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9226"/>
  <workbookPr filterPrivacy="1"/>
  <xr:revisionPtr revIDLastSave="0" documentId="10_ncr:8100000_{9BBC1352-BEEE-41BA-A4DD-6429D89A7E19}" xr6:coauthVersionLast="32" xr6:coauthVersionMax="32" xr10:uidLastSave="{00000000-0000-0000-0000-000000000000}"/>
  <bookViews>
    <workbookView xWindow="0" yWindow="0" windowWidth="22260" windowHeight="12645" tabRatio="1000" activeTab="9" xr2:uid="{00000000-000D-0000-FFFF-FFFF00000000}"/>
  </bookViews>
  <sheets>
    <sheet name="ProtsumE24v48" sheetId="2" r:id="rId1"/>
    <sheet name="PepsumE24v48" sheetId="5" r:id="rId2"/>
    <sheet name="Areas E-SE10.2" sheetId="7" r:id="rId3"/>
    <sheet name="EPCA areas norm" sheetId="8" r:id="rId4"/>
    <sheet name="E24v48 " sheetId="1" r:id="rId5"/>
    <sheet name="ProtsumO24v48" sheetId="4" r:id="rId6"/>
    <sheet name="PepsumO24v48" sheetId="6" r:id="rId7"/>
    <sheet name="Areas O-V84.2" sheetId="9" r:id="rId8"/>
    <sheet name="OPCA areas norm" sheetId="10" r:id="rId9"/>
    <sheet name="O24v48" sheetId="3" r:id="rId10"/>
  </sheets>
  <externalReferences>
    <externalReference r:id="rId11"/>
  </externalReferences>
  <definedNames>
    <definedName name="_xlnm._FilterDatabase" localSheetId="4" hidden="1">'E24v48 '!$A$13:$L$13</definedName>
    <definedName name="_xlnm._FilterDatabase" localSheetId="9" hidden="1">O24v48!$A$506:$M$506</definedName>
    <definedName name="_xlnm._FilterDatabase" localSheetId="1" hidden="1">PepsumE24v48!$A$2:$N$7822</definedName>
    <definedName name="_xlnm._FilterDatabase" localSheetId="6" hidden="1">PepsumO24v48!$A$2:$N$4715</definedName>
    <definedName name="_xlnm._FilterDatabase" localSheetId="0" hidden="1">ProtsumE24v48!$B$2:$G$877</definedName>
    <definedName name="_xlnm._FilterDatabase" localSheetId="5" hidden="1">ProtsumO24v48!$A$2:$G$531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891" i="1" l="1"/>
  <c r="B890" i="1"/>
  <c r="B889" i="1"/>
  <c r="B888" i="1"/>
  <c r="B887" i="1"/>
  <c r="B886" i="1"/>
  <c r="B885" i="1"/>
  <c r="B884" i="1"/>
  <c r="B883" i="1"/>
  <c r="B882" i="1"/>
  <c r="B881" i="1"/>
  <c r="B880" i="1"/>
  <c r="B879" i="1"/>
  <c r="B878" i="1"/>
  <c r="B877" i="1"/>
  <c r="B876" i="1"/>
  <c r="B875" i="1"/>
  <c r="B874" i="1"/>
  <c r="B873" i="1"/>
  <c r="B872" i="1"/>
  <c r="B871" i="1"/>
  <c r="B870" i="1"/>
  <c r="B869" i="1"/>
  <c r="B868" i="1"/>
  <c r="B867" i="1"/>
  <c r="B866" i="1"/>
  <c r="B865" i="1"/>
  <c r="B864" i="1"/>
  <c r="B863" i="1"/>
  <c r="B862" i="1"/>
  <c r="B861" i="1"/>
  <c r="B860" i="1"/>
  <c r="B859" i="1"/>
  <c r="B858" i="1"/>
  <c r="B857" i="1"/>
  <c r="B856" i="1"/>
  <c r="B855" i="1"/>
  <c r="B854" i="1"/>
  <c r="B853" i="1"/>
  <c r="B852" i="1"/>
  <c r="B851" i="1"/>
  <c r="B850" i="1"/>
  <c r="B849" i="1"/>
  <c r="B848" i="1"/>
  <c r="B847" i="1"/>
  <c r="B846" i="1"/>
  <c r="B845" i="1"/>
  <c r="B844" i="1"/>
  <c r="B843" i="1"/>
  <c r="B842" i="1"/>
  <c r="B841" i="1"/>
  <c r="B840" i="1"/>
  <c r="B839" i="1"/>
  <c r="B838" i="1"/>
  <c r="B837" i="1"/>
  <c r="B836" i="1"/>
  <c r="B835" i="1"/>
  <c r="B834" i="1"/>
  <c r="B833" i="1"/>
  <c r="B832" i="1"/>
  <c r="B831" i="1"/>
  <c r="B830" i="1"/>
  <c r="B829" i="1"/>
  <c r="B828" i="1"/>
  <c r="B827" i="1"/>
  <c r="B826" i="1"/>
  <c r="B825" i="1"/>
  <c r="B824" i="1"/>
  <c r="B823" i="1"/>
  <c r="B822" i="1"/>
  <c r="B821" i="1"/>
  <c r="B820" i="1"/>
  <c r="B819" i="1"/>
  <c r="B818" i="1"/>
  <c r="B817" i="1"/>
  <c r="B816" i="1"/>
  <c r="B815" i="1"/>
  <c r="B814" i="1"/>
  <c r="B813" i="1"/>
  <c r="B812" i="1"/>
  <c r="B811" i="1"/>
  <c r="B810" i="1"/>
  <c r="B809" i="1"/>
  <c r="B808" i="1"/>
  <c r="B807" i="1"/>
  <c r="B806" i="1"/>
  <c r="B805" i="1"/>
  <c r="B804" i="1"/>
  <c r="B803" i="1"/>
  <c r="B802" i="1"/>
  <c r="B801" i="1"/>
  <c r="B800" i="1"/>
  <c r="B799" i="1"/>
  <c r="B798" i="1"/>
  <c r="B797" i="1"/>
  <c r="B796" i="1"/>
  <c r="B795" i="1"/>
  <c r="B794" i="1"/>
  <c r="B793" i="1"/>
  <c r="B792" i="1"/>
  <c r="B791" i="1"/>
  <c r="B790" i="1"/>
  <c r="B789" i="1"/>
  <c r="B788" i="1"/>
  <c r="B787" i="1"/>
  <c r="B786" i="1"/>
  <c r="B785" i="1"/>
  <c r="B784" i="1"/>
  <c r="B783" i="1"/>
  <c r="B782" i="1"/>
  <c r="B781" i="1"/>
  <c r="B780" i="1"/>
  <c r="B779" i="1"/>
  <c r="B778" i="1"/>
  <c r="B777" i="1"/>
  <c r="B776" i="1"/>
  <c r="B775" i="1"/>
  <c r="B774" i="1"/>
  <c r="B773" i="1"/>
  <c r="B772" i="1"/>
  <c r="B771" i="1"/>
  <c r="B770" i="1"/>
  <c r="B769" i="1"/>
  <c r="B768" i="1"/>
  <c r="B767" i="1"/>
  <c r="B766" i="1"/>
  <c r="B765" i="1"/>
  <c r="B764" i="1"/>
  <c r="B763" i="1"/>
  <c r="B762" i="1"/>
  <c r="B761" i="1"/>
  <c r="B760" i="1"/>
  <c r="B759" i="1"/>
  <c r="B758" i="1"/>
  <c r="B757" i="1"/>
  <c r="B756" i="1"/>
  <c r="B755" i="1"/>
  <c r="B754" i="1"/>
  <c r="B753" i="1"/>
  <c r="B752" i="1"/>
  <c r="B751" i="1"/>
  <c r="B750" i="1"/>
  <c r="B749" i="1"/>
  <c r="B748" i="1"/>
  <c r="B747" i="1"/>
  <c r="B746" i="1"/>
  <c r="B745" i="1"/>
  <c r="B744" i="1"/>
  <c r="B743" i="1"/>
  <c r="B742" i="1"/>
  <c r="B741" i="1"/>
  <c r="B740" i="1"/>
  <c r="B739" i="1"/>
  <c r="B738" i="1"/>
  <c r="B737" i="1"/>
  <c r="B736" i="1"/>
  <c r="B735" i="1"/>
  <c r="B734" i="1"/>
  <c r="B733" i="1"/>
  <c r="B732" i="1"/>
  <c r="B731" i="1"/>
  <c r="B730" i="1"/>
  <c r="B729" i="1"/>
  <c r="B728" i="1"/>
  <c r="B727" i="1"/>
  <c r="B726" i="1"/>
  <c r="B725" i="1"/>
  <c r="B724" i="1"/>
  <c r="B723" i="1"/>
  <c r="B722" i="1"/>
  <c r="B721" i="1"/>
  <c r="B720" i="1"/>
  <c r="B719" i="1"/>
  <c r="B718" i="1"/>
  <c r="B717" i="1"/>
  <c r="B716" i="1"/>
  <c r="B715" i="1"/>
  <c r="B714" i="1"/>
  <c r="B713" i="1"/>
  <c r="B712" i="1"/>
  <c r="B711" i="1"/>
  <c r="B710" i="1"/>
  <c r="B709" i="1"/>
  <c r="B708" i="1"/>
  <c r="B707" i="1"/>
  <c r="B706" i="1"/>
  <c r="B705" i="1"/>
  <c r="B704" i="1"/>
  <c r="B703" i="1"/>
  <c r="B698" i="1"/>
  <c r="B697" i="1"/>
  <c r="B696" i="1"/>
  <c r="B695" i="1"/>
  <c r="B694" i="1"/>
  <c r="B693" i="1"/>
  <c r="B692" i="1"/>
  <c r="B691" i="1"/>
  <c r="B690" i="1"/>
  <c r="B689" i="1"/>
  <c r="B688" i="1"/>
  <c r="B687" i="1"/>
  <c r="B686" i="1"/>
  <c r="B685" i="1"/>
  <c r="B684" i="1"/>
  <c r="B683" i="1"/>
  <c r="B682" i="1"/>
  <c r="B681" i="1"/>
  <c r="B680" i="1"/>
  <c r="B679" i="1"/>
  <c r="B678" i="1"/>
  <c r="B677" i="1"/>
  <c r="B676" i="1"/>
  <c r="B675" i="1"/>
  <c r="B674" i="1"/>
  <c r="B672" i="1"/>
  <c r="B671" i="1"/>
  <c r="B670" i="1"/>
  <c r="B669" i="1"/>
  <c r="B668" i="1"/>
  <c r="B666" i="1"/>
  <c r="B664" i="1"/>
  <c r="B663" i="1"/>
  <c r="B662" i="1"/>
  <c r="B661" i="1"/>
  <c r="B660" i="1"/>
  <c r="B659" i="1"/>
  <c r="B658" i="1"/>
  <c r="B657" i="1"/>
  <c r="B656" i="1"/>
  <c r="B655" i="1"/>
  <c r="B654" i="1"/>
  <c r="B651" i="1"/>
  <c r="B650" i="1"/>
  <c r="B648" i="1"/>
  <c r="B647" i="1"/>
  <c r="B645" i="1"/>
  <c r="B644" i="1"/>
  <c r="B643" i="1"/>
  <c r="B642" i="1"/>
  <c r="B641" i="1"/>
  <c r="B640" i="1"/>
  <c r="B639" i="1"/>
  <c r="B638" i="1"/>
  <c r="B637" i="1"/>
  <c r="B636" i="1"/>
  <c r="B635" i="1"/>
  <c r="B634" i="1"/>
  <c r="B633" i="1"/>
  <c r="B632" i="1"/>
  <c r="B630" i="1"/>
  <c r="B629" i="1"/>
  <c r="B628" i="1"/>
  <c r="B627" i="1"/>
  <c r="B626" i="1"/>
  <c r="B625" i="1"/>
  <c r="B624" i="1"/>
  <c r="B622" i="1"/>
  <c r="B621" i="1"/>
  <c r="B620" i="1"/>
  <c r="B618" i="1"/>
  <c r="B617" i="1"/>
  <c r="B615" i="1"/>
  <c r="B614" i="1"/>
  <c r="B613" i="1"/>
  <c r="B612" i="1"/>
  <c r="B611" i="1"/>
  <c r="B610" i="1"/>
  <c r="B609" i="1"/>
  <c r="B608" i="1"/>
  <c r="B607" i="1"/>
  <c r="B606" i="1"/>
  <c r="B605" i="1"/>
  <c r="B604" i="1"/>
  <c r="B603" i="1"/>
  <c r="B602" i="1"/>
  <c r="B601" i="1"/>
  <c r="B600" i="1"/>
  <c r="B599" i="1"/>
  <c r="B598" i="1"/>
  <c r="B597" i="1"/>
  <c r="B596" i="1"/>
  <c r="B594" i="1"/>
  <c r="B593" i="1"/>
  <c r="B592" i="1"/>
  <c r="B591" i="1"/>
  <c r="B590" i="1"/>
  <c r="B589" i="1"/>
  <c r="B588" i="1"/>
  <c r="B587" i="1"/>
  <c r="B586" i="1"/>
  <c r="B585" i="1"/>
  <c r="B583" i="1"/>
  <c r="B582" i="1"/>
  <c r="B581" i="1"/>
  <c r="B580" i="1"/>
  <c r="B579" i="1"/>
  <c r="B578" i="1"/>
  <c r="B577" i="1"/>
  <c r="B576" i="1"/>
  <c r="B575" i="1"/>
  <c r="B574" i="1"/>
  <c r="B573" i="1"/>
  <c r="B572" i="1"/>
  <c r="B571" i="1"/>
  <c r="B570" i="1"/>
  <c r="B569" i="1"/>
  <c r="B568" i="1"/>
  <c r="B567" i="1"/>
  <c r="B566" i="1"/>
  <c r="B564" i="1"/>
  <c r="B563" i="1"/>
  <c r="B562" i="1"/>
  <c r="B561" i="1"/>
  <c r="B560" i="1"/>
  <c r="B559" i="1"/>
  <c r="B557" i="1"/>
  <c r="B556" i="1"/>
  <c r="B555" i="1"/>
  <c r="B554" i="1"/>
  <c r="B553" i="1"/>
  <c r="B552" i="1"/>
  <c r="B551" i="1"/>
  <c r="B549" i="1"/>
  <c r="B548" i="1"/>
  <c r="B547" i="1"/>
  <c r="B546" i="1"/>
  <c r="B545" i="1"/>
  <c r="B544" i="1"/>
  <c r="B543" i="1"/>
  <c r="B542" i="1"/>
  <c r="B541" i="1"/>
  <c r="B540" i="1"/>
  <c r="B539" i="1"/>
  <c r="B538" i="1"/>
  <c r="B537" i="1"/>
  <c r="B536" i="1"/>
  <c r="B535" i="1"/>
  <c r="B534" i="1"/>
  <c r="B533" i="1"/>
  <c r="B531" i="1"/>
  <c r="B529" i="1"/>
  <c r="B528" i="1"/>
  <c r="B527" i="1"/>
  <c r="B526" i="1"/>
  <c r="B525" i="1"/>
  <c r="B524" i="1"/>
  <c r="B523" i="1"/>
  <c r="B522" i="1"/>
  <c r="B521" i="1"/>
  <c r="B520" i="1"/>
  <c r="B519" i="1"/>
  <c r="B518" i="1"/>
  <c r="B517" i="1"/>
  <c r="B516" i="1"/>
  <c r="B515" i="1"/>
  <c r="B514" i="1"/>
  <c r="B513" i="1"/>
  <c r="B511" i="1"/>
  <c r="B510" i="1"/>
  <c r="B509" i="1"/>
  <c r="B508" i="1"/>
  <c r="B506" i="1"/>
  <c r="B505" i="1"/>
  <c r="B504" i="1"/>
  <c r="B503" i="1"/>
  <c r="B502" i="1"/>
  <c r="B501" i="1"/>
  <c r="B500" i="1"/>
  <c r="B499" i="1"/>
  <c r="B498" i="1"/>
  <c r="B496" i="1"/>
  <c r="B495" i="1"/>
  <c r="B493" i="1"/>
  <c r="B492" i="1"/>
  <c r="B491" i="1"/>
  <c r="B490" i="1"/>
  <c r="B489" i="1"/>
  <c r="B488" i="1"/>
  <c r="B486" i="1"/>
  <c r="B485" i="1"/>
  <c r="B484" i="1"/>
  <c r="B483" i="1"/>
  <c r="B482" i="1"/>
  <c r="B481" i="1"/>
  <c r="B480" i="1"/>
  <c r="B479" i="1"/>
  <c r="B478" i="1"/>
  <c r="B477" i="1"/>
  <c r="B476" i="1"/>
  <c r="B474" i="1"/>
  <c r="B473" i="1"/>
  <c r="B472" i="1"/>
  <c r="B471" i="1"/>
  <c r="B469" i="1"/>
  <c r="B468" i="1"/>
  <c r="B466" i="1"/>
  <c r="B465" i="1"/>
  <c r="B464" i="1"/>
  <c r="B463" i="1"/>
  <c r="B462" i="1"/>
  <c r="B461" i="1"/>
  <c r="B460" i="1"/>
  <c r="B459" i="1"/>
  <c r="B457" i="1"/>
  <c r="B456" i="1"/>
  <c r="B455" i="1"/>
  <c r="B454" i="1"/>
  <c r="B453" i="1"/>
  <c r="B451" i="1"/>
  <c r="B450" i="1"/>
  <c r="B449" i="1"/>
  <c r="B448" i="1"/>
  <c r="B447" i="1"/>
  <c r="B444" i="1"/>
  <c r="B442" i="1"/>
  <c r="B441" i="1"/>
  <c r="B440" i="1"/>
  <c r="B439" i="1"/>
  <c r="B436" i="1"/>
  <c r="B435" i="1"/>
  <c r="B434" i="1"/>
  <c r="B432" i="1"/>
  <c r="B431" i="1"/>
  <c r="B430" i="1"/>
  <c r="B429" i="1"/>
  <c r="B428" i="1"/>
  <c r="B427" i="1"/>
  <c r="B425" i="1"/>
  <c r="B424" i="1"/>
  <c r="B423" i="1"/>
  <c r="B422" i="1"/>
  <c r="B421" i="1"/>
  <c r="B420" i="1"/>
  <c r="B419" i="1"/>
  <c r="B418" i="1"/>
  <c r="B417" i="1"/>
  <c r="B416" i="1"/>
  <c r="B415" i="1"/>
  <c r="B414" i="1"/>
  <c r="B413" i="1"/>
  <c r="B412" i="1"/>
  <c r="B411" i="1"/>
  <c r="B410" i="1"/>
  <c r="B409" i="1"/>
  <c r="B408" i="1"/>
  <c r="B407" i="1"/>
  <c r="B406" i="1"/>
  <c r="B405" i="1"/>
  <c r="B404" i="1"/>
  <c r="B403" i="1"/>
  <c r="B402" i="1"/>
  <c r="B401" i="1"/>
  <c r="B400" i="1"/>
  <c r="B398" i="1"/>
  <c r="B397" i="1"/>
  <c r="B396" i="1"/>
  <c r="B394" i="1"/>
  <c r="B393" i="1"/>
  <c r="B392" i="1"/>
  <c r="B391" i="1"/>
  <c r="B389" i="1"/>
  <c r="B388" i="1"/>
  <c r="B387" i="1"/>
  <c r="B386" i="1"/>
  <c r="B385" i="1"/>
  <c r="B384" i="1"/>
  <c r="B383" i="1"/>
  <c r="B382" i="1"/>
  <c r="B381" i="1"/>
  <c r="B380" i="1"/>
  <c r="B379" i="1"/>
  <c r="B378" i="1"/>
  <c r="B377" i="1"/>
  <c r="B376" i="1"/>
  <c r="B375" i="1"/>
  <c r="B374" i="1"/>
  <c r="B373" i="1"/>
  <c r="B372" i="1"/>
  <c r="B371" i="1"/>
  <c r="B370" i="1"/>
  <c r="B369" i="1"/>
  <c r="B368" i="1"/>
  <c r="B367" i="1"/>
  <c r="B365" i="1"/>
  <c r="B364" i="1"/>
  <c r="B363" i="1"/>
  <c r="B362" i="1"/>
  <c r="B360" i="1"/>
  <c r="B359" i="1"/>
  <c r="B358" i="1"/>
  <c r="B357" i="1"/>
  <c r="B356" i="1"/>
  <c r="B355" i="1"/>
  <c r="B354" i="1"/>
  <c r="B353" i="1"/>
  <c r="B352" i="1"/>
  <c r="B351" i="1"/>
  <c r="B350" i="1"/>
  <c r="B349" i="1"/>
  <c r="B348" i="1"/>
  <c r="B347" i="1"/>
  <c r="B346" i="1"/>
  <c r="B345" i="1"/>
  <c r="B344" i="1"/>
  <c r="B343" i="1"/>
  <c r="B342" i="1"/>
  <c r="B341" i="1"/>
  <c r="B340" i="1"/>
  <c r="B339" i="1"/>
  <c r="B336" i="1"/>
  <c r="B335" i="1"/>
  <c r="B334" i="1"/>
  <c r="B333" i="1"/>
  <c r="B331" i="1"/>
  <c r="B330" i="1"/>
  <c r="B329" i="1"/>
  <c r="B328" i="1"/>
  <c r="B327" i="1"/>
  <c r="B326" i="1"/>
  <c r="B325" i="1"/>
  <c r="B324" i="1"/>
  <c r="B323" i="1"/>
  <c r="B322" i="1"/>
  <c r="B319" i="1"/>
  <c r="B318" i="1"/>
  <c r="B317" i="1"/>
  <c r="B316" i="1"/>
  <c r="B315" i="1"/>
  <c r="B314" i="1"/>
  <c r="B313" i="1"/>
  <c r="B312" i="1"/>
  <c r="B311" i="1"/>
  <c r="B310" i="1"/>
  <c r="B309" i="1"/>
  <c r="B308" i="1"/>
  <c r="B307" i="1"/>
  <c r="B306" i="1"/>
  <c r="B305" i="1"/>
  <c r="B304" i="1"/>
  <c r="B303" i="1"/>
  <c r="B302" i="1"/>
  <c r="B301" i="1"/>
  <c r="B300" i="1"/>
  <c r="B299" i="1"/>
  <c r="B298" i="1"/>
  <c r="B297" i="1"/>
  <c r="B296" i="1"/>
  <c r="B295" i="1"/>
  <c r="B293" i="1"/>
  <c r="B292" i="1"/>
  <c r="B291" i="1"/>
  <c r="B290" i="1"/>
  <c r="B289" i="1"/>
  <c r="B287" i="1"/>
  <c r="B286" i="1"/>
  <c r="B285" i="1"/>
  <c r="B284" i="1"/>
  <c r="B283" i="1"/>
  <c r="B282" i="1"/>
  <c r="B281" i="1"/>
  <c r="B280" i="1"/>
  <c r="B279" i="1"/>
  <c r="B278" i="1"/>
  <c r="B277" i="1"/>
  <c r="B276" i="1"/>
  <c r="B274" i="1"/>
  <c r="B273" i="1"/>
  <c r="B272" i="1"/>
  <c r="B271" i="1"/>
  <c r="B270" i="1"/>
  <c r="B269" i="1"/>
  <c r="B268" i="1"/>
  <c r="B267" i="1"/>
  <c r="B266" i="1"/>
  <c r="B264" i="1"/>
  <c r="B263" i="1"/>
  <c r="B262" i="1"/>
  <c r="B261" i="1"/>
  <c r="B260" i="1"/>
  <c r="B259" i="1"/>
  <c r="B258" i="1"/>
  <c r="B256" i="1"/>
  <c r="B255" i="1"/>
  <c r="B254" i="1"/>
  <c r="B253" i="1"/>
  <c r="B252" i="1"/>
  <c r="B251" i="1"/>
  <c r="B250" i="1"/>
  <c r="B249" i="1"/>
  <c r="B247" i="1"/>
  <c r="B246" i="1"/>
  <c r="B245" i="1"/>
  <c r="B244" i="1"/>
  <c r="B243" i="1"/>
  <c r="B242" i="1"/>
  <c r="B241" i="1"/>
  <c r="B240" i="1"/>
  <c r="B239" i="1"/>
  <c r="B238" i="1"/>
  <c r="B237" i="1"/>
  <c r="B236" i="1"/>
  <c r="B235" i="1"/>
  <c r="B234" i="1"/>
  <c r="B232" i="1"/>
  <c r="B231" i="1"/>
  <c r="B230" i="1"/>
  <c r="B229" i="1"/>
  <c r="B228" i="1"/>
  <c r="B227" i="1"/>
  <c r="B226" i="1"/>
  <c r="B225" i="1"/>
  <c r="B224" i="1"/>
  <c r="B222" i="1"/>
  <c r="B221" i="1"/>
  <c r="B219" i="1"/>
  <c r="B218" i="1"/>
  <c r="B217" i="1"/>
  <c r="B216" i="1"/>
  <c r="B215" i="1"/>
  <c r="B214" i="1"/>
  <c r="B213" i="1"/>
  <c r="B212" i="1"/>
  <c r="B211" i="1"/>
  <c r="B210" i="1"/>
  <c r="B209" i="1"/>
  <c r="B208" i="1"/>
  <c r="B207" i="1"/>
  <c r="B206" i="1"/>
  <c r="B205" i="1"/>
  <c r="B204" i="1"/>
  <c r="B203" i="1"/>
  <c r="B202" i="1"/>
  <c r="B201" i="1"/>
  <c r="B200" i="1"/>
  <c r="B199" i="1"/>
  <c r="B198" i="1"/>
  <c r="B197" i="1"/>
  <c r="B196" i="1"/>
  <c r="B195" i="1"/>
  <c r="B193" i="1"/>
  <c r="B192" i="1"/>
  <c r="B191" i="1"/>
  <c r="B190" i="1"/>
  <c r="B189" i="1"/>
  <c r="B187" i="1"/>
  <c r="B186" i="1"/>
  <c r="B184" i="1"/>
  <c r="B182" i="1"/>
  <c r="B181" i="1"/>
  <c r="B180" i="1"/>
  <c r="B179" i="1"/>
  <c r="B178" i="1"/>
  <c r="B177" i="1"/>
  <c r="B176" i="1"/>
  <c r="B174" i="1"/>
  <c r="B173" i="1"/>
  <c r="B172" i="1"/>
  <c r="B171" i="1"/>
  <c r="B170" i="1"/>
  <c r="B169" i="1"/>
  <c r="B168" i="1"/>
  <c r="B166" i="1"/>
  <c r="B165" i="1"/>
  <c r="B164" i="1"/>
  <c r="B163" i="1"/>
  <c r="B162" i="1"/>
  <c r="B161" i="1"/>
  <c r="B160" i="1"/>
  <c r="B159" i="1"/>
  <c r="B158" i="1"/>
  <c r="B157" i="1"/>
  <c r="B156" i="1"/>
  <c r="B155" i="1"/>
  <c r="B154" i="1"/>
  <c r="B153" i="1"/>
  <c r="B152" i="1"/>
  <c r="B151" i="1"/>
  <c r="B150" i="1"/>
  <c r="B149" i="1"/>
  <c r="B148" i="1"/>
  <c r="B147" i="1"/>
  <c r="B146" i="1"/>
  <c r="B145" i="1"/>
  <c r="B144" i="1"/>
  <c r="B143" i="1"/>
  <c r="B142" i="1"/>
  <c r="B141" i="1"/>
  <c r="B140" i="1"/>
  <c r="B139" i="1"/>
  <c r="B138" i="1"/>
  <c r="B137" i="1"/>
  <c r="B136" i="1"/>
  <c r="B135" i="1"/>
  <c r="B133" i="1"/>
  <c r="B132" i="1"/>
  <c r="B131" i="1"/>
  <c r="B130" i="1"/>
  <c r="B129" i="1"/>
  <c r="B128" i="1"/>
  <c r="B127" i="1"/>
  <c r="B126" i="1"/>
  <c r="B125" i="1"/>
  <c r="B124" i="1"/>
  <c r="B123" i="1"/>
  <c r="B122" i="1"/>
  <c r="B121" i="1"/>
  <c r="B120" i="1"/>
  <c r="B119" i="1"/>
  <c r="B118" i="1"/>
  <c r="B117" i="1"/>
  <c r="B116" i="1"/>
  <c r="B115" i="1"/>
  <c r="B114" i="1"/>
  <c r="B113" i="1"/>
  <c r="B112" i="1"/>
  <c r="B111" i="1"/>
  <c r="B110" i="1"/>
  <c r="B109" i="1"/>
  <c r="B108" i="1"/>
  <c r="B107" i="1"/>
  <c r="B106" i="1"/>
  <c r="B105" i="1"/>
  <c r="B102" i="1"/>
  <c r="B101" i="1"/>
  <c r="B100" i="1"/>
  <c r="B99" i="1"/>
  <c r="B98" i="1"/>
  <c r="B97" i="1"/>
  <c r="B95" i="1"/>
  <c r="B94" i="1"/>
  <c r="B92" i="1"/>
  <c r="B91" i="1"/>
  <c r="B90" i="1"/>
  <c r="B89" i="1"/>
  <c r="B88" i="1"/>
  <c r="B87" i="1"/>
  <c r="B85" i="1"/>
  <c r="B84" i="1"/>
  <c r="B82" i="1"/>
  <c r="B80" i="1"/>
  <c r="B79" i="1"/>
  <c r="B78" i="1"/>
  <c r="B77" i="1"/>
  <c r="B75" i="1"/>
  <c r="B74" i="1"/>
  <c r="B73" i="1"/>
  <c r="B72" i="1"/>
  <c r="B71" i="1"/>
  <c r="B70" i="1"/>
  <c r="B69" i="1"/>
  <c r="B68" i="1"/>
  <c r="B67" i="1"/>
  <c r="B66" i="1"/>
  <c r="B65" i="1"/>
  <c r="B64" i="1"/>
  <c r="B63" i="1"/>
  <c r="B62" i="1"/>
  <c r="B61" i="1"/>
  <c r="B60" i="1"/>
  <c r="B59" i="1"/>
  <c r="B58" i="1"/>
  <c r="B57" i="1"/>
  <c r="B56" i="1"/>
  <c r="B54" i="1"/>
  <c r="B53" i="1"/>
  <c r="B52" i="1"/>
  <c r="B51" i="1"/>
  <c r="B49" i="1"/>
  <c r="B48" i="1"/>
  <c r="B47" i="1"/>
  <c r="B46" i="1"/>
  <c r="B45" i="1"/>
  <c r="B44" i="1"/>
  <c r="B43" i="1"/>
  <c r="B42" i="1"/>
  <c r="B41" i="1"/>
  <c r="B40" i="1"/>
  <c r="B39" i="1"/>
  <c r="B38" i="1"/>
  <c r="B37" i="1"/>
  <c r="B36" i="1"/>
  <c r="B35" i="1"/>
  <c r="B34" i="1"/>
  <c r="B33" i="1"/>
  <c r="B32" i="1"/>
  <c r="B31" i="1"/>
  <c r="B30" i="1"/>
  <c r="B29" i="1"/>
  <c r="B28" i="1"/>
  <c r="B26" i="1"/>
  <c r="B25" i="1"/>
  <c r="B23" i="1"/>
  <c r="B22" i="1"/>
  <c r="B21" i="1"/>
  <c r="B19" i="1"/>
  <c r="B18" i="1"/>
  <c r="B17" i="1"/>
  <c r="B16" i="1"/>
  <c r="B15" i="1"/>
  <c r="B14" i="1"/>
  <c r="B543" i="3"/>
  <c r="B542" i="3"/>
  <c r="B541" i="3"/>
  <c r="B540" i="3"/>
  <c r="B539" i="3"/>
  <c r="B538" i="3"/>
  <c r="B537" i="3"/>
  <c r="B536" i="3"/>
  <c r="B535" i="3"/>
  <c r="B534" i="3"/>
  <c r="B533" i="3"/>
  <c r="B532" i="3"/>
  <c r="B531" i="3"/>
  <c r="B530" i="3"/>
  <c r="B529" i="3"/>
  <c r="B528" i="3"/>
  <c r="B527" i="3"/>
  <c r="B526" i="3"/>
  <c r="B525" i="3"/>
  <c r="B524" i="3"/>
  <c r="B523" i="3"/>
  <c r="B522" i="3"/>
  <c r="B521" i="3"/>
  <c r="B520" i="3"/>
  <c r="B519" i="3"/>
  <c r="B518" i="3"/>
  <c r="B517" i="3"/>
  <c r="B516" i="3"/>
  <c r="B515" i="3"/>
  <c r="B514" i="3"/>
  <c r="B513" i="3"/>
  <c r="B512" i="3"/>
  <c r="B511" i="3"/>
  <c r="B510" i="3"/>
  <c r="B509" i="3"/>
  <c r="B508" i="3"/>
  <c r="B507" i="3"/>
  <c r="D6" i="1" l="1"/>
</calcChain>
</file>

<file path=xl/sharedStrings.xml><?xml version="1.0" encoding="utf-8"?>
<sst xmlns="http://schemas.openxmlformats.org/spreadsheetml/2006/main" count="51673" uniqueCount="26563">
  <si>
    <t>Peak Name</t>
  </si>
  <si>
    <t>t-value</t>
  </si>
  <si>
    <t>p-value</t>
  </si>
  <si>
    <t>Mean  24</t>
  </si>
  <si>
    <t>Mean 48</t>
  </si>
  <si>
    <t>Median 24</t>
  </si>
  <si>
    <t>Median 48</t>
  </si>
  <si>
    <t>Sigma 24</t>
  </si>
  <si>
    <t>Sigma 48</t>
  </si>
  <si>
    <t>Fold Change 24/48</t>
  </si>
  <si>
    <t>Log (Fold Change)</t>
  </si>
  <si>
    <t>fig|11428.3.peg.2860</t>
  </si>
  <si>
    <t>fig|11428.3.peg.2389</t>
  </si>
  <si>
    <t>fig|11428.3.peg.2204</t>
  </si>
  <si>
    <t>fig|11428.3.peg.2014</t>
  </si>
  <si>
    <t>fig|11428.3.peg.4757</t>
  </si>
  <si>
    <t>fig|11428.3.peg.223</t>
  </si>
  <si>
    <t>fig|11428.3.peg.5228</t>
  </si>
  <si>
    <t>fig|11428.3.peg.4171</t>
  </si>
  <si>
    <t>fig|11428.3.peg.5211</t>
  </si>
  <si>
    <t>fig|1428.368.peg.4545</t>
  </si>
  <si>
    <t>fig|11428.3.peg.1283</t>
  </si>
  <si>
    <t>fig|11428.3.peg.1288</t>
  </si>
  <si>
    <t>fig|11428.3.peg.2515</t>
  </si>
  <si>
    <t>fig|11428.3.peg.1607</t>
  </si>
  <si>
    <t>fig|11428.3.peg.3028</t>
  </si>
  <si>
    <t>fig|11428.3.peg.2099</t>
  </si>
  <si>
    <t>fig|11428.3.peg.5903</t>
  </si>
  <si>
    <t>fig|11428.3.peg.1530</t>
  </si>
  <si>
    <t>fig|1428.368.peg.4818</t>
  </si>
  <si>
    <t>fig|11428.3.peg.2889</t>
  </si>
  <si>
    <t>fig|1428.368.peg.4628</t>
  </si>
  <si>
    <t>fig|11428.3.peg.5200</t>
  </si>
  <si>
    <t>fig|11428.3.peg.1964</t>
  </si>
  <si>
    <t>fig|11428.3.peg.4245</t>
  </si>
  <si>
    <t>fig|1428.368.peg.3335</t>
  </si>
  <si>
    <t>fig|11428.3.peg.3554</t>
  </si>
  <si>
    <t>fig|11428.3.peg.5676</t>
  </si>
  <si>
    <t>fig|1428.368.peg.3996</t>
  </si>
  <si>
    <t>fig|1428.368.peg.3334</t>
  </si>
  <si>
    <t>fig|11428.3.peg.6146</t>
  </si>
  <si>
    <t>fig|11428.3.peg.6028</t>
  </si>
  <si>
    <t>fig|1428.368.peg.4932</t>
  </si>
  <si>
    <t>fig|11428.3.peg.458</t>
  </si>
  <si>
    <t>fig|11428.3.peg.5308</t>
  </si>
  <si>
    <t>fig|11428.3.peg.2711</t>
  </si>
  <si>
    <t>fig|1428.368.peg.4758</t>
  </si>
  <si>
    <t>fig|11428.3.peg.5205</t>
  </si>
  <si>
    <t>fig|11428.3.peg.3616</t>
  </si>
  <si>
    <t>fig|11428.3.peg.4712</t>
  </si>
  <si>
    <t>fig|11428.3.peg.1597</t>
  </si>
  <si>
    <t>fig|11428.3.peg.3230</t>
  </si>
  <si>
    <t>fig|11428.3.peg.2783</t>
  </si>
  <si>
    <t>fig|11428.3.peg.5204</t>
  </si>
  <si>
    <t>fig|11428.3.peg.5280</t>
  </si>
  <si>
    <t>fig|1428.368.peg.5533</t>
  </si>
  <si>
    <t>fig|11428.3.peg.1177</t>
  </si>
  <si>
    <t>fig|1428.368.peg.3478</t>
  </si>
  <si>
    <t>fig|11428.3.peg.3985</t>
  </si>
  <si>
    <t>fig|11428.3.peg.2902</t>
  </si>
  <si>
    <t>fig|1428.368.peg.4398</t>
  </si>
  <si>
    <t>fig|11428.3.peg.6126</t>
  </si>
  <si>
    <t>fig|11428.3.peg.5230</t>
  </si>
  <si>
    <t>fig|11428.3.peg.1467</t>
  </si>
  <si>
    <t>fig|11428.3.peg.2169</t>
  </si>
  <si>
    <t>fig|11428.3.peg.93</t>
  </si>
  <si>
    <t>fig|11428.3.peg.4956</t>
  </si>
  <si>
    <t>fig|11428.3.peg.4932</t>
  </si>
  <si>
    <t>fig|11428.3.peg.2612</t>
  </si>
  <si>
    <t>fig|1428.368.peg.4971</t>
  </si>
  <si>
    <t>fig|1428.368.peg.6144</t>
  </si>
  <si>
    <t>fig|11428.3.peg.178</t>
  </si>
  <si>
    <t>fig|11428.3.peg.3858</t>
  </si>
  <si>
    <t>fig|11428.3.peg.3525</t>
  </si>
  <si>
    <t>fig|11428.3.peg.6124</t>
  </si>
  <si>
    <t>fig|11428.3.peg.3046</t>
  </si>
  <si>
    <t>fig|1428.368.peg.6078</t>
  </si>
  <si>
    <t>fig|1428.368.peg.3570</t>
  </si>
  <si>
    <t>fig|11428.3.peg.2648</t>
  </si>
  <si>
    <t>fig|11428.3.peg.3379</t>
  </si>
  <si>
    <t>fig|11428.3.peg.839</t>
  </si>
  <si>
    <t>fig|11428.3.peg.5347</t>
  </si>
  <si>
    <t>fig|11428.3.peg.3380</t>
  </si>
  <si>
    <t>fig|11428.3.peg.5175</t>
  </si>
  <si>
    <t>fig|11428.3.peg.3291</t>
  </si>
  <si>
    <t>fig|11428.3.peg.5656</t>
  </si>
  <si>
    <t>fig|11428.3.peg.958</t>
  </si>
  <si>
    <t>fig|11428.3.peg.2554</t>
  </si>
  <si>
    <t>fig|11428.3.peg.1455</t>
  </si>
  <si>
    <t>fig|1428.368.peg.3362</t>
  </si>
  <si>
    <t>fig|1428.368.peg.869</t>
  </si>
  <si>
    <t>fig|11428.3.peg.4664</t>
  </si>
  <si>
    <t>fig|1428.368.peg.3929</t>
  </si>
  <si>
    <t>fig|11428.3.peg.2375</t>
  </si>
  <si>
    <t>fig|11428.3.peg.4218</t>
  </si>
  <si>
    <t>fig|11428.3.peg.1992</t>
  </si>
  <si>
    <t>fig|11428.3.peg.1080</t>
  </si>
  <si>
    <t>fig|11428.3.peg.2276</t>
  </si>
  <si>
    <t>fig|11428.3.peg.1287</t>
  </si>
  <si>
    <t>fig|1428.368.peg.3917</t>
  </si>
  <si>
    <t>fig|1428.368.peg.4753</t>
  </si>
  <si>
    <t>fig|11428.3.peg.4268</t>
  </si>
  <si>
    <t>fig|11428.3.peg.1861</t>
  </si>
  <si>
    <t>fig|11428.3.peg.1085</t>
  </si>
  <si>
    <t>fig|11428.3.peg.4325</t>
  </si>
  <si>
    <t>fig|11428.3.peg.1991</t>
  </si>
  <si>
    <t>fig|11428.3.peg.5953</t>
  </si>
  <si>
    <t>fig|11428.3.peg.1754</t>
  </si>
  <si>
    <t>fig|11428.3.peg.1956</t>
  </si>
  <si>
    <t>fig|1428.368.peg.2255</t>
  </si>
  <si>
    <t>fig|1428.368.peg.5202</t>
  </si>
  <si>
    <t>fig|11428.3.peg.472</t>
  </si>
  <si>
    <t>fig|11428.3.peg.1514</t>
  </si>
  <si>
    <t>fig|11428.3.peg.212</t>
  </si>
  <si>
    <t>fig|11428.3.peg.2</t>
  </si>
  <si>
    <t>fig|11428.3.peg.1279</t>
  </si>
  <si>
    <t>fig|11428.3.peg.6025</t>
  </si>
  <si>
    <t>fig|11428.3.peg.3188</t>
  </si>
  <si>
    <t>fig|11428.3.peg.1732</t>
  </si>
  <si>
    <t>fig|11428.3.peg.3401</t>
  </si>
  <si>
    <t>fig|11428.3.peg.4506</t>
  </si>
  <si>
    <t>fig|11428.3.peg.5201</t>
  </si>
  <si>
    <t>fig|11428.3.peg.1209</t>
  </si>
  <si>
    <t>fig|11428.3.peg.1486</t>
  </si>
  <si>
    <t>fig|11428.3.peg.2139</t>
  </si>
  <si>
    <t>fig|11428.3.peg.5714</t>
  </si>
  <si>
    <t>fig|11428.3.peg.3927</t>
  </si>
  <si>
    <t>fig|11428.3.peg.6057</t>
  </si>
  <si>
    <t>fig|11428.3.peg.4219</t>
  </si>
  <si>
    <t>fig|1428.368.peg.4397</t>
  </si>
  <si>
    <t>fig|11428.3.peg.4965</t>
  </si>
  <si>
    <t>fig|11428.3.peg.2763</t>
  </si>
  <si>
    <t>fig|11428.3.peg.4526</t>
  </si>
  <si>
    <t>fig|1428.368.peg.2907</t>
  </si>
  <si>
    <t>fig|11428.3.peg.967</t>
  </si>
  <si>
    <t>fig|1428.368.peg.3552</t>
  </si>
  <si>
    <t>fig|11428.3.peg.4628</t>
  </si>
  <si>
    <t>fig|1428.368.peg.4143</t>
  </si>
  <si>
    <t>fig|1428.368.peg.5143</t>
  </si>
  <si>
    <t>fig|11428.3.peg.1766</t>
  </si>
  <si>
    <t>fig|11428.3.peg.5183</t>
  </si>
  <si>
    <t>fig|11428.3.peg.5576</t>
  </si>
  <si>
    <t>fig|11428.3.peg.5000</t>
  </si>
  <si>
    <t>fig|11428.3.peg.5146</t>
  </si>
  <si>
    <t>fig|11428.3.peg.4557</t>
  </si>
  <si>
    <t>fig|11428.3.peg.5598</t>
  </si>
  <si>
    <t>fig|11428.3.peg.2039</t>
  </si>
  <si>
    <t>fig|11428.3.peg.5277</t>
  </si>
  <si>
    <t>fig|11428.3.peg.4387</t>
  </si>
  <si>
    <t>fig|11428.3.peg.6020</t>
  </si>
  <si>
    <t>fig|1428.368.peg.3819</t>
  </si>
  <si>
    <t>fig|11428.3.peg.2715</t>
  </si>
  <si>
    <t>fig|1428.368.peg.5192</t>
  </si>
  <si>
    <t>fig|1428.368.peg.2673</t>
  </si>
  <si>
    <t>fig|11428.3.peg.5674</t>
  </si>
  <si>
    <t>fig|11428.3.peg.2989</t>
  </si>
  <si>
    <t>fig|1428.368.peg.3797</t>
  </si>
  <si>
    <t>fig|11428.3.peg.1705</t>
  </si>
  <si>
    <t>fig|11428.3.peg.3551</t>
  </si>
  <si>
    <t>fig|11428.3.peg.4905</t>
  </si>
  <si>
    <t>fig|11428.3.peg.1891</t>
  </si>
  <si>
    <t>fig|11428.3.peg.4484</t>
  </si>
  <si>
    <t>fig|1428.368.peg.6305</t>
  </si>
  <si>
    <t>fig|11428.3.peg.136</t>
  </si>
  <si>
    <t>fig|11428.3.peg.3775</t>
  </si>
  <si>
    <t>fig|11428.3.peg.3829</t>
  </si>
  <si>
    <t>fig|11428.3.peg.3573</t>
  </si>
  <si>
    <t>fig|11428.3.peg.570</t>
  </si>
  <si>
    <t>fig|1428.368.peg.4056</t>
  </si>
  <si>
    <t>fig|11428.3.peg.5682</t>
  </si>
  <si>
    <t>fig|11428.3.peg.2567</t>
  </si>
  <si>
    <t>fig|11428.3.peg.4916</t>
  </si>
  <si>
    <t>fig|1428.368.peg.6151</t>
  </si>
  <si>
    <t>fig|11428.3.peg.5675</t>
  </si>
  <si>
    <t>fig|11428.3.peg.481</t>
  </si>
  <si>
    <t>fig|11428.3.peg.4173</t>
  </si>
  <si>
    <t>fig|11428.3.peg.1813</t>
  </si>
  <si>
    <t>fig|11428.3.peg.3644</t>
  </si>
  <si>
    <t>fig|11428.3.peg.1596</t>
  </si>
  <si>
    <t>fig|1428.368.peg.4968</t>
  </si>
  <si>
    <t>fig|1428.368.peg.5742</t>
  </si>
  <si>
    <t>fig|11428.3.peg.5892</t>
  </si>
  <si>
    <t>fig|1428.368.peg.2904</t>
  </si>
  <si>
    <t>fig|1428.368.peg.3916</t>
  </si>
  <si>
    <t>fig|1428.368.peg.4962</t>
  </si>
  <si>
    <t>fig|11428.3.peg.2013</t>
  </si>
  <si>
    <t>fig|11428.3.peg.311</t>
  </si>
  <si>
    <t>fig|11428.3.peg.4272</t>
  </si>
  <si>
    <t>fig|11428.3.peg.4017</t>
  </si>
  <si>
    <t>fig|1428.368.peg.3880</t>
  </si>
  <si>
    <t>fig|11428.3.peg.5174</t>
  </si>
  <si>
    <t>fig|11428.3.peg.3470</t>
  </si>
  <si>
    <t>fig|11428.3.peg.3399</t>
  </si>
  <si>
    <t>fig|11428.3.peg.3743</t>
  </si>
  <si>
    <t>fig|11428.3.peg.5229</t>
  </si>
  <si>
    <t>fig|11428.3.peg.5299</t>
  </si>
  <si>
    <t>fig|11428.3.peg.2237</t>
  </si>
  <si>
    <t>fig|1428.368.peg.3868</t>
  </si>
  <si>
    <t>fig|11428.3.peg.1954</t>
  </si>
  <si>
    <t>fig|11428.3.peg.4908</t>
  </si>
  <si>
    <t>fig|11428.3.peg.4215</t>
  </si>
  <si>
    <t>fig|1428.368.peg.6300</t>
  </si>
  <si>
    <t>fig|1428.368.peg.6321</t>
  </si>
  <si>
    <t>fig|11428.3.peg.4103</t>
  </si>
  <si>
    <t>fig|1428.368.peg.6315</t>
  </si>
  <si>
    <t>fig|11428.3.peg.4177</t>
  </si>
  <si>
    <t>fig|11428.3.peg.5713</t>
  </si>
  <si>
    <t>fig|11428.3.peg.4698</t>
  </si>
  <si>
    <t>fig|11428.3.peg.1091</t>
  </si>
  <si>
    <t>fig|11428.3.peg.2549</t>
  </si>
  <si>
    <t>fig|1428.368.peg.4752</t>
  </si>
  <si>
    <t>fig|1428.368.peg.4721</t>
  </si>
  <si>
    <t>fig|11428.3.peg.4558</t>
  </si>
  <si>
    <t>fig|11428.3.peg.5599</t>
  </si>
  <si>
    <t>fig|11428.3.peg.1703</t>
  </si>
  <si>
    <t>fig|11428.3.peg.638</t>
  </si>
  <si>
    <t>fig|11428.3.peg.3215</t>
  </si>
  <si>
    <t>fig|11428.3.peg.5734</t>
  </si>
  <si>
    <t>fig|11428.3.peg.1469</t>
  </si>
  <si>
    <t>fig|1428.368.peg.777</t>
  </si>
  <si>
    <t>fig|11428.3.peg.3302</t>
  </si>
  <si>
    <t>fig|11428.3.peg.4667</t>
  </si>
  <si>
    <t>fig|11428.3.peg.543</t>
  </si>
  <si>
    <t>fig|1428.368.peg.4487</t>
  </si>
  <si>
    <t>fig|11428.3.peg.446</t>
  </si>
  <si>
    <t>fig|11428.3.peg.1914</t>
  </si>
  <si>
    <t>fig|1428.368.peg.1829</t>
  </si>
  <si>
    <t>fig|1428.368.peg.4152</t>
  </si>
  <si>
    <t>fig|11428.3.peg.4</t>
  </si>
  <si>
    <t>fig|11428.3.peg.981</t>
  </si>
  <si>
    <t>fig|11428.3.peg.1208</t>
  </si>
  <si>
    <t>fig|11428.3.peg.2071</t>
  </si>
  <si>
    <t>fig|11428.3.peg.1290</t>
  </si>
  <si>
    <t>fig|1428.368.peg.5256</t>
  </si>
  <si>
    <t>fig|11428.3.peg.4529</t>
  </si>
  <si>
    <t>fig|11428.3.peg.4520</t>
  </si>
  <si>
    <t>fig|11428.3.peg.1006</t>
  </si>
  <si>
    <t>fig|11428.3.peg.1965</t>
  </si>
  <si>
    <t>fig|1428.368.peg.6171</t>
  </si>
  <si>
    <t>fig|11428.3.peg.4957</t>
  </si>
  <si>
    <t>fig|1428.368.peg.6298</t>
  </si>
  <si>
    <t>fig|11428.3.peg.6122</t>
  </si>
  <si>
    <t>fig|11428.3.peg.5914</t>
  </si>
  <si>
    <t>fig|11428.3.peg.2684</t>
  </si>
  <si>
    <t>fig|1428.368.peg.6299</t>
  </si>
  <si>
    <t>fig|1428.368.peg.4705</t>
  </si>
  <si>
    <t>fig|11428.3.peg.1116</t>
  </si>
  <si>
    <t>fig|11428.3.peg.2712</t>
  </si>
  <si>
    <t>fig|11428.3.peg.524</t>
  </si>
  <si>
    <t>fig|1428.368.peg.3083</t>
  </si>
  <si>
    <t>fig|11428.3.peg.2069</t>
  </si>
  <si>
    <t>fig|1428.368.peg.3990</t>
  </si>
  <si>
    <t>fig|1428.368.peg.6130</t>
  </si>
  <si>
    <t>fig|11428.3.peg.3220</t>
  </si>
  <si>
    <t>fig|11428.3.peg.4249</t>
  </si>
  <si>
    <t>fig|11428.3.peg.1554</t>
  </si>
  <si>
    <t>fig|11428.3.peg.5623</t>
  </si>
  <si>
    <t>fig|11428.3.peg.224</t>
  </si>
  <si>
    <t>fig|1428.368.peg.3374</t>
  </si>
  <si>
    <t>fig|11428.3.peg.3553</t>
  </si>
  <si>
    <t>fig|11428.3.peg.479</t>
  </si>
  <si>
    <t>fig|11428.3.peg.803</t>
  </si>
  <si>
    <t>fig|11428.3.peg.4267</t>
  </si>
  <si>
    <t>fig|1428.368.peg.6018</t>
  </si>
  <si>
    <t>fig|1428.368.peg.6219</t>
  </si>
  <si>
    <t>fig|1428.368.peg.3918</t>
  </si>
  <si>
    <t>fig|11428.3.peg.871</t>
  </si>
  <si>
    <t>fig|11428.3.peg.816</t>
  </si>
  <si>
    <t>fig|11428.3.peg.3</t>
  </si>
  <si>
    <t>fig|1428.368.peg.4320</t>
  </si>
  <si>
    <t>fig|11428.3.peg.4550</t>
  </si>
  <si>
    <t>fig|1428.368.peg.5479</t>
  </si>
  <si>
    <t>fig|11428.3.peg.3501</t>
  </si>
  <si>
    <t>fig|11428.3.peg.4775</t>
  </si>
  <si>
    <t>fig|1428.368.peg.6070</t>
  </si>
  <si>
    <t>fig|11428.3.peg.4392</t>
  </si>
  <si>
    <t>fig|11428.3.peg.4561</t>
  </si>
  <si>
    <t>fig|11428.3.peg.5173</t>
  </si>
  <si>
    <t>fig|1428.368.peg.6343</t>
  </si>
  <si>
    <t>fig|1428.368.peg.2676</t>
  </si>
  <si>
    <t>fig|11428.3.peg.406</t>
  </si>
  <si>
    <t>fig|1428.368.peg.3416</t>
  </si>
  <si>
    <t>fig|1428.368.peg.3333</t>
  </si>
  <si>
    <t>fig|11428.3.peg.1978</t>
  </si>
  <si>
    <t>fig|11428.3.peg.1727</t>
  </si>
  <si>
    <t>fig|11428.3.peg.2270</t>
  </si>
  <si>
    <t>fig|11428.3.peg.1038</t>
  </si>
  <si>
    <t>fig|11428.3.peg.4367</t>
  </si>
  <si>
    <t>fig|11428.3.peg.3457</t>
  </si>
  <si>
    <t>fig|11428.3.peg.1153</t>
  </si>
  <si>
    <t>fig|11428.3.peg.4175</t>
  </si>
  <si>
    <t>fig|11428.3.peg.5286</t>
  </si>
  <si>
    <t>fig|11428.3.peg.1670</t>
  </si>
  <si>
    <t>fig|11428.3.peg.5947</t>
  </si>
  <si>
    <t>fig|11428.3.peg.5528</t>
  </si>
  <si>
    <t>fig|11428.3.peg.2032</t>
  </si>
  <si>
    <t>fig|11428.3.peg.5848</t>
  </si>
  <si>
    <t>fig|11428.3.peg.4357</t>
  </si>
  <si>
    <t>fig|11428.3.peg.2041</t>
  </si>
  <si>
    <t>fig|11428.3.peg.1407</t>
  </si>
  <si>
    <t>fig|1428.368.peg.6101</t>
  </si>
  <si>
    <t>fig|11428.3.peg.5259</t>
  </si>
  <si>
    <t>fig|11428.3.peg.1828</t>
  </si>
  <si>
    <t>fig|11428.3.peg.4531</t>
  </si>
  <si>
    <t>fig|11428.3.peg.5179</t>
  </si>
  <si>
    <t>fig|1428.368.peg.5105</t>
  </si>
  <si>
    <t>fig|11428.3.peg.5677</t>
  </si>
  <si>
    <t>fig|11428.3.peg.4166</t>
  </si>
  <si>
    <t>fig|11428.3.peg.4228</t>
  </si>
  <si>
    <t>fig|11428.3.peg.181</t>
  </si>
  <si>
    <t>fig|1428.368.peg.2804</t>
  </si>
  <si>
    <t>fig|11428.3.peg.833</t>
  </si>
  <si>
    <t>fig|1428.368.peg.3913</t>
  </si>
  <si>
    <t>fig|11428.3.peg.5223</t>
  </si>
  <si>
    <t>fig|11428.3.peg.3611</t>
  </si>
  <si>
    <t>fig|11428.3.peg.5427</t>
  </si>
  <si>
    <t>fig|11428.3.peg.5626</t>
  </si>
  <si>
    <t>fig|11428.3.peg.2319</t>
  </si>
  <si>
    <t>fig|1428.368.peg.3122</t>
  </si>
  <si>
    <t>fig|11428.3.peg.1387</t>
  </si>
  <si>
    <t>fig|11428.3.peg.1625</t>
  </si>
  <si>
    <t>fig|11428.3.peg.964</t>
  </si>
  <si>
    <t>fig|11428.3.peg.5080</t>
  </si>
  <si>
    <t>fig|11428.3.peg.2844</t>
  </si>
  <si>
    <t>fig|11428.3.peg.5912</t>
  </si>
  <si>
    <t>fig|11428.3.peg.2143</t>
  </si>
  <si>
    <t>fig|11428.3.peg.614</t>
  </si>
  <si>
    <t>fig|11428.3.peg.3352</t>
  </si>
  <si>
    <t>fig|11428.3.peg.1456</t>
  </si>
  <si>
    <t>fig|11428.3.peg.2332</t>
  </si>
  <si>
    <t>fig|11428.3.peg.2287</t>
  </si>
  <si>
    <t>fig|11428.3.peg.235</t>
  </si>
  <si>
    <t>fig|1428.368.peg.2790</t>
  </si>
  <si>
    <t>fig|11428.3.peg.39</t>
  </si>
  <si>
    <t>fig|1428.368.peg.5224</t>
  </si>
  <si>
    <t>fig|11428.3.peg.4471</t>
  </si>
  <si>
    <t>fig|11428.3.peg.3503</t>
  </si>
  <si>
    <t>fig|11428.3.peg.2584</t>
  </si>
  <si>
    <t>fig|11428.3.peg.1012</t>
  </si>
  <si>
    <t>fig|11428.3.peg.3952</t>
  </si>
  <si>
    <t>fig|1428.368.peg.3360</t>
  </si>
  <si>
    <t>fig|11428.3.peg.2050</t>
  </si>
  <si>
    <t>fig|1428.368.peg.4479</t>
  </si>
  <si>
    <t>fig|11428.3.peg.4289</t>
  </si>
  <si>
    <t>fig|1428.368.peg.3890</t>
  </si>
  <si>
    <t>fig|11428.3.peg.2936</t>
  </si>
  <si>
    <t>fig|1428.368.peg.6327</t>
  </si>
  <si>
    <t>fig|11428.3.peg.598</t>
  </si>
  <si>
    <t>fig|11428.3.peg.1649</t>
  </si>
  <si>
    <t>fig|11428.3.peg.4523</t>
  </si>
  <si>
    <t>fig|11428.3.peg.3861</t>
  </si>
  <si>
    <t>fig|11428.3.peg.4910</t>
  </si>
  <si>
    <t>fig|1428.368.peg.4740</t>
  </si>
  <si>
    <t>fig|11428.3.peg.1504</t>
  </si>
  <si>
    <t>fig|11428.3.peg.259</t>
  </si>
  <si>
    <t>fig|11428.3.peg.5056</t>
  </si>
  <si>
    <t>fig|11428.3.peg.1963</t>
  </si>
  <si>
    <t>fig|11428.3.peg.960</t>
  </si>
  <si>
    <t>fig|11428.3.peg.2709</t>
  </si>
  <si>
    <t>fig|11428.3.peg.3013</t>
  </si>
  <si>
    <t>fig|11428.3.peg.211</t>
  </si>
  <si>
    <t>fig|11428.3.peg.2464</t>
  </si>
  <si>
    <t>fig|11428.3.peg.3101</t>
  </si>
  <si>
    <t>fig|11428.3.peg.3462</t>
  </si>
  <si>
    <t>fig|11428.3.peg.1897</t>
  </si>
  <si>
    <t>fig|11428.3.peg.5236</t>
  </si>
  <si>
    <t>fig|11428.3.peg.1454</t>
  </si>
  <si>
    <t>fig|1428.368.peg.6288</t>
  </si>
  <si>
    <t>fig|11428.3.peg.2888</t>
  </si>
  <si>
    <t>fig|11428.3.peg.4966</t>
  </si>
  <si>
    <t>fig|11428.3.peg.654</t>
  </si>
  <si>
    <t>fig|11428.3.peg.541</t>
  </si>
  <si>
    <t>fig|11428.3.peg.5791</t>
  </si>
  <si>
    <t>fig|11428.3.peg.1476</t>
  </si>
  <si>
    <t>fig|11428.3.peg.2106</t>
  </si>
  <si>
    <t>fig|11428.3.peg.38</t>
  </si>
  <si>
    <t>fig|11428.3.peg.1959</t>
  </si>
  <si>
    <t>fig|11428.3.peg.612</t>
  </si>
  <si>
    <t>fig|11428.3.peg.2100</t>
  </si>
  <si>
    <t>fig|11428.3.peg.457</t>
  </si>
  <si>
    <t>fig|11428.3.peg.1858</t>
  </si>
  <si>
    <t>fig|11428.3.peg.4697</t>
  </si>
  <si>
    <t>fig|11428.3.peg.6139</t>
  </si>
  <si>
    <t>fig|1428.368.peg.5156</t>
  </si>
  <si>
    <t>fig|11428.3.peg.2042</t>
  </si>
  <si>
    <t>fig|1428.368.peg.4713</t>
  </si>
  <si>
    <t>fig|11428.3.peg.1679</t>
  </si>
  <si>
    <t>fig|11428.3.peg.4505</t>
  </si>
  <si>
    <t>fig|11428.3.peg.3656</t>
  </si>
  <si>
    <t>fig|11428.3.peg.4829</t>
  </si>
  <si>
    <t>fig|11428.3.peg.5850</t>
  </si>
  <si>
    <t>fig|1428.368.peg.2545</t>
  </si>
  <si>
    <t>fig|11428.3.peg.5310</t>
  </si>
  <si>
    <t>fig|11428.3.peg.2690</t>
  </si>
  <si>
    <t>fig|1428.368.peg.5739</t>
  </si>
  <si>
    <t>fig|11428.3.peg.6123</t>
  </si>
  <si>
    <t>fig|11428.3.peg.1871</t>
  </si>
  <si>
    <t>fig|11428.3.peg.4507</t>
  </si>
  <si>
    <t>fig|1428.368.peg.622</t>
  </si>
  <si>
    <t>fig|11428.3.peg.4048</t>
  </si>
  <si>
    <t>fig|11428.3.peg.3958</t>
  </si>
  <si>
    <t>fig|1428.368.peg.6268</t>
  </si>
  <si>
    <t>fig|11428.3.peg.56</t>
  </si>
  <si>
    <t>fig|11428.3.peg.2076</t>
  </si>
  <si>
    <t>fig|11428.3.peg.662</t>
  </si>
  <si>
    <t>fig|11428.3.peg.1284</t>
  </si>
  <si>
    <t>fig|11428.3.peg.13</t>
  </si>
  <si>
    <t>fig|11428.3.peg.3460</t>
  </si>
  <si>
    <t>fig|1428.368.peg.5849</t>
  </si>
  <si>
    <t>fig|11428.3.peg.1862</t>
  </si>
  <si>
    <t>fig|11428.3.peg.4447</t>
  </si>
  <si>
    <t>fig|11428.3.peg.4208</t>
  </si>
  <si>
    <t>fig|11428.3.peg.5210</t>
  </si>
  <si>
    <t>fig|11428.3.peg.4721</t>
  </si>
  <si>
    <t>fig|11428.3.peg.3170</t>
  </si>
  <si>
    <t>fig|11428.3.peg.3387</t>
  </si>
  <si>
    <t>fig|11428.3.peg.2315</t>
  </si>
  <si>
    <t>fig|1428.368.peg.5482</t>
  </si>
  <si>
    <t>fig|11428.3.peg.3165</t>
  </si>
  <si>
    <t>fig|11428.3.peg.27</t>
  </si>
  <si>
    <t>fig|11428.3.peg.207</t>
  </si>
  <si>
    <t>fig|11428.3.peg.3224</t>
  </si>
  <si>
    <t>fig|11428.3.peg.3288</t>
  </si>
  <si>
    <t>fig|1428.368.peg.4924</t>
  </si>
  <si>
    <t>fig|11428.3.peg.447</t>
  </si>
  <si>
    <t>fig|11428.3.peg.112</t>
  </si>
  <si>
    <t>fig|11428.3.peg.1064</t>
  </si>
  <si>
    <t>fig|11428.3.peg.5224</t>
  </si>
  <si>
    <t>fig|11428.3.peg.4476</t>
  </si>
  <si>
    <t>fig|11428.3.peg.3056</t>
  </si>
  <si>
    <t>fig|1428.368.peg.3434</t>
  </si>
  <si>
    <t>fig|11428.3.peg.5686</t>
  </si>
  <si>
    <t>fig|11428.3.peg.1706</t>
  </si>
  <si>
    <t>fig|11428.3.peg.5148</t>
  </si>
  <si>
    <t>fig|1428.368.peg.3402</t>
  </si>
  <si>
    <t>fig|1428.368.peg.4134</t>
  </si>
  <si>
    <t>fig|1428.368.peg.6172</t>
  </si>
  <si>
    <t>fig|11428.3.peg.1718</t>
  </si>
  <si>
    <t>fig|11428.3.peg.4694</t>
  </si>
  <si>
    <t>fig|11428.3.peg.4969</t>
  </si>
  <si>
    <t>fig|11428.3.peg.2649</t>
  </si>
  <si>
    <t>fig|11428.3.peg.3929</t>
  </si>
  <si>
    <t>fig|11428.3.peg.4696</t>
  </si>
  <si>
    <t>fig|11428.3.peg.5932</t>
  </si>
  <si>
    <t>fig|11428.3.peg.3463</t>
  </si>
  <si>
    <t>fig|11428.3.peg.5057</t>
  </si>
  <si>
    <t>fig|11428.3.peg.2769</t>
  </si>
  <si>
    <t>fig|11428.3.peg.947</t>
  </si>
  <si>
    <t>fig|11428.3.peg.452</t>
  </si>
  <si>
    <t>fig|11428.3.peg.5749</t>
  </si>
  <si>
    <t>fig|11428.3.peg.5162</t>
  </si>
  <si>
    <t>fig|11428.3.peg.4925</t>
  </si>
  <si>
    <t>fig|11428.3.peg.1855</t>
  </si>
  <si>
    <t>fig|1428.368.peg.6080</t>
  </si>
  <si>
    <t>fig|11428.3.peg.1295</t>
  </si>
  <si>
    <t>fig|1428.368.peg.6102</t>
  </si>
  <si>
    <t>fig|1428.368.peg.807</t>
  </si>
  <si>
    <t>fig|11428.3.peg.2012</t>
  </si>
  <si>
    <t>fig|11428.3.peg.5753</t>
  </si>
  <si>
    <t>fig|11428.3.peg.4179</t>
  </si>
  <si>
    <t>fig|11428.3.peg.1829</t>
  </si>
  <si>
    <t>fig|11428.3.peg.1294</t>
  </si>
  <si>
    <t>fig|11428.3.peg.5948</t>
  </si>
  <si>
    <t>fig|1428.368.peg.3339</t>
  </si>
  <si>
    <t>fig|1428.368.peg.4003</t>
  </si>
  <si>
    <t>fig|11428.3.peg.4642</t>
  </si>
  <si>
    <t>fig|11428.3.peg.2953</t>
  </si>
  <si>
    <t>fig|1428.368.peg.4136</t>
  </si>
  <si>
    <t>fig|11428.3.peg.5709</t>
  </si>
  <si>
    <t>fig|11428.3.peg.6114</t>
  </si>
  <si>
    <t>fig|11428.3.peg.3202</t>
  </si>
  <si>
    <t>fig|11428.3.peg.4234</t>
  </si>
  <si>
    <t>fig|11428.3.peg.3127</t>
  </si>
  <si>
    <t>fig|11428.3.peg.5409</t>
  </si>
  <si>
    <t>fig|11428.3.peg.6012</t>
  </si>
  <si>
    <t>fig|11428.3.peg.213</t>
  </si>
  <si>
    <t>fig|11428.3.peg.1938</t>
  </si>
  <si>
    <t>fig|11428.3.peg.303</t>
  </si>
  <si>
    <t>fig|11428.3.peg.6021</t>
  </si>
  <si>
    <t>fig|11428.3.peg.3353</t>
  </si>
  <si>
    <t>fig|11428.3.peg.3594</t>
  </si>
  <si>
    <t>fig|1428.368.peg.6133</t>
  </si>
  <si>
    <t>fig|1428.368.peg.250</t>
  </si>
  <si>
    <t>fig|1428.368.peg.4515</t>
  </si>
  <si>
    <t>fig|11428.3.peg.6024</t>
  </si>
  <si>
    <t>fig|11428.3.peg.2504</t>
  </si>
  <si>
    <t>fig|11428.3.peg.5206</t>
  </si>
  <si>
    <t>fig|11428.3.peg.1863</t>
  </si>
  <si>
    <t>fig|11428.3.peg.608</t>
  </si>
  <si>
    <t>fig|11428.3.peg.953</t>
  </si>
  <si>
    <t>fig|11428.3.peg.2474</t>
  </si>
  <si>
    <t>fig|11428.3.peg.6</t>
  </si>
  <si>
    <t>fig|1428.368.peg.3851</t>
  </si>
  <si>
    <t>fig|11428.3.peg.3540</t>
  </si>
  <si>
    <t>fig|11428.3.peg.957</t>
  </si>
  <si>
    <t>fig|11428.3.peg.4279</t>
  </si>
  <si>
    <t>fig|11428.3.peg.898</t>
  </si>
  <si>
    <t>fig|1428.368.peg.3934</t>
  </si>
  <si>
    <t>fig|11428.3.peg.1346</t>
  </si>
  <si>
    <t>fig|11428.3.peg.1655</t>
  </si>
  <si>
    <t>fig|11428.3.peg.3755</t>
  </si>
  <si>
    <t>fig|11428.3.peg.2945</t>
  </si>
  <si>
    <t>fig|11428.3.peg.1105</t>
  </si>
  <si>
    <t>fig|11428.3.peg.2830</t>
  </si>
  <si>
    <t>fig|11428.3.peg.1937</t>
  </si>
  <si>
    <t>fig|11428.3.peg.5861</t>
  </si>
  <si>
    <t>fig|1428.368.peg.2697</t>
  </si>
  <si>
    <t>fig|11428.3.peg.3970</t>
  </si>
  <si>
    <t>fig|11428.3.peg.651</t>
  </si>
  <si>
    <t>fig|1428.368.peg.2141</t>
  </si>
  <si>
    <t>fig|1428.368.peg.1909</t>
  </si>
  <si>
    <t>fig|11428.3.peg.717</t>
  </si>
  <si>
    <t>fig|11428.3.peg.3993</t>
  </si>
  <si>
    <t>fig|11428.3.peg.3497</t>
  </si>
  <si>
    <t>fig|11428.3.peg.4999</t>
  </si>
  <si>
    <t>fig|1428.368.peg.4507</t>
  </si>
  <si>
    <t>fig|1428.368.peg.6099</t>
  </si>
  <si>
    <t>fig|11428.3.peg.2316</t>
  </si>
  <si>
    <t>fig|11428.3.peg.81</t>
  </si>
  <si>
    <t>fig|11428.3.peg.568</t>
  </si>
  <si>
    <t>fig|11428.3.peg.2018</t>
  </si>
  <si>
    <t>fig|1428.368.peg.2418</t>
  </si>
  <si>
    <t>fig|11428.3.peg.3384</t>
  </si>
  <si>
    <t>fig|11428.3.peg.3139</t>
  </si>
  <si>
    <t>fig|11428.3.peg.3042</t>
  </si>
  <si>
    <t>fig|11428.3.peg.2211</t>
  </si>
  <si>
    <t>fig|11428.3.peg.4673</t>
  </si>
  <si>
    <t>fig|11428.3.peg.1912</t>
  </si>
  <si>
    <t>fig|11428.3.peg.3015</t>
  </si>
  <si>
    <t>fig|1428.368.peg.5668</t>
  </si>
  <si>
    <t>fig|11428.3.peg.2174</t>
  </si>
  <si>
    <t>fig|11428.3.peg.4319</t>
  </si>
  <si>
    <t>fig|1428.368.peg.1738</t>
  </si>
  <si>
    <t>fig|11428.3.peg.448</t>
  </si>
  <si>
    <t>fig|1428.368.peg.3867</t>
  </si>
  <si>
    <t>fig|11428.3.peg.2884</t>
  </si>
  <si>
    <t>fig|11428.3.peg.2121</t>
  </si>
  <si>
    <t>fig|11428.3.peg.3397</t>
  </si>
  <si>
    <t>fig|11428.3.peg.1293</t>
  </si>
  <si>
    <t>fig|11428.3.peg.3247</t>
  </si>
  <si>
    <t>fig|11428.3.peg.5221</t>
  </si>
  <si>
    <t>fig|11428.3.peg.3161</t>
  </si>
  <si>
    <t>fig|11428.3.peg.2761</t>
  </si>
  <si>
    <t>fig|11428.3.peg.5473</t>
  </si>
  <si>
    <t>fig|11428.3.peg.3643</t>
  </si>
  <si>
    <t>fig|11428.3.peg.108</t>
  </si>
  <si>
    <t>fig|11428.3.peg.372</t>
  </si>
  <si>
    <t>fig|11428.3.peg.1647</t>
  </si>
  <si>
    <t>fig|1428.368.peg.2661</t>
  </si>
  <si>
    <t>fig|11428.3.peg.3209</t>
  </si>
  <si>
    <t>fig|11428.3.peg.1373</t>
  </si>
  <si>
    <t>fig|1428.368.peg.4495</t>
  </si>
  <si>
    <t>fig|1428.368.peg.2159</t>
  </si>
  <si>
    <t>fig|11428.3.peg.1205</t>
  </si>
  <si>
    <t>fig|1428.368.peg.3939</t>
  </si>
  <si>
    <t>fig|11428.3.peg.5707</t>
  </si>
  <si>
    <t>fig|11428.3.peg.1785</t>
  </si>
  <si>
    <t>fig|11428.3.peg.2051</t>
  </si>
  <si>
    <t>fig|1428.368.peg.2392</t>
  </si>
  <si>
    <t>fig|11428.3.peg.476</t>
  </si>
  <si>
    <t>fig|11428.3.peg.1501</t>
  </si>
  <si>
    <t>fig|11428.3.peg.1972</t>
  </si>
  <si>
    <t>fig|11428.3.peg.1285</t>
  </si>
  <si>
    <t>fig|11428.3.peg.1204</t>
  </si>
  <si>
    <t>fig|11428.3.peg.998</t>
  </si>
  <si>
    <t>fig|11428.3.peg.5136</t>
  </si>
  <si>
    <t>fig|11428.3.peg.6129</t>
  </si>
  <si>
    <t>fig|11428.3.peg.2213</t>
  </si>
  <si>
    <t>fig|11428.3.peg.3945</t>
  </si>
  <si>
    <t>fig|11428.3.peg.1512</t>
  </si>
  <si>
    <t>fig|11428.3.peg.522</t>
  </si>
  <si>
    <t>fig|11428.3.peg.2470</t>
  </si>
  <si>
    <t>fig|11428.3.peg.3174</t>
  </si>
  <si>
    <t>fig|11428.3.peg.1860</t>
  </si>
  <si>
    <t>fig|11428.3.peg.615</t>
  </si>
  <si>
    <t>fig|11428.3.peg.1446</t>
  </si>
  <si>
    <t>fig|11428.3.peg.3206</t>
  </si>
  <si>
    <t>fig|11428.3.peg.6144</t>
  </si>
  <si>
    <t>fig|11428.3.peg.917</t>
  </si>
  <si>
    <t>fig|11428.3.peg.4527</t>
  </si>
  <si>
    <t>fig|1428.368.peg.1351</t>
  </si>
  <si>
    <t>fig|11428.3.peg.3148</t>
  </si>
  <si>
    <t>fig|11428.3.peg.3381</t>
  </si>
  <si>
    <t>fig|11428.3.peg.350</t>
  </si>
  <si>
    <t>fig|11428.3.peg.5500</t>
  </si>
  <si>
    <t>fig|11428.3.peg.1507</t>
  </si>
  <si>
    <t>fig|1428.368.peg.6162</t>
  </si>
  <si>
    <t>fig|11428.3.peg.822</t>
  </si>
  <si>
    <t>fig|1428.368.peg.6066</t>
  </si>
  <si>
    <t>fig|11428.3.peg.4945</t>
  </si>
  <si>
    <t>fig|11428.3.peg.1498</t>
  </si>
  <si>
    <t>fig|11428.3.peg.3476</t>
  </si>
  <si>
    <t>fig|11428.3.peg.5069</t>
  </si>
  <si>
    <t>fig|1428.368.peg.5298</t>
  </si>
  <si>
    <t>fig|11428.3.peg.307</t>
  </si>
  <si>
    <t>fig|11428.3.peg.2250</t>
  </si>
  <si>
    <t>fig|11428.3.peg.1403</t>
  </si>
  <si>
    <t>fig|11428.3.peg.5764</t>
  </si>
  <si>
    <t>fig|11428.3.peg.3742</t>
  </si>
  <si>
    <t>fig|11428.3.peg.685</t>
  </si>
  <si>
    <t>fig|11428.3.peg.5209</t>
  </si>
  <si>
    <t>fig|11428.3.peg.5125</t>
  </si>
  <si>
    <t>fig|11428.3.peg.4825</t>
  </si>
  <si>
    <t>fig|11428.3.peg.4211</t>
  </si>
  <si>
    <t>fig|11428.3.peg.659</t>
  </si>
  <si>
    <t>fig|11428.3.peg.5182</t>
  </si>
  <si>
    <t>fig|1428.368.peg.4245</t>
  </si>
  <si>
    <t>fig|1428.368.peg.3396</t>
  </si>
  <si>
    <t>fig|11428.3.peg.3835</t>
  </si>
  <si>
    <t>fig|11428.3.peg.2610</t>
  </si>
  <si>
    <t>fig|11428.3.peg.135</t>
  </si>
  <si>
    <t>fig|1428.368.peg.4921</t>
  </si>
  <si>
    <t>fig|11428.3.peg.5839</t>
  </si>
  <si>
    <t>fig|11428.3.peg.845</t>
  </si>
  <si>
    <t>fig|11428.3.peg.5139</t>
  </si>
  <si>
    <t>fig|11428.3.peg.2833</t>
  </si>
  <si>
    <t>fig|11428.3.peg.3169</t>
  </si>
  <si>
    <t>fig|1428.368.peg.6367</t>
  </si>
  <si>
    <t>fig|11428.3.peg.289</t>
  </si>
  <si>
    <t>fig|11428.3.peg.1077</t>
  </si>
  <si>
    <t>fig|11428.3.peg.1986</t>
  </si>
  <si>
    <t>fig|1428.368.peg.6118</t>
  </si>
  <si>
    <t>fig|11428.3.peg.3528</t>
  </si>
  <si>
    <t>fig|11428.3.peg.1286</t>
  </si>
  <si>
    <t>fig|11428.3.peg.2517</t>
  </si>
  <si>
    <t>fig|1428.368.peg.5506</t>
  </si>
  <si>
    <t>fig|11428.3.peg.2045</t>
  </si>
  <si>
    <t>fig|11428.3.peg.994</t>
  </si>
  <si>
    <t>fig|11428.3.peg.258</t>
  </si>
  <si>
    <t>fig|1428.368.peg.3615</t>
  </si>
  <si>
    <t>fig|1428.368.peg.6319</t>
  </si>
  <si>
    <t>fig|11428.3.peg.5622</t>
  </si>
  <si>
    <t>fig|11428.3.peg.5505</t>
  </si>
  <si>
    <t>fig|1428.368.peg.3348</t>
  </si>
  <si>
    <t>fig|11428.3.peg.5198</t>
  </si>
  <si>
    <t>fig|11428.3.peg.5078</t>
  </si>
  <si>
    <t>fig|11428.3.peg.3217</t>
  </si>
  <si>
    <t>fig|1428.368.peg.760</t>
  </si>
  <si>
    <t>fig|11428.3.peg.141</t>
  </si>
  <si>
    <t>fig|1428.368.peg.2927</t>
  </si>
  <si>
    <t>fig|11428.3.peg.3722</t>
  </si>
  <si>
    <t>fig|1428.368.peg.2716</t>
  </si>
  <si>
    <t>fig|11428.3.peg.3490</t>
  </si>
  <si>
    <t>fig|11428.3.peg.787</t>
  </si>
  <si>
    <t>fig|11428.3.peg.2160</t>
  </si>
  <si>
    <t>fig|11428.3.peg.1313</t>
  </si>
  <si>
    <t>fig|11428.3.peg.5908</t>
  </si>
  <si>
    <t>fig|11428.3.peg.700</t>
  </si>
  <si>
    <t>fig|1428.368.peg.6136</t>
  </si>
  <si>
    <t>fig|11428.3.peg.4936</t>
  </si>
  <si>
    <t>fig|11428.3.peg.3186</t>
  </si>
  <si>
    <t>fig|11428.3.peg.4544</t>
  </si>
  <si>
    <t>fig|11428.3.peg.3146</t>
  </si>
  <si>
    <t>fig|11428.3.peg.4327</t>
  </si>
  <si>
    <t>fig|1428.368.peg.6174</t>
  </si>
  <si>
    <t>fig|1428.368.peg.421</t>
  </si>
  <si>
    <t>fig|11428.3.peg.571</t>
  </si>
  <si>
    <t>fig|11428.3.peg.3233</t>
  </si>
  <si>
    <t>fig|1428.368.peg.4724</t>
  </si>
  <si>
    <t>fig|11428.3.peg.3262</t>
  </si>
  <si>
    <t>fig|11428.3.peg.3001</t>
  </si>
  <si>
    <t>fig|11428.3.peg.3865</t>
  </si>
  <si>
    <t>fig|1428.368.peg.6295</t>
  </si>
  <si>
    <t>fig|1428.368.peg.5901</t>
  </si>
  <si>
    <t>fig|11428.3.peg.5424</t>
  </si>
  <si>
    <t>fig|11428.3.peg.5263</t>
  </si>
  <si>
    <t>fig|11428.3.peg.1771</t>
  </si>
  <si>
    <t>fig|11428.3.peg.361</t>
  </si>
  <si>
    <t>fig|11428.3.peg.3243</t>
  </si>
  <si>
    <t>fig|1428.368.peg.3417</t>
  </si>
  <si>
    <t>fig|11428.3.peg.1527</t>
  </si>
  <si>
    <t>fig|11428.3.peg.4018</t>
  </si>
  <si>
    <t>fig|11428.3.peg.1107</t>
  </si>
  <si>
    <t>fig|11428.3.peg.2929</t>
  </si>
  <si>
    <t>fig|11428.3.peg.2866</t>
  </si>
  <si>
    <t>fig|1428.368.peg.5437</t>
  </si>
  <si>
    <t>fig|1428.368.peg.6386</t>
  </si>
  <si>
    <t>fig|11428.3.peg.5744</t>
  </si>
  <si>
    <t>fig|11428.3.peg.4665</t>
  </si>
  <si>
    <t>fig|11428.3.peg.4699</t>
  </si>
  <si>
    <t>fig|11428.3.peg.2886</t>
  </si>
  <si>
    <t>fig|11428.3.peg.5191</t>
  </si>
  <si>
    <t>fig|1428.368.peg.5112</t>
  </si>
  <si>
    <t>fig|11428.3.peg.5249</t>
  </si>
  <si>
    <t>fig|11428.3.peg.2113</t>
  </si>
  <si>
    <t>fig|1428.368.peg.325</t>
  </si>
  <si>
    <t>fig|1428.368.peg.752</t>
  </si>
  <si>
    <t>fig|11428.3.peg.71</t>
  </si>
  <si>
    <t>fig|11428.3.peg.4423</t>
  </si>
  <si>
    <t>fig|1428.368.peg.5471</t>
  </si>
  <si>
    <t>fig|11428.3.peg.2520</t>
  </si>
  <si>
    <t>fig|11428.3.peg.4522</t>
  </si>
  <si>
    <t>fig|11428.3.peg.1663</t>
  </si>
  <si>
    <t>fig|1428.368.peg.3886</t>
  </si>
  <si>
    <t>fig|11428.3.peg.1987</t>
  </si>
  <si>
    <t>fig|11428.3.peg.4092</t>
  </si>
  <si>
    <t>fig|1428.368.peg.6143</t>
  </si>
  <si>
    <t>fig|11428.3.peg.2056</t>
  </si>
  <si>
    <t>fig|1428.368.peg.5351</t>
  </si>
  <si>
    <t>fig|11428.3.peg.1200</t>
  </si>
  <si>
    <t>fig|11428.3.peg.2317</t>
  </si>
  <si>
    <t>fig|1428.368.peg.5573</t>
  </si>
  <si>
    <t>fig|1428.368.peg.3861</t>
  </si>
  <si>
    <t>fig|11428.3.peg.3147</t>
  </si>
  <si>
    <t>fig|11428.3.peg.6026</t>
  </si>
  <si>
    <t>fig|11428.3.peg.4477</t>
  </si>
  <si>
    <t>fig|11428.3.peg.2407</t>
  </si>
  <si>
    <t>fig|1428.368.peg.3921</t>
  </si>
  <si>
    <t>fig|11428.3.peg.3413</t>
  </si>
  <si>
    <t>fig|11428.3.peg.3191</t>
  </si>
  <si>
    <t>fig|11428.3.peg.1274</t>
  </si>
  <si>
    <t>fig|11428.3.peg.2673</t>
  </si>
  <si>
    <t>fig|1428.368.peg.1048</t>
  </si>
  <si>
    <t>fig|11428.3.peg.2173</t>
  </si>
  <si>
    <t>fig|11428.3.peg.3658</t>
  </si>
  <si>
    <t>fig|11428.3.peg.4928</t>
  </si>
  <si>
    <t>fig|1428.368.peg.6313</t>
  </si>
  <si>
    <t>fig|11428.3.peg.5690</t>
  </si>
  <si>
    <t>fig|11428.3.peg.509</t>
  </si>
  <si>
    <t>fig|11428.3.peg.1355</t>
  </si>
  <si>
    <t>fig|11428.3.peg.2742</t>
  </si>
  <si>
    <t>fig|11428.3.peg.3539</t>
  </si>
  <si>
    <t>fig|11428.3.peg.2444</t>
  </si>
  <si>
    <t>fig|11428.3.peg.3240</t>
  </si>
  <si>
    <t>fig|11428.3.peg.535</t>
  </si>
  <si>
    <t>fig|1428.368.peg.5663</t>
  </si>
  <si>
    <t>fig|11428.3.peg.4831</t>
  </si>
  <si>
    <t>fig|11428.3.peg.70</t>
  </si>
  <si>
    <t>fig|11428.3.peg.4494</t>
  </si>
  <si>
    <t>fig|11428.3.peg.5022</t>
  </si>
  <si>
    <t>fig|11428.3.peg.2660</t>
  </si>
  <si>
    <t>fig|1428.368.peg.3136</t>
  </si>
  <si>
    <t>fig|1428.368.peg.6054</t>
  </si>
  <si>
    <t>fig|11428.3.peg.4662</t>
  </si>
  <si>
    <t>fig|11428.3.peg.2848</t>
  </si>
  <si>
    <t>fig|11428.3.peg.2661</t>
  </si>
  <si>
    <t>fig|11428.3.peg.5860</t>
  </si>
  <si>
    <t>fig|11428.3.peg.4720</t>
  </si>
  <si>
    <t>fig|11428.3.peg.3614</t>
  </si>
  <si>
    <t>fig|11428.3.peg.2115</t>
  </si>
  <si>
    <t>fig|11428.3.peg.2209</t>
  </si>
  <si>
    <t>fig|1428.368.peg.5649</t>
  </si>
  <si>
    <t>fig|1428.368.peg.2685</t>
  </si>
  <si>
    <t>fig|11428.3.peg.1393</t>
  </si>
  <si>
    <t>fig|1428.368.peg.4585</t>
  </si>
  <si>
    <t>fig|11428.3.peg.1595</t>
  </si>
  <si>
    <t>fig|11428.3.peg.2193</t>
  </si>
  <si>
    <t>fig|1428.368.peg.4296</t>
  </si>
  <si>
    <t>fig|11428.3.peg.3043</t>
  </si>
  <si>
    <t>fig|11428.3.peg.2733</t>
  </si>
  <si>
    <t>fig|11428.3.peg.6125</t>
  </si>
  <si>
    <t>fig|11428.3.peg.5725</t>
  </si>
  <si>
    <t>fig|11428.3.peg.3234</t>
  </si>
  <si>
    <t>fig|11428.3.peg.3223</t>
  </si>
  <si>
    <t>fig|11428.3.peg.4779</t>
  </si>
  <si>
    <t>fig|11428.3.peg.4149</t>
  </si>
  <si>
    <t>fig|11428.3.peg.1112</t>
  </si>
  <si>
    <t>fig|11428.3.peg.4959</t>
  </si>
  <si>
    <t>fig|11428.3.peg.2009</t>
  </si>
  <si>
    <t>fig|11428.3.peg.5562</t>
  </si>
  <si>
    <t>fig|11428.3.peg.2017</t>
  </si>
  <si>
    <t>fig|11428.3.peg.6073</t>
  </si>
  <si>
    <t>fig|11428.3.peg.5245</t>
  </si>
  <si>
    <t>fig|11428.3.peg.1617</t>
  </si>
  <si>
    <t>fig|11428.3.peg.4413</t>
  </si>
  <si>
    <t>fig|11428.3.peg.5480</t>
  </si>
  <si>
    <t>fig|11428.3.peg.4661</t>
  </si>
  <si>
    <t>fig|11428.3.peg.3802</t>
  </si>
  <si>
    <t>fig|11428.3.peg.2074</t>
  </si>
  <si>
    <t>fig|11428.3.peg.4034</t>
  </si>
  <si>
    <t>fig|1428.368.peg.5590</t>
  </si>
  <si>
    <t>fig|11428.3.peg.5522</t>
  </si>
  <si>
    <t>fig|11428.3.peg.3950</t>
  </si>
  <si>
    <t>fig|11428.3.peg.5931</t>
  </si>
  <si>
    <t>fig|1428.368.peg.2890</t>
  </si>
  <si>
    <t>fig|11428.3.peg.5081</t>
  </si>
  <si>
    <t>fig|11428.3.peg.3527</t>
  </si>
  <si>
    <t>fig|11428.3.peg.862</t>
  </si>
  <si>
    <t>fig|1428.368.peg.4301</t>
  </si>
  <si>
    <t>fig|11428.3.peg.346</t>
  </si>
  <si>
    <t>fig|11428.3.peg.137</t>
  </si>
  <si>
    <t>fig|11428.3.peg.3195</t>
  </si>
  <si>
    <t>fig|1428.368.peg.5502</t>
  </si>
  <si>
    <t>fig|11428.3.peg.268</t>
  </si>
  <si>
    <t>fig|1428.368.peg.5950</t>
  </si>
  <si>
    <t>fig|11428.3.peg.105</t>
  </si>
  <si>
    <t>fig|11428.3.peg.1854</t>
  </si>
  <si>
    <t>fig|11428.3.peg.4430</t>
  </si>
  <si>
    <t>fig|11428.3.peg.3196</t>
  </si>
  <si>
    <t>fig|11428.3.peg.1137</t>
  </si>
  <si>
    <t>fig|11428.3.peg.731</t>
  </si>
  <si>
    <t>fig|11428.3.peg.1945</t>
  </si>
  <si>
    <t>fig|11428.3.peg.2850</t>
  </si>
  <si>
    <t>fig|11428.3.peg.5488</t>
  </si>
  <si>
    <t>fig|11428.3.peg.5977</t>
  </si>
  <si>
    <t>fig|1428.368.peg.5684</t>
  </si>
  <si>
    <t>fig|11428.3.peg.5560</t>
  </si>
  <si>
    <t>fig|11428.3.peg.1740</t>
  </si>
  <si>
    <t>fig|11428.3.peg.1397</t>
  </si>
  <si>
    <t>fig|1428.368.peg.538</t>
  </si>
  <si>
    <t>fig|11428.3.peg.3365</t>
  </si>
  <si>
    <t>fig|1428.368.peg.5459</t>
  </si>
  <si>
    <t>fig|11428.3.peg.3248</t>
  </si>
  <si>
    <t>fig|11428.3.peg.4973</t>
  </si>
  <si>
    <t>fig|11428.3.peg.3776</t>
  </si>
  <si>
    <t>fig|11428.3.peg.5454</t>
  </si>
  <si>
    <t>fig|11428.3.peg.4422</t>
  </si>
  <si>
    <t>fig|1428.368.peg.6294</t>
  </si>
  <si>
    <t>fig|11428.3.peg.1944</t>
  </si>
  <si>
    <t>fig|1428.368.peg.4584</t>
  </si>
  <si>
    <t>fig|1428.368.peg.4694</t>
  </si>
  <si>
    <t>fig|11428.3.peg.1609</t>
  </si>
  <si>
    <t>fig|11428.3.peg.5737</t>
  </si>
  <si>
    <t>fig|1428.368.peg.4238</t>
  </si>
  <si>
    <t>fig|11428.3.peg.2210</t>
  </si>
  <si>
    <t>fig|11428.3.peg.4549</t>
  </si>
  <si>
    <t>fig|11428.3.peg.2208</t>
  </si>
  <si>
    <t>fig|11428.3.peg.5077</t>
  </si>
  <si>
    <t>fig|11428.3.peg.5597</t>
  </si>
  <si>
    <t>fig|1428.368.peg.6308</t>
  </si>
  <si>
    <t>fig|1428.368.peg.4670</t>
  </si>
  <si>
    <t>fig|11428.3.peg.1478</t>
  </si>
  <si>
    <t>fig|11428.3.peg.3500</t>
  </si>
  <si>
    <t>fig|11428.3.peg.4424</t>
  </si>
  <si>
    <t>fig|1428.368.peg.4754</t>
  </si>
  <si>
    <t>fig|1428.368.peg.4423</t>
  </si>
  <si>
    <t>fig|11428.3.peg.1419</t>
  </si>
  <si>
    <t>fig|11428.3.peg.5523</t>
  </si>
  <si>
    <t>fig|11428.3.peg.351</t>
  </si>
  <si>
    <t>fig|1428.368.peg.6385</t>
  </si>
  <si>
    <t>fig|11428.3.peg.1427</t>
  </si>
  <si>
    <t>fig|11428.3.peg.1111</t>
  </si>
  <si>
    <t>fig|1428.368.peg.6322</t>
  </si>
  <si>
    <t>fig|11428.3.peg.2703</t>
  </si>
  <si>
    <t>fig|11428.3.peg.3347</t>
  </si>
  <si>
    <t>fig|11428.3.peg.2955</t>
  </si>
  <si>
    <t>fig|11428.3.peg.3438</t>
  </si>
  <si>
    <t>fig|11428.3.peg.5059</t>
  </si>
  <si>
    <t>fig|11428.3.peg.5782</t>
  </si>
  <si>
    <t>fig|11428.3.peg.644</t>
  </si>
  <si>
    <t>fig|11428.3.peg.3502</t>
  </si>
  <si>
    <t>fig|1428.368.peg.4475</t>
  </si>
  <si>
    <t>fig|11428.3.peg.4658</t>
  </si>
  <si>
    <t>fig|11428.3.peg.6121</t>
  </si>
  <si>
    <t>fig|11428.3.peg.4174</t>
  </si>
  <si>
    <t>fig|1428.368.peg.2219</t>
  </si>
  <si>
    <t>fig|1428.368.peg.6120</t>
  </si>
  <si>
    <t>fig|11428.3.peg.1168</t>
  </si>
  <si>
    <t>fig|11428.3.peg.3816</t>
  </si>
  <si>
    <t>fig|11428.3.peg.1409</t>
  </si>
  <si>
    <t>fig|11428.3.peg.3853</t>
  </si>
  <si>
    <t>fig|11428.3.peg.5075</t>
  </si>
  <si>
    <t>fig|11428.3.peg.3229</t>
  </si>
  <si>
    <t>fig|11428.3.peg.2212</t>
  </si>
  <si>
    <t>fig|11428.3.peg.1958</t>
  </si>
  <si>
    <t>fig|11428.3.peg.1150</t>
  </si>
  <si>
    <t>fig|1428.368.peg.522</t>
  </si>
  <si>
    <t>fig|11428.3.peg.3768</t>
  </si>
  <si>
    <t>fig|11428.3.peg.893</t>
  </si>
  <si>
    <t>fig|11428.3.peg.4543</t>
  </si>
  <si>
    <t>fig|11428.3.peg.2236</t>
  </si>
  <si>
    <t>fig|11428.3.peg.1558</t>
  </si>
  <si>
    <t>fig|11428.3.peg.2010</t>
  </si>
  <si>
    <t>fig|11428.3.peg.4414</t>
  </si>
  <si>
    <t>fig|11428.3.peg.4725</t>
  </si>
  <si>
    <t>fig|11428.3.peg.6102</t>
  </si>
  <si>
    <t>fig|11428.3.peg.6079</t>
  </si>
  <si>
    <t>fig|11428.3.peg.4563</t>
  </si>
  <si>
    <t>fig|1428.368.peg.2705</t>
  </si>
  <si>
    <t>fig|1428.368.peg.6251</t>
  </si>
  <si>
    <t>fig|1428.368.peg.4258</t>
  </si>
  <si>
    <t>fig|11428.3.peg.3356</t>
  </si>
  <si>
    <t>fig|11428.3.peg.3391</t>
  </si>
  <si>
    <t>fig|11428.3.peg.4028</t>
  </si>
  <si>
    <t>fig|11428.3.peg.4521</t>
  </si>
  <si>
    <t>fig|11428.3.peg.2776</t>
  </si>
  <si>
    <t>fig|11428.3.peg.5991</t>
  </si>
  <si>
    <t>fig|11428.3.peg.1826</t>
  </si>
  <si>
    <t>fig|11428.3.peg.1769</t>
  </si>
  <si>
    <t>fig|11428.3.peg.1941</t>
  </si>
  <si>
    <t>fig|11428.3.peg.3810</t>
  </si>
  <si>
    <t>fig|11428.3.peg.2867</t>
  </si>
  <si>
    <t>fig|11428.3.peg.4995</t>
  </si>
  <si>
    <t>fig|11428.3.peg.4500</t>
  </si>
  <si>
    <t>fig|11428.3.peg.4960</t>
  </si>
  <si>
    <t>fig|11428.3.peg.1343</t>
  </si>
  <si>
    <t>Description</t>
  </si>
  <si>
    <t>Color Legend:</t>
  </si>
  <si>
    <t>Upregulated (p-value lower than 0,05)</t>
  </si>
  <si>
    <t>Dowregulated (p-value lower than 0,05)</t>
  </si>
  <si>
    <t>No statistically significant changes were observed</t>
  </si>
  <si>
    <t>Bt isolate code</t>
  </si>
  <si>
    <t>fig|11428.3.peg.</t>
  </si>
  <si>
    <t>Code of the Bt isolate E-SE10.2 in the Rast Server</t>
  </si>
  <si>
    <t>Code of the Bt isolate O-V84.2 in the Rast Server</t>
  </si>
  <si>
    <t>Total</t>
  </si>
  <si>
    <t>fig|1428.3.peg.</t>
  </si>
  <si>
    <t>Specifity</t>
  </si>
  <si>
    <t>Shared proteins</t>
  </si>
  <si>
    <t>Specific proteins</t>
  </si>
  <si>
    <t>Mean 24</t>
  </si>
  <si>
    <t>Delta</t>
  </si>
  <si>
    <t>fig|1428.368.peg.3580</t>
  </si>
  <si>
    <t>fig|1428.368.peg.2906</t>
  </si>
  <si>
    <t>fig|1428.368.peg.4469</t>
  </si>
  <si>
    <t>fig|1428.368.peg.1561</t>
  </si>
  <si>
    <t>fig|1428.368.peg.547</t>
  </si>
  <si>
    <t>fig|1428.368.peg.4640</t>
  </si>
  <si>
    <t>fig|1428.368.peg.3397</t>
  </si>
  <si>
    <t>fig|1428.368.peg.3919</t>
  </si>
  <si>
    <t>fig|1428.368.peg.2485</t>
  </si>
  <si>
    <t>fig|1428.368.peg.6325</t>
  </si>
  <si>
    <t>fig|1428.368.peg.5097</t>
  </si>
  <si>
    <t>fig|1428.368.peg.6334</t>
  </si>
  <si>
    <t>fig|1428.368.peg.75</t>
  </si>
  <si>
    <t>fig|1428.368.peg.3551</t>
  </si>
  <si>
    <t>fig|1428.368.peg.6267</t>
  </si>
  <si>
    <t>fig|1428.368.peg.3456</t>
  </si>
  <si>
    <t>fig|1428.368.peg.6037</t>
  </si>
  <si>
    <t>fig|1428.368.peg.6296</t>
  </si>
  <si>
    <t>fig|1428.368.peg.1527</t>
  </si>
  <si>
    <t>fig|1428.368.peg.5976</t>
  </si>
  <si>
    <t>fig|1428.368.peg.6270</t>
  </si>
  <si>
    <t>fig|1428.368.peg.4888</t>
  </si>
  <si>
    <t>fig|1428.368.peg.4957</t>
  </si>
  <si>
    <t>fig|1428.368.peg.1631</t>
  </si>
  <si>
    <t>fig|1428.368.peg.4654</t>
  </si>
  <si>
    <t>fig|1428.368.peg.559</t>
  </si>
  <si>
    <t>fig|1428.368.peg.3811</t>
  </si>
  <si>
    <t>fig|1428.368.peg.3074</t>
  </si>
  <si>
    <t>fig|11428.3.peg.4680</t>
  </si>
  <si>
    <t>fig|1428.368.peg.4581</t>
  </si>
  <si>
    <t>fig|1428.368.peg.317</t>
  </si>
  <si>
    <t>fig|1428.368.peg.4606</t>
  </si>
  <si>
    <t>fig|1428.368.peg.2741</t>
  </si>
  <si>
    <t>fig|1428.368.peg.5074</t>
  </si>
  <si>
    <t>fig|1428.368.peg.833</t>
  </si>
  <si>
    <t>fig|1428.368.peg.6061</t>
  </si>
  <si>
    <t>fig|1428.368.peg.5142</t>
  </si>
  <si>
    <t>fig|1428.368.peg.2304</t>
  </si>
  <si>
    <t>fig|1428.368.peg.6140</t>
  </si>
  <si>
    <t>fig|1428.368.peg.4559</t>
  </si>
  <si>
    <t>fig|1428.368.peg.1195</t>
  </si>
  <si>
    <t>fig|1428.368.peg.731</t>
  </si>
  <si>
    <t>fig|1428.368.peg.1322</t>
  </si>
  <si>
    <t>fig|1428.368.peg.3826</t>
  </si>
  <si>
    <t>fig|1428.368.peg.5876</t>
  </si>
  <si>
    <t>fig|1428.368.peg.3140</t>
  </si>
  <si>
    <t>fig|1428.368.peg.3896</t>
  </si>
  <si>
    <t>fig|1428.368.peg.3915</t>
  </si>
  <si>
    <t>fig|1428.368.peg.2681</t>
  </si>
  <si>
    <t>fig|1428.368.peg.5658</t>
  </si>
  <si>
    <t>fig|1428.368.peg.2509</t>
  </si>
  <si>
    <t>fig|1428.368.peg.4499</t>
  </si>
  <si>
    <t>fig|1428.368.peg.1410</t>
  </si>
  <si>
    <t>fig|1428.368.peg.2828</t>
  </si>
  <si>
    <t>fig|1428.368.peg.3373</t>
  </si>
  <si>
    <t>fig|11428.3.peg.1962</t>
  </si>
  <si>
    <t>fig|1428.368.peg.718</t>
  </si>
  <si>
    <t>fig|1428.368.peg.5657</t>
  </si>
  <si>
    <t>fig|1428.368.peg.3558</t>
  </si>
  <si>
    <t>fig|1428.368.peg.3810</t>
  </si>
  <si>
    <t>fig|1428.368.peg.70</t>
  </si>
  <si>
    <t>fig|1428.368.peg.4030</t>
  </si>
  <si>
    <t>fig|1428.368.peg.4893</t>
  </si>
  <si>
    <t>fig|1428.368.peg.6442</t>
  </si>
  <si>
    <t>fig|1428.368.peg.785</t>
  </si>
  <si>
    <t>fig|1428.368.peg.3370</t>
  </si>
  <si>
    <t>fig|1428.368.peg.1690</t>
  </si>
  <si>
    <t>fig|1428.368.peg.2763</t>
  </si>
  <si>
    <t>fig|1428.368.peg.1891</t>
  </si>
  <si>
    <t>fig|1428.368.peg.4446</t>
  </si>
  <si>
    <t>fig|1428.368.peg.5572</t>
  </si>
  <si>
    <t>fig|1428.368.peg.4112</t>
  </si>
  <si>
    <t>fig|1428.368.peg.2148</t>
  </si>
  <si>
    <t>fig|1428.368.peg.3459</t>
  </si>
  <si>
    <t>fig|1428.368.peg.1528</t>
  </si>
  <si>
    <t>fig|1428.368.peg.3366</t>
  </si>
  <si>
    <t>fig|1428.368.peg.1216</t>
  </si>
  <si>
    <t>fig|1428.368.peg.2167</t>
  </si>
  <si>
    <t>fig|1428.368.peg.1630</t>
  </si>
  <si>
    <t>fig|1428.368.peg.2041</t>
  </si>
  <si>
    <t>fig|1428.368.peg.2909</t>
  </si>
  <si>
    <t>fig|1428.368.peg.51</t>
  </si>
  <si>
    <t>fig|1428.368.peg.4931</t>
  </si>
  <si>
    <t>fig|1428.368.peg.4748</t>
  </si>
  <si>
    <t>fig|1428.368.peg.5966</t>
  </si>
  <si>
    <t>fig|1428.368.peg.2707</t>
  </si>
  <si>
    <t>fig|1428.368.peg.2250</t>
  </si>
  <si>
    <t>fig|1428.368.peg.3121</t>
  </si>
  <si>
    <t>fig|1428.368.peg.3431</t>
  </si>
  <si>
    <t>fig|1428.368.peg.6131</t>
  </si>
  <si>
    <t>fig|1428.368.peg.3372</t>
  </si>
  <si>
    <t>fig|1428.368.peg.2908</t>
  </si>
  <si>
    <t>fig|1428.368.peg.5554</t>
  </si>
  <si>
    <t>fig|1428.368.peg.4917</t>
  </si>
  <si>
    <t>fig|1428.368.peg.3350</t>
  </si>
  <si>
    <t>fig|11428.3.peg.4013</t>
  </si>
  <si>
    <t>fig|1428.368.peg.839</t>
  </si>
  <si>
    <t>fig|1428.368.peg.3978</t>
  </si>
  <si>
    <t>fig|1428.368.peg.5728</t>
  </si>
  <si>
    <t>fig|1428.368.peg.4414</t>
  </si>
  <si>
    <t>fig|1428.368.peg.4533</t>
  </si>
  <si>
    <t>fig|1428.368.peg.536</t>
  </si>
  <si>
    <t>fig|1428.368.peg.5119</t>
  </si>
  <si>
    <t>fig|1428.368.peg.3145</t>
  </si>
  <si>
    <t>fig|1428.368.peg.4239</t>
  </si>
  <si>
    <t>fig|1428.368.peg.3608</t>
  </si>
  <si>
    <t>fig|1428.368.peg.4601</t>
  </si>
  <si>
    <t>fig|1428.368.peg.1205</t>
  </si>
  <si>
    <t>fig|1428.368.peg.2943</t>
  </si>
  <si>
    <t>fig|1428.368.peg.2830</t>
  </si>
  <si>
    <t>fig|1428.368.peg.2836</t>
  </si>
  <si>
    <t>fig|1428.368.peg.423</t>
  </si>
  <si>
    <t>fig|1428.368.peg.1872</t>
  </si>
  <si>
    <t>fig|1428.368.peg.5290</t>
  </si>
  <si>
    <t>fig|1428.368.peg.924</t>
  </si>
  <si>
    <t>fig|1428.368.peg.4396</t>
  </si>
  <si>
    <t>fig|1428.368.peg.3553</t>
  </si>
  <si>
    <t>fig|1428.368.peg.6330</t>
  </si>
  <si>
    <t>fig|1428.368.peg.2783</t>
  </si>
  <si>
    <t>fig|1428.368.peg.999</t>
  </si>
  <si>
    <t>fig|1428.368.peg.5062</t>
  </si>
  <si>
    <t>fig|1428.368.peg.6345</t>
  </si>
  <si>
    <t>fig|1428.368.peg.5534</t>
  </si>
  <si>
    <t>fig|1428.368.peg.5757</t>
  </si>
  <si>
    <t>fig|1428.368.peg.1846</t>
  </si>
  <si>
    <t>fig|1428.368.peg.2710</t>
  </si>
  <si>
    <t>fig|1428.368.peg.1664</t>
  </si>
  <si>
    <t>fig|1428.368.peg.5286</t>
  </si>
  <si>
    <t>fig|1428.368.peg.2803</t>
  </si>
  <si>
    <t>fig|1428.368.peg.4923</t>
  </si>
  <si>
    <t>fig|1428.368.peg.6253</t>
  </si>
  <si>
    <t>fig|1428.368.peg.3865</t>
  </si>
  <si>
    <t>fig|1428.368.peg.4582</t>
  </si>
  <si>
    <t>fig|1428.368.peg.5237</t>
  </si>
  <si>
    <t>fig|1428.368.peg.3804</t>
  </si>
  <si>
    <t>fig|1428.368.peg.190</t>
  </si>
  <si>
    <t>fig|1428.368.peg.2873</t>
  </si>
  <si>
    <t>fig|1428.368.peg.765</t>
  </si>
  <si>
    <t>fig|1428.368.peg.4387</t>
  </si>
  <si>
    <t>fig|1428.368.peg.1321</t>
  </si>
  <si>
    <t>fig|1428.368.peg.4219</t>
  </si>
  <si>
    <t>fig|1428.368.peg.313</t>
  </si>
  <si>
    <t>fig|1428.368.peg.1332</t>
  </si>
  <si>
    <t>fig|1428.368.peg.4621</t>
  </si>
  <si>
    <t>fig|1428.368.peg.5144</t>
  </si>
  <si>
    <t>fig|1428.368.peg.1346</t>
  </si>
  <si>
    <t>fig|1428.368.peg.1387</t>
  </si>
  <si>
    <t>fig|1428.368.peg.3020</t>
  </si>
  <si>
    <t>fig|1428.368.peg.5071</t>
  </si>
  <si>
    <t>fig|1428.368.peg.4587</t>
  </si>
  <si>
    <t>fig|1428.368.peg.4516</t>
  </si>
  <si>
    <t>fig|1428.368.peg.6145</t>
  </si>
  <si>
    <t>fig|1428.368.peg.4364</t>
  </si>
  <si>
    <t>fig|1428.368.peg.5153</t>
  </si>
  <si>
    <t>fig|1428.368.peg.3589</t>
  </si>
  <si>
    <t>fig|1428.368.peg.1233</t>
  </si>
  <si>
    <t>fig|1428.368.peg.517</t>
  </si>
  <si>
    <t>fig|1428.368.peg.5735</t>
  </si>
  <si>
    <t>fig|1428.368.peg.2998</t>
  </si>
  <si>
    <t>fig|1428.368.peg.1899</t>
  </si>
  <si>
    <t>fig|1428.368.peg.343</t>
  </si>
  <si>
    <t>fig|1428.368.peg.4417</t>
  </si>
  <si>
    <t>fig|1428.368.peg.480</t>
  </si>
  <si>
    <t>fig|1428.368.peg.3878</t>
  </si>
  <si>
    <t>fig|1428.368.peg.3186</t>
  </si>
  <si>
    <t>fig|1428.368.peg.2484</t>
  </si>
  <si>
    <t>fig|1428.368.peg.3336</t>
  </si>
  <si>
    <t>fig|1428.368.peg.2044</t>
  </si>
  <si>
    <t>fig|1428.368.peg.1320</t>
  </si>
  <si>
    <t>fig|1428.368.peg.4511</t>
  </si>
  <si>
    <t>fig|1428.368.peg.6364</t>
  </si>
  <si>
    <t>fig|1428.368.peg.4867</t>
  </si>
  <si>
    <t>fig|1428.368.peg.871</t>
  </si>
  <si>
    <t>fig|1428.368.peg.1102</t>
  </si>
  <si>
    <t>fig|1428.368.peg.3831</t>
  </si>
  <si>
    <t>fig|1428.368.peg.4390</t>
  </si>
  <si>
    <t>fig|1428.368.peg.3586</t>
  </si>
  <si>
    <t>fig|1428.368.peg.2590</t>
  </si>
  <si>
    <t>fig|1428.368.peg.3548</t>
  </si>
  <si>
    <t>fig|1428.368.peg.3413</t>
  </si>
  <si>
    <t>fig|1428.368.peg.3110</t>
  </si>
  <si>
    <t>fig|1428.368.peg.251</t>
  </si>
  <si>
    <t>fig|1428.368.peg.2427</t>
  </si>
  <si>
    <t>fig|1428.368.peg.1123</t>
  </si>
  <si>
    <t>fig|1428.368.peg.2007</t>
  </si>
  <si>
    <t>fig|1428.368.peg.2146</t>
  </si>
  <si>
    <t>fig|1428.368.peg.6098</t>
  </si>
  <si>
    <t>fig|1428.368.peg.1214</t>
  </si>
  <si>
    <t>fig|1428.368.peg.4775</t>
  </si>
  <si>
    <t>fig|1428.368.peg.713</t>
  </si>
  <si>
    <t>fig|1428.368.peg.73</t>
  </si>
  <si>
    <t>fig|1428.368.peg.391</t>
  </si>
  <si>
    <t>fig|1428.368.peg.6318</t>
  </si>
  <si>
    <t>fig|1428.368.peg.4938</t>
  </si>
  <si>
    <t>fig|1428.368.peg.4496</t>
  </si>
  <si>
    <t>fig|1428.368.peg.3406</t>
  </si>
  <si>
    <t>fig|1428.368.peg.5631</t>
  </si>
  <si>
    <t>fig|1428.368.peg.4176</t>
  </si>
  <si>
    <t>fig|1428.368.peg.2277</t>
  </si>
  <si>
    <t>fig|1428.368.peg.3888</t>
  </si>
  <si>
    <t>fig|1428.368.peg.4544</t>
  </si>
  <si>
    <t>fig|1428.368.peg.2588</t>
  </si>
  <si>
    <t>fig|1428.368.peg.2856</t>
  </si>
  <si>
    <t>fig|1428.368.peg.3877</t>
  </si>
  <si>
    <t>fig|1428.368.peg.2876</t>
  </si>
  <si>
    <t>fig|1428.368.peg.6297</t>
  </si>
  <si>
    <t>fig|1428.368.peg.4911</t>
  </si>
  <si>
    <t>fig|1428.368.peg.3047</t>
  </si>
  <si>
    <t>fig|1428.368.peg.5510</t>
  </si>
  <si>
    <t>fig|1428.368.peg.3130</t>
  </si>
  <si>
    <t>fig|1428.368.peg.1029</t>
  </si>
  <si>
    <t>fig|1428.368.peg.2829</t>
  </si>
  <si>
    <t>fig|1428.368.peg.3976</t>
  </si>
  <si>
    <t>fig|1428.368.peg.4927</t>
  </si>
  <si>
    <t>fig|1428.368.peg.1807</t>
  </si>
  <si>
    <t>fig|1428.368.peg.5984</t>
  </si>
  <si>
    <t>fig|1428.368.peg.5323</t>
  </si>
  <si>
    <t>fig|1428.368.peg.2589</t>
  </si>
  <si>
    <t>fig|1428.368.peg.6329</t>
  </si>
  <si>
    <t>fig|1428.368.peg.1805</t>
  </si>
  <si>
    <t>fig|1428.368.peg.2496</t>
  </si>
  <si>
    <t>fig|1428.368.peg.5965</t>
  </si>
  <si>
    <t>fig|1428.368.peg.1979</t>
  </si>
  <si>
    <t>fig|1428.368.peg.3149</t>
  </si>
  <si>
    <t>fig|1428.368.peg.6440</t>
  </si>
  <si>
    <t>fig|1428.368.peg.1347</t>
  </si>
  <si>
    <t>fig|1428.368.peg.2315</t>
  </si>
  <si>
    <t>fig|1428.368.peg.2051</t>
  </si>
  <si>
    <t>fig|1428.368.peg.1689</t>
  </si>
  <si>
    <t>fig|1428.368.peg.52</t>
  </si>
  <si>
    <t>fig|1428.368.peg.448</t>
  </si>
  <si>
    <t>fig|1428.368.peg.6192</t>
  </si>
  <si>
    <t>fig|1428.368.peg.1559</t>
  </si>
  <si>
    <t>fig|1428.368.peg.2483</t>
  </si>
  <si>
    <t>fig|1428.368.peg.3075</t>
  </si>
  <si>
    <t>fig|11428.3.peg.544</t>
  </si>
  <si>
    <t>fig|1428.368.peg.5531</t>
  </si>
  <si>
    <t>fig|1428.368.peg.1343</t>
  </si>
  <si>
    <t>fig|1428.368.peg.4106</t>
  </si>
  <si>
    <t>fig|1428.368.peg.1544</t>
  </si>
  <si>
    <t>fig|1428.368.peg.2831</t>
  </si>
  <si>
    <t>fig|1428.368.peg.5316</t>
  </si>
  <si>
    <t>fig|1428.368.peg.6363</t>
  </si>
  <si>
    <t>fig|1428.368.peg.3056</t>
  </si>
  <si>
    <t>fig|1428.368.peg.2782</t>
  </si>
  <si>
    <t>fig|1428.368.peg.1363</t>
  </si>
  <si>
    <t>fig|1428.368.peg.1766</t>
  </si>
  <si>
    <t>fig|1428.368.peg.859</t>
  </si>
  <si>
    <t>fig|1428.368.peg.5545</t>
  </si>
  <si>
    <t>fig|1428.368.peg.1466</t>
  </si>
  <si>
    <t>fig|1428.368.peg.3344</t>
  </si>
  <si>
    <t>fig|1428.368.peg.5003</t>
  </si>
  <si>
    <t>fig|1428.368.peg.1748</t>
  </si>
  <si>
    <t>fig|1428.368.peg.4590</t>
  </si>
  <si>
    <t>fig|1428.368.peg.3985</t>
  </si>
  <si>
    <t>fig|1428.368.peg.4311</t>
  </si>
  <si>
    <t>fig|1428.368.peg.49</t>
  </si>
  <si>
    <t>fig|1428.368.peg.5072</t>
  </si>
  <si>
    <t>fig|1428.368.peg.2696</t>
  </si>
  <si>
    <t>fig|1428.368.peg.1044</t>
  </si>
  <si>
    <t>fig|1428.368.peg.4403</t>
  </si>
  <si>
    <t>fig|1428.368.peg.2339</t>
  </si>
  <si>
    <t>fig|1428.368.peg.5661</t>
  </si>
  <si>
    <t>fig|1428.368.peg.3388</t>
  </si>
  <si>
    <t>fig|1428.368.peg.4793</t>
  </si>
  <si>
    <t>fig|1428.368.peg.1042</t>
  </si>
  <si>
    <t>fig|1428.368.peg.6043</t>
  </si>
  <si>
    <t>fig|1428.368.peg.2515</t>
  </si>
  <si>
    <t>fig|1428.368.peg.1691</t>
  </si>
  <si>
    <t>fig|1428.368.peg.1132</t>
  </si>
  <si>
    <t>fig|1428.368.peg.2708</t>
  </si>
  <si>
    <t>fig|1428.368.peg.4229</t>
  </si>
  <si>
    <t>fig|1428.368.peg.58</t>
  </si>
  <si>
    <t>fig|1428.368.peg.5334</t>
  </si>
  <si>
    <t>fig|1428.368.peg.3833</t>
  </si>
  <si>
    <t>fig|1428.368.peg.6446</t>
  </si>
  <si>
    <t>fig|1428.368.peg.3265</t>
  </si>
  <si>
    <t>fig|1428.368.peg.1514</t>
  </si>
  <si>
    <t>fig|1428.368.peg.5577</t>
  </si>
  <si>
    <t>fig|1428.368.peg.5803</t>
  </si>
  <si>
    <t>fig|1428.368.peg.275</t>
  </si>
  <si>
    <t>fig|1428.368.peg.3414</t>
  </si>
  <si>
    <t>fig|1428.368.peg.5866</t>
  </si>
  <si>
    <t>fig|1428.368.peg.3550</t>
  </si>
  <si>
    <t>fig|1428.368.peg.3894</t>
  </si>
  <si>
    <t>fig|1428.368.peg.939</t>
  </si>
  <si>
    <t>fig|1428.368.peg.5733</t>
  </si>
  <si>
    <t>fig|1428.368.peg.1765</t>
  </si>
  <si>
    <t>fig|1428.368.peg.6314</t>
  </si>
  <si>
    <t>fig|1428.368.peg.5847</t>
  </si>
  <si>
    <t>fig|1428.368.peg.78</t>
  </si>
  <si>
    <t>fig|1428.368.peg.4076</t>
  </si>
  <si>
    <t>fig|1428.368.peg.4741</t>
  </si>
  <si>
    <t>fig|1428.368.peg.5535</t>
  </si>
  <si>
    <t>fig|1428.368.peg.3371</t>
  </si>
  <si>
    <t>fig|1428.368.peg.4745</t>
  </si>
  <si>
    <t>fig|1428.368.peg.4318</t>
  </si>
  <si>
    <t>fig|1428.368.peg.1416</t>
  </si>
  <si>
    <t>fig|1428.368.peg.3337</t>
  </si>
  <si>
    <t>fig|1428.368.peg.946</t>
  </si>
  <si>
    <t>fig|1428.368.peg.3120</t>
  </si>
  <si>
    <t>fig|1428.368.peg.4762</t>
  </si>
  <si>
    <t>fig|1428.368.peg.432</t>
  </si>
  <si>
    <t>fig|1428.368.peg.5505</t>
  </si>
  <si>
    <t>fig|1428.368.peg.3364</t>
  </si>
  <si>
    <t>fig|1428.368.peg.6445</t>
  </si>
  <si>
    <t>fig|1428.368.peg.3311</t>
  </si>
  <si>
    <t>fig|1428.368.peg.6260</t>
  </si>
  <si>
    <t>fig|1428.368.peg.3700</t>
  </si>
  <si>
    <t>fig|1428.368.peg.5226</t>
  </si>
  <si>
    <t>fig|1428.368.peg.983</t>
  </si>
  <si>
    <t>fig|1428.368.peg.3002</t>
  </si>
  <si>
    <t>fig|1428.368.peg.1632</t>
  </si>
  <si>
    <t>fig|1428.368.peg.298</t>
  </si>
  <si>
    <t>fig|1428.368.peg.413</t>
  </si>
  <si>
    <t>fig|1428.368.peg.1215</t>
  </si>
  <si>
    <t>fig|1428.368.peg.3296</t>
  </si>
  <si>
    <t>fig|1428.368.peg.3511</t>
  </si>
  <si>
    <t>fig|1428.368.peg.1304</t>
  </si>
  <si>
    <t>fig|1428.368.peg.918</t>
  </si>
  <si>
    <t>fig|1428.368.peg.756</t>
  </si>
  <si>
    <t>fig|1428.368.peg.1919</t>
  </si>
  <si>
    <t>fig|1428.368.peg.1860</t>
  </si>
  <si>
    <t>fig|1428.368.peg.289</t>
  </si>
  <si>
    <t>fig|1428.368.peg.707</t>
  </si>
  <si>
    <t>fig|1428.368.peg.3864</t>
  </si>
  <si>
    <t>fig|1428.368.peg.4543</t>
  </si>
  <si>
    <t>fig|1428.368.peg.5063</t>
  </si>
  <si>
    <t>fig|1428.368.peg.488</t>
  </si>
  <si>
    <t>fig|1428.368.peg.6105</t>
  </si>
  <si>
    <t>fig|1428.368.peg.4761</t>
  </si>
  <si>
    <t>fig|1428.368.peg.4747</t>
  </si>
  <si>
    <t>fig|1428.368.peg.5091</t>
  </si>
  <si>
    <t>fig|1428.368.peg.2630</t>
  </si>
  <si>
    <t>fig|1428.368.peg.3111</t>
  </si>
  <si>
    <t>fig|1428.368.peg.3345</t>
  </si>
  <si>
    <t>fig|1428.368.peg.4652</t>
  </si>
  <si>
    <t>fig|1428.368.peg.1028</t>
  </si>
  <si>
    <t>fig|1428.368.peg.2088</t>
  </si>
  <si>
    <t>fig|1428.368.peg.5073</t>
  </si>
  <si>
    <t>fig|1428.368.peg.6262</t>
  </si>
  <si>
    <t>fig|1428.368.peg.608</t>
  </si>
  <si>
    <t>fig|1428.368.peg.3692</t>
  </si>
  <si>
    <t>fig|1428.368.peg.3852</t>
  </si>
  <si>
    <t>fig|1428.368.peg.273</t>
  </si>
  <si>
    <t>fig|1428.368.peg.5158</t>
  </si>
  <si>
    <t>fig|1428.368.peg.605</t>
  </si>
  <si>
    <t>fig|1428.368.peg.4153</t>
  </si>
  <si>
    <t>fig|1428.368.peg.242</t>
  </si>
  <si>
    <t>fig|1428.368.peg.6063</t>
  </si>
  <si>
    <t>fig|1428.368.peg.2843</t>
  </si>
  <si>
    <t>fig|1428.368.peg.5240</t>
  </si>
  <si>
    <t>fig|1428.368.peg.164</t>
  </si>
  <si>
    <t>fig|1428.368.peg.2678</t>
  </si>
  <si>
    <t>fig|1428.368.peg.2897</t>
  </si>
  <si>
    <t>fig|1428.368.peg.4728</t>
  </si>
  <si>
    <t>fig|1428.368.peg.3050</t>
  </si>
  <si>
    <t>fig|1428.368.peg.2905</t>
  </si>
  <si>
    <t>fig|1428.368.peg.1479</t>
  </si>
  <si>
    <t>fig|1428.368.peg.2457</t>
  </si>
  <si>
    <t>fig|1428.368.peg.5448</t>
  </si>
  <si>
    <t>fig|1428.368.peg.1323</t>
  </si>
  <si>
    <t>fig|1428.368.peg.1225</t>
  </si>
  <si>
    <t>fig|1428.368.peg.2775</t>
  </si>
  <si>
    <t>fig|1428.368.peg.6261</t>
  </si>
  <si>
    <t>fig|1428.368.peg.3386</t>
  </si>
  <si>
    <t>fig|1428.368.peg.2997</t>
  </si>
  <si>
    <t>fig|1428.368.peg.5440</t>
  </si>
  <si>
    <t>fig|1428.368.peg.3693</t>
  </si>
  <si>
    <t>fig|1428.368.peg.3905</t>
  </si>
  <si>
    <t>fig|1428.368.peg.6010</t>
  </si>
  <si>
    <t>fig|1428.368.peg.4822</t>
  </si>
  <si>
    <t>fig|1428.368.peg.3724</t>
  </si>
  <si>
    <t>fig|1428.368.peg.3627</t>
  </si>
  <si>
    <t>fig|1428.368.peg.5164</t>
  </si>
  <si>
    <t>fig|1428.368.peg.2458</t>
  </si>
  <si>
    <t>fig|1428.368.peg.139</t>
  </si>
  <si>
    <t>fig|1428.368.peg.1864</t>
  </si>
  <si>
    <t>fig|1428.368.peg.2234</t>
  </si>
  <si>
    <t>fig|1428.368.peg.4538</t>
  </si>
  <si>
    <t>fig|1428.368.peg.3387</t>
  </si>
  <si>
    <t>fig|1428.368.peg.5532</t>
  </si>
  <si>
    <t>fig|1428.368.peg.1873</t>
  </si>
  <si>
    <t>fig|1428.368.peg.6086</t>
  </si>
  <si>
    <t>fig|1428.368.peg.2567</t>
  </si>
  <si>
    <t>fig|1428.368.peg.5634</t>
  </si>
  <si>
    <t>fig|11428.3.peg.3279</t>
  </si>
  <si>
    <t>fig|1428.368.peg.3587</t>
  </si>
  <si>
    <t>fig|1428.368.peg.712</t>
  </si>
  <si>
    <t>fig|1428.368.peg.2058</t>
  </si>
  <si>
    <t>fig|1428.368.peg.5938</t>
  </si>
  <si>
    <t>fig|1428.368.peg.900</t>
  </si>
  <si>
    <t>fig|1428.368.peg.2273</t>
  </si>
  <si>
    <t>fig|1428.368.peg.5884</t>
  </si>
  <si>
    <t>fig|1428.368.peg.4508</t>
  </si>
  <si>
    <t>fig|1428.368.peg.899</t>
  </si>
  <si>
    <t>fig|1428.368.peg.3887</t>
  </si>
  <si>
    <t>fig|1428.368.peg.2881</t>
  </si>
  <si>
    <t>fig|1428.368.peg.2369</t>
  </si>
  <si>
    <t>fig|1428.368.peg.6197</t>
  </si>
  <si>
    <t>fig|1428.368.peg.2288</t>
  </si>
  <si>
    <t>fig|1428.368.peg.55</t>
  </si>
  <si>
    <t>fig|1428.368.peg.3882</t>
  </si>
  <si>
    <t>fig|1428.368.peg.2867</t>
  </si>
  <si>
    <t>fig|1428.368.peg.4926</t>
  </si>
  <si>
    <t>fig|1428.368.peg.1087</t>
  </si>
  <si>
    <t>fig|1428.368.peg.3332</t>
  </si>
  <si>
    <t>fig|1428.368.peg.3421</t>
  </si>
  <si>
    <t>fig|1428.368.peg.5409</t>
  </si>
  <si>
    <t>fig|1428.368.peg.5145</t>
  </si>
  <si>
    <t>fig|1428.368.peg.619</t>
  </si>
  <si>
    <t>fig|1428.368.peg.2486</t>
  </si>
  <si>
    <t>fig|1428.368.peg.6198</t>
  </si>
  <si>
    <t>fig|1428.368.peg.919</t>
  </si>
  <si>
    <t>fig|1428.368.peg.6045</t>
  </si>
  <si>
    <t>fig|1428.368.peg.1131</t>
  </si>
  <si>
    <t>fig|1428.368.peg.2872</t>
  </si>
  <si>
    <t>fig|1428.368.peg.426</t>
  </si>
  <si>
    <t>fig|1428.368.peg.5599</t>
  </si>
  <si>
    <t>fig|1428.368.peg.4319</t>
  </si>
  <si>
    <t>fig|1428.368.peg.3455</t>
  </si>
  <si>
    <t>fig|1428.368.peg.6335</t>
  </si>
  <si>
    <t>fig|1428.368.peg.4886</t>
  </si>
  <si>
    <t>fig|1428.368.peg.4739</t>
  </si>
  <si>
    <t>fig|1428.368.peg.5201</t>
  </si>
  <si>
    <t>fig|1428.368.peg.5858</t>
  </si>
  <si>
    <t>fig|1428.368.peg.6332</t>
  </si>
  <si>
    <t>fig|1428.368.peg.4631</t>
  </si>
  <si>
    <t>fig|1428.368.peg.2628</t>
  </si>
  <si>
    <t>fig|1428.368.peg.6351</t>
  </si>
  <si>
    <t>Vip4Aa-like_1</t>
  </si>
  <si>
    <t>Vip2Ac-like_1</t>
  </si>
  <si>
    <t>Sip1Aa-like_1</t>
  </si>
  <si>
    <t>Specific proteins of the Bt isolate E-SE10.2</t>
  </si>
  <si>
    <t>Shared proteins of the Bt isolate E-SE10.2 with the Bt isolate O-V84.2</t>
  </si>
  <si>
    <t>Specific proteins of the Bt isolate O-V84.2</t>
  </si>
  <si>
    <t>Shared proteins of the Bt isolate O-V84.2 with the Bt isolate E-SE10.2</t>
  </si>
  <si>
    <t>Alcohol dehydrogenase (EC 1.1.1.1)</t>
  </si>
  <si>
    <t>Dihydrolipoamide dehydrogenase of branched-chain alpha-keto acid dehydrogenase (EC 1.8.1.4)</t>
  </si>
  <si>
    <t>Prephenate dehydratase (EC 4.2.1.51)</t>
  </si>
  <si>
    <t>hypothetical protein</t>
  </si>
  <si>
    <t>O-methyltransferase (EC 2.1.1.-)</t>
  </si>
  <si>
    <t>Adenylosuccinate lyase (EC 4.3.2.2)</t>
  </si>
  <si>
    <t>Spermidine synthase (EC 2.5.1.16)</t>
  </si>
  <si>
    <t>NADPH-dependent glyceraldehyde-3-phosphate dehydrogenase (EC 1.2.1.13)</t>
  </si>
  <si>
    <t>ATP-dependent protease HslV (EC 3.4.25.-)</t>
  </si>
  <si>
    <t>L-alanine-DL-glutamate epimerase</t>
  </si>
  <si>
    <t>Translation elongation factor G</t>
  </si>
  <si>
    <t>Preprotein translocase subunit YajC (TC 3.A.5.1.1)</t>
  </si>
  <si>
    <t>LSU ribosomal protein L1p (L10Ae)</t>
  </si>
  <si>
    <t>hypothetical Membrane Spanning Protein</t>
  </si>
  <si>
    <t>Acetylornithine deacetylase (EC 3.5.1.16)</t>
  </si>
  <si>
    <t>Chitinase (EC 3.2.1.14)</t>
  </si>
  <si>
    <t>3-hydroxyisobutyrate dehydrogenase (EC 1.1.1.31)</t>
  </si>
  <si>
    <t>Acyl carrier protein</t>
  </si>
  <si>
    <t>Acetylornithine deacetylase/Succinyl-diaminopimelate desuccinylase and related deacylases</t>
  </si>
  <si>
    <t>SSU ribosomal protein S11p (S14e)</t>
  </si>
  <si>
    <t>Phosphoenolpyruvate carboxykinase [ATP] (EC 4.1.1.49)</t>
  </si>
  <si>
    <t>Phosphatidylinositol-specific phospholipase C (EC 4.6.1.13)</t>
  </si>
  <si>
    <t>Ornithine aminotransferase (EC 2.6.1.13)</t>
  </si>
  <si>
    <t>Streptomycin biosynthesis StrF domain protein</t>
  </si>
  <si>
    <t>Urocanate hydratase (EC 4.2.1.49)</t>
  </si>
  <si>
    <t>Ferredoxin--sulfite reductase, bacillial type (EC 1.8.7.1)</t>
  </si>
  <si>
    <t>FIG01227664: hypothetical protein</t>
  </si>
  <si>
    <t>Catalyzes the cleavage of p-aminobenzoyl-glutamate to p-aminobenzoate and glutamate, subunit A</t>
  </si>
  <si>
    <t>Immune inhibitor A precursor</t>
  </si>
  <si>
    <t>Ribulose-5-phosphate 4-epimerase and related epimerases and aldolases</t>
  </si>
  <si>
    <t>Pantothenate kinase type II, eukaryotic (EC 2.7.1.33)</t>
  </si>
  <si>
    <t>Gamma-aminobutyrate:alpha-ketoglutarate aminotransferase (EC 2.6.1.19)</t>
  </si>
  <si>
    <t>5-methyltetrahydropteroyltriglutamate--homocysteine methyltransferase (EC 2.1.1.14)</t>
  </si>
  <si>
    <t>Branched-chain amino acid aminotransferase (EC 2.6.1.42)</t>
  </si>
  <si>
    <t>transcriptional regulator, XRE family</t>
  </si>
  <si>
    <t>aminopeptidase</t>
  </si>
  <si>
    <t>5'-methylthioadenosine nucleosidase (EC 3.2.2.16) / S-adenosylhomocysteine nucleosidase (EC 3.2.2.9)</t>
  </si>
  <si>
    <t>Cytochrome c oxidase polypeptide III (EC 1.9.3.1)</t>
  </si>
  <si>
    <t>NADP-dependent malic enzyme (EC 1.1.1.40)</t>
  </si>
  <si>
    <t>Cystine-binding periplasmic protein precursor</t>
  </si>
  <si>
    <t>Fe-bacillibactin uptake system FeuA, Fe-bacillibactin binding</t>
  </si>
  <si>
    <t>DUF124 domain-containing protein</t>
  </si>
  <si>
    <t>Cysteine synthase (EC 2.5.1.47)</t>
  </si>
  <si>
    <t>Polyribonucleotide nucleotidyltransferase (EC 2.7.7.8)</t>
  </si>
  <si>
    <t>Translation elongation factor Ts</t>
  </si>
  <si>
    <t>Pyruvate carboxylase (EC 6.4.1.1)</t>
  </si>
  <si>
    <t>Peptidase, M42 family</t>
  </si>
  <si>
    <t>Methionine ABC transporter substrate-binding protein</t>
  </si>
  <si>
    <t>Porphobilinogen deaminase (EC 2.5.1.61)</t>
  </si>
  <si>
    <t>Pyrimidine-nucleoside phosphorylase (EC 2.4.2.2)</t>
  </si>
  <si>
    <t>3-ketoacyl-CoA thiolase [isoleucine degradation] (EC 2.3.1.16)</t>
  </si>
  <si>
    <t>SSU ribosomal protein S2p (SAe)</t>
  </si>
  <si>
    <t>Aspartate-semialdehyde dehydrogenase (EC 1.2.1.11)</t>
  </si>
  <si>
    <t>GMP synthase [glutamine-hydrolyzing], amidotransferase subunit (EC 6.3.5.2) / GMP synthase [glutamine-hydrolyzing], ATP pyrophosphatase subunit (EC 6.3.5.2)</t>
  </si>
  <si>
    <t>Chaperone protein DnaK</t>
  </si>
  <si>
    <t>aldehyde dehydrogenase family protein</t>
  </si>
  <si>
    <t>Catalase (EC 1.11.1.6)</t>
  </si>
  <si>
    <t>Proline dipeptidase (EC 3.4.13.9)</t>
  </si>
  <si>
    <t>Butyryl-CoA dehydrogenase (EC 1.3.99.2)</t>
  </si>
  <si>
    <t>Alkyl hydroperoxide reductase protein F (EC 1.6.4.-)</t>
  </si>
  <si>
    <t>Oligopeptide ABC transporter, periplasmic oligopeptide-binding protein OppA (TC 3.A.1.5.1)</t>
  </si>
  <si>
    <t>3-ketoacyl-CoA thiolase (EC 2.3.1.16) @ Acetyl-CoA acetyltransferase (EC 2.3.1.9)</t>
  </si>
  <si>
    <t>Long-chain-fatty-acid--CoA ligase (EC 6.2.1.3)</t>
  </si>
  <si>
    <t>Threonine synthase (EC 4.2.3.1)</t>
  </si>
  <si>
    <t>NADH dehydrogenase (EC 1.6.99.3)</t>
  </si>
  <si>
    <t>EPSX protein</t>
  </si>
  <si>
    <t>4-hydroxyphenylpyruvate dioxygenase (EC 1.13.11.27)</t>
  </si>
  <si>
    <t>2-methylcitrate dehydratase (EC 4.2.1.79)</t>
  </si>
  <si>
    <t>FIG01225390: hypothetical protein</t>
  </si>
  <si>
    <t>Autoinducer 2 (AI-2) aldolase LsrF (EC 4.2.1.-)</t>
  </si>
  <si>
    <t>Histidine ammonia-lyase (EC 4.3.1.3)</t>
  </si>
  <si>
    <t>Formate--tetrahydrofolate ligase (EC 6.3.4.3)</t>
  </si>
  <si>
    <t>phosphotransbutyrylase (EC 2.3.1.19)</t>
  </si>
  <si>
    <t>Ortholog yrbG, yetE, ykjA, ydfS, ydfR B.subtilis</t>
  </si>
  <si>
    <t>Biosynthetic Aromatic amino acid aminotransferase beta (EC 2.6.1.57) @ Histidinol-phosphate aminotransferase (EC 2.6.1.9)</t>
  </si>
  <si>
    <t>Non-heme chloroperoxidase (EC 1.11.1.10)</t>
  </si>
  <si>
    <t>Dihydrolipoamide dehydrogenase of pyruvate dehydrogenase complex (EC 1.8.1.4)</t>
  </si>
  <si>
    <t>Pyruvate dehydrogenase E1 component beta subunit (EC 1.2.4.1)</t>
  </si>
  <si>
    <t>Acid phosphatase (EC 3.1.3.2)</t>
  </si>
  <si>
    <t>N-acetylglucosamine-1-phosphate uridyltransferase (EC 2.7.7.23) / Glucosamine-1-phosphate N-acetyltransferase (EC 2.3.1.157)</t>
  </si>
  <si>
    <t>alkaline serine protease, subtilase family</t>
  </si>
  <si>
    <t>FIG002379: metal-dependent hydrolase</t>
  </si>
  <si>
    <t>3-hydroxybutyryl-CoA dehydrogenase (EC 1.1.1.157)</t>
  </si>
  <si>
    <t>Leucine dehydrogenase (EC 1.4.1.9)</t>
  </si>
  <si>
    <t>S-layer protein, putative</t>
  </si>
  <si>
    <t>3-oxoacyl-[acyl-carrier-protein] synthase, KASII (EC 2.3.1.41)</t>
  </si>
  <si>
    <t>Nitrilotriacetate monooxygenase component B (EC 1.14.13.-)</t>
  </si>
  <si>
    <t>Dihydroorotase (EC 3.5.2.3)</t>
  </si>
  <si>
    <t>Thioredoxin reductase (EC 1.8.1.9)</t>
  </si>
  <si>
    <t>Intracellular serine protease</t>
  </si>
  <si>
    <t>RND multidrug efflux transporter; Acriflavin resistance protein</t>
  </si>
  <si>
    <t>Cysteine desulfurase (EC 2.8.1.7)</t>
  </si>
  <si>
    <t>Dihydroneopterin aldolase (EC 4.1.2.25)</t>
  </si>
  <si>
    <t>Two-component response regulator SA14-24</t>
  </si>
  <si>
    <t>Beta-lactamase (EC 3.5.2.6)</t>
  </si>
  <si>
    <t>CBS domain protein AcuB</t>
  </si>
  <si>
    <t>Aminopeptidase S (Leu, Val, Phe, Tyr preference) (EC 3.4.11.24)</t>
  </si>
  <si>
    <t>Aminopeptidase YpdF (MP-, MA-, MS-, AP-, NP- specific)</t>
  </si>
  <si>
    <t>Phosphopentomutase (EC 5.4.2.7)</t>
  </si>
  <si>
    <t>acetyltransferase, GNAT family</t>
  </si>
  <si>
    <t>RNA-binding protein Hfq</t>
  </si>
  <si>
    <t>Electron transfer flavoprotein, beta subunit</t>
  </si>
  <si>
    <t>N-acetyl-L,L-diaminopimelate deacetylase (EC 3.5.1.47)</t>
  </si>
  <si>
    <t>Oligoendopeptidase F (EC 3.4.24.-)</t>
  </si>
  <si>
    <t>Glucosamine--fructose-6-phosphate aminotransferase [isomerizing] (EC 2.6.1.16)</t>
  </si>
  <si>
    <t>oxidoreductase, aldo/keto reductase family</t>
  </si>
  <si>
    <t>Acetyl-CoA:acetoacetyl-CoA transferase, alpha subunit (EC 2.8.3.8)</t>
  </si>
  <si>
    <t>DNA-directed RNA polymerase beta subunit (EC 2.7.7.6)</t>
  </si>
  <si>
    <t>2-hydroxy-3-oxopropionate reductase (EC 1.1.1.60)</t>
  </si>
  <si>
    <t>Imidazoleglycerol-phosphate dehydratase (EC 4.2.1.19)</t>
  </si>
  <si>
    <t>Glutamyl-tRNA synthetase (EC 6.1.1.17) @ Glutamyl-tRNA(Gln) synthetase (EC 6.1.1.24)</t>
  </si>
  <si>
    <t>2,3-bisphosphoglycerate-independent phosphoglycerate mutase (EC 5.4.2.1)</t>
  </si>
  <si>
    <t>Glucose-6-phosphate isomerase (EC 5.3.1.9)</t>
  </si>
  <si>
    <t>Peptide deformylase (EC 3.5.1.88)</t>
  </si>
  <si>
    <t>Aconitate hydratase (EC 4.2.1.3) @ 2-methylisocitrate dehydratase (EC 4.2.1.99)</t>
  </si>
  <si>
    <t>prophage LambdaBa02, site-specific recombinase, phage integrase family</t>
  </si>
  <si>
    <t>Peptidyl-prolyl cis-trans isomerase (EC 5.2.1.8)</t>
  </si>
  <si>
    <t>Isovaleryl-CoA dehydrogenase (EC 1.3.8.4)</t>
  </si>
  <si>
    <t>2-oxoglutarate oxidoreductase, alpha subunit (EC 1.2.7.3)</t>
  </si>
  <si>
    <t>Methylthioribose-1-phosphate isomerase (EC 5.3.1.23)</t>
  </si>
  <si>
    <t>ATP synthase beta chain (EC 3.6.3.14)</t>
  </si>
  <si>
    <t>1-hydroxy-2-methyl-2-(E)-butenyl 4-diphosphate synthase (EC 1.17.7.1)</t>
  </si>
  <si>
    <t>NADH-dependent butanol dehydrogenase A (EC 1.1.1.-)</t>
  </si>
  <si>
    <t>Deblocking aminopeptidase (EC 3.4.11.-)</t>
  </si>
  <si>
    <t>Acetylornithine aminotransferase (EC 2.6.1.11)</t>
  </si>
  <si>
    <t>Manganese superoxide dismutase (EC 1.15.1.1)</t>
  </si>
  <si>
    <t>Ribosome-associated heat shock protein implicated in the recycling of the 50S subunit (S4 paralog)</t>
  </si>
  <si>
    <t>Delta-1-pyrroline-5-carboxylate dehydrogenase (EC 1.5.1.12)</t>
  </si>
  <si>
    <t>Cystathionine gamma-lyase (EC 4.4.1.1)</t>
  </si>
  <si>
    <t>Chitin binding protein</t>
  </si>
  <si>
    <t>Ketol-acid reductoisomerase (EC 1.1.1.86)</t>
  </si>
  <si>
    <t>Amidohydrolase AmhX</t>
  </si>
  <si>
    <t>Ribonuclease PH (EC 2.7.7.56)</t>
  </si>
  <si>
    <t>Pyruvate kinase (EC 2.7.1.40)</t>
  </si>
  <si>
    <t>FIG01226061: hypothetical protein</t>
  </si>
  <si>
    <t>Alanine dehydrogenase (EC 1.4.1.1)</t>
  </si>
  <si>
    <t>CBS domain containing protein</t>
  </si>
  <si>
    <t>ATP synthase alpha chain (EC 3.6.3.14)</t>
  </si>
  <si>
    <t>MaoC family protein</t>
  </si>
  <si>
    <t>Fumarate hydratase class I, aerobic (EC 4.2.1.2)</t>
  </si>
  <si>
    <t>D-alanine aminotransferase (EC 2.6.1.21)</t>
  </si>
  <si>
    <t>Phosphonate ABC transporter phosphate-binding periplasmic component (TC 3.A.1.9.1)</t>
  </si>
  <si>
    <t>D-Ribose 1,5-phosphomutase (EC 5.4.2.7)</t>
  </si>
  <si>
    <t>5-Enolpyruvylshikimate-3-phosphate synthase (EC 2.5.1.19)</t>
  </si>
  <si>
    <t>FIG01226521: hypothetical protein</t>
  </si>
  <si>
    <t>NAD synthetase (EC 6.3.1.5)</t>
  </si>
  <si>
    <t>Xanthine permease</t>
  </si>
  <si>
    <t>FIG001621: Zinc protease</t>
  </si>
  <si>
    <t>Single-stranded DNA-binding protein</t>
  </si>
  <si>
    <t>NLP/P60 family protein</t>
  </si>
  <si>
    <t>ATP synthase delta chain (EC 3.6.3.14)</t>
  </si>
  <si>
    <t>Glyoxalase family protein</t>
  </si>
  <si>
    <t>FIG017263: hypothetical protein</t>
  </si>
  <si>
    <t>Heat shock protein 60 family chaperone GroEL</t>
  </si>
  <si>
    <t>Isocitrate lyase (EC 4.1.3.1)</t>
  </si>
  <si>
    <t>Tripeptide aminopeptidase (EC 3.4.11.4)</t>
  </si>
  <si>
    <t>NADPH dehydrogenase (EC 1.6.99.1)</t>
  </si>
  <si>
    <t>Nicotinamidase (EC 3.5.1.19)</t>
  </si>
  <si>
    <t>Glycine dehydrogenase [decarboxylating] (glycine cleavage system P2 protein) (EC 1.4.4.2)</t>
  </si>
  <si>
    <t>Lysine 2,3-aminomutase (EC 5.4.3.2)</t>
  </si>
  <si>
    <t>Phosphate acetyltransferase (EC 2.3.1.8)</t>
  </si>
  <si>
    <t>Methionyl-tRNA synthetase (EC 6.1.1.10)</t>
  </si>
  <si>
    <t>Putative secretion accessory protein EsaA/YueB / Bacteriophage SPP1 receptor</t>
  </si>
  <si>
    <t>Homogentisate 1,2-dioxygenase (EC 1.13.11.5)</t>
  </si>
  <si>
    <t>Exoenzymes regulatory protein AepA in lipid-linked oligosaccharide synthesis cluster</t>
  </si>
  <si>
    <t>Aspartate aminotransferase (EC 2.6.1.1)</t>
  </si>
  <si>
    <t>Purine nucleoside phosphorylase (EC 2.4.2.1)</t>
  </si>
  <si>
    <t>Membrane-associated zinc metalloprotease</t>
  </si>
  <si>
    <t>Menaquinone-cytochrome C reductase iron-sulfur subunit</t>
  </si>
  <si>
    <t>Cell division protein FtsZ (EC 3.4.24.-)</t>
  </si>
  <si>
    <t>SSU ribosomal protein S19p (S15e)</t>
  </si>
  <si>
    <t>Glutamate-1-semialdehyde aminotransferase (EC 5.4.3.8)</t>
  </si>
  <si>
    <t>Enoyl-CoA hydratase [isoleucine degradation] (EC 4.2.1.17) / 3-hydroxyacyl-CoA dehydrogenase (EC 1.1.1.35)</t>
  </si>
  <si>
    <t>O-acetylhomoserine sulfhydrylase (EC 2.5.1.49) / O-succinylhomoserine sulfhydrylase (EC 2.5.1.48)</t>
  </si>
  <si>
    <t>4-hydroxy-tetrahydrodipicolinate synthase (EC 4.3.3.7)</t>
  </si>
  <si>
    <t>Electron transfer flavoprotein, alpha subunit</t>
  </si>
  <si>
    <t>Aminomethyltransferase (glycine cleavage system T protein) (EC 2.1.2.10)</t>
  </si>
  <si>
    <t>6,7-dimethyl-8-ribityllumazine synthase (EC 2.5.1.78)</t>
  </si>
  <si>
    <t>Azoreductase</t>
  </si>
  <si>
    <t>FIG009210: peptidase, M16 family</t>
  </si>
  <si>
    <t>Formamidase amiF (EC 3.5.1.49)</t>
  </si>
  <si>
    <t>N-acetyl-gamma-glutamyl-phosphate reductase (EC 1.2.1.38)</t>
  </si>
  <si>
    <t>SSU ribosomal protein S13p (S18e)</t>
  </si>
  <si>
    <t>ClpB protein</t>
  </si>
  <si>
    <t>Non-specific DNA-binding protein Dps / Iron-binding ferritin-like antioxidant protein / Ferroxidase (EC 1.16.3.1)</t>
  </si>
  <si>
    <t>3'-&gt;5' exoribonuclease Bsu YhaM</t>
  </si>
  <si>
    <t>FIG007421: forespore shell protein</t>
  </si>
  <si>
    <t>Membrane-attached cytochrome c550</t>
  </si>
  <si>
    <t>Purine nucleoside phosphorylase (EC 2.4.2.1); N-Ribosylnicotinamide phosphorylase (EC 2.4.2.1) ## possible</t>
  </si>
  <si>
    <t>Carbamoyl-phosphate synthase large chain (EC 6.3.5.5)</t>
  </si>
  <si>
    <t>Dihydroxyacetone kinase, ATP-dependent (EC 2.7.1.29)</t>
  </si>
  <si>
    <t>Oligopeptide transport ATP-binding protein OppF (TC 3.A.1.5.1)</t>
  </si>
  <si>
    <t>carbonic anhydrase, family 3</t>
  </si>
  <si>
    <t>Molybdenum ABC transporter, periplasmic molybdenum-binding protein ModA (TC 3.A.1.8.1)</t>
  </si>
  <si>
    <t>Glycine dehydrogenase [decarboxylating] (glycine cleavage system P1 protein) (EC 1.4.4.2)</t>
  </si>
  <si>
    <t>DNA-directed RNA polymerase beta' subunit (EC 2.7.7.6)</t>
  </si>
  <si>
    <t>Putative Xaa-Pro dipeptidyl-peptidase (EC 3.4.14.11) (X-Pro dipeptidyl-peptidase) (X-prolyl-dipeptidyl aminopeptidase) (X-PDAP)</t>
  </si>
  <si>
    <t>Cyclic beta-1,2-glucan modification transmembrane protein</t>
  </si>
  <si>
    <t>Choline binding protein A</t>
  </si>
  <si>
    <t>Lysyl-tRNA synthetase (class II) (EC 6.1.1.6)</t>
  </si>
  <si>
    <t>Chitosanase</t>
  </si>
  <si>
    <t>metallo-beta-lactamase family protein</t>
  </si>
  <si>
    <t>6-phosphofructokinase (EC 2.7.1.11)</t>
  </si>
  <si>
    <t>Hypothetical radical SAM family enzyme in heat shock gene cluster, similarity with CPO of BS HemN-type</t>
  </si>
  <si>
    <t>NAD-specific glutamate dehydrogenase (EC 1.4.1.2)</t>
  </si>
  <si>
    <t>LSU ribosomal protein L21p</t>
  </si>
  <si>
    <t>DNA polymerase X family</t>
  </si>
  <si>
    <t>response regulator, putative</t>
  </si>
  <si>
    <t>NAD-dependent glyceraldehyde-3-phosphate dehydrogenase (EC 1.2.1.12)</t>
  </si>
  <si>
    <t>UDP-glucose 4-epimerase (EC 5.1.3.2)</t>
  </si>
  <si>
    <t>alternate gene name: yznA</t>
  </si>
  <si>
    <t>Heat shock protein 60 family co-chaperone GroES</t>
  </si>
  <si>
    <t>PlcB, ORFX, ORFP, ORFB, ORFA, ldh gene</t>
  </si>
  <si>
    <t>FIG01225420: hypothetical protein</t>
  </si>
  <si>
    <t>ATP synthase gamma chain (EC 3.6.3.14)</t>
  </si>
  <si>
    <t>DNA-directed RNA polymerase alpha subunit (EC 2.7.7.6)</t>
  </si>
  <si>
    <t>Petrobactin ABC transporter, periplasmic binding protein</t>
  </si>
  <si>
    <t>Serine hydroxymethyltransferase (EC 2.1.2.1)</t>
  </si>
  <si>
    <t>Dihydrolipoamide succinyltransferase component (E2) of 2-oxoglutarate dehydrogenase complex (EC 2.3.1.61)</t>
  </si>
  <si>
    <t>Microbial collagenase (EC 3.4.24.3)</t>
  </si>
  <si>
    <t>N-succinyl arginine/lysine racemase</t>
  </si>
  <si>
    <t>Isoleucyl-tRNA synthetase (EC 6.1.1.5)</t>
  </si>
  <si>
    <t>Hypothetical protein YfkI</t>
  </si>
  <si>
    <t>wall-associated protein, putative</t>
  </si>
  <si>
    <t>Triosephosphate isomerase (EC 5.3.1.1)</t>
  </si>
  <si>
    <t>Acetolactate synthase small subunit (EC 2.2.1.6)</t>
  </si>
  <si>
    <t>Arginine decarboxylase (EC 4.1.1.19)</t>
  </si>
  <si>
    <t>DUF1696 domain-containing protein</t>
  </si>
  <si>
    <t>Cysteine desulfurase (EC 2.8.1.7), SufS subfamily</t>
  </si>
  <si>
    <t>FIG01225418: hypothetical protein</t>
  </si>
  <si>
    <t>Thermostable carboxypeptidase 1 (EC 3.4.17.19)</t>
  </si>
  <si>
    <t>Pyruvate dehydrogenase E1 component alpha subunit (EC 1.2.4.1)</t>
  </si>
  <si>
    <t>Polypeptide composition of the spore coat protein CotJC</t>
  </si>
  <si>
    <t>FIG01225999: hypothetical protein</t>
  </si>
  <si>
    <t>FIG01239190: hypothetical protein</t>
  </si>
  <si>
    <t>Hemolysin BL lytic component L2</t>
  </si>
  <si>
    <t>Glycerate kinase (EC 2.7.1.31)</t>
  </si>
  <si>
    <t>FIG01226746: hypothetical protein</t>
  </si>
  <si>
    <t>Maltose/maltodextrin ABC transporter, permease protein MalG</t>
  </si>
  <si>
    <t>Hemoprotein HemQ, essential component of heme biosynthetic pathway in Gram-positive bacteria</t>
  </si>
  <si>
    <t>Subtilase family domain protein</t>
  </si>
  <si>
    <t>Beta-lysine acetyltransferase (EC 2.3.1.-)</t>
  </si>
  <si>
    <t>FIG007959: peptidase, M16 family</t>
  </si>
  <si>
    <t>Cytosol aminopeptidase PepA (EC 3.4.11.1)</t>
  </si>
  <si>
    <t>LSU ribosomal protein L29p (L35e)</t>
  </si>
  <si>
    <t>Non-phosphorylating glyceraldehyde-3-phosphate dehydrogenase (NADP) (EC 1.2.1.9)</t>
  </si>
  <si>
    <t>GTP cyclohydrolase I (EC 3.5.4.16) type 1</t>
  </si>
  <si>
    <t>Enolase (EC 4.2.1.11)</t>
  </si>
  <si>
    <t>Nucleoside diphosphate kinase (EC 2.7.4.6)</t>
  </si>
  <si>
    <t>comA operon protein, putative</t>
  </si>
  <si>
    <t>Tellurium resistance protein TerD</t>
  </si>
  <si>
    <t>ATP synthase F0 sector subunit b</t>
  </si>
  <si>
    <t>Protein of unknown function identified by role in sporulation (SpoVG)</t>
  </si>
  <si>
    <t>4-hydroxy-tetrahydrodipicolinate reductase (EC 1.17.1.8)</t>
  </si>
  <si>
    <t>Phage major capsid protein</t>
  </si>
  <si>
    <t>alternate gene name: ipa-62r</t>
  </si>
  <si>
    <t>HPr kinase/phosphorylase (EC 2.7.1.-) (EC 2.7.4.-)</t>
  </si>
  <si>
    <t>Fructose-bisphosphate aldolase class II (EC 4.1.2.13)</t>
  </si>
  <si>
    <t>Secreted and spore coat-associated protein 1, similar to biofilm matrix component TasA and to camelysin</t>
  </si>
  <si>
    <t>collagen triple helix repeat domain protein</t>
  </si>
  <si>
    <t>S-ribosylhomocysteine lyase (EC 4.4.1.21) / Autoinducer-2 production protein LuxS</t>
  </si>
  <si>
    <t>FIG01228215: hypothetical protein</t>
  </si>
  <si>
    <t>Penicillin-binding protein</t>
  </si>
  <si>
    <t>Isocitrate dehydrogenase [NADP] (EC 1.1.1.42)</t>
  </si>
  <si>
    <t>FIG146262: hypothetical protein</t>
  </si>
  <si>
    <t>Chorismate mutase I (EC 5.4.99.5) / 2-keto-3-deoxy-D-arabino-heptulosonate-7-phosphate synthase I beta (EC 2.5.1.54)</t>
  </si>
  <si>
    <t>Imidazolonepropionase (EC 3.5.2.7)</t>
  </si>
  <si>
    <t>Ferrichrome-binding periplasmic protein precursor (TC 3.A.1.14.3)</t>
  </si>
  <si>
    <t>FIG01227877: hypothetical protein</t>
  </si>
  <si>
    <t>UTP--glucose-1-phosphate uridylyltransferase (EC 2.7.7.9)</t>
  </si>
  <si>
    <t>Alkyl hydroperoxide reductase protein C (EC 1.6.4.-)</t>
  </si>
  <si>
    <t>Methionine aminopeptidase (EC 3.4.11.18)</t>
  </si>
  <si>
    <t>PTS system, glucose-specific IIA component (EC 2.7.1.69)</t>
  </si>
  <si>
    <t>DNA polymerase IV (EC 2.7.7.7)</t>
  </si>
  <si>
    <t>2-oxoglutarate oxidoreductase, beta subunit (EC 1.2.7.3)</t>
  </si>
  <si>
    <t>Outer spore coat protein E</t>
  </si>
  <si>
    <t>Thioredoxin</t>
  </si>
  <si>
    <t>Histidinol dehydrogenase (EC 1.1.1.23)</t>
  </si>
  <si>
    <t>Protein GerPF, required for proper assembly of spore coat, mutations lead to super-dormant spore</t>
  </si>
  <si>
    <t>Acetate kinase (EC 2.7.2.1)</t>
  </si>
  <si>
    <t>Spore coat protein Z</t>
  </si>
  <si>
    <t>MazG nucleotide pyrophosphohydrolase</t>
  </si>
  <si>
    <t>Thiol peroxidase, Tpx-type (EC 1.11.1.15)</t>
  </si>
  <si>
    <t>3-dehydroquinate synthase (EC 4.2.3.4)</t>
  </si>
  <si>
    <t>substrate-binding family protein, putative</t>
  </si>
  <si>
    <t>NAD kinase (EC 2.7.1.23)</t>
  </si>
  <si>
    <t>Glycine cleavage system H protein</t>
  </si>
  <si>
    <t>Spore cortex-lytic enzyme CwlJ</t>
  </si>
  <si>
    <t>Putative deoxyribonuclease YcfH</t>
  </si>
  <si>
    <t>Hypothetical protein ywlG</t>
  </si>
  <si>
    <t>Sulfate adenylyltransferase, dissimilatory-type (EC 2.7.7.4)</t>
  </si>
  <si>
    <t>Lipase (EC 3.1.1.3)</t>
  </si>
  <si>
    <t>Acetolactate synthase large subunit (EC 2.2.1.6)</t>
  </si>
  <si>
    <t>Acetyltransferase AcuA, acetyl-CoA synthetase inhibitor</t>
  </si>
  <si>
    <t>FIG01227780: hypothetical protein</t>
  </si>
  <si>
    <t>LSU ribosomal protein L2p (L8e)</t>
  </si>
  <si>
    <t>Ser/Thr protein phosphatase family protein</t>
  </si>
  <si>
    <t>Phenylalanine-4-hydroxylase (EC 1.14.16.1)</t>
  </si>
  <si>
    <t>Phenylalanyl-tRNA synthetase domain protein (Bsu YtpR)</t>
  </si>
  <si>
    <t>NADH-ubiquinone oxidoreductase chain D (EC 1.6.5.3)</t>
  </si>
  <si>
    <t>Glycine betaine ABC transport system, glycine betaine-binding protein OpuAC</t>
  </si>
  <si>
    <t>Pyridoxamine 5'-phosphate oxidase (EC 1.4.3.5)</t>
  </si>
  <si>
    <t>5'-nucleotidase (EC 3.1.3.5)</t>
  </si>
  <si>
    <t>Ribosomal subunit interface protein</t>
  </si>
  <si>
    <t>Arginine/ornithine antiporter ArcD</t>
  </si>
  <si>
    <t>sporulation kinase A</t>
  </si>
  <si>
    <t>Cytochrome c oxidase polypeptide II (EC 1.9.3.1)</t>
  </si>
  <si>
    <t>Predicted ATPase related to phosphate starvation-inducible protein PhoH</t>
  </si>
  <si>
    <t>Amino acid ABC transporter, amino acid-binding protein</t>
  </si>
  <si>
    <t>SSU ribosomal protein S1p</t>
  </si>
  <si>
    <t>FIG012187: hypothetical protein</t>
  </si>
  <si>
    <t>Branched-chain alpha-keto acid dehydrogenase, E1 component, alpha subunit (EC 1.2.4.4)</t>
  </si>
  <si>
    <t>Manganese-dependent inorganic pyrophosphatase (EC 3.6.1.1)</t>
  </si>
  <si>
    <t>FIG01235195: hypothetical protein</t>
  </si>
  <si>
    <t>Aliphatic amidase AmiE (EC 3.5.1.4)</t>
  </si>
  <si>
    <t>Collagen adhesion protein</t>
  </si>
  <si>
    <t>Branched-chain amino acid ABC transporter, amino acid-binding protein (TC 3.A.1.4.1)</t>
  </si>
  <si>
    <t>FIG01233253: hypothetical protein</t>
  </si>
  <si>
    <t>Transcription termination protein NusA</t>
  </si>
  <si>
    <t>ATP-dependent hsl protease ATP-binding subunit HslU</t>
  </si>
  <si>
    <t>Homoserine O-acetyltransferase (EC 2.3.1.31)</t>
  </si>
  <si>
    <t>endonuclease/exonuclease/phosphatase family</t>
  </si>
  <si>
    <t>Ferredoxin</t>
  </si>
  <si>
    <t>Branched-chain alpha-keto acid dehydrogenase, E1 component, beta subunit (EC 1.2.4.4)</t>
  </si>
  <si>
    <t>putative cytochrome P450 hydroxylase</t>
  </si>
  <si>
    <t>neutral metalloprotease, putative</t>
  </si>
  <si>
    <t>FIG01226324: hypothetical protein</t>
  </si>
  <si>
    <t>FIG01233823: hypothetical protein</t>
  </si>
  <si>
    <t>Succinate dehydrogenase iron-sulfur protein (EC 1.3.99.1)</t>
  </si>
  <si>
    <t>Aminopeptidase Y (Arg, Lys, Leu preference) (EC 3.4.11.15)</t>
  </si>
  <si>
    <t>Phosphoglycerate kinase (EC 2.7.2.3)</t>
  </si>
  <si>
    <t>SSU ribosomal protein S4p (S9e)</t>
  </si>
  <si>
    <t>Ribosome recycling factor</t>
  </si>
  <si>
    <t>Respiratory nitrate reductase alpha chain (EC 1.7.99.4)</t>
  </si>
  <si>
    <t>Phage shock protein A</t>
  </si>
  <si>
    <t>FIG01226054: hypothetical protein</t>
  </si>
  <si>
    <t>O-succinylbenzoic acid--CoA ligase (EC 6.2.1.26)</t>
  </si>
  <si>
    <t>Cell division trigger factor (EC 5.2.1.8)</t>
  </si>
  <si>
    <t>Ribonuclease J2 (endoribonuclease in RNA processing)</t>
  </si>
  <si>
    <t>L-serine dehydratase, alpha subunit (EC 4.3.1.17)</t>
  </si>
  <si>
    <t>Lipase</t>
  </si>
  <si>
    <t>Cell surface protein IsdA1</t>
  </si>
  <si>
    <t>Prolyl-tRNA synthetase (EC 6.1.1.15), archaeal/eukaryal type</t>
  </si>
  <si>
    <t>Transcriptional regulator, MerR family</t>
  </si>
  <si>
    <t>Unspecified monosaccharide ABC transport system, substrate-binding component</t>
  </si>
  <si>
    <t>2',3'-cyclic-nucleotide 2'-phosphodiesterase (EC 3.1.4.16)</t>
  </si>
  <si>
    <t>Oligopeptide transport ATP-binding protein OppD (TC 3.A.1.5.1)</t>
  </si>
  <si>
    <t>ATP synthase epsilon chain (EC 3.6.3.14)</t>
  </si>
  <si>
    <t>Cell wall surface anchor family protein</t>
  </si>
  <si>
    <t>N-formylglutamate deformylase (EC 3.5.1.68)</t>
  </si>
  <si>
    <t>Alcohol dehydrogenase (EC 1.1.1.1); Acetaldehyde dehydrogenase (EC 1.2.1.10)</t>
  </si>
  <si>
    <t>LSU ribosomal protein L36p</t>
  </si>
  <si>
    <t>FIG01229284: hypothetical protein</t>
  </si>
  <si>
    <t>Cell surface protein IsdA, transfers heme from hemoglobin to apo-IsdC</t>
  </si>
  <si>
    <t>Glutamyl aminopeptidase (EC 3.4.11.7); Deblocking aminopeptidase</t>
  </si>
  <si>
    <t>Ornithine carbamoyltransferase (EC 2.1.3.3)</t>
  </si>
  <si>
    <t>Ribonuclease P protein component (EC 3.1.26.5)</t>
  </si>
  <si>
    <t>Zinc metalloproteinase precursor (EC 3.4.24.29) / aureolysin</t>
  </si>
  <si>
    <t>Methylmalonate-semialdehyde dehydrogenase (EC 1.2.1.27)</t>
  </si>
  <si>
    <t>LSU ribosomal protein L11p (L12e)</t>
  </si>
  <si>
    <t>Fumarylacetoacetate hydrolase family protein</t>
  </si>
  <si>
    <t>Stage IV sporulation protein A</t>
  </si>
  <si>
    <t>Heat shock protein GrpE</t>
  </si>
  <si>
    <t>Stage V sporulation protein required for dehydratation of the spore core and assembly of the coat (SpoVS)</t>
  </si>
  <si>
    <t>Tryptophan 2,3-dioxygenase (EC 1.13.11.11)</t>
  </si>
  <si>
    <t>Hypothetical protein SAV1845</t>
  </si>
  <si>
    <t>LSU ribosomal protein L7/L12 (P1/P2)</t>
  </si>
  <si>
    <t>IMP cyclohydrolase (EC 3.5.4.10) / Phosphoribosylaminoimidazolecarboxamide formyltransferase (EC 2.1.2.3)</t>
  </si>
  <si>
    <t>Signal transduction histidine kinase</t>
  </si>
  <si>
    <t>ATP-dependent Clp protease, ATP-binding subunit ClpC / Negative regulator of genetic competence clcC/mecB</t>
  </si>
  <si>
    <t>3-deoxy-manno-octulosonate cytidylyltransferase (EC 2.7.7.38)</t>
  </si>
  <si>
    <t>spore coat polysaccharide synthesis</t>
  </si>
  <si>
    <t>Putative stomatin/prohibitin-family membrane protease subunit YbbK</t>
  </si>
  <si>
    <t>D-alanyl-D-alanine carboxypeptidase (EC 3.4.16.4)</t>
  </si>
  <si>
    <t>Asparagine synthetase [glutamine-hydrolyzing] (EC 6.3.5.4)</t>
  </si>
  <si>
    <t>UDP-N-acetylglucosamine 4,6-dehydratase (EC 4.2.1.-)</t>
  </si>
  <si>
    <t>FIG01225201: hypothetical protein</t>
  </si>
  <si>
    <t>CGEA protein</t>
  </si>
  <si>
    <t>Lipoteichoic acid synthase LtaS Type Ia</t>
  </si>
  <si>
    <t>cytosolic long-chain acyl-CoA thioester hydrolase family protein</t>
  </si>
  <si>
    <t>FIG01225131: hypothetical protein</t>
  </si>
  <si>
    <t>ABC transporter, ATP-binding protein</t>
  </si>
  <si>
    <t>Short-chain dehydrogenase/reductase SDR</t>
  </si>
  <si>
    <t>Inner spore coat protein D</t>
  </si>
  <si>
    <t>FIG01229848: hypothetical protein</t>
  </si>
  <si>
    <t>ATP/GTP-binding protein, SA1392 homolog</t>
  </si>
  <si>
    <t>Zinc ABC transporter, periplasmic-binding protein ZnuA</t>
  </si>
  <si>
    <t>Ribosomal-protein-L7p-serine acetyltransferase</t>
  </si>
  <si>
    <t>Spore coat polysaccharide biosynthesis protein SpsF</t>
  </si>
  <si>
    <t>Bll5861 protein</t>
  </si>
  <si>
    <t>FIG01233992: hypothetical protein</t>
  </si>
  <si>
    <t>Fumarate hydratase class II (EC 4.2.1.2)</t>
  </si>
  <si>
    <t>surface antigen gene</t>
  </si>
  <si>
    <t>Spore coat polysaccharide biosynthesis protein spsB</t>
  </si>
  <si>
    <t>Nitroreductase family protein</t>
  </si>
  <si>
    <t>Oxalate decarboxylase (EC 4.1.1.2)</t>
  </si>
  <si>
    <t>3-oxoacyl-[acyl-carrier protein] reductase (EC 1.1.1.100)</t>
  </si>
  <si>
    <t>Bacillosamine/Legionaminic acid biosynthesis aminotransferase PglE; 4-keto-6-deoxy-N-Acetyl-D-hexosaminyl-(Lipid carrier) aminotransferase</t>
  </si>
  <si>
    <t>Alpha/beta hydrolase</t>
  </si>
  <si>
    <t>Similar to eukaryotic Peptidyl prolyl 4-hydroxylase, alpha subunit (EC 1.14.11.2)</t>
  </si>
  <si>
    <t>BNR repeat domain protein</t>
  </si>
  <si>
    <t>FIG01225599: hypothetical protein</t>
  </si>
  <si>
    <t>FIG01227012: hypothetical protein</t>
  </si>
  <si>
    <t>L-fuco-beta-pyranose dehydrogenase (EC 1.1.1.122)</t>
  </si>
  <si>
    <t>Glycosyl transferase ,group 2 family, anthrose biosynthesis</t>
  </si>
  <si>
    <t>4-hydroxyphenylacetate 3-monooxygenase (EC 1.14.13.3)</t>
  </si>
  <si>
    <t>Endonuclease IV (EC 3.1.21.2)</t>
  </si>
  <si>
    <t>Glucokinase (EC 2.7.1.2)</t>
  </si>
  <si>
    <t>5,10-methylenetetrahydrofolate reductase (EC 1.5.1.20) / Homolog of homocysteine-binding domain</t>
  </si>
  <si>
    <t>response regulator aspartate phosphatase</t>
  </si>
  <si>
    <t>Macrolide glycosyltransferase (EC 2.4.1.-)</t>
  </si>
  <si>
    <t>Cell division protein FtsI [Peptidoglycan synthetase] (EC 2.4.1.129) / Transpeptidase, Penicillin binding protein transpeptidase domain</t>
  </si>
  <si>
    <t>Unused</t>
  </si>
  <si>
    <t>%Cov</t>
  </si>
  <si>
    <t>%Cov(50)</t>
  </si>
  <si>
    <t>%Cov(95)</t>
  </si>
  <si>
    <t>Name</t>
  </si>
  <si>
    <t>Peptides(95%)</t>
  </si>
  <si>
    <t>Names</t>
  </si>
  <si>
    <t>Contrib</t>
  </si>
  <si>
    <t>Conf</t>
  </si>
  <si>
    <t>Sequence</t>
  </si>
  <si>
    <t>Modifications</t>
  </si>
  <si>
    <t>Cleavages</t>
  </si>
  <si>
    <t>dMass</t>
  </si>
  <si>
    <t>Prec MW</t>
  </si>
  <si>
    <t>Prec m/z</t>
  </si>
  <si>
    <t>Theor MW</t>
  </si>
  <si>
    <t>Theor m/z</t>
  </si>
  <si>
    <t>Theor z</t>
  </si>
  <si>
    <t>Sc</t>
  </si>
  <si>
    <t>Spectrum</t>
  </si>
  <si>
    <t>AAMEKEFGQLK</t>
  </si>
  <si>
    <t>missed K-E@5</t>
  </si>
  <si>
    <t>1.1.1.1506.16</t>
  </si>
  <si>
    <t>AAMEKEFGQLKDQIK</t>
  </si>
  <si>
    <t>missed K-E@5; missed K-D@11</t>
  </si>
  <si>
    <t>1.1.1.1598.3</t>
  </si>
  <si>
    <t>AFEDYTAAEAGK</t>
  </si>
  <si>
    <t>1.1.1.1510.17</t>
  </si>
  <si>
    <t>AFEDYTAAEAGKEEDAAK</t>
  </si>
  <si>
    <t>missed K-E@12</t>
  </si>
  <si>
    <t>1.1.1.1493.25</t>
  </si>
  <si>
    <t>AIDAAYKK</t>
  </si>
  <si>
    <t>missed K-K@7</t>
  </si>
  <si>
    <t>2.1.1.1375.7</t>
  </si>
  <si>
    <t>AMGRLAAPDADATTR</t>
  </si>
  <si>
    <t>missed R-L@4</t>
  </si>
  <si>
    <t>3.1.1.1603.14</t>
  </si>
  <si>
    <t>ARENGLGVAANNTQDGMSLIR</t>
  </si>
  <si>
    <t>Deamidated(N)@4</t>
  </si>
  <si>
    <t>missed R-E@2</t>
  </si>
  <si>
    <t>1.1.1.1666.5</t>
  </si>
  <si>
    <t>ASDDAAGLAIATR</t>
  </si>
  <si>
    <t>cleaved N-A@N-term</t>
  </si>
  <si>
    <t>1.1.1.1536.6</t>
  </si>
  <si>
    <t>ATLGATLNR</t>
  </si>
  <si>
    <t>2.1.1.1555.9</t>
  </si>
  <si>
    <t>ATLGATLNRLDFNVNNLK</t>
  </si>
  <si>
    <t>missed R-L@9</t>
  </si>
  <si>
    <t>1.1.1.2082.2</t>
  </si>
  <si>
    <t>AVERAFEDYTAAEAGKEEDAAK</t>
  </si>
  <si>
    <t>missed R-A@4; missed K-E@16</t>
  </si>
  <si>
    <t>1.1.1.1562.13</t>
  </si>
  <si>
    <t>DAFDKVK</t>
  </si>
  <si>
    <t>missed K-V@5</t>
  </si>
  <si>
    <t>1.1.1.1343.5</t>
  </si>
  <si>
    <t>DLANQSANGTNTDENK</t>
  </si>
  <si>
    <t>Deamidated(N)@8</t>
  </si>
  <si>
    <t>1.1.1.1316.12</t>
  </si>
  <si>
    <t>DLANQSANGTNTDENKAAMEK</t>
  </si>
  <si>
    <t>missed K-A@16</t>
  </si>
  <si>
    <t>1.1.1.1392.25</t>
  </si>
  <si>
    <t>DLANQSANGTNTDENKAAMEKEFGQLK</t>
  </si>
  <si>
    <t>missed K-A@16; missed K-E@21</t>
  </si>
  <si>
    <t>5.1.1.1848.23</t>
  </si>
  <si>
    <t>DLANQSANGTNTDENKAAMEKEFGQLKDQIK</t>
  </si>
  <si>
    <t>missed K-A@16; missed K-E@21; missed K-D@27</t>
  </si>
  <si>
    <t>4.1.1.1894.11</t>
  </si>
  <si>
    <t>DLDVLTK</t>
  </si>
  <si>
    <t>4.1.1.1685.2</t>
  </si>
  <si>
    <t>DLDVQVAK</t>
  </si>
  <si>
    <t>Deamidated(Q)@5</t>
  </si>
  <si>
    <t>5.1.1.1678.3</t>
  </si>
  <si>
    <t>EFGQLKDQIK</t>
  </si>
  <si>
    <t>Glu-&gt;pyro-Glu@N-term</t>
  </si>
  <si>
    <t>missed K-D@6</t>
  </si>
  <si>
    <t>4.1.1.1621.4</t>
  </si>
  <si>
    <t>ENGLGVAANNTQDGMSLIR</t>
  </si>
  <si>
    <t>Deamidated(N)@2</t>
  </si>
  <si>
    <t>3.1.1.1987.4</t>
  </si>
  <si>
    <t>GFIADPAQAK</t>
  </si>
  <si>
    <t>3.1.1.1672.9</t>
  </si>
  <si>
    <t>IAGSSLAALGLDK</t>
  </si>
  <si>
    <t>1.1.1.1781.4</t>
  </si>
  <si>
    <t>IAGSSLAALGLDKVQIGQETVAQK</t>
  </si>
  <si>
    <t>missed K-V@13</t>
  </si>
  <si>
    <t>1.1.1.2018.4</t>
  </si>
  <si>
    <t>IAGSSLAALGLDKVQIGQETVAQKDLDVLTK</t>
  </si>
  <si>
    <t>missed K-V@13; missed K-D@24</t>
  </si>
  <si>
    <t>1.1.1.2256.2</t>
  </si>
  <si>
    <t>ILNEAGISMLSQANQTPQMVSK</t>
  </si>
  <si>
    <t>1.1.1.1992.4</t>
  </si>
  <si>
    <t>INNASDDAAGLAIATR</t>
  </si>
  <si>
    <t>1.1.1.1520.3</t>
  </si>
  <si>
    <t>INTNINSMR</t>
  </si>
  <si>
    <t>Oxidation(M)@8</t>
  </si>
  <si>
    <t>2.1.1.1454.15</t>
  </si>
  <si>
    <t>KVTGLTAGTTGTVDAHNAVNK</t>
  </si>
  <si>
    <t>missed K-V@1</t>
  </si>
  <si>
    <t>1.1.1.1422.4</t>
  </si>
  <si>
    <t>KVTGLTAGTTGTVDAHNAVNKIDAALK</t>
  </si>
  <si>
    <t>missed K-V@1; missed K-I@21</t>
  </si>
  <si>
    <t>2.1.1.1816.10</t>
  </si>
  <si>
    <t>LAAPDADATTR</t>
  </si>
  <si>
    <t>2.1.1.1421.6</t>
  </si>
  <si>
    <t>LAAPDADATTRDLDVQVAK</t>
  </si>
  <si>
    <t>missed R-D@11</t>
  </si>
  <si>
    <t>1.1.1.1596.8</t>
  </si>
  <si>
    <t>LDFNVNNLK</t>
  </si>
  <si>
    <t>2.1.1.1850.4</t>
  </si>
  <si>
    <t>LSSGKRINNASDDAAGLAIATR</t>
  </si>
  <si>
    <t>missed K-R@5; missed R-I@6</t>
  </si>
  <si>
    <t>3.1.1.1688.20</t>
  </si>
  <si>
    <t>MRDLANQSANGTNTDENK</t>
  </si>
  <si>
    <t>Deamidated(N)@10</t>
  </si>
  <si>
    <t>missed R-D@2</t>
  </si>
  <si>
    <t>1.1.1.1342.14</t>
  </si>
  <si>
    <t>MRDLANQSANGTNTDENKAAMEK</t>
  </si>
  <si>
    <t>Oxidation(M)@1; Dehydrated(D)@3; Deamidated(N)@10</t>
  </si>
  <si>
    <t>missed R-D@2; missed K-A@18</t>
  </si>
  <si>
    <t>1.1.1.1352.17</t>
  </si>
  <si>
    <t>MRDLANQSANGTNTDENKAAMEKEFGQLK</t>
  </si>
  <si>
    <t>missed R-D@2; missed K-A@18; missed K-E@23</t>
  </si>
  <si>
    <t>2.1.1.1750.20</t>
  </si>
  <si>
    <t>MRDLANQSANGTNTDENKAAMEKEFGQLKDQIK</t>
  </si>
  <si>
    <t>Deamidated(N)@10; Oxidation(M)@21</t>
  </si>
  <si>
    <t>missed R-D@2; missed K-A@18; missed K-E@23; missed K-D@29</t>
  </si>
  <si>
    <t>1.1.1.1573.22</t>
  </si>
  <si>
    <t>MRINTNINSMR</t>
  </si>
  <si>
    <t>missed R-I@2</t>
  </si>
  <si>
    <t>2.1.1.1568.25</t>
  </si>
  <si>
    <t>MSNAMDR</t>
  </si>
  <si>
    <t>6.1.1.1246.6</t>
  </si>
  <si>
    <t>NLLDAASGTTK</t>
  </si>
  <si>
    <t>2.1.1.1651.6</t>
  </si>
  <si>
    <t>QNQAKMSNAMDR</t>
  </si>
  <si>
    <t>missed K-M@5</t>
  </si>
  <si>
    <t>6.1.1.1283.6</t>
  </si>
  <si>
    <t>RAFEDYTAAEAGKEEDAAK</t>
  </si>
  <si>
    <t>Carbamidomethyl@N-term</t>
  </si>
  <si>
    <t>cleaved E-R@N-term; missed R-A@1; missed K-E@13</t>
  </si>
  <si>
    <t>3.1.1.1692.13</t>
  </si>
  <si>
    <t>RINNASDDAAGLAIATR</t>
  </si>
  <si>
    <t>missed R-I@1</t>
  </si>
  <si>
    <t>1.1.1.1536.10</t>
  </si>
  <si>
    <t>SIAIQTLDSDQASTQIEIK</t>
  </si>
  <si>
    <t>1.1.1.4316.2</t>
  </si>
  <si>
    <t>SQSASMASAASQIEDADMAK</t>
  </si>
  <si>
    <t>1.1.1.1604.26</t>
  </si>
  <si>
    <t>SQSASMASAASQIEDADMAKEMSEMTK</t>
  </si>
  <si>
    <t>Oxidation(M)@18</t>
  </si>
  <si>
    <t>missed K-E@20</t>
  </si>
  <si>
    <t>2.1.1.1847.13</t>
  </si>
  <si>
    <t>TADSALQSVAN</t>
  </si>
  <si>
    <t>cleaved N-I@C-term</t>
  </si>
  <si>
    <t>2.1.1.1621.16</t>
  </si>
  <si>
    <t>TADSALQSVANILLR</t>
  </si>
  <si>
    <t>1.1.1.2503.3</t>
  </si>
  <si>
    <t>TLDSDQASTQIEIK</t>
  </si>
  <si>
    <t>cleaved Q-T@N-term</t>
  </si>
  <si>
    <t>1.1.1.1544.23</t>
  </si>
  <si>
    <t>TQFNDKNLLDAASGTTK</t>
  </si>
  <si>
    <t>cleaved N-T@N-term; missed K-N@6</t>
  </si>
  <si>
    <t>2.1.1.1754.20</t>
  </si>
  <si>
    <t>TVADNRATLGATLNR</t>
  </si>
  <si>
    <t>missed R-A@6</t>
  </si>
  <si>
    <t>1.1.1.1504.13</t>
  </si>
  <si>
    <t>VQIGQETVAQK</t>
  </si>
  <si>
    <t>1.1.1.1426.17</t>
  </si>
  <si>
    <t>VQIGQETVAQKDLDVLTK</t>
  </si>
  <si>
    <t>missed K-D@11</t>
  </si>
  <si>
    <t>1.1.1.1767.2</t>
  </si>
  <si>
    <t>VTGLTAGTTGTVDAHN</t>
  </si>
  <si>
    <t>cleaved N-A@C-term</t>
  </si>
  <si>
    <t>2.1.1.1589.21</t>
  </si>
  <si>
    <t>VTGLTAGTTGTVDAHNAVNK</t>
  </si>
  <si>
    <t>1.1.1.1561.13</t>
  </si>
  <si>
    <t>VTGLTAGTTGTVDAHNAVNKIDAALK</t>
  </si>
  <si>
    <t>missed K-I@20</t>
  </si>
  <si>
    <t>1.1.1.1810.2</t>
  </si>
  <si>
    <t>YITDNTQFNDK</t>
  </si>
  <si>
    <t>3.1.1.1658.7</t>
  </si>
  <si>
    <t>YITDNTQFNDKNLLDAASGTTK</t>
  </si>
  <si>
    <t>missed K-N@11</t>
  </si>
  <si>
    <t>1.1.1.1785.4</t>
  </si>
  <si>
    <t>VTGLTAGTTGTVDAHNAVNKID</t>
  </si>
  <si>
    <t>cleaved D-A@C-term; missed K-I@20</t>
  </si>
  <si>
    <t>3.1.1.1747.16</t>
  </si>
  <si>
    <t>NASDDAAGLAIATR</t>
  </si>
  <si>
    <t>cleaved N-N@N-term</t>
  </si>
  <si>
    <t>3.1.1.1739.17</t>
  </si>
  <si>
    <t>RINTNINSMR</t>
  </si>
  <si>
    <t>cleaved M-R@N-term; missed R-I@1</t>
  </si>
  <si>
    <t>1.1.1.1417.5</t>
  </si>
  <si>
    <t>VTGLTAGTTGTVDAH</t>
  </si>
  <si>
    <t>cleaved H-N@C-term</t>
  </si>
  <si>
    <t>3.1.1.1641.15</t>
  </si>
  <si>
    <t>RLDFNVNNLK</t>
  </si>
  <si>
    <t>cleaved N-R@N-term; missed R-L@1</t>
  </si>
  <si>
    <t>6.1.1.1604.5</t>
  </si>
  <si>
    <t>KAAMEKEFGQLKDQIK</t>
  </si>
  <si>
    <t>cleaved N-K@N-term; missed K-A@1; missed K-E@6; missed K-D@12</t>
  </si>
  <si>
    <t>3.1.1.1714.2</t>
  </si>
  <si>
    <t>TQEYMR</t>
  </si>
  <si>
    <t>5.1.1.1481.4</t>
  </si>
  <si>
    <t>AIDAAYK</t>
  </si>
  <si>
    <t>1.1.1.1344.4</t>
  </si>
  <si>
    <t>LTAGTTGTVDAHNAVNK</t>
  </si>
  <si>
    <t>cleaved G-L@N-term</t>
  </si>
  <si>
    <t>5.1.1.1552.12</t>
  </si>
  <si>
    <t>EMSEMTK</t>
  </si>
  <si>
    <t>1.1.1.1278.4</t>
  </si>
  <si>
    <t>INTNINSMRTQEYMR</t>
  </si>
  <si>
    <t>missed R-T@9</t>
  </si>
  <si>
    <t>1.1.1.1533.26</t>
  </si>
  <si>
    <t>KVTGLTAGTTGTVDAHN</t>
  </si>
  <si>
    <t>cleaved N-A@C-term; missed K-V@1</t>
  </si>
  <si>
    <t>3.1.1.1579.14</t>
  </si>
  <si>
    <t>MRDLANQSANGTN</t>
  </si>
  <si>
    <t>cleaved N-T@C-term; missed R-D@2</t>
  </si>
  <si>
    <t>1.1.1.1352.20</t>
  </si>
  <si>
    <t>MSNAMDRLSSGKR</t>
  </si>
  <si>
    <t>missed R-L@7; missed K-R@12</t>
  </si>
  <si>
    <t>6.1.1.1370.13</t>
  </si>
  <si>
    <t>ASAASQIEDADMAK</t>
  </si>
  <si>
    <t>cleaved M-A@N-term</t>
  </si>
  <si>
    <t>4.1.1.1626.23</t>
  </si>
  <si>
    <t>TQDGMSLIR</t>
  </si>
  <si>
    <t>cleaved N-T@N-term</t>
  </si>
  <si>
    <t>1.1.1.1545.7</t>
  </si>
  <si>
    <t>IDAAYKK</t>
  </si>
  <si>
    <t>cleaved A-I@N-term; missed K-K@6</t>
  </si>
  <si>
    <t>3.1.1.1437.2</t>
  </si>
  <si>
    <t>NTQDGMSLIR</t>
  </si>
  <si>
    <t>3.1.1.1720.13</t>
  </si>
  <si>
    <t>SDQASTQIEIK</t>
  </si>
  <si>
    <t>cleaved D-S@N-term</t>
  </si>
  <si>
    <t>3.1.1.1611.9</t>
  </si>
  <si>
    <t>GQLKDQIK</t>
  </si>
  <si>
    <t>cleaved F-G@N-term; missed K-D@4</t>
  </si>
  <si>
    <t>4.1.1.1621.6</t>
  </si>
  <si>
    <t>cleaved D-G@C-term; missed R-E@2</t>
  </si>
  <si>
    <t>MSNAMDRLSSGKRINNASDDAAGLAIATR</t>
  </si>
  <si>
    <t>missed R-L@7; missed K-R@12; missed R-I@13</t>
  </si>
  <si>
    <t>Oxidation(M)@3</t>
  </si>
  <si>
    <t>1.1.1.1497.2</t>
  </si>
  <si>
    <t>cleaved I-A@N-term</t>
  </si>
  <si>
    <t>Delta:H(4)C(2)@N-term</t>
  </si>
  <si>
    <t>6.1.1.1496.8</t>
  </si>
  <si>
    <t>Oxidation(M)@2</t>
  </si>
  <si>
    <t>1.1.1.1701.2</t>
  </si>
  <si>
    <t>5.1.1.1853.13</t>
  </si>
  <si>
    <t>6.1.1.1644.5</t>
  </si>
  <si>
    <t>4.1.1.1408.7</t>
  </si>
  <si>
    <t>Deamidated(N)@11</t>
  </si>
  <si>
    <t>Deamidated(Q)@4</t>
  </si>
  <si>
    <t>6.1.1.1482.2</t>
  </si>
  <si>
    <t>Deamidated(Q)@8</t>
  </si>
  <si>
    <t>2.1.1.2079.3</t>
  </si>
  <si>
    <t>Oxidation(M)@9</t>
  </si>
  <si>
    <t>4.1.1.1951.2</t>
  </si>
  <si>
    <t>Deamidated(N)@3</t>
  </si>
  <si>
    <t>5.1.1.1639.6</t>
  </si>
  <si>
    <t>Deamidated(N)@6</t>
  </si>
  <si>
    <t>Deamidated(N)@4; Deamidated(N)@6</t>
  </si>
  <si>
    <t>Deamidated(N)@17</t>
  </si>
  <si>
    <t>Deamidated(N)@20</t>
  </si>
  <si>
    <t>4.1.1.1417.2</t>
  </si>
  <si>
    <t>3.1.1.1550.13</t>
  </si>
  <si>
    <t>2.1.1.1823.2</t>
  </si>
  <si>
    <t>Deamidated(N)@7</t>
  </si>
  <si>
    <t>Oxidation(M)@1</t>
  </si>
  <si>
    <t>Carbamidomethyl(T)@12</t>
  </si>
  <si>
    <t>2.1.1.1814.8</t>
  </si>
  <si>
    <t>6.1.1.1701.6</t>
  </si>
  <si>
    <t>Oxidation(M)@1; Deamidated(N)@4</t>
  </si>
  <si>
    <t>Oxidation(M)@10</t>
  </si>
  <si>
    <t>3.1.1.1534.14</t>
  </si>
  <si>
    <t>1.1.1.1261.2</t>
  </si>
  <si>
    <t>Oxidation(M)@1; Dehydrated(S)@2</t>
  </si>
  <si>
    <t>Deamidated(N)@1</t>
  </si>
  <si>
    <t>1.1.1.1569.4</t>
  </si>
  <si>
    <t>Oxidation(M)@6</t>
  </si>
  <si>
    <t>1.1.1.1681.4</t>
  </si>
  <si>
    <t>Deamidated(Q)@2</t>
  </si>
  <si>
    <t>Deamidated(Q)@7</t>
  </si>
  <si>
    <t>4.1.1.1406.4</t>
  </si>
  <si>
    <t>Deamidated(N)@5</t>
  </si>
  <si>
    <t>4.1.1.1539.20</t>
  </si>
  <si>
    <t>1.1.1.1464.8</t>
  </si>
  <si>
    <t>Deamidated(N)@16</t>
  </si>
  <si>
    <t>Deamidated(N)@19</t>
  </si>
  <si>
    <t>1.1.1.1605.17</t>
  </si>
  <si>
    <t>Deamidated(N)@9</t>
  </si>
  <si>
    <t>Deamidated(N)@12</t>
  </si>
  <si>
    <t>AAVEEGIVAGGGTSLMNVYTK</t>
  </si>
  <si>
    <t>1.1.1.1993.3</t>
  </si>
  <si>
    <t>AKDIKFSEEARR</t>
  </si>
  <si>
    <t>cleaved M-A@N-term; missed K-D@2; missed K-F@5; missed R-R@11</t>
  </si>
  <si>
    <t>2.1.1.1406.6</t>
  </si>
  <si>
    <t>AMLEDIAILTGGEVITEELGR</t>
  </si>
  <si>
    <t>1.1.1.3271.2</t>
  </si>
  <si>
    <t>APGFGDR</t>
  </si>
  <si>
    <t>2.1.1.1448.4</t>
  </si>
  <si>
    <t>AQLEETTSEFDR</t>
  </si>
  <si>
    <t>1.1.1.1533.22</t>
  </si>
  <si>
    <t>AQLEETTSEFDREK</t>
  </si>
  <si>
    <t>missed R-E@12</t>
  </si>
  <si>
    <t>3.1.1.1659.4</t>
  </si>
  <si>
    <t>AQLEETTSEFDREKLQER</t>
  </si>
  <si>
    <t>missed R-E@12; missed K-L@14</t>
  </si>
  <si>
    <t>5.1.1.1717.23</t>
  </si>
  <si>
    <t>AVTAAIEELK</t>
  </si>
  <si>
    <t>2.1.1.1733.5</t>
  </si>
  <si>
    <t>AVTAAIEELKTISKPIEGK</t>
  </si>
  <si>
    <t>missed K-T@10</t>
  </si>
  <si>
    <t>6.1.1.1839.2</t>
  </si>
  <si>
    <t>DLKSATVESLGR</t>
  </si>
  <si>
    <t>missed K-S@3</t>
  </si>
  <si>
    <t>3.1.1.1671.23</t>
  </si>
  <si>
    <t>EGLKNVTAGANPMGLR</t>
  </si>
  <si>
    <t>missed K-N@4</t>
  </si>
  <si>
    <t>1.1.1.1588.10</t>
  </si>
  <si>
    <t>EGLKNVTAGANPMGLRK</t>
  </si>
  <si>
    <t>missed K-N@4; missed R-K@16</t>
  </si>
  <si>
    <t>1.1.1.1528.15</t>
  </si>
  <si>
    <t>EIELEDAFENMGAK</t>
  </si>
  <si>
    <t>1.1.1.2093.2</t>
  </si>
  <si>
    <t>ENTTVVEGVGSTEQIEAR</t>
  </si>
  <si>
    <t>1.1.1.1604.25</t>
  </si>
  <si>
    <t>FGSPLITNDGVTIAK</t>
  </si>
  <si>
    <t>1.1.1.1817.2</t>
  </si>
  <si>
    <t>FGSPLITNDGVTIAKEIELEDAFENMGAK</t>
  </si>
  <si>
    <t>missed K-E@15</t>
  </si>
  <si>
    <t>6.1.1.2271.3</t>
  </si>
  <si>
    <t>GAATETELKER</t>
  </si>
  <si>
    <t>cleaved V-G@N-term; missed K-E@9</t>
  </si>
  <si>
    <t>4.1.1.1463.10</t>
  </si>
  <si>
    <t>GFTTELDVVEGMQFDR</t>
  </si>
  <si>
    <t>1.1.1.2365.3</t>
  </si>
  <si>
    <t>GRNVVLEK</t>
  </si>
  <si>
    <t>missed R-N@2</t>
  </si>
  <si>
    <t>6.1.1.1288.5</t>
  </si>
  <si>
    <t>GTFNVVAVK</t>
  </si>
  <si>
    <t>2.1.1.1689.6</t>
  </si>
  <si>
    <t>GVDTLANAVK</t>
  </si>
  <si>
    <t>1.1.1.1516.9</t>
  </si>
  <si>
    <t>GYASPYMITDSDK</t>
  </si>
  <si>
    <t>1.1.1.1612.15</t>
  </si>
  <si>
    <t>GYASPYMITDSDKMEAVLDNPYILITDK</t>
  </si>
  <si>
    <t>missed K-M@13</t>
  </si>
  <si>
    <t>1.1.1.2624.3</t>
  </si>
  <si>
    <t>GYASPYMITDSDKMEAVLDNPYILITDKK</t>
  </si>
  <si>
    <t>missed K-M@13; missed K-K@28</t>
  </si>
  <si>
    <t>1.1.1.2395.5</t>
  </si>
  <si>
    <t>IEDALNSTR</t>
  </si>
  <si>
    <t>4.1.1.1509.16</t>
  </si>
  <si>
    <t>ISNIQEILPVLEQVVQQGK</t>
  </si>
  <si>
    <t>cleaved K-P@C-term</t>
  </si>
  <si>
    <t>5.1.1.3461.2</t>
  </si>
  <si>
    <t>KAMLEDIAILTGGEVITEELGR</t>
  </si>
  <si>
    <t>missed K-A@1</t>
  </si>
  <si>
    <t>3.1.1.2957.2</t>
  </si>
  <si>
    <t>KFGSPLITNDGVTIAK</t>
  </si>
  <si>
    <t>missed K-F@1</t>
  </si>
  <si>
    <t>1.1.1.1652.2</t>
  </si>
  <si>
    <t>KLRIEDALNSTR</t>
  </si>
  <si>
    <t>missed K-L@1; missed R-I@3</t>
  </si>
  <si>
    <t>6.1.1.1499.6</t>
  </si>
  <si>
    <t>LAGGVAVIK</t>
  </si>
  <si>
    <t>1.1.1.1492.3</t>
  </si>
  <si>
    <t>LRGTFNVVAVK</t>
  </si>
  <si>
    <t>missed R-G@2</t>
  </si>
  <si>
    <t>6.1.1.1525.4</t>
  </si>
  <si>
    <t>LRIEDALNSTR</t>
  </si>
  <si>
    <t>1.1.1.1580.15</t>
  </si>
  <si>
    <t>LVAEVASK</t>
  </si>
  <si>
    <t>6.1.1.1358.11</t>
  </si>
  <si>
    <t>MEAVLDNPYILITDK</t>
  </si>
  <si>
    <t>1.1.1.2302.9</t>
  </si>
  <si>
    <t>MEAVLDNPYILITDKK</t>
  </si>
  <si>
    <t>missed K-K@15</t>
  </si>
  <si>
    <t>4.1.1.2007.2</t>
  </si>
  <si>
    <t>NVTAGANPMGLR</t>
  </si>
  <si>
    <t>2.1.1.1523.6</t>
  </si>
  <si>
    <t>NVTAGANPMGLRK</t>
  </si>
  <si>
    <t>missed R-K@12</t>
  </si>
  <si>
    <t>2.1.1.1556.2</t>
  </si>
  <si>
    <t>NVVLEKK</t>
  </si>
  <si>
    <t>missed K-K@6</t>
  </si>
  <si>
    <t>1.1.1.1258.3</t>
  </si>
  <si>
    <t>QIAINAGLEGSVVVER</t>
  </si>
  <si>
    <t>2.1.1.1850.15</t>
  </si>
  <si>
    <t>SALQNAASVAAMFLTTEAVVADKPEPNAPAMPDMGGMGMGGMGG</t>
  </si>
  <si>
    <t>cleaved G-M@C-term</t>
  </si>
  <si>
    <t>3.1.1.3864.5</t>
  </si>
  <si>
    <t>SALQNAASVAAMFLTTEAVVADKPEPNAPAMPDMGGMGMGGMGGMM</t>
  </si>
  <si>
    <t>3.1.1.4076.2</t>
  </si>
  <si>
    <t>SATVESLGR</t>
  </si>
  <si>
    <t>2.1.1.1491.8</t>
  </si>
  <si>
    <t>SPLITNDGVTIAK</t>
  </si>
  <si>
    <t>cleaved G-S@N-term</t>
  </si>
  <si>
    <t>1.1.1.1609.16</t>
  </si>
  <si>
    <t>SSIAQVAAISAADEEVGQLIAEAMER</t>
  </si>
  <si>
    <t>1.1.1.3625.3</t>
  </si>
  <si>
    <t>TISKPIEGK</t>
  </si>
  <si>
    <t>2.1.1.1368.3</t>
  </si>
  <si>
    <t>TISKPIEGKSSIAQVAAISAADEEVGQLIAEAMER</t>
  </si>
  <si>
    <t>missed K-S@9</t>
  </si>
  <si>
    <t>1.1.1.2937.2</t>
  </si>
  <si>
    <t>TNDVAGDGTTTATVLAQAMIR</t>
  </si>
  <si>
    <t>1.1.1.2188.2</t>
  </si>
  <si>
    <t>TTVVEGVGSTEQIEAR</t>
  </si>
  <si>
    <t>1.1.1.1548.24</t>
  </si>
  <si>
    <t>VASIVAEGDEATGINIVLR</t>
  </si>
  <si>
    <t>3.1.1.4417.2</t>
  </si>
  <si>
    <t>VGAATETELK</t>
  </si>
  <si>
    <t>1.1.1.1374.12</t>
  </si>
  <si>
    <t>VGAATETELKER</t>
  </si>
  <si>
    <t>missed K-E@10</t>
  </si>
  <si>
    <t>1.1.1.1343.12</t>
  </si>
  <si>
    <t>VGAATETELKERK</t>
  </si>
  <si>
    <t>missed K-E@10; missed R-K@12</t>
  </si>
  <si>
    <t>1.1.1.1311.6</t>
  </si>
  <si>
    <t>VGNDGVITLEESK</t>
  </si>
  <si>
    <t>1.1.1.1565.21</t>
  </si>
  <si>
    <t>VGNDGVITLEESKGFTTELDVVEGMQFDR</t>
  </si>
  <si>
    <t>missed K-G@13</t>
  </si>
  <si>
    <t>6.1.1.2248.10</t>
  </si>
  <si>
    <t>VGVGFNAATGEWVNMLESGIVDPAK</t>
  </si>
  <si>
    <t>1.1.1.2976.3</t>
  </si>
  <si>
    <t>VVVTKENTTVVEGVGSTEQIEAR</t>
  </si>
  <si>
    <t>1.1.1.1593.14</t>
  </si>
  <si>
    <t>KVGAATETELKER</t>
  </si>
  <si>
    <t>cleaved I-K@N-term; missed K-V@1; missed K-E@11</t>
  </si>
  <si>
    <t>6.1.1.1314.9</t>
  </si>
  <si>
    <t>PYILITDKK</t>
  </si>
  <si>
    <t>cleaved N-P@N-term; missed K-K@8</t>
  </si>
  <si>
    <t>3.1.1.1685.2</t>
  </si>
  <si>
    <t>ALEEPVR</t>
  </si>
  <si>
    <t>1.1.1.1381.8</t>
  </si>
  <si>
    <t>RGTFNVVAVK</t>
  </si>
  <si>
    <t>cleaved L-R@N-term; missed R-G@1</t>
  </si>
  <si>
    <t>3.1.1.1644.3</t>
  </si>
  <si>
    <t>NVVLEK</t>
  </si>
  <si>
    <t>2.1.1.1448.2</t>
  </si>
  <si>
    <t>LEETTSEFDREK</t>
  </si>
  <si>
    <t>cleaved Q-L@N-term; missed R-E@10</t>
  </si>
  <si>
    <t>1.1.1.1494.22</t>
  </si>
  <si>
    <t>FSEEAR</t>
  </si>
  <si>
    <t>1.1.1.1266.2</t>
  </si>
  <si>
    <t>SALQNAASVAAM</t>
  </si>
  <si>
    <t>cleaved M-F@C-term</t>
  </si>
  <si>
    <t>4.1.1.1826.6</t>
  </si>
  <si>
    <t>LEGSVVVER</t>
  </si>
  <si>
    <t>6.1.1.1430.12</t>
  </si>
  <si>
    <t>ATETELKER</t>
  </si>
  <si>
    <t>cleaved A-A@N-term; missed K-E@7</t>
  </si>
  <si>
    <t>4.1.1.1464.12</t>
  </si>
  <si>
    <t>TAGANPMGLRK</t>
  </si>
  <si>
    <t>cleaved V-T@N-term; missed R-K@10</t>
  </si>
  <si>
    <t>2.1.1.1558.7</t>
  </si>
  <si>
    <t>FSEEARR</t>
  </si>
  <si>
    <t>missed R-R@6</t>
  </si>
  <si>
    <t>6.1.1.1218.3</t>
  </si>
  <si>
    <t>KNVTAGANPMGLR</t>
  </si>
  <si>
    <t>cleaved L-K@N-term; missed K-N@1</t>
  </si>
  <si>
    <t>4.1.1.1570.5</t>
  </si>
  <si>
    <t>MLESGIVDPAK</t>
  </si>
  <si>
    <t>cleaved N-M@N-term</t>
  </si>
  <si>
    <t>5.1.1.1745.15</t>
  </si>
  <si>
    <t>TAGANPMGLR</t>
  </si>
  <si>
    <t>Dethiomethyl(M)@7</t>
  </si>
  <si>
    <t>cleaved V-T@N-term</t>
  </si>
  <si>
    <t>4.1.1.1431.7</t>
  </si>
  <si>
    <t>Carbamidomethyl(S)@14</t>
  </si>
  <si>
    <t>3.1.1.1471.2</t>
  </si>
  <si>
    <t>6.1.1.2477.2</t>
  </si>
  <si>
    <t>6.1.1.1577.4</t>
  </si>
  <si>
    <t>5.1.1.1684.6</t>
  </si>
  <si>
    <t>Oxidation(M)@11</t>
  </si>
  <si>
    <t>2.1.1.1886.7</t>
  </si>
  <si>
    <t>6.1.1.1835.3</t>
  </si>
  <si>
    <t>Deamidated(Q)@14</t>
  </si>
  <si>
    <t>Oxidation(M)@14</t>
  </si>
  <si>
    <t>2.1.1.2690.2</t>
  </si>
  <si>
    <t>6.1.1.2060.2</t>
  </si>
  <si>
    <t>2.1.1.1822.3</t>
  </si>
  <si>
    <t>5.1.1.1866.3</t>
  </si>
  <si>
    <t>5.1.1.1671.3</t>
  </si>
  <si>
    <t>6.1.1.1994.3</t>
  </si>
  <si>
    <t>3.1.1.1505.2</t>
  </si>
  <si>
    <t>Gln-&gt;pyro-Glu@N-term</t>
  </si>
  <si>
    <t>4.1.1.1507.11</t>
  </si>
  <si>
    <t>3.1.1.1551.5</t>
  </si>
  <si>
    <t>4.1.1.1408.2</t>
  </si>
  <si>
    <t>5.1.1.1481.2</t>
  </si>
  <si>
    <t>1.1.1.1578.12</t>
  </si>
  <si>
    <t>2.1.1.1731.6</t>
  </si>
  <si>
    <t>Oxidation(M)@15</t>
  </si>
  <si>
    <t>1.1.1.1611.24</t>
  </si>
  <si>
    <t>AGLTSEMVDK</t>
  </si>
  <si>
    <t>3.1.1.1651.16</t>
  </si>
  <si>
    <t>AGLTSEMVDKYK</t>
  </si>
  <si>
    <t>Oxidation(M)@7</t>
  </si>
  <si>
    <t>missed K-Y@10</t>
  </si>
  <si>
    <t>1.1.1.1431.10</t>
  </si>
  <si>
    <t>AGLTSEMVDKYKSNPDFYTQK</t>
  </si>
  <si>
    <t>missed K-Y@10; missed K-S@12</t>
  </si>
  <si>
    <t>1.1.1.1628.6</t>
  </si>
  <si>
    <t>AINDGKAPLDTLGVK</t>
  </si>
  <si>
    <t>missed K-A@6</t>
  </si>
  <si>
    <t>1.1.1.1585.5</t>
  </si>
  <si>
    <t>AKEHWEK</t>
  </si>
  <si>
    <t>missed K-E@2</t>
  </si>
  <si>
    <t>1.1.1.1177.4</t>
  </si>
  <si>
    <t>APLDTLGVK</t>
  </si>
  <si>
    <t>1.1.1.1556.4</t>
  </si>
  <si>
    <t>ATDQVSFLALNNVMEGLYR</t>
  </si>
  <si>
    <t>1.1.1.2739.2</t>
  </si>
  <si>
    <t>ATPGVAESYK</t>
  </si>
  <si>
    <t>6.1.1.1369.13</t>
  </si>
  <si>
    <t>ATPGVAESYKK</t>
  </si>
  <si>
    <t>missed K-K@10</t>
  </si>
  <si>
    <t>2.1.1.1418.10</t>
  </si>
  <si>
    <t>AVDDYTLEVELENPVPYFVELTSFGTFYPLNEK</t>
  </si>
  <si>
    <t>4.1.1.3969.2</t>
  </si>
  <si>
    <t>AVDKNTAAEYAYIMFDLK</t>
  </si>
  <si>
    <t>1.1.1.2307.3</t>
  </si>
  <si>
    <t>DFRKENGDILK</t>
  </si>
  <si>
    <t>missed R-K@3; missed K-E@4</t>
  </si>
  <si>
    <t>2.1.1.1571.24</t>
  </si>
  <si>
    <t>DSGTRVNLYESGQIDR</t>
  </si>
  <si>
    <t>missed R-V@5</t>
  </si>
  <si>
    <t>1.1.1.1499.26</t>
  </si>
  <si>
    <t>ELGKEQVTIELLNYDSDNAK</t>
  </si>
  <si>
    <t>missed K-E@4</t>
  </si>
  <si>
    <t>4.1.1.1933.6</t>
  </si>
  <si>
    <t>ELGKEQVTIELLNYDSDNAKK</t>
  </si>
  <si>
    <t>missed K-E@4; missed K-K@20</t>
  </si>
  <si>
    <t>2.1.1.1851.9</t>
  </si>
  <si>
    <t>EQVTIELLNYDSDNAKK</t>
  </si>
  <si>
    <t>missed K-K@16</t>
  </si>
  <si>
    <t>4.1.1.1868.13</t>
  </si>
  <si>
    <t>FGLEADTTLYNGPFTLTDWKHEEGWK</t>
  </si>
  <si>
    <t>missed K-H@20</t>
  </si>
  <si>
    <t>3.1.1.2643.3</t>
  </si>
  <si>
    <t>GDAIVQR</t>
  </si>
  <si>
    <t>3.1.1.1446.2</t>
  </si>
  <si>
    <t>GGQDTVLK</t>
  </si>
  <si>
    <t>1.1.1.1306.5</t>
  </si>
  <si>
    <t>GGQDTVLKNKDLR</t>
  </si>
  <si>
    <t>missed K-N@8; missed K-D@10</t>
  </si>
  <si>
    <t>3.1.1.1535.3</t>
  </si>
  <si>
    <t>GIVHHPVGGDYSYK</t>
  </si>
  <si>
    <t>1.1.1.1396.11</t>
  </si>
  <si>
    <t>GKGELLTK</t>
  </si>
  <si>
    <t>missed K-G@2</t>
  </si>
  <si>
    <t>1.1.1.1283.5</t>
  </si>
  <si>
    <t>GLTNVILNDGSTPADYLVPK</t>
  </si>
  <si>
    <t>1.1.1.2287.2</t>
  </si>
  <si>
    <t>GLTNVILNDGSTPADYLVPKEFAK</t>
  </si>
  <si>
    <t>6.1.1.2130.5</t>
  </si>
  <si>
    <t>KGLTNVILNDGSTPADYLVPK</t>
  </si>
  <si>
    <t>missed K-G@1</t>
  </si>
  <si>
    <t>6.1.1.1989.5</t>
  </si>
  <si>
    <t>KVGEFLKGELEK</t>
  </si>
  <si>
    <t>missed K-V@1; missed K-G@7</t>
  </si>
  <si>
    <t>1.1.1.1522.3</t>
  </si>
  <si>
    <t>KYTFTLNK</t>
  </si>
  <si>
    <t>missed K-Y@1</t>
  </si>
  <si>
    <t>4.1.1.1615.7</t>
  </si>
  <si>
    <t>LDEINFNVVK</t>
  </si>
  <si>
    <t>1.1.1.1786.2</t>
  </si>
  <si>
    <t>LDKDNKATPGVAESYKK</t>
  </si>
  <si>
    <t>missed K-D@3; missed K-A@6; missed K-K@16</t>
  </si>
  <si>
    <t>1.1.1.1309.7</t>
  </si>
  <si>
    <t>LDKDNKATPGVAESYKKSDDGKK</t>
  </si>
  <si>
    <t>missed K-D@3; missed K-A@6; missed K-K@16; missed K-S@17; missed K-K@22</t>
  </si>
  <si>
    <t>3.1.1.1442.4</t>
  </si>
  <si>
    <t>LKKNAQYWDNK</t>
  </si>
  <si>
    <t>missed K-K@2; missed K-N@3</t>
  </si>
  <si>
    <t>1.1.1.1387.4</t>
  </si>
  <si>
    <t>MLLDDAVIAPLYQR</t>
  </si>
  <si>
    <t>Oxidation(M)@1; Dehydrated(D)@5</t>
  </si>
  <si>
    <t>1.1.1.2239.6</t>
  </si>
  <si>
    <t>NAQYWDNK</t>
  </si>
  <si>
    <t>4.1.1.1542.6</t>
  </si>
  <si>
    <t>NDGKAPLDTLGVK</t>
  </si>
  <si>
    <t>cleaved I-N@N-term; missed K-A@4</t>
  </si>
  <si>
    <t>3.1.1.1759.13</t>
  </si>
  <si>
    <t>NLPGLTVNLK</t>
  </si>
  <si>
    <t>1.1.1.1763.2</t>
  </si>
  <si>
    <t>PGVAESYKK</t>
  </si>
  <si>
    <t>cleaved T-P@N-term; missed K-K@8</t>
  </si>
  <si>
    <t>2.1.1.1421.4</t>
  </si>
  <si>
    <t>QVLNLTESQEIPSMDSAK</t>
  </si>
  <si>
    <t>2.1.1.1879.2</t>
  </si>
  <si>
    <t>RGGQDTVLK</t>
  </si>
  <si>
    <t>missed R-G@1</t>
  </si>
  <si>
    <t>6.1.1.1242.7</t>
  </si>
  <si>
    <t>RGGQDTVLKNKDLR</t>
  </si>
  <si>
    <t>missed R-G@1; missed K-N@9; missed K-D@11</t>
  </si>
  <si>
    <t>2.1.1.1428.3</t>
  </si>
  <si>
    <t>SPDGKDFR</t>
  </si>
  <si>
    <t>missed K-D@5</t>
  </si>
  <si>
    <t>6.1.1.1250.5</t>
  </si>
  <si>
    <t>SPDGKDFRKENGDILK</t>
  </si>
  <si>
    <t>missed K-D@5; missed R-K@8; missed K-E@9</t>
  </si>
  <si>
    <t>1.1.1.1430.21</t>
  </si>
  <si>
    <t>SPDGKDFRKENGDILKTDVKK</t>
  </si>
  <si>
    <t>missed K-D@5; missed R-K@8; missed K-E@9; missed K-T@16; missed K-K@20</t>
  </si>
  <si>
    <t>6.1.1.1416.21</t>
  </si>
  <si>
    <t>TVKLDEINFNVVK</t>
  </si>
  <si>
    <t>missed K-L@3</t>
  </si>
  <si>
    <t>1.1.1.1814.2</t>
  </si>
  <si>
    <t>VGEFLKGELEK</t>
  </si>
  <si>
    <t>missed K-G@6</t>
  </si>
  <si>
    <t>1.1.1.1590.2</t>
  </si>
  <si>
    <t>VKGIVHHPVGGDYSYK</t>
  </si>
  <si>
    <t>2.1.1.1485.10</t>
  </si>
  <si>
    <t>VNLYESGQIDR</t>
  </si>
  <si>
    <t>1.1.1.1545.17</t>
  </si>
  <si>
    <t>WSNGEPVTAK</t>
  </si>
  <si>
    <t>2.1.1.1531.18</t>
  </si>
  <si>
    <t>WSNGEPVTAKDFVFAWK</t>
  </si>
  <si>
    <t>missed K-D@10</t>
  </si>
  <si>
    <t>3.1.1.2483.3</t>
  </si>
  <si>
    <t>YDEIVEK</t>
  </si>
  <si>
    <t>2.1.1.1500.8</t>
  </si>
  <si>
    <t>YDEIVEKGKGELLTK</t>
  </si>
  <si>
    <t>missed K-G@7; missed K-G@9</t>
  </si>
  <si>
    <t>6.1.1.1512.8</t>
  </si>
  <si>
    <t>YTFTLNKNAK</t>
  </si>
  <si>
    <t>missed K-N@7</t>
  </si>
  <si>
    <t>3.1.1.1683.13</t>
  </si>
  <si>
    <t>WAYITEDK</t>
  </si>
  <si>
    <t>2.1.1.1712.9</t>
  </si>
  <si>
    <t>TKERWDSLLK</t>
  </si>
  <si>
    <t>missed K-E@2; missed R-W@4</t>
  </si>
  <si>
    <t>6.1.1.1530.7</t>
  </si>
  <si>
    <t>GLTSEMVDKYK</t>
  </si>
  <si>
    <t>cleaved A-G@N-term; missed K-Y@9</t>
  </si>
  <si>
    <t>4.1.1.1676.20</t>
  </si>
  <si>
    <t>TPSTFFLR</t>
  </si>
  <si>
    <t>5.1.1.1903.2</t>
  </si>
  <si>
    <t>ERWDSLLK</t>
  </si>
  <si>
    <t>missed R-W@2</t>
  </si>
  <si>
    <t>6.1.1.1616.5</t>
  </si>
  <si>
    <t>LDEINFNVVKDSGTR</t>
  </si>
  <si>
    <t>4.1.1.1783.10</t>
  </si>
  <si>
    <t>EQVTIELLNYDSDNAK</t>
  </si>
  <si>
    <t>4.1.1.1960.4</t>
  </si>
  <si>
    <t>WDSLLKAEK</t>
  </si>
  <si>
    <t>2.1.1.1660.2</t>
  </si>
  <si>
    <t>ATPGVAESYKKSDDGKK</t>
  </si>
  <si>
    <t>missed K-K@10; missed K-S@11; missed K-K@16</t>
  </si>
  <si>
    <t>1.1.1.1268.6</t>
  </si>
  <si>
    <t>SNPDFYTQK</t>
  </si>
  <si>
    <t>4.1.1.1548.18</t>
  </si>
  <si>
    <t>LDKDNKATPGVAESYK</t>
  </si>
  <si>
    <t>missed K-D@3; missed K-A@6</t>
  </si>
  <si>
    <t>3.1.1.1531.15</t>
  </si>
  <si>
    <t>DFVFAWK</t>
  </si>
  <si>
    <t>3.1.1.2386.2</t>
  </si>
  <si>
    <t>EHWEK</t>
  </si>
  <si>
    <t>1.1.1.1208.3</t>
  </si>
  <si>
    <t>KENGDILKTDVK</t>
  </si>
  <si>
    <t>missed K-E@1; missed K-T@8</t>
  </si>
  <si>
    <t>2.1.1.1505.6</t>
  </si>
  <si>
    <t>KVGEFLK</t>
  </si>
  <si>
    <t>3.1.1.1587.8</t>
  </si>
  <si>
    <t>WDSLLK</t>
  </si>
  <si>
    <t>5.1.1.1798.3</t>
  </si>
  <si>
    <t>YTFTLNK</t>
  </si>
  <si>
    <t>4.1.1.1737.5</t>
  </si>
  <si>
    <t>TSEMVDKYK</t>
  </si>
  <si>
    <t>cleaved L-T@N-term; missed K-Y@7</t>
  </si>
  <si>
    <t>5.1.1.1733.14</t>
  </si>
  <si>
    <t>5.1.1.1730.4</t>
  </si>
  <si>
    <t>6.1.1.1578.6</t>
  </si>
  <si>
    <t>4.1.1.1413.9</t>
  </si>
  <si>
    <t>3.1.1.1460.2</t>
  </si>
  <si>
    <t>Deamidated(N)@18</t>
  </si>
  <si>
    <t>Deamidated(Q)@13</t>
  </si>
  <si>
    <t>6.1.1.1754.2</t>
  </si>
  <si>
    <t>5.1.1.1610.8</t>
  </si>
  <si>
    <t>6.1.1.1695.2</t>
  </si>
  <si>
    <t>5.1.1.1889.2</t>
  </si>
  <si>
    <t>4.1.1.1502.4</t>
  </si>
  <si>
    <t>AKNTISPSSYYR</t>
  </si>
  <si>
    <t>missed K-N@2</t>
  </si>
  <si>
    <t>2.1.1.1561.10</t>
  </si>
  <si>
    <t>AKSINGNFSEPSNTITVK</t>
  </si>
  <si>
    <t>missed K-S@2</t>
  </si>
  <si>
    <t>1.1.1.1562.11</t>
  </si>
  <si>
    <t>ATSLSELCFVGSVR</t>
  </si>
  <si>
    <t>Carbamidomethyl(C)@8</t>
  </si>
  <si>
    <t>1.1.1.2012.2</t>
  </si>
  <si>
    <t>DTNLYASYSDPDGK</t>
  </si>
  <si>
    <t>4.1.1.1702.23</t>
  </si>
  <si>
    <t>DTNLYASYSDPDGKNEHLDFILLR</t>
  </si>
  <si>
    <t>missed K-N@14</t>
  </si>
  <si>
    <t>4.1.1.2107.3</t>
  </si>
  <si>
    <t>ENTDENYMIK</t>
  </si>
  <si>
    <t>2.1.1.1602.21</t>
  </si>
  <si>
    <t>ESDAWPNGDDVIAYPNR</t>
  </si>
  <si>
    <t>1.1.1.1883.2</t>
  </si>
  <si>
    <t>FVNIGEDGKPEPYG</t>
  </si>
  <si>
    <t>cleaved G-Y@C-term</t>
  </si>
  <si>
    <t>5.1.1.1810.23</t>
  </si>
  <si>
    <t>FVNIGEDGKPEPYGYIDLYYQPSPALGEEK</t>
  </si>
  <si>
    <t>1.1.1.2218.7</t>
  </si>
  <si>
    <t>FVNIGEDGKPEPYGYIDLYYQPSPALGEEKVR</t>
  </si>
  <si>
    <t>missed K-V@30</t>
  </si>
  <si>
    <t>6.1.1.2034.7</t>
  </si>
  <si>
    <t>GCSVEGIQNK</t>
  </si>
  <si>
    <t>Carbamidomethyl(C)@2</t>
  </si>
  <si>
    <t>5.1.1.1513.14</t>
  </si>
  <si>
    <t>GCSVEGIQNKGVVYAK</t>
  </si>
  <si>
    <t>missed K-G@10</t>
  </si>
  <si>
    <t>1.1.1.1484.25</t>
  </si>
  <si>
    <t>GESPAEENYVQIK</t>
  </si>
  <si>
    <t>2.1.1.1673.24</t>
  </si>
  <si>
    <t>GGVAILSK</t>
  </si>
  <si>
    <t>4.1.1.1579.2</t>
  </si>
  <si>
    <t>GLQPDTSYIYSVK</t>
  </si>
  <si>
    <t>1.1.1.1661.7</t>
  </si>
  <si>
    <t>GNFSEPSNTITVK</t>
  </si>
  <si>
    <t>cleaved N-G@N-term</t>
  </si>
  <si>
    <t>3.1.1.1698.12</t>
  </si>
  <si>
    <t>HIFNNRGCSVEGIQNK</t>
  </si>
  <si>
    <t>Deamidated(N)@4; Carbamidomethyl(C)@8</t>
  </si>
  <si>
    <t>missed R-G@6</t>
  </si>
  <si>
    <t>2.1.1.1595.15</t>
  </si>
  <si>
    <t>HRLPPENWGNYSNIVEQVK</t>
  </si>
  <si>
    <t>missed R-L@2</t>
  </si>
  <si>
    <t>2.1.1.1841.6</t>
  </si>
  <si>
    <t>INVNGTYIHVFGTHTQSDISFIGCDGPLVR</t>
  </si>
  <si>
    <t>Deamidated(N)@4; Carbamidomethyl(C)@24</t>
  </si>
  <si>
    <t>2.1.1.2450.7</t>
  </si>
  <si>
    <t>IWEETNSSSPPSVEVITGLTFNIK</t>
  </si>
  <si>
    <t>3.1.1.2906.12</t>
  </si>
  <si>
    <t>KKQLQELADFIEK</t>
  </si>
  <si>
    <t>missed K-K@1; missed K-Q@2</t>
  </si>
  <si>
    <t>2.1.1.1811.10</t>
  </si>
  <si>
    <t>KKQLQELADFIEKK</t>
  </si>
  <si>
    <t>missed K-K@1; missed K-Q@2; missed K-K@13</t>
  </si>
  <si>
    <t>1.1.1.1633.8</t>
  </si>
  <si>
    <t>KNIDFSDHYPVK</t>
  </si>
  <si>
    <t>missed K-N@1</t>
  </si>
  <si>
    <t>5.1.1.1672.3</t>
  </si>
  <si>
    <t>KQLQELADFIEK</t>
  </si>
  <si>
    <t>missed K-Q@1</t>
  </si>
  <si>
    <t>4.1.1.1886.2</t>
  </si>
  <si>
    <t>KQLQELADFIEKK</t>
  </si>
  <si>
    <t>missed K-Q@1; missed K-K@12</t>
  </si>
  <si>
    <t>4.1.1.1833.20</t>
  </si>
  <si>
    <t>LKGESPAEENYVQIK</t>
  </si>
  <si>
    <t>1.1.1.1495.23</t>
  </si>
  <si>
    <t>LPPENWGNYSNIVEQVK</t>
  </si>
  <si>
    <t>1.1.1.2117.4</t>
  </si>
  <si>
    <t>NEHLDFILLR</t>
  </si>
  <si>
    <t>4.1.1.1955.2</t>
  </si>
  <si>
    <t>NIDFSDHYPVK</t>
  </si>
  <si>
    <t>5.1.1.1761.18</t>
  </si>
  <si>
    <t>NLSSSAHTISTIDLEWEK</t>
  </si>
  <si>
    <t>4.1.1.1931.5</t>
  </si>
  <si>
    <t>NRENTDENYMIK</t>
  </si>
  <si>
    <t>cleaved V-N@N-term; missed R-E@2</t>
  </si>
  <si>
    <t>1.1.1.1426.9</t>
  </si>
  <si>
    <t>NTISPSSYYR</t>
  </si>
  <si>
    <t>5.1.1.1694.7</t>
  </si>
  <si>
    <t>QLQELADFIEK</t>
  </si>
  <si>
    <t>1.1.1.3067.2</t>
  </si>
  <si>
    <t>QLQELADFIEKK</t>
  </si>
  <si>
    <t>missed K-K@11</t>
  </si>
  <si>
    <t>1.1.1.2630.2</t>
  </si>
  <si>
    <t>RENTDENYMIK</t>
  </si>
  <si>
    <t>cleaved N-R@N-term; missed R-E@1</t>
  </si>
  <si>
    <t>2.1.1.1527.2</t>
  </si>
  <si>
    <t>SINGNFSEPSNTITVK</t>
  </si>
  <si>
    <t>1.1.1.1604.24</t>
  </si>
  <si>
    <t>STDDIEIIGYVIYQDQNEIK</t>
  </si>
  <si>
    <t>4.1.1.2686.5</t>
  </si>
  <si>
    <t>TEPDTMYMISIMTHNMYFLASPTDVNQK</t>
  </si>
  <si>
    <t>4.1.1.3031.2</t>
  </si>
  <si>
    <t>THNMYFLASPTDVNQK</t>
  </si>
  <si>
    <t>cleaved M-T@N-term</t>
  </si>
  <si>
    <t>4.1.1.1773.26</t>
  </si>
  <si>
    <t>TLIPIEKD</t>
  </si>
  <si>
    <t>missed K-D@7</t>
  </si>
  <si>
    <t>4.1.1.1702.7</t>
  </si>
  <si>
    <t>TPVLGEGGLDIQR</t>
  </si>
  <si>
    <t>1.1.1.1663.6</t>
  </si>
  <si>
    <t>TVDSATTAYTIK</t>
  </si>
  <si>
    <t>1.1.1.1479.16</t>
  </si>
  <si>
    <t>VCGGMNGTIK</t>
  </si>
  <si>
    <t>Carbamidomethyl(C)@2; Deamidated(N)@6</t>
  </si>
  <si>
    <t>2.1.1.1482.8</t>
  </si>
  <si>
    <t>VNRENTDENYMIK</t>
  </si>
  <si>
    <t>cleaved M-V@N-term; missed R-E@3</t>
  </si>
  <si>
    <t>1.1.1.1436.23</t>
  </si>
  <si>
    <t>VVDSECNNVCNQMIQNDR</t>
  </si>
  <si>
    <t>Carbamidomethyl(C)@6; Carbamidomethyl(C)@10</t>
  </si>
  <si>
    <t>4.1.1.1665.8</t>
  </si>
  <si>
    <t>VVDSECNNVCNQMIQNDRK</t>
  </si>
  <si>
    <t>Carbamidomethyl(C)@6; Deamidated(N)@7; Carbamidomethyl(C)@10</t>
  </si>
  <si>
    <t>missed R-K@18</t>
  </si>
  <si>
    <t>1.1.1.1477.26</t>
  </si>
  <si>
    <t>YQVIKEDAMPSAPK</t>
  </si>
  <si>
    <t>1.1.1.1516.25</t>
  </si>
  <si>
    <t>YQVIKEDAMPSAPKN</t>
  </si>
  <si>
    <t>cleaved N-L@C-term; missed K-E@5; missed K-N@14</t>
  </si>
  <si>
    <t>2.1.1.1640.13</t>
  </si>
  <si>
    <t>YSNIVEQVK</t>
  </si>
  <si>
    <t>cleaved N-Y@N-term</t>
  </si>
  <si>
    <t>5.1.1.1680.17</t>
  </si>
  <si>
    <t>YTVQISEIK</t>
  </si>
  <si>
    <t>5.1.1.1790.3</t>
  </si>
  <si>
    <t>MYFLASPTDVNQK</t>
  </si>
  <si>
    <t>4.1.1.1862.10</t>
  </si>
  <si>
    <t>EDAMPSAPK</t>
  </si>
  <si>
    <t>4.1.1.1482.5</t>
  </si>
  <si>
    <t>TLIPIEK</t>
  </si>
  <si>
    <t>5.1.1.1749.2</t>
  </si>
  <si>
    <t>KGESPAEENYVQIK</t>
  </si>
  <si>
    <t>cleaved L-K@N-term; missed K-G@1</t>
  </si>
  <si>
    <t>6.1.1.1468.12</t>
  </si>
  <si>
    <t>FLASPTDVNQK</t>
  </si>
  <si>
    <t>cleaved Y-F@N-term</t>
  </si>
  <si>
    <t>4.1.1.1613.9</t>
  </si>
  <si>
    <t>WGNYSNIVEQVK</t>
  </si>
  <si>
    <t>cleaved N-W@N-term</t>
  </si>
  <si>
    <t>4.1.1.1866.11</t>
  </si>
  <si>
    <t>YEKHIFNNR</t>
  </si>
  <si>
    <t>missed K-H@3</t>
  </si>
  <si>
    <t>6.1.1.1314.6</t>
  </si>
  <si>
    <t>YGNFNFR</t>
  </si>
  <si>
    <t>6.1.1.1603.3</t>
  </si>
  <si>
    <t>VIYQDQNEIK</t>
  </si>
  <si>
    <t>cleaved Y-V@N-term</t>
  </si>
  <si>
    <t>4.1.1.1569.23</t>
  </si>
  <si>
    <t>HIFNNR</t>
  </si>
  <si>
    <t>4.1.1.1366.6</t>
  </si>
  <si>
    <t>GDDVIAYPNR</t>
  </si>
  <si>
    <t>5.1.1.1681.15</t>
  </si>
  <si>
    <t>PDGKNEHLDFILLR</t>
  </si>
  <si>
    <t>cleaved D-P@N-term; missed K-N@4</t>
  </si>
  <si>
    <t>4.1.1.1872.7</t>
  </si>
  <si>
    <t>LRAKNTISPSSYYR</t>
  </si>
  <si>
    <t>missed R-A@2; missed K-N@4</t>
  </si>
  <si>
    <t>1.1.1.1442.16</t>
  </si>
  <si>
    <t>DFSDHYPVK</t>
  </si>
  <si>
    <t>cleaved I-D@N-term</t>
  </si>
  <si>
    <t>4.1.1.1705.10</t>
  </si>
  <si>
    <t>WPIVKYEK</t>
  </si>
  <si>
    <t>missed K-Y@5</t>
  </si>
  <si>
    <t>1.1.1.1547.9</t>
  </si>
  <si>
    <t>PVLGEGGLDIQR</t>
  </si>
  <si>
    <t>cleaved T-P@N-term</t>
  </si>
  <si>
    <t>3.1.1.1830.10</t>
  </si>
  <si>
    <t>TDENYMIK</t>
  </si>
  <si>
    <t>1.1.1.1468.10</t>
  </si>
  <si>
    <t>TISPSSYYR</t>
  </si>
  <si>
    <t>5.1.1.1690.11</t>
  </si>
  <si>
    <t>HIFNNRG</t>
  </si>
  <si>
    <t>cleaved G-C@C-term; missed R-G@6</t>
  </si>
  <si>
    <t>1.1.1.1343.6</t>
  </si>
  <si>
    <t>5.1.1.1645.21</t>
  </si>
  <si>
    <t>4.1.1.1574.11</t>
  </si>
  <si>
    <t>Oxidation(M)@4</t>
  </si>
  <si>
    <t>5.1.1.1416.2</t>
  </si>
  <si>
    <t>2.1.1.1897.2</t>
  </si>
  <si>
    <t>1.1.1.1471.4</t>
  </si>
  <si>
    <t>Deamidated(Q)@3</t>
  </si>
  <si>
    <t>6.1.1.1632.19</t>
  </si>
  <si>
    <t>Carbamidomethyl(C)@24</t>
  </si>
  <si>
    <t>6.1.1.1669.2</t>
  </si>
  <si>
    <t>1.1.1.1521.3</t>
  </si>
  <si>
    <t>5.1.1.1694.6</t>
  </si>
  <si>
    <t>5.1.1.1611.15</t>
  </si>
  <si>
    <t>4.1.1.1525.15</t>
  </si>
  <si>
    <t>4.1.1.1593.11</t>
  </si>
  <si>
    <t>5.1.1.1734.16</t>
  </si>
  <si>
    <t>Deamidated(N)@3; Deamidated(N)@11</t>
  </si>
  <si>
    <t>1.1.1.1653.2</t>
  </si>
  <si>
    <t>5.1.1.1809.10</t>
  </si>
  <si>
    <t>1.1.1.1575.7</t>
  </si>
  <si>
    <t>1.1.1.1718.3</t>
  </si>
  <si>
    <t>6.1.1.1650.11</t>
  </si>
  <si>
    <t>4.1.1.1612.3</t>
  </si>
  <si>
    <t>4.1.1.1501.9</t>
  </si>
  <si>
    <t>missed K-L@10</t>
  </si>
  <si>
    <t>6.1.1.1558.9</t>
  </si>
  <si>
    <t>4.1.1.1479.7</t>
  </si>
  <si>
    <t>4.1.1.1588.11</t>
  </si>
  <si>
    <t>4.1.1.1616.12</t>
  </si>
  <si>
    <t>5.1.1.1625.21</t>
  </si>
  <si>
    <t>5.1.1.1776.4</t>
  </si>
  <si>
    <t>5.1.1.1818.6</t>
  </si>
  <si>
    <t>6.1.1.1604.4</t>
  </si>
  <si>
    <t>6.1.1.1579.2</t>
  </si>
  <si>
    <t>AALVDGSYHDVDSSEMAFK</t>
  </si>
  <si>
    <t>1.1.1.1657.6</t>
  </si>
  <si>
    <t>AHTDQETGQTIIAGMGE</t>
  </si>
  <si>
    <t>cleaved E-L@C-term</t>
  </si>
  <si>
    <t>2.1.1.1764.24</t>
  </si>
  <si>
    <t>AMVPLSEMFGYATSLR</t>
  </si>
  <si>
    <t>1.1.1.2703.3</t>
  </si>
  <si>
    <t>AREFSLENTR</t>
  </si>
  <si>
    <t>cleaved M-A@N-term; missed R-E@2</t>
  </si>
  <si>
    <t>2.1.1.1569.22</t>
  </si>
  <si>
    <t>ATTSVEFFPVICGSAFK</t>
  </si>
  <si>
    <t>Carbamidomethyl(C)@12</t>
  </si>
  <si>
    <t>1.1.1.2342.2</t>
  </si>
  <si>
    <t>CSPVILEPMMK</t>
  </si>
  <si>
    <t>Carbamidomethyl(C)@1</t>
  </si>
  <si>
    <t>2.1.1.1867.3</t>
  </si>
  <si>
    <t>DTTTGDTLCDEK</t>
  </si>
  <si>
    <t>Carbamidomethyl(C)@9</t>
  </si>
  <si>
    <t>6.1.1.1348.5</t>
  </si>
  <si>
    <t>EFKVEANVGAPQVAYR</t>
  </si>
  <si>
    <t>missed K-V@3</t>
  </si>
  <si>
    <t>1.1.1.1621.4</t>
  </si>
  <si>
    <t>EYIPAVGAGLEDALK</t>
  </si>
  <si>
    <t>6.1.1.2033.6</t>
  </si>
  <si>
    <t>EYIPAVGAGLEDALKNGVLAGYPLVDIK</t>
  </si>
  <si>
    <t>missed K-N@15</t>
  </si>
  <si>
    <t>1.1.1.2650.5</t>
  </si>
  <si>
    <t>FKVEANVGAPQVAYR</t>
  </si>
  <si>
    <t>cleaved E-F@N-term; missed K-V@2</t>
  </si>
  <si>
    <t>1.1.1.1592.10</t>
  </si>
  <si>
    <t>GITITSAATTAQWK</t>
  </si>
  <si>
    <t>1.1.1.1672.2</t>
  </si>
  <si>
    <t>GRVEGMEAR</t>
  </si>
  <si>
    <t>missed R-V@2</t>
  </si>
  <si>
    <t>6.1.1.1258.4</t>
  </si>
  <si>
    <t>GTFSMVFDHYEEVPK</t>
  </si>
  <si>
    <t>1.1.1.1959.2</t>
  </si>
  <si>
    <t>GTLPDTDEEVER</t>
  </si>
  <si>
    <t>1.1.1.1468.16</t>
  </si>
  <si>
    <t>GTLPDTDEEVERK</t>
  </si>
  <si>
    <t>5.1.1.1585.23</t>
  </si>
  <si>
    <t>GVQILLDAVIDYLPSPLDVPAIK</t>
  </si>
  <si>
    <t>1.1.1.3880.2</t>
  </si>
  <si>
    <t>IAASMALK</t>
  </si>
  <si>
    <t>3.1.1.1631.5</t>
  </si>
  <si>
    <t>IGADFLYSVGTIHDR</t>
  </si>
  <si>
    <t>1.1.1.1962.2</t>
  </si>
  <si>
    <t>IGETHEGASQMDWMEQEQER</t>
  </si>
  <si>
    <t>1.1.1.1604.23</t>
  </si>
  <si>
    <t>ILQMHANSR</t>
  </si>
  <si>
    <t>6.1.1.1333.15</t>
  </si>
  <si>
    <t>IMTDPYVGK</t>
  </si>
  <si>
    <t>2.1.1.1633.5</t>
  </si>
  <si>
    <t>IVFVNKMDK</t>
  </si>
  <si>
    <t>missed K-M@6</t>
  </si>
  <si>
    <t>6.1.1.1473.2</t>
  </si>
  <si>
    <t>IVGGVVPR</t>
  </si>
  <si>
    <t>1.1.1.1442.7</t>
  </si>
  <si>
    <t>KSSDEEPFAALAFK</t>
  </si>
  <si>
    <t>missed K-S@1</t>
  </si>
  <si>
    <t>1.1.1.1865.2</t>
  </si>
  <si>
    <t>LIEAVAELDEEMMMK</t>
  </si>
  <si>
    <t>1.1.1.2426.2</t>
  </si>
  <si>
    <t>LQANAHPIQLPIGAEDEFNGIIDLVEECAYMYGNDLGTDIQR</t>
  </si>
  <si>
    <t>Carbamidomethyl(C)@28</t>
  </si>
  <si>
    <t>4.1.1.3787.5</t>
  </si>
  <si>
    <t>LSEEDPTFR</t>
  </si>
  <si>
    <t>1.1.1.1485.17</t>
  </si>
  <si>
    <t>MDKIGADFLYSVGTIHDR</t>
  </si>
  <si>
    <t>missed K-I@3</t>
  </si>
  <si>
    <t>4.1.1.1957.2</t>
  </si>
  <si>
    <t>MGTALSKLSEEDPTFR</t>
  </si>
  <si>
    <t>missed K-L@7</t>
  </si>
  <si>
    <t>2.1.1.1781.5</t>
  </si>
  <si>
    <t>NGVLAGYPLVDIK</t>
  </si>
  <si>
    <t>6.1.1.1996.4</t>
  </si>
  <si>
    <t>NIGIMAHIDAGK</t>
  </si>
  <si>
    <t>1.1.1.1582.9</t>
  </si>
  <si>
    <t>NIGIMAHIDAGKTTATER</t>
  </si>
  <si>
    <t>missed K-T@12</t>
  </si>
  <si>
    <t>3.1.1.1723.16</t>
  </si>
  <si>
    <t>NKGVQILLDAVIDYLPSPLDVPAIK</t>
  </si>
  <si>
    <t>6.1.1.2937.3</t>
  </si>
  <si>
    <t>QATTYGVPR</t>
  </si>
  <si>
    <t>4.1.1.1652.5</t>
  </si>
  <si>
    <t>REFKVEANVGAPQVAYR</t>
  </si>
  <si>
    <t>missed R-E@1; missed K-V@4</t>
  </si>
  <si>
    <t>2.1.1.1684.17</t>
  </si>
  <si>
    <t>SKADQDKMGTALSK</t>
  </si>
  <si>
    <t>missed K-A@2; missed K-M@7</t>
  </si>
  <si>
    <t>1.1.1.1302.2</t>
  </si>
  <si>
    <t>SLVILESMEFPEPVIS</t>
  </si>
  <si>
    <t>cleaved S-V@C-term</t>
  </si>
  <si>
    <t>1.1.1.3034.2</t>
  </si>
  <si>
    <t>SSDEEPFAALAFK</t>
  </si>
  <si>
    <t>1.1.1.2109.2</t>
  </si>
  <si>
    <t>SVSEEIIKK</t>
  </si>
  <si>
    <t>missed K-K@8</t>
  </si>
  <si>
    <t>2.1.1.1492.18</t>
  </si>
  <si>
    <t>VEANVGAPQVAYR</t>
  </si>
  <si>
    <t>1.1.1.1511.15</t>
  </si>
  <si>
    <t>VEIPEEHKELAEEYR</t>
  </si>
  <si>
    <t>missed K-E@8</t>
  </si>
  <si>
    <t>1.1.1.1516.5</t>
  </si>
  <si>
    <t>VEIPEEHKELAEEYRGK</t>
  </si>
  <si>
    <t>missed K-E@8; missed R-G@15</t>
  </si>
  <si>
    <t>1.1.1.1479.26</t>
  </si>
  <si>
    <t>VEVVIPEEYMGDIMGDVTSR</t>
  </si>
  <si>
    <t>1.1.1.2620.3</t>
  </si>
  <si>
    <t>VEVVIPEEYMGDIMGDVTSRR</t>
  </si>
  <si>
    <t>missed R-R@20</t>
  </si>
  <si>
    <t>6.1.1.2208.3</t>
  </si>
  <si>
    <t>VLDGAVAVLDAQSGVEPQTETVWR</t>
  </si>
  <si>
    <t>1.1.1.2255.5</t>
  </si>
  <si>
    <t>VNIIDTPGHVDFTVEVER</t>
  </si>
  <si>
    <t>1.1.1.1961.2</t>
  </si>
  <si>
    <t>VYSGVLNSGSYVK</t>
  </si>
  <si>
    <t>1.1.1.1597.5</t>
  </si>
  <si>
    <t>VYSGVLNSGSYVKNSTK</t>
  </si>
  <si>
    <t>missed K-N@13</t>
  </si>
  <si>
    <t>1.1.1.1508.26</t>
  </si>
  <si>
    <t>YLEGEEITVEELK</t>
  </si>
  <si>
    <t>1.1.1.1848.2</t>
  </si>
  <si>
    <t>GIMAHIDAGK</t>
  </si>
  <si>
    <t>cleaved I-G@N-term</t>
  </si>
  <si>
    <t>6.1.1.1568.7</t>
  </si>
  <si>
    <t>VEGMEAR</t>
  </si>
  <si>
    <t>1.1.1.1279.3</t>
  </si>
  <si>
    <t>GNAQVVR</t>
  </si>
  <si>
    <t>1.1.1.1194.3</t>
  </si>
  <si>
    <t>KVEANVGAPQVAYR</t>
  </si>
  <si>
    <t>cleaved F-K@N-term; missed K-V@1</t>
  </si>
  <si>
    <t>6.1.1.1448.13</t>
  </si>
  <si>
    <t>ILYYTGR</t>
  </si>
  <si>
    <t>4.1.1.1637.4</t>
  </si>
  <si>
    <t>VGAPQVAYR</t>
  </si>
  <si>
    <t>cleaved N-V@N-term</t>
  </si>
  <si>
    <t>3.1.1.1610.12</t>
  </si>
  <si>
    <t>REFSLENTR</t>
  </si>
  <si>
    <t>cleaved A-R@N-term; missed R-E@1</t>
  </si>
  <si>
    <t>5.1.1.1625.4</t>
  </si>
  <si>
    <t>VYSGVLNSGSYVKN</t>
  </si>
  <si>
    <t>cleaved N-S@C-term; missed K-N@13</t>
  </si>
  <si>
    <t>3.1.1.1743.21</t>
  </si>
  <si>
    <t>ANVGAPQVAYR</t>
  </si>
  <si>
    <t>cleaved E-A@N-term</t>
  </si>
  <si>
    <t>2.1.1.1584.15</t>
  </si>
  <si>
    <t>AQSGVEPQTETVWR</t>
  </si>
  <si>
    <t>cleaved D-A@N-term</t>
  </si>
  <si>
    <t>1.1.1.1567.22</t>
  </si>
  <si>
    <t>cleaved Q-S@N-term</t>
  </si>
  <si>
    <t>6.1.1.2480.3</t>
  </si>
  <si>
    <t>2.1.1.1833.12</t>
  </si>
  <si>
    <t>3.1.1.1433.3</t>
  </si>
  <si>
    <t>4.1.1.1590.10</t>
  </si>
  <si>
    <t>2.1.1.2008.2</t>
  </si>
  <si>
    <t>1.1.1.1405.3</t>
  </si>
  <si>
    <t>6.1.1.1837.3</t>
  </si>
  <si>
    <t>2.1.1.2691.2</t>
  </si>
  <si>
    <t>5.1.1.1773.10</t>
  </si>
  <si>
    <t>Oxidation(M)@5</t>
  </si>
  <si>
    <t>1.1.1.1547.6</t>
  </si>
  <si>
    <t>5.1.1.1696.7</t>
  </si>
  <si>
    <t>2.1.1.1595.10</t>
  </si>
  <si>
    <t>5.1.1.2383.2</t>
  </si>
  <si>
    <t>Deamidated(N)@14</t>
  </si>
  <si>
    <t>AAAAWEEAKK</t>
  </si>
  <si>
    <t>missed K-K@9</t>
  </si>
  <si>
    <t>1.1.1.1349.2</t>
  </si>
  <si>
    <t>DFVYAWQR</t>
  </si>
  <si>
    <t>2.1.1.1865.3</t>
  </si>
  <si>
    <t>DGQDTPLK</t>
  </si>
  <si>
    <t>1.1.1.1293.7</t>
  </si>
  <si>
    <t>DWKHEQGWQLK</t>
  </si>
  <si>
    <t>1.1.1.1543.23</t>
  </si>
  <si>
    <t>DWKHEQGWQLKK</t>
  </si>
  <si>
    <t>missed K-H@3; missed K-K@11</t>
  </si>
  <si>
    <t>6.1.1.1456.24</t>
  </si>
  <si>
    <t>EADFLVPK</t>
  </si>
  <si>
    <t>4.1.1.1734.2</t>
  </si>
  <si>
    <t>EAIALSVDK</t>
  </si>
  <si>
    <t>1.1.1.1520.2</t>
  </si>
  <si>
    <t>EAIALSVDKK</t>
  </si>
  <si>
    <t>3.1.1.1602.3</t>
  </si>
  <si>
    <t>ELGKDQVTIEFLNYDTGNAK</t>
  </si>
  <si>
    <t>missed K-D@4</t>
  </si>
  <si>
    <t>1.1.1.1992.3</t>
  </si>
  <si>
    <t>ELGKDQVTIEFLNYDTGNAKK</t>
  </si>
  <si>
    <t>missed K-D@4; missed K-K@20</t>
  </si>
  <si>
    <t>4.1.1.1876.16</t>
  </si>
  <si>
    <t>EPATLINLYDSGQVDFALLTGEFVDKYR</t>
  </si>
  <si>
    <t>missed K-Y@26</t>
  </si>
  <si>
    <t>4.1.1.3343.2</t>
  </si>
  <si>
    <t>FGIESDTTVYNGPFILK</t>
  </si>
  <si>
    <t>1.1.1.2302.10</t>
  </si>
  <si>
    <t>GDSYVLQPNVK</t>
  </si>
  <si>
    <t>2.1.1.1656.17</t>
  </si>
  <si>
    <t>GEKPVTELGVK</t>
  </si>
  <si>
    <t>4.1.1.1516.4</t>
  </si>
  <si>
    <t>GLATGPDGKDFQETFK</t>
  </si>
  <si>
    <t>missed K-D@9</t>
  </si>
  <si>
    <t>1.1.1.1603.5</t>
  </si>
  <si>
    <t>GLATGPDGKDFQETFKNGLKPNAK</t>
  </si>
  <si>
    <t>missed K-D@9; missed K-N@16</t>
  </si>
  <si>
    <t>1.1.1.1577.21</t>
  </si>
  <si>
    <t>HEQGWQLK</t>
  </si>
  <si>
    <t>2.1.1.1519.15</t>
  </si>
  <si>
    <t>HEQGWQLKK</t>
  </si>
  <si>
    <t>3.1.1.1495.4</t>
  </si>
  <si>
    <t>HNISPEFSFK</t>
  </si>
  <si>
    <t>1.1.1.1577.13</t>
  </si>
  <si>
    <t>KAAAAWEEAKK</t>
  </si>
  <si>
    <t>missed K-A@1; missed K-K@10</t>
  </si>
  <si>
    <t>1.1.1.1293.5</t>
  </si>
  <si>
    <t>KAGTELMSDAK</t>
  </si>
  <si>
    <t>5.1.1.1510.5</t>
  </si>
  <si>
    <t>KAGTELMSDAKK</t>
  </si>
  <si>
    <t>missed K-A@1; missed K-K@11</t>
  </si>
  <si>
    <t>2.1.1.1395.6</t>
  </si>
  <si>
    <t>KELGKDQVTIEFLNYDTGNAK</t>
  </si>
  <si>
    <t>missed K-E@1; missed K-D@5</t>
  </si>
  <si>
    <t>4.1.1.1857.9</t>
  </si>
  <si>
    <t>KNDQYWDKK</t>
  </si>
  <si>
    <t>missed K-N@1; missed K-K@8</t>
  </si>
  <si>
    <t>1.1.1.1306.10</t>
  </si>
  <si>
    <t>KVGEYIKDQIEK</t>
  </si>
  <si>
    <t>missed K-V@1; missed K-D@7</t>
  </si>
  <si>
    <t>2.1.1.1583.11</t>
  </si>
  <si>
    <t>LDKDNKPIPAAAESSTK</t>
  </si>
  <si>
    <t>missed K-D@3</t>
  </si>
  <si>
    <t>1.1.1.1339.17</t>
  </si>
  <si>
    <t>LDKDNKPIPAAAESSTKSEDGK</t>
  </si>
  <si>
    <t>missed K-D@3; missed K-S@17</t>
  </si>
  <si>
    <t>1.1.1.1331.11</t>
  </si>
  <si>
    <t>LDKDNKPIPAAAESSTKSEDGKK</t>
  </si>
  <si>
    <t>missed K-D@3; missed K-S@17; missed K-K@22</t>
  </si>
  <si>
    <t>1.1.1.1281.7</t>
  </si>
  <si>
    <t>LEEVNFSVVK</t>
  </si>
  <si>
    <t>1.1.1.1673.2</t>
  </si>
  <si>
    <t>LEEVNFSVVKEPATLINLYDSGQVDFALLTGEFVDKYR</t>
  </si>
  <si>
    <t>missed K-E@10; missed K-Y@36</t>
  </si>
  <si>
    <t>4.1.1.3393.3</t>
  </si>
  <si>
    <t>LREAIALSVDKK</t>
  </si>
  <si>
    <t>missed R-E@2; missed K-K@11</t>
  </si>
  <si>
    <t>1.1.1.1465.12</t>
  </si>
  <si>
    <t>NAEVVNKGEKPVTELGVK</t>
  </si>
  <si>
    <t>missed K-G@7</t>
  </si>
  <si>
    <t>1.1.1.1454.19</t>
  </si>
  <si>
    <t>NKKDEFGTYSQVSTYFIR</t>
  </si>
  <si>
    <t>missed K-K@2; missed K-D@3</t>
  </si>
  <si>
    <t>4.1.1.1899.3</t>
  </si>
  <si>
    <t>NLANVILNDGSK</t>
  </si>
  <si>
    <t>1.1.1.1772.2</t>
  </si>
  <si>
    <t>NLANVILNDGSKEADFLVPK</t>
  </si>
  <si>
    <t>1.1.1.2368.2</t>
  </si>
  <si>
    <t>NLKGVTVNIK</t>
  </si>
  <si>
    <t>missed K-G@3</t>
  </si>
  <si>
    <t>3.1.1.1646.2</t>
  </si>
  <si>
    <t>RDGQDTPLK</t>
  </si>
  <si>
    <t>missed R-D@1</t>
  </si>
  <si>
    <t>6.1.1.1238.4</t>
  </si>
  <si>
    <t>STDTVSSQMLGNTMEGLYR</t>
  </si>
  <si>
    <t>1.1.1.2078.7</t>
  </si>
  <si>
    <t>TAAEYAFIAFPIK</t>
  </si>
  <si>
    <t>1.1.1.2303.3</t>
  </si>
  <si>
    <t>TLLEEDVAIVPLYQR</t>
  </si>
  <si>
    <t>1.1.1.2239.7</t>
  </si>
  <si>
    <t>TVKLEEVNFSVVK</t>
  </si>
  <si>
    <t>2.1.1.1820.4</t>
  </si>
  <si>
    <t>TVNQEIPTMDSSK</t>
  </si>
  <si>
    <t>1.1.1.1520.4</t>
  </si>
  <si>
    <t>VGEYIKDQIEK</t>
  </si>
  <si>
    <t>3.1.1.1696.6</t>
  </si>
  <si>
    <t>WSNGDPVTAK</t>
  </si>
  <si>
    <t>2.1.1.1561.5</t>
  </si>
  <si>
    <t>WSNGDPVTAKDFVYAWQR</t>
  </si>
  <si>
    <t>3.1.1.2348.3</t>
  </si>
  <si>
    <t>GVTVNIK</t>
  </si>
  <si>
    <t>5.1.1.1597.3</t>
  </si>
  <si>
    <t>AGTELMSDAKK</t>
  </si>
  <si>
    <t>3.1.1.1504.4</t>
  </si>
  <si>
    <t>DNKPIPAAAESSTK</t>
  </si>
  <si>
    <t>3.1.1.1505.11</t>
  </si>
  <si>
    <t>NDQYWDKK</t>
  </si>
  <si>
    <t>1.1.1.1363.4</t>
  </si>
  <si>
    <t>YDGMVKK</t>
  </si>
  <si>
    <t>1.1.1.1246.2</t>
  </si>
  <si>
    <t>WAYVTEK</t>
  </si>
  <si>
    <t>4.1.1.1633.6</t>
  </si>
  <si>
    <t>AEVVNKGEKPVTELGVK</t>
  </si>
  <si>
    <t>cleaved N-A@N-term; missed K-G@6</t>
  </si>
  <si>
    <t>1.1.1.1442.19</t>
  </si>
  <si>
    <t>WEELGKAEK</t>
  </si>
  <si>
    <t>4.1.1.1520.2</t>
  </si>
  <si>
    <t>GVVKHNISPEFSFK</t>
  </si>
  <si>
    <t>missed K-H@4</t>
  </si>
  <si>
    <t>3.1.1.1728.15</t>
  </si>
  <si>
    <t>YDGMVK</t>
  </si>
  <si>
    <t>1.1.1.1327.2</t>
  </si>
  <si>
    <t>KRWEELGKAEK</t>
  </si>
  <si>
    <t>missed K-R@1; missed R-W@2; missed K-A@8</t>
  </si>
  <si>
    <t>6.1.1.1331.18</t>
  </si>
  <si>
    <t>WEELGK</t>
  </si>
  <si>
    <t>1.1.1.1466.2</t>
  </si>
  <si>
    <t>GLATGPDGKDFQETFKNGLKPNAKK</t>
  </si>
  <si>
    <t>missed K-D@9; missed K-N@16; missed K-K@24</t>
  </si>
  <si>
    <t>3.1.1.1717.21</t>
  </si>
  <si>
    <t>3.1.1.1510.2</t>
  </si>
  <si>
    <t>5.1.1.1933.5</t>
  </si>
  <si>
    <t>3.1.1.1641.2</t>
  </si>
  <si>
    <t>5.1.1.1699.2</t>
  </si>
  <si>
    <t>5.1.1.1615.3</t>
  </si>
  <si>
    <t>5.1.1.1711.10</t>
  </si>
  <si>
    <t>5.1.1.1817.6</t>
  </si>
  <si>
    <t>4.1.1.1531.4</t>
  </si>
  <si>
    <t>Deamidated(Q)@6</t>
  </si>
  <si>
    <t>5.1.1.1642.3</t>
  </si>
  <si>
    <t>4.1.1.1587.3</t>
  </si>
  <si>
    <t>4.1.1.1448.3</t>
  </si>
  <si>
    <t>4.1.1.1385.6</t>
  </si>
  <si>
    <t>5.1.1.1871.3</t>
  </si>
  <si>
    <t>6.1.1.1666.2</t>
  </si>
  <si>
    <t>2.1.1.1584.5</t>
  </si>
  <si>
    <t>1.1.1.1461.8</t>
  </si>
  <si>
    <t>3.1.1.1636.8</t>
  </si>
  <si>
    <t>3.1.1.1411.3</t>
  </si>
  <si>
    <t>5.1.1.1882.3</t>
  </si>
  <si>
    <t>5.1.1.1699.3</t>
  </si>
  <si>
    <t>AHEIQGVLALENSLNR</t>
  </si>
  <si>
    <t>1.1.1.1924.2</t>
  </si>
  <si>
    <t>DALLEEITDYVLNK</t>
  </si>
  <si>
    <t>1.1.1.3328.2</t>
  </si>
  <si>
    <t>DALLEEITDYVLNKEVTSAEAFSTAR</t>
  </si>
  <si>
    <t>missed K-E@14</t>
  </si>
  <si>
    <t>1.1.1.3526.2</t>
  </si>
  <si>
    <t>DGTVTENVECEYPLGHR</t>
  </si>
  <si>
    <t>Carbamidomethyl(C)@10</t>
  </si>
  <si>
    <t>1.1.1.1592.19</t>
  </si>
  <si>
    <t>EEIFNALSHAWIDNSSLR</t>
  </si>
  <si>
    <t>6.1.1.2145.5</t>
  </si>
  <si>
    <t>ERLDEIDR</t>
  </si>
  <si>
    <t>4.1.1.1502.7</t>
  </si>
  <si>
    <t>ERLDEIDRITITTHESAIR</t>
  </si>
  <si>
    <t>missed R-L@2; missed R-I@8</t>
  </si>
  <si>
    <t>1.1.1.1625.9</t>
  </si>
  <si>
    <t>EVLEMMIK</t>
  </si>
  <si>
    <t>3.1.1.1892.2</t>
  </si>
  <si>
    <t>EVTSAEAFSTAR</t>
  </si>
  <si>
    <t>1.1.1.1493.17</t>
  </si>
  <si>
    <t>FTANMAGHYSSK</t>
  </si>
  <si>
    <t>3.1.1.1600.18</t>
  </si>
  <si>
    <t>GAFNIGCMIR</t>
  </si>
  <si>
    <t>Carbamidomethyl(C)@7</t>
  </si>
  <si>
    <t>1.1.1.1947.2</t>
  </si>
  <si>
    <t>GDIVADDYEDAVANDPR</t>
  </si>
  <si>
    <t>1.1.1.1667.3</t>
  </si>
  <si>
    <t>GDIVADDYEDAVANDPRVDELR</t>
  </si>
  <si>
    <t>missed R-V@17</t>
  </si>
  <si>
    <t>4.1.1.1910.6</t>
  </si>
  <si>
    <t>GEMGYPTALSAPGWGFQDVLFNK</t>
  </si>
  <si>
    <t>1.1.1.2689.2</t>
  </si>
  <si>
    <t>GEMGYPTALSAPGWGFQDVLFNKQELK</t>
  </si>
  <si>
    <t>missed K-Q@23</t>
  </si>
  <si>
    <t>2.1.1.2807.3</t>
  </si>
  <si>
    <t>GVHLAMTALK</t>
  </si>
  <si>
    <t>1.1.1.1542.13</t>
  </si>
  <si>
    <t>GVHLAMTALKGEMGYPTALSAPGWGFQDVLFNK</t>
  </si>
  <si>
    <t>6.1.1.2247.4</t>
  </si>
  <si>
    <t>IIDKEGPLNN</t>
  </si>
  <si>
    <t>cleaved N-P@C-term; missed K-E@4</t>
  </si>
  <si>
    <t>3.1.1.1603.19</t>
  </si>
  <si>
    <t>IIDKEGPLNNPADR</t>
  </si>
  <si>
    <t>4.1.1.1573.5</t>
  </si>
  <si>
    <t>IIDKEGPLNNPADRDHCLQYITAIGLLK</t>
  </si>
  <si>
    <t>Carbamidomethyl(C)@17</t>
  </si>
  <si>
    <t>missed K-E@4; missed R-D@14</t>
  </si>
  <si>
    <t>1.1.1.2083.3</t>
  </si>
  <si>
    <t>ISEGKEALK</t>
  </si>
  <si>
    <t>3.1.1.1437.4</t>
  </si>
  <si>
    <t>ITITTHESAIR</t>
  </si>
  <si>
    <t>1.1.1.1464.5</t>
  </si>
  <si>
    <t>KSWAAGDATSR</t>
  </si>
  <si>
    <t>1.1.1.1319.10</t>
  </si>
  <si>
    <t>LARPLESYVMENVLFK</t>
  </si>
  <si>
    <t>1.1.1.2255.3</t>
  </si>
  <si>
    <t>LDEIDRITITTHESAIR</t>
  </si>
  <si>
    <t>missed R-I@6</t>
  </si>
  <si>
    <t>1.1.1.1628.9</t>
  </si>
  <si>
    <t>LLGPVVPGTIVPNGTR</t>
  </si>
  <si>
    <t>Deamidated(N)@13</t>
  </si>
  <si>
    <t>1.1.1.1987.2</t>
  </si>
  <si>
    <t>MLGGTREEIFNALSHAWIDNSSLR</t>
  </si>
  <si>
    <t>missed R-E@6</t>
  </si>
  <si>
    <t>1.1.1.2384.4</t>
  </si>
  <si>
    <t>MVVVENKQYSLDYLDPNKR</t>
  </si>
  <si>
    <t>missed K-Q@7; missed K-R@18</t>
  </si>
  <si>
    <t>2.1.1.1847.5</t>
  </si>
  <si>
    <t>PLESYVMENVLFK</t>
  </si>
  <si>
    <t>cleaved R-P@N-term</t>
  </si>
  <si>
    <t>1.1.1.2357.2</t>
  </si>
  <si>
    <t>QKDALLEEITDYVLNK</t>
  </si>
  <si>
    <t>missed K-D@2</t>
  </si>
  <si>
    <t>1.1.1.3185.2</t>
  </si>
  <si>
    <t>QKDALLEEITDYVLNKEVTSAEAFSTAR</t>
  </si>
  <si>
    <t>missed K-D@2; missed K-E@16</t>
  </si>
  <si>
    <t>3.1.1.3577.4</t>
  </si>
  <si>
    <t>QQEQIHEVCLNEEK</t>
  </si>
  <si>
    <t>Gln-&gt;pyro-Glu@N-term; Carbamidomethyl(C)@9</t>
  </si>
  <si>
    <t>1.1.1.1565.25</t>
  </si>
  <si>
    <t>QQEQIHEVCLNEEKLENMNVNEFVDLFLI</t>
  </si>
  <si>
    <t>missed K-L@14</t>
  </si>
  <si>
    <t>4.1.1.3231.2</t>
  </si>
  <si>
    <t>QYSLDYLDPNKR</t>
  </si>
  <si>
    <t>missed K-R@11</t>
  </si>
  <si>
    <t>1.1.1.1928.2</t>
  </si>
  <si>
    <t>SIANAVQVHFK</t>
  </si>
  <si>
    <t>1.1.1.1629.11</t>
  </si>
  <si>
    <t>SIANAVQVHFKDGTVTENVECEYPLGHR</t>
  </si>
  <si>
    <t>Carbamidomethyl(C)@21</t>
  </si>
  <si>
    <t>2.1.1.1849.10</t>
  </si>
  <si>
    <t>SWAAGDATSR</t>
  </si>
  <si>
    <t>4.1.1.1496.9</t>
  </si>
  <si>
    <t>TANMAGHYSSK</t>
  </si>
  <si>
    <t>cleaved F-T@N-term</t>
  </si>
  <si>
    <t>6.1.1.1406.16</t>
  </si>
  <si>
    <t>VATTAVVAK</t>
  </si>
  <si>
    <t>1.1.1.1316.8</t>
  </si>
  <si>
    <t>VGLDHVLYVK</t>
  </si>
  <si>
    <t>1.1.1.1611.13</t>
  </si>
  <si>
    <t>VPGTSYVLDPVK</t>
  </si>
  <si>
    <t>1.1.1.1637.7</t>
  </si>
  <si>
    <t>VREVLEMMIK</t>
  </si>
  <si>
    <t>1.1.1.1684.2</t>
  </si>
  <si>
    <t>VSYPAEFHAQTAAECAVK</t>
  </si>
  <si>
    <t>Carbamidomethyl(C)@15</t>
  </si>
  <si>
    <t>1.1.1.1578.19</t>
  </si>
  <si>
    <t>WLDYNDTWLAAEWGHPSDNLGGILAVADYISR</t>
  </si>
  <si>
    <t>4.1.1.3420.2</t>
  </si>
  <si>
    <t>YVLLDTLGCGILALQYPECTK</t>
  </si>
  <si>
    <t>Carbamidomethyl(C)@9; Carbamidomethyl(C)@19</t>
  </si>
  <si>
    <t>2.1.1.3236.2</t>
  </si>
  <si>
    <t>LHPEIK</t>
  </si>
  <si>
    <t>2.1.1.1390.3</t>
  </si>
  <si>
    <t>LENMNVNEFVDLFLI</t>
  </si>
  <si>
    <t>4.1.1.3997.2</t>
  </si>
  <si>
    <t>MVVVENK</t>
  </si>
  <si>
    <t>6.1.1.1236.2</t>
  </si>
  <si>
    <t>IKTNEIK</t>
  </si>
  <si>
    <t>cleaved M-I@N-term; missed K-T@2</t>
  </si>
  <si>
    <t>1.1.1.1246.3</t>
  </si>
  <si>
    <t>IIDKEGPLNNPADRDH</t>
  </si>
  <si>
    <t>cleaved H-C@C-term; missed K-E@4; missed R-D@14</t>
  </si>
  <si>
    <t>3.1.1.1591.8</t>
  </si>
  <si>
    <t>GDIVADDYEDAVAND</t>
  </si>
  <si>
    <t>cleaved D-P@C-term</t>
  </si>
  <si>
    <t>4.1.1.1862.11</t>
  </si>
  <si>
    <t>LHPEIKER</t>
  </si>
  <si>
    <t>missed K-E@6</t>
  </si>
  <si>
    <t>2.1.1.1381.6</t>
  </si>
  <si>
    <t>HAPNTGSRKSWAAGDATSR</t>
  </si>
  <si>
    <t>missed R-K@8; missed K-S@9</t>
  </si>
  <si>
    <t>1.1.1.1295.2</t>
  </si>
  <si>
    <t>VDELRNKMVVVENK</t>
  </si>
  <si>
    <t>missed R-N@5; missed K-M@7</t>
  </si>
  <si>
    <t>6.1.1.1461.6</t>
  </si>
  <si>
    <t>RDEAIPK</t>
  </si>
  <si>
    <t>6.1.1.1239.2</t>
  </si>
  <si>
    <t>LHPEIKERLDEIDR</t>
  </si>
  <si>
    <t>missed K-E@6; missed R-L@8</t>
  </si>
  <si>
    <t>3.1.1.1693.5</t>
  </si>
  <si>
    <t>FRRDEAIPK</t>
  </si>
  <si>
    <t>missed R-R@2; missed R-D@3</t>
  </si>
  <si>
    <t>2.1.1.1434.6</t>
  </si>
  <si>
    <t>GTSYVLDPVK</t>
  </si>
  <si>
    <t>cleaved P-G@N-term</t>
  </si>
  <si>
    <t>5.1.1.1763.16</t>
  </si>
  <si>
    <t>ANAVQVHFK</t>
  </si>
  <si>
    <t>cleaved T-A@N-term</t>
  </si>
  <si>
    <t>5.1.1.1890.7</t>
  </si>
  <si>
    <t>1.1.1.1599.5</t>
  </si>
  <si>
    <t>5.1.1.1675.8</t>
  </si>
  <si>
    <t>2.1.1.2157.2</t>
  </si>
  <si>
    <t>5.1.1.1883.3</t>
  </si>
  <si>
    <t>5.1.1.1776.2</t>
  </si>
  <si>
    <t>ACEMLANAGVPVGNQAVILAGINDSVPIMK</t>
  </si>
  <si>
    <t>6.1.1.2265.4</t>
  </si>
  <si>
    <t>AEGYFKEIYPNYEEK</t>
  </si>
  <si>
    <t>2.1.1.1797.22</t>
  </si>
  <si>
    <t>AEGYFKEIYPNYEEKR</t>
  </si>
  <si>
    <t>missed K-E@6; missed K-R@15</t>
  </si>
  <si>
    <t>1.1.1.1604.20</t>
  </si>
  <si>
    <t>APVVFPQR</t>
  </si>
  <si>
    <t>5.1.1.1703.9</t>
  </si>
  <si>
    <t>DIELWKDVTEEQWNDWVWQLTNTIK</t>
  </si>
  <si>
    <t>2.1.1.4099.2</t>
  </si>
  <si>
    <t>DVLISGGDGLLINDKILEYVLK</t>
  </si>
  <si>
    <t>missed K-I@15</t>
  </si>
  <si>
    <t>5.1.1.3376.3</t>
  </si>
  <si>
    <t>DYEDNDTHASLK</t>
  </si>
  <si>
    <t>5.1.1.1533.3</t>
  </si>
  <si>
    <t>EIPHVEIIR</t>
  </si>
  <si>
    <t>3.1.1.1767.5</t>
  </si>
  <si>
    <t>EIYPNYEEKR</t>
  </si>
  <si>
    <t>missed K-R@9</t>
  </si>
  <si>
    <t>6.1.1.1421.22</t>
  </si>
  <si>
    <t>FSGQIGMGVPK</t>
  </si>
  <si>
    <t>2.1.1.1717.19</t>
  </si>
  <si>
    <t>GHTSGYAVPTFVVDAPGGGGK</t>
  </si>
  <si>
    <t>1.1.1.1682.3</t>
  </si>
  <si>
    <t>GLEIIEGLR</t>
  </si>
  <si>
    <t>2.1.1.1985.3</t>
  </si>
  <si>
    <t>IALQPNYLISQSADK</t>
  </si>
  <si>
    <t>4.1.1.1891.10</t>
  </si>
  <si>
    <t>IALQPNYLISQSADKVVLR</t>
  </si>
  <si>
    <t>missed K-V@15</t>
  </si>
  <si>
    <t>1.1.1.2073.2</t>
  </si>
  <si>
    <t>ITENLCNIIK</t>
  </si>
  <si>
    <t>Carbamidomethyl(C)@6</t>
  </si>
  <si>
    <t>1.1.1.1685.2</t>
  </si>
  <si>
    <t>ITENLCNIIKK</t>
  </si>
  <si>
    <t>3.1.1.1758.7</t>
  </si>
  <si>
    <t>KACEMLANAGVPVGNQAVILAGINDSVPIMK</t>
  </si>
  <si>
    <t>Carbamidomethyl(C)@3</t>
  </si>
  <si>
    <t>6.1.1.2173.12</t>
  </si>
  <si>
    <t>KDYEDNDTHASLK</t>
  </si>
  <si>
    <t>missed K-D@1</t>
  </si>
  <si>
    <t>5.1.1.1474.4</t>
  </si>
  <si>
    <t>KFNLVPDDLQR</t>
  </si>
  <si>
    <t>6.1.1.1637.6</t>
  </si>
  <si>
    <t>KLMHDLVK</t>
  </si>
  <si>
    <t>missed K-L@1</t>
  </si>
  <si>
    <t>3.1.1.1530.7</t>
  </si>
  <si>
    <t>KQLDDAIAYIR</t>
  </si>
  <si>
    <t>1.1.1.1629.2</t>
  </si>
  <si>
    <t>KVINLTPEEEEGVK</t>
  </si>
  <si>
    <t>5.1.1.1692.24</t>
  </si>
  <si>
    <t>LEENDKKTEGDAV</t>
  </si>
  <si>
    <t>missed K-K@6; missed K-T@7</t>
  </si>
  <si>
    <t>2.1.1.1391.4</t>
  </si>
  <si>
    <t>LHDVYKPNR</t>
  </si>
  <si>
    <t>cleaved M-L@N-term</t>
  </si>
  <si>
    <t>4.1.1.1383.2</t>
  </si>
  <si>
    <t>LMHDLVK</t>
  </si>
  <si>
    <t>3.1.1.1578.7</t>
  </si>
  <si>
    <t>MLHDVYKPNR</t>
  </si>
  <si>
    <t>4.1.1.1466.2</t>
  </si>
  <si>
    <t>MQSVPISEELYK</t>
  </si>
  <si>
    <t>1.1.1.1622.5</t>
  </si>
  <si>
    <t>NFEGVITTYPEPESYIPGR</t>
  </si>
  <si>
    <t>3.1.1.2352.2</t>
  </si>
  <si>
    <t>QLDDAIAYIR</t>
  </si>
  <si>
    <t>6.1.1.1789.3</t>
  </si>
  <si>
    <t>RFSGQIGMGVPK</t>
  </si>
  <si>
    <t>missed R-F@1</t>
  </si>
  <si>
    <t>4.1.1.1646.4</t>
  </si>
  <si>
    <t>RKDYEDNDTHASLK</t>
  </si>
  <si>
    <t>missed R-K@1; missed K-D@2</t>
  </si>
  <si>
    <t>1.1.1.1273.6</t>
  </si>
  <si>
    <t>RKDYEDNDTHASLKDKR</t>
  </si>
  <si>
    <t>missed R-K@1; missed K-D@2; missed K-D@14; missed K-R@16</t>
  </si>
  <si>
    <t>1.1.1.1243.3</t>
  </si>
  <si>
    <t>RSDVGIAGLMSDK</t>
  </si>
  <si>
    <t>missed R-S@1</t>
  </si>
  <si>
    <t>1.1.1.1603.9</t>
  </si>
  <si>
    <t>RSDVGIAGLMSDKK</t>
  </si>
  <si>
    <t>missed R-S@1; missed K-K@13</t>
  </si>
  <si>
    <t>2.1.1.1511.16</t>
  </si>
  <si>
    <t>SDVGIAGLMSDK</t>
  </si>
  <si>
    <t>2.1.1.1835.7</t>
  </si>
  <si>
    <t>SDVGIAGLMSDKK</t>
  </si>
  <si>
    <t>missed K-K@12</t>
  </si>
  <si>
    <t>5.1.1.1783.12</t>
  </si>
  <si>
    <t>TIPLNITPYYAWLMNPDDPR</t>
  </si>
  <si>
    <t>6.1.1.2415.2</t>
  </si>
  <si>
    <t>TKYDLEDPLHEDEDSPVPGLTHR</t>
  </si>
  <si>
    <t>missed K-Y@2</t>
  </si>
  <si>
    <t>2.1.1.1810.15</t>
  </si>
  <si>
    <t>TKYDLEDPLHEDEDSPVPGLTHRYPDR</t>
  </si>
  <si>
    <t>missed K-Y@2; missed R-Y@23</t>
  </si>
  <si>
    <t>2.1.1.1797.14</t>
  </si>
  <si>
    <t>VINLTPEEEEGVK</t>
  </si>
  <si>
    <t>6.1.1.1567.24</t>
  </si>
  <si>
    <t>VINLTPEEEEGVKISTK</t>
  </si>
  <si>
    <t>missed K-I@13</t>
  </si>
  <si>
    <t>1.1.1.1625.11</t>
  </si>
  <si>
    <t>VLFLVTNQCSMYCR</t>
  </si>
  <si>
    <t>Carbamidomethyl(C)@9; Carbamidomethyl(C)@13</t>
  </si>
  <si>
    <t>4.1.1.1970.3</t>
  </si>
  <si>
    <t>VRPYYIYQCDLSEGIGHFR</t>
  </si>
  <si>
    <t>6.1.1.1914.2</t>
  </si>
  <si>
    <t>FNLVPDDLQR</t>
  </si>
  <si>
    <t>5.1.1.1946.2</t>
  </si>
  <si>
    <t>EIYPNYEEK</t>
  </si>
  <si>
    <t>2.1.1.1600.17</t>
  </si>
  <si>
    <t>ILEYVLK</t>
  </si>
  <si>
    <t>6.1.1.1651.2</t>
  </si>
  <si>
    <t>FSGQIGMGVPKK</t>
  </si>
  <si>
    <t>1.1.1.1490.5</t>
  </si>
  <si>
    <t>RKDYEDNDTHASLKDK</t>
  </si>
  <si>
    <t>missed R-K@1; missed K-D@2; missed K-D@14</t>
  </si>
  <si>
    <t>5.1.1.1424.4</t>
  </si>
  <si>
    <t>ETPQVR</t>
  </si>
  <si>
    <t>6.1.1.1217.2</t>
  </si>
  <si>
    <t>TIPLNITPYYAWLMNPDDPRCPIR</t>
  </si>
  <si>
    <t>missed R-C@20</t>
  </si>
  <si>
    <t>6.1.1.2286.5</t>
  </si>
  <si>
    <t>PHVEIIR</t>
  </si>
  <si>
    <t>cleaved I-P@N-term</t>
  </si>
  <si>
    <t>6.1.1.1576.3</t>
  </si>
  <si>
    <t>5.1.1.1675.4</t>
  </si>
  <si>
    <t>5.1.1.1777.14</t>
  </si>
  <si>
    <t>1.1.1.1580.8</t>
  </si>
  <si>
    <t>6.1.1.1670.4</t>
  </si>
  <si>
    <t>5.1.1.1857.3</t>
  </si>
  <si>
    <t>5.1.1.1772.23</t>
  </si>
  <si>
    <t>4.1.1.1466.7</t>
  </si>
  <si>
    <t>1.1.1.1631.2</t>
  </si>
  <si>
    <t>4.1.1.1385.4</t>
  </si>
  <si>
    <t>Oxidation(M)@1; Dehydrated(D)@4</t>
  </si>
  <si>
    <t>Oxidation(M)@1; Dehydrated(S)@3</t>
  </si>
  <si>
    <t>5.1.1.1823.18</t>
  </si>
  <si>
    <t>2.1.1.1645.5</t>
  </si>
  <si>
    <t>3.1.1.1400.2</t>
  </si>
  <si>
    <t>5.1.1.1853.9</t>
  </si>
  <si>
    <t>4.1.1.1941.2</t>
  </si>
  <si>
    <t>ADADLSYELQQAK</t>
  </si>
  <si>
    <t>1.1.1.1605.24</t>
  </si>
  <si>
    <t>ADADRYAVEQSAEAEK</t>
  </si>
  <si>
    <t>missed R-Y@5</t>
  </si>
  <si>
    <t>1.1.1.1426.15</t>
  </si>
  <si>
    <t>ADADRYAVEQSAEAEKVK</t>
  </si>
  <si>
    <t>missed R-Y@5; missed K-V@16</t>
  </si>
  <si>
    <t>1.1.1.1451.11</t>
  </si>
  <si>
    <t>AEEVRVEGLAK</t>
  </si>
  <si>
    <t>5.1.1.1620.12</t>
  </si>
  <si>
    <t>AEPLSLLNYK</t>
  </si>
  <si>
    <t>5.1.1.1986.3</t>
  </si>
  <si>
    <t>AILSSMTVEDAYSNR</t>
  </si>
  <si>
    <t>4.1.1.1858.15</t>
  </si>
  <si>
    <t>AILSSMTVEDAYSNREQFAQK</t>
  </si>
  <si>
    <t>missed R-E@15</t>
  </si>
  <si>
    <t>5.1.1.1928.9</t>
  </si>
  <si>
    <t>AQGTAEADVIR</t>
  </si>
  <si>
    <t>4.1.1.1523.20</t>
  </si>
  <si>
    <t>AQQGVTEEQMR</t>
  </si>
  <si>
    <t>1.1.1.1347.7</t>
  </si>
  <si>
    <t>ARAEEVRVEGLAK</t>
  </si>
  <si>
    <t>missed R-A@2; missed R-V@7</t>
  </si>
  <si>
    <t>5.1.1.1582.2</t>
  </si>
  <si>
    <t>ASSGIDLKELLEGFAGK</t>
  </si>
  <si>
    <t>6.1.1.2244.2</t>
  </si>
  <si>
    <t>DAQIAEAEKHK</t>
  </si>
  <si>
    <t>missed K-H@9</t>
  </si>
  <si>
    <t>4.1.1.1364.3</t>
  </si>
  <si>
    <t>DAQIAEAEKHKELK</t>
  </si>
  <si>
    <t>missed K-H@9; missed K-E@11</t>
  </si>
  <si>
    <t>6.1.1.1332.10</t>
  </si>
  <si>
    <t>DATIANAER</t>
  </si>
  <si>
    <t>6.1.1.1314.10</t>
  </si>
  <si>
    <t>EIASPLSNIDK</t>
  </si>
  <si>
    <t>4.1.1.1766.11</t>
  </si>
  <si>
    <t>EIASPLSNIDKITVVDTGGGGK</t>
  </si>
  <si>
    <t>missed K-I@11</t>
  </si>
  <si>
    <t>4.1.1.1959.5</t>
  </si>
  <si>
    <t>EIMDKNGYLDALGQPQIATVK</t>
  </si>
  <si>
    <t>missed K-N@5</t>
  </si>
  <si>
    <t>4.1.1.1932.9</t>
  </si>
  <si>
    <t>EKQIELEEKEIAR</t>
  </si>
  <si>
    <t>missed K-Q@2; missed K-E@9</t>
  </si>
  <si>
    <t>1.1.1.1466.25</t>
  </si>
  <si>
    <t>ETEELKVEAK</t>
  </si>
  <si>
    <t>missed K-V@6</t>
  </si>
  <si>
    <t>4.1.1.1454.12</t>
  </si>
  <si>
    <t>GAVQQLSSDKPVVSVVEDEKK</t>
  </si>
  <si>
    <t>missed K-K@20</t>
  </si>
  <si>
    <t>4.1.1.1707.5</t>
  </si>
  <si>
    <t>GAVQQLSSDKPVVSVVEDEKKEVEKEKE</t>
  </si>
  <si>
    <t>missed K-K@20; missed K-E@21; missed K-E@25; missed K-E@27</t>
  </si>
  <si>
    <t>2.1.1.1766.19</t>
  </si>
  <si>
    <t>GGGTFVVPIMQR</t>
  </si>
  <si>
    <t>5.1.1.1974.2</t>
  </si>
  <si>
    <t>ITVVDTGGGGKNSGAGK</t>
  </si>
  <si>
    <t>4.1.1.1452.6</t>
  </si>
  <si>
    <t>KADADQYKIEAEAR</t>
  </si>
  <si>
    <t>missed K-A@1; missed K-I@8</t>
  </si>
  <si>
    <t>1.1.1.1402.7</t>
  </si>
  <si>
    <t>KADADRYAVEQSAEAEK</t>
  </si>
  <si>
    <t>missed K-A@1; missed R-Y@6</t>
  </si>
  <si>
    <t>4.1.1.1494.5</t>
  </si>
  <si>
    <t>KADADRYAVEQSAEAEKVK</t>
  </si>
  <si>
    <t>missed K-A@1; missed R-Y@6; missed K-V@17</t>
  </si>
  <si>
    <t>5.1.1.1586.15</t>
  </si>
  <si>
    <t>KKADADRYAVEQSAEAEK</t>
  </si>
  <si>
    <t>missed K-K@1; missed K-A@2; missed R-Y@7</t>
  </si>
  <si>
    <t>5.1.1.1519.10</t>
  </si>
  <si>
    <t>KKADADRYAVEQSAEAEKVK</t>
  </si>
  <si>
    <t>missed K-K@1; missed K-A@2; missed R-Y@7; missed K-V@18</t>
  </si>
  <si>
    <t>6.1.1.1368.12</t>
  </si>
  <si>
    <t>LKGLAEAEAK</t>
  </si>
  <si>
    <t>2.1.1.1464.14</t>
  </si>
  <si>
    <t>NVVTTDDGKK</t>
  </si>
  <si>
    <t>6.1.1.1174.3</t>
  </si>
  <si>
    <t>QGVPVTVNGVSIIK</t>
  </si>
  <si>
    <t>2.1.1.1867.4</t>
  </si>
  <si>
    <t>QIELEEKEIAR</t>
  </si>
  <si>
    <t>missed K-E@7</t>
  </si>
  <si>
    <t>4.1.1.1787.16</t>
  </si>
  <si>
    <t>TVGPDEALIVTGNWLGGGK</t>
  </si>
  <si>
    <t>6.1.1.2184.9</t>
  </si>
  <si>
    <t>VAGYATDLMATMQETLK</t>
  </si>
  <si>
    <t>6.1.1.2206.3</t>
  </si>
  <si>
    <t>VGSTIEEVSTAAEQYLGKETEELKVEAK</t>
  </si>
  <si>
    <t>missed K-E@18; missed K-V@24</t>
  </si>
  <si>
    <t>6.1.1.2228.3</t>
  </si>
  <si>
    <t>VHEVASTDLK</t>
  </si>
  <si>
    <t>4.1.1.1429.11</t>
  </si>
  <si>
    <t>VHEVASTDLKK</t>
  </si>
  <si>
    <t>1.1.1.1277.3</t>
  </si>
  <si>
    <t>YAVEQSAEAEK</t>
  </si>
  <si>
    <t>4.1.1.1482.9</t>
  </si>
  <si>
    <t>YAVEQSAEAEKVK</t>
  </si>
  <si>
    <t>missed K-V@11</t>
  </si>
  <si>
    <t>3.1.1.1561.12</t>
  </si>
  <si>
    <t>EKQYDAEVK</t>
  </si>
  <si>
    <t>missed K-Q@2</t>
  </si>
  <si>
    <t>6.1.1.1261.6</t>
  </si>
  <si>
    <t>ELLEGFAGK</t>
  </si>
  <si>
    <t>5.1.1.1842.7</t>
  </si>
  <si>
    <t>DATIANAEREK</t>
  </si>
  <si>
    <t>missed R-E@9</t>
  </si>
  <si>
    <t>4.1.1.1435.5</t>
  </si>
  <si>
    <t>ADADQYKIEAEAR</t>
  </si>
  <si>
    <t>missed K-I@7</t>
  </si>
  <si>
    <t>4.1.1.1569.26</t>
  </si>
  <si>
    <t>EIASPLSNIDKITVVDTGGGGKNSGAGK</t>
  </si>
  <si>
    <t>Deamidated(N)@23</t>
  </si>
  <si>
    <t>missed K-I@11; missed K-N@22</t>
  </si>
  <si>
    <t>4.1.1.1904.6</t>
  </si>
  <si>
    <t>EKQYDAEVKK</t>
  </si>
  <si>
    <t>missed K-Q@2; missed K-K@9</t>
  </si>
  <si>
    <t>6.1.1.1215.2</t>
  </si>
  <si>
    <t>EVLEGHLR</t>
  </si>
  <si>
    <t>2.1.1.1502.3</t>
  </si>
  <si>
    <t>LEVGTRDTYTK</t>
  </si>
  <si>
    <t>missed R-D@6</t>
  </si>
  <si>
    <t>6.1.1.1382.7</t>
  </si>
  <si>
    <t>IVSFTIK</t>
  </si>
  <si>
    <t>6.1.1.1602.2</t>
  </si>
  <si>
    <t>ITVVDTGGGGK</t>
  </si>
  <si>
    <t>4.1.1.1492.8</t>
  </si>
  <si>
    <t>MLPSYAK</t>
  </si>
  <si>
    <t>1.1.1.1436.3</t>
  </si>
  <si>
    <t>GAVQQLSSDKPV</t>
  </si>
  <si>
    <t>cleaved V-V@C-term</t>
  </si>
  <si>
    <t>6.1.1.1472.15</t>
  </si>
  <si>
    <t>4.1.1.1559.2</t>
  </si>
  <si>
    <t>5.1.1.1513.5</t>
  </si>
  <si>
    <t>3.1.1.1515.2</t>
  </si>
  <si>
    <t>5.1.1.1769.7</t>
  </si>
  <si>
    <t>1.1.1.1618.2</t>
  </si>
  <si>
    <t>6.1.1.1391.2</t>
  </si>
  <si>
    <t>AGGPDYLALHMQAK</t>
  </si>
  <si>
    <t>1.1.1.1606.17</t>
  </si>
  <si>
    <t>AKDFDHALAIANNTEYGLTGAVITNNRDHIEK</t>
  </si>
  <si>
    <t>missed K-D@2; missed R-D@27</t>
  </si>
  <si>
    <t>4.1.1.1912.5</t>
  </si>
  <si>
    <t>AMQVADETFQTWR</t>
  </si>
  <si>
    <t>2.1.1.1874.5</t>
  </si>
  <si>
    <t>AMQVADETFQTWRK</t>
  </si>
  <si>
    <t>missed R-K@13</t>
  </si>
  <si>
    <t>2.1.1.1771.9</t>
  </si>
  <si>
    <t>AREDFHVGNLYFNR</t>
  </si>
  <si>
    <t>2.1.1.1808.7</t>
  </si>
  <si>
    <t>AVIHEDVYDHVLNR</t>
  </si>
  <si>
    <t>1.1.1.1568.9</t>
  </si>
  <si>
    <t>AYKHEPFTDFSVEANK</t>
  </si>
  <si>
    <t>cleaved V-A@N-term; missed K-H@3</t>
  </si>
  <si>
    <t>1.1.1.1566.26</t>
  </si>
  <si>
    <t>DGIPVESRPIEYNR</t>
  </si>
  <si>
    <t>3.1.1.1717.26</t>
  </si>
  <si>
    <t>EADLELAAK</t>
  </si>
  <si>
    <t>5.1.1.1663.11</t>
  </si>
  <si>
    <t>EAGKPWNEADADTAEAIDFMEYYGR</t>
  </si>
  <si>
    <t>1.1.1.2451.4</t>
  </si>
  <si>
    <t>EDFHVGNLYFNR</t>
  </si>
  <si>
    <t>4.1.1.1908.3</t>
  </si>
  <si>
    <t>FMEVLEEAGLPAGVVNFVPGNGSEVGDYLVDHPR</t>
  </si>
  <si>
    <t>Deamidated(N)@21</t>
  </si>
  <si>
    <t>6.1.1.2396.2</t>
  </si>
  <si>
    <t>GCTGAIVGYQPFGGFNMSGTDSK</t>
  </si>
  <si>
    <t>4.1.1.2036.4</t>
  </si>
  <si>
    <t>GWFIQPTIVADVAEDAR</t>
  </si>
  <si>
    <t>1.1.1.2538.2</t>
  </si>
  <si>
    <t>HEFSAILVK</t>
  </si>
  <si>
    <t>5.1.1.1737.13</t>
  </si>
  <si>
    <t>HEPFTDFSVEANK</t>
  </si>
  <si>
    <t>1.1.1.1601.9</t>
  </si>
  <si>
    <t>HEPFTDFSVEANKLAFEEGLK</t>
  </si>
  <si>
    <t>missed K-L@13</t>
  </si>
  <si>
    <t>6.1.1.2033.8</t>
  </si>
  <si>
    <t>ILAGGEGDDSK</t>
  </si>
  <si>
    <t>1.1.1.1294.11</t>
  </si>
  <si>
    <t>ILAGGEGDDSKGWFIQPTIVADVAEDAR</t>
  </si>
  <si>
    <t>missed K-G@11</t>
  </si>
  <si>
    <t>1.1.1.2394.2</t>
  </si>
  <si>
    <t>ITTEDKIVSVNPANK</t>
  </si>
  <si>
    <t>missed K-I@6</t>
  </si>
  <si>
    <t>1.1.1.1487.24</t>
  </si>
  <si>
    <t>ITTEDKIVSVNPANKEELVGR</t>
  </si>
  <si>
    <t>missed K-I@6; missed K-E@15</t>
  </si>
  <si>
    <t>1.1.1.1553.8</t>
  </si>
  <si>
    <t>IVSVNPANKEELVGR</t>
  </si>
  <si>
    <t>missed K-E@9</t>
  </si>
  <si>
    <t>2.1.1.1642.19</t>
  </si>
  <si>
    <t>KHEFSAILVK</t>
  </si>
  <si>
    <t>missed K-H@1</t>
  </si>
  <si>
    <t>4.1.1.1603.3</t>
  </si>
  <si>
    <t>KVESYLGQDYPLIIGGEK</t>
  </si>
  <si>
    <t>4.1.1.1933.3</t>
  </si>
  <si>
    <t>LAFEEGLK</t>
  </si>
  <si>
    <t>3.1.1.1767.2</t>
  </si>
  <si>
    <t>LKDGIPVESRPIEYNR</t>
  </si>
  <si>
    <t>4.1.1.1640.5</t>
  </si>
  <si>
    <t>LMKEEIFGPVVAFCK</t>
  </si>
  <si>
    <t>Carbamidomethyl(C)@14</t>
  </si>
  <si>
    <t>missed K-E@3</t>
  </si>
  <si>
    <t>1.1.1.2058.4</t>
  </si>
  <si>
    <t>RKHEFSAILVK</t>
  </si>
  <si>
    <t>missed R-K@1; missed K-H@2</t>
  </si>
  <si>
    <t>6.1.1.1429.12</t>
  </si>
  <si>
    <t>SIVASAFGFSGQK</t>
  </si>
  <si>
    <t>1.1.1.1815.2</t>
  </si>
  <si>
    <t>TVLLKPASTTPVVAAK</t>
  </si>
  <si>
    <t>1.1.1.1533.13</t>
  </si>
  <si>
    <t>VANPAVLGTNMGPVNDQAAFDK</t>
  </si>
  <si>
    <t>4.1.1.1887.3</t>
  </si>
  <si>
    <t>VANPAVLGTNMGPVNDQAAFDKVMSYVAIGKEEGR</t>
  </si>
  <si>
    <t>missed K-V@22; missed K-E@31</t>
  </si>
  <si>
    <t>6.1.1.2209.3</t>
  </si>
  <si>
    <t>VAYKHEPFTDFSVEANK</t>
  </si>
  <si>
    <t>cleaved V-V@N-term; missed K-H@4</t>
  </si>
  <si>
    <t>1.1.1.1586.9</t>
  </si>
  <si>
    <t>VESYLGQDYPLIIGGEK</t>
  </si>
  <si>
    <t>3.1.1.2349.2</t>
  </si>
  <si>
    <t>VIAEMGGKDTIVVDKEADLELAAK</t>
  </si>
  <si>
    <t>missed K-D@8; missed K-E@15</t>
  </si>
  <si>
    <t>2.1.1.1843.10</t>
  </si>
  <si>
    <t>VMSYVAIGKEEGR</t>
  </si>
  <si>
    <t>2.1.1.1645.23</t>
  </si>
  <si>
    <t>VNPGQIWLKR</t>
  </si>
  <si>
    <t>5.1.1.1779.13</t>
  </si>
  <si>
    <t>VVAYKHEPFTDFSVEANK</t>
  </si>
  <si>
    <t>cleaved M-V@N-term; missed K-H@5</t>
  </si>
  <si>
    <t>1.1.1.1609.18</t>
  </si>
  <si>
    <t>VNPGQIWLK</t>
  </si>
  <si>
    <t>6.1.1.1671.2</t>
  </si>
  <si>
    <t>ADILFR</t>
  </si>
  <si>
    <t>4.1.1.1728.3</t>
  </si>
  <si>
    <t>PASTTPVVAAK</t>
  </si>
  <si>
    <t>cleaved K-P@N-term</t>
  </si>
  <si>
    <t>2.1.1.1449.13</t>
  </si>
  <si>
    <t>AAAIVRR</t>
  </si>
  <si>
    <t>6.1.1.1205.2</t>
  </si>
  <si>
    <t>RRKHEFSAILVK</t>
  </si>
  <si>
    <t>missed R-R@1; missed R-K@2; missed K-H@3</t>
  </si>
  <si>
    <t>6.1.1.1406.3</t>
  </si>
  <si>
    <t>VNPANKEELVGR</t>
  </si>
  <si>
    <t>cleaved S-V@N-term; missed K-E@6</t>
  </si>
  <si>
    <t>5.1.1.1554.21</t>
  </si>
  <si>
    <t>LKDGIPVESR</t>
  </si>
  <si>
    <t>cleaved R-P@C-term; missed K-D@2</t>
  </si>
  <si>
    <t>5.1.1.1585.16</t>
  </si>
  <si>
    <t>FVSFTGSRDVGIR</t>
  </si>
  <si>
    <t>missed R-D@8</t>
  </si>
  <si>
    <t>2.1.1.1750.4</t>
  </si>
  <si>
    <t>LKPASTTPVVAAK</t>
  </si>
  <si>
    <t>cleaved L-L@N-term</t>
  </si>
  <si>
    <t>4.1.1.1474.11</t>
  </si>
  <si>
    <t>VIAEMGGKDTIVVDK</t>
  </si>
  <si>
    <t>missed K-D@8</t>
  </si>
  <si>
    <t>4.1.1.1676.13</t>
  </si>
  <si>
    <t>6.1.1.1546.6</t>
  </si>
  <si>
    <t>2.1.1.1727.8</t>
  </si>
  <si>
    <t>6.1.1.1470.4</t>
  </si>
  <si>
    <t>Deamidated(N)@15</t>
  </si>
  <si>
    <t>4.1.1.1552.12</t>
  </si>
  <si>
    <t>5.1.1.1809.8</t>
  </si>
  <si>
    <t>ADLDEVLALFTTLQK</t>
  </si>
  <si>
    <t>1.1.1.3356.2</t>
  </si>
  <si>
    <t>AIQTSNLGYPR</t>
  </si>
  <si>
    <t>1.1.1.1519.5</t>
  </si>
  <si>
    <t>ALDADVISIETSR</t>
  </si>
  <si>
    <t>1.1.1.1781.5</t>
  </si>
  <si>
    <t>DHVASEMTK</t>
  </si>
  <si>
    <t>1.1.1.1251.3</t>
  </si>
  <si>
    <t>DIIVQPSCSLLHTPIDK</t>
  </si>
  <si>
    <t>4.1.1.1909.8</t>
  </si>
  <si>
    <t>EGNLNAISK</t>
  </si>
  <si>
    <t>2.1.1.1475.8</t>
  </si>
  <si>
    <t>GIELIPIGDFTYYDHVLDTAYMLGFIPSR</t>
  </si>
  <si>
    <t>2.1.1.4100.2</t>
  </si>
  <si>
    <t>GIGLGVYDIHSPR</t>
  </si>
  <si>
    <t>1.1.1.1651.2</t>
  </si>
  <si>
    <t>GLGVYDIHSPR</t>
  </si>
  <si>
    <t>2.1.1.1791.6</t>
  </si>
  <si>
    <t>GMLTGPVTILNWSFVR</t>
  </si>
  <si>
    <t>1.1.1.2850.3</t>
  </si>
  <si>
    <t>GSKDHVASEMTK</t>
  </si>
  <si>
    <t>1.1.1.1232.4</t>
  </si>
  <si>
    <t>GYTQQQFPTILK</t>
  </si>
  <si>
    <t>1.1.1.1758.3</t>
  </si>
  <si>
    <t>HEIELLESSGIR</t>
  </si>
  <si>
    <t>1.1.1.1630.7</t>
  </si>
  <si>
    <t>IVEQSLEVCDPK</t>
  </si>
  <si>
    <t>1.1.1.1531.20</t>
  </si>
  <si>
    <t>KEVSYQIALALR</t>
  </si>
  <si>
    <t>missed K-E@1</t>
  </si>
  <si>
    <t>5.1.1.1894.3</t>
  </si>
  <si>
    <t>KEVSYQIALALRHEIELLESSGIR</t>
  </si>
  <si>
    <t>missed K-E@1; missed R-H@12</t>
  </si>
  <si>
    <t>6.1.1.2268.2</t>
  </si>
  <si>
    <t>KEWRNGVISNEQYEQFIEKETEK</t>
  </si>
  <si>
    <t>missed K-E@1; missed R-N@4; missed K-E@19</t>
  </si>
  <si>
    <t>2.1.1.1855.5</t>
  </si>
  <si>
    <t>LEELVLIHSALTQGTESINNELETYR</t>
  </si>
  <si>
    <t>4.1.1.2716.5</t>
  </si>
  <si>
    <t>LYEEAKQELGVDGKPVILGPYTFLK</t>
  </si>
  <si>
    <t>missed K-Q@6</t>
  </si>
  <si>
    <t>1.1.1.2159.4</t>
  </si>
  <si>
    <t>NGVISNEQYEQFIEK</t>
  </si>
  <si>
    <t>4.1.1.1875.15</t>
  </si>
  <si>
    <t>NGVISNEQYEQFIEKETEK</t>
  </si>
  <si>
    <t>4.1.1.1900.7</t>
  </si>
  <si>
    <t>NGWVQSYGSR</t>
  </si>
  <si>
    <t>4.1.1.1712.13</t>
  </si>
  <si>
    <t>NVHHTIR</t>
  </si>
  <si>
    <t>6.1.1.1064.2</t>
  </si>
  <si>
    <t>QELGVDGKPVILGPYTFLK</t>
  </si>
  <si>
    <t>1.1.1.2480.6</t>
  </si>
  <si>
    <t>QLVAPYVQLLSELHAAGAQAIQVDEPIFASLTK</t>
  </si>
  <si>
    <t>1.1.1.4202.3</t>
  </si>
  <si>
    <t>RTEEVIPALEHMVQAAK</t>
  </si>
  <si>
    <t>missed R-T@1</t>
  </si>
  <si>
    <t>1.1.1.1994.2</t>
  </si>
  <si>
    <t>RYELQQVALELPLLPTTTIGSFPQTTEVR</t>
  </si>
  <si>
    <t>missed R-Y@1</t>
  </si>
  <si>
    <t>1.1.1.2644.4</t>
  </si>
  <si>
    <t>SHGEFIDTLK</t>
  </si>
  <si>
    <t>1.1.1.1523.8</t>
  </si>
  <si>
    <t>SHGEFIDTLKHTTYEK</t>
  </si>
  <si>
    <t>missed K-H@10</t>
  </si>
  <si>
    <t>6.1.1.1504.9</t>
  </si>
  <si>
    <t>TALKEEDFSRPLPFEK</t>
  </si>
  <si>
    <t>1.1.1.1644.6</t>
  </si>
  <si>
    <t>TALKEEDFSRPLPFEKR</t>
  </si>
  <si>
    <t>missed K-E@4; missed K-R@16</t>
  </si>
  <si>
    <t>2.1.1.1729.11</t>
  </si>
  <si>
    <t>TDMVEYFGER</t>
  </si>
  <si>
    <t>1.1.1.1723.2</t>
  </si>
  <si>
    <t>TEEVIPALEHMVQAAK</t>
  </si>
  <si>
    <t>1.1.1.2198.2</t>
  </si>
  <si>
    <t>TLAVGCIDGR</t>
  </si>
  <si>
    <t>1.1.1.1529.9</t>
  </si>
  <si>
    <t>TLEAFWSNKIDEEQFLTTMK</t>
  </si>
  <si>
    <t>missed K-I@9</t>
  </si>
  <si>
    <t>1.1.1.2348.2</t>
  </si>
  <si>
    <t>VIQVDEPALR</t>
  </si>
  <si>
    <t>1.1.1.1575.2</t>
  </si>
  <si>
    <t>VPSKDEMYK</t>
  </si>
  <si>
    <t>4.1.1.1419.7</t>
  </si>
  <si>
    <t>WFNTNYHYIVPEYEEGLQISLK</t>
  </si>
  <si>
    <t>6.1.1.2164.4</t>
  </si>
  <si>
    <t>LAGFSFTK</t>
  </si>
  <si>
    <t>6.1.1.1641.2</t>
  </si>
  <si>
    <t>YGFPADK</t>
  </si>
  <si>
    <t>4.1.1.1580.2</t>
  </si>
  <si>
    <t>HTTYEK</t>
  </si>
  <si>
    <t>1.1.1.1038.2</t>
  </si>
  <si>
    <t>TTIGSFPQTTEVR</t>
  </si>
  <si>
    <t>cleaved T-T@N-term</t>
  </si>
  <si>
    <t>5.1.1.1788.25</t>
  </si>
  <si>
    <t>ETVYAQSLTEK</t>
  </si>
  <si>
    <t>4.1.1.1649.8</t>
  </si>
  <si>
    <t>EEDFSRPLPFEK</t>
  </si>
  <si>
    <t>2.1.1.1642.2</t>
  </si>
  <si>
    <t>5.1.1.1841.5</t>
  </si>
  <si>
    <t>5.1.1.1850.15</t>
  </si>
  <si>
    <t>4.1.1.2894.2</t>
  </si>
  <si>
    <t>4.1.1.1308.2</t>
  </si>
  <si>
    <t>5.1.1.1740.21</t>
  </si>
  <si>
    <t>2.1.1.1827.3</t>
  </si>
  <si>
    <t>2.1.1.2065.2</t>
  </si>
  <si>
    <t>Oxidation(M)@12</t>
  </si>
  <si>
    <t>1.1.1.1643.2</t>
  </si>
  <si>
    <t>2.1.1.1707.2</t>
  </si>
  <si>
    <t>AFREEILIR</t>
  </si>
  <si>
    <t>missed R-E@3</t>
  </si>
  <si>
    <t>2.1.1.1722.2</t>
  </si>
  <si>
    <t>AFVYSYEESAK</t>
  </si>
  <si>
    <t>4.1.1.1700.19</t>
  </si>
  <si>
    <t>AYRFDGELNK</t>
  </si>
  <si>
    <t>missed R-F@3</t>
  </si>
  <si>
    <t>3.1.1.1655.3</t>
  </si>
  <si>
    <t>ERPWVAQTAHSR</t>
  </si>
  <si>
    <t>2.1.1.1459.10</t>
  </si>
  <si>
    <t>ESDVSNVHIAPHTLR</t>
  </si>
  <si>
    <t>1.1.1.1460.9</t>
  </si>
  <si>
    <t>EVPSINALDVLR</t>
  </si>
  <si>
    <t>2.1.1.2266.2</t>
  </si>
  <si>
    <t>EYQDEGMKGIDPR</t>
  </si>
  <si>
    <t>missed K-G@8</t>
  </si>
  <si>
    <t>5.1.1.1654.14</t>
  </si>
  <si>
    <t>GAIFAIK</t>
  </si>
  <si>
    <t>4.1.1.1741.2</t>
  </si>
  <si>
    <t>IEDVVVER</t>
  </si>
  <si>
    <t>5.1.1.1646.11</t>
  </si>
  <si>
    <t>IEGNLSPLNVMR</t>
  </si>
  <si>
    <t>2.1.1.1881.3</t>
  </si>
  <si>
    <t>IIVMPVPYNLR</t>
  </si>
  <si>
    <t>1.1.1.2086.2</t>
  </si>
  <si>
    <t>ILLLMGPVSGGK</t>
  </si>
  <si>
    <t>5.1.1.2101.3</t>
  </si>
  <si>
    <t>KAFREEILIR</t>
  </si>
  <si>
    <t>missed K-A@1; missed R-E@4</t>
  </si>
  <si>
    <t>1.1.1.1512.3</t>
  </si>
  <si>
    <t>KEYDEIAKK</t>
  </si>
  <si>
    <t>missed K-E@1; missed K-K@8</t>
  </si>
  <si>
    <t>1.1.1.1265.3</t>
  </si>
  <si>
    <t>KLFADLKDIVK</t>
  </si>
  <si>
    <t>missed K-L@1; missed K-D@7</t>
  </si>
  <si>
    <t>2.1.1.1825.2</t>
  </si>
  <si>
    <t>KYNFFSNQLFGLEDALER</t>
  </si>
  <si>
    <t>6.1.1.2240.3</t>
  </si>
  <si>
    <t>LEQEYGSR</t>
  </si>
  <si>
    <t>5.1.1.1480.5</t>
  </si>
  <si>
    <t>LEQEYGSRIEDVVVER</t>
  </si>
  <si>
    <t>missed R-I@8</t>
  </si>
  <si>
    <t>2.1.1.1792.10</t>
  </si>
  <si>
    <t>LIDEHGYNSSSANELLR</t>
  </si>
  <si>
    <t>1.1.1.1603.7</t>
  </si>
  <si>
    <t>LRDPLTGEEMSPDEK</t>
  </si>
  <si>
    <t>1.1.1.1619.6</t>
  </si>
  <si>
    <t>MIRESDVSNVHIAPHTLR</t>
  </si>
  <si>
    <t>1.1.1.1504.12</t>
  </si>
  <si>
    <t>RFDYNSHER</t>
  </si>
  <si>
    <t>5.1.1.1478.5</t>
  </si>
  <si>
    <t>RPDIDLIKK</t>
  </si>
  <si>
    <t>1.1.1.1441.3</t>
  </si>
  <si>
    <t>SIEEQIGISENAK</t>
  </si>
  <si>
    <t>1.1.1.1579.16</t>
  </si>
  <si>
    <t>SIEEQIGISENAKK</t>
  </si>
  <si>
    <t>missed K-K@13</t>
  </si>
  <si>
    <t>1.1.1.1522.14</t>
  </si>
  <si>
    <t>SLKDGLDQHPSISNEDRER</t>
  </si>
  <si>
    <t>missed K-D@3; missed R-E@17</t>
  </si>
  <si>
    <t>1.1.1.1439.13</t>
  </si>
  <si>
    <t>TGIGTFSPSDPK</t>
  </si>
  <si>
    <t>3.1.1.1703.14</t>
  </si>
  <si>
    <t>VAAMFTILTR</t>
  </si>
  <si>
    <t>1.1.1.2114.2</t>
  </si>
  <si>
    <t>VSEEEHIYEK</t>
  </si>
  <si>
    <t>1.1.1.1359.13</t>
  </si>
  <si>
    <t>YMNFISLAR</t>
  </si>
  <si>
    <t>1.1.1.2025.2</t>
  </si>
  <si>
    <t>YVGSLLNR</t>
  </si>
  <si>
    <t>1.1.1.1538.2</t>
  </si>
  <si>
    <t>STLVTMLKR</t>
  </si>
  <si>
    <t>missed K-R@8</t>
  </si>
  <si>
    <t>1.1.1.1551.2</t>
  </si>
  <si>
    <t>STLVTMLK</t>
  </si>
  <si>
    <t>2.1.1.1772.3</t>
  </si>
  <si>
    <t>LVEEYFHPSAK</t>
  </si>
  <si>
    <t>5.1.1.1729.6</t>
  </si>
  <si>
    <t>RPDIDLIK</t>
  </si>
  <si>
    <t>5.1.1.1700.6</t>
  </si>
  <si>
    <t>DGLDQHPSISNEDRER</t>
  </si>
  <si>
    <t>missed R-E@14</t>
  </si>
  <si>
    <t>2.1.1.1506.24</t>
  </si>
  <si>
    <t>LIDEHGYNSSSANE</t>
  </si>
  <si>
    <t>5.1.1.1611.25</t>
  </si>
  <si>
    <t>DAGIEEVDGRR</t>
  </si>
  <si>
    <t>missed R-R@10</t>
  </si>
  <si>
    <t>1.1.1.1396.3</t>
  </si>
  <si>
    <t>INDVVAR</t>
  </si>
  <si>
    <t>2.1.1.1449.6</t>
  </si>
  <si>
    <t>IFFSEDRR</t>
  </si>
  <si>
    <t>missed R-R@7</t>
  </si>
  <si>
    <t>5.1.1.1678.8</t>
  </si>
  <si>
    <t>ISSTIIR</t>
  </si>
  <si>
    <t>2.1.1.1550.8</t>
  </si>
  <si>
    <t>ISSTIIRK</t>
  </si>
  <si>
    <t>missed R-K@7</t>
  </si>
  <si>
    <t>1.1.1.1351.9</t>
  </si>
  <si>
    <t>GLETYSR</t>
  </si>
  <si>
    <t>5.1.1.1545.6</t>
  </si>
  <si>
    <t>TPDENQLKK</t>
  </si>
  <si>
    <t>1.1.1.1253.3</t>
  </si>
  <si>
    <t>KEYDEIAK</t>
  </si>
  <si>
    <t>1.1.1.1315.5</t>
  </si>
  <si>
    <t>IYNMIK</t>
  </si>
  <si>
    <t>2.1.1.1611.2</t>
  </si>
  <si>
    <t>EYLELVK</t>
  </si>
  <si>
    <t>cleaved A-E@N-term</t>
  </si>
  <si>
    <t>6.1.1.1599.3</t>
  </si>
  <si>
    <t>1.1.1.1611.26</t>
  </si>
  <si>
    <t>4.1.1.1550.5</t>
  </si>
  <si>
    <t>1.1.1.1464.3</t>
  </si>
  <si>
    <t>6.1.1.1537.2</t>
  </si>
  <si>
    <t>AAFLQNEGTETPVFVR</t>
  </si>
  <si>
    <t>1.1.1.1925.4</t>
  </si>
  <si>
    <t>DAIKFPDMVHSLKPAPDTNIQTPDR</t>
  </si>
  <si>
    <t>missed K-F@4</t>
  </si>
  <si>
    <t>2.1.1.1860.13</t>
  </si>
  <si>
    <t>DGAMQVNQNPSTINYEPSR</t>
  </si>
  <si>
    <t>1.1.1.1576.20</t>
  </si>
  <si>
    <t>DGAMQVNQNPSTINYEPSRHAENPVEDK</t>
  </si>
  <si>
    <t>missed R-H@19</t>
  </si>
  <si>
    <t>1.1.1.1541.24</t>
  </si>
  <si>
    <t>DLFDAIEK</t>
  </si>
  <si>
    <t>6.1.1.1910.2</t>
  </si>
  <si>
    <t>DSTMKVEGYVSR</t>
  </si>
  <si>
    <t>1.1.1.1427.9</t>
  </si>
  <si>
    <t>EEQNNLIANLTNDLKDVNER</t>
  </si>
  <si>
    <t>missed K-D@15</t>
  </si>
  <si>
    <t>5.1.1.2592.3</t>
  </si>
  <si>
    <t>EKIEKPNDFK</t>
  </si>
  <si>
    <t>missed K-I@2</t>
  </si>
  <si>
    <t>2.1.1.1446.4</t>
  </si>
  <si>
    <t>EKIEKPNDFKQAGER</t>
  </si>
  <si>
    <t>missed K-I@2; missed K-Q@10</t>
  </si>
  <si>
    <t>1.1.1.1366.14</t>
  </si>
  <si>
    <t>EMEGFGVHSFK</t>
  </si>
  <si>
    <t>5.1.1.1769.14</t>
  </si>
  <si>
    <t>EVQEVQGK</t>
  </si>
  <si>
    <t>3.1.1.1339.2</t>
  </si>
  <si>
    <t>EVQEVQGKDFNHATR</t>
  </si>
  <si>
    <t>3.1.1.1520.12</t>
  </si>
  <si>
    <t>FSTVIHGQGSPETAR</t>
  </si>
  <si>
    <t>1.1.1.1442.26</t>
  </si>
  <si>
    <t>FSTVIHGQGSPETARD</t>
  </si>
  <si>
    <t>cleaved D-P@C-term; missed R-D@15</t>
  </si>
  <si>
    <t>3.1.1.1615.13</t>
  </si>
  <si>
    <t>FSTVIHGQGSPETARDPR</t>
  </si>
  <si>
    <t>missed R-D@15</t>
  </si>
  <si>
    <t>3.1.1.1596.9</t>
  </si>
  <si>
    <t>FYTEEGNYDIVGNHLPVFFIR</t>
  </si>
  <si>
    <t>1.1.1.2415.2</t>
  </si>
  <si>
    <t>GAGAHGVFVTK</t>
  </si>
  <si>
    <t>1.1.1.1371.19</t>
  </si>
  <si>
    <t>GAGAHGVFVTKNSMK</t>
  </si>
  <si>
    <t>1.1.1.1396.7</t>
  </si>
  <si>
    <t>HAENPVEDK</t>
  </si>
  <si>
    <t>3.1.1.1378.2</t>
  </si>
  <si>
    <t>HAENPVEDKAYR</t>
  </si>
  <si>
    <t>missed K-A@9</t>
  </si>
  <si>
    <t>2.1.1.1427.5</t>
  </si>
  <si>
    <t>IEKPNDFK</t>
  </si>
  <si>
    <t>2.1.1.1454.9</t>
  </si>
  <si>
    <t>LAQALNVDITQY</t>
  </si>
  <si>
    <t>cleaved Y-V@C-term</t>
  </si>
  <si>
    <t>4.1.1.2003.4</t>
  </si>
  <si>
    <t>LGANYLQIPVNCPYAAVQNQQR</t>
  </si>
  <si>
    <t>2.1.1.2137.2</t>
  </si>
  <si>
    <t>LLAVCNFFR</t>
  </si>
  <si>
    <t>Carbamidomethyl(C)@5</t>
  </si>
  <si>
    <t>2.1.1.2349.2</t>
  </si>
  <si>
    <t>LTTNQGAPVGDNQNSR</t>
  </si>
  <si>
    <t>1.1.1.1344.12</t>
  </si>
  <si>
    <t>MNPNNRLTTNQGAPVGDNQNSR</t>
  </si>
  <si>
    <t>missed R-L@6</t>
  </si>
  <si>
    <t>3.1.1.1623.23</t>
  </si>
  <si>
    <t>NFFAEVEQVAFSPSATVNGIEPSEDKLLQGR</t>
  </si>
  <si>
    <t>missed K-L@26</t>
  </si>
  <si>
    <t>4.1.1.2681.9</t>
  </si>
  <si>
    <t>NLNAKEVQEVQGK</t>
  </si>
  <si>
    <t>3.1.1.1636.19</t>
  </si>
  <si>
    <t>RGPVLLEDYHLVEK</t>
  </si>
  <si>
    <t>1.1.1.1650.5</t>
  </si>
  <si>
    <t>RLTTNQGAPVGDNQNSR</t>
  </si>
  <si>
    <t>5.1.1.1496.4</t>
  </si>
  <si>
    <t>SFSKEEQNNLIANLTNDLKDVNER</t>
  </si>
  <si>
    <t>missed K-E@4; missed K-D@19</t>
  </si>
  <si>
    <t>6.1.1.2117.7</t>
  </si>
  <si>
    <t>WINEEGKIVYIK</t>
  </si>
  <si>
    <t>1.1.1.1629.6</t>
  </si>
  <si>
    <t>YHWKPQQGVR</t>
  </si>
  <si>
    <t>1.1.1.1385.26</t>
  </si>
  <si>
    <t>FPDMVHSLKPAPDTNIQTPDR</t>
  </si>
  <si>
    <t>4.1.1.1787.11</t>
  </si>
  <si>
    <t>PSTINYEPSR</t>
  </si>
  <si>
    <t>cleaved N-P@N-term</t>
  </si>
  <si>
    <t>2.1.1.1547.16</t>
  </si>
  <si>
    <t>LFSYPDTQR</t>
  </si>
  <si>
    <t>2.1.1.1696.10</t>
  </si>
  <si>
    <t>ADQEYGMR</t>
  </si>
  <si>
    <t>2.1.1.1459.11</t>
  </si>
  <si>
    <t>LAQALNVDITQ</t>
  </si>
  <si>
    <t>cleaved Q-Y@C-term</t>
  </si>
  <si>
    <t>4.1.1.1850.7</t>
  </si>
  <si>
    <t>LTTNQGAPVGDNQNSRTAGR</t>
  </si>
  <si>
    <t>missed R-T@16</t>
  </si>
  <si>
    <t>4.1.1.1443.7</t>
  </si>
  <si>
    <t>HAENPVEDKAYRDSTMK</t>
  </si>
  <si>
    <t>missed K-A@9; missed R-D@12</t>
  </si>
  <si>
    <t>6.1.1.1368.15</t>
  </si>
  <si>
    <t>LAHFDRER</t>
  </si>
  <si>
    <t>4.1.1.1388.6</t>
  </si>
  <si>
    <t>AYRDSTMKVEGYVSR</t>
  </si>
  <si>
    <t>missed R-D@3; missed K-V@8</t>
  </si>
  <si>
    <t>1.1.1.1427.16</t>
  </si>
  <si>
    <t>VEGYVSR</t>
  </si>
  <si>
    <t>3.1.1.1481.4</t>
  </si>
  <si>
    <t>DFNHATR</t>
  </si>
  <si>
    <t>6.1.1.1213.3</t>
  </si>
  <si>
    <t>GAHGVFVTK</t>
  </si>
  <si>
    <t>cleaved A-G@N-term</t>
  </si>
  <si>
    <t>4.1.1.1470.6</t>
  </si>
  <si>
    <t>5.1.1.1989.3</t>
  </si>
  <si>
    <t>5.1.1.2011.2</t>
  </si>
  <si>
    <t>4.1.1.1615.5</t>
  </si>
  <si>
    <t>3.1.1.1532.5</t>
  </si>
  <si>
    <t>4.1.1.1466.8</t>
  </si>
  <si>
    <t>6.1.1.1616.3</t>
  </si>
  <si>
    <t>AAFGNDEVYVEK</t>
  </si>
  <si>
    <t>5.1.1.1756.9</t>
  </si>
  <si>
    <t>AVGLGDRFDEVK</t>
  </si>
  <si>
    <t>missed R-F@7</t>
  </si>
  <si>
    <t>1.1.1.1549.20</t>
  </si>
  <si>
    <t>DAHQSLLATR</t>
  </si>
  <si>
    <t>4.1.1.1535.3</t>
  </si>
  <si>
    <t>DLHQIAEPTAR</t>
  </si>
  <si>
    <t>3.1.1.1613.4</t>
  </si>
  <si>
    <t>DMAGLLKPNAAYDLVSALK</t>
  </si>
  <si>
    <t>1.1.1.2495.2</t>
  </si>
  <si>
    <t>EKMPNVLFQMLLR</t>
  </si>
  <si>
    <t>missed K-M@2</t>
  </si>
  <si>
    <t>6.1.1.2233.2</t>
  </si>
  <si>
    <t>ELEASGAHILGIK</t>
  </si>
  <si>
    <t>1.1.1.1619.10</t>
  </si>
  <si>
    <t>ENPNHISATMPGTVIK</t>
  </si>
  <si>
    <t>2.1.1.1681.23</t>
  </si>
  <si>
    <t>ETVSIPIHLHTHDTSGNGILTYTK</t>
  </si>
  <si>
    <t>2.1.1.1846.12</t>
  </si>
  <si>
    <t>EVTIFDVVAYALYPK</t>
  </si>
  <si>
    <t>3.1.1.3944.2</t>
  </si>
  <si>
    <t>FLKEDPWER</t>
  </si>
  <si>
    <t>6.1.1.1549.2</t>
  </si>
  <si>
    <t>FVECSAQAGIDVFR</t>
  </si>
  <si>
    <t>Carbamidomethyl(C)@4</t>
  </si>
  <si>
    <t>4.1.1.1891.9</t>
  </si>
  <si>
    <t>GKEPLTVRPGELLEPVDFEALKEELFHK</t>
  </si>
  <si>
    <t>missed K-E@2; missed K-E@22</t>
  </si>
  <si>
    <t>6.1.1.2179.2</t>
  </si>
  <si>
    <t>HSEPIQNGTK</t>
  </si>
  <si>
    <t>1.1.1.1188.5</t>
  </si>
  <si>
    <t>IAEATMCYTGDIHDPLR</t>
  </si>
  <si>
    <t>5.1.1.1888.8</t>
  </si>
  <si>
    <t>IFDSLNWVEGMR</t>
  </si>
  <si>
    <t>1.1.1.2312.2</t>
  </si>
  <si>
    <t>LSHYWEDVRK</t>
  </si>
  <si>
    <t>missed R-K@9</t>
  </si>
  <si>
    <t>6.1.1.1449.6</t>
  </si>
  <si>
    <t>LVSIGEPQPDGNR</t>
  </si>
  <si>
    <t>5.1.1.1691.18</t>
  </si>
  <si>
    <t>MPNVLFQMLLR</t>
  </si>
  <si>
    <t>1.1.1.2813.2</t>
  </si>
  <si>
    <t>RVNDMFGDIVK</t>
  </si>
  <si>
    <t>missed R-V@1</t>
  </si>
  <si>
    <t>2.1.1.1798.4</t>
  </si>
  <si>
    <t>SKYDLNYYK</t>
  </si>
  <si>
    <t>1.1.1.1488.17</t>
  </si>
  <si>
    <t>TKDLHQIAEPTAR</t>
  </si>
  <si>
    <t>1.1.1.1368.18</t>
  </si>
  <si>
    <t>TSEELGESYNR</t>
  </si>
  <si>
    <t>4.1.1.1523.25</t>
  </si>
  <si>
    <t>VLLTDTTFR</t>
  </si>
  <si>
    <t>1.1.1.1647.4</t>
  </si>
  <si>
    <t>VLYLEFNGQPR</t>
  </si>
  <si>
    <t>4.1.1.1888.9</t>
  </si>
  <si>
    <t>VVGDMALFMVQNHLTEQDVLER</t>
  </si>
  <si>
    <t>6.1.1.2161.5</t>
  </si>
  <si>
    <t>VVVKEGEEVK</t>
  </si>
  <si>
    <t>3.1.1.1470.2</t>
  </si>
  <si>
    <t>VVVKEGEEVKK</t>
  </si>
  <si>
    <t>missed K-E@4; missed K-K@10</t>
  </si>
  <si>
    <t>6.1.1.1248.8</t>
  </si>
  <si>
    <t>VYVNDGDAIQTGDLLIELDH</t>
  </si>
  <si>
    <t>6.1.1.2199.10</t>
  </si>
  <si>
    <t>WVQDQKR</t>
  </si>
  <si>
    <t>missed K-R@6</t>
  </si>
  <si>
    <t>6.1.1.1229.2</t>
  </si>
  <si>
    <t>YKADESYLVGEGK</t>
  </si>
  <si>
    <t>missed K-A@2</t>
  </si>
  <si>
    <t>1.1.1.1489.24</t>
  </si>
  <si>
    <t>EIIVKDESVK</t>
  </si>
  <si>
    <t>3.1.1.1562.20</t>
  </si>
  <si>
    <t>QPDVNIDSLEK</t>
  </si>
  <si>
    <t>1.1.1.1590.17</t>
  </si>
  <si>
    <t>NYPDNLIQK</t>
  </si>
  <si>
    <t>4.1.1.1653.8</t>
  </si>
  <si>
    <t>VNDMFGDIVK</t>
  </si>
  <si>
    <t>4.1.1.1885.3</t>
  </si>
  <si>
    <t>YDLNYYK</t>
  </si>
  <si>
    <t>4.1.1.1686.10</t>
  </si>
  <si>
    <t>EKPIFPDAR</t>
  </si>
  <si>
    <t>1.1.1.1468.2</t>
  </si>
  <si>
    <t>VAIDAVR</t>
  </si>
  <si>
    <t>2.1.1.1533.4</t>
  </si>
  <si>
    <t>SSNAVGYK</t>
  </si>
  <si>
    <t>1.1.1.1255.3</t>
  </si>
  <si>
    <t>HLDMFGDKVK</t>
  </si>
  <si>
    <t>missed K-V@8</t>
  </si>
  <si>
    <t>2.1.1.1597.5</t>
  </si>
  <si>
    <t>VKGNRENPNHISATMPGTVIK</t>
  </si>
  <si>
    <t>missed K-G@2; missed R-E@5</t>
  </si>
  <si>
    <t>1.1.1.1481.12</t>
  </si>
  <si>
    <t>4.1.1.1576.5</t>
  </si>
  <si>
    <t>2.1.1.1756.4</t>
  </si>
  <si>
    <t>5.1.1.1735.25</t>
  </si>
  <si>
    <t>4.1.1.1403.5</t>
  </si>
  <si>
    <t>ALFESIER</t>
  </si>
  <si>
    <t>4.1.1.1764.8</t>
  </si>
  <si>
    <t>ANGVEFLDTPDTYYDELTAR</t>
  </si>
  <si>
    <t>1.1.1.2386.2</t>
  </si>
  <si>
    <t>AVIGTYGDTIHTLVER</t>
  </si>
  <si>
    <t>1.1.1.1784.2</t>
  </si>
  <si>
    <t>AVIGTYGDTIHTLVERK</t>
  </si>
  <si>
    <t>missed R-K@16</t>
  </si>
  <si>
    <t>2.1.1.1809.8</t>
  </si>
  <si>
    <t>DVALLVDDVDK</t>
  </si>
  <si>
    <t>4.1.1.1912.4</t>
  </si>
  <si>
    <t>DVALLVDDVDKAYSEAVK</t>
  </si>
  <si>
    <t>missed K-A@11</t>
  </si>
  <si>
    <t>4.1.1.2503.2</t>
  </si>
  <si>
    <t>DVALLVDDVDKAYSEAVKR</t>
  </si>
  <si>
    <t>missed K-A@11; missed K-R@18</t>
  </si>
  <si>
    <t>6.1.1.2180.2</t>
  </si>
  <si>
    <t>DVDHLEFYVGNAK</t>
  </si>
  <si>
    <t>2.1.1.1827.10</t>
  </si>
  <si>
    <t>EKVSYVLVQK</t>
  </si>
  <si>
    <t>missed K-V@2</t>
  </si>
  <si>
    <t>5.1.1.1655.6</t>
  </si>
  <si>
    <t>FVVSGALSSENR</t>
  </si>
  <si>
    <t>1.1.1.1584.15</t>
  </si>
  <si>
    <t>GAFMPGFQK</t>
  </si>
  <si>
    <t>1.1.1.1620.4</t>
  </si>
  <si>
    <t>GAVAIAPPQELTDEDGTLK</t>
  </si>
  <si>
    <t>2.1.1.1860.17</t>
  </si>
  <si>
    <t>GAVAIAPPQELTDEDGTLKK</t>
  </si>
  <si>
    <t>missed K-K@19</t>
  </si>
  <si>
    <t>1.1.1.1629.12</t>
  </si>
  <si>
    <t>IAEFVK</t>
  </si>
  <si>
    <t>6.1.1.1444.2</t>
  </si>
  <si>
    <t>IDEEIDKLK</t>
  </si>
  <si>
    <t>5.1.1.1651.17</t>
  </si>
  <si>
    <t>IDEEIDKLKELK</t>
  </si>
  <si>
    <t>missed K-L@7; missed K-E@9</t>
  </si>
  <si>
    <t>1.1.1.1577.18</t>
  </si>
  <si>
    <t>IKFPINEPADGK</t>
  </si>
  <si>
    <t>missed K-F@2</t>
  </si>
  <si>
    <t>4.1.1.1696.5</t>
  </si>
  <si>
    <t>IKFPINEPADGKR</t>
  </si>
  <si>
    <t>missed K-F@2; missed K-R@12</t>
  </si>
  <si>
    <t>6.1.1.1491.3</t>
  </si>
  <si>
    <t>ILVDRDDEGYLLQIFTKPIVDRPTLFIEIIQR</t>
  </si>
  <si>
    <t>missed R-D@5</t>
  </si>
  <si>
    <t>4.1.1.3098.2</t>
  </si>
  <si>
    <t>IVAYSGLETGNR</t>
  </si>
  <si>
    <t>6.1.1.1520.5</t>
  </si>
  <si>
    <t>IVAYSGLETGNREK</t>
  </si>
  <si>
    <t>3.1.1.1638.25</t>
  </si>
  <si>
    <t>KAVIGTYGDTIHTLVER</t>
  </si>
  <si>
    <t>2.1.1.1790.12</t>
  </si>
  <si>
    <t>KSQIQEYLEFYNGAGVQHLALLTSDIVK</t>
  </si>
  <si>
    <t>3.1.1.2906.7</t>
  </si>
  <si>
    <t>MEDFFPVRDVDHLEFYVGNAK</t>
  </si>
  <si>
    <t>cleaved Q-M@N-term; missed R-D@8</t>
  </si>
  <si>
    <t>6.1.1.2115.4</t>
  </si>
  <si>
    <t>MEEWVSYYENVMGFK</t>
  </si>
  <si>
    <t>4.1.1.2688.2</t>
  </si>
  <si>
    <t>QMEDFFPVRDVDHLEFYVGNAK</t>
  </si>
  <si>
    <t>cleaved A-Q@N-term; missed R-D@9</t>
  </si>
  <si>
    <t>6.1.1.2270.2</t>
  </si>
  <si>
    <t>QMIHFDDDDISTEYSALMSK</t>
  </si>
  <si>
    <t>2.1.1.2065.3</t>
  </si>
  <si>
    <t>RGAVAIAPPQELTDEDGTLKK</t>
  </si>
  <si>
    <t>missed R-G@1; missed K-K@20</t>
  </si>
  <si>
    <t>1.1.1.1582.6</t>
  </si>
  <si>
    <t>SQIQEYLEFYNGAGVQHLALLTSDIVK</t>
  </si>
  <si>
    <t>4.1.1.2882.3</t>
  </si>
  <si>
    <t>THGDGVKDVALLVDDVDK</t>
  </si>
  <si>
    <t>2.1.1.1855.2</t>
  </si>
  <si>
    <t>THGDGVKDVALLVDDVDKAYSEAVK</t>
  </si>
  <si>
    <t>missed K-D@7; missed K-A@18</t>
  </si>
  <si>
    <t>6.1.1.2168.3</t>
  </si>
  <si>
    <t>THGDGVKDVALLVDDVDKAYSEAVKR</t>
  </si>
  <si>
    <t>missed K-D@7; missed K-A@18; missed K-R@25</t>
  </si>
  <si>
    <t>6.1.1.2123.2</t>
  </si>
  <si>
    <t>TVEALRANGVEFLDTPDTYYDELTAR</t>
  </si>
  <si>
    <t>5.1.1.2475.3</t>
  </si>
  <si>
    <t>VEFNIPFEESGLIAVDHVVGNVEK</t>
  </si>
  <si>
    <t>1.1.1.2644.3</t>
  </si>
  <si>
    <t>VGKIDEEIDKLK</t>
  </si>
  <si>
    <t>missed K-I@3; missed K-L@10</t>
  </si>
  <si>
    <t>1.1.1.1539.6</t>
  </si>
  <si>
    <t>QSSYYLAR</t>
  </si>
  <si>
    <t>4.1.1.1723.4</t>
  </si>
  <si>
    <t>GFGEGNFK</t>
  </si>
  <si>
    <t>1.1.1.1481.5</t>
  </si>
  <si>
    <t>VSYVLVQKNMR</t>
  </si>
  <si>
    <t>missed K-N@8</t>
  </si>
  <si>
    <t>1.1.1.1509.7</t>
  </si>
  <si>
    <t>FPINEPADGKR</t>
  </si>
  <si>
    <t>missed K-R@10</t>
  </si>
  <si>
    <t>4.1.1.1550.10</t>
  </si>
  <si>
    <t>ALFESIEREQERR</t>
  </si>
  <si>
    <t>missed R-E@8; missed R-R@12</t>
  </si>
  <si>
    <t>1.1.1.1550.5</t>
  </si>
  <si>
    <t>2.1.1.1591.3</t>
  </si>
  <si>
    <t>5.1.1.1761.3</t>
  </si>
  <si>
    <t>1.1.1.1470.6</t>
  </si>
  <si>
    <t>AKQETGTNEVTLELLNYDLENFKK</t>
  </si>
  <si>
    <t>missed K-Q@2; missed K-K@23</t>
  </si>
  <si>
    <t>5.1.1.2336.3</t>
  </si>
  <si>
    <t>AVISTEFVDKYK</t>
  </si>
  <si>
    <t>6.1.1.1611.17</t>
  </si>
  <si>
    <t>AVISTEFVDKYKNNK</t>
  </si>
  <si>
    <t>missed K-Y@10; missed K-N@12</t>
  </si>
  <si>
    <t>6.1.1.1541.26</t>
  </si>
  <si>
    <t>DLYVHQFGPATSLK</t>
  </si>
  <si>
    <t>2.1.1.1803.19</t>
  </si>
  <si>
    <t>EISTAVNLYETDKVDR</t>
  </si>
  <si>
    <t>3.1.1.1785.25</t>
  </si>
  <si>
    <t>EQGDKYGLEANK</t>
  </si>
  <si>
    <t>1.1.1.1353.19</t>
  </si>
  <si>
    <t>EVKLDEVNYQIVK</t>
  </si>
  <si>
    <t>1.1.1.1639.5</t>
  </si>
  <si>
    <t>FNENVPILK</t>
  </si>
  <si>
    <t>1.1.1.1641.3</t>
  </si>
  <si>
    <t>GFLKGPDQKDFR</t>
  </si>
  <si>
    <t>missed K-G@4; missed K-D@9</t>
  </si>
  <si>
    <t>6.1.1.1480.17</t>
  </si>
  <si>
    <t>GLADSFLNDGSVAANYYVPK</t>
  </si>
  <si>
    <t>6.1.1.2135.6</t>
  </si>
  <si>
    <t>GLSYLQKPYVK</t>
  </si>
  <si>
    <t>5.1.1.1729.20</t>
  </si>
  <si>
    <t>IKTELGNDEK</t>
  </si>
  <si>
    <t>missed K-T@2</t>
  </si>
  <si>
    <t>4.1.1.1405.2</t>
  </si>
  <si>
    <t>IKTELGNDEKAR</t>
  </si>
  <si>
    <t>missed K-T@2; missed K-A@10</t>
  </si>
  <si>
    <t>6.1.1.1287.8</t>
  </si>
  <si>
    <t>KKEYEMSLSR</t>
  </si>
  <si>
    <t>missed K-K@1; missed K-E@2</t>
  </si>
  <si>
    <t>6.1.1.1375.11</t>
  </si>
  <si>
    <t>KQLGLDELGVK</t>
  </si>
  <si>
    <t>3.1.1.1763.4</t>
  </si>
  <si>
    <t>LALSTVFDKK</t>
  </si>
  <si>
    <t>6.1.1.1618.5</t>
  </si>
  <si>
    <t>LDEVNYQIVK</t>
  </si>
  <si>
    <t>3.1.1.1772.11</t>
  </si>
  <si>
    <t>LLILPSFYPINEK</t>
  </si>
  <si>
    <t>2.1.1.2727.2</t>
  </si>
  <si>
    <t>LSKNDEVIEAGAQK</t>
  </si>
  <si>
    <t>missed K-N@3</t>
  </si>
  <si>
    <t>6.1.1.1375.5</t>
  </si>
  <si>
    <t>LSKNDEVIEAGAQKYEVSK</t>
  </si>
  <si>
    <t>missed K-N@3; missed K-Y@14</t>
  </si>
  <si>
    <t>2.1.1.1641.11</t>
  </si>
  <si>
    <t>LSKNDEVIEAGAQKYEVSKDGK</t>
  </si>
  <si>
    <t>missed K-N@3; missed K-Y@14; missed K-D@19</t>
  </si>
  <si>
    <t>6.1.1.1473.24</t>
  </si>
  <si>
    <t>MLLDDAVIAPVFQR</t>
  </si>
  <si>
    <t>1.1.1.2363.2</t>
  </si>
  <si>
    <t>NDEVIEAGAQK</t>
  </si>
  <si>
    <t>4.1.1.1479.8</t>
  </si>
  <si>
    <t>NDEVIEAGAQKYEVSK</t>
  </si>
  <si>
    <t>missed K-Y@11</t>
  </si>
  <si>
    <t>1.1.1.1518.25</t>
  </si>
  <si>
    <t>NDEVIEAGAQKYEVSKDGK</t>
  </si>
  <si>
    <t>missed K-Y@11; missed K-D@16</t>
  </si>
  <si>
    <t>1.1.1.1488.23</t>
  </si>
  <si>
    <t>PVTAHDYVYAWK</t>
  </si>
  <si>
    <t>cleaved D-P@N-term</t>
  </si>
  <si>
    <t>6.1.1.1600.5</t>
  </si>
  <si>
    <t>QLGLDELGVK</t>
  </si>
  <si>
    <t>4.1.1.2105.3</t>
  </si>
  <si>
    <t>QLINPDTASQYAYIAYDVK</t>
  </si>
  <si>
    <t>4.1.1.2110.2</t>
  </si>
  <si>
    <t>QYTDPVMYFFR</t>
  </si>
  <si>
    <t>3.1.1.2733.2</t>
  </si>
  <si>
    <t>TFVVELEHPVPYFTK</t>
  </si>
  <si>
    <t>4.1.1.2012.3</t>
  </si>
  <si>
    <t>VGEYIKEQLEK</t>
  </si>
  <si>
    <t>1.1.1.1534.7</t>
  </si>
  <si>
    <t>VLQLLETGEIPSLNSGK</t>
  </si>
  <si>
    <t>4.1.1.2104.2</t>
  </si>
  <si>
    <t>VTDAVSFNVLNNVMEGLFR</t>
  </si>
  <si>
    <t>1.1.1.3454.2</t>
  </si>
  <si>
    <t>LALSTVFDK</t>
  </si>
  <si>
    <t>4.1.1.1887.2</t>
  </si>
  <si>
    <t>WSNGDPVTAHDYVYAWK</t>
  </si>
  <si>
    <t>4.1.1.1918.5</t>
  </si>
  <si>
    <t>STAGEFNK</t>
  </si>
  <si>
    <t>6.1.1.1262.4</t>
  </si>
  <si>
    <t>EYEMSLSR</t>
  </si>
  <si>
    <t>2.1.1.1639.9</t>
  </si>
  <si>
    <t>TYTFQLR</t>
  </si>
  <si>
    <t>6.1.1.1603.4</t>
  </si>
  <si>
    <t>AVISTEFVDKYKNNKELK</t>
  </si>
  <si>
    <t>missed K-Y@10; missed K-N@12; missed K-E@15</t>
  </si>
  <si>
    <t>5.1.1.1765.3</t>
  </si>
  <si>
    <t>AVISTEFVDK</t>
  </si>
  <si>
    <t>6.1.1.1574.9</t>
  </si>
  <si>
    <t>KNDKYWDKK</t>
  </si>
  <si>
    <t>missed K-N@1; missed K-Y@4; missed K-K@8</t>
  </si>
  <si>
    <t>6.1.1.1235.6</t>
  </si>
  <si>
    <t>SYLQKPYVK</t>
  </si>
  <si>
    <t>cleaved L-S@N-term</t>
  </si>
  <si>
    <t>5.1.1.1728.9</t>
  </si>
  <si>
    <t>5.1.1.1525.10</t>
  </si>
  <si>
    <t>1.1.1.1499.8</t>
  </si>
  <si>
    <t>5.1.1.1792.10</t>
  </si>
  <si>
    <t>5.1.1.1905.4</t>
  </si>
  <si>
    <t>ALEPVIPSEKDFPYTVR</t>
  </si>
  <si>
    <t>1.1.1.1956.2</t>
  </si>
  <si>
    <t>APVAGIAMGLVK</t>
  </si>
  <si>
    <t>5.1.1.1954.6</t>
  </si>
  <si>
    <t>DAINMVEAGADQVPEETMLEAIMFGHDEIKR</t>
  </si>
  <si>
    <t>missed K-R@30</t>
  </si>
  <si>
    <t>6.1.1.2413.3</t>
  </si>
  <si>
    <t>DGLVHISELALER</t>
  </si>
  <si>
    <t>4.1.1.1934.3</t>
  </si>
  <si>
    <t>EILEEALQQAK</t>
  </si>
  <si>
    <t>1.1.1.1725.2</t>
  </si>
  <si>
    <t>EMAEEDMHSAIQVHEK</t>
  </si>
  <si>
    <t>1.1.1.1481.17</t>
  </si>
  <si>
    <t>EVQVGEIYEGK</t>
  </si>
  <si>
    <t>2.1.1.1694.18</t>
  </si>
  <si>
    <t>FGAFVELFSGK</t>
  </si>
  <si>
    <t>1.1.1.2336.2</t>
  </si>
  <si>
    <t>FMHHYNFPSFSVGETRPMR</t>
  </si>
  <si>
    <t>5.1.1.1861.13</t>
  </si>
  <si>
    <t>GDEIRPLASEVGILSR</t>
  </si>
  <si>
    <t>4.1.1.1912.3</t>
  </si>
  <si>
    <t>HAREDAINEVK</t>
  </si>
  <si>
    <t>6.1.1.1283.5</t>
  </si>
  <si>
    <t>IGDVITVK</t>
  </si>
  <si>
    <t>2.1.1.1629.2</t>
  </si>
  <si>
    <t>IIEDIVR</t>
  </si>
  <si>
    <t>4.1.1.1671.6</t>
  </si>
  <si>
    <t>IITMTINPDKIR</t>
  </si>
  <si>
    <t>missed K-I@10</t>
  </si>
  <si>
    <t>3.1.1.1817.3</t>
  </si>
  <si>
    <t>KGDEIRPLASEVGILSR</t>
  </si>
  <si>
    <t>2.1.1.1815.8</t>
  </si>
  <si>
    <t>KVLLKEEQEK</t>
  </si>
  <si>
    <t>missed K-V@1; missed K-E@5</t>
  </si>
  <si>
    <t>2.1.1.1369.4</t>
  </si>
  <si>
    <t>KVLLKEEQEKEAAK</t>
  </si>
  <si>
    <t>missed K-V@1; missed K-E@5; missed K-E@10</t>
  </si>
  <si>
    <t>4.1.1.1373.3</t>
  </si>
  <si>
    <t>KVLLKEEQEKEAAKEENKQEQQ</t>
  </si>
  <si>
    <t>missed K-V@1; missed K-E@5; missed K-E@10; missed K-E@14; missed K-Q@18</t>
  </si>
  <si>
    <t>1.1.1.1329.12</t>
  </si>
  <si>
    <t>LIAFQEEIVQAVGK</t>
  </si>
  <si>
    <t>1.1.1.2239.4</t>
  </si>
  <si>
    <t>LIDRPIRPLFADGFR</t>
  </si>
  <si>
    <t>4.1.1.1873.2</t>
  </si>
  <si>
    <t>LYEVDADLNQAVR</t>
  </si>
  <si>
    <t>2.1.1.1809.15</t>
  </si>
  <si>
    <t>NVDFFPLTVNYEER</t>
  </si>
  <si>
    <t>1.1.1.2300.3</t>
  </si>
  <si>
    <t>QVFSIDLAGR</t>
  </si>
  <si>
    <t>6.1.1.1823.2</t>
  </si>
  <si>
    <t>TELSAYAPK</t>
  </si>
  <si>
    <t>2.1.1.1618.8</t>
  </si>
  <si>
    <t>TGEHYTILSDIQGMEDHLGDMDFK</t>
  </si>
  <si>
    <t>6.1.1.2220.2</t>
  </si>
  <si>
    <t>VAGTAQGVTALQMDIK</t>
  </si>
  <si>
    <t>2.1.1.1839.9</t>
  </si>
  <si>
    <t>VGKVEDVVK</t>
  </si>
  <si>
    <t>4.1.1.1451.7</t>
  </si>
  <si>
    <t>VHILNHMLSVIPEPR</t>
  </si>
  <si>
    <t>4.1.1.1896.6</t>
  </si>
  <si>
    <t>VIEHYEAQEADADTLGQVNEILYK</t>
  </si>
  <si>
    <t>2.1.1.2076.2</t>
  </si>
  <si>
    <t>VLLKEEQEKEAAKEENKQEQQ</t>
  </si>
  <si>
    <t>missed K-E@4; missed K-E@9; missed K-E@13; missed K-Q@17</t>
  </si>
  <si>
    <t>6.1.1.1352.5</t>
  </si>
  <si>
    <t>YGDTAVLSTATASK</t>
  </si>
  <si>
    <t>1.1.1.1522.13</t>
  </si>
  <si>
    <t>YGDTAVLSTATASKEAK</t>
  </si>
  <si>
    <t>3.1.1.1662.14</t>
  </si>
  <si>
    <t>IITMTINPDK</t>
  </si>
  <si>
    <t>4.1.1.1733.7</t>
  </si>
  <si>
    <t>QLTVETGQLAK</t>
  </si>
  <si>
    <t>4.1.1.1811.7</t>
  </si>
  <si>
    <t>EIGHGALGER</t>
  </si>
  <si>
    <t>6.1.1.1335.16</t>
  </si>
  <si>
    <t>IRDVIGPSGK</t>
  </si>
  <si>
    <t>2.1.1.1475.10</t>
  </si>
  <si>
    <t>VIEIDKQGR</t>
  </si>
  <si>
    <t>1.1.1.1358.3</t>
  </si>
  <si>
    <t>IPGGFIK</t>
  </si>
  <si>
    <t>3.1.1.1724.3</t>
  </si>
  <si>
    <t>REIGHGALGER</t>
  </si>
  <si>
    <t>missed R-E@1</t>
  </si>
  <si>
    <t>2.1.1.1393.2</t>
  </si>
  <si>
    <t>ALEPVIPSEK</t>
  </si>
  <si>
    <t>5.1.1.1744.14</t>
  </si>
  <si>
    <t>QANGAVLVR</t>
  </si>
  <si>
    <t>Gln-&gt;pyro-Glu@N-term; Deamidated(N)@3</t>
  </si>
  <si>
    <t>3.1.1.1742.4</t>
  </si>
  <si>
    <t>6.1.1.1529.2</t>
  </si>
  <si>
    <t>1.1.1.1598.7</t>
  </si>
  <si>
    <t>4.1.1.1362.3</t>
  </si>
  <si>
    <t>3.1.1.1494.5</t>
  </si>
  <si>
    <t>6.1.1.1507.16</t>
  </si>
  <si>
    <t>ALLEIYER</t>
  </si>
  <si>
    <t>3.1.1.1852.4</t>
  </si>
  <si>
    <t>DVHYSHYGR</t>
  </si>
  <si>
    <t>2.1.1.1407.2</t>
  </si>
  <si>
    <t>FRGENIVTNR</t>
  </si>
  <si>
    <t>2.1.1.1538.19</t>
  </si>
  <si>
    <t>GENVPEPGVPESFK</t>
  </si>
  <si>
    <t>6.1.1.1596.19</t>
  </si>
  <si>
    <t>GFTATVIPNR</t>
  </si>
  <si>
    <t>2.1.1.1708.11</t>
  </si>
  <si>
    <t>GVTELTAEER</t>
  </si>
  <si>
    <t>1.1.1.1456.16</t>
  </si>
  <si>
    <t>GVTELTAEERL</t>
  </si>
  <si>
    <t>cleaved L-L@C-term; missed R-L@10</t>
  </si>
  <si>
    <t>1.1.1.1628.7</t>
  </si>
  <si>
    <t>ILPEEDMPYLPDGTPIDIMLNPLGVPSR</t>
  </si>
  <si>
    <t>6.1.1.2699.3</t>
  </si>
  <si>
    <t>IYAPESEGER</t>
  </si>
  <si>
    <t>3.1.1.1557.8</t>
  </si>
  <si>
    <t>LAETLVDPETGEILAAEGTILDRR</t>
  </si>
  <si>
    <t>missed R-R@23</t>
  </si>
  <si>
    <t>1.1.1.2385.5</t>
  </si>
  <si>
    <t>LAHMVDDKLHAR</t>
  </si>
  <si>
    <t>missed K-L@8</t>
  </si>
  <si>
    <t>1.1.1.1375.2</t>
  </si>
  <si>
    <t>LRPGEPPTVENAK</t>
  </si>
  <si>
    <t>4.1.1.1501.7</t>
  </si>
  <si>
    <t>LSALGPGGLTR</t>
  </si>
  <si>
    <t>6.1.1.1553.6</t>
  </si>
  <si>
    <t>RYDLANVGR</t>
  </si>
  <si>
    <t>4.1.1.1575.3</t>
  </si>
  <si>
    <t>RYVEVDGQTVK</t>
  </si>
  <si>
    <t>1.1.1.1420.9</t>
  </si>
  <si>
    <t>SNQGTCYNQRPIVSVGNEVVK</t>
  </si>
  <si>
    <t>1.1.1.1574.20</t>
  </si>
  <si>
    <t>STGPYSLVTQQPLGGK</t>
  </si>
  <si>
    <t>4.1.1.1817.21</t>
  </si>
  <si>
    <t>SVGELLQNQFR</t>
  </si>
  <si>
    <t>2.1.1.1870.4</t>
  </si>
  <si>
    <t>TAKPMGGVVEGDVELQSIK</t>
  </si>
  <si>
    <t>2.1.1.1784.26</t>
  </si>
  <si>
    <t>TGQLVQYGR</t>
  </si>
  <si>
    <t>2.1.1.1551.18</t>
  </si>
  <si>
    <t>VFNREDGDELPPGVNQLVR</t>
  </si>
  <si>
    <t>missed R-E@4</t>
  </si>
  <si>
    <t>2.1.1.1864.2</t>
  </si>
  <si>
    <t>VGAEVKDGDLLVGK</t>
  </si>
  <si>
    <t>1.1.1.1533.21</t>
  </si>
  <si>
    <t>VGDTDDIDHLGNR</t>
  </si>
  <si>
    <t>3.1.1.1632.12</t>
  </si>
  <si>
    <t>VGDTDDIDHLGNRR</t>
  </si>
  <si>
    <t>missed R-R@13</t>
  </si>
  <si>
    <t>4.1.1.1534.8</t>
  </si>
  <si>
    <t>VINVIGNANITR</t>
  </si>
  <si>
    <t>2.1.1.1762.19</t>
  </si>
  <si>
    <t>VIVSQLVR</t>
  </si>
  <si>
    <t>4.1.1.1701.7</t>
  </si>
  <si>
    <t>VNEFGFIETPYR</t>
  </si>
  <si>
    <t>6.1.1.1988.8</t>
  </si>
  <si>
    <t>YSVDECKERDVTYAAPLR</t>
  </si>
  <si>
    <t>missed K-E@7; missed R-D@9</t>
  </si>
  <si>
    <t>1.1.1.1528.13</t>
  </si>
  <si>
    <t>YVEVDGQTVK</t>
  </si>
  <si>
    <t>4.1.1.1585.16</t>
  </si>
  <si>
    <t>YVEVDGQTVKGDLDR</t>
  </si>
  <si>
    <t>1.1.1.1545.10</t>
  </si>
  <si>
    <t>YDLANVGR</t>
  </si>
  <si>
    <t>6.1.1.1505.6</t>
  </si>
  <si>
    <t>ERIDYMDVSPK</t>
  </si>
  <si>
    <t>6.1.1.1521.6</t>
  </si>
  <si>
    <t>LGPEEITR</t>
  </si>
  <si>
    <t>3.1.1.1635.4</t>
  </si>
  <si>
    <t>VPHGGGGIILDVK</t>
  </si>
  <si>
    <t>3.1.1.1728.20</t>
  </si>
  <si>
    <t>TYEAIVKGENVPEPGVPESFK</t>
  </si>
  <si>
    <t>2.1.1.1833.13</t>
  </si>
  <si>
    <t>IDYMDVSPK</t>
  </si>
  <si>
    <t>5.1.1.1771.11</t>
  </si>
  <si>
    <t>DIPNVGEDALR</t>
  </si>
  <si>
    <t>5.1.1.1836.8</t>
  </si>
  <si>
    <t>RLSALGPGGLTR</t>
  </si>
  <si>
    <t>missed R-L@1</t>
  </si>
  <si>
    <t>5.1.1.1690.4</t>
  </si>
  <si>
    <t>KLPVTVLLR</t>
  </si>
  <si>
    <t>6.1.1.1639.2</t>
  </si>
  <si>
    <t>DVTYAAPLR</t>
  </si>
  <si>
    <t>5.1.1.1717.8</t>
  </si>
  <si>
    <t>YSVDECKER</t>
  </si>
  <si>
    <t>4.1.1.1404.2</t>
  </si>
  <si>
    <t>HPGVVER</t>
  </si>
  <si>
    <t>1.1.1.1203.2</t>
  </si>
  <si>
    <t>ALMGANMQR</t>
  </si>
  <si>
    <t>2.1.1.1566.15</t>
  </si>
  <si>
    <t>RYVEVDGQTVKGDLDR</t>
  </si>
  <si>
    <t>missed R-Y@1; missed K-G@11</t>
  </si>
  <si>
    <t>2.1.1.1627.16</t>
  </si>
  <si>
    <t>4.1.1.1577.2</t>
  </si>
  <si>
    <t>4.1.1.1551.14</t>
  </si>
  <si>
    <t>4.1.1.1582.10</t>
  </si>
  <si>
    <t>AAFETWSK</t>
  </si>
  <si>
    <t>1.1.1.1540.5</t>
  </si>
  <si>
    <t>ASFFGDLGTNGTDGVQFYTR</t>
  </si>
  <si>
    <t>1.1.1.2338.2</t>
  </si>
  <si>
    <t>DIQAVSFVGSEPVAR</t>
  </si>
  <si>
    <t>2.1.1.1867.5</t>
  </si>
  <si>
    <t>DVVNSILENK</t>
  </si>
  <si>
    <t>2.1.1.1839.4</t>
  </si>
  <si>
    <t>DVVNSILENKDIQAVSFVGSEPVAR</t>
  </si>
  <si>
    <t>1.1.1.2335.3</t>
  </si>
  <si>
    <t>EDVEKAVEAAK</t>
  </si>
  <si>
    <t>missed K-A@5</t>
  </si>
  <si>
    <t>3.1.1.1610.19</t>
  </si>
  <si>
    <t>FANGAVIYTSNGK</t>
  </si>
  <si>
    <t>1.1.1.1559.21</t>
  </si>
  <si>
    <t>FANGAVIYTSNGKHAQTFR</t>
  </si>
  <si>
    <t>missed K-H@13</t>
  </si>
  <si>
    <t>6.1.1.1554.20</t>
  </si>
  <si>
    <t>GIEAVELATSTPNLMMGQALPNIASGIDGSIWR</t>
  </si>
  <si>
    <t>1.1.1.3189.3</t>
  </si>
  <si>
    <t>GVLNLVQGGK</t>
  </si>
  <si>
    <t>3.1.1.1800.6</t>
  </si>
  <si>
    <t>GVLNLVQGGKDVVNSILENK</t>
  </si>
  <si>
    <t>1.1.1.2549.2</t>
  </si>
  <si>
    <t>GVLNLVQGGKDVVNSILENKDIQAVSFVGSEPVAR</t>
  </si>
  <si>
    <t>missed K-D@10; missed K-D@20</t>
  </si>
  <si>
    <t>1.1.1.2829.2</t>
  </si>
  <si>
    <t>IASGIDGSIWR</t>
  </si>
  <si>
    <t>cleaved N-I@N-term</t>
  </si>
  <si>
    <t>2.1.1.1826.5</t>
  </si>
  <si>
    <t>IIAYVPLSPKEDVEK</t>
  </si>
  <si>
    <t>1.1.1.1638.6</t>
  </si>
  <si>
    <t>IITLENGKTLTDATGEVQR</t>
  </si>
  <si>
    <t>missed K-T@8</t>
  </si>
  <si>
    <t>1.1.1.1721.3</t>
  </si>
  <si>
    <t>IKEEVGEGYFVGATIFDGVNQEMK</t>
  </si>
  <si>
    <t>2.1.1.2497.4</t>
  </si>
  <si>
    <t>IWQDEIFAPVLSIVR</t>
  </si>
  <si>
    <t>1.1.1.2975.3</t>
  </si>
  <si>
    <t>LVELFYEAGFPK</t>
  </si>
  <si>
    <t>1.1.1.2258.2</t>
  </si>
  <si>
    <t>NHAIVMPDCNLEK</t>
  </si>
  <si>
    <t>2.1.1.1649.8</t>
  </si>
  <si>
    <t>NHINGEWVESTGTEVEAVPNPATGK</t>
  </si>
  <si>
    <t>2.1.1.1842.8</t>
  </si>
  <si>
    <t>RVQALAGAK</t>
  </si>
  <si>
    <t>1.1.1.1265.5</t>
  </si>
  <si>
    <t>SPKEDVEK</t>
  </si>
  <si>
    <t>cleaved L-S@N-term; missed K-E@3</t>
  </si>
  <si>
    <t>1.1.1.1142.2</t>
  </si>
  <si>
    <t>TLTDATGEVQR</t>
  </si>
  <si>
    <t>1.1.1.1409.7</t>
  </si>
  <si>
    <t>TPLLAER</t>
  </si>
  <si>
    <t>3.1.1.1622.4</t>
  </si>
  <si>
    <t>TVQGVIGSAFASSGER</t>
  </si>
  <si>
    <t>1.1.1.1782.5</t>
  </si>
  <si>
    <t>VGDGFNEENYVGPLIR</t>
  </si>
  <si>
    <t>1.1.1.2015.2</t>
  </si>
  <si>
    <t>VKDLEEGIK</t>
  </si>
  <si>
    <t>1.1.1.1388.7</t>
  </si>
  <si>
    <t>VKDLEEGIKLTNQSK</t>
  </si>
  <si>
    <t>missed K-D@2; missed K-L@9</t>
  </si>
  <si>
    <t>1.1.1.1487.17</t>
  </si>
  <si>
    <t>VKNHINGEWVESTGTEVEAVPNPATGK</t>
  </si>
  <si>
    <t>2.1.1.1783.26</t>
  </si>
  <si>
    <t>VLGYINSGVADGATLLVDGRK</t>
  </si>
  <si>
    <t>missed R-K@20</t>
  </si>
  <si>
    <t>6.1.1.1987.3</t>
  </si>
  <si>
    <t>WQDEIFAPVLSIVR</t>
  </si>
  <si>
    <t>cleaved I-W@N-term</t>
  </si>
  <si>
    <t>1.1.1.2734.3</t>
  </si>
  <si>
    <t>YLQLLQENKDELAK</t>
  </si>
  <si>
    <t>1.1.1.1649.2</t>
  </si>
  <si>
    <t>LTNQSKFANGAVIYTSNGK</t>
  </si>
  <si>
    <t>Deamidated(N)@9; Deamidated(N)@17</t>
  </si>
  <si>
    <t>missed K-F@6</t>
  </si>
  <si>
    <t>2.1.1.1672.20</t>
  </si>
  <si>
    <t>IIAYVPLSPK</t>
  </si>
  <si>
    <t>4.1.1.1822.2</t>
  </si>
  <si>
    <t>YVYETGTK</t>
  </si>
  <si>
    <t>4.1.1.1468.5</t>
  </si>
  <si>
    <t>HAQTFR</t>
  </si>
  <si>
    <t>6.1.1.1175.2</t>
  </si>
  <si>
    <t>VQALAGAK</t>
  </si>
  <si>
    <t>1.1.1.1289.5</t>
  </si>
  <si>
    <t>DLEEGIKLTNQSK</t>
  </si>
  <si>
    <t>6.1.1.1525.7</t>
  </si>
  <si>
    <t>LKVGDGFNEENY</t>
  </si>
  <si>
    <t>cleaved Y-V@C-term; missed K-V@2</t>
  </si>
  <si>
    <t>4.1.1.1760.20</t>
  </si>
  <si>
    <t>AFFAFAGNK</t>
  </si>
  <si>
    <t>4.1.1.1867.4</t>
  </si>
  <si>
    <t>LSPKEDVEK</t>
  </si>
  <si>
    <t>cleaved P-L@N-term; missed K-E@4</t>
  </si>
  <si>
    <t>3.1.1.1439.7</t>
  </si>
  <si>
    <t>5.1.1.1726.2</t>
  </si>
  <si>
    <t>2.1.1.1766.4</t>
  </si>
  <si>
    <t>5.1.1.1891.6</t>
  </si>
  <si>
    <t>4.1.1.1806.6</t>
  </si>
  <si>
    <t>5.1.1.1930.2</t>
  </si>
  <si>
    <t>2.1.1.2064.3</t>
  </si>
  <si>
    <t>4.1.1.1608.8</t>
  </si>
  <si>
    <t>4.1.1.1611.2</t>
  </si>
  <si>
    <t>3.1.1.1654.3</t>
  </si>
  <si>
    <t>3.1.1.1527.2</t>
  </si>
  <si>
    <t>AGENVFLGMDVASSEFYNK</t>
  </si>
  <si>
    <t>2.1.1.2498.15</t>
  </si>
  <si>
    <t>AGENVFLGMDVASSEFYNKETGKYDLAGEGR</t>
  </si>
  <si>
    <t>missed K-E@19; missed K-Y@23</t>
  </si>
  <si>
    <t>1.1.1.2188.6</t>
  </si>
  <si>
    <t>AGYTAVVSHR</t>
  </si>
  <si>
    <t>1.1.1.1368.2</t>
  </si>
  <si>
    <t>AIVPSGASTGEHEAVELR</t>
  </si>
  <si>
    <t>1.1.1.1546.15</t>
  </si>
  <si>
    <t>AIVPSGASTGEHEAVELRDGDK</t>
  </si>
  <si>
    <t>missed R-D@18</t>
  </si>
  <si>
    <t>2.1.1.1638.11</t>
  </si>
  <si>
    <t>AIVPSGASTGEHEAVELRDGDKSR</t>
  </si>
  <si>
    <t>missed R-D@18; missed K-S@22</t>
  </si>
  <si>
    <t>1.1.1.1480.12</t>
  </si>
  <si>
    <t>AMIELDGTPNK</t>
  </si>
  <si>
    <t>2.1.1.1692.15</t>
  </si>
  <si>
    <t>AMIELDGTPNKSK</t>
  </si>
  <si>
    <t>missed K-S@11</t>
  </si>
  <si>
    <t>3.1.1.1659.3</t>
  </si>
  <si>
    <t>AVLHDKGLNTAVGDEGGFAPNLGSNR</t>
  </si>
  <si>
    <t>1.1.1.1626.18</t>
  </si>
  <si>
    <t>DFPIISIEDGLDENDWDGHK</t>
  </si>
  <si>
    <t>6.1.1.2205.4</t>
  </si>
  <si>
    <t>EALEVIIEAIEK</t>
  </si>
  <si>
    <t>1.1.1.2687.2</t>
  </si>
  <si>
    <t>ETGKYDLAGEGR</t>
  </si>
  <si>
    <t>missed K-Y@4</t>
  </si>
  <si>
    <t>1.1.1.1388.10</t>
  </si>
  <si>
    <t>GISNSILIK</t>
  </si>
  <si>
    <t>5.1.1.1774.8</t>
  </si>
  <si>
    <t>GLNTAVGDEGGFAPNLGSNR</t>
  </si>
  <si>
    <t>1.1.1.1705.3</t>
  </si>
  <si>
    <t>GNPTVEVEVYTESGAFGR</t>
  </si>
  <si>
    <t>4.1.1.1955.5</t>
  </si>
  <si>
    <t>GVINAVNNVNEIIAPEIEGFDVTDQAGIDR</t>
  </si>
  <si>
    <t>1.1.1.2688.4</t>
  </si>
  <si>
    <t>IEDELGEIAVYDGIK</t>
  </si>
  <si>
    <t>1.1.1.2121.2</t>
  </si>
  <si>
    <t>IGDKVQLVGDDLFVTNTQK</t>
  </si>
  <si>
    <t>missed K-V@4</t>
  </si>
  <si>
    <t>2.1.1.1920.3</t>
  </si>
  <si>
    <t>LGANAILGVSMAVAHAAADFVGLPLYR</t>
  </si>
  <si>
    <t>1.1.1.4105.2</t>
  </si>
  <si>
    <t>MGAEVFHALK</t>
  </si>
  <si>
    <t>1.1.1.1559.10</t>
  </si>
  <si>
    <t>PSGASTGEHEAVELR</t>
  </si>
  <si>
    <t>cleaved V-P@N-term</t>
  </si>
  <si>
    <t>4.1.1.1677.24</t>
  </si>
  <si>
    <t>PTIIDVYAR</t>
  </si>
  <si>
    <t>cleaved M-P@N-term</t>
  </si>
  <si>
    <t>1.1.1.1657.2</t>
  </si>
  <si>
    <t>QLPTPMMNIINGGSHADNNVDFQEFMILPVGAPTFK</t>
  </si>
  <si>
    <t>4.1.1.2985.2</t>
  </si>
  <si>
    <t>RAGYTAVVSHR</t>
  </si>
  <si>
    <t>missed R-A@1</t>
  </si>
  <si>
    <t>1.1.1.1312.4</t>
  </si>
  <si>
    <t>SGETEDATIADIAVATNAGQIK</t>
  </si>
  <si>
    <t>4.1.1.1978.5</t>
  </si>
  <si>
    <t>TAVGDEGGFAPNLGSNR</t>
  </si>
  <si>
    <t>1.1.1.1600.12</t>
  </si>
  <si>
    <t>TGLTSAEMVDFYEELCK</t>
  </si>
  <si>
    <t>Carbamidomethyl(C)@16</t>
  </si>
  <si>
    <t>4.1.1.2444.2</t>
  </si>
  <si>
    <t>TGLTSAEMVDFYEELCKDFPIISIEDGLDENDWDGHK</t>
  </si>
  <si>
    <t>missed K-D@17</t>
  </si>
  <si>
    <t>4.1.1.3418.2</t>
  </si>
  <si>
    <t>VNQIGTLTETFEAIEMAK</t>
  </si>
  <si>
    <t>1.1.1.2587.3</t>
  </si>
  <si>
    <t>VNQIGTLTETFEAIEMAKR</t>
  </si>
  <si>
    <t>missed K-R@18</t>
  </si>
  <si>
    <t>3.1.1.2642.2</t>
  </si>
  <si>
    <t>VQLVGDDLFVTNTQK</t>
  </si>
  <si>
    <t>1.1.1.1980.2</t>
  </si>
  <si>
    <t>AGENVFLGMDVASSEFYNKETGK</t>
  </si>
  <si>
    <t>missed K-E@19</t>
  </si>
  <si>
    <t>6.1.1.2068.12</t>
  </si>
  <si>
    <t>YDLAGEGR</t>
  </si>
  <si>
    <t>3.1.1.1584.7</t>
  </si>
  <si>
    <t>IAKYNQLLR</t>
  </si>
  <si>
    <t>missed K-Y@3</t>
  </si>
  <si>
    <t>1.1.1.1485.3</t>
  </si>
  <si>
    <t>TIIDVYAR</t>
  </si>
  <si>
    <t>cleaved P-T@N-term</t>
  </si>
  <si>
    <t>1.1.1.1602.4</t>
  </si>
  <si>
    <t>YNQLLR</t>
  </si>
  <si>
    <t>4.1.1.1563.4</t>
  </si>
  <si>
    <t>SFYNIKR</t>
  </si>
  <si>
    <t>5.1.1.1623.7</t>
  </si>
  <si>
    <t>LAEGIEK</t>
  </si>
  <si>
    <t>6.1.1.1327.4</t>
  </si>
  <si>
    <t>SFYNIK</t>
  </si>
  <si>
    <t>4.1.1.1651.2</t>
  </si>
  <si>
    <t>EVLDSR</t>
  </si>
  <si>
    <t>6.1.1.1268.2</t>
  </si>
  <si>
    <t>GYTAVVSHR</t>
  </si>
  <si>
    <t>5.1.1.1540.11</t>
  </si>
  <si>
    <t>Carbamidomethyl(D)@10</t>
  </si>
  <si>
    <t>1.1.1.1548.7</t>
  </si>
  <si>
    <t>5.1.1.1741.18</t>
  </si>
  <si>
    <t>5.1.1.1658.15</t>
  </si>
  <si>
    <t>1.1.1.1625.13</t>
  </si>
  <si>
    <t>1.1.1.1596.3</t>
  </si>
  <si>
    <t>6.1.1.1580.2</t>
  </si>
  <si>
    <t>4.1.1.1621.2</t>
  </si>
  <si>
    <t>5.1.1.1748.2</t>
  </si>
  <si>
    <t>5.1.1.1679.2</t>
  </si>
  <si>
    <t>4.1.1.1402.4</t>
  </si>
  <si>
    <t>1.1.1.1447.3</t>
  </si>
  <si>
    <t>fig|1428.368.peg.2705; fig|11428.3.peg.3378</t>
  </si>
  <si>
    <t>AAQLGQK</t>
  </si>
  <si>
    <t>1.1.1.1172.2</t>
  </si>
  <si>
    <t>ALINAGHR</t>
  </si>
  <si>
    <t>5.1.1.1482.4</t>
  </si>
  <si>
    <t>ALINAGHRYENAMHSDDMGITAENVK</t>
  </si>
  <si>
    <t>missed R-Y@8</t>
  </si>
  <si>
    <t>1.1.1.1582.14</t>
  </si>
  <si>
    <t>ALSLNSTDGFLQLVTR</t>
  </si>
  <si>
    <t>1.1.1.2400.3</t>
  </si>
  <si>
    <t>ANLGGVCLNVGCIPSK</t>
  </si>
  <si>
    <t>Carbamidomethyl(C)@7; Carbamidomethyl(C)@12</t>
  </si>
  <si>
    <t>1.1.1.1867.3</t>
  </si>
  <si>
    <t>FPFAANGR</t>
  </si>
  <si>
    <t>2.1.1.1730.3</t>
  </si>
  <si>
    <t>GDFPIELDTVVVGAGPGGYVAAIR</t>
  </si>
  <si>
    <t>cleaved V-G@N-term</t>
  </si>
  <si>
    <t>1.1.1.2600.2</t>
  </si>
  <si>
    <t>GEAYFVDANTLR</t>
  </si>
  <si>
    <t>1.1.1.1682.4</t>
  </si>
  <si>
    <t>GEIQTVEADYVLVTVGR</t>
  </si>
  <si>
    <t>5.1.1.2473.6</t>
  </si>
  <si>
    <t>GIIEIDEQCR</t>
  </si>
  <si>
    <t>1.1.1.1575.16</t>
  </si>
  <si>
    <t>GNKVEIIR</t>
  </si>
  <si>
    <t>2.1.1.1471.15</t>
  </si>
  <si>
    <t>GVEETETGVK</t>
  </si>
  <si>
    <t>4.1.1.1411.5</t>
  </si>
  <si>
    <t>GVEETETGVKVSFEVK</t>
  </si>
  <si>
    <t>missed K-V@10</t>
  </si>
  <si>
    <t>1.1.1.1557.26</t>
  </si>
  <si>
    <t>KGNVNIHTK</t>
  </si>
  <si>
    <t>6.1.1.1130.2</t>
  </si>
  <si>
    <t>KLTGGVEGLLK</t>
  </si>
  <si>
    <t>1.1.1.1584.2</t>
  </si>
  <si>
    <t>KQAEEAGMTVTVSK</t>
  </si>
  <si>
    <t>1.1.1.1405.14</t>
  </si>
  <si>
    <t>KQAEEAGMTVTVSKFPFAANGR</t>
  </si>
  <si>
    <t>missed K-Q@1; missed K-F@14</t>
  </si>
  <si>
    <t>5.1.1.1906.5</t>
  </si>
  <si>
    <t>LTGGVEGLLK</t>
  </si>
  <si>
    <t>2.1.1.1796.5</t>
  </si>
  <si>
    <t>MTDRGIIEIDEQCR</t>
  </si>
  <si>
    <t>Carbamidomethyl(C)@13</t>
  </si>
  <si>
    <t>missed R-G@4</t>
  </si>
  <si>
    <t>6.1.1.1555.25</t>
  </si>
  <si>
    <t>NAVLATGSTPIEIPGFK</t>
  </si>
  <si>
    <t>1.1.1.2137.2</t>
  </si>
  <si>
    <t>QAEEAGMTVTVSK</t>
  </si>
  <si>
    <t>1.1.1.1469.10</t>
  </si>
  <si>
    <t>RPNTQEIGLEQVGVK</t>
  </si>
  <si>
    <t>1.1.1.1539.11</t>
  </si>
  <si>
    <t>RVINSTGALSLPEIPK</t>
  </si>
  <si>
    <t>5.1.1.1918.14</t>
  </si>
  <si>
    <t>TNVPNIYAIGDIVPGPPLAHK</t>
  </si>
  <si>
    <t>1.1.1.2218.3</t>
  </si>
  <si>
    <t>TQEIGLEQVGVK</t>
  </si>
  <si>
    <t>1.1.1.1608.7</t>
  </si>
  <si>
    <t>VINSTGALSLPEIPK</t>
  </si>
  <si>
    <t>1.1.1.1968.2</t>
  </si>
  <si>
    <t>VINSTGALSLPEIPKK</t>
  </si>
  <si>
    <t>4.1.1.1813.8</t>
  </si>
  <si>
    <t>VMTEDAAQTYTFK</t>
  </si>
  <si>
    <t>1.1.1.1588.7</t>
  </si>
  <si>
    <t>VQEWKNGVVK</t>
  </si>
  <si>
    <t>4.1.1.1548.6</t>
  </si>
  <si>
    <t>VQEWKNGVVKK</t>
  </si>
  <si>
    <t>missed K-N@5; missed K-K@10</t>
  </si>
  <si>
    <t>3.1.1.1526.2</t>
  </si>
  <si>
    <t>YENAMHSDDMGITAENVK</t>
  </si>
  <si>
    <t>1.1.1.1541.26</t>
  </si>
  <si>
    <t>YENAMHSDDMGITAENVKVDFTK</t>
  </si>
  <si>
    <t>missed K-V@18</t>
  </si>
  <si>
    <t>2.1.1.1835.8</t>
  </si>
  <si>
    <t>AMSSVVK</t>
  </si>
  <si>
    <t>3.1.1.1475.2</t>
  </si>
  <si>
    <t>GNVNIHTK</t>
  </si>
  <si>
    <t>6.1.1.1205.4</t>
  </si>
  <si>
    <t>VSFEVK</t>
  </si>
  <si>
    <t>4.1.1.1595.3</t>
  </si>
  <si>
    <t>5.1.1.1779.16</t>
  </si>
  <si>
    <t>cleaved E-E@N-term</t>
  </si>
  <si>
    <t>5.1.1.1783.2</t>
  </si>
  <si>
    <t>5.1.1.2924.2</t>
  </si>
  <si>
    <t>5.1.1.1485.6</t>
  </si>
  <si>
    <t>5.1.1.1855.4</t>
  </si>
  <si>
    <t>2.1.1.1723.7</t>
  </si>
  <si>
    <t>3.1.1.1606.2</t>
  </si>
  <si>
    <t>2.1.1.1466.2</t>
  </si>
  <si>
    <t>AGGFAITHGAHVGIGSLPIVLFGNEEQK</t>
  </si>
  <si>
    <t>6.1.1.2118.2</t>
  </si>
  <si>
    <t>AVAASIAEYAIECSLNK</t>
  </si>
  <si>
    <t>4.1.1.2309.2</t>
  </si>
  <si>
    <t>AVEISAQYANQR</t>
  </si>
  <si>
    <t>2.1.1.1608.4</t>
  </si>
  <si>
    <t>DYAGVSTSPEEK</t>
  </si>
  <si>
    <t>3.1.1.1586.23</t>
  </si>
  <si>
    <t>DYAGVSTSPEEKK</t>
  </si>
  <si>
    <t>4.1.1.1474.13</t>
  </si>
  <si>
    <t>EAGELGLLGADVPEEYGGIGLDK</t>
  </si>
  <si>
    <t>2.1.1.2581.2</t>
  </si>
  <si>
    <t>EAGELGLLGADVPEEYGGIGLDKVSSALIAEK</t>
  </si>
  <si>
    <t>missed K-V@23</t>
  </si>
  <si>
    <t>6.1.1.2268.7</t>
  </si>
  <si>
    <t>ENLLGEIGK</t>
  </si>
  <si>
    <t>2.1.1.1813.5</t>
  </si>
  <si>
    <t>ETLIAVENGDMLR</t>
  </si>
  <si>
    <t>4.1.1.1911.4</t>
  </si>
  <si>
    <t>GELPLLQK</t>
  </si>
  <si>
    <t>5.1.1.1829.3</t>
  </si>
  <si>
    <t>GGSFLVDEITIDQVFTPEDFSSEHK</t>
  </si>
  <si>
    <t>1.1.1.2552.2</t>
  </si>
  <si>
    <t>GHIIAFNILNIGR</t>
  </si>
  <si>
    <t>1.1.1.2186.3</t>
  </si>
  <si>
    <t>IDGEHFSAFIVEK</t>
  </si>
  <si>
    <t>2.1.1.1843.2</t>
  </si>
  <si>
    <t>IFEGTNEINR</t>
  </si>
  <si>
    <t>2.1.1.1614.4</t>
  </si>
  <si>
    <t>IGLMVAGLAAQK</t>
  </si>
  <si>
    <t>2.1.1.1874.2</t>
  </si>
  <si>
    <t>ILEDERYTV</t>
  </si>
  <si>
    <t>missed R-Y@6</t>
  </si>
  <si>
    <t>5.1.1.1769.8</t>
  </si>
  <si>
    <t>KIGLMVAGLAAQK</t>
  </si>
  <si>
    <t>missed K-I@1</t>
  </si>
  <si>
    <t>3.1.1.1809.3</t>
  </si>
  <si>
    <t>LAAYALTEPGSGSDALGAK</t>
  </si>
  <si>
    <t>2.1.1.1806.6</t>
  </si>
  <si>
    <t>LIVPGTFLR</t>
  </si>
  <si>
    <t>2.1.1.2078.2</t>
  </si>
  <si>
    <t>LNAEGTHYVLNGEK</t>
  </si>
  <si>
    <t>2.1.1.1604.26</t>
  </si>
  <si>
    <t>LQEELMMMMPEEVGDEPLALQK</t>
  </si>
  <si>
    <t>1.1.1.2486.4</t>
  </si>
  <si>
    <t>MSTLSEEEVKDGK</t>
  </si>
  <si>
    <t>1.1.1.1413.11</t>
  </si>
  <si>
    <t>QQFKQPIAR</t>
  </si>
  <si>
    <t>missed K-Q@4</t>
  </si>
  <si>
    <t>3.1.1.1642.9</t>
  </si>
  <si>
    <t>RAVEISAQYANQR</t>
  </si>
  <si>
    <t>2.1.1.1547.8</t>
  </si>
  <si>
    <t>TLILEDALVPK</t>
  </si>
  <si>
    <t>1.1.1.2072.2</t>
  </si>
  <si>
    <t>TLILEDALVPKENLLGEIGK</t>
  </si>
  <si>
    <t>missed K-E@11</t>
  </si>
  <si>
    <t>1.1.1.2376.3</t>
  </si>
  <si>
    <t>TTEDFIVNEVLPELEYLEQHEFDR</t>
  </si>
  <si>
    <t>1.1.1.3576.2</t>
  </si>
  <si>
    <t>TYAAESSVYR</t>
  </si>
  <si>
    <t>4.1.1.1551.21</t>
  </si>
  <si>
    <t>VSSALIAEK</t>
  </si>
  <si>
    <t>2.1.1.1548.13</t>
  </si>
  <si>
    <t>YKLGVGTVGSAK</t>
  </si>
  <si>
    <t>missed K-L@2</t>
  </si>
  <si>
    <t>1.1.1.1468.5</t>
  </si>
  <si>
    <t>YLPLLATGEK</t>
  </si>
  <si>
    <t>3.1.1.1884.2</t>
  </si>
  <si>
    <t>FPLIQEK</t>
  </si>
  <si>
    <t>2.1.1.1725.5</t>
  </si>
  <si>
    <t>TVGLFESR</t>
  </si>
  <si>
    <t>5.1.1.1752.6</t>
  </si>
  <si>
    <t>LGVGTVGSAK</t>
  </si>
  <si>
    <t>4.1.1.1519.6</t>
  </si>
  <si>
    <t>KYLPLLATGEK</t>
  </si>
  <si>
    <t>6.1.1.1571.5</t>
  </si>
  <si>
    <t>YLVSNAKK</t>
  </si>
  <si>
    <t>1.1.1.1272.3</t>
  </si>
  <si>
    <t>MMLSSLR</t>
  </si>
  <si>
    <t>6.1.1.1563.2</t>
  </si>
  <si>
    <t>HTPLNVIPK</t>
  </si>
  <si>
    <t>1.1.1.1478.7</t>
  </si>
  <si>
    <t>MMLSSLRK</t>
  </si>
  <si>
    <t>6.1.1.1461.11</t>
  </si>
  <si>
    <t>4.1.1.1518.8</t>
  </si>
  <si>
    <t>Deamidated(N)@2; Deamidated(N)@11</t>
  </si>
  <si>
    <t>5.1.1.1584.25</t>
  </si>
  <si>
    <t>5.1.1.1653.12</t>
  </si>
  <si>
    <t>3.1.1.1631.4</t>
  </si>
  <si>
    <t>5.1.1.1642.5</t>
  </si>
  <si>
    <t>AIQTVLYDVLVALTK</t>
  </si>
  <si>
    <t>1.1.1.4039.2</t>
  </si>
  <si>
    <t>AMLESISEDLK</t>
  </si>
  <si>
    <t>4.1.1.1890.7</t>
  </si>
  <si>
    <t>AMLESISEDLKQLFIVSEYK</t>
  </si>
  <si>
    <t>missed K-Q@11</t>
  </si>
  <si>
    <t>6.1.1.2705.2</t>
  </si>
  <si>
    <t>ANKPITEKLEEVGALLK</t>
  </si>
  <si>
    <t>6.1.1.1916.3</t>
  </si>
  <si>
    <t>DILYIEGANHEDRR</t>
  </si>
  <si>
    <t>6.1.1.1513.22</t>
  </si>
  <si>
    <t>DSLVMLGDHVTTDAGTGCVHTAPGHGEDDFVVGKK</t>
  </si>
  <si>
    <t>Carbamidomethyl(C)@18</t>
  </si>
  <si>
    <t>missed K-K@34</t>
  </si>
  <si>
    <t>2.1.1.1798.19</t>
  </si>
  <si>
    <t>EDLQRPADLYLEGSDQYR</t>
  </si>
  <si>
    <t>2.1.1.1814.10</t>
  </si>
  <si>
    <t>EHGSNVWFER</t>
  </si>
  <si>
    <t>6.1.1.1524.10</t>
  </si>
  <si>
    <t>ELIEAVAETK</t>
  </si>
  <si>
    <t>2.1.1.1699.17</t>
  </si>
  <si>
    <t>FLLGNLDDFKPSENAVAVAELR</t>
  </si>
  <si>
    <t>1.1.1.2363.3</t>
  </si>
  <si>
    <t>GRPLFVLHDGPPYANGDIHMGHALNK</t>
  </si>
  <si>
    <t>2.1.1.1801.8</t>
  </si>
  <si>
    <t>GSELEYTVAK</t>
  </si>
  <si>
    <t>2.1.1.1607.15</t>
  </si>
  <si>
    <t>GVLSHGFVLDGEGR</t>
  </si>
  <si>
    <t>1.1.1.1641.6</t>
  </si>
  <si>
    <t>GVLSHGFVLDGEGRK</t>
  </si>
  <si>
    <t>missed R-K@14</t>
  </si>
  <si>
    <t>3.1.1.1733.10</t>
  </si>
  <si>
    <t>IMDQLGGDILR</t>
  </si>
  <si>
    <t>4.1.1.1899.5</t>
  </si>
  <si>
    <t>KIMDQLGGDILR</t>
  </si>
  <si>
    <t>2.1.1.1821.3</t>
  </si>
  <si>
    <t>KLCAEYAYEQVER</t>
  </si>
  <si>
    <t>6.1.1.1532.25</t>
  </si>
  <si>
    <t>LCAEYAYEQVER</t>
  </si>
  <si>
    <t>2.1.1.1745.20</t>
  </si>
  <si>
    <t>LGGMMDEAPADAPK</t>
  </si>
  <si>
    <t>1.1.1.1542.23</t>
  </si>
  <si>
    <t>LTFITHSYPHDWR</t>
  </si>
  <si>
    <t>6.1.1.1615.9</t>
  </si>
  <si>
    <t>LWVSSVDYQSDVR</t>
  </si>
  <si>
    <t>2.1.1.1849.7</t>
  </si>
  <si>
    <t>SASIYVAFPVK</t>
  </si>
  <si>
    <t>4.1.1.1906.2</t>
  </si>
  <si>
    <t>SASIYVAFPVKDGK</t>
  </si>
  <si>
    <t>3.1.1.1819.6</t>
  </si>
  <si>
    <t>SLNASITLYPTAEMK</t>
  </si>
  <si>
    <t>4.1.1.1914.11</t>
  </si>
  <si>
    <t>SMTGFSAPYVPGWDTHGLPIEQALTNK</t>
  </si>
  <si>
    <t>6.1.1.2197.5</t>
  </si>
  <si>
    <t>TKWDAFMTLRDDVLK</t>
  </si>
  <si>
    <t>missed K-W@2; missed R-D@10</t>
  </si>
  <si>
    <t>6.1.1.2036.3</t>
  </si>
  <si>
    <t>TLEWENAEVVK</t>
  </si>
  <si>
    <t>1.1.1.1663.5</t>
  </si>
  <si>
    <t>VNDEKYIIASELFETVAK</t>
  </si>
  <si>
    <t>6.1.1.2164.2</t>
  </si>
  <si>
    <t>WAEMNIYEK</t>
  </si>
  <si>
    <t>2.1.1.1786.14</t>
  </si>
  <si>
    <t>YEHTAVVVVQATGETCER</t>
  </si>
  <si>
    <t>1.1.1.1515.15</t>
  </si>
  <si>
    <t>YGLEVLCPVDDKGVLTNEAPGFEGLFYDK</t>
  </si>
  <si>
    <t>missed K-G@12</t>
  </si>
  <si>
    <t>6.1.1.2266.3</t>
  </si>
  <si>
    <t>YGLEVLCPVDDK</t>
  </si>
  <si>
    <t>4.1.1.1896.11</t>
  </si>
  <si>
    <t>ISDDILK</t>
  </si>
  <si>
    <t>2.1.1.1636.3</t>
  </si>
  <si>
    <t>QVAEVYRK</t>
  </si>
  <si>
    <t>4.1.1.1560.6</t>
  </si>
  <si>
    <t>DLLPEGFTHPGSPNGEFRK</t>
  </si>
  <si>
    <t>2.1.1.1840.6</t>
  </si>
  <si>
    <t>LNDLITK</t>
  </si>
  <si>
    <t>2.1.1.1576.5</t>
  </si>
  <si>
    <t>LHNMVR</t>
  </si>
  <si>
    <t>1.1.1.1263.3</t>
  </si>
  <si>
    <t>DRGDWCISR</t>
  </si>
  <si>
    <t>6.1.1.1461.2</t>
  </si>
  <si>
    <t>KGYIYK</t>
  </si>
  <si>
    <t>1.1.1.1308.2</t>
  </si>
  <si>
    <t>REDLQR</t>
  </si>
  <si>
    <t>cleaved E-R@N-term; cleaved R-P@C-term; missed R-E@1</t>
  </si>
  <si>
    <t>6.1.1.1136.3</t>
  </si>
  <si>
    <t>5.1.1.1715.24</t>
  </si>
  <si>
    <t>5.1.1.1727.2</t>
  </si>
  <si>
    <t>4.1.1.1692.2</t>
  </si>
  <si>
    <t>Oxidation(M)@4; Oxidation(M)@5</t>
  </si>
  <si>
    <t>SIGNIVVPK</t>
  </si>
  <si>
    <t>5.1.1.1860.8</t>
  </si>
  <si>
    <t>AKDEAVLAQLTK</t>
  </si>
  <si>
    <t>3.1.1.1736.18</t>
  </si>
  <si>
    <t>APAAVIEGER</t>
  </si>
  <si>
    <t>5.1.1.1593.8</t>
  </si>
  <si>
    <t>AWEWKEEYASHIR</t>
  </si>
  <si>
    <t>6.1.1.1609.3</t>
  </si>
  <si>
    <t>EDLQDTEAAAEMHL</t>
  </si>
  <si>
    <t>cleaved L-L@C-term</t>
  </si>
  <si>
    <t>4.1.1.1913.11</t>
  </si>
  <si>
    <t>EIPIIADEYVEKDFGTGVVK</t>
  </si>
  <si>
    <t>missed K-D@12</t>
  </si>
  <si>
    <t>1.1.1.2184.4</t>
  </si>
  <si>
    <t>EVQGAFYHMNYPLTDGSGHIR</t>
  </si>
  <si>
    <t>2.1.1.1829.8</t>
  </si>
  <si>
    <t>FFLSTGSAPGQDLR</t>
  </si>
  <si>
    <t>2.1.1.1873.2</t>
  </si>
  <si>
    <t>FVLMNMDDMKYEEIDLTGEK</t>
  </si>
  <si>
    <t>6.1.1.2125.7</t>
  </si>
  <si>
    <t>GEYIINWDPATR</t>
  </si>
  <si>
    <t>1.1.1.1994.4</t>
  </si>
  <si>
    <t>ILVMNEDGTMNEK</t>
  </si>
  <si>
    <t>1.1.1.1578.14</t>
  </si>
  <si>
    <t>ITPAHDPNDFEVGNR</t>
  </si>
  <si>
    <t>3.1.1.1653.14</t>
  </si>
  <si>
    <t>ITPAHDPNDFEVGNRHDLPR</t>
  </si>
  <si>
    <t>missed R-H@15</t>
  </si>
  <si>
    <t>3.1.1.1671.9</t>
  </si>
  <si>
    <t>LATTRPETMLGDTAVAVHPEDDRYK</t>
  </si>
  <si>
    <t>missed R-Y@23</t>
  </si>
  <si>
    <t>1.1.1.1606.22</t>
  </si>
  <si>
    <t>LHLGHAWDTTLQDILTR</t>
  </si>
  <si>
    <t>6.1.1.2078.3</t>
  </si>
  <si>
    <t>LLHPFMPFVTEK</t>
  </si>
  <si>
    <t>2.1.1.2082.2</t>
  </si>
  <si>
    <t>LNETIESVTR</t>
  </si>
  <si>
    <t>6.1.1.1494.11</t>
  </si>
  <si>
    <t>LPLYGEDEAAK</t>
  </si>
  <si>
    <t>2.1.1.1663.17</t>
  </si>
  <si>
    <t>LPLYGEDEAAKK</t>
  </si>
  <si>
    <t>2.1.1.1584.18</t>
  </si>
  <si>
    <t>MQGYDVLWLPGMDHAGIATQAK</t>
  </si>
  <si>
    <t>1.1.1.2219.3</t>
  </si>
  <si>
    <t>NMDKYEFGEAGR</t>
  </si>
  <si>
    <t>2.1.1.1606.24</t>
  </si>
  <si>
    <t>SGAVVEPYLSTQWFVK</t>
  </si>
  <si>
    <t>6.1.1.2134.3</t>
  </si>
  <si>
    <t>SILAYVLDQTMR</t>
  </si>
  <si>
    <t>1.1.1.2622.2</t>
  </si>
  <si>
    <t>SLGNGIDPMDVIEK</t>
  </si>
  <si>
    <t>1.1.1.2089.2</t>
  </si>
  <si>
    <t>SLYNFIWDDFCDWYIEMAK</t>
  </si>
  <si>
    <t>Carbamidomethyl(C)@11</t>
  </si>
  <si>
    <t>5.1.1.4468.2</t>
  </si>
  <si>
    <t>SVADKWILTR</t>
  </si>
  <si>
    <t>missed K-W@5</t>
  </si>
  <si>
    <t>1.1.1.1620.2</t>
  </si>
  <si>
    <t>TALSDIEVIHK</t>
  </si>
  <si>
    <t>1.1.1.1597.2</t>
  </si>
  <si>
    <t>VESTWNFINK</t>
  </si>
  <si>
    <t>5.1.1.1911.11</t>
  </si>
  <si>
    <t>VFVQLYEK</t>
  </si>
  <si>
    <t>5.1.1.1823.4</t>
  </si>
  <si>
    <t>VGLGLDYSR</t>
  </si>
  <si>
    <t>4.1.1.1722.7</t>
  </si>
  <si>
    <t>YDHMSVEEGLYQWWLEGK</t>
  </si>
  <si>
    <t>6.1.1.2240.4</t>
  </si>
  <si>
    <t>YFEATGDEK</t>
  </si>
  <si>
    <t>1.1.1.1392.15</t>
  </si>
  <si>
    <t>YGADAMR</t>
  </si>
  <si>
    <t>1.1.1.1329.4</t>
  </si>
  <si>
    <t>AKEQDYLEKR</t>
  </si>
  <si>
    <t>missed K-E@2; missed K-R@9</t>
  </si>
  <si>
    <t>2.1.1.1430.4</t>
  </si>
  <si>
    <t>EDLQDTEAAAEMH</t>
  </si>
  <si>
    <t>cleaved H-L@C-term</t>
  </si>
  <si>
    <t>6.1.1.1522.19</t>
  </si>
  <si>
    <t>TVTLPIVGR</t>
  </si>
  <si>
    <t>3.1.1.1848.2</t>
  </si>
  <si>
    <t>EEEKVTFVPER</t>
  </si>
  <si>
    <t>5.1.1.1669.7</t>
  </si>
  <si>
    <t>FENTYLR</t>
  </si>
  <si>
    <t>4.1.1.1644.8</t>
  </si>
  <si>
    <t>ELEKFDKEVER</t>
  </si>
  <si>
    <t>missed K-F@4; missed K-E@7</t>
  </si>
  <si>
    <t>2.1.1.1538.2</t>
  </si>
  <si>
    <t>DVLIHGLVR</t>
  </si>
  <si>
    <t>1.1.1.1612.6</t>
  </si>
  <si>
    <t>AVALQQKEEEK</t>
  </si>
  <si>
    <t>4.1.1.1377.2</t>
  </si>
  <si>
    <t>DLQEAGVLVEIEPHMHSVGHSER</t>
  </si>
  <si>
    <t>4.1.1.1870.13</t>
  </si>
  <si>
    <t>5.1.1.1750.16</t>
  </si>
  <si>
    <t>4.1.1.1613.11</t>
  </si>
  <si>
    <t>4.1.1.1852.5</t>
  </si>
  <si>
    <t>AGSSDYPIEVLK</t>
  </si>
  <si>
    <t>2.1.1.1810.13</t>
  </si>
  <si>
    <t>AGSSDYPIEVLKK</t>
  </si>
  <si>
    <t>2.1.1.1708.7</t>
  </si>
  <si>
    <t>AGVDMASPEPVK</t>
  </si>
  <si>
    <t>1.1.1.1481.15</t>
  </si>
  <si>
    <t>AGVDMASPEPVKEALQVFEEKLNELEALLFEEK</t>
  </si>
  <si>
    <t>missed K-E@12; missed K-L@21</t>
  </si>
  <si>
    <t>2.1.1.4628.4</t>
  </si>
  <si>
    <t>ALGLDELHMYDLYTPLVPEVK</t>
  </si>
  <si>
    <t>1.1.1.2503.4</t>
  </si>
  <si>
    <t>ALPDRNEIEEASTWR</t>
  </si>
  <si>
    <t>missed R-N@5</t>
  </si>
  <si>
    <t>2.1.1.1805.4</t>
  </si>
  <si>
    <t>DLSVYEHALEEITR</t>
  </si>
  <si>
    <t>1.1.1.2388.2</t>
  </si>
  <si>
    <t>FKNTFASTLSGAVK</t>
  </si>
  <si>
    <t>1.1.1.1632.11</t>
  </si>
  <si>
    <t>FKNTFASTLSGAVKR</t>
  </si>
  <si>
    <t>missed K-N@2; missed K-R@14</t>
  </si>
  <si>
    <t>6.1.1.1567.26</t>
  </si>
  <si>
    <t>FPSIKGEDGEEIEITHGR</t>
  </si>
  <si>
    <t>missed K-G@5</t>
  </si>
  <si>
    <t>5.1.1.1801.11</t>
  </si>
  <si>
    <t>GEDGEEIEITHGR</t>
  </si>
  <si>
    <t>1.1.1.1434.23</t>
  </si>
  <si>
    <t>LEDIFQTDAEWEKEFQAIK</t>
  </si>
  <si>
    <t>missed K-E@13</t>
  </si>
  <si>
    <t>1.1.1.2409.4</t>
  </si>
  <si>
    <t>LGDSADNLLEALQYEDEISMR</t>
  </si>
  <si>
    <t>1.1.1.2628.2</t>
  </si>
  <si>
    <t>LNELEALLFEEK</t>
  </si>
  <si>
    <t>1.1.1.2427.3</t>
  </si>
  <si>
    <t>LYLLNHYLEGFR</t>
  </si>
  <si>
    <t>1.1.1.2196.2</t>
  </si>
  <si>
    <t>MNVKYEEAQDLLLK</t>
  </si>
  <si>
    <t>2.1.1.1841.4</t>
  </si>
  <si>
    <t>NTFASTLSGAVK</t>
  </si>
  <si>
    <t>1.1.1.1632.8</t>
  </si>
  <si>
    <t>NTFASTLSGAVKR</t>
  </si>
  <si>
    <t>missed K-R@12</t>
  </si>
  <si>
    <t>3.1.1.1750.3</t>
  </si>
  <si>
    <t>QAALSNNNIPEAVYDQLVETVNDNLHLLHR</t>
  </si>
  <si>
    <t>1.1.1.3278.2</t>
  </si>
  <si>
    <t>QILEEGQPAVER</t>
  </si>
  <si>
    <t>1.1.1.1493.21</t>
  </si>
  <si>
    <t>QTMFAEFEHIIHK</t>
  </si>
  <si>
    <t>6.1.1.2194.2</t>
  </si>
  <si>
    <t>QTMFAEFEHIIHKK</t>
  </si>
  <si>
    <t>4.1.1.1926.2</t>
  </si>
  <si>
    <t>SLNVLGDEYVDILK</t>
  </si>
  <si>
    <t>1.1.1.2306.3</t>
  </si>
  <si>
    <t>SLNVLGDEYVDILKEAYENR</t>
  </si>
  <si>
    <t>6.1.1.2267.3</t>
  </si>
  <si>
    <t>VQEGHAVTPDMLTEIYYDLNK</t>
  </si>
  <si>
    <t>1.1.1.2425.2</t>
  </si>
  <si>
    <t>VQEGHAVTPDMLTEIYYDLNKK</t>
  </si>
  <si>
    <t>missed K-K@21</t>
  </si>
  <si>
    <t>6.1.1.2128.4</t>
  </si>
  <si>
    <t>WVDVYENKGK</t>
  </si>
  <si>
    <t>6.1.1.1458.15</t>
  </si>
  <si>
    <t>YDQDTTNSVYQALNDR</t>
  </si>
  <si>
    <t>2.1.1.1829.16</t>
  </si>
  <si>
    <t>YEEAQDLLLK</t>
  </si>
  <si>
    <t>2.1.1.1806.4</t>
  </si>
  <si>
    <t>YIQFLESDDPR</t>
  </si>
  <si>
    <t>1.1.1.1761.3</t>
  </si>
  <si>
    <t>YIQFLESDDPRVR</t>
  </si>
  <si>
    <t>missed R-V@11</t>
  </si>
  <si>
    <t>3.1.1.1855.3</t>
  </si>
  <si>
    <t>LYTYAHMR</t>
  </si>
  <si>
    <t>1.1.1.1439.11</t>
  </si>
  <si>
    <t>AVYETYGK</t>
  </si>
  <si>
    <t>4.1.1.1502.5</t>
  </si>
  <si>
    <t>WVDVYENK</t>
  </si>
  <si>
    <t>1.1.1.1548.9</t>
  </si>
  <si>
    <t>NNFNAR</t>
  </si>
  <si>
    <t>6.1.1.1226.2</t>
  </si>
  <si>
    <t>YINEFLK</t>
  </si>
  <si>
    <t>1.1.1.1632.2</t>
  </si>
  <si>
    <t>KAGVDMASPEPVK</t>
  </si>
  <si>
    <t>2.1.1.1517.8</t>
  </si>
  <si>
    <t>EALQVFEEK</t>
  </si>
  <si>
    <t>2.1.1.1738.9</t>
  </si>
  <si>
    <t>EFQAIK</t>
  </si>
  <si>
    <t>1.1.1.1415.3</t>
  </si>
  <si>
    <t>5.1.1.1867.3</t>
  </si>
  <si>
    <t>2.1.1.2855.2</t>
  </si>
  <si>
    <t>2.1.1.1499.2</t>
  </si>
  <si>
    <t>4.1.1.2414.4</t>
  </si>
  <si>
    <t>1.1.1.1574.5</t>
  </si>
  <si>
    <t>1.1.1.1499.7</t>
  </si>
  <si>
    <t>5.1.1.1864.2</t>
  </si>
  <si>
    <t>1.1.1.1666.4</t>
  </si>
  <si>
    <t>AFYEFTGDKTWLTVINNLYDVYTQFSNK</t>
  </si>
  <si>
    <t>missed K-T@9</t>
  </si>
  <si>
    <t>2.1.1.4341.2</t>
  </si>
  <si>
    <t>AQGHFDSATDGDLDIAYSLLLAHK</t>
  </si>
  <si>
    <t>1.1.1.2337.2</t>
  </si>
  <si>
    <t>ASNVTNNNRLNLGDWDSK</t>
  </si>
  <si>
    <t>3.1.1.1816.13</t>
  </si>
  <si>
    <t>DFLEESEYTNAYYYNASR</t>
  </si>
  <si>
    <t>4.1.1.2011.4</t>
  </si>
  <si>
    <t>DNSVQNSIPVVNQQVAAAK</t>
  </si>
  <si>
    <t>cleaved T-D@N-term</t>
  </si>
  <si>
    <t>2.1.1.1786.24</t>
  </si>
  <si>
    <t>EMKPFPQQVNYAGVIKPNHVTQESLNASVR</t>
  </si>
  <si>
    <t>2.1.1.1821.15</t>
  </si>
  <si>
    <t>ESYFSDSYNLLTMLFITGNWWKPIPDDTK</t>
  </si>
  <si>
    <t>4.1.1.3887.2</t>
  </si>
  <si>
    <t>HVTQESLNASVR</t>
  </si>
  <si>
    <t>cleaved N-H@N-term</t>
  </si>
  <si>
    <t>4.1.1.1487.11</t>
  </si>
  <si>
    <t>IAASITSSNNQK</t>
  </si>
  <si>
    <t>cleaved F-I@N-term</t>
  </si>
  <si>
    <t>1.1.1.1337.9</t>
  </si>
  <si>
    <t>IQNQINDAIYEGYDN</t>
  </si>
  <si>
    <t>2.1.1.1855.7</t>
  </si>
  <si>
    <t>IVMDYAMYGEK</t>
  </si>
  <si>
    <t>1.1.1.1671.2</t>
  </si>
  <si>
    <t>IVMDYAMYGEKR</t>
  </si>
  <si>
    <t>1.1.1.1600.2</t>
  </si>
  <si>
    <t>IYDGLFK</t>
  </si>
  <si>
    <t>2.1.1.1797.3</t>
  </si>
  <si>
    <t>KAQGHFDSATDGDLDIAYSLLLAHK</t>
  </si>
  <si>
    <t>6.1.1.2059.4</t>
  </si>
  <si>
    <t>LNLGDWDSK</t>
  </si>
  <si>
    <t>6.1.1.1681.2</t>
  </si>
  <si>
    <t>NDLSSLPGGYYVK</t>
  </si>
  <si>
    <t>1.1.1.1716.2</t>
  </si>
  <si>
    <t>QWGSNGTVNYLK</t>
  </si>
  <si>
    <t>1.1.1.1656.7</t>
  </si>
  <si>
    <t>SIPVVNQQVAAAK</t>
  </si>
  <si>
    <t>cleaved N-S@N-term</t>
  </si>
  <si>
    <t>1.1.1.1522.12</t>
  </si>
  <si>
    <t>SKVISDKVSSWIQNK</t>
  </si>
  <si>
    <t>missed K-V@2; missed K-V@7</t>
  </si>
  <si>
    <t>6.1.1.1568.23</t>
  </si>
  <si>
    <t>SSLDTRPSDWMMSHLR</t>
  </si>
  <si>
    <t>4.1.1.1894.8</t>
  </si>
  <si>
    <t>SSQNPNLMGWVVADSK</t>
  </si>
  <si>
    <t>1.1.1.2061.2</t>
  </si>
  <si>
    <t>SSQNPNLMGWVVADSKK</t>
  </si>
  <si>
    <t>4.1.1.1891.4</t>
  </si>
  <si>
    <t>TWLTVINNLYDVYTQFSNK</t>
  </si>
  <si>
    <t>1.1.1.3911.2</t>
  </si>
  <si>
    <t>VISDKVSSWIQNK</t>
  </si>
  <si>
    <t>1.1.1.1630.5</t>
  </si>
  <si>
    <t>VSSWIQNKTNGNPSK</t>
  </si>
  <si>
    <t>1.1.1.1435.14</t>
  </si>
  <si>
    <t>WLNSGWDWMK</t>
  </si>
  <si>
    <t>1.1.1.2301.2</t>
  </si>
  <si>
    <t>YLKNDLSSLPGGYYVK</t>
  </si>
  <si>
    <t>2.1.1.1850.17</t>
  </si>
  <si>
    <t>YSPNTGLISDFVVK</t>
  </si>
  <si>
    <t>1.1.1.2118.3</t>
  </si>
  <si>
    <t>NPPQPAPK</t>
  </si>
  <si>
    <t>1.1.1.1194.4</t>
  </si>
  <si>
    <t>SVTDNSVQNSIPVVNQQVAAAK</t>
  </si>
  <si>
    <t>cleaved A-S@N-term</t>
  </si>
  <si>
    <t>2.1.1.1772.25</t>
  </si>
  <si>
    <t>AFYEFTGDK</t>
  </si>
  <si>
    <t>3.1.1.1790.5</t>
  </si>
  <si>
    <t>VSSWIQNK</t>
  </si>
  <si>
    <t>1.1.1.1470.3</t>
  </si>
  <si>
    <t>EAQDMITK</t>
  </si>
  <si>
    <t>2.1.1.1457.14</t>
  </si>
  <si>
    <t>IYDGLFKTAR</t>
  </si>
  <si>
    <t>missed K-T@7</t>
  </si>
  <si>
    <t>3.1.1.1756.2</t>
  </si>
  <si>
    <t>SYYDNWKK</t>
  </si>
  <si>
    <t>6.1.1.1447.8</t>
  </si>
  <si>
    <t>SYYDNWK</t>
  </si>
  <si>
    <t>4.1.1.1676.11</t>
  </si>
  <si>
    <t>1.1.1.1613.10</t>
  </si>
  <si>
    <t>5.1.1.1847.18</t>
  </si>
  <si>
    <t>3.1.1.1410.2</t>
  </si>
  <si>
    <t>5.1.1.1847.15</t>
  </si>
  <si>
    <t>4.1.1.1441.7</t>
  </si>
  <si>
    <t>1.1.1.1608.8</t>
  </si>
  <si>
    <t>1.1.1.1658.2</t>
  </si>
  <si>
    <t>6.1.1.1644.2</t>
  </si>
  <si>
    <t>1.1.1.1699.2</t>
  </si>
  <si>
    <t>6.1.1.1616.4</t>
  </si>
  <si>
    <t>ALTITNVPGSTLSR</t>
  </si>
  <si>
    <t>1.1.1.1652.3</t>
  </si>
  <si>
    <t>APFTAELDASDIEK</t>
  </si>
  <si>
    <t>1.1.1.1785.2</t>
  </si>
  <si>
    <t>APFTAELDASDIEKGTYPHFMLK</t>
  </si>
  <si>
    <t>missed K-G@14</t>
  </si>
  <si>
    <t>6.1.1.2047.3</t>
  </si>
  <si>
    <t>AVLVQTNEMGHK</t>
  </si>
  <si>
    <t>6.1.1.1408.10</t>
  </si>
  <si>
    <t>AYTAQLAVLSILAADIAK</t>
  </si>
  <si>
    <t>1.1.1.3334.2</t>
  </si>
  <si>
    <t>EADYTLPLYAGPEIAVASTK</t>
  </si>
  <si>
    <t>1.1.1.2256.3</t>
  </si>
  <si>
    <t>EIDEQPLVIR</t>
  </si>
  <si>
    <t>3.1.1.1792.5</t>
  </si>
  <si>
    <t>EISYIQAEGFAGGELK</t>
  </si>
  <si>
    <t>4.1.1.1952.3</t>
  </si>
  <si>
    <t>EIVDENVAASVGIGHTR</t>
  </si>
  <si>
    <t>1.1.1.1623.14</t>
  </si>
  <si>
    <t>FTLVHNGVIENYELVK</t>
  </si>
  <si>
    <t>4.1.1.1925.3</t>
  </si>
  <si>
    <t>FTLVHNGVIENYELVKK</t>
  </si>
  <si>
    <t>4.1.1.1893.8</t>
  </si>
  <si>
    <t>GANPCIISMK</t>
  </si>
  <si>
    <t>2.1.1.1670.7</t>
  </si>
  <si>
    <t>GLEMEGDSFVLPAVHEALAPLVAVIPLQLISYYAALHR</t>
  </si>
  <si>
    <t>2.1.1.4571.2</t>
  </si>
  <si>
    <t>GTYPHFMLK</t>
  </si>
  <si>
    <t>3.1.1.1765.4</t>
  </si>
  <si>
    <t>GYDSAGIAVQAENGVVVYK</t>
  </si>
  <si>
    <t>4.1.1.1862.12</t>
  </si>
  <si>
    <t>GYDSAGIAVQAENGVVVYKEK</t>
  </si>
  <si>
    <t>3.1.1.1835.10</t>
  </si>
  <si>
    <t>IYIIACGTSYHAGLVGK</t>
  </si>
  <si>
    <t>2.1.1.1829.9</t>
  </si>
  <si>
    <t>LKEISYIQAEGFAGGELK</t>
  </si>
  <si>
    <t>4.1.1.1909.10</t>
  </si>
  <si>
    <t>LREIVDENVAASVGIGHTR</t>
  </si>
  <si>
    <t>1.1.1.1619.12</t>
  </si>
  <si>
    <t>NLQGETIER</t>
  </si>
  <si>
    <t>1.1.1.1406.4</t>
  </si>
  <si>
    <t>NTLSLLHGSYAIGLLDAENPNMIYVAK</t>
  </si>
  <si>
    <t>1.1.1.2451.5</t>
  </si>
  <si>
    <t>QFLATTR</t>
  </si>
  <si>
    <t>4.1.1.1792.2</t>
  </si>
  <si>
    <t>RFTLVHNGVIENYELVKK</t>
  </si>
  <si>
    <t>missed R-F@1; missed K-K@17</t>
  </si>
  <si>
    <t>5.1.1.1835.10</t>
  </si>
  <si>
    <t>VNAHPHQSTSK</t>
  </si>
  <si>
    <t>1.1.1.946.2</t>
  </si>
  <si>
    <t>VNAHPHQSTSKR</t>
  </si>
  <si>
    <t>1.1.1.945.2</t>
  </si>
  <si>
    <t>WATHGVPSK</t>
  </si>
  <si>
    <t>5.1.1.1528.17</t>
  </si>
  <si>
    <t>WATHGVPSKVNAHPHQSTSK</t>
  </si>
  <si>
    <t>missed K-V@9</t>
  </si>
  <si>
    <t>5.1.1.1512.5</t>
  </si>
  <si>
    <t>WATHGVPSKVNAHPHQSTSKR</t>
  </si>
  <si>
    <t>missed K-V@9; missed K-R@20</t>
  </si>
  <si>
    <t>3.1.1.1484.8</t>
  </si>
  <si>
    <t>YQDENGEIELNQDIR</t>
  </si>
  <si>
    <t>1.1.1.1629.15</t>
  </si>
  <si>
    <t>ECDVDKPR</t>
  </si>
  <si>
    <t>6.1.1.1164.2</t>
  </si>
  <si>
    <t>NAILDSDR</t>
  </si>
  <si>
    <t>4.1.1.1503.9</t>
  </si>
  <si>
    <t>CGIVGFIGEQDAK</t>
  </si>
  <si>
    <t>cleaved M-C@N-term</t>
  </si>
  <si>
    <t>4.1.1.1863.5</t>
  </si>
  <si>
    <t>NCFFIGR</t>
  </si>
  <si>
    <t>5.1.1.1826.3</t>
  </si>
  <si>
    <t>GLEKLEYR</t>
  </si>
  <si>
    <t>missed K-L@4</t>
  </si>
  <si>
    <t>3.1.1.1631.15</t>
  </si>
  <si>
    <t>ECDVDKPRNLAK</t>
  </si>
  <si>
    <t>missed R-N@8</t>
  </si>
  <si>
    <t>2.1.1.1404.6</t>
  </si>
  <si>
    <t>ESITIKNLQGETIER</t>
  </si>
  <si>
    <t>missed K-N@6</t>
  </si>
  <si>
    <t>2.1.1.1785.11</t>
  </si>
  <si>
    <t>TAELDASDIEK</t>
  </si>
  <si>
    <t>3.1.1.1670.15</t>
  </si>
  <si>
    <t>LVQTNEMGHK</t>
  </si>
  <si>
    <t>cleaved V-L@N-term</t>
  </si>
  <si>
    <t>2.1.1.1531.21</t>
  </si>
  <si>
    <t>4.1.1.1538.7</t>
  </si>
  <si>
    <t>1.1.1.1589.2</t>
  </si>
  <si>
    <t>5.1.1.1894.6</t>
  </si>
  <si>
    <t>6.1.1.1606.4</t>
  </si>
  <si>
    <t>5.1.1.1819.9</t>
  </si>
  <si>
    <t>4.1.1.1551.5</t>
  </si>
  <si>
    <t>5.1.1.1834.15</t>
  </si>
  <si>
    <t>ALENAGVGNVSQLPYSVK</t>
  </si>
  <si>
    <t>2.1.1.1848.16</t>
  </si>
  <si>
    <t>AVIAESFER</t>
  </si>
  <si>
    <t>2.1.1.1671.4</t>
  </si>
  <si>
    <t>AVPPATGIVHQVNLEYLAPVVHAVK</t>
  </si>
  <si>
    <t>1.1.1.2166.3</t>
  </si>
  <si>
    <t>AVVAPVGTQGLGFNEQEFDKEVK</t>
  </si>
  <si>
    <t>4.1.1.1925.8</t>
  </si>
  <si>
    <t>DVQDIDVPFKPSR</t>
  </si>
  <si>
    <t>1.1.1.1644.3</t>
  </si>
  <si>
    <t>EIEDVVQSVVTSELFKK</t>
  </si>
  <si>
    <t>1.1.1.2491.2</t>
  </si>
  <si>
    <t>EYAQVFNSNER</t>
  </si>
  <si>
    <t>2.1.1.1639.21</t>
  </si>
  <si>
    <t>FDSEVEIDYYR</t>
  </si>
  <si>
    <t>5.1.1.1912.7</t>
  </si>
  <si>
    <t>FGDSVTTDHISPAGSIGK</t>
  </si>
  <si>
    <t>1.1.1.1550.18</t>
  </si>
  <si>
    <t>GLKVPEYVK</t>
  </si>
  <si>
    <t>3.1.1.1682.7</t>
  </si>
  <si>
    <t>GTNLLGIK</t>
  </si>
  <si>
    <t>3.1.1.1758.3</t>
  </si>
  <si>
    <t>HGGILQMVLR</t>
  </si>
  <si>
    <t>1.1.1.1849.3</t>
  </si>
  <si>
    <t>LTGRDEEQIGVVEEYCK</t>
  </si>
  <si>
    <t>missed R-D@4</t>
  </si>
  <si>
    <t>1.1.1.1595.21</t>
  </si>
  <si>
    <t>LTGTLPSGTTATDVALK</t>
  </si>
  <si>
    <t>1.1.1.1632.5</t>
  </si>
  <si>
    <t>RPQDLIPLSDMKDAFHK</t>
  </si>
  <si>
    <t>2.1.1.1847.3</t>
  </si>
  <si>
    <t>SNLVLMGVLPLQFK</t>
  </si>
  <si>
    <t>1.1.1.2632.2</t>
  </si>
  <si>
    <t>TYHYYDLK</t>
  </si>
  <si>
    <t>5.1.1.1663.3</t>
  </si>
  <si>
    <t>VILQDFTGVPAVVDLASLR</t>
  </si>
  <si>
    <t>6.1.1.2390.4</t>
  </si>
  <si>
    <t>VILQDFTGVPAVVDLASLRK</t>
  </si>
  <si>
    <t>missed R-K@19</t>
  </si>
  <si>
    <t>1.1.1.2407.5</t>
  </si>
  <si>
    <t>VITEEHVTNLAK</t>
  </si>
  <si>
    <t>2.1.1.1574.17</t>
  </si>
  <si>
    <t>VLLESVLR</t>
  </si>
  <si>
    <t>2.1.1.1865.2</t>
  </si>
  <si>
    <t>VTLEDKEVTMK</t>
  </si>
  <si>
    <t>5.1.1.1644.14</t>
  </si>
  <si>
    <t>VVATDLDGNEK</t>
  </si>
  <si>
    <t>2.1.1.1508.6</t>
  </si>
  <si>
    <t>VVATDLDGNEKQFEVVAR</t>
  </si>
  <si>
    <t>1.1.1.1639.7</t>
  </si>
  <si>
    <t>VVTEYLDK</t>
  </si>
  <si>
    <t>3.1.1.1663.7</t>
  </si>
  <si>
    <t>YKEDGTGLLVVAGK</t>
  </si>
  <si>
    <t>2.1.1.1713.11</t>
  </si>
  <si>
    <t>EPGEVETLSGLR</t>
  </si>
  <si>
    <t>6.1.1.1611.11</t>
  </si>
  <si>
    <t>TSLAPGSK</t>
  </si>
  <si>
    <t>1.1.1.1252.2</t>
  </si>
  <si>
    <t>RGNHEVMMR</t>
  </si>
  <si>
    <t>1.1.1.1259.3</t>
  </si>
  <si>
    <t>ATFEVDGK</t>
  </si>
  <si>
    <t>6.1.1.1426.5</t>
  </si>
  <si>
    <t>VKHNPFQSR</t>
  </si>
  <si>
    <t>cleaved M-V@N-term; missed K-H@2</t>
  </si>
  <si>
    <t>1.1.1.1288.2</t>
  </si>
  <si>
    <t>RPQDLIPLSDMK</t>
  </si>
  <si>
    <t>2.1.1.1805.2</t>
  </si>
  <si>
    <t>IHPLVK</t>
  </si>
  <si>
    <t>1.1.1.1322.2</t>
  </si>
  <si>
    <t>KEYAQVFNSNER</t>
  </si>
  <si>
    <t>2.1.1.1562.11</t>
  </si>
  <si>
    <t>FLSWAQK</t>
  </si>
  <si>
    <t>3.1.1.1790.4</t>
  </si>
  <si>
    <t>GTFANIR</t>
  </si>
  <si>
    <t>1.1.1.1461.4</t>
  </si>
  <si>
    <t>VTQVLR</t>
  </si>
  <si>
    <t>1.1.1.1337.2</t>
  </si>
  <si>
    <t>FVEFFGNGLK</t>
  </si>
  <si>
    <t>1.1.1.2113.2</t>
  </si>
  <si>
    <t>2.1.1.2809.2</t>
  </si>
  <si>
    <t>4.1.1.1340.2</t>
  </si>
  <si>
    <t>6.1.1.1770.2</t>
  </si>
  <si>
    <t>6.1.1.1450.3</t>
  </si>
  <si>
    <t>4.1.1.1583.6</t>
  </si>
  <si>
    <t>1.1.1.1388.4</t>
  </si>
  <si>
    <t>AGSANNQLKENR</t>
  </si>
  <si>
    <t>cleaved I-A@N-term; missed K-E@9</t>
  </si>
  <si>
    <t>4.1.1.1438.8</t>
  </si>
  <si>
    <t>AIIAIHDTTLGPALGGTR</t>
  </si>
  <si>
    <t>1.1.1.1759.2</t>
  </si>
  <si>
    <t>AKVIAGSANNQLKENR</t>
  </si>
  <si>
    <t>missed K-V@2; missed K-E@13</t>
  </si>
  <si>
    <t>1.1.1.1316.11</t>
  </si>
  <si>
    <t>AVEEFGASAVEPNEIYGVECDIYAPCALGATVNDETIPQLK</t>
  </si>
  <si>
    <t>Carbamidomethyl(C)@20; Carbamidomethyl(C)@26</t>
  </si>
  <si>
    <t>4.1.1.2572.2</t>
  </si>
  <si>
    <t>DGIATYVAADR</t>
  </si>
  <si>
    <t>1.1.1.1590.13</t>
  </si>
  <si>
    <t>DGIATYVAADRLAEER</t>
  </si>
  <si>
    <t>missed R-L@11</t>
  </si>
  <si>
    <t>3.1.1.1877.7</t>
  </si>
  <si>
    <t>EAFGTDNLEGK</t>
  </si>
  <si>
    <t>2.1.1.1631.4</t>
  </si>
  <si>
    <t>GMTYKNAAAGLNLGGAK</t>
  </si>
  <si>
    <t>1.1.1.1571.23</t>
  </si>
  <si>
    <t>HGDIIHEMGIVYAPDYVINAGGVINVADELYGYNR</t>
  </si>
  <si>
    <t>4.1.1.2827.2</t>
  </si>
  <si>
    <t>HLHAEGAK</t>
  </si>
  <si>
    <t>3.1.1.982.2</t>
  </si>
  <si>
    <t>LIVTDINKEAVQR</t>
  </si>
  <si>
    <t>1.1.1.1543.10</t>
  </si>
  <si>
    <t>MWTYDSEEAAIEDALR</t>
  </si>
  <si>
    <t>1.1.1.2384.5</t>
  </si>
  <si>
    <t>NAAAGLNLGGAK</t>
  </si>
  <si>
    <t>2.1.1.1594.9</t>
  </si>
  <si>
    <t>PSPVTAYGVYR</t>
  </si>
  <si>
    <t>5.1.1.1761.15</t>
  </si>
  <si>
    <t>RDGIATYVAADR</t>
  </si>
  <si>
    <t>1.1.1.1484.16</t>
  </si>
  <si>
    <t>RVESIYDTIAK</t>
  </si>
  <si>
    <t>1.1.1.1557.19</t>
  </si>
  <si>
    <t>STYLRNGHDIISR</t>
  </si>
  <si>
    <t>6.1.1.1482.9</t>
  </si>
  <si>
    <t>STYLRNGHDIISRR</t>
  </si>
  <si>
    <t>missed R-N@5; missed R-R@13</t>
  </si>
  <si>
    <t>1.1.1.1464.4</t>
  </si>
  <si>
    <t>TLEIFEYLEK</t>
  </si>
  <si>
    <t>1.1.1.2395.2</t>
  </si>
  <si>
    <t>TLEIFEYLEKYDYEQVVFCQDKESGLK</t>
  </si>
  <si>
    <t>Carbamidomethyl(C)@19</t>
  </si>
  <si>
    <t>cleaved M-T@N-term; missed K-Y@10; missed K-E@22</t>
  </si>
  <si>
    <t>4.1.1.2658.2</t>
  </si>
  <si>
    <t>VESIYDTIAK</t>
  </si>
  <si>
    <t>3.1.1.1800.13</t>
  </si>
  <si>
    <t>VIAGSANNQLK</t>
  </si>
  <si>
    <t>1.1.1.1357.14</t>
  </si>
  <si>
    <t>VIAGSANNQLKENR</t>
  </si>
  <si>
    <t>1.1.1.1334.9</t>
  </si>
  <si>
    <t>VIAVQGVGNVAYHLCK</t>
  </si>
  <si>
    <t>1.1.1.1663.8</t>
  </si>
  <si>
    <t>VIEISKR</t>
  </si>
  <si>
    <t>1.1.1.1322.4</t>
  </si>
  <si>
    <t>YDYEQVVFCQDK</t>
  </si>
  <si>
    <t>4.1.1.1869.8</t>
  </si>
  <si>
    <t>YDYEQVVFCQDKESGLK</t>
  </si>
  <si>
    <t>2.1.1.1834.6</t>
  </si>
  <si>
    <t>TVIIGDPR</t>
  </si>
  <si>
    <t>2.1.1.1594.4</t>
  </si>
  <si>
    <t>LIVTDINK</t>
  </si>
  <si>
    <t>1.1.1.1518.6</t>
  </si>
  <si>
    <t>YIQGLNGR</t>
  </si>
  <si>
    <t>5.1.1.1636.11</t>
  </si>
  <si>
    <t>NGHDIISR</t>
  </si>
  <si>
    <t>1.1.1.1333.7</t>
  </si>
  <si>
    <t>DKSEAMFR</t>
  </si>
  <si>
    <t>6.1.1.1372.13</t>
  </si>
  <si>
    <t>SEAMFR</t>
  </si>
  <si>
    <t>1.1.1.1419.2</t>
  </si>
  <si>
    <t>KDKSEAMFR</t>
  </si>
  <si>
    <t>missed K-D@1; missed K-S@3</t>
  </si>
  <si>
    <t>3.1.1.1466.2</t>
  </si>
  <si>
    <t>IASLKNSR</t>
  </si>
  <si>
    <t>1.1.1.1260.5</t>
  </si>
  <si>
    <t>RSTYLRNGHDIISR</t>
  </si>
  <si>
    <t>cleaved S-R@N-term; missed R-S@1; missed R-N@6</t>
  </si>
  <si>
    <t>5.1.1.1624.6</t>
  </si>
  <si>
    <t>IASLKNSRSTYLR</t>
  </si>
  <si>
    <t>missed K-N@5; missed R-S@8</t>
  </si>
  <si>
    <t>1.1.1.1442.5</t>
  </si>
  <si>
    <t>NGHDIISRR</t>
  </si>
  <si>
    <t>missed R-R@8</t>
  </si>
  <si>
    <t>3.1.1.1467.3</t>
  </si>
  <si>
    <t>5.1.1.1830.2</t>
  </si>
  <si>
    <t>1.1.1.1521.6</t>
  </si>
  <si>
    <t>6.1.1.992.2</t>
  </si>
  <si>
    <t>4.1.1.1599.12</t>
  </si>
  <si>
    <t>4.1.1.1601.17</t>
  </si>
  <si>
    <t>4.1.1.1690.3</t>
  </si>
  <si>
    <t>5.1.1.1642.9</t>
  </si>
  <si>
    <t>4.1.1.1596.5</t>
  </si>
  <si>
    <t>4.1.1.1487.22</t>
  </si>
  <si>
    <t>3.1.1.1532.14</t>
  </si>
  <si>
    <t>AINPDTAAK</t>
  </si>
  <si>
    <t>2.1.1.1395.8</t>
  </si>
  <si>
    <t>ASLLAEFIDK</t>
  </si>
  <si>
    <t>1.1.1.2242.2</t>
  </si>
  <si>
    <t>ASLLAEFIDKYK</t>
  </si>
  <si>
    <t>1.1.1.2302.2</t>
  </si>
  <si>
    <t>AVNGDIVKPNVK</t>
  </si>
  <si>
    <t>1.1.1.1425.16</t>
  </si>
  <si>
    <t>DSIKNMYNHK</t>
  </si>
  <si>
    <t>2.1.1.1450.6</t>
  </si>
  <si>
    <t>DTSTPINLYETNAIDR</t>
  </si>
  <si>
    <t>1.1.1.1874.2</t>
  </si>
  <si>
    <t>FGLEANTTLYNGPFTLSDWQHER</t>
  </si>
  <si>
    <t>1.1.1.2349.2</t>
  </si>
  <si>
    <t>GKPDFQTVEDTSVFFLR</t>
  </si>
  <si>
    <t>1.1.1.2217.2</t>
  </si>
  <si>
    <t>IEEVNFNIVK</t>
  </si>
  <si>
    <t>1.1.1.1760.3</t>
  </si>
  <si>
    <t>IKQQPFAQK</t>
  </si>
  <si>
    <t>3.1.1.1474.6</t>
  </si>
  <si>
    <t>KPFVDTLLNNGSKPATGLIPDNFIK</t>
  </si>
  <si>
    <t>1.1.1.2288.2</t>
  </si>
  <si>
    <t>KTGEYLKGELEK</t>
  </si>
  <si>
    <t>missed K-T@1; missed K-G@7</t>
  </si>
  <si>
    <t>2.1.1.1504.16</t>
  </si>
  <si>
    <t>LNQKDPALANK</t>
  </si>
  <si>
    <t>1.1.1.1297.3</t>
  </si>
  <si>
    <t>LNQKDPALANKNIR</t>
  </si>
  <si>
    <t>missed K-D@4; missed K-N@11</t>
  </si>
  <si>
    <t>3.1.1.1521.16</t>
  </si>
  <si>
    <t>LNQKDPALANKNIRK</t>
  </si>
  <si>
    <t>missed K-D@4; missed K-N@11; missed R-K@14</t>
  </si>
  <si>
    <t>3.1.1.1488.7</t>
  </si>
  <si>
    <t>MLLDDAAIVPVYQR</t>
  </si>
  <si>
    <t>1.1.1.2118.4</t>
  </si>
  <si>
    <t>NMYNHKYGGDLSFK</t>
  </si>
  <si>
    <t>missed K-Y@6</t>
  </si>
  <si>
    <t>3.1.1.1724.24</t>
  </si>
  <si>
    <t>QVINLIETQEIPTMDPALSADAVSSR</t>
  </si>
  <si>
    <t>1.1.1.2364.7</t>
  </si>
  <si>
    <t>SAYIMYDIK</t>
  </si>
  <si>
    <t>3.1.1.1848.5</t>
  </si>
  <si>
    <t>SAYIMYDIKNAEK</t>
  </si>
  <si>
    <t>missed K-N@9</t>
  </si>
  <si>
    <t>1.1.1.1632.14</t>
  </si>
  <si>
    <t>TGEYLKGELEK</t>
  </si>
  <si>
    <t>1.1.1.1466.14</t>
  </si>
  <si>
    <t>VMTNTMDGLYSLGKDDK</t>
  </si>
  <si>
    <t>missed K-D@14</t>
  </si>
  <si>
    <t>2.1.1.1819.9</t>
  </si>
  <si>
    <t>VMTNTMDGLYSLGKDDKLVPGVAK</t>
  </si>
  <si>
    <t>missed K-D@14; missed K-L@17</t>
  </si>
  <si>
    <t>2.1.1.2007.3</t>
  </si>
  <si>
    <t>YGGDLSFK</t>
  </si>
  <si>
    <t>3.1.1.1711.2</t>
  </si>
  <si>
    <t>YSNPKYDEIIMK</t>
  </si>
  <si>
    <t>1.1.1.1567.20</t>
  </si>
  <si>
    <t>KEMSPDQLGVK</t>
  </si>
  <si>
    <t>3.1.1.1602.9</t>
  </si>
  <si>
    <t>AISLAFDR</t>
  </si>
  <si>
    <t>1.1.1.1644.2</t>
  </si>
  <si>
    <t>WKNLLEAEK</t>
  </si>
  <si>
    <t>3.1.1.1738.12</t>
  </si>
  <si>
    <t>PALSADAVSSR</t>
  </si>
  <si>
    <t>1.1.1.1436.11</t>
  </si>
  <si>
    <t>WASVEK</t>
  </si>
  <si>
    <t>3.1.1.1529.2</t>
  </si>
  <si>
    <t>EMSPDQLGVK</t>
  </si>
  <si>
    <t>2.1.1.1522.4</t>
  </si>
  <si>
    <t>VNGDIVKPNVK</t>
  </si>
  <si>
    <t>cleaved A-V@N-term</t>
  </si>
  <si>
    <t>3.1.1.1591.16</t>
  </si>
  <si>
    <t>LREDAK</t>
  </si>
  <si>
    <t>1.1.1.1017.2</t>
  </si>
  <si>
    <t>KYWEAGKK</t>
  </si>
  <si>
    <t>missed K-Y@1; missed K-K@7</t>
  </si>
  <si>
    <t>1.1.1.1276.7</t>
  </si>
  <si>
    <t>LREDAKWSNGEPVTAK</t>
  </si>
  <si>
    <t>missed R-E@2; missed K-W@6</t>
  </si>
  <si>
    <t>1.1.1.1446.6</t>
  </si>
  <si>
    <t>YDEIIMK</t>
  </si>
  <si>
    <t>1.1.1.1533.25</t>
  </si>
  <si>
    <t>EDAKWSNGEPVTAK</t>
  </si>
  <si>
    <t>missed K-W@4</t>
  </si>
  <si>
    <t>2.1.1.1535.16</t>
  </si>
  <si>
    <t>INKKEMSPDQLGVK</t>
  </si>
  <si>
    <t>missed K-K@3; missed K-E@4</t>
  </si>
  <si>
    <t>1.1.1.1331.9</t>
  </si>
  <si>
    <t>3.1.1.1587.10</t>
  </si>
  <si>
    <t>2.1.1.1891.2</t>
  </si>
  <si>
    <t>ALSPEIVGEEHYEVAR</t>
  </si>
  <si>
    <t>1.1.1.1613.24</t>
  </si>
  <si>
    <t>EGNDLYHEMSDSGVIK</t>
  </si>
  <si>
    <t>5.1.1.1857.20</t>
  </si>
  <si>
    <t>EGNDLYHEMSDSGVIKK</t>
  </si>
  <si>
    <t>5.1.1.1773.12</t>
  </si>
  <si>
    <t>EILEGKYDDLPEDAFR</t>
  </si>
  <si>
    <t>4.1.1.1909.7</t>
  </si>
  <si>
    <t>FDGGKLPEIYNALTVK</t>
  </si>
  <si>
    <t>missed K-L@5</t>
  </si>
  <si>
    <t>4.1.1.2003.2</t>
  </si>
  <si>
    <t>FTQAGSEVSALLGR</t>
  </si>
  <si>
    <t>1.1.1.1946.2</t>
  </si>
  <si>
    <t>GSYVPVK</t>
  </si>
  <si>
    <t>4.1.1.1486.3</t>
  </si>
  <si>
    <t>IGLFGGAGVGK</t>
  </si>
  <si>
    <t>4.1.1.1810.2</t>
  </si>
  <si>
    <t>LPEIYNALTVK</t>
  </si>
  <si>
    <t>4.1.1.1943.3</t>
  </si>
  <si>
    <t>LVGGIEEVIENAK</t>
  </si>
  <si>
    <t>4.1.1.1977.3</t>
  </si>
  <si>
    <t>LVGGIEEVIENAKK</t>
  </si>
  <si>
    <t>3.1.1.1822.7</t>
  </si>
  <si>
    <t>MPSAVGYQPTLATEMGQLQER</t>
  </si>
  <si>
    <t>4.1.1.2002.2</t>
  </si>
  <si>
    <t>NTVSGFKEILEGK</t>
  </si>
  <si>
    <t>4.1.1.1837.4</t>
  </si>
  <si>
    <t>NTVSGFKEILEGKYDDLPEDAFR</t>
  </si>
  <si>
    <t>missed K-E@7; missed K-Y@13</t>
  </si>
  <si>
    <t>6.1.1.2078.9</t>
  </si>
  <si>
    <t>QAPAFEELSTKVEILETGIK</t>
  </si>
  <si>
    <t>4.1.1.2310.3</t>
  </si>
  <si>
    <t>RLTQMGIYPAVDPLASTSR</t>
  </si>
  <si>
    <t>4.1.1.1914.9</t>
  </si>
  <si>
    <t>TAMVFGQMNEPPGAR</t>
  </si>
  <si>
    <t>2.1.1.1792.17</t>
  </si>
  <si>
    <t>TREGNDLYHEMSDSGVIK</t>
  </si>
  <si>
    <t>4.1.1.1737.13</t>
  </si>
  <si>
    <t>TREGNDLYHEMSDSGVIKK</t>
  </si>
  <si>
    <t>missed R-E@2; missed K-K@18</t>
  </si>
  <si>
    <t>1.1.1.1532.21</t>
  </si>
  <si>
    <t>TVAMSSTDGLVR</t>
  </si>
  <si>
    <t>3.1.1.1607.16</t>
  </si>
  <si>
    <t>TVLIQELINNIAQEHGGISVFAGVGER</t>
  </si>
  <si>
    <t>4.1.1.3141.3</t>
  </si>
  <si>
    <t>VALTGLTMAEHFR</t>
  </si>
  <si>
    <t>4.1.1.1896.3</t>
  </si>
  <si>
    <t>VALTGLTMAEHFRDEQGQDVLLFIDNIFR</t>
  </si>
  <si>
    <t>missed R-D@13</t>
  </si>
  <si>
    <t>4.1.1.3388.2</t>
  </si>
  <si>
    <t>VTQIMGPVVDVK</t>
  </si>
  <si>
    <t>1.1.1.1647.7</t>
  </si>
  <si>
    <t>VTQIMGPVVDVKFDGGKLPEIYNALTVK</t>
  </si>
  <si>
    <t>missed K-F@12; missed K-L@17</t>
  </si>
  <si>
    <t>6.1.1.2175.4</t>
  </si>
  <si>
    <t>VVDLLAPYIK</t>
  </si>
  <si>
    <t>1.1.1.2167.2</t>
  </si>
  <si>
    <t>YDDLPEDAFR</t>
  </si>
  <si>
    <t>5.1.1.1869.16</t>
  </si>
  <si>
    <t>PAPATTFAHLDATTNLER</t>
  </si>
  <si>
    <t>6.1.1.1650.8</t>
  </si>
  <si>
    <t>QAPAFEELSTK</t>
  </si>
  <si>
    <t>4.1.1.1909.5</t>
  </si>
  <si>
    <t>LTQMGIYPAVDPLASTSR</t>
  </si>
  <si>
    <t>4.1.1.2004.4</t>
  </si>
  <si>
    <t>QVQQTLQR</t>
  </si>
  <si>
    <t>5.1.1.1648.8</t>
  </si>
  <si>
    <t>VEILETGIK</t>
  </si>
  <si>
    <t>6.1.1.1592.7</t>
  </si>
  <si>
    <t>6.1.1.1566.5</t>
  </si>
  <si>
    <t>5.1.1.2154.2</t>
  </si>
  <si>
    <t>EACLGNTALLK</t>
  </si>
  <si>
    <t>5.1.1.1775.18</t>
  </si>
  <si>
    <t>EGLILFTYLHLAPEPELTK</t>
  </si>
  <si>
    <t>cleaved S-E@N-term</t>
  </si>
  <si>
    <t>3.1.1.2962.2</t>
  </si>
  <si>
    <t>ESDLVIGAVLIPGAK</t>
  </si>
  <si>
    <t>1.1.1.2219.2</t>
  </si>
  <si>
    <t>GAGLGSGFTDAQYVEAGAK</t>
  </si>
  <si>
    <t>1.1.1.1718.4</t>
  </si>
  <si>
    <t>GILLAGVPGVK</t>
  </si>
  <si>
    <t>1.1.1.1851.2</t>
  </si>
  <si>
    <t>GILLAGVPGVKR</t>
  </si>
  <si>
    <t>2.1.1.1775.2</t>
  </si>
  <si>
    <t>GKVTIIGGGQAGTNAAK</t>
  </si>
  <si>
    <t>1.1.1.1400.23</t>
  </si>
  <si>
    <t>GYKEACLGNTALLK</t>
  </si>
  <si>
    <t>6.1.1.1550.7</t>
  </si>
  <si>
    <t>HGVVHYAVANMPGAVPR</t>
  </si>
  <si>
    <t>1.1.1.1536.11</t>
  </si>
  <si>
    <t>IGVPAEIK</t>
  </si>
  <si>
    <t>1.1.1.1522.2</t>
  </si>
  <si>
    <t>IGVPAEIKNNENR</t>
  </si>
  <si>
    <t>1.1.1.1467.21</t>
  </si>
  <si>
    <t>ITTHDNPTYEK</t>
  </si>
  <si>
    <t>5.1.1.1472.6</t>
  </si>
  <si>
    <t>KVVSIAYETVQLENR</t>
  </si>
  <si>
    <t>2.1.1.1785.23</t>
  </si>
  <si>
    <t>LRQLDDIFGNQVK</t>
  </si>
  <si>
    <t>missed R-Q@2</t>
  </si>
  <si>
    <t>2.1.1.1845.6</t>
  </si>
  <si>
    <t>LVTEEMIK</t>
  </si>
  <si>
    <t>3.1.1.1704.7</t>
  </si>
  <si>
    <t>MAAQIGAQFLEK</t>
  </si>
  <si>
    <t>1.1.1.1762.3</t>
  </si>
  <si>
    <t>MAAQIGAQFLEKNKGGK</t>
  </si>
  <si>
    <t>missed K-N@12; missed K-G@14</t>
  </si>
  <si>
    <t>1.1.1.1548.6</t>
  </si>
  <si>
    <t>NNHEVFIQK</t>
  </si>
  <si>
    <t>1.1.1.1378.10</t>
  </si>
  <si>
    <t>QLDDIFGNQVK</t>
  </si>
  <si>
    <t>1.1.1.1769.2</t>
  </si>
  <si>
    <t>SLPLLAPMSEVAGR</t>
  </si>
  <si>
    <t>1.1.1.2184.2</t>
  </si>
  <si>
    <t>TLMSNPYNIAEAVK</t>
  </si>
  <si>
    <t>1.1.1.1919.2</t>
  </si>
  <si>
    <t>TLMSNPYNIAEAVKESDLVIGAVLIPGAK</t>
  </si>
  <si>
    <t>1.1.1.3189.2</t>
  </si>
  <si>
    <t>TSTLALTNVTVPYAVQIANK</t>
  </si>
  <si>
    <t>1.1.1.2193.3</t>
  </si>
  <si>
    <t>VAMTPAGVVHLIR</t>
  </si>
  <si>
    <t>4.1.1.1888.2</t>
  </si>
  <si>
    <t>VKEPIESEYK</t>
  </si>
  <si>
    <t>3.1.1.1556.6</t>
  </si>
  <si>
    <t>VTIIGGGQAGTNAAK</t>
  </si>
  <si>
    <t>1.1.1.1466.20</t>
  </si>
  <si>
    <t>VVSIAYETVQLENR</t>
  </si>
  <si>
    <t>4.1.1.1888.5</t>
  </si>
  <si>
    <t>YKEACLGNTALLK</t>
  </si>
  <si>
    <t>Carbamyl@N-term; Carbamidomethyl(C)@5</t>
  </si>
  <si>
    <t>cleaved G-Y@N-term; missed K-E@2</t>
  </si>
  <si>
    <t>1.1.1.1568.21</t>
  </si>
  <si>
    <t>ALIEKK</t>
  </si>
  <si>
    <t>missed K-K@5</t>
  </si>
  <si>
    <t>1.1.1.1208.2</t>
  </si>
  <si>
    <t>5.1.1.1837.2</t>
  </si>
  <si>
    <t>4.1.1.1505.15</t>
  </si>
  <si>
    <t>1.1.1.1444.8</t>
  </si>
  <si>
    <t>6.1.1.1427.2</t>
  </si>
  <si>
    <t>4.1.1.1594.9</t>
  </si>
  <si>
    <t>3.1.1.1636.9</t>
  </si>
  <si>
    <t>1.1.1.1472.12</t>
  </si>
  <si>
    <t>4.1.1.1396.6</t>
  </si>
  <si>
    <t>5.1.1.1915.2</t>
  </si>
  <si>
    <t>Dethiomethyl(M)@1</t>
  </si>
  <si>
    <t>Dethiomethyl(M)@3</t>
  </si>
  <si>
    <t>DGALIAAAYVSITDLADYNPNLGLTNEGNGVAHFK</t>
  </si>
  <si>
    <t>Deamidated(N)@29</t>
  </si>
  <si>
    <t>1.1.1.4106.2</t>
  </si>
  <si>
    <t>ESVTPQYDVIPTEPVNNHITTK</t>
  </si>
  <si>
    <t>cleaved N-E@N-term</t>
  </si>
  <si>
    <t>2.1.1.1825.13</t>
  </si>
  <si>
    <t>FKGEGYIEGAQGLR</t>
  </si>
  <si>
    <t>cleaved H-F@N-term; missed K-G@2</t>
  </si>
  <si>
    <t>1.1.1.1575.9</t>
  </si>
  <si>
    <t>GEGYIEGAQGLR</t>
  </si>
  <si>
    <t>1.1.1.1536.8</t>
  </si>
  <si>
    <t>GIINIQDEINDYMK</t>
  </si>
  <si>
    <t>Ammonia-loss(N)@10</t>
  </si>
  <si>
    <t>cleaved M-G@N-term</t>
  </si>
  <si>
    <t>1.1.1.2218.6</t>
  </si>
  <si>
    <t>GIINIQDEINDYMKGMYGATSVK</t>
  </si>
  <si>
    <t>cleaved M-G@N-term; missed K-G@14</t>
  </si>
  <si>
    <t>1.1.1.2159.3</t>
  </si>
  <si>
    <t>GMYGATSVK</t>
  </si>
  <si>
    <t>1.1.1.1386.4</t>
  </si>
  <si>
    <t>GMYGATSVKSTYDSSFK</t>
  </si>
  <si>
    <t>1.1.1.1528.25</t>
  </si>
  <si>
    <t>GVAHFKGEGYIEGAQGLR</t>
  </si>
  <si>
    <t>cleaved N-G@N-term; missed K-G@6</t>
  </si>
  <si>
    <t>3.1.1.1744.8</t>
  </si>
  <si>
    <t>GYRDGALIAAAYVSITDLADYNPNLGLTNEGNGVAHFK</t>
  </si>
  <si>
    <t>Deamidated(N)@32</t>
  </si>
  <si>
    <t>missed R-D@3</t>
  </si>
  <si>
    <t>4.1.1.2975.2</t>
  </si>
  <si>
    <t>IINIQDEINDYMK</t>
  </si>
  <si>
    <t>cleaved G-I@N-term</t>
  </si>
  <si>
    <t>3.1.1.2489.5</t>
  </si>
  <si>
    <t>MGIINIQDEINDYMK</t>
  </si>
  <si>
    <t>1.1.1.2426.3</t>
  </si>
  <si>
    <t>PASNTYLIQGSLAPNVTLINDR</t>
  </si>
  <si>
    <t>6.1.1.2058.9</t>
  </si>
  <si>
    <t>RPASNTYLIQGSLAPNVTLINDR</t>
  </si>
  <si>
    <t>4.1.1.1960.9</t>
  </si>
  <si>
    <t>RPASNTYLIQGSLAPNVTLINDRK</t>
  </si>
  <si>
    <t>missed R-K@23</t>
  </si>
  <si>
    <t>2.1.1.1864.4</t>
  </si>
  <si>
    <t>RPASNTYLIQGSLAPNVTLINDRKE</t>
  </si>
  <si>
    <t>cleaved E-G@C-term; missed R-K@23; missed K-E@24</t>
  </si>
  <si>
    <t>4.1.1.1877.10</t>
  </si>
  <si>
    <t>SYIQVTEYPMDDNGR</t>
  </si>
  <si>
    <t>2.1.1.1813.25</t>
  </si>
  <si>
    <t>SYIQVTEYPMDDNGRR</t>
  </si>
  <si>
    <t>cleaved R-P@C-term; missed R-R@15</t>
  </si>
  <si>
    <t>3.1.1.1797.23</t>
  </si>
  <si>
    <t>SYIQVTEYPMDDNGRRPASNTYLIQGSLAPNVTLINDR</t>
  </si>
  <si>
    <t>missed R-R@15</t>
  </si>
  <si>
    <t>2.1.1.2362.3</t>
  </si>
  <si>
    <t>SYIQVTEYPMDDNGRRPASNTYLIQGSLAPNVTLINDRK</t>
  </si>
  <si>
    <t>missed R-R@15; missed R-K@38</t>
  </si>
  <si>
    <t>2.1.1.2166.2</t>
  </si>
  <si>
    <t>TDTRTWTDTTTVK</t>
  </si>
  <si>
    <t>missed R-T@4</t>
  </si>
  <si>
    <t>1.1.1.1429.25</t>
  </si>
  <si>
    <t>TWTDTTTVKAPPR</t>
  </si>
  <si>
    <t>1.1.1.1465.3</t>
  </si>
  <si>
    <t>VFNESVTPQYDVIPTEPVNNHITTK</t>
  </si>
  <si>
    <t>1.1.1.1856.3</t>
  </si>
  <si>
    <t>VIDNPGTSEVTSTVTFTWTETDTVTSAVTK</t>
  </si>
  <si>
    <t>1.1.1.4110.2</t>
  </si>
  <si>
    <t>VGGSVSSK</t>
  </si>
  <si>
    <t>1.1.1.1073.2</t>
  </si>
  <si>
    <t>TWTDTTTVK</t>
  </si>
  <si>
    <t>Dioxidation(W)@2</t>
  </si>
  <si>
    <t>2.1.1.1509.7</t>
  </si>
  <si>
    <t>LGLTNEGNGVAHFK</t>
  </si>
  <si>
    <t>cleaved N-L@N-term</t>
  </si>
  <si>
    <t>2.1.1.1710.8</t>
  </si>
  <si>
    <t>STYDSSFK</t>
  </si>
  <si>
    <t>4.1.1.1504.11</t>
  </si>
  <si>
    <t>TWTETDTVTSAVTK</t>
  </si>
  <si>
    <t>3.1.1.1774.20</t>
  </si>
  <si>
    <t>SYIQVTEYPMDDNGRRPASN</t>
  </si>
  <si>
    <t>cleaved N-T@C-term; missed R-R@15</t>
  </si>
  <si>
    <t>3.1.1.1800.18</t>
  </si>
  <si>
    <t>GSLAPNVTLINDR</t>
  </si>
  <si>
    <t>cleaved Q-G@N-term</t>
  </si>
  <si>
    <t>4.1.1.1810.6</t>
  </si>
  <si>
    <t>VIPTEPVNNHITTK</t>
  </si>
  <si>
    <t>cleaved D-V@N-term</t>
  </si>
  <si>
    <t>1.1.1.1462.10</t>
  </si>
  <si>
    <t>IEGAQGLR</t>
  </si>
  <si>
    <t>cleaved Y-I@N-term</t>
  </si>
  <si>
    <t>1.1.1.1366.3</t>
  </si>
  <si>
    <t>GYRDGALIAAAY</t>
  </si>
  <si>
    <t>cleaved Y-V@C-term; missed R-D@3</t>
  </si>
  <si>
    <t>3.1.1.1841.9</t>
  </si>
  <si>
    <t>SYIQVTEYPMDDNGRRPA</t>
  </si>
  <si>
    <t>cleaved A-S@C-term; missed R-R@15</t>
  </si>
  <si>
    <t>3.1.1.1822.10</t>
  </si>
  <si>
    <t>SVTPQYDVIPTEPVNNHITTK</t>
  </si>
  <si>
    <t>cleaved E-S@N-term</t>
  </si>
  <si>
    <t>2.1.1.1783.18</t>
  </si>
  <si>
    <t>5.1.1.1823.15</t>
  </si>
  <si>
    <t>1.1.1.2043.2</t>
  </si>
  <si>
    <t>2.1.1.2066.2</t>
  </si>
  <si>
    <t>2.1.1.2308.2</t>
  </si>
  <si>
    <t>5.1.1.1873.9</t>
  </si>
  <si>
    <t>1.1.1.1470.7</t>
  </si>
  <si>
    <t>1.1.1.1806.2</t>
  </si>
  <si>
    <t>6.1.1.1836.3</t>
  </si>
  <si>
    <t>AEVFVLSKEEGGR</t>
  </si>
  <si>
    <t>1.1.1.1544.4</t>
  </si>
  <si>
    <t>ALQGEADWEAK</t>
  </si>
  <si>
    <t>1.1.1.1510.16</t>
  </si>
  <si>
    <t>CDMVDDEELLELVEMEVR</t>
  </si>
  <si>
    <t>6.1.1.2694.5</t>
  </si>
  <si>
    <t>DLLSEYGFPGDDIPVIK</t>
  </si>
  <si>
    <t>1.1.1.2620.2</t>
  </si>
  <si>
    <t>ERGITISTAHVEYETETR</t>
  </si>
  <si>
    <t>6.1.1.1519.11</t>
  </si>
  <si>
    <t>ETDKPFLMPVEDVFSITGR</t>
  </si>
  <si>
    <t>1.1.1.2478.2</t>
  </si>
  <si>
    <t>FANYRPQFYFR</t>
  </si>
  <si>
    <t>cleaved F-F@N-term</t>
  </si>
  <si>
    <t>5.1.1.1913.2</t>
  </si>
  <si>
    <t>FKAEVFVLSK</t>
  </si>
  <si>
    <t>2.1.1.1787.2</t>
  </si>
  <si>
    <t>FKAEVFVLSKEEGGR</t>
  </si>
  <si>
    <t>missed K-A@2; missed K-E@10</t>
  </si>
  <si>
    <t>1.1.1.1604.12</t>
  </si>
  <si>
    <t>GITISTAHVEYETETR</t>
  </si>
  <si>
    <t>1.1.1.1577.22</t>
  </si>
  <si>
    <t>GYDQIDAAPEER</t>
  </si>
  <si>
    <t>Oxidation(P)@9</t>
  </si>
  <si>
    <t>1.1.1.1436.19</t>
  </si>
  <si>
    <t>GYDQIDAAPEERER</t>
  </si>
  <si>
    <t>2.1.1.1530.10</t>
  </si>
  <si>
    <t>HTPFFANYRPQFYFR</t>
  </si>
  <si>
    <t>1.1.1.1976.2</t>
  </si>
  <si>
    <t>HYAHVDCPGHADYVK</t>
  </si>
  <si>
    <t>1.1.1.1358.17</t>
  </si>
  <si>
    <t>HYAHVDCPGHADYVKN</t>
  </si>
  <si>
    <t>cleaved N-M@C-term; missed K-N@15</t>
  </si>
  <si>
    <t>5.1.1.1520.5</t>
  </si>
  <si>
    <t>KLLDQAQAGDNIGALLR</t>
  </si>
  <si>
    <t>4.1.1.1914.3</t>
  </si>
  <si>
    <t>LLDQAQAGDNIGALLR</t>
  </si>
  <si>
    <t>1.1.1.2072.4</t>
  </si>
  <si>
    <t>QVGVPYIVVFLNK</t>
  </si>
  <si>
    <t>1.1.1.2500.3</t>
  </si>
  <si>
    <t>SKPHVNIGTIGHVDHGK</t>
  </si>
  <si>
    <t>1.1.1.1323.16</t>
  </si>
  <si>
    <t>TISTAHVEYETETR</t>
  </si>
  <si>
    <t>cleaved I-T@N-term</t>
  </si>
  <si>
    <t>6.1.1.1432.23</t>
  </si>
  <si>
    <t>TTDVTGIIQLPEGTEMVMPGDNIEMTIELIAPIAIEEGTK</t>
  </si>
  <si>
    <t>4.1.1.3856.2</t>
  </si>
  <si>
    <t>TTLTAAITTVLAK</t>
  </si>
  <si>
    <t>1.1.1.2241.2</t>
  </si>
  <si>
    <t>TVGYGVVATIVE</t>
  </si>
  <si>
    <t>1.1.1.2174.2</t>
  </si>
  <si>
    <t>YRPQFYFR</t>
  </si>
  <si>
    <t>4.1.1.1746.3</t>
  </si>
  <si>
    <t>ITISTAHVEYETETR</t>
  </si>
  <si>
    <t>5.1.1.1743.25</t>
  </si>
  <si>
    <t>EHILLSR</t>
  </si>
  <si>
    <t>2.1.1.1520.7</t>
  </si>
  <si>
    <t>HTPFFANYR</t>
  </si>
  <si>
    <t>cleaved R-P@C-term</t>
  </si>
  <si>
    <t>4.1.1.1684.4</t>
  </si>
  <si>
    <t>AEVFVLSK</t>
  </si>
  <si>
    <t>6.1.1.1582.2</t>
  </si>
  <si>
    <t>PQFYFR</t>
  </si>
  <si>
    <t>2.1.1.1757.3</t>
  </si>
  <si>
    <t>AREDIQR</t>
  </si>
  <si>
    <t>cleaved V-A@N-term; missed R-E@2</t>
  </si>
  <si>
    <t>1.1.1.1177.2</t>
  </si>
  <si>
    <t>5.1.1.2941.2</t>
  </si>
  <si>
    <t>4.1.1.1523.9</t>
  </si>
  <si>
    <t>4.1.1.2471.2</t>
  </si>
  <si>
    <t>6.1.1.1631.3</t>
  </si>
  <si>
    <t>2.1.1.1739.15</t>
  </si>
  <si>
    <t>5.1.1.1801.5</t>
  </si>
  <si>
    <t>4.1.1.1463.9</t>
  </si>
  <si>
    <t>REDIQR</t>
  </si>
  <si>
    <t>1.1.1.1392.3</t>
  </si>
  <si>
    <t>ADEKRPTLIEVR</t>
  </si>
  <si>
    <t>missed K-R@4</t>
  </si>
  <si>
    <t>3.1.1.1617.10</t>
  </si>
  <si>
    <t>AMPNVSVIRPADGNESVAAWR</t>
  </si>
  <si>
    <t>2.1.1.1868.6</t>
  </si>
  <si>
    <t>ANSGHPGMPMGAAPMAYTLWTQFMK</t>
  </si>
  <si>
    <t>6.1.1.2365.4</t>
  </si>
  <si>
    <t>AYGWQVIR</t>
  </si>
  <si>
    <t>4.1.1.1813.3</t>
  </si>
  <si>
    <t>EAYAWTAEQDFHVAEEVYDNFRK</t>
  </si>
  <si>
    <t>missed R-K@22</t>
  </si>
  <si>
    <t>6.1.1.2251.2</t>
  </si>
  <si>
    <t>EFAMGAAMNGIALHGGLK</t>
  </si>
  <si>
    <t>6.1.1.1941.2</t>
  </si>
  <si>
    <t>FEAQTAEYK</t>
  </si>
  <si>
    <t>4.1.1.1522.15</t>
  </si>
  <si>
    <t>FEAQTAEYKESVLPK</t>
  </si>
  <si>
    <t>6.1.1.1538.24</t>
  </si>
  <si>
    <t>HNPNNPTWFNR</t>
  </si>
  <si>
    <t>5.1.1.1688.23</t>
  </si>
  <si>
    <t>IMEEYGFTVENVVR</t>
  </si>
  <si>
    <t>6.1.1.1989.6</t>
  </si>
  <si>
    <t>LAALMQLPVTYVFTHDSIAVGEDGPTHEPIEQLAALR</t>
  </si>
  <si>
    <t>6.1.1.2421.3</t>
  </si>
  <si>
    <t>LALESTNKPTALVLTR</t>
  </si>
  <si>
    <t>1.1.1.1647.5</t>
  </si>
  <si>
    <t>NSSGAVINAIAESVPSFFGGSADLAGSNK</t>
  </si>
  <si>
    <t>5.1.1.3265.2</t>
  </si>
  <si>
    <t>QDLPTLEGAKDDTYEK</t>
  </si>
  <si>
    <t>4.1.1.1817.24</t>
  </si>
  <si>
    <t>SASHGSPLGVEETK</t>
  </si>
  <si>
    <t>1.1.1.1369.19</t>
  </si>
  <si>
    <t>SASHGSPLGVEETKLTK</t>
  </si>
  <si>
    <t>6.1.1.1444.13</t>
  </si>
  <si>
    <t>SFSESVEDRYK</t>
  </si>
  <si>
    <t>missed R-Y@9</t>
  </si>
  <si>
    <t>3.1.1.1643.21</t>
  </si>
  <si>
    <t>SHSIEQLSINTIR</t>
  </si>
  <si>
    <t>cleaved M-S@N-term</t>
  </si>
  <si>
    <t>1.1.1.1607.8</t>
  </si>
  <si>
    <t>TPGHPEYGHTAGVDATTGPLGQGIATAVGMAMAER</t>
  </si>
  <si>
    <t>6.1.1.2171.11</t>
  </si>
  <si>
    <t>TYGGTFFVFSDYLRPAIR</t>
  </si>
  <si>
    <t>1.1.1.2477.2</t>
  </si>
  <si>
    <t>TYMNNEKDFTR</t>
  </si>
  <si>
    <t>6.1.1.1419.25</t>
  </si>
  <si>
    <t>TYMNNEKDFTRDDYSGK</t>
  </si>
  <si>
    <t>missed K-D@7; missed R-D@11</t>
  </si>
  <si>
    <t>1.1.1.1470.9</t>
  </si>
  <si>
    <t>VEDGNDIEAIAK</t>
  </si>
  <si>
    <t>1.1.1.1533.18</t>
  </si>
  <si>
    <t>YVGLEGDVLGIDTFGASAPGEK</t>
  </si>
  <si>
    <t>4.1.1.2244.6</t>
  </si>
  <si>
    <t>TTIGFGSPNKSGK</t>
  </si>
  <si>
    <t>missed K-S@10</t>
  </si>
  <si>
    <t>3.1.1.1572.3</t>
  </si>
  <si>
    <t>GAYVVSASKK</t>
  </si>
  <si>
    <t>6.1.1.1268.11</t>
  </si>
  <si>
    <t>AIEEAKADEKRPTLIEVR</t>
  </si>
  <si>
    <t>missed K-A@6; missed K-R@10</t>
  </si>
  <si>
    <t>6.1.1.1463.21</t>
  </si>
  <si>
    <t>HNPNNPTWFNRDR</t>
  </si>
  <si>
    <t>1.1.1.1451.12</t>
  </si>
  <si>
    <t>NIWYGVR</t>
  </si>
  <si>
    <t>6.1.1.1606.2</t>
  </si>
  <si>
    <t>TLSIDAIEK</t>
  </si>
  <si>
    <t>6.1.1.1594.4</t>
  </si>
  <si>
    <t>GAYVVSASK</t>
  </si>
  <si>
    <t>1.1.1.1349.6</t>
  </si>
  <si>
    <t>QDLPTLEGAK</t>
  </si>
  <si>
    <t>5.1.1.1720.16</t>
  </si>
  <si>
    <t>1.1.1.1452.2</t>
  </si>
  <si>
    <t>2.1.1.1799.9</t>
  </si>
  <si>
    <t>3.1.1.1532.10</t>
  </si>
  <si>
    <t>1.1.1.1610.4</t>
  </si>
  <si>
    <t>4.1.1.1566.8</t>
  </si>
  <si>
    <t>5.1.1.1611.11</t>
  </si>
  <si>
    <t>5.1.1.1722.12</t>
  </si>
  <si>
    <t>AAYPMHAIDNIVLPSVAGHPNTIIFLTADASGVLPPISK</t>
  </si>
  <si>
    <t>3.1.1.2956.5</t>
  </si>
  <si>
    <t>AIELANEFK</t>
  </si>
  <si>
    <t>1.1.1.1646.3</t>
  </si>
  <si>
    <t>AMIQAALNGELAK</t>
  </si>
  <si>
    <t>1.1.1.1651.6</t>
  </si>
  <si>
    <t>EKEELFVFK</t>
  </si>
  <si>
    <t>4.1.1.1805.2</t>
  </si>
  <si>
    <t>EQAMYHFLSGYTSK</t>
  </si>
  <si>
    <t>2.1.1.1846.10</t>
  </si>
  <si>
    <t>FDSVSEDIINLGGPIA</t>
  </si>
  <si>
    <t>6.1.1.2264.3</t>
  </si>
  <si>
    <t>GVTSPQATFSTCFGSPFLPLDASR</t>
  </si>
  <si>
    <t>2.1.1.2745.3</t>
  </si>
  <si>
    <t>HDIFGLEVPLHVPGVPDEVLMPEQTWADK</t>
  </si>
  <si>
    <t>1.1.1.2650.3</t>
  </si>
  <si>
    <t>IADYNDTTLTENTR</t>
  </si>
  <si>
    <t>1.1.1.1513.22</t>
  </si>
  <si>
    <t>IAWGAVNQPISEEHFNK</t>
  </si>
  <si>
    <t>2.1.1.1809.10</t>
  </si>
  <si>
    <t>IAWGAVNQPISEEHFNKLYTK</t>
  </si>
  <si>
    <t>missed K-L@17</t>
  </si>
  <si>
    <t>2.1.1.1856.5</t>
  </si>
  <si>
    <t>IVLIGGTEYAGEMK</t>
  </si>
  <si>
    <t>2.1.1.1861.7</t>
  </si>
  <si>
    <t>IVLIGGTEYAGEMKK</t>
  </si>
  <si>
    <t>missed K-K@14</t>
  </si>
  <si>
    <t>1.1.1.1625.6</t>
  </si>
  <si>
    <t>KFDSVSEDIINLGGPIA</t>
  </si>
  <si>
    <t>1.1.1.2297.2</t>
  </si>
  <si>
    <t>LIGDDEHGWSDNGVFNIEGGCYAK</t>
  </si>
  <si>
    <t>Deamidated(N)@12; Carbamidomethyl(C)@21</t>
  </si>
  <si>
    <t>4.1.1.2007.3</t>
  </si>
  <si>
    <t>LTSTGAVSASTGK</t>
  </si>
  <si>
    <t>1.1.1.1319.11</t>
  </si>
  <si>
    <t>NEGKLTSTGAVSASTGK</t>
  </si>
  <si>
    <t>1.1.1.1347.11</t>
  </si>
  <si>
    <t>RIVLIGGTEYAGEMK</t>
  </si>
  <si>
    <t>2.1.1.1780.17</t>
  </si>
  <si>
    <t>RIVLIGGTEYAGEMKK</t>
  </si>
  <si>
    <t>missed R-I@1; missed K-K@15</t>
  </si>
  <si>
    <t>1.1.1.1567.4</t>
  </si>
  <si>
    <t>TTLSADPNR</t>
  </si>
  <si>
    <t>6.1.1.1304.4</t>
  </si>
  <si>
    <t>VFLVNTGWTGGEYGVGK</t>
  </si>
  <si>
    <t>1.1.1.2090.2</t>
  </si>
  <si>
    <t>VFLVNTGWTGGEYGVGKR</t>
  </si>
  <si>
    <t>missed K-R@17</t>
  </si>
  <si>
    <t>4.1.1.1914.5</t>
  </si>
  <si>
    <t>YAEMLGEKIEK</t>
  </si>
  <si>
    <t>missed K-I@8</t>
  </si>
  <si>
    <t>3.1.1.1689.18</t>
  </si>
  <si>
    <t>YAEMLGEKIEKHDAK</t>
  </si>
  <si>
    <t>missed K-I@8; missed K-H@11</t>
  </si>
  <si>
    <t>1.1.1.1441.26</t>
  </si>
  <si>
    <t>TTLSADPNRK</t>
  </si>
  <si>
    <t>5.1.1.1429.2</t>
  </si>
  <si>
    <t>VLEYLK</t>
  </si>
  <si>
    <t>4.1.1.1662.2</t>
  </si>
  <si>
    <t>MNLGYTR</t>
  </si>
  <si>
    <t>4.1.1.1588.4</t>
  </si>
  <si>
    <t>YAEMLGEK</t>
  </si>
  <si>
    <t>1.1.1.1467.5</t>
  </si>
  <si>
    <t>RMNLGYTR</t>
  </si>
  <si>
    <t>missed R-M@1</t>
  </si>
  <si>
    <t>4.1.1.1513.6</t>
  </si>
  <si>
    <t>DKFIVK</t>
  </si>
  <si>
    <t>1.1.1.1373.7</t>
  </si>
  <si>
    <t>6.1.1.1638.4</t>
  </si>
  <si>
    <t>5.1.1.1732.24</t>
  </si>
  <si>
    <t>2.1.1.2472.2</t>
  </si>
  <si>
    <t>4.1.1.2222.2</t>
  </si>
  <si>
    <t>4.1.1.1453.11</t>
  </si>
  <si>
    <t>AFGTLSLSLLAQQK</t>
  </si>
  <si>
    <t>1.1.1.2218.4</t>
  </si>
  <si>
    <t>DGEVILSEGFGYR</t>
  </si>
  <si>
    <t>4.1.1.1954.7</t>
  </si>
  <si>
    <t>DLNVPGVAVAVIK</t>
  </si>
  <si>
    <t>1.1.1.2091.2</t>
  </si>
  <si>
    <t>DLNVPGVAVAVIKDGEVILSEGFGYR</t>
  </si>
  <si>
    <t>missed K-D@13</t>
  </si>
  <si>
    <t>1.1.1.4186.2</t>
  </si>
  <si>
    <t>EATESLPEQIK</t>
  </si>
  <si>
    <t>2.1.1.1631.5</t>
  </si>
  <si>
    <t>EATESLPEQIKGTTPSHK</t>
  </si>
  <si>
    <t>6.1.1.1445.4</t>
  </si>
  <si>
    <t>EAVTPNTR</t>
  </si>
  <si>
    <t>2.1.1.1362.5</t>
  </si>
  <si>
    <t>EMMKEATESLPEQIK</t>
  </si>
  <si>
    <t>3.1.1.1768.21</t>
  </si>
  <si>
    <t>FNWDAPVPSYIPNFTLSELLASSQVTGR</t>
  </si>
  <si>
    <t>1.1.1.3335.2</t>
  </si>
  <si>
    <t>GTTPSHKLEDYTGTFEHPAYGTLQVYK</t>
  </si>
  <si>
    <t>4.1.1.1851.10</t>
  </si>
  <si>
    <t>GTTPSHKLEDYTGTFEHPAYGTLQVYKR</t>
  </si>
  <si>
    <t>missed K-L@7; missed K-R@27</t>
  </si>
  <si>
    <t>2.1.1.1800.17</t>
  </si>
  <si>
    <t>HEALWYSSSLSR</t>
  </si>
  <si>
    <t>1.1.1.1601.8</t>
  </si>
  <si>
    <t>HLPLDAPFR</t>
  </si>
  <si>
    <t>1.1.1.1604.10</t>
  </si>
  <si>
    <t>HTNFSVNDSQTTDDYALPYIENDGEIK</t>
  </si>
  <si>
    <t>4.1.1.1960.10</t>
  </si>
  <si>
    <t>IETPVMTSLQTTVEK</t>
  </si>
  <si>
    <t>4.1.1.1876.18</t>
  </si>
  <si>
    <t>IKHLPLDAPFR</t>
  </si>
  <si>
    <t>missed K-H@2</t>
  </si>
  <si>
    <t>4.1.1.1700.6</t>
  </si>
  <si>
    <t>KFNWDAPVPSYIPNFTLSELLASSQVTGR</t>
  </si>
  <si>
    <t>1.1.1.2940.2</t>
  </si>
  <si>
    <t>KIETPVMTSLQTTVEK</t>
  </si>
  <si>
    <t>cleaved S-K@N-term; missed K-I@1</t>
  </si>
  <si>
    <t>5.1.1.1844.20</t>
  </si>
  <si>
    <t>LEDYTGTFEHPAYGTLQVYK</t>
  </si>
  <si>
    <t>2.1.1.1909.3</t>
  </si>
  <si>
    <t>LEDYTGTFEHPAYGTLQVYKR</t>
  </si>
  <si>
    <t>missed K-R@20</t>
  </si>
  <si>
    <t>2.1.1.1833.9</t>
  </si>
  <si>
    <t>NIDTVGAAGCINSTIEDMANWVLLHLNEGK</t>
  </si>
  <si>
    <t>1.1.1.3933.3</t>
  </si>
  <si>
    <t>SKIETPVMTSLQTTVEK</t>
  </si>
  <si>
    <t>cleaved M-S@N-term; missed K-I@2</t>
  </si>
  <si>
    <t>1.1.1.1610.15</t>
  </si>
  <si>
    <t>TGVSRHEALWYSSSLSR</t>
  </si>
  <si>
    <t>missed R-H@5</t>
  </si>
  <si>
    <t>3.1.1.1740.26</t>
  </si>
  <si>
    <t>VDLFQMK</t>
  </si>
  <si>
    <t>4.1.1.1837.3</t>
  </si>
  <si>
    <t>HEALWYSSSLSRK</t>
  </si>
  <si>
    <t>3.1.1.1692.4</t>
  </si>
  <si>
    <t>KDLVEK</t>
  </si>
  <si>
    <t>6.1.1.1186.2</t>
  </si>
  <si>
    <t>MKEMMK</t>
  </si>
  <si>
    <t>6.1.1.1246.5</t>
  </si>
  <si>
    <t>FAIGSSTK</t>
  </si>
  <si>
    <t>5.1.1.1597.4</t>
  </si>
  <si>
    <t>ETPVMTSLQTTVEK</t>
  </si>
  <si>
    <t>cleaved I-E@N-term</t>
  </si>
  <si>
    <t>5.1.1.1850.23</t>
  </si>
  <si>
    <t>4.1.1.1355.2</t>
  </si>
  <si>
    <t>4.1.1.1739.3</t>
  </si>
  <si>
    <t>2.1.1.1830.3</t>
  </si>
  <si>
    <t>5.1.1.1894.2</t>
  </si>
  <si>
    <t>EGLTVLEYFISTHGAR</t>
  </si>
  <si>
    <t>1.1.1.2409.2</t>
  </si>
  <si>
    <t>EIIASREEVAPFSK</t>
  </si>
  <si>
    <t>3.1.1.1744.23</t>
  </si>
  <si>
    <t>EMALELFKPFVMK</t>
  </si>
  <si>
    <t>6.1.1.2177.2</t>
  </si>
  <si>
    <t>FATSDLNDLYR</t>
  </si>
  <si>
    <t>2.1.1.1853.5</t>
  </si>
  <si>
    <t>GLITEEERYDR</t>
  </si>
  <si>
    <t>6.1.1.1479.6</t>
  </si>
  <si>
    <t>GRPVTGPGNRPLK</t>
  </si>
  <si>
    <t>2.1.1.1381.4</t>
  </si>
  <si>
    <t>IGLASPDK</t>
  </si>
  <si>
    <t>4.1.1.1514.4</t>
  </si>
  <si>
    <t>IGLASPDKIR</t>
  </si>
  <si>
    <t>5.1.1.1650.2</t>
  </si>
  <si>
    <t>LGIQAFEPTLVEGR</t>
  </si>
  <si>
    <t>1.1.1.2118.2</t>
  </si>
  <si>
    <t>LKVTPGQPISHGK</t>
  </si>
  <si>
    <t>2.1.1.1451.10</t>
  </si>
  <si>
    <t>LLDLGAPSIIVQNEKR</t>
  </si>
  <si>
    <t>missed K-R@15</t>
  </si>
  <si>
    <t>4.1.1.1919.3</t>
  </si>
  <si>
    <t>LLMLAAQNILNPK</t>
  </si>
  <si>
    <t>1.1.1.2198.3</t>
  </si>
  <si>
    <t>LLQDIDLDKEVDFLKEELK</t>
  </si>
  <si>
    <t>missed K-E@9; missed K-E@15</t>
  </si>
  <si>
    <t>6.1.1.2230.2</t>
  </si>
  <si>
    <t>MGLVLDMSPR</t>
  </si>
  <si>
    <t>4.1.1.1910.3</t>
  </si>
  <si>
    <t>NPIFMMSDSGAR</t>
  </si>
  <si>
    <t>2.1.1.1828.10</t>
  </si>
  <si>
    <t>QPATARPVLLGITK</t>
  </si>
  <si>
    <t>3.1.1.1759.18</t>
  </si>
  <si>
    <t>RLEVLEAFR</t>
  </si>
  <si>
    <t>6.1.1.1703.2</t>
  </si>
  <si>
    <t>SMLLLTTVGK</t>
  </si>
  <si>
    <t>5.1.1.1961.2</t>
  </si>
  <si>
    <t>SVIVVGPNLK</t>
  </si>
  <si>
    <t>6.1.1.1584.3</t>
  </si>
  <si>
    <t>VQPEVWDVLESVIK</t>
  </si>
  <si>
    <t>1.1.1.2975.2</t>
  </si>
  <si>
    <t>VTDITAVQEYLLR</t>
  </si>
  <si>
    <t>1.1.1.2257.4</t>
  </si>
  <si>
    <t>YGSTFQAAMGAEAIKK</t>
  </si>
  <si>
    <t>1.1.1.1589.11</t>
  </si>
  <si>
    <t>QLLSEKEYR</t>
  </si>
  <si>
    <t>4.1.1.1534.7</t>
  </si>
  <si>
    <t>GLLIGAIK</t>
  </si>
  <si>
    <t>4.1.1.1816.2</t>
  </si>
  <si>
    <t>ELTEGSIDPK</t>
  </si>
  <si>
    <t>4.1.1.1568.21</t>
  </si>
  <si>
    <t>IIELPIK</t>
  </si>
  <si>
    <t>2.1.1.1832.2</t>
  </si>
  <si>
    <t>DRYGSTFQAAMGAEAIKK</t>
  </si>
  <si>
    <t>missed R-Y@2; missed K-K@17</t>
  </si>
  <si>
    <t>6.1.1.1487.22</t>
  </si>
  <si>
    <t>TYAIPYGAR</t>
  </si>
  <si>
    <t>6.1.1.1538.8</t>
  </si>
  <si>
    <t>IQEIFEAR</t>
  </si>
  <si>
    <t>1.1.1.1575.8</t>
  </si>
  <si>
    <t>GNASNFTQLAGMR</t>
  </si>
  <si>
    <t>6.1.1.1535.18</t>
  </si>
  <si>
    <t>FATSDLNDLYRR</t>
  </si>
  <si>
    <t>missed R-R@11</t>
  </si>
  <si>
    <t>LVPAGTGMNR</t>
  </si>
  <si>
    <t>4.1.1.1510.13</t>
  </si>
  <si>
    <t>4.1.1.1372.4</t>
  </si>
  <si>
    <t>1.1.1.1477.2</t>
  </si>
  <si>
    <t>5.1.1.1898.2</t>
  </si>
  <si>
    <t>6.1.1.1569.7</t>
  </si>
  <si>
    <t>ALVYGESDGFVK</t>
  </si>
  <si>
    <t>3.1.1.1810.11</t>
  </si>
  <si>
    <t>ASQLGLK</t>
  </si>
  <si>
    <t>6.1.1.1356.2</t>
  </si>
  <si>
    <t>CVYSSPEVASVGLTEQEAK</t>
  </si>
  <si>
    <t>2.1.1.1797.23</t>
  </si>
  <si>
    <t>CVYSSPEVASVGLTEQEAKEK</t>
  </si>
  <si>
    <t>1.1.1.1611.22</t>
  </si>
  <si>
    <t>DNGVTIQAEHNGENKEFK</t>
  </si>
  <si>
    <t>6.1.1.1433.20</t>
  </si>
  <si>
    <t>DNGVTIQAEHNGENKEFKAEK</t>
  </si>
  <si>
    <t>missed K-E@15; missed K-A@18</t>
  </si>
  <si>
    <t>1.1.1.1435.16</t>
  </si>
  <si>
    <t>ESHIYAIGDVIGGLQLAHVASHEGIAAVEHIAGK</t>
  </si>
  <si>
    <t>6.1.1.2248.7</t>
  </si>
  <si>
    <t>EVTPIDYSMVSK</t>
  </si>
  <si>
    <t>1.1.1.1651.7</t>
  </si>
  <si>
    <t>GVQHLMK</t>
  </si>
  <si>
    <t>6.1.1.1287.5</t>
  </si>
  <si>
    <t>GYIQTNEFYQTK</t>
  </si>
  <si>
    <t>1.1.1.1621.7</t>
  </si>
  <si>
    <t>IDVFEGIGR</t>
  </si>
  <si>
    <t>5.1.1.1977.2</t>
  </si>
  <si>
    <t>IVTQLHK</t>
  </si>
  <si>
    <t>6.1.1.1291.4</t>
  </si>
  <si>
    <t>KSEEFGVIASNVELNFAK</t>
  </si>
  <si>
    <t>4.1.1.2013.3</t>
  </si>
  <si>
    <t>LVVDEETNDILGVHMIGPHVTDMISEAGLAR</t>
  </si>
  <si>
    <t>6.1.1.2212.5</t>
  </si>
  <si>
    <t>NVLIATGSRPN</t>
  </si>
  <si>
    <t>cleaved N-S@C-term</t>
  </si>
  <si>
    <t>2.1.1.1589.17</t>
  </si>
  <si>
    <t>NVLIATGSRPNSLPGLELDGEYVMSSDHALK</t>
  </si>
  <si>
    <t>6.1.1.2046.3</t>
  </si>
  <si>
    <t>QANTQNIGLENTDIVVEK</t>
  </si>
  <si>
    <t>2.1.1.1801.26</t>
  </si>
  <si>
    <t>QGKIDVFEGIGR</t>
  </si>
  <si>
    <t>6.1.1.1634.3</t>
  </si>
  <si>
    <t>SAEVYATAK</t>
  </si>
  <si>
    <t>1.1.1.1318.10</t>
  </si>
  <si>
    <t>TALVEKENLGGTCLHK</t>
  </si>
  <si>
    <t>1.1.1.1464.9</t>
  </si>
  <si>
    <t>TILPLEDQDVSKEMQR</t>
  </si>
  <si>
    <t>2.1.1.1819.10</t>
  </si>
  <si>
    <t>VLDATPWEVAHTIHPHPSLSEAIGEAALAVDGR</t>
  </si>
  <si>
    <t>6.1.1.2153.2</t>
  </si>
  <si>
    <t>VLPETLVKDNGVTIQAEHNGENKEFKAEK</t>
  </si>
  <si>
    <t>Deamidated(N)@10; Deamidated(N)@19</t>
  </si>
  <si>
    <t>missed K-D@8; missed K-E@23; missed K-A@26</t>
  </si>
  <si>
    <t>1.1.1.1608.10</t>
  </si>
  <si>
    <t>TILPLEDQDVSK</t>
  </si>
  <si>
    <t>5.1.1.1840.18</t>
  </si>
  <si>
    <t>VLPETLVKDNGVTIQAEHNGENKEFK</t>
  </si>
  <si>
    <t>missed K-D@8; missed K-E@23</t>
  </si>
  <si>
    <t>2.1.1.1780.16</t>
  </si>
  <si>
    <t>MLVSVGR</t>
  </si>
  <si>
    <t>4.1.1.1605.2</t>
  </si>
  <si>
    <t>SAEVYATAKK</t>
  </si>
  <si>
    <t>6.1.1.1249.5</t>
  </si>
  <si>
    <t>DNGVTIQAEHNGENK</t>
  </si>
  <si>
    <t>4.1.1.1477.11</t>
  </si>
  <si>
    <t>ENLGGTCLHK</t>
  </si>
  <si>
    <t>2.1.1.1457.4</t>
  </si>
  <si>
    <t>VLPETLVKDNGVTIQAEHNGENK</t>
  </si>
  <si>
    <t>4.1.1.1775.17</t>
  </si>
  <si>
    <t>VLPETLVK</t>
  </si>
  <si>
    <t>4.1.1.1688.4</t>
  </si>
  <si>
    <t>Ammonia-loss(N)@2; Deamidated(N)@11</t>
  </si>
  <si>
    <t>4.1.1.1392.5</t>
  </si>
  <si>
    <t>5.1.1.1859.12</t>
  </si>
  <si>
    <t>5.1.1.1639.7</t>
  </si>
  <si>
    <t>4.1.1.1585.3</t>
  </si>
  <si>
    <t>AQDFVYAWQR</t>
  </si>
  <si>
    <t>2.1.1.1851.6</t>
  </si>
  <si>
    <t>DIANHTFGGDFSYK</t>
  </si>
  <si>
    <t>1.1.1.1638.17</t>
  </si>
  <si>
    <t>ETSTGVNLYDSDQADR</t>
  </si>
  <si>
    <t>2.1.1.1644.25</t>
  </si>
  <si>
    <t>FTTGPDGKDFR</t>
  </si>
  <si>
    <t>4.1.1.1553.22</t>
  </si>
  <si>
    <t>GELPADQLGVK</t>
  </si>
  <si>
    <t>4.1.1.1675.14</t>
  </si>
  <si>
    <t>GIADKQVLNLLETAEIPSMDTSK</t>
  </si>
  <si>
    <t>missed K-Q@5</t>
  </si>
  <si>
    <t>6.1.1.2184.5</t>
  </si>
  <si>
    <t>GIADVILNDGSLPAYFLVPEK</t>
  </si>
  <si>
    <t>1.1.1.2978.2</t>
  </si>
  <si>
    <t>HEQNYQLK</t>
  </si>
  <si>
    <t>1.1.1.1293.9</t>
  </si>
  <si>
    <t>ILIGQDAAISPTYQQSTAYLEKPFVK</t>
  </si>
  <si>
    <t>4.1.1.2032.2</t>
  </si>
  <si>
    <t>LDEINVSIVK</t>
  </si>
  <si>
    <t>2.1.1.1807.4</t>
  </si>
  <si>
    <t>LDKDNKPTPGMAK</t>
  </si>
  <si>
    <t>1.1.1.1264.6</t>
  </si>
  <si>
    <t>QVLNLLETAEIPSMDTSK</t>
  </si>
  <si>
    <t>6.1.1.2134.4</t>
  </si>
  <si>
    <t>SKGELLKDDKAR</t>
  </si>
  <si>
    <t>missed K-G@2; missed K-D@7; missed K-A@10</t>
  </si>
  <si>
    <t>2.1.1.1314.2</t>
  </si>
  <si>
    <t>TLVVELEQPAPYFLELTSFPTFFPLNEK</t>
  </si>
  <si>
    <t>4.1.1.3703.2</t>
  </si>
  <si>
    <t>VFVNAMEGLYR</t>
  </si>
  <si>
    <t>1.1.1.1931.2</t>
  </si>
  <si>
    <t>VGDFIKEELEK</t>
  </si>
  <si>
    <t>1.1.1.1640.6</t>
  </si>
  <si>
    <t>VILTSEFVDK</t>
  </si>
  <si>
    <t>6.1.1.1651.8</t>
  </si>
  <si>
    <t>VILTSEFVDKYK</t>
  </si>
  <si>
    <t>4.1.1.1816.5</t>
  </si>
  <si>
    <t>VNKGELPADQLGVK</t>
  </si>
  <si>
    <t>2.1.1.1612.15</t>
  </si>
  <si>
    <t>VREAIDLAYDKK</t>
  </si>
  <si>
    <t>1.1.1.1466.7</t>
  </si>
  <si>
    <t>WNALAEAEK</t>
  </si>
  <si>
    <t>5.1.1.1744.10</t>
  </si>
  <si>
    <t>YDDLVAK</t>
  </si>
  <si>
    <t>1.1.1.1411.2</t>
  </si>
  <si>
    <t>SKGELLKDDK</t>
  </si>
  <si>
    <t>missed K-G@2; missed K-D@7</t>
  </si>
  <si>
    <t>4.1.1.1319.2</t>
  </si>
  <si>
    <t>QKLDLEK</t>
  </si>
  <si>
    <t>3.1.1.1639.4</t>
  </si>
  <si>
    <t>HEQNYQLKK</t>
  </si>
  <si>
    <t>6.1.1.1228.2</t>
  </si>
  <si>
    <t>ELPADQLGVK</t>
  </si>
  <si>
    <t>cleaved G-E@N-term</t>
  </si>
  <si>
    <t>2.1.1.1665.4</t>
  </si>
  <si>
    <t>EAIDLAYDK</t>
  </si>
  <si>
    <t>4.1.1.1686.14</t>
  </si>
  <si>
    <t>EAIDLAYDKK</t>
  </si>
  <si>
    <t>4.1.1.1596.19</t>
  </si>
  <si>
    <t>IYFLR</t>
  </si>
  <si>
    <t>2.1.1.1784.2</t>
  </si>
  <si>
    <t>TYTFELR</t>
  </si>
  <si>
    <t>5.1.1.1835.4</t>
  </si>
  <si>
    <t>WAYITK</t>
  </si>
  <si>
    <t>4.1.1.1666.3</t>
  </si>
  <si>
    <t>cleaved Q-D@N-term</t>
  </si>
  <si>
    <t>3.1.1.1426.5</t>
  </si>
  <si>
    <t>4.1.1.1357.3</t>
  </si>
  <si>
    <t>3.1.1.1426.2</t>
  </si>
  <si>
    <t>5.1.1.1840.16</t>
  </si>
  <si>
    <t>6.1.1.1627.3</t>
  </si>
  <si>
    <t>AGNELMSDAK</t>
  </si>
  <si>
    <t>1.1.1.1398.13</t>
  </si>
  <si>
    <t>AVDDYTLEVELEKPVPYFLNLLAFPSYYPLNEK</t>
  </si>
  <si>
    <t>4.1.1.3605.3</t>
  </si>
  <si>
    <t>DFVFAWQR</t>
  </si>
  <si>
    <t>5.1.1.2237.2</t>
  </si>
  <si>
    <t>GEKPVTELGAK</t>
  </si>
  <si>
    <t>4.1.1.1437.3</t>
  </si>
  <si>
    <t>GLANVILNNGSK</t>
  </si>
  <si>
    <t>1.1.1.1669.2</t>
  </si>
  <si>
    <t>GLATGPDGKDYQDTFKNGLK</t>
  </si>
  <si>
    <t>1.1.1.1575.26</t>
  </si>
  <si>
    <t>HNISPEYSFK</t>
  </si>
  <si>
    <t>1.1.1.1489.22</t>
  </si>
  <si>
    <t>IADYVKDQIEK</t>
  </si>
  <si>
    <t>1.1.1.1499.19</t>
  </si>
  <si>
    <t>KGAAAWEEAKK</t>
  </si>
  <si>
    <t>missed K-G@1; missed K-K@10</t>
  </si>
  <si>
    <t>1.1.1.1293.4</t>
  </si>
  <si>
    <t>KIADYVKDQIEK</t>
  </si>
  <si>
    <t>missed K-I@1; missed K-D@7</t>
  </si>
  <si>
    <t>1.1.1.1537.6</t>
  </si>
  <si>
    <t>LEEINYSVVK</t>
  </si>
  <si>
    <t>6.1.1.1590.3</t>
  </si>
  <si>
    <t>LFLEEDAGLVPLYQTGR</t>
  </si>
  <si>
    <t>1.1.1.2320.3</t>
  </si>
  <si>
    <t>LLDKNTAAEYAFIAYYIK</t>
  </si>
  <si>
    <t>1.1.1.2409.3</t>
  </si>
  <si>
    <t>NAEAINKGEKPVTELGAK</t>
  </si>
  <si>
    <t>1.1.1.1415.18</t>
  </si>
  <si>
    <t>SNKEEYGEYAESSTFFLR</t>
  </si>
  <si>
    <t>4.1.1.1908.9</t>
  </si>
  <si>
    <t>SPYNQMSYSNPK</t>
  </si>
  <si>
    <t>1.1.1.1445.13</t>
  </si>
  <si>
    <t>SPYNQMSYSNPKYDEMVGK</t>
  </si>
  <si>
    <t>missed K-Y@12</t>
  </si>
  <si>
    <t>3.1.1.1773.5</t>
  </si>
  <si>
    <t>STDTLGSQILGNTMEGLYR</t>
  </si>
  <si>
    <t>6.1.1.2153.3</t>
  </si>
  <si>
    <t>TENQEIPTMDTSK</t>
  </si>
  <si>
    <t>1.1.1.1484.24</t>
  </si>
  <si>
    <t>TVKLEEINYSVVK</t>
  </si>
  <si>
    <t>1.1.1.1628.3</t>
  </si>
  <si>
    <t>VNLYDTGSIDFTLLSGEFVDKYK</t>
  </si>
  <si>
    <t>missed K-Y@21</t>
  </si>
  <si>
    <t>3.1.1.2919.2</t>
  </si>
  <si>
    <t>WAYVTEDGGKK</t>
  </si>
  <si>
    <t>5.1.1.1630.20</t>
  </si>
  <si>
    <t>WSNGEPVTAKDFVFAWQR</t>
  </si>
  <si>
    <t>3.1.1.2483.5</t>
  </si>
  <si>
    <t>SYVMKPNVK</t>
  </si>
  <si>
    <t>3.1.1.1546.2</t>
  </si>
  <si>
    <t>GVTINTK</t>
  </si>
  <si>
    <t>3.1.1.1468.2</t>
  </si>
  <si>
    <t>ATDQLVPK</t>
  </si>
  <si>
    <t>6.1.1.1383.9</t>
  </si>
  <si>
    <t>GAAAWEEAKK</t>
  </si>
  <si>
    <t>1.1.1.1350.2</t>
  </si>
  <si>
    <t>DYQDTFKNGLK</t>
  </si>
  <si>
    <t>5.1.1.1717.17</t>
  </si>
  <si>
    <t>WAYVTEDGGK</t>
  </si>
  <si>
    <t>4.1.1.1656.17</t>
  </si>
  <si>
    <t>5.1.1.1766.6</t>
  </si>
  <si>
    <t>4.1.1.1599.19</t>
  </si>
  <si>
    <t>4.1.1.1736.3</t>
  </si>
  <si>
    <t>4.1.1.2414.2</t>
  </si>
  <si>
    <t>4.1.1.1522.19</t>
  </si>
  <si>
    <t>4.1.1.1589.8</t>
  </si>
  <si>
    <t>3.1.1.1593.12</t>
  </si>
  <si>
    <t>missed R-N@1</t>
  </si>
  <si>
    <t>5.1.1.1640.4</t>
  </si>
  <si>
    <t>4.1.1.1492.11</t>
  </si>
  <si>
    <t>AIESGYFDDQIVPIK</t>
  </si>
  <si>
    <t>1.1.1.2024.3</t>
  </si>
  <si>
    <t>EKVNVNGSGVGLGHPIGCTGAR</t>
  </si>
  <si>
    <t>Deamidated(N)@6; Carbamidomethyl(C)@18</t>
  </si>
  <si>
    <t>1.1.1.1509.23</t>
  </si>
  <si>
    <t>EVVFSKDEHPR</t>
  </si>
  <si>
    <t>2.1.1.1459.18</t>
  </si>
  <si>
    <t>GGVEPHEVDEVILGHCIQR</t>
  </si>
  <si>
    <t>4.1.1.1803.9</t>
  </si>
  <si>
    <t>HNVVITAAVR</t>
  </si>
  <si>
    <t>cleaved M-H@N-term</t>
  </si>
  <si>
    <t>1.1.1.1433.4</t>
  </si>
  <si>
    <t>ITVSLIHELK</t>
  </si>
  <si>
    <t>1.1.1.1650.4</t>
  </si>
  <si>
    <t>ITVSLIHELKR</t>
  </si>
  <si>
    <t>6.1.1.1572.7</t>
  </si>
  <si>
    <t>IVGYSVAGVDPK</t>
  </si>
  <si>
    <t>3.1.1.1748.14</t>
  </si>
  <si>
    <t>KEVVFSKDEHPR</t>
  </si>
  <si>
    <t>missed K-E@1; missed K-D@7</t>
  </si>
  <si>
    <t>2.1.1.1401.9</t>
  </si>
  <si>
    <t>LAGLKPAFR</t>
  </si>
  <si>
    <t>3.1.1.1671.12</t>
  </si>
  <si>
    <t>LQHGEIR</t>
  </si>
  <si>
    <t>6.1.1.1222.3</t>
  </si>
  <si>
    <t>MHNVVITAAVR</t>
  </si>
  <si>
    <t>1.1.1.1497.6</t>
  </si>
  <si>
    <t>NVTPVELAVPVLQEAVK</t>
  </si>
  <si>
    <t>1.1.1.2410.3</t>
  </si>
  <si>
    <t>NVTPVELAVPVLQEAVKR</t>
  </si>
  <si>
    <t>5.1.1.2454.3</t>
  </si>
  <si>
    <t>RGGVEPHEVDEVILGHCIQR</t>
  </si>
  <si>
    <t>1.1.1.1609.20</t>
  </si>
  <si>
    <t>RKEVVFSKDEHPR</t>
  </si>
  <si>
    <t>missed R-K@1; missed K-E@2; missed K-D@8</t>
  </si>
  <si>
    <t>1.1.1.1283.11</t>
  </si>
  <si>
    <t>RKEVVFSKDEHPRADITAEK</t>
  </si>
  <si>
    <t>missed R-K@1; missed K-E@2; missed K-D@8; missed R-A@13</t>
  </si>
  <si>
    <t>6.1.1.1373.18</t>
  </si>
  <si>
    <t>SHTLALK</t>
  </si>
  <si>
    <t>5.1.1.1483.4</t>
  </si>
  <si>
    <t>SPIGTFGGALK</t>
  </si>
  <si>
    <t>3.1.1.1823.8</t>
  </si>
  <si>
    <t>TAALAAGFPDTVTGYTIQR</t>
  </si>
  <si>
    <t>1.1.1.2023.2</t>
  </si>
  <si>
    <t>VMGIGPAPAIR</t>
  </si>
  <si>
    <t>4.1.1.1767.11</t>
  </si>
  <si>
    <t>VMGIGPAPAIRK</t>
  </si>
  <si>
    <t>missed R-K@11</t>
  </si>
  <si>
    <t>1.1.1.1524.2</t>
  </si>
  <si>
    <t>VNVNGSGVGLGHPIGCTGAR</t>
  </si>
  <si>
    <t>Deamidated(N)@4; Carbamidomethyl(C)@16</t>
  </si>
  <si>
    <t>1.1.1.1546.17</t>
  </si>
  <si>
    <t>GLQPLAR</t>
  </si>
  <si>
    <t>5.1.1.1600.4</t>
  </si>
  <si>
    <t>LAGLKPAFRK</t>
  </si>
  <si>
    <t>6.1.1.1414.2</t>
  </si>
  <si>
    <t>ADITAEK</t>
  </si>
  <si>
    <t>2.1.1.1340.2</t>
  </si>
  <si>
    <t>ELGLDR</t>
  </si>
  <si>
    <t>3.1.1.1588.2</t>
  </si>
  <si>
    <t>EVVFSKDEHPRADITAEK</t>
  </si>
  <si>
    <t>missed K-D@6; missed R-A@11</t>
  </si>
  <si>
    <t>3.1.1.1620.20</t>
  </si>
  <si>
    <t>IVGYSVAGVD</t>
  </si>
  <si>
    <t>5.1.1.1859.3</t>
  </si>
  <si>
    <t>VNVNGSGVGLGHPIG</t>
  </si>
  <si>
    <t>cleaved G-C@C-term</t>
  </si>
  <si>
    <t>5.1.1.1807.20</t>
  </si>
  <si>
    <t>3.1.1.1519.8</t>
  </si>
  <si>
    <t>4.1.1.1534.6</t>
  </si>
  <si>
    <t>3.1.1.1464.6</t>
  </si>
  <si>
    <t>5.1.1.1671.8</t>
  </si>
  <si>
    <t>5.1.1.1685.4</t>
  </si>
  <si>
    <t>1.1.1.1510.5</t>
  </si>
  <si>
    <t>6.1.1.1478.2</t>
  </si>
  <si>
    <t>5.1.1.2702.2</t>
  </si>
  <si>
    <t>6.1.1.1593.8</t>
  </si>
  <si>
    <t>5.1.1.1444.3</t>
  </si>
  <si>
    <t>6.1.1.1625.2</t>
  </si>
  <si>
    <t>AIPGALSGVMFNQGQVCSAGSR</t>
  </si>
  <si>
    <t>4.1.1.1964.4</t>
  </si>
  <si>
    <t>AVVSEAGREDIHK</t>
  </si>
  <si>
    <t>cleaved L-A@N-term; missed R-E@8</t>
  </si>
  <si>
    <t>6.1.1.1312.12</t>
  </si>
  <si>
    <t>EEIFGPVISAIPFNDIDEVIER</t>
  </si>
  <si>
    <t>6.1.1.2727.2</t>
  </si>
  <si>
    <t>EMGSYALNNYTEVK</t>
  </si>
  <si>
    <t>1.1.1.1654.3</t>
  </si>
  <si>
    <t>ETMAADIPLAIEHMR</t>
  </si>
  <si>
    <t>4.1.1.2009.3</t>
  </si>
  <si>
    <t>GVINIVPGFGESAGQALVNHPLVDK</t>
  </si>
  <si>
    <t>1.1.1.2222.3</t>
  </si>
  <si>
    <t>HEAVGVVGQIIPWNFPLLMAMWK</t>
  </si>
  <si>
    <t>5.1.1.3943.2</t>
  </si>
  <si>
    <t>IAFTGSTPVGK</t>
  </si>
  <si>
    <t>5.1.1.1704.12</t>
  </si>
  <si>
    <t>IVGQTIPVSGDYFNYTR</t>
  </si>
  <si>
    <t>1.1.1.1989.4</t>
  </si>
  <si>
    <t>KLNQGVGLNPETTIGPLVSEEQQK</t>
  </si>
  <si>
    <t>4.1.1.1920.12</t>
  </si>
  <si>
    <t>KLNQGVGLNPETTIGPLVSEEQQKR</t>
  </si>
  <si>
    <t>missed K-L@1; missed K-R@24</t>
  </si>
  <si>
    <t>2.1.1.1860.12</t>
  </si>
  <si>
    <t>KLYVNGSFMESASGK</t>
  </si>
  <si>
    <t>1.1.1.1610.7</t>
  </si>
  <si>
    <t>KMYDNVMADLVLYSK</t>
  </si>
  <si>
    <t>missed K-M@1</t>
  </si>
  <si>
    <t>6.1.1.2074.4</t>
  </si>
  <si>
    <t>LADLMEEHKEELAQLETLDNGKPIR</t>
  </si>
  <si>
    <t>4.1.1.1920.7</t>
  </si>
  <si>
    <t>LYVNGSFMESASGK</t>
  </si>
  <si>
    <t>4.1.1.1840.16</t>
  </si>
  <si>
    <t>MAFDEGPWSR</t>
  </si>
  <si>
    <t>5.1.1.1940.6</t>
  </si>
  <si>
    <t>MYDNVMADLVLYSK</t>
  </si>
  <si>
    <t>6.1.1.2204.6</t>
  </si>
  <si>
    <t>SPNIILPDADLSR</t>
  </si>
  <si>
    <t>1.1.1.1849.6</t>
  </si>
  <si>
    <t>SQFGLAAGVWTENVK</t>
  </si>
  <si>
    <t>2.1.1.2130.2</t>
  </si>
  <si>
    <t>SQLAVNLHEKVEK</t>
  </si>
  <si>
    <t>cleaved M-S@N-term; missed K-V@10</t>
  </si>
  <si>
    <t>3.1.1.1608.16</t>
  </si>
  <si>
    <t>TAHYVASK</t>
  </si>
  <si>
    <t>6.1.1.1159.4</t>
  </si>
  <si>
    <t>TPNPATGETLAVVSEAGR</t>
  </si>
  <si>
    <t>2.1.1.1815.19</t>
  </si>
  <si>
    <t>TPNPATGETLAVVSEAGREDIHK</t>
  </si>
  <si>
    <t>missed R-E@18</t>
  </si>
  <si>
    <t>1.1.1.1656.5</t>
  </si>
  <si>
    <t>YYAGWATK</t>
  </si>
  <si>
    <t>2.1.1.1651.4</t>
  </si>
  <si>
    <t>VTLELGGK</t>
  </si>
  <si>
    <t>4.1.1.1641.2</t>
  </si>
  <si>
    <t>QASESLKR</t>
  </si>
  <si>
    <t>missed K-R@7</t>
  </si>
  <si>
    <t>1.1.1.1299.6</t>
  </si>
  <si>
    <t>ADVNDEMTIAK</t>
  </si>
  <si>
    <t>cleaved F-A@N-term</t>
  </si>
  <si>
    <t>6.1.1.1471.15</t>
  </si>
  <si>
    <t>SQLAVNLHEK</t>
  </si>
  <si>
    <t>1.1.1.1456.4</t>
  </si>
  <si>
    <t>FLQGTKK</t>
  </si>
  <si>
    <t>1.1.1.1242.5</t>
  </si>
  <si>
    <t>2.1.1.2025.2</t>
  </si>
  <si>
    <t>AALHASGEDVK</t>
  </si>
  <si>
    <t>1.1.1.1275.8</t>
  </si>
  <si>
    <t>AALHASGEDVKVNYHAVPR</t>
  </si>
  <si>
    <t>1.1.1.1462.3</t>
  </si>
  <si>
    <t>AGVQFSNK</t>
  </si>
  <si>
    <t>5.1.1.1525.6</t>
  </si>
  <si>
    <t>AKFETDHR</t>
  </si>
  <si>
    <t>6.1.1.1177.3</t>
  </si>
  <si>
    <t>ALILGEQVGK</t>
  </si>
  <si>
    <t>2.1.1.1742.11</t>
  </si>
  <si>
    <t>ANDYGVTLNTGSISIDWDQIQAR</t>
  </si>
  <si>
    <t>6.1.1.2171.10</t>
  </si>
  <si>
    <t>CIYTAPEIASVGLSEK</t>
  </si>
  <si>
    <t>3.1.1.2063.2</t>
  </si>
  <si>
    <t>DYIAAHPTLSEAIHEALMQAVGHAVHA</t>
  </si>
  <si>
    <t>3.1.1.2955.3</t>
  </si>
  <si>
    <t>EKLESDGVEIFTGAALK</t>
  </si>
  <si>
    <t>1.1.1.1925.2</t>
  </si>
  <si>
    <t>EQYGDILIGEFPFTANGK</t>
  </si>
  <si>
    <t>1.1.1.2492.2</t>
  </si>
  <si>
    <t>GVPSSLLIVGGGVIGCEFASIYSR</t>
  </si>
  <si>
    <t>4.1.1.3055.2</t>
  </si>
  <si>
    <t>KANDYGVTLNTGSISIDWDQIQAR</t>
  </si>
  <si>
    <t>6.1.1.2064.7</t>
  </si>
  <si>
    <t>KSQIVMQLVQGIQYLMK</t>
  </si>
  <si>
    <t>1.1.1.2850.2</t>
  </si>
  <si>
    <t>LESDGVEIFTGAALK</t>
  </si>
  <si>
    <t>4.1.1.1991.2</t>
  </si>
  <si>
    <t>QASFEYEGSIQEANPEYVLISVGR</t>
  </si>
  <si>
    <t>4.1.1.2351.3</t>
  </si>
  <si>
    <t>SLLESAEVHDIVR</t>
  </si>
  <si>
    <t>1.1.1.1665.6</t>
  </si>
  <si>
    <t>SLLESAEVHDIVRK</t>
  </si>
  <si>
    <t>1.1.1.1585.21</t>
  </si>
  <si>
    <t>SQIVMQLVQGIQYLMK</t>
  </si>
  <si>
    <t>1.1.1.3451.2</t>
  </si>
  <si>
    <t>VKVIVEPK</t>
  </si>
  <si>
    <t>5.1.1.1543.8</t>
  </si>
  <si>
    <t>VNYHAVPR</t>
  </si>
  <si>
    <t>5.1.1.1513.12</t>
  </si>
  <si>
    <t>VTIVEMAPQLLPGEDEDIAHILR</t>
  </si>
  <si>
    <t>1.1.1.2501.2</t>
  </si>
  <si>
    <t>VVQGNKEEVVDGESFIIAAGSEPTELPFAPFDGK</t>
  </si>
  <si>
    <t>1.1.1.2495.5</t>
  </si>
  <si>
    <t>WILNSSHAMSLK</t>
  </si>
  <si>
    <t>1.1.1.1658.4</t>
  </si>
  <si>
    <t>VQQLDLEK</t>
  </si>
  <si>
    <t>6.1.1.1448.11</t>
  </si>
  <si>
    <t>FETDHRVR</t>
  </si>
  <si>
    <t>missed R-V@6</t>
  </si>
  <si>
    <t>2.1.1.1350.2</t>
  </si>
  <si>
    <t>GLNNYKK</t>
  </si>
  <si>
    <t>3.1.1.1361.2</t>
  </si>
  <si>
    <t>LHASGEDVKVNYHAVPR</t>
  </si>
  <si>
    <t>cleaved A-L@N-term; missed K-V@9</t>
  </si>
  <si>
    <t>6.1.1.1444.8</t>
  </si>
  <si>
    <t>cleaved V-N@N-term</t>
  </si>
  <si>
    <t>1.1.1.1495.3</t>
  </si>
  <si>
    <t>6.1.1.1592.9</t>
  </si>
  <si>
    <t>5.1.1.1988.2</t>
  </si>
  <si>
    <t>6.1.1.1863.2</t>
  </si>
  <si>
    <t>ALGKEDDVQVR</t>
  </si>
  <si>
    <t>2.1.1.1471.22</t>
  </si>
  <si>
    <t>ALLYAINGGKDEK</t>
  </si>
  <si>
    <t>3.1.1.1728.6</t>
  </si>
  <si>
    <t>EQNGAAMSLGR</t>
  </si>
  <si>
    <t>2.1.1.1553.19</t>
  </si>
  <si>
    <t>ERENGGVLDMDTK</t>
  </si>
  <si>
    <t>2.1.1.1594.15</t>
  </si>
  <si>
    <t>FLHTLDNLGPAPEPNLTVLWSK</t>
  </si>
  <si>
    <t>6.1.1.2170.6</t>
  </si>
  <si>
    <t>IEMALHDTNVLR</t>
  </si>
  <si>
    <t>1.1.1.1607.6</t>
  </si>
  <si>
    <t>IVSSITSHDPGYLNK</t>
  </si>
  <si>
    <t>1.1.1.1514.15</t>
  </si>
  <si>
    <t>IVSSITSHDPGYLNKDIEK</t>
  </si>
  <si>
    <t>1.1.1.1538.5</t>
  </si>
  <si>
    <t>KADLNLTGGVMSEETMR</t>
  </si>
  <si>
    <t>2.1.1.1782.17</t>
  </si>
  <si>
    <t>KSGVITGLPDAYGR</t>
  </si>
  <si>
    <t>6.1.1.1554.17</t>
  </si>
  <si>
    <t>LREELSEQMR</t>
  </si>
  <si>
    <t>2.1.1.1550.24</t>
  </si>
  <si>
    <t>MAEQACESYGYEMDKELSR</t>
  </si>
  <si>
    <t>2.1.1.1773.20</t>
  </si>
  <si>
    <t>NLVSMLDGYAVK</t>
  </si>
  <si>
    <t>1.1.1.2220.2</t>
  </si>
  <si>
    <t>QLWDQVMDLTTK</t>
  </si>
  <si>
    <t>1.1.1.2300.2</t>
  </si>
  <si>
    <t>SGVITGLPDAYGR</t>
  </si>
  <si>
    <t>1.1.1.1663.4</t>
  </si>
  <si>
    <t>TGEPFAPGANPMHGR</t>
  </si>
  <si>
    <t>1.1.1.1509.11</t>
  </si>
  <si>
    <t>THNQGVFDAYTPEMR</t>
  </si>
  <si>
    <t>1.1.1.1612.20</t>
  </si>
  <si>
    <t>TMATGIAGLSVVADSLSAIK</t>
  </si>
  <si>
    <t>1.1.1.2676.2</t>
  </si>
  <si>
    <t>TSAIQYENDDIMR</t>
  </si>
  <si>
    <t>1.1.1.1603.10</t>
  </si>
  <si>
    <t>VALYGVDHLIEAK</t>
  </si>
  <si>
    <t>1.1.1.1782.2</t>
  </si>
  <si>
    <t>VVGFQTDKPFKR</t>
  </si>
  <si>
    <t>1.1.1.1471.20</t>
  </si>
  <si>
    <t>DLANGTLTEEEVQEIVDHFIMK</t>
  </si>
  <si>
    <t>2.1.1.3930.2</t>
  </si>
  <si>
    <t>TQVLENVK</t>
  </si>
  <si>
    <t>2.1.1.1513.9</t>
  </si>
  <si>
    <t>RTGEPFAPGANPMHGR</t>
  </si>
  <si>
    <t>1.1.1.1453.8</t>
  </si>
  <si>
    <t>EGHHLNINVFNR</t>
  </si>
  <si>
    <t>1.1.1.1553.16</t>
  </si>
  <si>
    <t>5.1.1.1841.13</t>
  </si>
  <si>
    <t>AEGCWVEDIQGK</t>
  </si>
  <si>
    <t>4.1.1.1791.19</t>
  </si>
  <si>
    <t>AEGCWVEDIQGKR</t>
  </si>
  <si>
    <t>1.1.1.1586.12</t>
  </si>
  <si>
    <t>AFGFMNYDVKPDIITMAK</t>
  </si>
  <si>
    <t>1.1.1.2222.2</t>
  </si>
  <si>
    <t>EPIDNDKIASVVNACK</t>
  </si>
  <si>
    <t>5.1.1.1791.7</t>
  </si>
  <si>
    <t>GITSAYLPLSATAVK</t>
  </si>
  <si>
    <t>2.1.1.1984.2</t>
  </si>
  <si>
    <t>GITSAYLPLSATAVKK</t>
  </si>
  <si>
    <t>2.1.1.1809.4</t>
  </si>
  <si>
    <t>GYHGNTMATMAATGQAQR</t>
  </si>
  <si>
    <t>1.1.1.1451.26</t>
  </si>
  <si>
    <t>GYHGNTMATMAATGQAQRR</t>
  </si>
  <si>
    <t>missed R-R@18</t>
  </si>
  <si>
    <t>6.1.1.1410.13</t>
  </si>
  <si>
    <t>HGALLISDEVICGFGR</t>
  </si>
  <si>
    <t>3.1.1.2244.2</t>
  </si>
  <si>
    <t>HINTFGGNPAACALALK</t>
  </si>
  <si>
    <t>1.1.1.1680.2</t>
  </si>
  <si>
    <t>MPEIEGQHIYDVECVK</t>
  </si>
  <si>
    <t>Oxidation(M)@1; Dehydrated(E)@3; Carbamidomethyl(C)@14</t>
  </si>
  <si>
    <t>3.1.1.1785.20</t>
  </si>
  <si>
    <t>MPEIEGQHIYDVECVKEVDR</t>
  </si>
  <si>
    <t>Oxidation(M)@1; Dehydrated(E)@5; Carbamidomethyl(C)@14</t>
  </si>
  <si>
    <t>missed K-E@16</t>
  </si>
  <si>
    <t>2.1.1.1749.11</t>
  </si>
  <si>
    <t>NLEIMENENLIER</t>
  </si>
  <si>
    <t>1.1.1.1925.3</t>
  </si>
  <si>
    <t>PFSPNSTMVGAK</t>
  </si>
  <si>
    <t>4.1.1.1637.17</t>
  </si>
  <si>
    <t>QLQTLSYFPMSQSHEPAIK</t>
  </si>
  <si>
    <t>4.1.1.1902.6</t>
  </si>
  <si>
    <t>QTDELLAKDEQYVWHGMRPFSPNSTMVGAK</t>
  </si>
  <si>
    <t>6.1.1.2116.7</t>
  </si>
  <si>
    <t>SAQMGSLLLEQLKDEIGEHPLVGDIR</t>
  </si>
  <si>
    <t>1.1.1.2550.3</t>
  </si>
  <si>
    <t>TELAEAAYK</t>
  </si>
  <si>
    <t>2.1.1.1546.9</t>
  </si>
  <si>
    <t>YLDGMSGLWCVNSGYGR</t>
  </si>
  <si>
    <t>5.1.1.2333.2</t>
  </si>
  <si>
    <t>YQYEPFASGFLHVTPPDCYR</t>
  </si>
  <si>
    <t>1.1.1.2188.5</t>
  </si>
  <si>
    <t>YRGYHGNTMATMAATGQAQR</t>
  </si>
  <si>
    <t>1.1.1.1447.14</t>
  </si>
  <si>
    <t>IASVVNACK</t>
  </si>
  <si>
    <t>4.1.1.1478.14</t>
  </si>
  <si>
    <t>GEYEFFR</t>
  </si>
  <si>
    <t>1.1.1.1664.2</t>
  </si>
  <si>
    <t>KEIYEAFK</t>
  </si>
  <si>
    <t>5.1.1.1673.4</t>
  </si>
  <si>
    <t>GKGEYEFFR</t>
  </si>
  <si>
    <t>3.1.1.1734.2</t>
  </si>
  <si>
    <t>QYYAQK</t>
  </si>
  <si>
    <t>3.1.1.1424.2</t>
  </si>
  <si>
    <t>TAMERI</t>
  </si>
  <si>
    <t>missed R-I@5</t>
  </si>
  <si>
    <t>3.1.1.1570.2</t>
  </si>
  <si>
    <t>HINTFGGNPAAC</t>
  </si>
  <si>
    <t>cleaved C-A@C-term</t>
  </si>
  <si>
    <t>2.1.1.1589.19</t>
  </si>
  <si>
    <t>EIYEAFK</t>
  </si>
  <si>
    <t>2.1.1.1682.9</t>
  </si>
  <si>
    <t>YRGYHGNTMATMAATGQAQRR</t>
  </si>
  <si>
    <t>missed R-G@2; missed R-R@20</t>
  </si>
  <si>
    <t>6.1.1.1412.21</t>
  </si>
  <si>
    <t>TMATMAATGQAQR</t>
  </si>
  <si>
    <t>1.1.1.1416.12</t>
  </si>
  <si>
    <t>5.1.1.1868.3</t>
  </si>
  <si>
    <t>4.1.1.1570.20</t>
  </si>
  <si>
    <t>5.1.1.1852.15</t>
  </si>
  <si>
    <t>6.1.1.1602.9</t>
  </si>
  <si>
    <t>4.1.1.1420.6</t>
  </si>
  <si>
    <t>AMDMFQKIDEEQFILMVR</t>
  </si>
  <si>
    <t>6.1.1.2242.2</t>
  </si>
  <si>
    <t>ASYYFYSCSQAGK</t>
  </si>
  <si>
    <t>1.1.1.1600.10</t>
  </si>
  <si>
    <t>ASYYFYSCSQAGKK</t>
  </si>
  <si>
    <t>5.1.1.1703.25</t>
  </si>
  <si>
    <t>EWELAEEYFTK</t>
  </si>
  <si>
    <t>1.1.1.2184.3</t>
  </si>
  <si>
    <t>GHSICEEVANIEYLHHFK</t>
  </si>
  <si>
    <t>2.1.1.1854.5</t>
  </si>
  <si>
    <t>GIHASTIGEYQIAK</t>
  </si>
  <si>
    <t>1.1.1.1540.20</t>
  </si>
  <si>
    <t>GIHASTIGEYQIAKESYENAEK</t>
  </si>
  <si>
    <t>1.1.1.1559.23</t>
  </si>
  <si>
    <t>IDEEQFILMVR</t>
  </si>
  <si>
    <t>1.1.1.2247.2</t>
  </si>
  <si>
    <t>IGNAHQLK</t>
  </si>
  <si>
    <t>1.1.1.1229.4</t>
  </si>
  <si>
    <t>IGNAHQLKEIIDTK</t>
  </si>
  <si>
    <t>1.1.1.1531.24</t>
  </si>
  <si>
    <t>IHSIEEDQNLLLYYSLLDFR</t>
  </si>
  <si>
    <t>4.1.1.2814.3</t>
  </si>
  <si>
    <t>ILDAMNGDFPAEALER</t>
  </si>
  <si>
    <t>5.1.1.2216.2</t>
  </si>
  <si>
    <t>LLDCIPDELEK</t>
  </si>
  <si>
    <t>2.1.1.1882.2</t>
  </si>
  <si>
    <t>LLDCIPDELEKAEFYYK</t>
  </si>
  <si>
    <t>2.1.1.2458.2</t>
  </si>
  <si>
    <t>LLNDWYLEIR</t>
  </si>
  <si>
    <t>1.1.1.2257.3</t>
  </si>
  <si>
    <t>QNLGLMYATQNLSPLAIR</t>
  </si>
  <si>
    <t>1.1.1.2310.2</t>
  </si>
  <si>
    <t>RIGNAHQLKEIIDTK</t>
  </si>
  <si>
    <t>missed R-I@1; missed K-E@9</t>
  </si>
  <si>
    <t>6.1.1.1481.9</t>
  </si>
  <si>
    <t>TVLEGVSYFK</t>
  </si>
  <si>
    <t>6.1.1.1762.2</t>
  </si>
  <si>
    <t>VGAFHYDIYQGLLSYK</t>
  </si>
  <si>
    <t>1.1.1.2167.3</t>
  </si>
  <si>
    <t>VGAFHYDIYQGLLSYKK</t>
  </si>
  <si>
    <t>4.1.1.1954.2</t>
  </si>
  <si>
    <t>YQFVIDNLSVSK</t>
  </si>
  <si>
    <t>1.1.1.1986.2</t>
  </si>
  <si>
    <t>YLSEVNQK</t>
  </si>
  <si>
    <t>4.1.1.1461.11</t>
  </si>
  <si>
    <t>GNNEITK</t>
  </si>
  <si>
    <t>6.1.1.1151.3</t>
  </si>
  <si>
    <t>ALFIEAR</t>
  </si>
  <si>
    <t>5.1.1.1784.3</t>
  </si>
  <si>
    <t>ESYENAEK</t>
  </si>
  <si>
    <t>5.1.1.1426.3</t>
  </si>
  <si>
    <t>4.1.1.1654.6</t>
  </si>
  <si>
    <t>6.1.1.1534.22</t>
  </si>
  <si>
    <t>5.1.1.1716.3</t>
  </si>
  <si>
    <t>AAGIKPEAVVIVATIR</t>
  </si>
  <si>
    <t>4.1.1.1900.3</t>
  </si>
  <si>
    <t>DQLKEENVDALAK</t>
  </si>
  <si>
    <t>1.1.1.1495.17</t>
  </si>
  <si>
    <t>ELKPSIGAGFIVALTGTMLTMPGLPK</t>
  </si>
  <si>
    <t>6.1.1.2936.2</t>
  </si>
  <si>
    <t>GGQGGVDLAEK</t>
  </si>
  <si>
    <t>3.1.1.1536.17</t>
  </si>
  <si>
    <t>GYAVSLTEVWEK</t>
  </si>
  <si>
    <t>4.1.1.1989.4</t>
  </si>
  <si>
    <t>HVETIQSFGVPFVIAINK</t>
  </si>
  <si>
    <t>6.1.1.2145.3</t>
  </si>
  <si>
    <t>IQEIAADLNILEDELEPYGHYK</t>
  </si>
  <si>
    <t>1.1.1.2637.3</t>
  </si>
  <si>
    <t>IVVAYNFANQPVTVK</t>
  </si>
  <si>
    <t>1.1.1.1856.2</t>
  </si>
  <si>
    <t>KIQEIAADLNILEDELEPYGHYK</t>
  </si>
  <si>
    <t>6.1.1.2232.8</t>
  </si>
  <si>
    <t>KQLAQYEGEGWSNLPVCMAK</t>
  </si>
  <si>
    <t>4.1.1.1901.10</t>
  </si>
  <si>
    <t>LGRPSDFIVTIR</t>
  </si>
  <si>
    <t>2.1.1.1856.2</t>
  </si>
  <si>
    <t>LQDEKDGKVVLVTAINPTPAGEGK</t>
  </si>
  <si>
    <t>missed K-D@5; missed K-V@8</t>
  </si>
  <si>
    <t>1.1.1.1593.15</t>
  </si>
  <si>
    <t>MHGGVAKDQLKEENVDALAK</t>
  </si>
  <si>
    <t>missed K-D@7; missed K-E@11</t>
  </si>
  <si>
    <t>2.1.1.1583.10</t>
  </si>
  <si>
    <t>NVVIGLGGPVQGVPR</t>
  </si>
  <si>
    <t>2.1.1.1860.14</t>
  </si>
  <si>
    <t>QPAALQMDVNEDGK</t>
  </si>
  <si>
    <t>1.1.1.1531.21</t>
  </si>
  <si>
    <t>SDIEIAQEASMK</t>
  </si>
  <si>
    <t>1.1.1.1566.16</t>
  </si>
  <si>
    <t>SDIEIAQEASMKK</t>
  </si>
  <si>
    <t>5.1.1.1674.10</t>
  </si>
  <si>
    <t>STVTVGLGQAFNK</t>
  </si>
  <si>
    <t>1.1.1.1642.4</t>
  </si>
  <si>
    <t>TQYSLSDDATK</t>
  </si>
  <si>
    <t>4.1.1.1549.17</t>
  </si>
  <si>
    <t>TVIALREPSLGPTMGLK</t>
  </si>
  <si>
    <t>4.1.1.1903.2</t>
  </si>
  <si>
    <t>VVLVTAINPTPAGEGK</t>
  </si>
  <si>
    <t>1.1.1.1658.5</t>
  </si>
  <si>
    <t>EPSLGPTMGLK</t>
  </si>
  <si>
    <t>1.1.1.1615.4</t>
  </si>
  <si>
    <t>GMENLQK</t>
  </si>
  <si>
    <t>1.1.1.1321.2</t>
  </si>
  <si>
    <t>PSDFIVTIR</t>
  </si>
  <si>
    <t>4.1.1.1857.4</t>
  </si>
  <si>
    <t>5.1.1.1678.6</t>
  </si>
  <si>
    <t>2.1.1.1815.6</t>
  </si>
  <si>
    <t>AIDALVPIGR</t>
  </si>
  <si>
    <t>1.1.1.1760.2</t>
  </si>
  <si>
    <t>EAYPGDVFYLHSR</t>
  </si>
  <si>
    <t>2.1.1.1820.5</t>
  </si>
  <si>
    <t>ELEAFAQFGSDLDK</t>
  </si>
  <si>
    <t>4.1.1.2062.2</t>
  </si>
  <si>
    <t>ELEAFAQFGSDLDKATQAK</t>
  </si>
  <si>
    <t>missed K-A@14</t>
  </si>
  <si>
    <t>5.1.1.2238.2</t>
  </si>
  <si>
    <t>GFLDDIPVVDITR</t>
  </si>
  <si>
    <t>4.1.1.2438.2</t>
  </si>
  <si>
    <t>HVLVVYDDLSK</t>
  </si>
  <si>
    <t>1.1.1.1595.12</t>
  </si>
  <si>
    <t>KLADDDKFAAAINGFK</t>
  </si>
  <si>
    <t>missed K-L@1; missed K-F@7</t>
  </si>
  <si>
    <t>5.1.1.1873.8</t>
  </si>
  <si>
    <t>KLADDDKFAAAINGFKK</t>
  </si>
  <si>
    <t>missed K-L@1; missed K-F@7; missed K-K@16</t>
  </si>
  <si>
    <t>4.1.1.1672.8</t>
  </si>
  <si>
    <t>KSVHEPLQTGIK</t>
  </si>
  <si>
    <t>2.1.1.1454.5</t>
  </si>
  <si>
    <t>LADDDKFAAAINGFK</t>
  </si>
  <si>
    <t>5.1.1.1859.4</t>
  </si>
  <si>
    <t>LADDDKFAAAINGFKK</t>
  </si>
  <si>
    <t>missed K-F@6; missed K-K@15</t>
  </si>
  <si>
    <t>1.1.1.1577.4</t>
  </si>
  <si>
    <t>LDLASYRELEAFAQFGSDLDK</t>
  </si>
  <si>
    <t>missed R-E@7</t>
  </si>
  <si>
    <t>6.1.1.2285.2</t>
  </si>
  <si>
    <t>LDLASYRELEAFAQFGSDLDKATQAK</t>
  </si>
  <si>
    <t>missed R-E@7; missed K-A@21</t>
  </si>
  <si>
    <t>6.1.1.2264.2</t>
  </si>
  <si>
    <t>PAIDAGTSVSR</t>
  </si>
  <si>
    <t>6.1.1.1382.15</t>
  </si>
  <si>
    <t>QVIILYALTR</t>
  </si>
  <si>
    <t>1.1.1.3331.2</t>
  </si>
  <si>
    <t>SIRAEEISALIK</t>
  </si>
  <si>
    <t>cleaved M-S@N-term; missed R-A@3</t>
  </si>
  <si>
    <t>4.1.1.1830.4</t>
  </si>
  <si>
    <t>SVHEPLQTGIK</t>
  </si>
  <si>
    <t>6.1.1.1408.2</t>
  </si>
  <si>
    <t>VGGSAQIK</t>
  </si>
  <si>
    <t>1.1.1.1237.2</t>
  </si>
  <si>
    <t>VVNPLGQPVDGLGPINTTNTRPIESPAPGVMDRK</t>
  </si>
  <si>
    <t>missed R-K@33</t>
  </si>
  <si>
    <t>4.1.1.1923.9</t>
  </si>
  <si>
    <t>AEEISALIK</t>
  </si>
  <si>
    <t>5.1.1.1835.7</t>
  </si>
  <si>
    <t>IMQVPVGK</t>
  </si>
  <si>
    <t>4.1.1.1480.10</t>
  </si>
  <si>
    <t>QGLHKPLRVEK</t>
  </si>
  <si>
    <t>missed R-V@8</t>
  </si>
  <si>
    <t>5.1.1.1523.8</t>
  </si>
  <si>
    <t>TAVALDTIINQK</t>
  </si>
  <si>
    <t>4.1.1.1846.13</t>
  </si>
  <si>
    <t>ELSLLLR</t>
  </si>
  <si>
    <t>6.1.1.1822.2</t>
  </si>
  <si>
    <t>ELIIGDR</t>
  </si>
  <si>
    <t>2.1.1.1635.3</t>
  </si>
  <si>
    <t>5.1.1.1953.2</t>
  </si>
  <si>
    <t>5.1.1.1788.4</t>
  </si>
  <si>
    <t>5.1.1.1787.4</t>
  </si>
  <si>
    <t>6.1.1.1475.3</t>
  </si>
  <si>
    <t>AALPTIQYLVEQGAK</t>
  </si>
  <si>
    <t>1.1.1.2243.3</t>
  </si>
  <si>
    <t>AHASTAGIADYLPAVSGLLMEK</t>
  </si>
  <si>
    <t>1.1.1.2446.3</t>
  </si>
  <si>
    <t>AHASTAGIADYLPAVSGLLMEKELDVLGK</t>
  </si>
  <si>
    <t>missed K-E@22</t>
  </si>
  <si>
    <t>6.1.1.2375.2</t>
  </si>
  <si>
    <t>ALSNPERPFTAIIGGAK</t>
  </si>
  <si>
    <t>1.1.1.1756.2</t>
  </si>
  <si>
    <t>AVGQALADAEDTYSVIGGGDSAAAVEK</t>
  </si>
  <si>
    <t>2.1.1.2167.3</t>
  </si>
  <si>
    <t>EFAALADIFVNDAFGAAHR</t>
  </si>
  <si>
    <t>4.1.1.2813.2</t>
  </si>
  <si>
    <t>ELPGVVCLNDK</t>
  </si>
  <si>
    <t>1.1.1.1640.4</t>
  </si>
  <si>
    <t>FYAGEEKNDAELAK</t>
  </si>
  <si>
    <t>1.1.1.1439.12</t>
  </si>
  <si>
    <t>GQVVEEMR</t>
  </si>
  <si>
    <t>1.1.1.1390.10</t>
  </si>
  <si>
    <t>HLLDKVDNLIIGGGLAYTFVK</t>
  </si>
  <si>
    <t>1.1.1.2480.3</t>
  </si>
  <si>
    <t>IVGIDSIPSNWEGVDIGPK</t>
  </si>
  <si>
    <t>1.1.1.2289.2</t>
  </si>
  <si>
    <t>KADEAFGPVAQEMVAAMNEGDVLVLENVR</t>
  </si>
  <si>
    <t>1.1.1.3192.2</t>
  </si>
  <si>
    <t>LGELLGKDVK</t>
  </si>
  <si>
    <t>1.1.1.1501.14</t>
  </si>
  <si>
    <t>LVVWNGPMGVFEMTPFAEGTK</t>
  </si>
  <si>
    <t>1.1.1.2970.2</t>
  </si>
  <si>
    <t>MSHISTGGGASLEFMEGK</t>
  </si>
  <si>
    <t>2.1.1.1787.11</t>
  </si>
  <si>
    <t>TREIYADVIK</t>
  </si>
  <si>
    <t>4.1.1.1652.2</t>
  </si>
  <si>
    <t>TREIYADVIKNSK</t>
  </si>
  <si>
    <t>missed R-E@2; missed K-N@10</t>
  </si>
  <si>
    <t>1.1.1.1469.2</t>
  </si>
  <si>
    <t>VDFNVPMKEGK</t>
  </si>
  <si>
    <t>6.1.1.1527.6</t>
  </si>
  <si>
    <t>VILASHLGRPK</t>
  </si>
  <si>
    <t>6.1.1.1407.2</t>
  </si>
  <si>
    <t>VDFNVPMK</t>
  </si>
  <si>
    <t>4.1.1.1752.3</t>
  </si>
  <si>
    <t>VKDKIGVIR</t>
  </si>
  <si>
    <t>missed K-D@2; missed K-I@4</t>
  </si>
  <si>
    <t>6.1.1.1335.15</t>
  </si>
  <si>
    <t>EIYADVIKNSK</t>
  </si>
  <si>
    <t>3.1.1.1665.15</t>
  </si>
  <si>
    <t>LTPVAAR</t>
  </si>
  <si>
    <t>1.1.1.1318.2</t>
  </si>
  <si>
    <t>LGELLGK</t>
  </si>
  <si>
    <t>5.1.1.1688.3</t>
  </si>
  <si>
    <t>ELDVLGK</t>
  </si>
  <si>
    <t>1.1.1.1533.4</t>
  </si>
  <si>
    <t>EFMQLAK</t>
  </si>
  <si>
    <t>4.1.1.1684.7</t>
  </si>
  <si>
    <t>LASHLGRPK</t>
  </si>
  <si>
    <t>cleaved I-L@N-term</t>
  </si>
  <si>
    <t>3.1.1.1578.12</t>
  </si>
  <si>
    <t>PERPFTAIIGGAK</t>
  </si>
  <si>
    <t>1.1.1.1613.6</t>
  </si>
  <si>
    <t>SIRDVDLK</t>
  </si>
  <si>
    <t>6.1.1.1392.5</t>
  </si>
  <si>
    <t>EIYADVIK</t>
  </si>
  <si>
    <t>3.1.1.1752.6</t>
  </si>
  <si>
    <t>ITDETR</t>
  </si>
  <si>
    <t>1.1.1.1179.2</t>
  </si>
  <si>
    <t>3.1.1.1553.3</t>
  </si>
  <si>
    <t>2.1.1.2464.2</t>
  </si>
  <si>
    <t>2.1.1.1628.4</t>
  </si>
  <si>
    <t>1.1.1.1617.6</t>
  </si>
  <si>
    <t>AFVNTLNNENCQVLNK</t>
  </si>
  <si>
    <t>5.1.1.1825.24</t>
  </si>
  <si>
    <t>EAVIVDIQDEDGQKK</t>
  </si>
  <si>
    <t>6.1.1.1528.22</t>
  </si>
  <si>
    <t>GLNQTFEGDR</t>
  </si>
  <si>
    <t>2.1.1.1587.11</t>
  </si>
  <si>
    <t>HGLEEHMTFR</t>
  </si>
  <si>
    <t>6.1.1.1439.13</t>
  </si>
  <si>
    <t>IEDVNVLSK</t>
  </si>
  <si>
    <t>2.1.1.1658.11</t>
  </si>
  <si>
    <t>LEKEFIDLYSGK</t>
  </si>
  <si>
    <t>2.1.1.1824.3</t>
  </si>
  <si>
    <t>NEEESMMSPSNELESR</t>
  </si>
  <si>
    <t>2.1.1.1728.25</t>
  </si>
  <si>
    <t>NEIEQMLSEIWK</t>
  </si>
  <si>
    <t>1.1.1.3089.2</t>
  </si>
  <si>
    <t>QDSDTNLINTLLVLR</t>
  </si>
  <si>
    <t>6.1.1.2289.5</t>
  </si>
  <si>
    <t>QINIADGTPMHLR</t>
  </si>
  <si>
    <t>6.1.1.1600.6</t>
  </si>
  <si>
    <t>SIDAVIALLGILK</t>
  </si>
  <si>
    <t>2.1.1.3938.2</t>
  </si>
  <si>
    <t>SLPKNEEESMMSPSNELESR</t>
  </si>
  <si>
    <t>6.1.1.1574.25</t>
  </si>
  <si>
    <t>SLVSISDLK</t>
  </si>
  <si>
    <t>5.1.1.1868.2</t>
  </si>
  <si>
    <t>SPLCIVKPEVISEDFTR</t>
  </si>
  <si>
    <t>4.1.1.1960.7</t>
  </si>
  <si>
    <t>SVVNLIFGLK</t>
  </si>
  <si>
    <t>6.1.1.2199.2</t>
  </si>
  <si>
    <t>TGSSIIDDKVYR</t>
  </si>
  <si>
    <t>6.1.1.1478.15</t>
  </si>
  <si>
    <t>GHIVGLMMDR</t>
  </si>
  <si>
    <t>2.1.1.1699.2</t>
  </si>
  <si>
    <t>IGIVVER</t>
  </si>
  <si>
    <t>5.1.1.1689.6</t>
  </si>
  <si>
    <t>SGAAYVPIDPEYPK</t>
  </si>
  <si>
    <t>4.1.1.1796.23</t>
  </si>
  <si>
    <t>LMNFYQEK</t>
  </si>
  <si>
    <t>6.1.1.1574.8</t>
  </si>
  <si>
    <t>LGVDVPIR</t>
  </si>
  <si>
    <t>4.1.1.1741.3</t>
  </si>
  <si>
    <t>LLNFVPSMFR</t>
  </si>
  <si>
    <t>6.1.1.2167.3</t>
  </si>
  <si>
    <t>LVAYFVAK</t>
  </si>
  <si>
    <t>2.1.1.1764.6</t>
  </si>
  <si>
    <t>LVLGIEK</t>
  </si>
  <si>
    <t>6.1.1.1558.2</t>
  </si>
  <si>
    <t>IELGEIEK</t>
  </si>
  <si>
    <t>2.1.1.1700.8</t>
  </si>
  <si>
    <t>TSFQFIK</t>
  </si>
  <si>
    <t>5.1.1.1838.2</t>
  </si>
  <si>
    <t>LYILNR</t>
  </si>
  <si>
    <t>6.1.1.1556.2</t>
  </si>
  <si>
    <t>LVIMDNGEHRNPR</t>
  </si>
  <si>
    <t>missed R-N@10</t>
  </si>
  <si>
    <t>1.1.1.1425.3</t>
  </si>
  <si>
    <t>HFIIAGEELPPK</t>
  </si>
  <si>
    <t>2.1.1.1740.6</t>
  </si>
  <si>
    <t>ALEPIKIQYK</t>
  </si>
  <si>
    <t>6.1.1.1556.3</t>
  </si>
  <si>
    <t>5.1.1.1800.3</t>
  </si>
  <si>
    <t>AGELLWNIITPTLLYSAK</t>
  </si>
  <si>
    <t>1.1.1.3161.2</t>
  </si>
  <si>
    <t>ALALYEAGYK</t>
  </si>
  <si>
    <t>1.1.1.1614.4</t>
  </si>
  <si>
    <t>EIADDIVAIDQAMK</t>
  </si>
  <si>
    <t>1.1.1.2186.5</t>
  </si>
  <si>
    <t>GNLALIEAGNLEDDLER</t>
  </si>
  <si>
    <t>2.1.1.2460.2</t>
  </si>
  <si>
    <t>HDNGDSYYYDNGEYKLIER</t>
  </si>
  <si>
    <t>missed K-L@15</t>
  </si>
  <si>
    <t>2.1.1.1770.11</t>
  </si>
  <si>
    <t>HFLGTHFFNPPR</t>
  </si>
  <si>
    <t>1.1.1.1619.2</t>
  </si>
  <si>
    <t>IGTYGLLVTLQEMVK</t>
  </si>
  <si>
    <t>1.1.1.2976.2</t>
  </si>
  <si>
    <t>IGTYGLLVTLQEMVKR</t>
  </si>
  <si>
    <t>6.1.1.2287.2</t>
  </si>
  <si>
    <t>KPGSIVSSNTSGISVEK</t>
  </si>
  <si>
    <t>1.1.1.1473.25</t>
  </si>
  <si>
    <t>LLEVIPTKETDPQVLSFMK</t>
  </si>
  <si>
    <t>1.1.1.2195.2</t>
  </si>
  <si>
    <t>MANGVEFDLQK</t>
  </si>
  <si>
    <t>1.1.1.1638.9</t>
  </si>
  <si>
    <t>MEENGVVVPTWVK</t>
  </si>
  <si>
    <t>4.1.1.1912.9</t>
  </si>
  <si>
    <t>RGYSIGEVDSVTGPLIGRPK</t>
  </si>
  <si>
    <t>2.1.1.1831.7</t>
  </si>
  <si>
    <t>SNAIGMDITQMINYAVDEVEK</t>
  </si>
  <si>
    <t>2.1.1.4118.2</t>
  </si>
  <si>
    <t>TGQGFFLK</t>
  </si>
  <si>
    <t>3.1.1.1793.3</t>
  </si>
  <si>
    <t>VANKVFETVAMAK</t>
  </si>
  <si>
    <t>1.1.1.1589.17</t>
  </si>
  <si>
    <t>LAYVIAGGK</t>
  </si>
  <si>
    <t>5.1.1.1701.5</t>
  </si>
  <si>
    <t>LFGEDVLGK</t>
  </si>
  <si>
    <t>4.1.1.1846.4</t>
  </si>
  <si>
    <t>QKPAPLTVK</t>
  </si>
  <si>
    <t>5.1.1.1604.10</t>
  </si>
  <si>
    <t>AASVELSK</t>
  </si>
  <si>
    <t>1.1.1.1328.5</t>
  </si>
  <si>
    <t>LLEVIPTK</t>
  </si>
  <si>
    <t>4.1.1.1751.2</t>
  </si>
  <si>
    <t>HDNGDSYYYDNGEYK</t>
  </si>
  <si>
    <t>2.1.1.1601.16</t>
  </si>
  <si>
    <t>VFETVAMAK</t>
  </si>
  <si>
    <t>6.1.1.1519.24</t>
  </si>
  <si>
    <t>ALALYEAGYKAPIR</t>
  </si>
  <si>
    <t>missed K-A@10</t>
  </si>
  <si>
    <t>2.1.1.1777.7</t>
  </si>
  <si>
    <t>FSNTAVQK</t>
  </si>
  <si>
    <t>6.1.1.1277.4</t>
  </si>
  <si>
    <t>GLVIGNQSK</t>
  </si>
  <si>
    <t>4.1.1.1522.8</t>
  </si>
  <si>
    <t>2.1.1.1757.6</t>
  </si>
  <si>
    <t>6.1.1.1602.3</t>
  </si>
  <si>
    <t>1.1.1.1618.4</t>
  </si>
  <si>
    <t>ADIDAFANGGQTVAATEAPAAAK</t>
  </si>
  <si>
    <t>2.1.1.1797.17</t>
  </si>
  <si>
    <t>ADIDAFANGGQTVAATEAPAAAKEEAPK</t>
  </si>
  <si>
    <t>missed K-E@23</t>
  </si>
  <si>
    <t>2.1.1.1779.24</t>
  </si>
  <si>
    <t>AEEAAVEAPAAEATPAATAEVVNER</t>
  </si>
  <si>
    <t>5.1.1.1844.19</t>
  </si>
  <si>
    <t>AFEFKLPDIGEGIHEGEIVK</t>
  </si>
  <si>
    <t>cleaved M-A@N-term; missed K-L@5</t>
  </si>
  <si>
    <t>6.1.1.2059.5</t>
  </si>
  <si>
    <t>ALTSALR</t>
  </si>
  <si>
    <t>6.1.1.1419.3</t>
  </si>
  <si>
    <t>AQPIPAGEYPETR</t>
  </si>
  <si>
    <t>4.1.1.1618.10</t>
  </si>
  <si>
    <t>EYPMLNTSLDDASQEVVHK</t>
  </si>
  <si>
    <t>5.1.1.1956.3</t>
  </si>
  <si>
    <t>FKGDDHDEAPKAEEAAVEAPAAEATPAATAEVVNER</t>
  </si>
  <si>
    <t>missed K-G@2; missed K-A@11</t>
  </si>
  <si>
    <t>1.1.1.1610.18</t>
  </si>
  <si>
    <t>GASCTITNIGSAGGQWFTPVINHPEVAILGIGR</t>
  </si>
  <si>
    <t>4.1.1.2535.2</t>
  </si>
  <si>
    <t>GLLVPVVK</t>
  </si>
  <si>
    <t>2.1.1.1794.2</t>
  </si>
  <si>
    <t>HTAPHVTLMDEVDVTELVAHR</t>
  </si>
  <si>
    <t>6.1.1.1913.5</t>
  </si>
  <si>
    <t>HYFNIGIAADTDK</t>
  </si>
  <si>
    <t>4.1.1.1771.17</t>
  </si>
  <si>
    <t>HYFNIGIAADTDKGLLVPVVK</t>
  </si>
  <si>
    <t>1.1.1.2081.2</t>
  </si>
  <si>
    <t>IAEKPVVK</t>
  </si>
  <si>
    <t>4.1.1.1358.4</t>
  </si>
  <si>
    <t>IAEKPVVKNGEIVAAPVLALSLSFDHR</t>
  </si>
  <si>
    <t>6.1.1.2117.9</t>
  </si>
  <si>
    <t>LIDGATAQK</t>
  </si>
  <si>
    <t>6.1.1.1303.5</t>
  </si>
  <si>
    <t>LLNDPQLLVMEA</t>
  </si>
  <si>
    <t>1.1.1.2390.2</t>
  </si>
  <si>
    <t>SIFTISNEINDLAGK</t>
  </si>
  <si>
    <t>1.1.1.2301.5</t>
  </si>
  <si>
    <t>LTYLPYVVK</t>
  </si>
  <si>
    <t>5.1.1.1955.2</t>
  </si>
  <si>
    <t>VAATEAPAAAKEEAPK</t>
  </si>
  <si>
    <t>cleaved T-V@N-term; missed K-E@11</t>
  </si>
  <si>
    <t>6.1.1.1354.10</t>
  </si>
  <si>
    <t>ALNQIKR</t>
  </si>
  <si>
    <t>6.1.1.1259.3</t>
  </si>
  <si>
    <t>LAPAEMK</t>
  </si>
  <si>
    <t>4.1.1.1449.3</t>
  </si>
  <si>
    <t>LPDIGEGIHEGEIVK</t>
  </si>
  <si>
    <t>4.1.1.1802.9</t>
  </si>
  <si>
    <t>ATEAPAAAKEEAPK</t>
  </si>
  <si>
    <t>cleaved A-A@N-term; missed K-E@9</t>
  </si>
  <si>
    <t>4.1.1.1395.5</t>
  </si>
  <si>
    <t>VIAMPSVR</t>
  </si>
  <si>
    <t>5.1.1.1744.4</t>
  </si>
  <si>
    <t>RLLNDPQLLVMEA</t>
  </si>
  <si>
    <t>6.1.1.2040.3</t>
  </si>
  <si>
    <t>AATEAPAAAKEEAPK</t>
  </si>
  <si>
    <t>cleaved V-A@N-term; missed K-E@10</t>
  </si>
  <si>
    <t>5.1.1.1487.7</t>
  </si>
  <si>
    <t>EAPAAAKEEAPK</t>
  </si>
  <si>
    <t>cleaved T-E@N-term; missed K-E@7</t>
  </si>
  <si>
    <t>6.1.1.1235.4</t>
  </si>
  <si>
    <t>4.1.1.1551.10</t>
  </si>
  <si>
    <t>5.1.1.1836.15</t>
  </si>
  <si>
    <t>5.1.1.1434.3</t>
  </si>
  <si>
    <t>4.1.1.1897.4</t>
  </si>
  <si>
    <t>fig|1428.368.peg.4584; fig|11428.3.peg.5185</t>
  </si>
  <si>
    <t>AAQYVR</t>
  </si>
  <si>
    <t>6.1.1.1245.2</t>
  </si>
  <si>
    <t>AAQYVRNNPGEVCPAK</t>
  </si>
  <si>
    <t>Deamidated(N)@7; Carbamidomethyl(C)@13</t>
  </si>
  <si>
    <t>missed R-N@6</t>
  </si>
  <si>
    <t>1.1.1.1416.26</t>
  </si>
  <si>
    <t>ANAYHNGEFIQVTDESLK</t>
  </si>
  <si>
    <t>1.1.1.1721.2</t>
  </si>
  <si>
    <t>ANAYHNGEFIQVTDESLKGK</t>
  </si>
  <si>
    <t>missed K-G@18</t>
  </si>
  <si>
    <t>1.1.1.1648.6</t>
  </si>
  <si>
    <t>AWHDSSETIGK</t>
  </si>
  <si>
    <t>1.1.1.1377.4</t>
  </si>
  <si>
    <t>AWHDSSETIGKIEYIMIGDPTR</t>
  </si>
  <si>
    <t>1.1.1.2164.2</t>
  </si>
  <si>
    <t>DASILVNK</t>
  </si>
  <si>
    <t>3.1.1.1623.5</t>
  </si>
  <si>
    <t>DASILVNKIK</t>
  </si>
  <si>
    <t>6.1.1.1576.8</t>
  </si>
  <si>
    <t>DLGVEVYSVSTDTHFTHK</t>
  </si>
  <si>
    <t>1.1.1.1637.8</t>
  </si>
  <si>
    <t>GEFIQVTDESLK</t>
  </si>
  <si>
    <t>2.1.1.1815.14</t>
  </si>
  <si>
    <t>GTFIIDPDGVIQSMEINADGIGR</t>
  </si>
  <si>
    <t>1.1.1.2785.2</t>
  </si>
  <si>
    <t>IEYIMIGDPTR</t>
  </si>
  <si>
    <t>1.1.1.1857.2</t>
  </si>
  <si>
    <t>LIGTEVKPFK</t>
  </si>
  <si>
    <t>1.1.1.1525.16</t>
  </si>
  <si>
    <t>LLIGTEVKPFK</t>
  </si>
  <si>
    <t>1.1.1.1645.3</t>
  </si>
  <si>
    <t>MLLIGTEVKPFK</t>
  </si>
  <si>
    <t>1.1.1.1843.2</t>
  </si>
  <si>
    <t>NNPGEVCPAK</t>
  </si>
  <si>
    <t>3.1.1.1433.4</t>
  </si>
  <si>
    <t>TITTNFNVLMEEEGLAAR</t>
  </si>
  <si>
    <t>1.1.1.2289.3</t>
  </si>
  <si>
    <t>WQEGSATLKPS</t>
  </si>
  <si>
    <t>cleaved S-L@C-term</t>
  </si>
  <si>
    <t>2.1.1.1595.13</t>
  </si>
  <si>
    <t>WQEGSATLKPSLD</t>
  </si>
  <si>
    <t>cleaved D-L@C-term</t>
  </si>
  <si>
    <t>5.1.1.1810.19</t>
  </si>
  <si>
    <t>WQEGSATLKPSLDLVGKI</t>
  </si>
  <si>
    <t>missed K-I@17</t>
  </si>
  <si>
    <t>6.1.1.1988.4</t>
  </si>
  <si>
    <t>WSVVCFYPADFTFVCPTELEDLQNQYATLK</t>
  </si>
  <si>
    <t>Carbamidomethyl(C)@5; Carbamidomethyl(C)@15</t>
  </si>
  <si>
    <t>4.1.1.3323.2</t>
  </si>
  <si>
    <t>NNPGEVCPAKWQEGSAT</t>
  </si>
  <si>
    <t>cleaved T-L@C-term; missed K-W@10</t>
  </si>
  <si>
    <t>1.1.1.1538.13</t>
  </si>
  <si>
    <t>5.1.1.1847.5</t>
  </si>
  <si>
    <t>3.1.1.1545.7</t>
  </si>
  <si>
    <t>1.1.1.1594.5</t>
  </si>
  <si>
    <t>2.1.1.1886.2</t>
  </si>
  <si>
    <t>4.1.1.2222.3</t>
  </si>
  <si>
    <t>DHLDCGSVASPNR</t>
  </si>
  <si>
    <t>4.1.1.1459.9</t>
  </si>
  <si>
    <t>DHLDCGSVASPNRETEAMK</t>
  </si>
  <si>
    <t>missed R-E@13</t>
  </si>
  <si>
    <t>6.1.1.1414.15</t>
  </si>
  <si>
    <t>EQVEFQGLPSR</t>
  </si>
  <si>
    <t>2.1.1.1743.18</t>
  </si>
  <si>
    <t>GAITFDYGNNIR</t>
  </si>
  <si>
    <t>3.1.1.1872.4</t>
  </si>
  <si>
    <t>HVDAGYDLAVETAK</t>
  </si>
  <si>
    <t>2.1.1.1661.25</t>
  </si>
  <si>
    <t>HVDAGYDLAVETAKEK</t>
  </si>
  <si>
    <t>1.1.1.1514.10</t>
  </si>
  <si>
    <t>HVEAMLAMQEK</t>
  </si>
  <si>
    <t>1.1.1.1498.3</t>
  </si>
  <si>
    <t>KEPISIGLLGNAAEILPELVK</t>
  </si>
  <si>
    <t>1.1.1.2741.3</t>
  </si>
  <si>
    <t>KEPISIGLLGNAAEILPELVKR</t>
  </si>
  <si>
    <t>missed K-E@1; missed K-R@21</t>
  </si>
  <si>
    <t>6.1.1.2247.2</t>
  </si>
  <si>
    <t>MLMNNLDPEVAEKPEELVVYGGIGR</t>
  </si>
  <si>
    <t>6.1.1.2115.6</t>
  </si>
  <si>
    <t>NAFDFPGFVPAFIRPLFCEGK</t>
  </si>
  <si>
    <t>6.1.1.2700.3</t>
  </si>
  <si>
    <t>NITPDLVTDQTSAHD</t>
  </si>
  <si>
    <t>2.1.1.1738.24</t>
  </si>
  <si>
    <t>NWESYQAIVDSLK</t>
  </si>
  <si>
    <t>1.1.1.2294.2</t>
  </si>
  <si>
    <t>QHFDGSLK</t>
  </si>
  <si>
    <t>5.1.1.1654.6</t>
  </si>
  <si>
    <t>TLESDETLLVQSGKPVAIFK</t>
  </si>
  <si>
    <t>1.1.1.2076.3</t>
  </si>
  <si>
    <t>VLLANSNLVPK</t>
  </si>
  <si>
    <t>4.1.1.1788.14</t>
  </si>
  <si>
    <t>VLTSDPGMGVVR</t>
  </si>
  <si>
    <t>1.1.1.1564.19</t>
  </si>
  <si>
    <t>WVALSGDPEDIYKTDEVILR</t>
  </si>
  <si>
    <t>missed K-T@13</t>
  </si>
  <si>
    <t>1.1.1.2216.4</t>
  </si>
  <si>
    <t>YCDMYTESLEEALTVANEYKEK</t>
  </si>
  <si>
    <t>6.1.1.2245.13</t>
  </si>
  <si>
    <t>QVAFDEGLK</t>
  </si>
  <si>
    <t>4.1.1.1873.4</t>
  </si>
  <si>
    <t>EFADNEHLCNWIR</t>
  </si>
  <si>
    <t>4.1.1.1858.8</t>
  </si>
  <si>
    <t>GTELQTK</t>
  </si>
  <si>
    <t>1.1.1.1204.3</t>
  </si>
  <si>
    <t>YVQLSK</t>
  </si>
  <si>
    <t>1.1.1.1350.3</t>
  </si>
  <si>
    <t>WANWDHFR</t>
  </si>
  <si>
    <t>4.1.1.1775.2</t>
  </si>
  <si>
    <t>GWVQEAALR</t>
  </si>
  <si>
    <t>1.1.1.1614.3</t>
  </si>
  <si>
    <t>GVNIPMMK</t>
  </si>
  <si>
    <t>2.1.1.1762.4</t>
  </si>
  <si>
    <t>6.1.1.1664.2</t>
  </si>
  <si>
    <t>1.1.1.1532.6</t>
  </si>
  <si>
    <t>6.1.1.1499.3</t>
  </si>
  <si>
    <t>3.1.1.1567.7</t>
  </si>
  <si>
    <t>4.1.1.1617.4</t>
  </si>
  <si>
    <t>5.1.1.1890.6</t>
  </si>
  <si>
    <t>EIEWDIFR</t>
  </si>
  <si>
    <t>1.1.1.2276.2</t>
  </si>
  <si>
    <t>EMEALGFSDFNLGPEPEFFLFK</t>
  </si>
  <si>
    <t>3.1.1.3580.4</t>
  </si>
  <si>
    <t>HAPAFTAIANPTVNSYK</t>
  </si>
  <si>
    <t>1.1.1.1614.12</t>
  </si>
  <si>
    <t>HAPAFTAIANPTVNSYKR</t>
  </si>
  <si>
    <t>1.1.1.1563.16</t>
  </si>
  <si>
    <t>HFIAGILK</t>
  </si>
  <si>
    <t>2.1.1.1708.5</t>
  </si>
  <si>
    <t>IEESDMYLYPDLDTWVIFPWTAEK</t>
  </si>
  <si>
    <t>5.1.1.3821.2</t>
  </si>
  <si>
    <t>KHGLHATFMPK</t>
  </si>
  <si>
    <t>cleaved K-P@C-term; missed K-H@1</t>
  </si>
  <si>
    <t>1.1.1.1383.7</t>
  </si>
  <si>
    <t>LAKEENVK</t>
  </si>
  <si>
    <t>1.1.1.1172.3</t>
  </si>
  <si>
    <t>LICDIYNADGTPFDGDPR</t>
  </si>
  <si>
    <t>4.1.1.1930.5</t>
  </si>
  <si>
    <t>LQFTDLLGVIK</t>
  </si>
  <si>
    <t>1.1.1.2558.2</t>
  </si>
  <si>
    <t>LVPGYEAPCYVAWSAQNR</t>
  </si>
  <si>
    <t>4.1.1.1944.4</t>
  </si>
  <si>
    <t>MMFDGSSIEGFVR</t>
  </si>
  <si>
    <t>1.1.1.2194.2</t>
  </si>
  <si>
    <t>NIYVMTKEER</t>
  </si>
  <si>
    <t>5.1.1.1628.20</t>
  </si>
  <si>
    <t>PAANPYLVMATLLAAGLDGIK</t>
  </si>
  <si>
    <t>3.1.1.4210.2</t>
  </si>
  <si>
    <t>PLYGVNGSGMHCNLSLFK</t>
  </si>
  <si>
    <t>Deamidated(N)@6; Carbamidomethyl(C)@12</t>
  </si>
  <si>
    <t>4.1.1.1962.3</t>
  </si>
  <si>
    <t>SCDDIQTFK</t>
  </si>
  <si>
    <t>1.1.1.1467.12</t>
  </si>
  <si>
    <t>SVDPAANPYLVMATLLAAGLDGIK</t>
  </si>
  <si>
    <t>1.1.1.4130.2</t>
  </si>
  <si>
    <t>SVDPAANPYLVMATLLAAGLDGIKNK</t>
  </si>
  <si>
    <t>missed K-N@24</t>
  </si>
  <si>
    <t>1.1.1.3624.2</t>
  </si>
  <si>
    <t>TQVHQWER</t>
  </si>
  <si>
    <t>6.1.1.1323.8</t>
  </si>
  <si>
    <t>TQVHQWERDQYMSLY</t>
  </si>
  <si>
    <t>2.1.1.1828.9</t>
  </si>
  <si>
    <t>YTKEDIFR</t>
  </si>
  <si>
    <t>5.1.1.1656.3</t>
  </si>
  <si>
    <t>NVEIPVR</t>
  </si>
  <si>
    <t>6.1.1.1481.2</t>
  </si>
  <si>
    <t>LTPPAAVDR</t>
  </si>
  <si>
    <t>2.1.1.1555.11</t>
  </si>
  <si>
    <t>HGLHATFMPK</t>
  </si>
  <si>
    <t>2.1.1.1452.5</t>
  </si>
  <si>
    <t>NIYVMTK</t>
  </si>
  <si>
    <t>5.1.1.1663.8</t>
  </si>
  <si>
    <t>HAPAFTAIANPTVN</t>
  </si>
  <si>
    <t>3.1.1.1812.9</t>
  </si>
  <si>
    <t>DQYMSLY</t>
  </si>
  <si>
    <t>4.1.1.1915.3</t>
  </si>
  <si>
    <t>NKLTPPAAVDR</t>
  </si>
  <si>
    <t>5.1.1.1812.19</t>
  </si>
  <si>
    <t>4.1.1.1546.2</t>
  </si>
  <si>
    <t>1.1.1.1498.2</t>
  </si>
  <si>
    <t>5.1.1.4408.2</t>
  </si>
  <si>
    <t>5.1.1.1502.3</t>
  </si>
  <si>
    <t>AMLQHQTTHATK</t>
  </si>
  <si>
    <t>2.1.1.1232.2</t>
  </si>
  <si>
    <t>ASQYFYMANQAR</t>
  </si>
  <si>
    <t>1.1.1.1611.21</t>
  </si>
  <si>
    <t>DIENIISNSEEDTNLQLYYSLFNFR</t>
  </si>
  <si>
    <t>4.1.1.3413.2</t>
  </si>
  <si>
    <t>GLNISNKLENK</t>
  </si>
  <si>
    <t>6.1.1.1453.17</t>
  </si>
  <si>
    <t>GLNISNKLENKEFQYR</t>
  </si>
  <si>
    <t>missed K-L@7; missed K-E@11</t>
  </si>
  <si>
    <t>6.1.1.1578.16</t>
  </si>
  <si>
    <t>HISEVTTK</t>
  </si>
  <si>
    <t>2.1.1.1264.2</t>
  </si>
  <si>
    <t>HISEVTTKQPNHFK</t>
  </si>
  <si>
    <t>missed K-Q@8</t>
  </si>
  <si>
    <t>6.1.1.1311.9</t>
  </si>
  <si>
    <t>HLFENAK</t>
  </si>
  <si>
    <t>6.1.1.1321.5</t>
  </si>
  <si>
    <t>HLFENAKK</t>
  </si>
  <si>
    <t>6.1.1.1255.7</t>
  </si>
  <si>
    <t>HNLAWLYASQNLSELAMR</t>
  </si>
  <si>
    <t>2.1.1.2498.7</t>
  </si>
  <si>
    <t>ILTDGLNINK</t>
  </si>
  <si>
    <t>5.1.1.1799.8</t>
  </si>
  <si>
    <t>ILTDGLNINKDDFNK</t>
  </si>
  <si>
    <t>5.1.1.1859.6</t>
  </si>
  <si>
    <t>KGLNISNKLENKEFQYR</t>
  </si>
  <si>
    <t>missed K-G@1; missed K-L@8; missed K-E@12</t>
  </si>
  <si>
    <t>6.1.1.1525.10</t>
  </si>
  <si>
    <t>LDSALNILQK</t>
  </si>
  <si>
    <t>4.1.1.1848.2</t>
  </si>
  <si>
    <t>LENKEFQYR</t>
  </si>
  <si>
    <t>6.1.1.1418.7</t>
  </si>
  <si>
    <t>LLIHVSDELENAEFNYR</t>
  </si>
  <si>
    <t>4.1.1.1978.3</t>
  </si>
  <si>
    <t>NVQLQGNEQITK</t>
  </si>
  <si>
    <t>cleaved M-N@N-term</t>
  </si>
  <si>
    <t>1.1.1.1449.21</t>
  </si>
  <si>
    <t>QFEQAEIR</t>
  </si>
  <si>
    <t>4.1.1.1561.7</t>
  </si>
  <si>
    <t>VQLQGNEQITK</t>
  </si>
  <si>
    <t>1.1.1.1432.21</t>
  </si>
  <si>
    <t>YSEETLSLR</t>
  </si>
  <si>
    <t>6.1.1.1534.9</t>
  </si>
  <si>
    <t>AIHNTIIGK</t>
  </si>
  <si>
    <t>2.1.1.1475.9</t>
  </si>
  <si>
    <t>LGEYTQAK</t>
  </si>
  <si>
    <t>2.1.1.1431.8</t>
  </si>
  <si>
    <t>QLQGNEQITK</t>
  </si>
  <si>
    <t>cleaved V-Q@N-term</t>
  </si>
  <si>
    <t>5.1.1.1691.13</t>
  </si>
  <si>
    <t>KGLNISNKLENK</t>
  </si>
  <si>
    <t>missed K-G@1; missed K-L@8</t>
  </si>
  <si>
    <t>6.1.1.1398.10</t>
  </si>
  <si>
    <t>6.1.1.1592.11</t>
  </si>
  <si>
    <t>AFRPEFLNR</t>
  </si>
  <si>
    <t>2.1.1.1726.3</t>
  </si>
  <si>
    <t>AIDLIDEAASK</t>
  </si>
  <si>
    <t>5.1.1.1843.6</t>
  </si>
  <si>
    <t>ALIALGLSPEK</t>
  </si>
  <si>
    <t>4.1.1.1894.5</t>
  </si>
  <si>
    <t>EVEALIGR</t>
  </si>
  <si>
    <t>4.1.1.1650.3</t>
  </si>
  <si>
    <t>GELQCIGATTLDEYRK</t>
  </si>
  <si>
    <t>missed R-K@15</t>
  </si>
  <si>
    <t>2.1.1.1812.18</t>
  </si>
  <si>
    <t>GTEASQTVHYTPR</t>
  </si>
  <si>
    <t>3.1.1.1521.26</t>
  </si>
  <si>
    <t>HLGFNVQDESR</t>
  </si>
  <si>
    <t>5.1.1.1666.19</t>
  </si>
  <si>
    <t>IGHNNIGTEHILLGLVR</t>
  </si>
  <si>
    <t>5.1.1.1941.8</t>
  </si>
  <si>
    <t>KVIELSMDEAR</t>
  </si>
  <si>
    <t>4.1.1.1659.4</t>
  </si>
  <si>
    <t>LVGSPPGYVGYEEGGQLTEK</t>
  </si>
  <si>
    <t>5.1.1.1860.20</t>
  </si>
  <si>
    <t>NNPVLIGEPGVGK</t>
  </si>
  <si>
    <t>1.1.1.1578.11</t>
  </si>
  <si>
    <t>TAIAEGLAQQIVNNEVPETLR</t>
  </si>
  <si>
    <t>6.1.1.2166.4</t>
  </si>
  <si>
    <t>TKNNPVLIGEPGVGK</t>
  </si>
  <si>
    <t>1.1.1.1503.23</t>
  </si>
  <si>
    <t>VIELSMDEAR</t>
  </si>
  <si>
    <t>5.1.1.1808.12</t>
  </si>
  <si>
    <t>VLALSQEEAIR</t>
  </si>
  <si>
    <t>1.1.1.1602.8</t>
  </si>
  <si>
    <t>VLNNLGVSLNK</t>
  </si>
  <si>
    <t>1.1.1.1614.7</t>
  </si>
  <si>
    <t>VMTLDMGTVVAGTK</t>
  </si>
  <si>
    <t>5.1.1.1952.5</t>
  </si>
  <si>
    <t>VSITDDAIDAAVK</t>
  </si>
  <si>
    <t>4.1.1.1809.5</t>
  </si>
  <si>
    <t>YIEKDAALER</t>
  </si>
  <si>
    <t>3.1.1.1555.4</t>
  </si>
  <si>
    <t>VIELSMDEARK</t>
  </si>
  <si>
    <t>missed R-K@10</t>
  </si>
  <si>
    <t>6.1.1.1510.6</t>
  </si>
  <si>
    <t>DAAVQSQEFEK</t>
  </si>
  <si>
    <t>4.1.1.1540.20</t>
  </si>
  <si>
    <t>LSEELLK</t>
  </si>
  <si>
    <t>5.1.1.1705.3</t>
  </si>
  <si>
    <t>VIEVLSR</t>
  </si>
  <si>
    <t>3.1.1.1682.2</t>
  </si>
  <si>
    <t>VMDEIR</t>
  </si>
  <si>
    <t>1.1.1.1393.3</t>
  </si>
  <si>
    <t>SYTTPPNLK</t>
  </si>
  <si>
    <t>4.1.1.1576.14</t>
  </si>
  <si>
    <t>ENRLDPVIGR</t>
  </si>
  <si>
    <t>missed R-L@3</t>
  </si>
  <si>
    <t>1.1.1.1476.2</t>
  </si>
  <si>
    <t>5.1.1.1874.10</t>
  </si>
  <si>
    <t>5.1.1.1666.6</t>
  </si>
  <si>
    <t>1.1.1.1471.2</t>
  </si>
  <si>
    <t>1.1.1.1614.6</t>
  </si>
  <si>
    <t>ADEKESYEFYR</t>
  </si>
  <si>
    <t>5.1.1.1685.24</t>
  </si>
  <si>
    <t>DKTNGDFSTNMAMQLAR</t>
  </si>
  <si>
    <t>4.1.1.1864.11</t>
  </si>
  <si>
    <t>ELMEEVGVDAMR</t>
  </si>
  <si>
    <t>2.1.1.1844.3</t>
  </si>
  <si>
    <t>EYYINDAGNQIHNLALSVEAR</t>
  </si>
  <si>
    <t>6.1.1.2057.4</t>
  </si>
  <si>
    <t>GAAVGDTLCNLLAK</t>
  </si>
  <si>
    <t>1.1.1.2017.4</t>
  </si>
  <si>
    <t>GLIKEEIQAAVLK</t>
  </si>
  <si>
    <t>2.1.1.1846.8</t>
  </si>
  <si>
    <t>ITNYAFELAATLHSFYNAEK</t>
  </si>
  <si>
    <t>6.1.1.2342.2</t>
  </si>
  <si>
    <t>KLGEFPAVVADAAQK</t>
  </si>
  <si>
    <t>5.1.1.1852.24</t>
  </si>
  <si>
    <t>LGEFPAVVADAAQK</t>
  </si>
  <si>
    <t>5.1.1.1942.2</t>
  </si>
  <si>
    <t>LINIWGADHHGYIPR</t>
  </si>
  <si>
    <t>4.1.1.1844.2</t>
  </si>
  <si>
    <t>LVTSEKEVELLK</t>
  </si>
  <si>
    <t>1.1.1.1572.3</t>
  </si>
  <si>
    <t>LVTSEKEVELLKK</t>
  </si>
  <si>
    <t>missed K-E@6; missed K-K@12</t>
  </si>
  <si>
    <t>1.1.1.1504.10</t>
  </si>
  <si>
    <t>MIAEELVANFDK</t>
  </si>
  <si>
    <t>6.1.1.2070.4</t>
  </si>
  <si>
    <t>NDGSYTYLTPDIAYHR</t>
  </si>
  <si>
    <t>2.1.1.1821.6</t>
  </si>
  <si>
    <t>QGEELGLATGGDVNYK</t>
  </si>
  <si>
    <t>1.1.1.1610.17</t>
  </si>
  <si>
    <t>SNENPVYYAQYAHAR</t>
  </si>
  <si>
    <t>1.1.1.1563.25</t>
  </si>
  <si>
    <t>TTLQNALAIVGVSAPEKM</t>
  </si>
  <si>
    <t>missed K-M@17</t>
  </si>
  <si>
    <t>6.1.1.2183.2</t>
  </si>
  <si>
    <t>VLNQDNLELSK</t>
  </si>
  <si>
    <t>4.1.1.1661.16</t>
  </si>
  <si>
    <t>VQVEFVSANPTGDLHLGHAR</t>
  </si>
  <si>
    <t>3.1.1.1848.8</t>
  </si>
  <si>
    <t>SMTYGDDKNR</t>
  </si>
  <si>
    <t>6.1.1.1248.3</t>
  </si>
  <si>
    <t>LAEEFGDRYAK</t>
  </si>
  <si>
    <t>3.1.1.1640.20</t>
  </si>
  <si>
    <t>YMQALGLDK</t>
  </si>
  <si>
    <t>5.1.1.1769.5</t>
  </si>
  <si>
    <t>EYGLKYELAK</t>
  </si>
  <si>
    <t>1.1.1.1551.6</t>
  </si>
  <si>
    <t>6.1.1.1554.2</t>
  </si>
  <si>
    <t>AGGGYCTYIENYK</t>
  </si>
  <si>
    <t>1.1.1.1630.9</t>
  </si>
  <si>
    <t>ALINSPFREELEAYYGK</t>
  </si>
  <si>
    <t>missed R-E@8</t>
  </si>
  <si>
    <t>4.1.1.2035.2</t>
  </si>
  <si>
    <t>APFIFSNFNGTSGDIDVLTHEAGHAFQVYESR</t>
  </si>
  <si>
    <t>6.1.1.2383.2</t>
  </si>
  <si>
    <t>ELSAETDEFFNFMLDNDLLDLVAK</t>
  </si>
  <si>
    <t>4.1.1.3855.2</t>
  </si>
  <si>
    <t>GDADWIVDHGK</t>
  </si>
  <si>
    <t>6.1.1.1528.3</t>
  </si>
  <si>
    <t>IDFAGEER</t>
  </si>
  <si>
    <t>3.1.1.1652.11</t>
  </si>
  <si>
    <t>KYLPHRDYEDNDYLER</t>
  </si>
  <si>
    <t>missed K-Y@1; missed R-D@6</t>
  </si>
  <si>
    <t>1.1.1.1472.19</t>
  </si>
  <si>
    <t>LAYYDENFEFATGNPTPK</t>
  </si>
  <si>
    <t>4.1.1.1946.3</t>
  </si>
  <si>
    <t>LSSQYTQLLASAK</t>
  </si>
  <si>
    <t>2.1.1.1839.5</t>
  </si>
  <si>
    <t>NFVELGYAR</t>
  </si>
  <si>
    <t>1.1.1.1643.4</t>
  </si>
  <si>
    <t>QGHIYSSPFYYIDYTLAQICALQFWK</t>
  </si>
  <si>
    <t>Carbamidomethyl(C)@20</t>
  </si>
  <si>
    <t>4.1.1.3786.2</t>
  </si>
  <si>
    <t>QLFALAECDLK</t>
  </si>
  <si>
    <t>4.1.1.1948.3</t>
  </si>
  <si>
    <t>QQVLDYIVPVTTELR</t>
  </si>
  <si>
    <t>6.1.1.2434.3</t>
  </si>
  <si>
    <t>QVIHSINEIR</t>
  </si>
  <si>
    <t>5.1.1.1821.16</t>
  </si>
  <si>
    <t>RPNIEELKEK</t>
  </si>
  <si>
    <t>2.1.1.1480.5</t>
  </si>
  <si>
    <t>SFKDYEYKRPNIEELKEK</t>
  </si>
  <si>
    <t>cleaved M-S@N-term; missed K-D@3; missed K-R@8; missed K-E@16</t>
  </si>
  <si>
    <t>1.1.1.1541.11</t>
  </si>
  <si>
    <t>TDYNAEMVANYR</t>
  </si>
  <si>
    <t>1.1.1.1598.13</t>
  </si>
  <si>
    <t>TLSQLIPFMQGK</t>
  </si>
  <si>
    <t>1.1.1.2299.2</t>
  </si>
  <si>
    <t>YLPHRDYEDNDYLER</t>
  </si>
  <si>
    <t>2.1.1.1639.20</t>
  </si>
  <si>
    <t>TYSDEVVKDLQLENK</t>
  </si>
  <si>
    <t>4.1.1.1850.8</t>
  </si>
  <si>
    <t>FTVALEKFDNAK</t>
  </si>
  <si>
    <t>missed K-F@7</t>
  </si>
  <si>
    <t>2.1.1.1782.21</t>
  </si>
  <si>
    <t>SFKDYEYK</t>
  </si>
  <si>
    <t>cleaved M-S@N-term; missed K-D@3</t>
  </si>
  <si>
    <t>4.1.1.1554.16</t>
  </si>
  <si>
    <t>DYEDNDYLER</t>
  </si>
  <si>
    <t>5.1.1.1742.14</t>
  </si>
  <si>
    <t>ALINSPFR</t>
  </si>
  <si>
    <t>4.1.1.1790.4</t>
  </si>
  <si>
    <t>2.1.1.1732.8</t>
  </si>
  <si>
    <t>DLGFAVDLAK</t>
  </si>
  <si>
    <t>2.1.1.2063.2</t>
  </si>
  <si>
    <t>EAEASFEKEGGIIGLSISK</t>
  </si>
  <si>
    <t>4.1.1.1914.6</t>
  </si>
  <si>
    <t>EGGIIGLSISK</t>
  </si>
  <si>
    <t>3.1.1.1870.2</t>
  </si>
  <si>
    <t>IGFIGLGNMGLPMSK</t>
  </si>
  <si>
    <t>1.1.1.2377.2</t>
  </si>
  <si>
    <t>KDLGFAVDLAK</t>
  </si>
  <si>
    <t>4.1.1.1780.2</t>
  </si>
  <si>
    <t>KNNMDLDKMFDILNVSYGQSR</t>
  </si>
  <si>
    <t>missed K-N@1; missed K-M@8</t>
  </si>
  <si>
    <t>6.1.1.2139.8</t>
  </si>
  <si>
    <t>KVDFLAAPVSGGVIGAENR</t>
  </si>
  <si>
    <t>2.1.1.1869.3</t>
  </si>
  <si>
    <t>KVSEQLISNQK</t>
  </si>
  <si>
    <t>2.1.1.1471.24</t>
  </si>
  <si>
    <t>LAETCDVVFTSLPSPR</t>
  </si>
  <si>
    <t>4.1.1.1944.5</t>
  </si>
  <si>
    <t>LINNLLIGFYTAGVSEALTLAK</t>
  </si>
  <si>
    <t>1.1.1.3911.3</t>
  </si>
  <si>
    <t>MFDILNVSYGQSR</t>
  </si>
  <si>
    <t>1.1.1.2188.4</t>
  </si>
  <si>
    <t>NNMDLDKMFDILNVSYGQSR</t>
  </si>
  <si>
    <t>missed K-M@7</t>
  </si>
  <si>
    <t>6.1.1.2246.3</t>
  </si>
  <si>
    <t>SFIAPENYEPGFTVNLLK</t>
  </si>
  <si>
    <t>1.1.1.2372.3</t>
  </si>
  <si>
    <t>SFIAPENYEPGFTVNLLKK</t>
  </si>
  <si>
    <t>missed K-K@18</t>
  </si>
  <si>
    <t>6.1.1.2049.8</t>
  </si>
  <si>
    <t>SGYTVYGVDLNK</t>
  </si>
  <si>
    <t>1.1.1.1660.2</t>
  </si>
  <si>
    <t>SGYTVYGVDLNKEAEASFEK</t>
  </si>
  <si>
    <t>4.1.1.1916.4</t>
  </si>
  <si>
    <t>TESIMGVLGANIFHVSEQIDSGTTVK</t>
  </si>
  <si>
    <t>2.1.1.3177.2</t>
  </si>
  <si>
    <t>TLTFMVGGSK</t>
  </si>
  <si>
    <t>1.1.1.1646.4</t>
  </si>
  <si>
    <t>VSEQLISNQK</t>
  </si>
  <si>
    <t>4.1.1.1529.13</t>
  </si>
  <si>
    <t>QLEEAAKER</t>
  </si>
  <si>
    <t>6.1.1.1424.10</t>
  </si>
  <si>
    <t>KNNMDLDK</t>
  </si>
  <si>
    <t>1.1.1.1261.6</t>
  </si>
  <si>
    <t>QLEEAAK</t>
  </si>
  <si>
    <t>1.1.1.1207.2</t>
  </si>
  <si>
    <t>EAEASFEK</t>
  </si>
  <si>
    <t>1.1.1.1330.5</t>
  </si>
  <si>
    <t>AVSTDEMLDTAIQTGMDAGLIGLGDTVVITAGVPVAETGTTNLMK</t>
  </si>
  <si>
    <t>3.1.1.4367.3</t>
  </si>
  <si>
    <t>DVKDIIFGIEQK</t>
  </si>
  <si>
    <t>1.1.1.2117.3</t>
  </si>
  <si>
    <t>ELLEEHNAQYIQIVPK</t>
  </si>
  <si>
    <t>2.1.1.1837.5</t>
  </si>
  <si>
    <t>FSVSYAGLYDDVDPGSR</t>
  </si>
  <si>
    <t>1.1.1.2087.2</t>
  </si>
  <si>
    <t>GDMGVEIPPEEVPLVQKR</t>
  </si>
  <si>
    <t>2.1.1.1859.4</t>
  </si>
  <si>
    <t>GIVYNGHAEVL</t>
  </si>
  <si>
    <t>6.1.1.1642.2</t>
  </si>
  <si>
    <t>IENQEGIDNIDSILEVSDGLMVAR</t>
  </si>
  <si>
    <t>6.1.1.2406.3</t>
  </si>
  <si>
    <t>IHVVGEEIAK</t>
  </si>
  <si>
    <t>3.1.1.1621.14</t>
  </si>
  <si>
    <t>IKEFTPTITDAISQSVAHTALALDVAAIVAPTESGYTAK</t>
  </si>
  <si>
    <t>3.1.1.3368.2</t>
  </si>
  <si>
    <t>IVCTIGPASESIEK</t>
  </si>
  <si>
    <t>3.1.1.1739.22</t>
  </si>
  <si>
    <t>IVCTIGPASESIEKLEQLIEAGMNVAR</t>
  </si>
  <si>
    <t>2.1.1.3834.2</t>
  </si>
  <si>
    <t>LNFSHGSHEEHGAR</t>
  </si>
  <si>
    <t>3.1.1.1438.2</t>
  </si>
  <si>
    <t>NGQEVTVDAAR</t>
  </si>
  <si>
    <t>3.1.1.1582.15</t>
  </si>
  <si>
    <t>SLQYEDMFK</t>
  </si>
  <si>
    <t>6.1.1.1767.3</t>
  </si>
  <si>
    <t>SPIVAVTSDEQVGR</t>
  </si>
  <si>
    <t>1.1.1.1547.7</t>
  </si>
  <si>
    <t>SPIVAVTSDEQVGRR</t>
  </si>
  <si>
    <t>missed R-R@14</t>
  </si>
  <si>
    <t>2.1.1.1611.17</t>
  </si>
  <si>
    <t>TVGILLDTK</t>
  </si>
  <si>
    <t>1.1.1.1624.6</t>
  </si>
  <si>
    <t>TVGILLDTKGPEIR</t>
  </si>
  <si>
    <t>missed K-G@9</t>
  </si>
  <si>
    <t>2.1.1.1814.12</t>
  </si>
  <si>
    <t>VDFIAASFVR</t>
  </si>
  <si>
    <t>1.1.1.2074.3</t>
  </si>
  <si>
    <t>GVNVPNVSIK</t>
  </si>
  <si>
    <t>3.1.1.1749.9</t>
  </si>
  <si>
    <t>ASDVLEIR</t>
  </si>
  <si>
    <t>2.1.1.1673.6</t>
  </si>
  <si>
    <t>KASDVLEIR</t>
  </si>
  <si>
    <t>3.1.1.1650.6</t>
  </si>
  <si>
    <t>KGVNVPNVSIK</t>
  </si>
  <si>
    <t>1.1.1.1508.3</t>
  </si>
  <si>
    <t>Carbamidomethyl(E)@6</t>
  </si>
  <si>
    <t>cleaved P-A@N-term</t>
  </si>
  <si>
    <t>6.1.1.1657.3</t>
  </si>
  <si>
    <t>4.1.1.1572.2</t>
  </si>
  <si>
    <t>5.1.1.1590.9</t>
  </si>
  <si>
    <t>4.1.1.1614.5</t>
  </si>
  <si>
    <t>2.1.1.1817.2</t>
  </si>
  <si>
    <t>5.1.1.1878.2</t>
  </si>
  <si>
    <t>5.1.1.2156.2</t>
  </si>
  <si>
    <t>ALLPYVLQSATEK</t>
  </si>
  <si>
    <t>1.1.1.2096.2</t>
  </si>
  <si>
    <t>ALLPYVLQSATEKLPSVIR</t>
  </si>
  <si>
    <t>1.1.1.2480.2</t>
  </si>
  <si>
    <t>ALSMLSDIVLHPATEGNGFLSSIVESEKR</t>
  </si>
  <si>
    <t>missed K-R@28</t>
  </si>
  <si>
    <t>4.1.1.2533.3</t>
  </si>
  <si>
    <t>EQMLAMQNGEFSEEEIHQTK</t>
  </si>
  <si>
    <t>Oxidation(M)@3; Oxidation(M)@6; Deamidated(N)@8</t>
  </si>
  <si>
    <t>1.1.1.1526.20</t>
  </si>
  <si>
    <t>ESVMSITNESLYQYYQK</t>
  </si>
  <si>
    <t>4.1.1.2009.4</t>
  </si>
  <si>
    <t>FKAPLNEETVTER</t>
  </si>
  <si>
    <t>1.1.1.1521.5</t>
  </si>
  <si>
    <t>GFVEMLYHGIISDR</t>
  </si>
  <si>
    <t>1.1.1.2364.6</t>
  </si>
  <si>
    <t>GLLFVMSGIEAK</t>
  </si>
  <si>
    <t>1.1.1.2255.2</t>
  </si>
  <si>
    <t>IEATYDDKMR</t>
  </si>
  <si>
    <t>missed K-M@8</t>
  </si>
  <si>
    <t>4.1.1.1507.20</t>
  </si>
  <si>
    <t>KLMEQQLHELDGLR</t>
  </si>
  <si>
    <t>cleaved M-K@N-term; missed K-L@1</t>
  </si>
  <si>
    <t>5.1.1.1823.10</t>
  </si>
  <si>
    <t>LIEEMCKVEPYR</t>
  </si>
  <si>
    <t>missed K-V@7</t>
  </si>
  <si>
    <t>6.1.1.1567.25</t>
  </si>
  <si>
    <t>LMEQQLHELDGLR</t>
  </si>
  <si>
    <t>2.1.1.1838.8</t>
  </si>
  <si>
    <t>NNEEKEVVEKQELK</t>
  </si>
  <si>
    <t>missed K-E@5; missed K-Q@10</t>
  </si>
  <si>
    <t>1.1.1.1373.26</t>
  </si>
  <si>
    <t>NSLAYYAASR</t>
  </si>
  <si>
    <t>5.1.1.1705.17</t>
  </si>
  <si>
    <t>RNNEEKEVVEKQELK</t>
  </si>
  <si>
    <t>missed R-N@1; missed K-E@6; missed K-Q@11</t>
  </si>
  <si>
    <t>1.1.1.1325.14</t>
  </si>
  <si>
    <t>SVIQNQILEAIDTPR</t>
  </si>
  <si>
    <t>1.1.1.2219.5</t>
  </si>
  <si>
    <t>TRPVEEWLTGIESVTKEEIVK</t>
  </si>
  <si>
    <t>1.1.1.2364.5</t>
  </si>
  <si>
    <t>VHIIPTDKYK</t>
  </si>
  <si>
    <t>missed K-Y@8</t>
  </si>
  <si>
    <t>4.1.1.1529.2</t>
  </si>
  <si>
    <t>VLAEDEMDLYIIGDISENAVDLVSK</t>
  </si>
  <si>
    <t>2.1.1.4006.2</t>
  </si>
  <si>
    <t>VHIIPTDK</t>
  </si>
  <si>
    <t>2.1.1.1511.12</t>
  </si>
  <si>
    <t>TNTFVFR</t>
  </si>
  <si>
    <t>2.1.1.1717.8</t>
  </si>
  <si>
    <t>EKNSLAYYAASR</t>
  </si>
  <si>
    <t>5.1.1.1679.14</t>
  </si>
  <si>
    <t>LIEEMCK</t>
  </si>
  <si>
    <t>3.1.1.1600.4</t>
  </si>
  <si>
    <t>YFSISARPVR</t>
  </si>
  <si>
    <t>1.1.1.1539.2</t>
  </si>
  <si>
    <t>5.1.1.1705.26</t>
  </si>
  <si>
    <t>1.1.1.1521.2</t>
  </si>
  <si>
    <t>6.1.1.1566.2</t>
  </si>
  <si>
    <t>4.1.1.1531.7</t>
  </si>
  <si>
    <t>4.1.1.1528.4</t>
  </si>
  <si>
    <t>DLLYECYETFYHPSNMLLFVVGAIDPEK</t>
  </si>
  <si>
    <t>4.1.1.3635.2</t>
  </si>
  <si>
    <t>GIIGQEIQMYQDNPDWR</t>
  </si>
  <si>
    <t>6.1.1.2056.3</t>
  </si>
  <si>
    <t>IDIAGTIESISK</t>
  </si>
  <si>
    <t>1.1.1.2127.2</t>
  </si>
  <si>
    <t>IISMPVQTPK</t>
  </si>
  <si>
    <t>3.1.1.1757.8</t>
  </si>
  <si>
    <t>IVYEQLKETLYYEK</t>
  </si>
  <si>
    <t>5.1.1.1924.3</t>
  </si>
  <si>
    <t>KDYKNEPEIVR</t>
  </si>
  <si>
    <t>missed K-D@1; missed K-N@4</t>
  </si>
  <si>
    <t>1.1.1.1360.12</t>
  </si>
  <si>
    <t>LFEKEDHDAFQLFSK</t>
  </si>
  <si>
    <t>4.1.1.1900.2</t>
  </si>
  <si>
    <t>LYFGLIDSLFVK</t>
  </si>
  <si>
    <t>1.1.1.3041.2</t>
  </si>
  <si>
    <t>MSVCQVLPK</t>
  </si>
  <si>
    <t>4.1.1.1751.3</t>
  </si>
  <si>
    <t>QEIALTLLLDYLFGK</t>
  </si>
  <si>
    <t>4.1.1.4051.2</t>
  </si>
  <si>
    <t>QGASANAFTSFTR</t>
  </si>
  <si>
    <t>2.1.1.1759.24</t>
  </si>
  <si>
    <t>QPDELADR</t>
  </si>
  <si>
    <t>4.1.1.1624.9</t>
  </si>
  <si>
    <t>SFEEEPNEVNEK</t>
  </si>
  <si>
    <t>2.1.1.1553.25</t>
  </si>
  <si>
    <t>SFEEEPNEVNEKKK</t>
  </si>
  <si>
    <t>missed K-K@12; missed K-K@13</t>
  </si>
  <si>
    <t>3.1.1.1518.11</t>
  </si>
  <si>
    <t>SLNSPEYIANQFTR</t>
  </si>
  <si>
    <t>4.1.1.1900.8</t>
  </si>
  <si>
    <t>TAYLFSGTSNAEQNLNTLLNFVQEPYFSEK</t>
  </si>
  <si>
    <t>3.1.1.3586.2</t>
  </si>
  <si>
    <t>TDYDQLDAAALER</t>
  </si>
  <si>
    <t>2.1.1.1805.6</t>
  </si>
  <si>
    <t>YGSVDNTFVPLGK</t>
  </si>
  <si>
    <t>2.1.1.1827.8</t>
  </si>
  <si>
    <t>YGSVDNTFVPLGKEEMIR</t>
  </si>
  <si>
    <t>4.1.1.1895.6</t>
  </si>
  <si>
    <t>DYKNEPEIVR</t>
  </si>
  <si>
    <t>3.1.1.1608.6</t>
  </si>
  <si>
    <t>IVYEQLK</t>
  </si>
  <si>
    <t>4.1.1.1604.8</t>
  </si>
  <si>
    <t>SFEEEPNEVNEKK</t>
  </si>
  <si>
    <t>5.1.1.1560.18</t>
  </si>
  <si>
    <t>EDHDAFQLFSK</t>
  </si>
  <si>
    <t>4.1.1.1832.2</t>
  </si>
  <si>
    <t>TMDLVR</t>
  </si>
  <si>
    <t>4.1.1.1569.2</t>
  </si>
  <si>
    <t>VPDGIAHFLEHK</t>
  </si>
  <si>
    <t>3.1.1.1833.2</t>
  </si>
  <si>
    <t>6.1.1.1666.3</t>
  </si>
  <si>
    <t>DTVNELKEGTDYK</t>
  </si>
  <si>
    <t>1.1.1.1478.22</t>
  </si>
  <si>
    <t>GAEAEPTDYNIISSDGSK</t>
  </si>
  <si>
    <t>3.1.1.1769.17</t>
  </si>
  <si>
    <t>GLPDRPINTNEINWK</t>
  </si>
  <si>
    <t>3.1.1.1835.3</t>
  </si>
  <si>
    <t>GTLVTGDAVNNYTVSNK</t>
  </si>
  <si>
    <t>2.1.1.1708.23</t>
  </si>
  <si>
    <t>GTLVTGDAVNNYTVSNKK</t>
  </si>
  <si>
    <t>missed K-K@17</t>
  </si>
  <si>
    <t>3.1.1.1680.11</t>
  </si>
  <si>
    <t>HYVLDETPIK</t>
  </si>
  <si>
    <t>3.1.1.1704.4</t>
  </si>
  <si>
    <t>IVNTLTGDTQVNK</t>
  </si>
  <si>
    <t>1.1.1.1477.24</t>
  </si>
  <si>
    <t>LSSDPAENTNSGPK</t>
  </si>
  <si>
    <t>2.1.1.1434.16</t>
  </si>
  <si>
    <t>LTVKNTETTETIEVR</t>
  </si>
  <si>
    <t>3.1.1.1690.10</t>
  </si>
  <si>
    <t>LVDTNNNDVSPHTNLTTDKHGK</t>
  </si>
  <si>
    <t>missed K-H@19</t>
  </si>
  <si>
    <t>3.1.1.1540.10</t>
  </si>
  <si>
    <t>NTETTETIEVR</t>
  </si>
  <si>
    <t>1.1.1.1442.23</t>
  </si>
  <si>
    <t>QAQDPVAKPVTDNPEQDPATK</t>
  </si>
  <si>
    <t>6.1.1.1408.11</t>
  </si>
  <si>
    <t>QQNASSTVTVSR</t>
  </si>
  <si>
    <t>2.1.1.1521.23</t>
  </si>
  <si>
    <t>TATDNLEQNPAAK</t>
  </si>
  <si>
    <t>2.1.1.1490.19</t>
  </si>
  <si>
    <t>TVTDNPEQNPATETVTDNPEQNPAAK</t>
  </si>
  <si>
    <t>2.1.1.1671.8</t>
  </si>
  <si>
    <t>YTTDFDYTKLESGK</t>
  </si>
  <si>
    <t>missed K-L@9</t>
  </si>
  <si>
    <t>3.1.1.1820.6</t>
  </si>
  <si>
    <t>IVELGTQETTTYK</t>
  </si>
  <si>
    <t>2.1.1.1671.7</t>
  </si>
  <si>
    <t>TVTDNPEQNPATK</t>
  </si>
  <si>
    <t>5.1.1.1504.16</t>
  </si>
  <si>
    <t>LTTNGNGQIEAK</t>
  </si>
  <si>
    <t>3.1.1.1529.7</t>
  </si>
  <si>
    <t>IVDANDEKQVIR</t>
  </si>
  <si>
    <t>3.1.1.1579.25</t>
  </si>
  <si>
    <t>DATNHIIDEAK</t>
  </si>
  <si>
    <t>2.1.1.1539.23</t>
  </si>
  <si>
    <t>AYQIEYTTK</t>
  </si>
  <si>
    <t>4.1.1.1618.9</t>
  </si>
  <si>
    <t>AYILEYR</t>
  </si>
  <si>
    <t>3.1.1.1785.5</t>
  </si>
  <si>
    <t>KITTDKDGIAK</t>
  </si>
  <si>
    <t>missed K-I@1; missed K-D@6</t>
  </si>
  <si>
    <t>1.1.1.1253.4</t>
  </si>
  <si>
    <t>VTADNDSSKENEASFK</t>
  </si>
  <si>
    <t>2.1.1.1442.18</t>
  </si>
  <si>
    <t>LVDTNNNDVSPHTNLTTDK</t>
  </si>
  <si>
    <t>3.1.1.1619.23</t>
  </si>
  <si>
    <t>FIEVTAPK</t>
  </si>
  <si>
    <t>3.1.1.1701.6</t>
  </si>
  <si>
    <t>ITDENIK</t>
  </si>
  <si>
    <t>3.1.1.1472.2</t>
  </si>
  <si>
    <t>TEFNKAEIK</t>
  </si>
  <si>
    <t>2.1.1.1476.2</t>
  </si>
  <si>
    <t>ELADVLGGAVGASR</t>
  </si>
  <si>
    <t>3.1.1.1914.7</t>
  </si>
  <si>
    <t>GACDAEYCDYSLQIGQTGK</t>
  </si>
  <si>
    <t>Carbamidomethyl(C)@3; Carbamidomethyl(C)@8</t>
  </si>
  <si>
    <t>2.1.1.1811.11</t>
  </si>
  <si>
    <t>IIVAINKDPEASIFK</t>
  </si>
  <si>
    <t>2.1.1.1880.2</t>
  </si>
  <si>
    <t>KTAEGVDLSEAK</t>
  </si>
  <si>
    <t>missed K-T@1</t>
  </si>
  <si>
    <t>1.1.1.1382.4</t>
  </si>
  <si>
    <t>KVLVMGEVR</t>
  </si>
  <si>
    <t>3.1.1.1628.6</t>
  </si>
  <si>
    <t>LEAGLVSDVTALEVEGGNVIFTRPIYSGK</t>
  </si>
  <si>
    <t>1.1.1.2686.4</t>
  </si>
  <si>
    <t>NVSFEAVAAAK</t>
  </si>
  <si>
    <t>1.1.1.1580.7</t>
  </si>
  <si>
    <t>SEEGFKPLKELADVLGGAVGASR</t>
  </si>
  <si>
    <t>1.1.1.2502.2</t>
  </si>
  <si>
    <t>SGDVSSITVDVK</t>
  </si>
  <si>
    <t>1.1.1.1540.11</t>
  </si>
  <si>
    <t>SGDVSSITVDVKD</t>
  </si>
  <si>
    <t>cleaved D-L@C-term; missed K-D@12</t>
  </si>
  <si>
    <t>6.1.1.1544.12</t>
  </si>
  <si>
    <t>SGDVSSITVDVKDLR</t>
  </si>
  <si>
    <t>3.1.1.1840.7</t>
  </si>
  <si>
    <t>SYTSDGYAQAFLAVHAEENPEGIVFGHTALGK</t>
  </si>
  <si>
    <t>6.1.1.2129.4</t>
  </si>
  <si>
    <t>TAEGVDLSEAK</t>
  </si>
  <si>
    <t>2.1.1.1552.18</t>
  </si>
  <si>
    <t>TIAEGGEVVGLLIGDSVASFANELIHYGADR</t>
  </si>
  <si>
    <t>1.1.1.4329.2</t>
  </si>
  <si>
    <t>TIIQDVVR</t>
  </si>
  <si>
    <t>3.1.1.1791.3</t>
  </si>
  <si>
    <t>TIIQDVVRK</t>
  </si>
  <si>
    <t>missed R-K@8</t>
  </si>
  <si>
    <t>6.1.1.1502.10</t>
  </si>
  <si>
    <t>VADYGIVGDLFEVVPLLTEEFKK</t>
  </si>
  <si>
    <t>missed K-K@22</t>
  </si>
  <si>
    <t>1.1.1.3879.2</t>
  </si>
  <si>
    <t>VVTPDLYIACGISGAIQHLAGMSNSK</t>
  </si>
  <si>
    <t>3.1.1.3265.2</t>
  </si>
  <si>
    <t>VVTVENDKLK</t>
  </si>
  <si>
    <t>3.1.1.1568.15</t>
  </si>
  <si>
    <t>VLVMGEVR</t>
  </si>
  <si>
    <t>3.1.1.1579.7</t>
  </si>
  <si>
    <t>2.1.1.1751.5</t>
  </si>
  <si>
    <t>5.1.1.1727.3</t>
  </si>
  <si>
    <t>AIGLIQEDEELSK</t>
  </si>
  <si>
    <t>4.1.1.1822.6</t>
  </si>
  <si>
    <t>ALKETTALIKPGLK</t>
  </si>
  <si>
    <t>3.1.1.1668.23</t>
  </si>
  <si>
    <t>FAALNEHTKK</t>
  </si>
  <si>
    <t>2.1.1.1403.2</t>
  </si>
  <si>
    <t>HHAFNTILASGK</t>
  </si>
  <si>
    <t>2.1.1.1554.23</t>
  </si>
  <si>
    <t>HLYLDIESR</t>
  </si>
  <si>
    <t>5.1.1.1775.16</t>
  </si>
  <si>
    <t>KVGNSVEETLFIEK</t>
  </si>
  <si>
    <t>6.1.1.1632.21</t>
  </si>
  <si>
    <t>KVVYLDSFEK</t>
  </si>
  <si>
    <t>6.1.1.1561.11</t>
  </si>
  <si>
    <t>LANTLPEGSITILFAGQAPHMSADAHYK</t>
  </si>
  <si>
    <t>6.1.1.2058.6</t>
  </si>
  <si>
    <t>NFYYLTGIDEPNVIFMLKK</t>
  </si>
  <si>
    <t>6.1.1.2239.5</t>
  </si>
  <si>
    <t>TEEEIEIIK</t>
  </si>
  <si>
    <t>1.1.1.1585.9</t>
  </si>
  <si>
    <t>TMSNILFTENAK</t>
  </si>
  <si>
    <t>5.1.1.1891.8</t>
  </si>
  <si>
    <t>TVSSEEAEGISGIK</t>
  </si>
  <si>
    <t>1.1.1.1531.19</t>
  </si>
  <si>
    <t>TVSSEEAEGISGIKK</t>
  </si>
  <si>
    <t>1.1.1.1466.11</t>
  </si>
  <si>
    <t>VFKTEEEIEIIK</t>
  </si>
  <si>
    <t>missed K-T@3</t>
  </si>
  <si>
    <t>3.1.1.1809.7</t>
  </si>
  <si>
    <t>VGNSVEETLFIEK</t>
  </si>
  <si>
    <t>4.1.1.1891.8</t>
  </si>
  <si>
    <t>YYYHGVSHFLGLDTHDVGTYKDR</t>
  </si>
  <si>
    <t>missed K-D@21</t>
  </si>
  <si>
    <t>2.1.1.1795.10</t>
  </si>
  <si>
    <t>DGIYNVLK</t>
  </si>
  <si>
    <t>5.1.1.1861.4</t>
  </si>
  <si>
    <t>IEDDILVTK</t>
  </si>
  <si>
    <t>4.1.1.1709.5</t>
  </si>
  <si>
    <t>SSGIKHHAFNTILASGK</t>
  </si>
  <si>
    <t>missed K-H@5</t>
  </si>
  <si>
    <t>6.1.1.1439.25</t>
  </si>
  <si>
    <t>ETTALIKPGLK</t>
  </si>
  <si>
    <t>4.1.1.1593.9</t>
  </si>
  <si>
    <t>VLAEECK</t>
  </si>
  <si>
    <t>6.1.1.1259.4</t>
  </si>
  <si>
    <t>DGYENLSK</t>
  </si>
  <si>
    <t>6.1.1.1370.12</t>
  </si>
  <si>
    <t>QIYNIVLK</t>
  </si>
  <si>
    <t>4.1.1.1815.7</t>
  </si>
  <si>
    <t>QKQIYNIVLK</t>
  </si>
  <si>
    <t>3.1.1.1759.2</t>
  </si>
  <si>
    <t>5.1.1.1880.3</t>
  </si>
  <si>
    <t>5.1.1.1680.2</t>
  </si>
  <si>
    <t>5.1.1.1681.8</t>
  </si>
  <si>
    <t>4.1.1.1622.2</t>
  </si>
  <si>
    <t>3.1.1.1468.5</t>
  </si>
  <si>
    <t>4.1.1.1396.3</t>
  </si>
  <si>
    <t>AISQIVGPTK</t>
  </si>
  <si>
    <t>2.1.1.1585.10</t>
  </si>
  <si>
    <t>ALSIWMSLK</t>
  </si>
  <si>
    <t>1.1.1.2165.2</t>
  </si>
  <si>
    <t>AQHNDAVGPTK</t>
  </si>
  <si>
    <t>1.1.1.1159.2</t>
  </si>
  <si>
    <t>CGIVDLPYGGGK</t>
  </si>
  <si>
    <t>1.1.1.1665.4</t>
  </si>
  <si>
    <t>DIPAPDVFTNSQIMAWMMDEYSR</t>
  </si>
  <si>
    <t>4.1.1.3218.2</t>
  </si>
  <si>
    <t>EQHFELLNSTQIVISEALEK</t>
  </si>
  <si>
    <t>3.1.1.2734.3</t>
  </si>
  <si>
    <t>FHPNVTENEVK</t>
  </si>
  <si>
    <t>4.1.1.1527.4</t>
  </si>
  <si>
    <t>FMHDAGAK</t>
  </si>
  <si>
    <t>6.1.1.1234.6</t>
  </si>
  <si>
    <t>IDEFNSPGFITGKPLVLGGSHGR</t>
  </si>
  <si>
    <t>4.1.1.1908.6</t>
  </si>
  <si>
    <t>IVVEAANGPTTLEATK</t>
  </si>
  <si>
    <t>1.1.1.1589.18</t>
  </si>
  <si>
    <t>LAAYMVGVR</t>
  </si>
  <si>
    <t>2.1.1.1730.7</t>
  </si>
  <si>
    <t>LAAYMVGVRK</t>
  </si>
  <si>
    <t>6.1.1.1473.14</t>
  </si>
  <si>
    <t>LGYPNEVYELLK</t>
  </si>
  <si>
    <t>6.1.1.2084.2</t>
  </si>
  <si>
    <t>LGYPNEVYELLKEPIR</t>
  </si>
  <si>
    <t>1.1.1.2238.3</t>
  </si>
  <si>
    <t>SFDSIYETAQVR</t>
  </si>
  <si>
    <t>1.1.1.1682.5</t>
  </si>
  <si>
    <t>SFDSIYETAQVRK</t>
  </si>
  <si>
    <t>4.1.1.1725.3</t>
  </si>
  <si>
    <t>VIAISDAYGALHDPNGLDIDYLLDR</t>
  </si>
  <si>
    <t>6.1.1.2263.7</t>
  </si>
  <si>
    <t>VIAISDAYGALHDPNGLDIDYLLDRR</t>
  </si>
  <si>
    <t>missed R-R@25</t>
  </si>
  <si>
    <t>6.1.1.2210.3</t>
  </si>
  <si>
    <t>VVVQGFGNAGSFLAK</t>
  </si>
  <si>
    <t>1.1.1.1962.3</t>
  </si>
  <si>
    <t>LFNNTISNK</t>
  </si>
  <si>
    <t>4.1.1.1595.20</t>
  </si>
  <si>
    <t>EMSFRELER</t>
  </si>
  <si>
    <t>missed R-E@5</t>
  </si>
  <si>
    <t>6.1.1.1551.14</t>
  </si>
  <si>
    <t>GGIICDPR</t>
  </si>
  <si>
    <t>4.1.1.1551.8</t>
  </si>
  <si>
    <t>IFTGYR</t>
  </si>
  <si>
    <t>6.1.1.1455.2</t>
  </si>
  <si>
    <t>GVTICIR</t>
  </si>
  <si>
    <t>2.1.1.1659.5</t>
  </si>
  <si>
    <t>IPVRMDDGTVK</t>
  </si>
  <si>
    <t>missed R-M@4</t>
  </si>
  <si>
    <t>5.1.1.1491.4</t>
  </si>
  <si>
    <t>4.1.1.1583.10</t>
  </si>
  <si>
    <t>3.1.1.1771.2</t>
  </si>
  <si>
    <t>5.1.1.1669.3</t>
  </si>
  <si>
    <t>3.1.1.1656.2</t>
  </si>
  <si>
    <t>4.1.1.1591.12</t>
  </si>
  <si>
    <t>1.1.1.1592.7</t>
  </si>
  <si>
    <t>ALIEAGANVVK</t>
  </si>
  <si>
    <t>3.1.1.1716.11</t>
  </si>
  <si>
    <t>ASVDAIVLDTAHGHSK</t>
  </si>
  <si>
    <t>1.1.1.1543.2</t>
  </si>
  <si>
    <t>EGLTFDDVLLVPAR</t>
  </si>
  <si>
    <t>1.1.1.2364.4</t>
  </si>
  <si>
    <t>EQLITAPVGTTLEEAEK</t>
  </si>
  <si>
    <t>4.1.1.1905.6</t>
  </si>
  <si>
    <t>ESHPHHVQITK</t>
  </si>
  <si>
    <t>2.1.1.1161.2</t>
  </si>
  <si>
    <t>GMGSVGAMEK</t>
  </si>
  <si>
    <t>2.1.1.1526.4</t>
  </si>
  <si>
    <t>HGIPVIADGGIK</t>
  </si>
  <si>
    <t>1.1.1.1559.14</t>
  </si>
  <si>
    <t>ISGVPVVNNLDER</t>
  </si>
  <si>
    <t>1.1.1.1644.7</t>
  </si>
  <si>
    <t>KHGIPVIADGGIK</t>
  </si>
  <si>
    <t>1.1.1.1489.5</t>
  </si>
  <si>
    <t>KLVGIITNR</t>
  </si>
  <si>
    <t>6.1.1.1467.10</t>
  </si>
  <si>
    <t>LPLVDNNGVLQGLITIKDIEK</t>
  </si>
  <si>
    <t>6.1.1.2230.6</t>
  </si>
  <si>
    <t>NMSIEQQAEQVDK</t>
  </si>
  <si>
    <t>1.1.1.1553.18</t>
  </si>
  <si>
    <t>NMSIEQQAEQVDKVK</t>
  </si>
  <si>
    <t>5.1.1.1764.23</t>
  </si>
  <si>
    <t>VGIGPGSICTTR</t>
  </si>
  <si>
    <t>2.1.1.1668.5</t>
  </si>
  <si>
    <t>VVAGVGVPQLTAVYDCATEAR</t>
  </si>
  <si>
    <t>6.1.1.2125.5</t>
  </si>
  <si>
    <t>LVPEGIEGR</t>
  </si>
  <si>
    <t>5.1.1.1663.12</t>
  </si>
  <si>
    <t>EQLITAPVGTTLEEAEKILQK</t>
  </si>
  <si>
    <t>6.1.1.2245.7</t>
  </si>
  <si>
    <t>LVGIITNR</t>
  </si>
  <si>
    <t>6.1.1.1523.5</t>
  </si>
  <si>
    <t>SDILPR</t>
  </si>
  <si>
    <t>6.1.1.1424.2</t>
  </si>
  <si>
    <t>ISGVPVVNNLDERK</t>
  </si>
  <si>
    <t>5.1.1.1759.8</t>
  </si>
  <si>
    <t>KLVPEGIEGR</t>
  </si>
  <si>
    <t>5.1.1.1627.3</t>
  </si>
  <si>
    <t>QGGLGIIHK</t>
  </si>
  <si>
    <t>5.1.1.1749.6</t>
  </si>
  <si>
    <t>FIQDYSIK</t>
  </si>
  <si>
    <t>6.1.1.1548.5</t>
  </si>
  <si>
    <t>DRYFQEGNKK</t>
  </si>
  <si>
    <t>missed R-Y@2; missed K-K@9</t>
  </si>
  <si>
    <t>2.1.1.1390.4</t>
  </si>
  <si>
    <t>GVIDKVK</t>
  </si>
  <si>
    <t>6.1.1.1301.3</t>
  </si>
  <si>
    <t>VIEFPNSAK</t>
  </si>
  <si>
    <t>4.1.1.1692.6</t>
  </si>
  <si>
    <t>4.1.1.2345.2</t>
  </si>
  <si>
    <t>5.1.1.1751.6</t>
  </si>
  <si>
    <t>6.1.1.1629.7</t>
  </si>
  <si>
    <t>5.1.1.1611.2</t>
  </si>
  <si>
    <t>AELLAIGGGTYAR</t>
  </si>
  <si>
    <t>2.1.1.1826.6</t>
  </si>
  <si>
    <t>ALSFMLHKGETEGFTSK</t>
  </si>
  <si>
    <t>1.1.1.1623.7</t>
  </si>
  <si>
    <t>ATAIYAQAIHELAK</t>
  </si>
  <si>
    <t>2.1.1.1857.4</t>
  </si>
  <si>
    <t>ATIAYKDEISGPLTVNVGR</t>
  </si>
  <si>
    <t>2.1.1.1838.7</t>
  </si>
  <si>
    <t>DTQQFLQIK</t>
  </si>
  <si>
    <t>4.1.1.1788.12</t>
  </si>
  <si>
    <t>EGAPFGEGVEK</t>
  </si>
  <si>
    <t>4.1.1.1603.15</t>
  </si>
  <si>
    <t>GAIDDKGPTMAAYYAMK</t>
  </si>
  <si>
    <t>1.1.1.1657.3</t>
  </si>
  <si>
    <t>GISDIQVVQNGSEEK</t>
  </si>
  <si>
    <t>1.1.1.1551.24</t>
  </si>
  <si>
    <t>GISDIQVVQNGSEEKK</t>
  </si>
  <si>
    <t>5.1.1.1677.9</t>
  </si>
  <si>
    <t>KGTYELVSFDSGR</t>
  </si>
  <si>
    <t>1.1.1.1607.19</t>
  </si>
  <si>
    <t>LKEYVGAHGFEVADYSNSRPHHVDKDHVLIR</t>
  </si>
  <si>
    <t>missed K-E@2; missed K-D@25</t>
  </si>
  <si>
    <t>1.1.1.1550.7</t>
  </si>
  <si>
    <t>LNMVPDFAEAVITGEDVNALTVAYEEYLQTAK</t>
  </si>
  <si>
    <t>4.1.1.3858.2</t>
  </si>
  <si>
    <t>MIIGTDEESNWK</t>
  </si>
  <si>
    <t>6.1.1.1628.4</t>
  </si>
  <si>
    <t>SAINWTEEVAK</t>
  </si>
  <si>
    <t>6.1.1.1632.14</t>
  </si>
  <si>
    <t>STIEGNAVTVQIEGISAHGSTPEK</t>
  </si>
  <si>
    <t>4.1.1.1840.18</t>
  </si>
  <si>
    <t>SVWEEESAKEGAPFGEGVEK</t>
  </si>
  <si>
    <t>3.1.1.1824.14</t>
  </si>
  <si>
    <t>VYEEQTGEKAELLAIGGGTYAR</t>
  </si>
  <si>
    <t>2.1.1.1839.8</t>
  </si>
  <si>
    <t>YPVTTNFEETIVK</t>
  </si>
  <si>
    <t>4.1.1.1884.9</t>
  </si>
  <si>
    <t>KGTYELVSFDSGRR</t>
  </si>
  <si>
    <t>missed K-G@1; missed R-R@13</t>
  </si>
  <si>
    <t>5.1.1.1725.4</t>
  </si>
  <si>
    <t>ENGGNLGLNVR</t>
  </si>
  <si>
    <t>4.1.1.1650.8</t>
  </si>
  <si>
    <t>EYVGAHGFEVADYSNSRPHHVDKDHVLIR</t>
  </si>
  <si>
    <t>missed K-D@23</t>
  </si>
  <si>
    <t>6.1.1.1538.11</t>
  </si>
  <si>
    <t>GETEGFTSK</t>
  </si>
  <si>
    <t>1.1.1.1324.6</t>
  </si>
  <si>
    <t>ELGLPLSK</t>
  </si>
  <si>
    <t>4.1.1.1757.2</t>
  </si>
  <si>
    <t>ALSFMLHK</t>
  </si>
  <si>
    <t>1.1.1.1599.4</t>
  </si>
  <si>
    <t>4.1.1.1427.7</t>
  </si>
  <si>
    <t>5.1.1.1909.2</t>
  </si>
  <si>
    <t>AAIEMLNHSFYNTLSK</t>
  </si>
  <si>
    <t>4.1.1.1924.3</t>
  </si>
  <si>
    <t>ACAMSGYLLGVNPFDQPGVEAYKK</t>
  </si>
  <si>
    <t>missed K-K@23</t>
  </si>
  <si>
    <t>6.1.1.2077.7</t>
  </si>
  <si>
    <t>ALSFIGEHEITYLR</t>
  </si>
  <si>
    <t>1.1.1.1970.2</t>
  </si>
  <si>
    <t>DLFETVLK</t>
  </si>
  <si>
    <t>6.1.1.1998.2</t>
  </si>
  <si>
    <t>FSVLTPVGLLPIAVSGLNIEEMMK</t>
  </si>
  <si>
    <t>1.1.1.3810.2</t>
  </si>
  <si>
    <t>GAAAGRDDFGTSELEENPAYQYAVVR</t>
  </si>
  <si>
    <t>4.1.1.1931.9</t>
  </si>
  <si>
    <t>GIFPSSANFSTDLHSLGQYVQEGR</t>
  </si>
  <si>
    <t>1.1.1.2385.6</t>
  </si>
  <si>
    <t>KTPQVLFVGQNISSTYMK</t>
  </si>
  <si>
    <t>4.1.1.1915.6</t>
  </si>
  <si>
    <t>NMFALLGKPGFEELKAELEER</t>
  </si>
  <si>
    <t>missed K-A@15</t>
  </si>
  <si>
    <t>3.1.1.2675.2</t>
  </si>
  <si>
    <t>SGTTTEPALAFR</t>
  </si>
  <si>
    <t>1.1.1.1584.14</t>
  </si>
  <si>
    <t>STHELTIESEENDLDGLNYLAGETVDFVNTK</t>
  </si>
  <si>
    <t>6.1.1.2269.4</t>
  </si>
  <si>
    <t>STHVTFDYSK</t>
  </si>
  <si>
    <t>2.1.1.1554.20</t>
  </si>
  <si>
    <t>TGAGNDFLGWVDLPLQYDKEEFAR</t>
  </si>
  <si>
    <t>1.1.1.2632.3</t>
  </si>
  <si>
    <t>TIEMLVNYEPALQYFAEWWK</t>
  </si>
  <si>
    <t>4.1.1.3709.2</t>
  </si>
  <si>
    <t>TLADNEGYETFVIPDDVGGR</t>
  </si>
  <si>
    <t>4.1.1.2013.5</t>
  </si>
  <si>
    <t>VTHHAIHEK</t>
  </si>
  <si>
    <t>1.1.1.1002.2</t>
  </si>
  <si>
    <t>IYATTDK</t>
  </si>
  <si>
    <t>3.1.1.1428.2</t>
  </si>
  <si>
    <t>QLFGESEGKDQK</t>
  </si>
  <si>
    <t>5.1.1.1563.3</t>
  </si>
  <si>
    <t>NALYNK</t>
  </si>
  <si>
    <t>3.1.1.1461.2</t>
  </si>
  <si>
    <t>QLFGESEGK</t>
  </si>
  <si>
    <t>4.1.1.1577.13</t>
  </si>
  <si>
    <t>GIFPSSANFSTDLHSLGQYVQEGRR</t>
  </si>
  <si>
    <t>missed R-R@24</t>
  </si>
  <si>
    <t>6.1.1.2117.6</t>
  </si>
  <si>
    <t>IYATTDKAR</t>
  </si>
  <si>
    <t>missed K-A@7</t>
  </si>
  <si>
    <t>6.1.1.1239.4</t>
  </si>
  <si>
    <t>RDLFETVLK</t>
  </si>
  <si>
    <t>4.1.1.1837.8</t>
  </si>
  <si>
    <t>ATLKEQKENGAPR</t>
  </si>
  <si>
    <t>missed K-E@4; missed K-E@7</t>
  </si>
  <si>
    <t>6.1.1.1209.3</t>
  </si>
  <si>
    <t>DITPIEAGIGFAVK</t>
  </si>
  <si>
    <t>6.1.1.2111.2</t>
  </si>
  <si>
    <t>FEATLPLYGQELSK</t>
  </si>
  <si>
    <t>2.1.1.2082.4</t>
  </si>
  <si>
    <t>FKNDILVDGIPALVSR</t>
  </si>
  <si>
    <t>6.1.1.2049.2</t>
  </si>
  <si>
    <t>GVDSLAFLQR</t>
  </si>
  <si>
    <t>4.1.1.1914.2</t>
  </si>
  <si>
    <t>IGEVTSGTQSPTLK</t>
  </si>
  <si>
    <t>1.1.1.1471.19</t>
  </si>
  <si>
    <t>IGEVTSGTQSPTLKK</t>
  </si>
  <si>
    <t>2.1.1.1509.8</t>
  </si>
  <si>
    <t>KLVGIEVIER</t>
  </si>
  <si>
    <t>5.1.1.1801.3</t>
  </si>
  <si>
    <t>LLEVGAEEGLK</t>
  </si>
  <si>
    <t>1.1.1.1606.11</t>
  </si>
  <si>
    <t>SIGLALIDVK</t>
  </si>
  <si>
    <t>1.1.1.2026.2</t>
  </si>
  <si>
    <t>TAAGLFDVSHMGEVEVK</t>
  </si>
  <si>
    <t>4.1.1.1923.5</t>
  </si>
  <si>
    <t>TGYTGEDGFEIYCK</t>
  </si>
  <si>
    <t>2.1.1.1812.17</t>
  </si>
  <si>
    <t>THYPVFIGEEK</t>
  </si>
  <si>
    <t>6.1.1.1553.12</t>
  </si>
  <si>
    <t>TIDFGGWELPVQFSSIKEEHEAVR</t>
  </si>
  <si>
    <t>missed K-E@17</t>
  </si>
  <si>
    <t>6.1.1.2139.3</t>
  </si>
  <si>
    <t>TNKEADFFGK</t>
  </si>
  <si>
    <t>5.1.1.1652.2</t>
  </si>
  <si>
    <t>TPLFDVYAK</t>
  </si>
  <si>
    <t>2.1.1.1845.8</t>
  </si>
  <si>
    <t>VVSEDLKEIK</t>
  </si>
  <si>
    <t>3.1.1.1620.14</t>
  </si>
  <si>
    <t>AVVVPTPFYKR</t>
  </si>
  <si>
    <t>2.1.1.1759.4</t>
  </si>
  <si>
    <t>ACGLGAR</t>
  </si>
  <si>
    <t>6.1.1.1242.2</t>
  </si>
  <si>
    <t>AVVVPTPFYK</t>
  </si>
  <si>
    <t>5.1.1.1926.4</t>
  </si>
  <si>
    <t>VVTNDVSTLK</t>
  </si>
  <si>
    <t>2.1.1.1548.16</t>
  </si>
  <si>
    <t>KIGEVTSGTQSPTLK</t>
  </si>
  <si>
    <t>cleaved E-K@N-term; missed K-I@1</t>
  </si>
  <si>
    <t>6.1.1.1415.25</t>
  </si>
  <si>
    <t>4.1.1.1739.4</t>
  </si>
  <si>
    <t>6.1.1.1586.5</t>
  </si>
  <si>
    <t>6.1.1.1462.4</t>
  </si>
  <si>
    <t>FYEDNPHFIQPESR</t>
  </si>
  <si>
    <t>1.1.1.1574.24</t>
  </si>
  <si>
    <t>INFDLANDLGNLLNR</t>
  </si>
  <si>
    <t>1.1.1.2688.3</t>
  </si>
  <si>
    <t>KAEELNITPQAYVDNIVAGIK</t>
  </si>
  <si>
    <t>1.1.1.2364.3</t>
  </si>
  <si>
    <t>KVFAHGWILMK</t>
  </si>
  <si>
    <t>3.1.1.1812.2</t>
  </si>
  <si>
    <t>LASVMAHLAEVLR</t>
  </si>
  <si>
    <t>6.1.1.2043.2</t>
  </si>
  <si>
    <t>LHIGHAYTTVAGDAMAR</t>
  </si>
  <si>
    <t>1.1.1.1542.18</t>
  </si>
  <si>
    <t>MDISYDDFIR</t>
  </si>
  <si>
    <t>5.1.1.2154.3</t>
  </si>
  <si>
    <t>MFAQLGLTDEAHK</t>
  </si>
  <si>
    <t>1.1.1.1632.10</t>
  </si>
  <si>
    <t>MQGYNVHYLTGTDEHGQK</t>
  </si>
  <si>
    <t>1.1.1.1507.26</t>
  </si>
  <si>
    <t>QTGIMLMPFLTVAPSK</t>
  </si>
  <si>
    <t>1.1.1.3302.2</t>
  </si>
  <si>
    <t>SFYITTPIYYPSGK</t>
  </si>
  <si>
    <t>6.1.1.1993.8</t>
  </si>
  <si>
    <t>SKGNVVDPVTLIDR</t>
  </si>
  <si>
    <t>2.1.1.1804.3</t>
  </si>
  <si>
    <t>TTEDRHKDVVEK</t>
  </si>
  <si>
    <t>missed R-H@5; missed K-D@7</t>
  </si>
  <si>
    <t>6.1.1.1115.2</t>
  </si>
  <si>
    <t>VAEVLSAEPVK</t>
  </si>
  <si>
    <t>1.1.1.1523.7</t>
  </si>
  <si>
    <t>VAEVLSAEPVKK</t>
  </si>
  <si>
    <t>6.1.1.1428.6</t>
  </si>
  <si>
    <t>YIDETQPWVLAK</t>
  </si>
  <si>
    <t>4.1.1.1913.10</t>
  </si>
  <si>
    <t>TSFDWGVR</t>
  </si>
  <si>
    <t>4.1.1.1803.7</t>
  </si>
  <si>
    <t>YGLDALR</t>
  </si>
  <si>
    <t>6.1.1.1567.2</t>
  </si>
  <si>
    <t>IQLDLGTEKR</t>
  </si>
  <si>
    <t>3.1.1.1689.2</t>
  </si>
  <si>
    <t>SPDSGHDVELVR</t>
  </si>
  <si>
    <t>5.1.1.1598.9</t>
  </si>
  <si>
    <t>GNPIFPR</t>
  </si>
  <si>
    <t>2.1.1.1643.3</t>
  </si>
  <si>
    <t>YYLLR</t>
  </si>
  <si>
    <t>4.1.1.1711.2</t>
  </si>
  <si>
    <t>TVAMIDK</t>
  </si>
  <si>
    <t>6.1.1.1381.3</t>
  </si>
  <si>
    <t>5.1.1.1768.6</t>
  </si>
  <si>
    <t>6.1.1.1470.7</t>
  </si>
  <si>
    <t>4.1.1.1552.9</t>
  </si>
  <si>
    <t>1.1.1.1583.2</t>
  </si>
  <si>
    <t>AHVILPYHLK</t>
  </si>
  <si>
    <t>4.1.1.1663.3</t>
  </si>
  <si>
    <t>AHVILPYHLKQDELEEASKGDNK</t>
  </si>
  <si>
    <t>missed K-Q@10; missed K-G@19</t>
  </si>
  <si>
    <t>1.1.1.1566.15</t>
  </si>
  <si>
    <t>ICVIGNGLVVDPK</t>
  </si>
  <si>
    <t>4.1.1.1868.16</t>
  </si>
  <si>
    <t>ITDFLSEHAEVVAR</t>
  </si>
  <si>
    <t>1.1.1.1662.3</t>
  </si>
  <si>
    <t>KGIGPAYMDK</t>
  </si>
  <si>
    <t>5.1.1.1591.11</t>
  </si>
  <si>
    <t>LHLIPSGIFYK</t>
  </si>
  <si>
    <t>6.1.1.1922.3</t>
  </si>
  <si>
    <t>MADLLDREAFK</t>
  </si>
  <si>
    <t>4.1.1.1790.2</t>
  </si>
  <si>
    <t>QDELEEASKGDNK</t>
  </si>
  <si>
    <t>2.1.1.1564.26</t>
  </si>
  <si>
    <t>RVGWFDSVVVR</t>
  </si>
  <si>
    <t>4.1.1.1890.2</t>
  </si>
  <si>
    <t>RVSGLTDLSLNSIDVLTGIPTLK</t>
  </si>
  <si>
    <t>3.1.1.2829.3</t>
  </si>
  <si>
    <t>SLDELPENAR</t>
  </si>
  <si>
    <t>3.1.1.1671.18</t>
  </si>
  <si>
    <t>SLDELPENARK</t>
  </si>
  <si>
    <t>5.1.1.1603.24</t>
  </si>
  <si>
    <t>SSVVVVGTQWGDEGK</t>
  </si>
  <si>
    <t>3.1.1.1821.15</t>
  </si>
  <si>
    <t>SSVVVVGTQWGDEGKGK</t>
  </si>
  <si>
    <t>cleaved M-S@N-term; missed K-G@15</t>
  </si>
  <si>
    <t>1.1.1.1566.11</t>
  </si>
  <si>
    <t>VGDGPFPTELHDEIGHQIR</t>
  </si>
  <si>
    <t>3.1.1.1849.4</t>
  </si>
  <si>
    <t>VSGLTDLSLNSIDVLTGIPTLK</t>
  </si>
  <si>
    <t>6.1.1.2473.2</t>
  </si>
  <si>
    <t>YQGGNNAGHTIVFGGVK</t>
  </si>
  <si>
    <t>1.1.1.1531.25</t>
  </si>
  <si>
    <t>NQTNIVR</t>
  </si>
  <si>
    <t>1.1.1.1279.5</t>
  </si>
  <si>
    <t>GIGPAYMDK</t>
  </si>
  <si>
    <t>5.1.1.1674.9</t>
  </si>
  <si>
    <t>ALLEELK</t>
  </si>
  <si>
    <t>1.1.1.1603.2</t>
  </si>
  <si>
    <t>EYGTTTGRPR</t>
  </si>
  <si>
    <t>1.1.1.1255.2</t>
  </si>
  <si>
    <t>GVSTDNLR</t>
  </si>
  <si>
    <t>4.1.1.1445.8</t>
  </si>
  <si>
    <t>EVGREYGTTTGRPR</t>
  </si>
  <si>
    <t>3.1.1.1457.6</t>
  </si>
  <si>
    <t>MADLLDR</t>
  </si>
  <si>
    <t>2.1.1.1591.6</t>
  </si>
  <si>
    <t>6.1.1.1552.5</t>
  </si>
  <si>
    <t>5.1.1.1756.12</t>
  </si>
  <si>
    <t>AKEWAESNFKDWKK</t>
  </si>
  <si>
    <t>missed K-E@2; missed K-D@10; missed K-K@13</t>
  </si>
  <si>
    <t>1.1.1.1505.26</t>
  </si>
  <si>
    <t>DSTEFFAGVFNYLYSPK</t>
  </si>
  <si>
    <t>2.1.1.3613.2</t>
  </si>
  <si>
    <t>EGVLGYYDTISK</t>
  </si>
  <si>
    <t>4.1.1.1886.6</t>
  </si>
  <si>
    <t>FIKDLINSLN</t>
  </si>
  <si>
    <t>1.1.1.2014.2</t>
  </si>
  <si>
    <t>GTSIGHLNEDHIITER</t>
  </si>
  <si>
    <t>2.1.1.1644.15</t>
  </si>
  <si>
    <t>IDNLYASASIDR</t>
  </si>
  <si>
    <t>1.1.1.1598.10</t>
  </si>
  <si>
    <t>IDNLYASASIDRTETIIK</t>
  </si>
  <si>
    <t>missed R-T@12</t>
  </si>
  <si>
    <t>2.1.1.1859.5</t>
  </si>
  <si>
    <t>KNITIEPYIKK</t>
  </si>
  <si>
    <t>missed K-N@1; missed K-K@10</t>
  </si>
  <si>
    <t>1.1.1.1481.20</t>
  </si>
  <si>
    <t>LKEMNDKIDRYDQISGK</t>
  </si>
  <si>
    <t>missed K-E@2; missed K-I@7; missed R-Y@10</t>
  </si>
  <si>
    <t>1.1.1.1471.24</t>
  </si>
  <si>
    <t>NLGIEITR</t>
  </si>
  <si>
    <t>4.1.1.1715.7</t>
  </si>
  <si>
    <t>NMNDKTLFTITDK</t>
  </si>
  <si>
    <t>missed K-T@5</t>
  </si>
  <si>
    <t>3.1.1.1821.14</t>
  </si>
  <si>
    <t>QLVSNVPNNLLLNIMK</t>
  </si>
  <si>
    <t>1.1.1.3162.2</t>
  </si>
  <si>
    <t>SAPILLSLTLAK</t>
  </si>
  <si>
    <t>1.1.1.2257.2</t>
  </si>
  <si>
    <t>SEDLGYADKYFYAANDSR</t>
  </si>
  <si>
    <t>missed K-Y@9</t>
  </si>
  <si>
    <t>2.1.1.1849.5</t>
  </si>
  <si>
    <t>TSIVVVNGR</t>
  </si>
  <si>
    <t>4.1.1.1567.7</t>
  </si>
  <si>
    <t>TSIVVVNGREVIK</t>
  </si>
  <si>
    <t>3.1.1.1745.22</t>
  </si>
  <si>
    <t>YFYAANDSR</t>
  </si>
  <si>
    <t>2.1.1.1580.13</t>
  </si>
  <si>
    <t>EMNDKIDRYDQISGK</t>
  </si>
  <si>
    <t>missed K-I@5; missed R-Y@8</t>
  </si>
  <si>
    <t>1.1.1.1472.26</t>
  </si>
  <si>
    <t>NITIEPYIK</t>
  </si>
  <si>
    <t>3.1.1.1858.2</t>
  </si>
  <si>
    <t>NITIEPYIKK</t>
  </si>
  <si>
    <t>1.1.1.1567.14</t>
  </si>
  <si>
    <t>TLFIQIDHYGHK</t>
  </si>
  <si>
    <t>1.1.1.1616.2</t>
  </si>
  <si>
    <t>NLLQLK</t>
  </si>
  <si>
    <t>4.1.1.1712.2</t>
  </si>
  <si>
    <t>LKEMNDKIDR</t>
  </si>
  <si>
    <t>missed K-E@2; missed K-I@7</t>
  </si>
  <si>
    <t>4.1.1.1417.3</t>
  </si>
  <si>
    <t>SLDFEKDKEK</t>
  </si>
  <si>
    <t>missed K-D@6; missed K-E@8</t>
  </si>
  <si>
    <t>4.1.1.1447.3</t>
  </si>
  <si>
    <t>FKEITGLRK</t>
  </si>
  <si>
    <t>missed K-E@2; missed R-K@8</t>
  </si>
  <si>
    <t>6.1.1.1387.4</t>
  </si>
  <si>
    <t>SLTSEQQK</t>
  </si>
  <si>
    <t>1.1.1.1200.5</t>
  </si>
  <si>
    <t>5.1.1.1700.12</t>
  </si>
  <si>
    <t>5.1.1.1932.4</t>
  </si>
  <si>
    <t>1.1.1.1614.2</t>
  </si>
  <si>
    <t>ADLIPYLPKPILEK</t>
  </si>
  <si>
    <t>4.1.1.2036.2</t>
  </si>
  <si>
    <t>AYHEANGDFNR</t>
  </si>
  <si>
    <t>6.1.1.1331.16</t>
  </si>
  <si>
    <t>EVEENPEVVQEAPHTT</t>
  </si>
  <si>
    <t>cleaved T-V@C-term</t>
  </si>
  <si>
    <t>4.1.1.1628.24</t>
  </si>
  <si>
    <t>EVEENPEVVQEAPHTTVIK</t>
  </si>
  <si>
    <t>1.1.1.1550.20</t>
  </si>
  <si>
    <t>EVEENPEVVQEAPHTTVIKR</t>
  </si>
  <si>
    <t>missed K-R@19</t>
  </si>
  <si>
    <t>1.1.1.1501.18</t>
  </si>
  <si>
    <t>FAGFANIHPLQDEK</t>
  </si>
  <si>
    <t>2.1.1.1828.5</t>
  </si>
  <si>
    <t>HCKHEFVLSGR</t>
  </si>
  <si>
    <t>2.1.1.1452.12</t>
  </si>
  <si>
    <t>KNQDQALIFEVSK</t>
  </si>
  <si>
    <t>cleaved M-K@N-term; missed K-N@1</t>
  </si>
  <si>
    <t>1.1.1.1617.9</t>
  </si>
  <si>
    <t>LAPFYDLPFDR</t>
  </si>
  <si>
    <t>1.1.1.2305.2</t>
  </si>
  <si>
    <t>MKNQDQALIFEVSK</t>
  </si>
  <si>
    <t>3.1.1.1818.13</t>
  </si>
  <si>
    <t>RLDETMAAR</t>
  </si>
  <si>
    <t>6.1.1.1339.12</t>
  </si>
  <si>
    <t>SNENGLVDLEDLKR</t>
  </si>
  <si>
    <t>missed K-R@13</t>
  </si>
  <si>
    <t>3.1.1.1879.2</t>
  </si>
  <si>
    <t>TFTGPHGGGGPGSGPVGVK</t>
  </si>
  <si>
    <t>2.1.1.1555.18</t>
  </si>
  <si>
    <t>VIVPDSAHGTNPASATVAGFETITVK</t>
  </si>
  <si>
    <t>4.1.1.1963.5</t>
  </si>
  <si>
    <t>VKPFYGNFGINVR</t>
  </si>
  <si>
    <t>2.1.1.1863.2</t>
  </si>
  <si>
    <t>YAKPAPVQV</t>
  </si>
  <si>
    <t>4.1.1.1584.9</t>
  </si>
  <si>
    <t>LDETMAAR</t>
  </si>
  <si>
    <t>3.1.1.1534.13</t>
  </si>
  <si>
    <t>INESVAR</t>
  </si>
  <si>
    <t>5.1.1.1460.2</t>
  </si>
  <si>
    <t>TENGYHFNYDRPEAIGR</t>
  </si>
  <si>
    <t>6.1.1.1548.26</t>
  </si>
  <si>
    <t>SMGPDGLR</t>
  </si>
  <si>
    <t>4.1.1.1532.8</t>
  </si>
  <si>
    <t>AYTYIR</t>
  </si>
  <si>
    <t>4.1.1.1556.3</t>
  </si>
  <si>
    <t>HCKHEFVLSGRR</t>
  </si>
  <si>
    <t>missed K-H@3; missed R-R@11</t>
  </si>
  <si>
    <t>6.1.1.1309.8</t>
  </si>
  <si>
    <t>IGYSLPK</t>
  </si>
  <si>
    <t>3.1.1.1699.2</t>
  </si>
  <si>
    <t>TLDIAKR</t>
  </si>
  <si>
    <t>6.1.1.1331.2</t>
  </si>
  <si>
    <t>5.1.1.1899.2</t>
  </si>
  <si>
    <t>5.1.1.1754.10</t>
  </si>
  <si>
    <t>AINKPLLIDGK</t>
  </si>
  <si>
    <t>2.1.1.1622.3</t>
  </si>
  <si>
    <t>AINKPLLIDGKEVTAETK</t>
  </si>
  <si>
    <t>1.1.1.1539.25</t>
  </si>
  <si>
    <t>APTGYVSDDKPQTIEVK</t>
  </si>
  <si>
    <t>1.1.1.1501.21</t>
  </si>
  <si>
    <t>ATNKPLLVDGKEVTVESK</t>
  </si>
  <si>
    <t>3.1.1.1652.13</t>
  </si>
  <si>
    <t>GTDTVQNATVLLER</t>
  </si>
  <si>
    <t>2.1.1.1859.7</t>
  </si>
  <si>
    <t>IVSENGEVKDQLSVGEK</t>
  </si>
  <si>
    <t>1.1.1.1500.24</t>
  </si>
  <si>
    <t>KLEGAAFELK</t>
  </si>
  <si>
    <t>3.1.1.1709.5</t>
  </si>
  <si>
    <t>KLEGAAFELKDASGK</t>
  </si>
  <si>
    <t>missed K-L@1; missed K-D@10</t>
  </si>
  <si>
    <t>6.1.1.1488.23</t>
  </si>
  <si>
    <t>KTNKPFVVNGKEVTAETK</t>
  </si>
  <si>
    <t>missed K-T@1; missed K-E@11</t>
  </si>
  <si>
    <t>3.1.1.1588.6</t>
  </si>
  <si>
    <t>SAEQLGVANK</t>
  </si>
  <si>
    <t>2.1.1.1457.20</t>
  </si>
  <si>
    <t>SEQPKPEQLNSDENTPTPEQPNEQVK</t>
  </si>
  <si>
    <t>1.1.1.1468.19</t>
  </si>
  <si>
    <t>SEQPKPEQLNSDENTPTPEQPNEQVKEQPQLKK</t>
  </si>
  <si>
    <t>missed K-E@26; missed K-K@32</t>
  </si>
  <si>
    <t>6.1.1.1446.7</t>
  </si>
  <si>
    <t>SPNGEDLPEMGK</t>
  </si>
  <si>
    <t>4.1.1.1620.17</t>
  </si>
  <si>
    <t>SVTIQDKVEFK</t>
  </si>
  <si>
    <t>3.1.1.1704.5</t>
  </si>
  <si>
    <t>SVTIQDKVEYK</t>
  </si>
  <si>
    <t>2.1.1.1576.8</t>
  </si>
  <si>
    <t>TNKPFVVNGKEVTAETK</t>
  </si>
  <si>
    <t>1.1.1.1470.11</t>
  </si>
  <si>
    <t>VVTTHADINDKGQTVK</t>
  </si>
  <si>
    <t>Deamidated(N)@9; Deamidated(Q)@13</t>
  </si>
  <si>
    <t>1.1.1.1355.18</t>
  </si>
  <si>
    <t>FVEPSIK</t>
  </si>
  <si>
    <t>2.1.1.1623.4</t>
  </si>
  <si>
    <t>TKYPFEIKEHNK</t>
  </si>
  <si>
    <t>missed K-Y@2; missed K-E@8</t>
  </si>
  <si>
    <t>3.1.1.1585.4</t>
  </si>
  <si>
    <t>VVGEYKTDKNGEINVK</t>
  </si>
  <si>
    <t>missed K-T@6; missed K-N@9</t>
  </si>
  <si>
    <t>1.1.1.1409.2</t>
  </si>
  <si>
    <t>VQAIAYR</t>
  </si>
  <si>
    <t>1.1.1.1416.8</t>
  </si>
  <si>
    <t>SPNGEDLPEMGKTDNVVYR</t>
  </si>
  <si>
    <t>4.1.1.1729.13</t>
  </si>
  <si>
    <t>DLQVGKEYTLK</t>
  </si>
  <si>
    <t>3.1.1.1723.7</t>
  </si>
  <si>
    <t>VLLNGFPQK</t>
  </si>
  <si>
    <t>3.1.1.1789.3</t>
  </si>
  <si>
    <t>1.1.1.1506.2</t>
  </si>
  <si>
    <t>4.1.1.1605.10</t>
  </si>
  <si>
    <t>4.1.1.1455.3</t>
  </si>
  <si>
    <t>6.1.1.1597.5</t>
  </si>
  <si>
    <t>AESVWEEAR</t>
  </si>
  <si>
    <t>4.1.1.1651.7</t>
  </si>
  <si>
    <t>EWLTEHIHQYGK</t>
  </si>
  <si>
    <t>3.1.1.1755.13</t>
  </si>
  <si>
    <t>FITYWGYETYK</t>
  </si>
  <si>
    <t>4.1.1.1988.2</t>
  </si>
  <si>
    <t>IEADELTYPLHVMVR</t>
  </si>
  <si>
    <t>6.1.1.1991.3</t>
  </si>
  <si>
    <t>IPQAEYEAYVK</t>
  </si>
  <si>
    <t>3.1.1.1781.17</t>
  </si>
  <si>
    <t>ITTRYDEKDFR</t>
  </si>
  <si>
    <t>missed R-Y@4; missed K-D@8</t>
  </si>
  <si>
    <t>6.1.1.1412.11</t>
  </si>
  <si>
    <t>KIPQAEYEAYVK</t>
  </si>
  <si>
    <t>2.1.1.1678.7</t>
  </si>
  <si>
    <t>KPLEILEDVTGEGLNANYLADYLEVK</t>
  </si>
  <si>
    <t>6.1.1.2371.4</t>
  </si>
  <si>
    <t>LDETVHPFEITLNR</t>
  </si>
  <si>
    <t>4.1.1.1901.4</t>
  </si>
  <si>
    <t>QLNYDFEAGR</t>
  </si>
  <si>
    <t>6.1.1.1577.7</t>
  </si>
  <si>
    <t>QLNYDFEAGRLDETVHPFEITLNR</t>
  </si>
  <si>
    <t>missed R-L@10</t>
  </si>
  <si>
    <t>3.1.1.2678.5</t>
  </si>
  <si>
    <t>SDFEMFRPYLEK</t>
  </si>
  <si>
    <t>1.1.1.1991.3</t>
  </si>
  <si>
    <t>TVATYEVEK</t>
  </si>
  <si>
    <t>4.1.1.1519.13</t>
  </si>
  <si>
    <t>YELEKELFDGTLQVK</t>
  </si>
  <si>
    <t>1.1.1.2058.5</t>
  </si>
  <si>
    <t>YNTLLDMYEPGITVEVLDHVFGQLR</t>
  </si>
  <si>
    <t>1.1.1.3626.3</t>
  </si>
  <si>
    <t>NFTLELLK</t>
  </si>
  <si>
    <t>4.1.1.2008.2</t>
  </si>
  <si>
    <t>YKGIYEL</t>
  </si>
  <si>
    <t>2.1.1.1781.2</t>
  </si>
  <si>
    <t>EYSNGQFDDMSVDEFYDAINESKPSFIR</t>
  </si>
  <si>
    <t>6.1.1.2273.6</t>
  </si>
  <si>
    <t>QFLTYVKK</t>
  </si>
  <si>
    <t>2.1.1.1828.3</t>
  </si>
  <si>
    <t>YDEKDFR</t>
  </si>
  <si>
    <t>4.1.1.1483.11</t>
  </si>
  <si>
    <t>QFLTYVK</t>
  </si>
  <si>
    <t>6.1.1.1582.3</t>
  </si>
  <si>
    <t>MVEECRKEYDR</t>
  </si>
  <si>
    <t>missed R-K@6; missed K-E@7</t>
  </si>
  <si>
    <t>2.1.1.1393.6</t>
  </si>
  <si>
    <t>TSALSEK</t>
  </si>
  <si>
    <t>6.1.1.1203.2</t>
  </si>
  <si>
    <t>AESVWEEAREK</t>
  </si>
  <si>
    <t>1.1.1.1484.17</t>
  </si>
  <si>
    <t>EKSDFEMFRPYLEK</t>
  </si>
  <si>
    <t>5.1.1.1941.7</t>
  </si>
  <si>
    <t>1.1.1.1605.20</t>
  </si>
  <si>
    <t>1.1.1.1599.2</t>
  </si>
  <si>
    <t>1.1.1.1411.5</t>
  </si>
  <si>
    <t>ATGFTLLTK</t>
  </si>
  <si>
    <t>1.1.1.1658.3</t>
  </si>
  <si>
    <t>DNMNHEELNDQLIVR</t>
  </si>
  <si>
    <t>cleaved M-D@N-term</t>
  </si>
  <si>
    <t>1.1.1.1615.6</t>
  </si>
  <si>
    <t>EHANAFTELNDPIDQKER</t>
  </si>
  <si>
    <t>1.1.1.1587.14</t>
  </si>
  <si>
    <t>EKLHNLREQGIDPFGK</t>
  </si>
  <si>
    <t>missed K-L@2; missed R-E@7</t>
  </si>
  <si>
    <t>1.1.1.1531.6</t>
  </si>
  <si>
    <t>KDAVGDDEYELFK</t>
  </si>
  <si>
    <t>1.1.1.1639.10</t>
  </si>
  <si>
    <t>LIQPTFIYGHPVEISPLAK</t>
  </si>
  <si>
    <t>4.1.1.2025.2</t>
  </si>
  <si>
    <t>LTEDMVAHIAK</t>
  </si>
  <si>
    <t>2.1.1.1661.18</t>
  </si>
  <si>
    <t>LTEDMVAHIAKK</t>
  </si>
  <si>
    <t>1.1.1.1480.8</t>
  </si>
  <si>
    <t>LVMLLTNAPSIR</t>
  </si>
  <si>
    <t>1.1.1.2024.2</t>
  </si>
  <si>
    <t>PFTTHHNALDMELYMR</t>
  </si>
  <si>
    <t>5.1.1.1895.8</t>
  </si>
  <si>
    <t>QYSGADFWNPMSVEEAR</t>
  </si>
  <si>
    <t>6.1.1.2063.10</t>
  </si>
  <si>
    <t>SLRPLPDKYHGLK</t>
  </si>
  <si>
    <t>1.1.1.1437.13</t>
  </si>
  <si>
    <t>SLRPLPDKYHGLKDVEQR</t>
  </si>
  <si>
    <t>missed K-Y@8; missed K-D@13</t>
  </si>
  <si>
    <t>1.1.1.1482.23</t>
  </si>
  <si>
    <t>TADLGDLVGIEGK</t>
  </si>
  <si>
    <t>1.1.1.1914.2</t>
  </si>
  <si>
    <t>VFRNEGVSTR</t>
  </si>
  <si>
    <t>missed R-N@3</t>
  </si>
  <si>
    <t>5.1.1.1490.3</t>
  </si>
  <si>
    <t>YLDLITSMESR</t>
  </si>
  <si>
    <t>1.1.1.2085.2</t>
  </si>
  <si>
    <t>TNVGELSVK</t>
  </si>
  <si>
    <t>5.1.1.1640.5</t>
  </si>
  <si>
    <t>EQGIDPFGKR</t>
  </si>
  <si>
    <t>5.1.1.1680.3</t>
  </si>
  <si>
    <t>DVLLFPAMR</t>
  </si>
  <si>
    <t>4.1.1.2107.2</t>
  </si>
  <si>
    <t>LIVGGLEK</t>
  </si>
  <si>
    <t>1.1.1.1533.5</t>
  </si>
  <si>
    <t>IAIELHLKR</t>
  </si>
  <si>
    <t>2.1.1.1676.13</t>
  </si>
  <si>
    <t>DAVGDDEYELFK</t>
  </si>
  <si>
    <t>4.1.1.1922.10</t>
  </si>
  <si>
    <t>FEAQLKER</t>
  </si>
  <si>
    <t>6.1.1.1366.16</t>
  </si>
  <si>
    <t>YHGLKDVEQR</t>
  </si>
  <si>
    <t>5.1.1.1521.5</t>
  </si>
  <si>
    <t>FEAQLK</t>
  </si>
  <si>
    <t>ETFVTR</t>
  </si>
  <si>
    <t>1.1.1.1371.2</t>
  </si>
  <si>
    <t>AYGAELVLTPGPEGMGGAIR</t>
  </si>
  <si>
    <t>5.1.1.2152.5</t>
  </si>
  <si>
    <t>AYGAELVLTPGPEGMGGAIRK</t>
  </si>
  <si>
    <t>5.1.1.1940.9</t>
  </si>
  <si>
    <t>EHGYFIPQQFK</t>
  </si>
  <si>
    <t>3.1.1.1803.8</t>
  </si>
  <si>
    <t>EHGYFIPQQFKNQSNPEIHR</t>
  </si>
  <si>
    <t>1.1.1.1585.14</t>
  </si>
  <si>
    <t>IALAMIEDAEK</t>
  </si>
  <si>
    <t>5.1.1.1944.4</t>
  </si>
  <si>
    <t>IALAMIEDAEKNGLLK</t>
  </si>
  <si>
    <t>1.1.1.2083.2</t>
  </si>
  <si>
    <t>IQGIGAGFIPETLDVEVYDEIIQVK</t>
  </si>
  <si>
    <t>4.1.1.3229.2</t>
  </si>
  <si>
    <t>IVESDSADIYLK</t>
  </si>
  <si>
    <t>1.1.1.1606.15</t>
  </si>
  <si>
    <t>IYAVEPADSPVLSGGK</t>
  </si>
  <si>
    <t>4.1.1.1784.20</t>
  </si>
  <si>
    <t>IYAVEPADSPVLSGGKPGPHK</t>
  </si>
  <si>
    <t>1.1.1.1543.12</t>
  </si>
  <si>
    <t>KVLVIIPSNGER</t>
  </si>
  <si>
    <t>5.1.1.1779.15</t>
  </si>
  <si>
    <t>LTTGPEIIEQMGDQLDAFIAGIGTGGTITGAGEVLK</t>
  </si>
  <si>
    <t>1.1.1.4193.2</t>
  </si>
  <si>
    <t>NQSNPEIHR</t>
  </si>
  <si>
    <t>6.1.1.1221.4</t>
  </si>
  <si>
    <t>TEQAFEYAR</t>
  </si>
  <si>
    <t>5.1.1.1670.10</t>
  </si>
  <si>
    <t>VAQSVSELIGK</t>
  </si>
  <si>
    <t>5.1.1.1845.12</t>
  </si>
  <si>
    <t>VLVIIPSNGER</t>
  </si>
  <si>
    <t>6.1.1.1676.2</t>
  </si>
  <si>
    <t>YLSTPLYQFES</t>
  </si>
  <si>
    <t>4.1.1.2113.2</t>
  </si>
  <si>
    <t>LEFMNPGSSVK</t>
  </si>
  <si>
    <t>3.1.1.1801.9</t>
  </si>
  <si>
    <t>KATELAK</t>
  </si>
  <si>
    <t>6.1.1.1097.2</t>
  </si>
  <si>
    <t>EAYKDIK</t>
  </si>
  <si>
    <t>1.1.1.1266.3</t>
  </si>
  <si>
    <t>LEFMNPGSSVKDR</t>
  </si>
  <si>
    <t>6.1.1.1543.7</t>
  </si>
  <si>
    <t>6.1.1.1614.11</t>
  </si>
  <si>
    <t>2.1.1.1679.7</t>
  </si>
  <si>
    <t>1.1.1.1625.10</t>
  </si>
  <si>
    <t>6.1.1.1613.10</t>
  </si>
  <si>
    <t>5.1.1.1883.5</t>
  </si>
  <si>
    <t>EGIITSWNIK</t>
  </si>
  <si>
    <t>4.1.1.1909.3</t>
  </si>
  <si>
    <t>EMNSAYIDDAIHQFEPVHLGMAVALEK</t>
  </si>
  <si>
    <t>6.1.1.2229.3</t>
  </si>
  <si>
    <t>FANNLSLVELSK</t>
  </si>
  <si>
    <t>3.1.1.2059.4</t>
  </si>
  <si>
    <t>GLVVPAIR</t>
  </si>
  <si>
    <t>2.1.1.1772.2</t>
  </si>
  <si>
    <t>GSMLPLSLTFDHR</t>
  </si>
  <si>
    <t>6.1.1.1967.3</t>
  </si>
  <si>
    <t>HYLEEPITILL</t>
  </si>
  <si>
    <t>1.1.1.2411.3</t>
  </si>
  <si>
    <t>KGSMLPLSLTFDHR</t>
  </si>
  <si>
    <t>4.1.1.1874.2</t>
  </si>
  <si>
    <t>LTITDFVSR</t>
  </si>
  <si>
    <t>6.1.1.1913.3</t>
  </si>
  <si>
    <t>TSNIEVQNQEPNGKEVAK</t>
  </si>
  <si>
    <t>2.1.1.1507.26</t>
  </si>
  <si>
    <t>VANPEVPEQEESTVVPVTGMR</t>
  </si>
  <si>
    <t>4.1.1.1814.25</t>
  </si>
  <si>
    <t>VDVTDLVALHK</t>
  </si>
  <si>
    <t>4.1.1.1847.2</t>
  </si>
  <si>
    <t>VDVTDLVALHKDIAEVVQK</t>
  </si>
  <si>
    <t>6.1.1.2110.4</t>
  </si>
  <si>
    <t>VEMQESTHVVEEK</t>
  </si>
  <si>
    <t>4.1.1.1514.20</t>
  </si>
  <si>
    <t>VLDGAPAAAFLR</t>
  </si>
  <si>
    <t>3.1.1.2059.3</t>
  </si>
  <si>
    <t>YENKLTITDFVSR</t>
  </si>
  <si>
    <t>4.1.1.1867.6</t>
  </si>
  <si>
    <t>AVVLALR</t>
  </si>
  <si>
    <t>2.1.1.1709.2</t>
  </si>
  <si>
    <t>SENLDIK</t>
  </si>
  <si>
    <t>6.1.1.1384.4</t>
  </si>
  <si>
    <t>TIKHYLEEPITILL</t>
  </si>
  <si>
    <t>6.1.1.2133.4</t>
  </si>
  <si>
    <t>AVEVVMPK</t>
  </si>
  <si>
    <t>4.1.1.1633.4</t>
  </si>
  <si>
    <t>DIAEVVQKR</t>
  </si>
  <si>
    <t>6.1.1.1442.2</t>
  </si>
  <si>
    <t>GKPNEKVEMQESTHVVEEK</t>
  </si>
  <si>
    <t>cleaved I-G@N-term; missed K-V@6</t>
  </si>
  <si>
    <t>6.1.1.1378.13</t>
  </si>
  <si>
    <t>4.1.1.1404.6</t>
  </si>
  <si>
    <t>5.1.1.1929.2</t>
  </si>
  <si>
    <t>AAGIPWEVQTETVNK</t>
  </si>
  <si>
    <t>3.1.1.1889.5</t>
  </si>
  <si>
    <t>ATELGGIAIK</t>
  </si>
  <si>
    <t>1.1.1.1598.4</t>
  </si>
  <si>
    <t>AVTLADQIIR</t>
  </si>
  <si>
    <t>1.1.1.1670.2</t>
  </si>
  <si>
    <t>DEAPREDTTIEK</t>
  </si>
  <si>
    <t>1.1.1.1328.10</t>
  </si>
  <si>
    <t>EAQDEWAYR</t>
  </si>
  <si>
    <t>4.1.1.1645.16</t>
  </si>
  <si>
    <t>EGRFEEEIVPVTIPQR</t>
  </si>
  <si>
    <t>2.1.1.1861.6</t>
  </si>
  <si>
    <t>FEEEIVPVTIPQR</t>
  </si>
  <si>
    <t>4.1.1.1925.7</t>
  </si>
  <si>
    <t>FGGSLKDVK</t>
  </si>
  <si>
    <t>2.1.1.1512.16</t>
  </si>
  <si>
    <t>GDPIVVAKDEAPREDTTIEK</t>
  </si>
  <si>
    <t>missed K-D@8; missed R-E@13</t>
  </si>
  <si>
    <t>6.1.1.1501.11</t>
  </si>
  <si>
    <t>IIVTLIHALK</t>
  </si>
  <si>
    <t>1.1.1.1781.3</t>
  </si>
  <si>
    <t>KGDPIVVAK</t>
  </si>
  <si>
    <t>4.1.1.1426.6</t>
  </si>
  <si>
    <t>KGDPIVVAKDEAPR</t>
  </si>
  <si>
    <t>missed K-G@1; missed K-D@9</t>
  </si>
  <si>
    <t>1.1.1.1420.16</t>
  </si>
  <si>
    <t>KGDPIVVAKDEAPREDTTIEK</t>
  </si>
  <si>
    <t>missed K-G@1; missed K-D@9; missed R-E@14</t>
  </si>
  <si>
    <t>1.1.1.1472.22</t>
  </si>
  <si>
    <t>KPLATILAHTAIAVESK</t>
  </si>
  <si>
    <t>2.1.1.1846.5</t>
  </si>
  <si>
    <t>LNVNGGAVAMGHPIGASGAR</t>
  </si>
  <si>
    <t>1.1.1.1565.17</t>
  </si>
  <si>
    <t>PIVVAKDEAPREDTTIEK</t>
  </si>
  <si>
    <t>cleaved D-P@N-term; missed K-D@6; missed R-E@11</t>
  </si>
  <si>
    <t>3.1.1.1621.10</t>
  </si>
  <si>
    <t>TPGYAINALLEK</t>
  </si>
  <si>
    <t>1.1.1.1926.2</t>
  </si>
  <si>
    <t>TVILSAAR</t>
  </si>
  <si>
    <t>2.1.1.1575.5</t>
  </si>
  <si>
    <t>EGRFEEEIVPVTIPQRK</t>
  </si>
  <si>
    <t>missed R-F@3; missed R-K@16</t>
  </si>
  <si>
    <t>3.1.1.1821.9</t>
  </si>
  <si>
    <t>VCASGLR</t>
  </si>
  <si>
    <t>3.1.1.1468.4</t>
  </si>
  <si>
    <t>4.1.1.1436.7</t>
  </si>
  <si>
    <t>2.1.1.1638.6</t>
  </si>
  <si>
    <t>AGKGDVLTTDNAILYGMAK</t>
  </si>
  <si>
    <t>4.1.1.1892.4</t>
  </si>
  <si>
    <t>AGQSLLVK</t>
  </si>
  <si>
    <t>5.1.1.1608.4</t>
  </si>
  <si>
    <t>ASGEYDKLYEK</t>
  </si>
  <si>
    <t>2.1.1.1549.22</t>
  </si>
  <si>
    <t>EVDFSDVYFK</t>
  </si>
  <si>
    <t>1.1.1.1988.2</t>
  </si>
  <si>
    <t>GDVLTTDNAILYGMAK</t>
  </si>
  <si>
    <t>1.1.1.2085.3</t>
  </si>
  <si>
    <t>GKLVVGVK</t>
  </si>
  <si>
    <t>3.1.1.1519.3</t>
  </si>
  <si>
    <t>IFTDEPYGIAVQK</t>
  </si>
  <si>
    <t>1.1.1.1717.2</t>
  </si>
  <si>
    <t>KKEVDFSDVYFK</t>
  </si>
  <si>
    <t>1.1.1.1601.2</t>
  </si>
  <si>
    <t>NDTNLFGLK</t>
  </si>
  <si>
    <t>3.1.1.1866.2</t>
  </si>
  <si>
    <t>NDTNLFGLKNPSTGQVEGFDVDVAK</t>
  </si>
  <si>
    <t>1.1.1.2084.5</t>
  </si>
  <si>
    <t>NPSTGQVEGFDVDVAK</t>
  </si>
  <si>
    <t>1.1.1.1639.11</t>
  </si>
  <si>
    <t>PSTGQVEGFDVDVAK</t>
  </si>
  <si>
    <t>4.1.1.1775.24</t>
  </si>
  <si>
    <t>QDSNYEVVGK</t>
  </si>
  <si>
    <t>6.1.1.1378.15</t>
  </si>
  <si>
    <t>QGGAVEQIK</t>
  </si>
  <si>
    <t>4.1.1.1581.16</t>
  </si>
  <si>
    <t>QGGAVEQIKK</t>
  </si>
  <si>
    <t>4.1.1.1495.9</t>
  </si>
  <si>
    <t>SPEATVLEFENYSEAFTALK</t>
  </si>
  <si>
    <t>4.1.1.2714.4</t>
  </si>
  <si>
    <t>SVDDIKQGVK</t>
  </si>
  <si>
    <t>6.1.1.1318.8</t>
  </si>
  <si>
    <t>GSTSTNNIR</t>
  </si>
  <si>
    <t>6.1.1.1187.2</t>
  </si>
  <si>
    <t>GADDLTK</t>
  </si>
  <si>
    <t>1.1.1.1234.2</t>
  </si>
  <si>
    <t>KLELKEVTSK</t>
  </si>
  <si>
    <t>missed K-L@1; missed K-E@5</t>
  </si>
  <si>
    <t>1.1.1.1398.4</t>
  </si>
  <si>
    <t>WIGQKPEK</t>
  </si>
  <si>
    <t>3.1.1.1492.6</t>
  </si>
  <si>
    <t>TRIPMLK</t>
  </si>
  <si>
    <t>5.1.1.1665.7</t>
  </si>
  <si>
    <t>5.1.1.1887.2</t>
  </si>
  <si>
    <t>4.1.1.2008.4</t>
  </si>
  <si>
    <t>ALQHNLIQSHACGIGDPFPEEVSR</t>
  </si>
  <si>
    <t>2.1.1.1820.11</t>
  </si>
  <si>
    <t>CIPQVHGASWQVLNYVK</t>
  </si>
  <si>
    <t>6.1.1.1942.5</t>
  </si>
  <si>
    <t>FSDVLIQKDDVK</t>
  </si>
  <si>
    <t>1.1.1.1553.6</t>
  </si>
  <si>
    <t>GIENMSTVTK</t>
  </si>
  <si>
    <t>1.1.1.1456.14</t>
  </si>
  <si>
    <t>GMLILR</t>
  </si>
  <si>
    <t>1.1.1.1612.2</t>
  </si>
  <si>
    <t>GVSGVRPLVVNMLLEFVNR</t>
  </si>
  <si>
    <t>1.1.1.3187.2</t>
  </si>
  <si>
    <t>GYKEQVEVASR</t>
  </si>
  <si>
    <t>1.1.1.1375.9</t>
  </si>
  <si>
    <t>HAHQIIQNAR</t>
  </si>
  <si>
    <t>5.1.1.1377.3</t>
  </si>
  <si>
    <t>IFSTDIENIAHWLK</t>
  </si>
  <si>
    <t>1.1.1.2396.2</t>
  </si>
  <si>
    <t>IRDILHDSK</t>
  </si>
  <si>
    <t>3.1.1.1533.2</t>
  </si>
  <si>
    <t>IVEDGKVVYGITTGFGK</t>
  </si>
  <si>
    <t>2.1.1.1832.5</t>
  </si>
  <si>
    <t>LLMEGEGVTACPTSMQK</t>
  </si>
  <si>
    <t>1.1.1.1632.17</t>
  </si>
  <si>
    <t>LVNPQLNDLPPFLSPEPGLQSGAMIMQYAAASLVSENK</t>
  </si>
  <si>
    <t>5.1.1.4065.2</t>
  </si>
  <si>
    <t>MITLTGHTLTVEEMKK</t>
  </si>
  <si>
    <t>cleaved M-M@N-term; missed K-K@15</t>
  </si>
  <si>
    <t>1.1.1.1623.6</t>
  </si>
  <si>
    <t>TLAHPASVDSIPSSANQEDHVSMGTIASR</t>
  </si>
  <si>
    <t>1.1.1.1607.21</t>
  </si>
  <si>
    <t>VGMAELANISER</t>
  </si>
  <si>
    <t>1.1.1.1700.2</t>
  </si>
  <si>
    <t>VISGGNFHGQPIAFAMDFLK</t>
  </si>
  <si>
    <t>1.1.1.2479.2</t>
  </si>
  <si>
    <t>QQVPSIKNDR</t>
  </si>
  <si>
    <t>5.1.1.1634.17</t>
  </si>
  <si>
    <t>VVYGITTGFGK</t>
  </si>
  <si>
    <t>4.1.1.1795.8</t>
  </si>
  <si>
    <t>ITLTGHTLTVEEMKK</t>
  </si>
  <si>
    <t>cleaved M-I@N-term; missed K-K@14</t>
  </si>
  <si>
    <t>1.1.1.1561.2</t>
  </si>
  <si>
    <t>4.1.1.1570.15</t>
  </si>
  <si>
    <t>2.1.1.1748.2</t>
  </si>
  <si>
    <t>4.1.1.1471.2</t>
  </si>
  <si>
    <t>ASVVTSLQDGHKEEIHLPK</t>
  </si>
  <si>
    <t>6.1.1.1545.13</t>
  </si>
  <si>
    <t>AYGLDTVDTLTGFK</t>
  </si>
  <si>
    <t>1.1.1.2127.3</t>
  </si>
  <si>
    <t>EVGFTDVTVVK</t>
  </si>
  <si>
    <t>4.1.1.1793.16</t>
  </si>
  <si>
    <t>GELGAGTNR</t>
  </si>
  <si>
    <t>3.1.1.1427.3</t>
  </si>
  <si>
    <t>GITTYVFESLRPTPVLSFAVR</t>
  </si>
  <si>
    <t>6.1.1.2259.2</t>
  </si>
  <si>
    <t>GLASFIEK</t>
  </si>
  <si>
    <t>4.1.1.1791.3</t>
  </si>
  <si>
    <t>GVVVAYDSR</t>
  </si>
  <si>
    <t>4.1.1.1566.9</t>
  </si>
  <si>
    <t>IVFTPLHGTSNISVR</t>
  </si>
  <si>
    <t>1.1.1.1661.2</t>
  </si>
  <si>
    <t>KIEDSFYK</t>
  </si>
  <si>
    <t>4.1.1.1568.17</t>
  </si>
  <si>
    <t>NLEFGTGGMR</t>
  </si>
  <si>
    <t>4.1.1.1716.13</t>
  </si>
  <si>
    <t>SPNPEEHAAFEYAIR</t>
  </si>
  <si>
    <t>1.1.1.1614.11</t>
  </si>
  <si>
    <t>SPNPEEHAAFEYAIRDGEK</t>
  </si>
  <si>
    <t>3.1.1.1773.4</t>
  </si>
  <si>
    <t>TIVTSEIGR</t>
  </si>
  <si>
    <t>3.1.1.1655.9</t>
  </si>
  <si>
    <t>TLYDGLLEVFEK</t>
  </si>
  <si>
    <t>1.1.1.2627.2</t>
  </si>
  <si>
    <t>VGADVLIATDPDADR</t>
  </si>
  <si>
    <t>2.1.1.1794.17</t>
  </si>
  <si>
    <t>WLSYAQLDAELKEQLENMKQDEK</t>
  </si>
  <si>
    <t>missed K-E@12; missed K-Q@19</t>
  </si>
  <si>
    <t>6.1.1.2196.4</t>
  </si>
  <si>
    <t>FYFGVK</t>
  </si>
  <si>
    <t>2.1.1.1803.2</t>
  </si>
  <si>
    <t>DGAEKIQEMMAK</t>
  </si>
  <si>
    <t>missed K-I@5</t>
  </si>
  <si>
    <t>3.1.1.1740.17</t>
  </si>
  <si>
    <t>EQELPDPNFSTVK</t>
  </si>
  <si>
    <t>5.1.1.1841.18</t>
  </si>
  <si>
    <t>LNVYTVR</t>
  </si>
  <si>
    <t>4.1.1.1628.8</t>
  </si>
  <si>
    <t>RGVVVAYDSR</t>
  </si>
  <si>
    <t>3.1.1.1561.2</t>
  </si>
  <si>
    <t>KENGTLPENGVVLK</t>
  </si>
  <si>
    <t>Deamidated(N)@3; Deamidated(N)@9</t>
  </si>
  <si>
    <t>4.1.1.1656.26</t>
  </si>
  <si>
    <t>5.1.1.1813.6</t>
  </si>
  <si>
    <t>AAEAGVNVELFSLVPVKR</t>
  </si>
  <si>
    <t>6.1.1.2069.4</t>
  </si>
  <si>
    <t>AVVDDEGVCR</t>
  </si>
  <si>
    <t>2.1.1.1499.5</t>
  </si>
  <si>
    <t>ELGEWMTDNVTVVR</t>
  </si>
  <si>
    <t>6.1.1.1985.7</t>
  </si>
  <si>
    <t>FEGEGNAPAFHYEDVDISLIKPR</t>
  </si>
  <si>
    <t>4.1.1.1964.2</t>
  </si>
  <si>
    <t>FGGTQHHR</t>
  </si>
  <si>
    <t>6.1.1.1050.3</t>
  </si>
  <si>
    <t>GAHYKPEFPNRDDANFLK</t>
  </si>
  <si>
    <t>6.1.1.1552.15</t>
  </si>
  <si>
    <t>GIVAQDLQTMEIR</t>
  </si>
  <si>
    <t>4.1.1.1918.8</t>
  </si>
  <si>
    <t>LGANSLLSAIYGGMVAGPNAIEYMK</t>
  </si>
  <si>
    <t>5.1.1.3473.2</t>
  </si>
  <si>
    <t>LGGIIEIYEK</t>
  </si>
  <si>
    <t>5.1.1.1939.3</t>
  </si>
  <si>
    <t>LLETDAKIEELMAR</t>
  </si>
  <si>
    <t>4.1.1.1913.4</t>
  </si>
  <si>
    <t>QLANMFELAR</t>
  </si>
  <si>
    <t>5.1.1.2079.2</t>
  </si>
  <si>
    <t>SFGADAVIMATGGPGIIFGK</t>
  </si>
  <si>
    <t>6.1.1.2267.4</t>
  </si>
  <si>
    <t>SHSVCAQGGINGAVNTK</t>
  </si>
  <si>
    <t>Carbamidomethyl(C)@5; Deamidated(N)@11</t>
  </si>
  <si>
    <t>6.1.1.1355.17</t>
  </si>
  <si>
    <t>TAFAGATTGQQLLYALDEQVR</t>
  </si>
  <si>
    <t>6.1.1.2229.4</t>
  </si>
  <si>
    <t>TAFAGATTGQQLLYALDEQVRR</t>
  </si>
  <si>
    <t>missed R-R@21</t>
  </si>
  <si>
    <t>6.1.1.2162.3</t>
  </si>
  <si>
    <t>VITIGAYNR</t>
  </si>
  <si>
    <t>5.1.1.1731.11</t>
  </si>
  <si>
    <t>WSNQGASFTR</t>
  </si>
  <si>
    <t>6.1.1.1465.14</t>
  </si>
  <si>
    <t>ININDTAR</t>
  </si>
  <si>
    <t>6.1.1.1384.8</t>
  </si>
  <si>
    <t>TEEGLLDFRR</t>
  </si>
  <si>
    <t>missed R-R@9</t>
  </si>
  <si>
    <t>5.1.1.1812.3</t>
  </si>
  <si>
    <t>EIFDVCVEQK</t>
  </si>
  <si>
    <t>5.1.1.1853.8</t>
  </si>
  <si>
    <t>MGVMFNR</t>
  </si>
  <si>
    <t>2.1.1.1684.5</t>
  </si>
  <si>
    <t>HEVAGLVTK</t>
  </si>
  <si>
    <t>5.1.1.1516.10</t>
  </si>
  <si>
    <t>AAQPGPWENVAGEIK</t>
  </si>
  <si>
    <t>5.1.1.1928.8</t>
  </si>
  <si>
    <t>AVVELELDSK</t>
  </si>
  <si>
    <t>4.1.1.1760.12</t>
  </si>
  <si>
    <t>EAISSLKEGDVVEGTVQR</t>
  </si>
  <si>
    <t>1.1.1.1570.25</t>
  </si>
  <si>
    <t>EGDVVEGTVQR</t>
  </si>
  <si>
    <t>4.1.1.1501.11</t>
  </si>
  <si>
    <t>FTSGHVFDVTVK</t>
  </si>
  <si>
    <t>5.1.1.1787.20</t>
  </si>
  <si>
    <t>HVKNPNEVLEMGQEVK</t>
  </si>
  <si>
    <t>1.1.1.1523.9</t>
  </si>
  <si>
    <t>IIKLEEDDLVLSK</t>
  </si>
  <si>
    <t>2.1.1.1845.4</t>
  </si>
  <si>
    <t>IIKLEEDDLVLSKR</t>
  </si>
  <si>
    <t>missed K-L@3; missed K-R@13</t>
  </si>
  <si>
    <t>2.1.1.1776.16</t>
  </si>
  <si>
    <t>KKEAISSLKEGDVVEGTVQR</t>
  </si>
  <si>
    <t>missed K-K@1; missed K-E@2; missed K-E@9</t>
  </si>
  <si>
    <t>6.1.1.1455.23</t>
  </si>
  <si>
    <t>LEEDDLVLSK</t>
  </si>
  <si>
    <t>5.1.1.1793.5</t>
  </si>
  <si>
    <t>LEEDDLVLSKR</t>
  </si>
  <si>
    <t>5.1.1.1720.8</t>
  </si>
  <si>
    <t>NPNEVLEMGQEVK</t>
  </si>
  <si>
    <t>1.1.1.1630.8</t>
  </si>
  <si>
    <t>TDGVIPISELANVHIEK</t>
  </si>
  <si>
    <t>6.1.1.1988.2</t>
  </si>
  <si>
    <t>VEQPSEVLEQGQK</t>
  </si>
  <si>
    <t>2.1.1.1634.26</t>
  </si>
  <si>
    <t>VLEVHVAEKR</t>
  </si>
  <si>
    <t>3.1.1.1534.7</t>
  </si>
  <si>
    <t>VLSVDADTQR</t>
  </si>
  <si>
    <t>6.1.1.1413.19</t>
  </si>
  <si>
    <t>AWVELQEK</t>
  </si>
  <si>
    <t>6.1.1.1562.3</t>
  </si>
  <si>
    <t>QVLVNVGYK</t>
  </si>
  <si>
    <t>5.1.1.1736.15</t>
  </si>
  <si>
    <t>AQPGPWENVAGEIK</t>
  </si>
  <si>
    <t>cleaved A-A@N-term</t>
  </si>
  <si>
    <t>4.1.1.1864.13</t>
  </si>
  <si>
    <t>5.1.1.1566.9</t>
  </si>
  <si>
    <t>6.1.1.1577.3</t>
  </si>
  <si>
    <t>5.1.1.1706.20</t>
  </si>
  <si>
    <t>4.1.1.1524.15</t>
  </si>
  <si>
    <t>AAWLKDNDKPFGK</t>
  </si>
  <si>
    <t>1.1.1.1520.6</t>
  </si>
  <si>
    <t>ASNTCEIVLDGVR</t>
  </si>
  <si>
    <t>1.1.1.1638.15</t>
  </si>
  <si>
    <t>AVLDGDEYVISGEK</t>
  </si>
  <si>
    <t>2.1.1.1776.7</t>
  </si>
  <si>
    <t>DFAEKEIAPK</t>
  </si>
  <si>
    <t>3.1.1.1610.2</t>
  </si>
  <si>
    <t>EMVRDFAEKEIAPK</t>
  </si>
  <si>
    <t>missed R-D@4; missed K-E@9</t>
  </si>
  <si>
    <t>3.1.1.1733.14</t>
  </si>
  <si>
    <t>GLTEPNAGSDAGGTQTK</t>
  </si>
  <si>
    <t>cleaved F-G@N-term</t>
  </si>
  <si>
    <t>5.1.1.1547.13</t>
  </si>
  <si>
    <t>IANQAVQIHGGYGYMR</t>
  </si>
  <si>
    <t>1.1.1.1556.20</t>
  </si>
  <si>
    <t>ISAFIVPTTSEGLTISSPYDK</t>
  </si>
  <si>
    <t>1.1.1.2221.5</t>
  </si>
  <si>
    <t>ISIAALAVGIAQSAFER</t>
  </si>
  <si>
    <t>1.1.1.3455.2</t>
  </si>
  <si>
    <t>LADMATEVELAR</t>
  </si>
  <si>
    <t>1.1.1.1538.8</t>
  </si>
  <si>
    <t>LFASEAASR</t>
  </si>
  <si>
    <t>5.1.1.1599.18</t>
  </si>
  <si>
    <t>LLEIGEGTSEIQR</t>
  </si>
  <si>
    <t>1.1.1.1645.5</t>
  </si>
  <si>
    <t>QFLYTLDGGR</t>
  </si>
  <si>
    <t>2.1.1.1837.3</t>
  </si>
  <si>
    <t>SISNFQAIQFK</t>
  </si>
  <si>
    <t>3.1.1.1928.3</t>
  </si>
  <si>
    <t>TAEFPYETFQK</t>
  </si>
  <si>
    <t>3.1.1.1865.4</t>
  </si>
  <si>
    <t>TLGAFGLTEPNAGSDAGGTQTK</t>
  </si>
  <si>
    <t>2.1.1.1828.16</t>
  </si>
  <si>
    <t>VPKENILGDVNK</t>
  </si>
  <si>
    <t>3.1.1.1668.4</t>
  </si>
  <si>
    <t>6.1.1.1431.2</t>
  </si>
  <si>
    <t>1.1.1.1444.2</t>
  </si>
  <si>
    <t>AIADTWMEDSR</t>
  </si>
  <si>
    <t>1.1.1.1647.8</t>
  </si>
  <si>
    <t>AIADTWMEDSRVR</t>
  </si>
  <si>
    <t>6.1.1.1619.3</t>
  </si>
  <si>
    <t>ANNTPYGLAAYIFTK</t>
  </si>
  <si>
    <t>6.1.1.2178.3</t>
  </si>
  <si>
    <t>AVEAVIGSK</t>
  </si>
  <si>
    <t>6.1.1.1393.5</t>
  </si>
  <si>
    <t>EQGKPFAEALGEVNYANSFVEWYAEEGKR</t>
  </si>
  <si>
    <t>6.1.1.2245.12</t>
  </si>
  <si>
    <t>GVINIVTGSAK</t>
  </si>
  <si>
    <t>1.1.1.1626.9</t>
  </si>
  <si>
    <t>KVAPALAAGCTAVVKPASQTPLTALK</t>
  </si>
  <si>
    <t>5.1.1.1849.11</t>
  </si>
  <si>
    <t>LAELAHEADIPK</t>
  </si>
  <si>
    <t>2.1.1.1648.11</t>
  </si>
  <si>
    <t>NAGQTCICTNR</t>
  </si>
  <si>
    <t>Carbamidomethyl(C)@6; Carbamidomethyl(C)@8</t>
  </si>
  <si>
    <t>5.1.1.1491.11</t>
  </si>
  <si>
    <t>NKEEIAAIMTK</t>
  </si>
  <si>
    <t>2.1.1.1637.5</t>
  </si>
  <si>
    <t>QAVDAAHEAFK</t>
  </si>
  <si>
    <t>2.1.1.1644.14</t>
  </si>
  <si>
    <t>QPVGVMAAITPWNFPAAMITR</t>
  </si>
  <si>
    <t>6.1.1.3011.10</t>
  </si>
  <si>
    <t>TVDEVIER</t>
  </si>
  <si>
    <t>4.1.1.1548.13</t>
  </si>
  <si>
    <t>VAPALAAGCTAVVKPASQTPLTALK</t>
  </si>
  <si>
    <t>2.1.1.1850.14</t>
  </si>
  <si>
    <t>VQEHIEDAIQK</t>
  </si>
  <si>
    <t>1.1.1.1423.11</t>
  </si>
  <si>
    <t>VYGEMIPASHPNKR</t>
  </si>
  <si>
    <t>6.1.1.1402.11</t>
  </si>
  <si>
    <t>VSFTGSTEIGK</t>
  </si>
  <si>
    <t>1.1.1.1526.9</t>
  </si>
  <si>
    <t>KVSFTGSTEIGKE</t>
  </si>
  <si>
    <t>cleaved E-L@C-term; missed K-V@1; missed K-E@12</t>
  </si>
  <si>
    <t>6.1.1.1463.5</t>
  </si>
  <si>
    <t>KVSFTGSTEIGK</t>
  </si>
  <si>
    <t>6.1.1.1442.3</t>
  </si>
  <si>
    <t>EIFATVPK</t>
  </si>
  <si>
    <t>6.1.1.1542.7</t>
  </si>
  <si>
    <t>FRNAGQTCICTNR</t>
  </si>
  <si>
    <t>Deamidated(N)@3; Carbamidomethyl(C)@8; Carbamidomethyl(C)@10</t>
  </si>
  <si>
    <t>1.1.1.1413.7</t>
  </si>
  <si>
    <t>5.1.1.1585.26</t>
  </si>
  <si>
    <t>ASEIGLIPEK</t>
  </si>
  <si>
    <t>5.1.1.1775.13</t>
  </si>
  <si>
    <t>DLKVETGEVKEDKKDEGPVPFK</t>
  </si>
  <si>
    <t>missed K-V@3; missed K-E@10; missed K-K@13; missed K-D@14</t>
  </si>
  <si>
    <t>2.1.1.1633.3</t>
  </si>
  <si>
    <t>EEKPQEAFDTYVK</t>
  </si>
  <si>
    <t>5.1.1.1770.14</t>
  </si>
  <si>
    <t>FADMYDQLSK</t>
  </si>
  <si>
    <t>6.1.1.1632.12</t>
  </si>
  <si>
    <t>FTQLSVPGSVFKPITAAIGLETK</t>
  </si>
  <si>
    <t>6.1.1.2215.4</t>
  </si>
  <si>
    <t>GYQADDPVGK</t>
  </si>
  <si>
    <t>2.1.1.1492.21</t>
  </si>
  <si>
    <t>IDWTPDFIFPGMTK</t>
  </si>
  <si>
    <t>6.1.1.2294.4</t>
  </si>
  <si>
    <t>KGYQADDPVGK</t>
  </si>
  <si>
    <t>2.1.1.1433.4</t>
  </si>
  <si>
    <t>LGDTAPQTK</t>
  </si>
  <si>
    <t>6.1.1.1242.5</t>
  </si>
  <si>
    <t>LLNMSVEEIDQK</t>
  </si>
  <si>
    <t>5.1.1.1748.15</t>
  </si>
  <si>
    <t>TIDPKEELKIEGLK</t>
  </si>
  <si>
    <t>missed K-E@5; missed K-I@9</t>
  </si>
  <si>
    <t>3.1.1.1786.9</t>
  </si>
  <si>
    <t>TYNEMKGEAGSSAAINPK</t>
  </si>
  <si>
    <t>1.1.1.1427.26</t>
  </si>
  <si>
    <t>VETGEVKEDKKDEGPVPFK</t>
  </si>
  <si>
    <t>missed K-E@7; missed K-K@10; missed K-D@11</t>
  </si>
  <si>
    <t>3.1.1.1591.20</t>
  </si>
  <si>
    <t>VFVEDAQGKEIK</t>
  </si>
  <si>
    <t>6.1.1.1428.23</t>
  </si>
  <si>
    <t>YSDNIYFAQEALK</t>
  </si>
  <si>
    <t>4.1.1.1912.10</t>
  </si>
  <si>
    <t>AGLEQVLEEK</t>
  </si>
  <si>
    <t>4.1.1.1795.6</t>
  </si>
  <si>
    <t>IDGMTLAGK</t>
  </si>
  <si>
    <t>4.1.1.1641.4</t>
  </si>
  <si>
    <t>VFVEDAQGK</t>
  </si>
  <si>
    <t>2.1.1.1503.4</t>
  </si>
  <si>
    <t>DSSWGNYYVTR</t>
  </si>
  <si>
    <t>4.1.1.1798.17</t>
  </si>
  <si>
    <t>IYSGIEVK</t>
  </si>
  <si>
    <t>6.1.1.1483.8</t>
  </si>
  <si>
    <t>2.1.1.1751.3</t>
  </si>
  <si>
    <t>4.1.1.1504.16</t>
  </si>
  <si>
    <t>DITPLNLLPNGDFEIGLDGWVQSQPGANNPR</t>
  </si>
  <si>
    <t>1.1.1.3258.2</t>
  </si>
  <si>
    <t>DSDGQSYVGCFYTVK</t>
  </si>
  <si>
    <t>2.1.1.1859.9</t>
  </si>
  <si>
    <t>ELESYTTTLNIFSNNRPIQATFIGDVK</t>
  </si>
  <si>
    <t>3.1.1.2673.2</t>
  </si>
  <si>
    <t>EYDAGNGNDILAYPDRPVTAAPNQFFK</t>
  </si>
  <si>
    <t>1.1.1.2125.2</t>
  </si>
  <si>
    <t>FDNIILVK</t>
  </si>
  <si>
    <t>4.1.1.1844.3</t>
  </si>
  <si>
    <t>FDNIILVKNSK</t>
  </si>
  <si>
    <t>1.1.1.1592.3</t>
  </si>
  <si>
    <t>GEKDSDGQSYVGCFYTVK</t>
  </si>
  <si>
    <t>cleaved L-G@N-term; missed K-D@3</t>
  </si>
  <si>
    <t>5.1.1.1824.26</t>
  </si>
  <si>
    <t>GNILNEYAVK</t>
  </si>
  <si>
    <t>3.1.1.1798.10</t>
  </si>
  <si>
    <t>INTQPLPLSSLVK</t>
  </si>
  <si>
    <t>1.1.1.1992.2</t>
  </si>
  <si>
    <t>LILSHASGNGSTR</t>
  </si>
  <si>
    <t>1.1.1.1388.11</t>
  </si>
  <si>
    <t>LILSHASGNGSTRFDNIILVK</t>
  </si>
  <si>
    <t>missed R-F@13</t>
  </si>
  <si>
    <t>3.1.1.2059.2</t>
  </si>
  <si>
    <t>LLGEKDSDGQSYVGCFYTVK</t>
  </si>
  <si>
    <t>1.1.1.1785.3</t>
  </si>
  <si>
    <t>NILNEYAVK</t>
  </si>
  <si>
    <t>cleaved G-N@N-term</t>
  </si>
  <si>
    <t>5.1.1.1822.9</t>
  </si>
  <si>
    <t>NQDYMVLYDAELIGGASSR</t>
  </si>
  <si>
    <t>1.1.1.2341.4</t>
  </si>
  <si>
    <t>VISINNNNVLEATSGANAYYNISNIVR</t>
  </si>
  <si>
    <t>1.1.1.2384.6</t>
  </si>
  <si>
    <t>PIQATFIGDVK</t>
  </si>
  <si>
    <t>4.1.1.1816.14</t>
  </si>
  <si>
    <t>ILNEYAVK</t>
  </si>
  <si>
    <t>2.1.1.1606.9</t>
  </si>
  <si>
    <t>LLGEKDSDGQSYVG</t>
  </si>
  <si>
    <t>cleaved G-C@C-term; missed K-D@5</t>
  </si>
  <si>
    <t>3.1.1.1702.24</t>
  </si>
  <si>
    <t>WVQSQPGANNPR</t>
  </si>
  <si>
    <t>cleaved G-W@N-term</t>
  </si>
  <si>
    <t>5.1.1.1551.22</t>
  </si>
  <si>
    <t>SNNRPIQATFIGDVK</t>
  </si>
  <si>
    <t>cleaved F-S@N-term</t>
  </si>
  <si>
    <t>4.1.1.1734.4</t>
  </si>
  <si>
    <t>LILSHASGNGSTRFDN</t>
  </si>
  <si>
    <t>cleaved N-I@C-term; missed R-F@13</t>
  </si>
  <si>
    <t>5.1.1.1705.18</t>
  </si>
  <si>
    <t>NRPIQATFIGDVK</t>
  </si>
  <si>
    <t>2.1.1.1723.5</t>
  </si>
  <si>
    <t>4.1.1.2020.2</t>
  </si>
  <si>
    <t>4.1.1.1609.8</t>
  </si>
  <si>
    <t>2.1.1.2058.2</t>
  </si>
  <si>
    <t>3.1.1.1548.6</t>
  </si>
  <si>
    <t>6.1.1.1769.5</t>
  </si>
  <si>
    <t>ALVCSSTQEGIEQLNQPEGR</t>
  </si>
  <si>
    <t>2.1.1.1769.14</t>
  </si>
  <si>
    <t>EPLFLQVFER</t>
  </si>
  <si>
    <t>6.1.1.2231.2</t>
  </si>
  <si>
    <t>EQVLQAFEHQK</t>
  </si>
  <si>
    <t>5.1.1.1751.20</t>
  </si>
  <si>
    <t>EVLYPTTFSIDEATGK</t>
  </si>
  <si>
    <t>4.1.1.1974.11</t>
  </si>
  <si>
    <t>IECEEQFLPK</t>
  </si>
  <si>
    <t>6.1.1.1601.6</t>
  </si>
  <si>
    <t>IGYTAPSVEGQVEVIK</t>
  </si>
  <si>
    <t>2.1.1.1831.17</t>
  </si>
  <si>
    <t>IPYLSNLTGTWIRPEEATNPVYWVK</t>
  </si>
  <si>
    <t>6.1.1.2273.4</t>
  </si>
  <si>
    <t>MAQHEANVEPESISYIETHGTATK</t>
  </si>
  <si>
    <t>4.1.1.1718.20</t>
  </si>
  <si>
    <t>RVQYANVKEEHPK</t>
  </si>
  <si>
    <t>missed R-V@1; missed K-E@8</t>
  </si>
  <si>
    <t>6.1.1.1274.4</t>
  </si>
  <si>
    <t>SVQQDVSDMYFLFSHITR</t>
  </si>
  <si>
    <t>6.1.1.2479.2</t>
  </si>
  <si>
    <t>VVGDESIIAEK</t>
  </si>
  <si>
    <t>6.1.1.1498.7</t>
  </si>
  <si>
    <t>LEATSNSRPYQMLMISAK</t>
  </si>
  <si>
    <t>4.1.1.1856.12</t>
  </si>
  <si>
    <t>VITVGVGPSYK</t>
  </si>
  <si>
    <t>5.1.1.1744.15</t>
  </si>
  <si>
    <t>IIHMWGITNEER</t>
  </si>
  <si>
    <t>5.1.1.1856.5</t>
  </si>
  <si>
    <t>NMTDAQMYTGK</t>
  </si>
  <si>
    <t>5.1.1.1650.25</t>
  </si>
  <si>
    <t>DIDSAIDNLK</t>
  </si>
  <si>
    <t>5.1.1.1891.4</t>
  </si>
  <si>
    <t>SHYQLSSAQK</t>
  </si>
  <si>
    <t>4.1.1.1398.3</t>
  </si>
  <si>
    <t>TYDHDFKR</t>
  </si>
  <si>
    <t>6.1.1.1287.2</t>
  </si>
  <si>
    <t>VQYANVKEEHPK</t>
  </si>
  <si>
    <t>6.1.1.1298.4</t>
  </si>
  <si>
    <t>VITVGVGPSYKK</t>
  </si>
  <si>
    <t>6.1.1.1459.3</t>
  </si>
  <si>
    <t>NISDSISIR</t>
  </si>
  <si>
    <t>5.1.1.1747.5</t>
  </si>
  <si>
    <t>ADKSEFDVIVPAEPK</t>
  </si>
  <si>
    <t>2.1.1.1787.9</t>
  </si>
  <si>
    <t>LANYISR</t>
  </si>
  <si>
    <t>6.1.1.1429.10</t>
  </si>
  <si>
    <t>LLDYENGNER</t>
  </si>
  <si>
    <t>4.1.1.1608.9</t>
  </si>
  <si>
    <t>ASMTGTGQLPK</t>
  </si>
  <si>
    <t>5.1.1.1604.15</t>
  </si>
  <si>
    <t>DAEALILEMR</t>
  </si>
  <si>
    <t>6.1.1.2046.2</t>
  </si>
  <si>
    <t>EISSCSNFEAFQAR</t>
  </si>
  <si>
    <t>3.1.1.1818.12</t>
  </si>
  <si>
    <t>ELLVQTEELK</t>
  </si>
  <si>
    <t>1.1.1.1631.6</t>
  </si>
  <si>
    <t>FVKPEDSYEELEK</t>
  </si>
  <si>
    <t>5.1.1.1746.11</t>
  </si>
  <si>
    <t>GEDLTDFGRFEELDTR</t>
  </si>
  <si>
    <t>missed R-F@9</t>
  </si>
  <si>
    <t>4.1.1.1960.5</t>
  </si>
  <si>
    <t>NEVSQQISVLK</t>
  </si>
  <si>
    <t>1.1.1.1587.10</t>
  </si>
  <si>
    <t>NEVSQQISVLKR</t>
  </si>
  <si>
    <t>1.1.1.1528.8</t>
  </si>
  <si>
    <t>QHQFNKVELVK</t>
  </si>
  <si>
    <t>2.1.1.1643.9</t>
  </si>
  <si>
    <t>REPNGKPEHVHTLNGSGLAIGR</t>
  </si>
  <si>
    <t>Deamidated(N)@4; Deamidated(N)@14</t>
  </si>
  <si>
    <t>6.1.1.1451.14</t>
  </si>
  <si>
    <t>RNEVSQQISVLK</t>
  </si>
  <si>
    <t>2.1.1.1626.10</t>
  </si>
  <si>
    <t>RNEVSQQISVLKR</t>
  </si>
  <si>
    <t>missed R-N@1; missed K-R@12</t>
  </si>
  <si>
    <t>2.1.1.1581.4</t>
  </si>
  <si>
    <t>VKDLDNELR</t>
  </si>
  <si>
    <t>6.1.1.1398.2</t>
  </si>
  <si>
    <t>VLQLLELPYR</t>
  </si>
  <si>
    <t>1.1.1.2228.2</t>
  </si>
  <si>
    <t>YAAFSSCFR</t>
  </si>
  <si>
    <t>4.1.1.1752.6</t>
  </si>
  <si>
    <t>GEDLTDFGR</t>
  </si>
  <si>
    <t>2.1.1.1699.9</t>
  </si>
  <si>
    <t>TVEEDLER</t>
  </si>
  <si>
    <t>4.1.1.1545.4</t>
  </si>
  <si>
    <t>TNFEEVK</t>
  </si>
  <si>
    <t>2.1.1.1501.7</t>
  </si>
  <si>
    <t>DEILNKEQLPIR</t>
  </si>
  <si>
    <t>2.1.1.1752.5</t>
  </si>
  <si>
    <t>FRREPNGKPEHVHTLNGSGLAIGR</t>
  </si>
  <si>
    <t>Deamidated(N)@6; Deamidated(N)@16</t>
  </si>
  <si>
    <t>missed R-R@2; missed R-E@3</t>
  </si>
  <si>
    <t>6.1.1.1454.21</t>
  </si>
  <si>
    <t>FVFYK</t>
  </si>
  <si>
    <t>4.1.1.1739.2</t>
  </si>
  <si>
    <t>EQLPIR</t>
  </si>
  <si>
    <t>2.1.1.1559.2</t>
  </si>
  <si>
    <t>EPNGKPEHVHTLNGSGLAIGR</t>
  </si>
  <si>
    <t>Deamidated(N)@3; Deamidated(N)@13</t>
  </si>
  <si>
    <t>5.1.1.1683.16</t>
  </si>
  <si>
    <t>5.1.1.1778.16</t>
  </si>
  <si>
    <t>4.1.1.1520.3</t>
  </si>
  <si>
    <t>ANIEDKLYSPSK</t>
  </si>
  <si>
    <t>missed K-L@6</t>
  </si>
  <si>
    <t>1.1.1.1484.21</t>
  </si>
  <si>
    <t>FGYIPHHNFDK</t>
  </si>
  <si>
    <t>6.1.1.1478.16</t>
  </si>
  <si>
    <t>IYEATGVPCQVILR</t>
  </si>
  <si>
    <t>4.1.1.1866.16</t>
  </si>
  <si>
    <t>NNNDDLPYPR</t>
  </si>
  <si>
    <t>4.1.1.1621.20</t>
  </si>
  <si>
    <t>SFGDEKIPLEDIQIK</t>
  </si>
  <si>
    <t>4.1.1.1944.2</t>
  </si>
  <si>
    <t>SITINNDFITPDK</t>
  </si>
  <si>
    <t>4.1.1.1856.13</t>
  </si>
  <si>
    <t>SITSSHSTRPYWFNPR</t>
  </si>
  <si>
    <t>5.1.1.1751.18</t>
  </si>
  <si>
    <t>THGIISSFRPNTMEAPHGK</t>
  </si>
  <si>
    <t>6.1.1.1493.7</t>
  </si>
  <si>
    <t>TNVIDEVK</t>
  </si>
  <si>
    <t>5.1.1.1654.7</t>
  </si>
  <si>
    <t>VLGYHADVISK</t>
  </si>
  <si>
    <t>1.1.1.1498.11</t>
  </si>
  <si>
    <t>VLGYHADVISKR</t>
  </si>
  <si>
    <t>5.1.1.1629.24</t>
  </si>
  <si>
    <t>VMIVGGHSIQK</t>
  </si>
  <si>
    <t>2.1.1.1568.22</t>
  </si>
  <si>
    <t>YGGDNFSDPIK</t>
  </si>
  <si>
    <t>5.1.1.1758.10</t>
  </si>
  <si>
    <t>YGGDNFSDPIKVIFMGR</t>
  </si>
  <si>
    <t>6.1.1.2163.2</t>
  </si>
  <si>
    <t>VLPHLDVNSK</t>
  </si>
  <si>
    <t>2.1.1.1624.2</t>
  </si>
  <si>
    <t>FKEFGGDIK</t>
  </si>
  <si>
    <t>6.1.1.1466.9</t>
  </si>
  <si>
    <t>RIYEATGVPCQVILR</t>
  </si>
  <si>
    <t>5.1.1.1845.23</t>
  </si>
  <si>
    <t>VIFMGR</t>
  </si>
  <si>
    <t>4.1.1.1671.2</t>
  </si>
  <si>
    <t>SIVEFR</t>
  </si>
  <si>
    <t>4.1.1.1657.2</t>
  </si>
  <si>
    <t>TANANQYFLR</t>
  </si>
  <si>
    <t>5.1.1.1771.18</t>
  </si>
  <si>
    <t>5.1.1.1674.6</t>
  </si>
  <si>
    <t>5.1.1.1930.10</t>
  </si>
  <si>
    <t>4.1.1.1617.2</t>
  </si>
  <si>
    <t>3.1.1.1619.5</t>
  </si>
  <si>
    <t>DNSDDENPIISTTLSFIR</t>
  </si>
  <si>
    <t>6.1.1.2476.2</t>
  </si>
  <si>
    <t>DNVDYQLYPK</t>
  </si>
  <si>
    <t>2.1.1.1723.18</t>
  </si>
  <si>
    <t>EQLKERDNVDYQLYPK</t>
  </si>
  <si>
    <t>missed K-E@4; missed R-D@6</t>
  </si>
  <si>
    <t>6.1.1.1498.10</t>
  </si>
  <si>
    <t>ERDNVDYQLYPK</t>
  </si>
  <si>
    <t>5.1.1.1700.16</t>
  </si>
  <si>
    <t>GKGPFPAVILVQGSGATDQDETAFALKPFR</t>
  </si>
  <si>
    <t>6.1.1.2116.5</t>
  </si>
  <si>
    <t>HMNSEDYKSAFDLTSR</t>
  </si>
  <si>
    <t>missed K-S@8</t>
  </si>
  <si>
    <t>6.1.1.1559.23</t>
  </si>
  <si>
    <t>MIEKDQNQNIAGAIVMGGPAR</t>
  </si>
  <si>
    <t>2.1.1.1778.18</t>
  </si>
  <si>
    <t>SAFDLTSR</t>
  </si>
  <si>
    <t>2.1.1.1662.3</t>
  </si>
  <si>
    <t>TIQDVVLDQFEYLFSIGAMNQEQYK</t>
  </si>
  <si>
    <t>4.1.1.3788.2</t>
  </si>
  <si>
    <t>TPLLIIQGER</t>
  </si>
  <si>
    <t>5.1.1.1888.6</t>
  </si>
  <si>
    <t>TPLLIIQGERDYQVQSK</t>
  </si>
  <si>
    <t>missed R-D@10</t>
  </si>
  <si>
    <t>3.1.1.1876.5</t>
  </si>
  <si>
    <t>TQFSPFYTVDKETTDDALLVTQFLK</t>
  </si>
  <si>
    <t>1.1.1.2938.2</t>
  </si>
  <si>
    <t>IISEEWLK</t>
  </si>
  <si>
    <t>6.1.1.1698.2</t>
  </si>
  <si>
    <t>MTVPLLIK</t>
  </si>
  <si>
    <t>4.1.1.1934.2</t>
  </si>
  <si>
    <t>DLAEGLASK</t>
  </si>
  <si>
    <t>5.1.1.1670.20</t>
  </si>
  <si>
    <t>TYEHGLK</t>
  </si>
  <si>
    <t>1.1.1.1256.2</t>
  </si>
  <si>
    <t>HMNSEDYK</t>
  </si>
  <si>
    <t>6.1.1.1207.3</t>
  </si>
  <si>
    <t>IEIPLWK</t>
  </si>
  <si>
    <t>6.1.1.1985.2</t>
  </si>
  <si>
    <t>NEPLINK</t>
  </si>
  <si>
    <t>6.1.1.1355.8</t>
  </si>
  <si>
    <t>NQIYILGHSQGGMMLPK</t>
  </si>
  <si>
    <t>2.1.1.1799.11</t>
  </si>
  <si>
    <t>5.1.1.1669.6</t>
  </si>
  <si>
    <t>4.1.1.1608.2</t>
  </si>
  <si>
    <t>CSIATDIAAIVADKGFDLLDAPIKR</t>
  </si>
  <si>
    <t>missed K-G@14; missed K-R@24</t>
  </si>
  <si>
    <t>6.1.1.2480.2</t>
  </si>
  <si>
    <t>EGSDVTIVAIGK</t>
  </si>
  <si>
    <t>4.1.1.1733.8</t>
  </si>
  <si>
    <t>GEVPEGYYTISLGK</t>
  </si>
  <si>
    <t>4.1.1.1876.14</t>
  </si>
  <si>
    <t>GFDLLDAPIKR</t>
  </si>
  <si>
    <t>4.1.1.1870.3</t>
  </si>
  <si>
    <t>GLEVEVIDPR</t>
  </si>
  <si>
    <t>4.1.1.1795.7</t>
  </si>
  <si>
    <t>GLLLAAIEDDDPVIFFEDK</t>
  </si>
  <si>
    <t>4.1.1.3203.3</t>
  </si>
  <si>
    <t>GLLLAAIEDDDPVIFFEDKTLYNMK</t>
  </si>
  <si>
    <t>missed K-T@19</t>
  </si>
  <si>
    <t>4.1.1.3167.2</t>
  </si>
  <si>
    <t>ITAPHTPVPFSPPLEK</t>
  </si>
  <si>
    <t>4.1.1.1827.6</t>
  </si>
  <si>
    <t>KGLEVEVIDPR</t>
  </si>
  <si>
    <t>5.1.1.1766.4</t>
  </si>
  <si>
    <t>LIVIDEANPR</t>
  </si>
  <si>
    <t>4.1.1.1717.13</t>
  </si>
  <si>
    <t>QVHTALAAAK</t>
  </si>
  <si>
    <t>2.1.1.1550.14</t>
  </si>
  <si>
    <t>SLSPLDEDTILSSVEK</t>
  </si>
  <si>
    <t>4.1.1.2074.2</t>
  </si>
  <si>
    <t>TMHGAGFSAAAQHSQSLYALFTSIPGIK</t>
  </si>
  <si>
    <t>5.1.1.2597.2</t>
  </si>
  <si>
    <t>TVSMSTAINEAMK</t>
  </si>
  <si>
    <t>4.1.1.1848.4</t>
  </si>
  <si>
    <t>VIETVSEMIGDQSLLHV</t>
  </si>
  <si>
    <t>6.1.1.2217.3</t>
  </si>
  <si>
    <t>GLVQEFGR</t>
  </si>
  <si>
    <t>4.1.1.1718.7</t>
  </si>
  <si>
    <t>VVVPSTPYDAK</t>
  </si>
  <si>
    <t>5.1.1.1712.2</t>
  </si>
  <si>
    <t>VVVPSTPYDAKG</t>
  </si>
  <si>
    <t>cleaved G-L@C-term; missed K-G@11</t>
  </si>
  <si>
    <t>5.1.1.1715.16</t>
  </si>
  <si>
    <t>YMFGGK</t>
  </si>
  <si>
    <t>6.1.1.1462.2</t>
  </si>
  <si>
    <t>5.1.1.1855.7</t>
  </si>
  <si>
    <t>1.1.1.1583.5</t>
  </si>
  <si>
    <t>5.1.1.1887.4</t>
  </si>
  <si>
    <t>6.1.1.1696.2</t>
  </si>
  <si>
    <t>5.1.1.1611.12</t>
  </si>
  <si>
    <t>AFQNVETDKEIR</t>
  </si>
  <si>
    <t>1.1.1.1447.5</t>
  </si>
  <si>
    <t>DSTSEVTQTPSITK</t>
  </si>
  <si>
    <t>cleaved A-D@N-term</t>
  </si>
  <si>
    <t>3.1.1.1632.14</t>
  </si>
  <si>
    <t>FGSSDHVPFAEAGIPAALFIWMGVDSWNPLIYHIEK</t>
  </si>
  <si>
    <t>4.1.1.3783.2</t>
  </si>
  <si>
    <t>FLSETIGPRPGGTK</t>
  </si>
  <si>
    <t>1.1.1.1511.19</t>
  </si>
  <si>
    <t>GNYGQTFNPR</t>
  </si>
  <si>
    <t>4.1.1.1568.24</t>
  </si>
  <si>
    <t>GTTVTDYNKQVENAVSK</t>
  </si>
  <si>
    <t>missed K-Q@9</t>
  </si>
  <si>
    <t>1.1.1.1525.21</t>
  </si>
  <si>
    <t>GVLLYSLIGGR</t>
  </si>
  <si>
    <t>1.1.1.2248.2</t>
  </si>
  <si>
    <t>ILGVFNADMVATNYDK</t>
  </si>
  <si>
    <t>4.1.1.2038.4</t>
  </si>
  <si>
    <t>KGTTILSLK</t>
  </si>
  <si>
    <t>5.1.1.1669.9</t>
  </si>
  <si>
    <t>MALDVIGTGVYNSLQKPVPQTEQK</t>
  </si>
  <si>
    <t>6.1.1.1988.16</t>
  </si>
  <si>
    <t>NLYAMTPDGSTNFVTDAALQAGK</t>
  </si>
  <si>
    <t>6.1.1.2063.8</t>
  </si>
  <si>
    <t>QLNNNLILQGK</t>
  </si>
  <si>
    <t>2.1.1.1710.17</t>
  </si>
  <si>
    <t>SMGYDVEYQPFQVPDQYVGFIESPLSTKR</t>
  </si>
  <si>
    <t>6.1.1.2250.5</t>
  </si>
  <si>
    <t>VYHTPQDNVLENISPER</t>
  </si>
  <si>
    <t>1.1.1.1634.6</t>
  </si>
  <si>
    <t>AIEHVR</t>
  </si>
  <si>
    <t>6.1.1.1188.2</t>
  </si>
  <si>
    <t>IVLFER</t>
  </si>
  <si>
    <t>2.1.1.1761.3</t>
  </si>
  <si>
    <t>LTSLNVIAK</t>
  </si>
  <si>
    <t>1.1.1.1569.8</t>
  </si>
  <si>
    <t>ARHESKLTSLNVIAK</t>
  </si>
  <si>
    <t>missed R-H@2; missed K-L@6</t>
  </si>
  <si>
    <t>1.1.1.1429.13</t>
  </si>
  <si>
    <t>YIGMQLK</t>
  </si>
  <si>
    <t>1.1.1.1548.4</t>
  </si>
  <si>
    <t>GTTVTDYNK</t>
  </si>
  <si>
    <t>5.1.1.1479.6</t>
  </si>
  <si>
    <t>4.1.1.1588.9</t>
  </si>
  <si>
    <t>1.1.1.1460.16</t>
  </si>
  <si>
    <t>4.1.1.2207.2</t>
  </si>
  <si>
    <t>6.1.1.1610.2</t>
  </si>
  <si>
    <t>AINPFLTYLAYFSFEAK</t>
  </si>
  <si>
    <t>4.1.1.3580.2</t>
  </si>
  <si>
    <t>AVESIAYLQPSTIPIK</t>
  </si>
  <si>
    <t>4.1.1.1974.10</t>
  </si>
  <si>
    <t>AVESIAYLQPSTIPIKESLVNATR</t>
  </si>
  <si>
    <t>6.1.1.2038.7</t>
  </si>
  <si>
    <t>AVSSVAAVALAR</t>
  </si>
  <si>
    <t>1.1.1.1603.4</t>
  </si>
  <si>
    <t>DGTLKEPTETAK</t>
  </si>
  <si>
    <t>2.1.1.1429.14</t>
  </si>
  <si>
    <t>FITNILQTAEK</t>
  </si>
  <si>
    <t>1.1.1.1884.2</t>
  </si>
  <si>
    <t>GNNYYVQPGDSLYR</t>
  </si>
  <si>
    <t>1.1.1.1623.13</t>
  </si>
  <si>
    <t>IGLPFPQNWR</t>
  </si>
  <si>
    <t>1.1.1.2136.2</t>
  </si>
  <si>
    <t>IMMGQNLYGFDWKLPFK</t>
  </si>
  <si>
    <t>6.1.1.2230.5</t>
  </si>
  <si>
    <t>ISQTYNVPLASLAK</t>
  </si>
  <si>
    <t>4.1.1.1885.10</t>
  </si>
  <si>
    <t>LLVENFTITK</t>
  </si>
  <si>
    <t>2.1.1.1907.2</t>
  </si>
  <si>
    <t>LPSGYTLSTTLVPK</t>
  </si>
  <si>
    <t>4.1.1.1918.9</t>
  </si>
  <si>
    <t>SGDSVYSLASK</t>
  </si>
  <si>
    <t>4.1.1.1627.12</t>
  </si>
  <si>
    <t>SILHVGQQLYVPK</t>
  </si>
  <si>
    <t>3.1.1.1823.5</t>
  </si>
  <si>
    <t>TRLPSGYTLSTTLVPK</t>
  </si>
  <si>
    <t>3.1.1.1879.3</t>
  </si>
  <si>
    <t>MIQIVTVR</t>
  </si>
  <si>
    <t>4.1.1.1772.3</t>
  </si>
  <si>
    <t>YNVPIR</t>
  </si>
  <si>
    <t>5.1.1.1653.3</t>
  </si>
  <si>
    <t>GKFFEAHDYK</t>
  </si>
  <si>
    <t>5.1.1.1589.2</t>
  </si>
  <si>
    <t>EQGIGGISYWK</t>
  </si>
  <si>
    <t>FFEAHDYK</t>
  </si>
  <si>
    <t>2.1.1.1555.2</t>
  </si>
  <si>
    <t>1.1.1.1605.13</t>
  </si>
  <si>
    <t>5.1.1.1978.2</t>
  </si>
  <si>
    <t>EAVEAYINAVK</t>
  </si>
  <si>
    <t>3.1.1.1852.7</t>
  </si>
  <si>
    <t>GNVVNPDDIVASHGADTLR</t>
  </si>
  <si>
    <t>3.1.1.1812.6</t>
  </si>
  <si>
    <t>ITDAPNKELEK</t>
  </si>
  <si>
    <t>5.1.1.1514.8</t>
  </si>
  <si>
    <t>KVTEDYAELR</t>
  </si>
  <si>
    <t>3.1.1.1616.19</t>
  </si>
  <si>
    <t>LFVQDNGELSEK</t>
  </si>
  <si>
    <t>2.1.1.1711.14</t>
  </si>
  <si>
    <t>SEGAEVHFNIDGTDEK</t>
  </si>
  <si>
    <t>1.1.1.1560.24</t>
  </si>
  <si>
    <t>SFNHQEIEK</t>
  </si>
  <si>
    <t>2.1.1.1423.10</t>
  </si>
  <si>
    <t>SFNHQEIEKK</t>
  </si>
  <si>
    <t>cleaved M-S@N-term; missed K-K@9</t>
  </si>
  <si>
    <t>2.1.1.1364.4</t>
  </si>
  <si>
    <t>SKGNVVNPDDIVASHGADTLR</t>
  </si>
  <si>
    <t>1.1.1.1573.20</t>
  </si>
  <si>
    <t>VLYDIGVVPTK</t>
  </si>
  <si>
    <t>2.1.1.1843.6</t>
  </si>
  <si>
    <t>VTEDYAELR</t>
  </si>
  <si>
    <t>5.1.1.1685.17</t>
  </si>
  <si>
    <t>YIDPNNSEALVDPEK</t>
  </si>
  <si>
    <t>1.1.1.1612.19</t>
  </si>
  <si>
    <t>YIDPNNSEALVDPEKVK</t>
  </si>
  <si>
    <t>5.1.1.1797.12</t>
  </si>
  <si>
    <t>LLEDLDELDWPESLKDMQR</t>
  </si>
  <si>
    <t>1.1.1.2388.4</t>
  </si>
  <si>
    <t>LRDWLFSR</t>
  </si>
  <si>
    <t>2.1.1.1848.4</t>
  </si>
  <si>
    <t>WTQWIFLK</t>
  </si>
  <si>
    <t>1.1.1.2302.3</t>
  </si>
  <si>
    <t>EVNTTDPNYYK</t>
  </si>
  <si>
    <t>2.1.1.1548.26</t>
  </si>
  <si>
    <t>EYVEGFVK</t>
  </si>
  <si>
    <t>3.1.1.1745.8</t>
  </si>
  <si>
    <t>3.1.1.1506.8</t>
  </si>
  <si>
    <t>5.1.1.1774.22</t>
  </si>
  <si>
    <t>AGADVIHGK</t>
  </si>
  <si>
    <t>6.1.1.1241.3</t>
  </si>
  <si>
    <t>DTFIDASQLNR</t>
  </si>
  <si>
    <t>3.1.1.1826.9</t>
  </si>
  <si>
    <t>ESSDLINDAQTLITTHLEK</t>
  </si>
  <si>
    <t>6.1.1.2181.3</t>
  </si>
  <si>
    <t>LQQVVEAAVENNR</t>
  </si>
  <si>
    <t>4.1.1.1671.25</t>
  </si>
  <si>
    <t>LQQVVEAAVENNRK</t>
  </si>
  <si>
    <t>1.1.1.1486.24</t>
  </si>
  <si>
    <t>LSNIHTSGHGGQEEQK</t>
  </si>
  <si>
    <t>2.1.1.1285.2</t>
  </si>
  <si>
    <t>LSNIHTSGHGGQEEQKLMLR</t>
  </si>
  <si>
    <t>missed K-L@16</t>
  </si>
  <si>
    <t>6.1.1.1434.22</t>
  </si>
  <si>
    <t>LYEIQEDDVIK</t>
  </si>
  <si>
    <t>2.1.1.1806.5</t>
  </si>
  <si>
    <t>NDQVAVFALGGLGEIGK</t>
  </si>
  <si>
    <t>6.1.1.2173.7</t>
  </si>
  <si>
    <t>QVNIPIYGGK</t>
  </si>
  <si>
    <t>4.1.1.1750.4</t>
  </si>
  <si>
    <t>TPQGQVVHTGDFK</t>
  </si>
  <si>
    <t>6.1.1.1403.22</t>
  </si>
  <si>
    <t>TTHSIPDSYGVVVK</t>
  </si>
  <si>
    <t>2.1.1.1670.3</t>
  </si>
  <si>
    <t>VAAGPDIISR</t>
  </si>
  <si>
    <t>3.1.1.1661.8</t>
  </si>
  <si>
    <t>YFMPIHGEYR</t>
  </si>
  <si>
    <t>5.1.1.1798.13</t>
  </si>
  <si>
    <t>LAIALIK</t>
  </si>
  <si>
    <t>2.1.1.1821.2</t>
  </si>
  <si>
    <t>TSVSFFR</t>
  </si>
  <si>
    <t>5.1.1.1805.4</t>
  </si>
  <si>
    <t>GFVYMR</t>
  </si>
  <si>
    <t>2.1.1.1674.3</t>
  </si>
  <si>
    <t>NKLEEHGLLR</t>
  </si>
  <si>
    <t>6.1.1.1394.4</t>
  </si>
  <si>
    <t>RPMILPIIMEI</t>
  </si>
  <si>
    <t>6.1.1.2388.3</t>
  </si>
  <si>
    <t>NKLEEHGLLRK</t>
  </si>
  <si>
    <t>missed K-L@2; missed R-K@10</t>
  </si>
  <si>
    <t>1.1.1.1344.9</t>
  </si>
  <si>
    <t>5.1.1.1812.9</t>
  </si>
  <si>
    <t>AIGVIGGYVAGK</t>
  </si>
  <si>
    <t>1.1.1.1628.4</t>
  </si>
  <si>
    <t>EMLDEAILK</t>
  </si>
  <si>
    <t>2.1.1.1838.5</t>
  </si>
  <si>
    <t>FLEENLEDLK</t>
  </si>
  <si>
    <t>3.1.1.1913.4</t>
  </si>
  <si>
    <t>FLEENLEDLKSK</t>
  </si>
  <si>
    <t>2.1.1.1762.7</t>
  </si>
  <si>
    <t>GLYNVIDPLESSNGPIITIGGK</t>
  </si>
  <si>
    <t>1.1.1.2494.2</t>
  </si>
  <si>
    <t>HSDMEDLRQK</t>
  </si>
  <si>
    <t>missed R-Q@8</t>
  </si>
  <si>
    <t>6.1.1.1295.11</t>
  </si>
  <si>
    <t>LQEAAIGAIHK</t>
  </si>
  <si>
    <t>1.1.1.1454.2</t>
  </si>
  <si>
    <t>NMPTAAHTK</t>
  </si>
  <si>
    <t>3.1.1.1337.2</t>
  </si>
  <si>
    <t>RLNEEGVYAK</t>
  </si>
  <si>
    <t>1.1.1.1354.19</t>
  </si>
  <si>
    <t>SIEILMESTELHDR</t>
  </si>
  <si>
    <t>4.1.1.1901.3</t>
  </si>
  <si>
    <t>SIVFPTVAK</t>
  </si>
  <si>
    <t>3.1.1.1831.2</t>
  </si>
  <si>
    <t>SRPFLFSTALTPADAAAGMR</t>
  </si>
  <si>
    <t>1.1.1.2084.4</t>
  </si>
  <si>
    <t>TINGTLDLHIK</t>
  </si>
  <si>
    <t>3.1.1.1796.2</t>
  </si>
  <si>
    <t>YGVGAGAVR</t>
  </si>
  <si>
    <t>2.1.1.1501.5</t>
  </si>
  <si>
    <t>QNLIDWLK</t>
  </si>
  <si>
    <t>6.1.1.2063.2</t>
  </si>
  <si>
    <t>LNEEGVYAK</t>
  </si>
  <si>
    <t>4.1.1.1505.14</t>
  </si>
  <si>
    <t>PLESSNGPIITIGGK</t>
  </si>
  <si>
    <t>4.1.1.1828.15</t>
  </si>
  <si>
    <t>1.1.1.1648.2</t>
  </si>
  <si>
    <t>fig|1428.368.peg.6367; fig|11428.3.peg.2652</t>
  </si>
  <si>
    <t>AIGDQLTCIFVDHGLLR</t>
  </si>
  <si>
    <t>3.1.1.2687.2</t>
  </si>
  <si>
    <t>AVLKVENESK</t>
  </si>
  <si>
    <t>1.1.1.1324.9</t>
  </si>
  <si>
    <t>AVTSIDGMTADWAR</t>
  </si>
  <si>
    <t>2.1.1.1755.21</t>
  </si>
  <si>
    <t>EFGVYSELHPHTITAEEIK</t>
  </si>
  <si>
    <t>3.1.1.1860.5</t>
  </si>
  <si>
    <t>ESDAILREEIIK</t>
  </si>
  <si>
    <t>5.1.1.1816.12</t>
  </si>
  <si>
    <t>GIIFSGGPNSVYGEGALHCDEK</t>
  </si>
  <si>
    <t>2.1.1.1847.11</t>
  </si>
  <si>
    <t>HSEHGNDLIK</t>
  </si>
  <si>
    <t>2.1.1.1351.2</t>
  </si>
  <si>
    <t>IREFGVYSELHPHTITAEEIK</t>
  </si>
  <si>
    <t>3.1.1.1829.7</t>
  </si>
  <si>
    <t>KGEAEGVMK</t>
  </si>
  <si>
    <t>1.1.1.1237.3</t>
  </si>
  <si>
    <t>NLYGVQFHPEVR</t>
  </si>
  <si>
    <t>2.1.1.1763.5</t>
  </si>
  <si>
    <t>SHHNVGGLPEDMQFK</t>
  </si>
  <si>
    <t>6.1.1.1522.22</t>
  </si>
  <si>
    <t>TFSEGFHMNVIK</t>
  </si>
  <si>
    <t>3.1.1.1827.6</t>
  </si>
  <si>
    <t>TYDYTVGIR</t>
  </si>
  <si>
    <t>3.1.1.1751.9</t>
  </si>
  <si>
    <t>VLGEITEEKLEIVR</t>
  </si>
  <si>
    <t>2.1.1.1842.3</t>
  </si>
  <si>
    <t>VLGSELGIPDEIVWR</t>
  </si>
  <si>
    <t>1.1.1.2368.3</t>
  </si>
  <si>
    <t>IPWDVLEK</t>
  </si>
  <si>
    <t>4.1.1.1925.2</t>
  </si>
  <si>
    <t>QPFPGPGLGIR</t>
  </si>
  <si>
    <t>5.1.1.1896.5</t>
  </si>
  <si>
    <t>AVAFGEALQDDFKTYAQNIINNANR</t>
  </si>
  <si>
    <t>3.1.1.3040.3</t>
  </si>
  <si>
    <t>GFGLEEMDEIASLIAYTLK</t>
  </si>
  <si>
    <t>1.1.1.4297.2</t>
  </si>
  <si>
    <t>GGMILCEEQFAK</t>
  </si>
  <si>
    <t>1.1.1.1683.3</t>
  </si>
  <si>
    <t>IGTAAVTSR</t>
  </si>
  <si>
    <t>6.1.1.1325.5</t>
  </si>
  <si>
    <t>LIVAGASAYPR</t>
  </si>
  <si>
    <t>1.1.1.1546.11</t>
  </si>
  <si>
    <t>NHENEVALEEVR</t>
  </si>
  <si>
    <t>1.1.1.1467.20</t>
  </si>
  <si>
    <t>NHENEVALEEVRK</t>
  </si>
  <si>
    <t>1.1.1.1408.9</t>
  </si>
  <si>
    <t>NTIPFETASPFVTSGVR</t>
  </si>
  <si>
    <t>3.1.1.2245.5</t>
  </si>
  <si>
    <t>SIFPGIQGGPLMHVIAAK</t>
  </si>
  <si>
    <t>1.1.1.2239.2</t>
  </si>
  <si>
    <t>TYAQNIINNANR</t>
  </si>
  <si>
    <t>2.1.1.1682.23</t>
  </si>
  <si>
    <t>VAEHVLDEVGITVNK</t>
  </si>
  <si>
    <t>1.1.1.1651.8</t>
  </si>
  <si>
    <t>VFAAIEAELGR</t>
  </si>
  <si>
    <t>4.1.1.1940.2</t>
  </si>
  <si>
    <t>YYGGCEHVDVVEDIAR</t>
  </si>
  <si>
    <t>1.1.1.1641.4</t>
  </si>
  <si>
    <t>INYDDVLAK</t>
  </si>
  <si>
    <t>1.1.1.1611.8</t>
  </si>
  <si>
    <t>KRVEALTSK</t>
  </si>
  <si>
    <t>missed K-R@1; missed R-V@2</t>
  </si>
  <si>
    <t>1.1.1.1203.3</t>
  </si>
  <si>
    <t>YAEGYPGKR</t>
  </si>
  <si>
    <t>1.1.1.1306.8</t>
  </si>
  <si>
    <t>VKEIFGAEHVNVQPHSGAQAN</t>
  </si>
  <si>
    <t>cleaved N-M@C-term; missed K-E@2</t>
  </si>
  <si>
    <t>1.1.1.1502.22</t>
  </si>
  <si>
    <t>RVEALTSK</t>
  </si>
  <si>
    <t>6.1.1.1247.3</t>
  </si>
  <si>
    <t>LAEGLQK</t>
  </si>
  <si>
    <t>1.1.1.1326.4</t>
  </si>
  <si>
    <t>MDHLKR</t>
  </si>
  <si>
    <t>missed K-R@5</t>
  </si>
  <si>
    <t>1.1.1.1158.2</t>
  </si>
  <si>
    <t>VIDFKR</t>
  </si>
  <si>
    <t>1.1.1.1397.3</t>
  </si>
  <si>
    <t>2.1.1.1816.7</t>
  </si>
  <si>
    <t>6.1.1.1597.7</t>
  </si>
  <si>
    <t>1.1.1.1552.3</t>
  </si>
  <si>
    <t>ASLADYDYILHTLQGYEEIDCLK</t>
  </si>
  <si>
    <t>3.1.1.3041.3</t>
  </si>
  <si>
    <t>GITSITEEDIEYSK</t>
  </si>
  <si>
    <t>2.1.1.1803.20</t>
  </si>
  <si>
    <t>GKAEIVIVTHR</t>
  </si>
  <si>
    <t>1.1.1.1412.2</t>
  </si>
  <si>
    <t>HVVTANKDLMALHGAELLATAK</t>
  </si>
  <si>
    <t>2.1.1.1820.14</t>
  </si>
  <si>
    <t>IIQMPLEEK</t>
  </si>
  <si>
    <t>1.1.1.1627.5</t>
  </si>
  <si>
    <t>IITDHQER</t>
  </si>
  <si>
    <t>3.1.1.1399.2</t>
  </si>
  <si>
    <t>LGVTGNSAVVPQYQK</t>
  </si>
  <si>
    <t>1.1.1.1565.24</t>
  </si>
  <si>
    <t>LHVKDEIGVFAK</t>
  </si>
  <si>
    <t>1.1.1.1571.3</t>
  </si>
  <si>
    <t>LIHQVGCPVK</t>
  </si>
  <si>
    <t>2.1.1.1483.6</t>
  </si>
  <si>
    <t>SIVEGLSSDLITK</t>
  </si>
  <si>
    <t>1.1.1.1955.2</t>
  </si>
  <si>
    <t>SYILQALK</t>
  </si>
  <si>
    <t>2.1.1.1824.2</t>
  </si>
  <si>
    <t>VLKEPNEIVVK</t>
  </si>
  <si>
    <t>1.1.1.1488.8</t>
  </si>
  <si>
    <t>VLKEPNEIVVKK</t>
  </si>
  <si>
    <t>missed K-E@3; missed K-K@11</t>
  </si>
  <si>
    <t>1.1.1.1423.3</t>
  </si>
  <si>
    <t>VMGIVNGTTNFILTK</t>
  </si>
  <si>
    <t>1.1.1.2165.3</t>
  </si>
  <si>
    <t>ITSLFSER</t>
  </si>
  <si>
    <t>5.1.1.1801.8</t>
  </si>
  <si>
    <t>VLVQNIEKER</t>
  </si>
  <si>
    <t>3.1.1.1613.2</t>
  </si>
  <si>
    <t>VLVQNIEK</t>
  </si>
  <si>
    <t>3.1.1.1622.11</t>
  </si>
  <si>
    <t>ANYRIEGDAK</t>
  </si>
  <si>
    <t>missed R-I@4</t>
  </si>
  <si>
    <t>1.1.1.1329.10</t>
  </si>
  <si>
    <t>AEIVIVTHR</t>
  </si>
  <si>
    <t>1.1.1.1463.16</t>
  </si>
  <si>
    <t>3.1.1.1768.19</t>
  </si>
  <si>
    <t>3.1.1.1586.10</t>
  </si>
  <si>
    <t>AVMLAIDHGYFLGPIHGLEQPLETVK</t>
  </si>
  <si>
    <t>3.1.1.2533.2</t>
  </si>
  <si>
    <t>DLANETIVTPVK</t>
  </si>
  <si>
    <t>1.1.1.1625.12</t>
  </si>
  <si>
    <t>DLANETIVTPVKEAVK</t>
  </si>
  <si>
    <t>3.1.1.1817.9</t>
  </si>
  <si>
    <t>EALQLFEDVKN</t>
  </si>
  <si>
    <t>missed K-N@10</t>
  </si>
  <si>
    <t>1.1.1.1885.2</t>
  </si>
  <si>
    <t>GVLSSCIPENCSTPMVMR</t>
  </si>
  <si>
    <t>Carbamidomethyl(C)@6; Carbamidomethyl(C)@11</t>
  </si>
  <si>
    <t>4.1.1.1882.3</t>
  </si>
  <si>
    <t>ITSTCPAPVVIAGGPK</t>
  </si>
  <si>
    <t>1.1.1.1575.11</t>
  </si>
  <si>
    <t>LDSIEDALNITYNALQEGAIGVDMGR</t>
  </si>
  <si>
    <t>2.1.1.3839.2</t>
  </si>
  <si>
    <t>LNTILPDGR</t>
  </si>
  <si>
    <t>2.1.1.1684.9</t>
  </si>
  <si>
    <t>NIWQSEHPAAMIQAIHGIVK</t>
  </si>
  <si>
    <t>6.1.1.1998.3</t>
  </si>
  <si>
    <t>NIWQSEHPAAMIQAIHGIVKNGLNVK</t>
  </si>
  <si>
    <t>missed K-N@20</t>
  </si>
  <si>
    <t>6.1.1.2033.4</t>
  </si>
  <si>
    <t>NLLPYTDSLFLTR</t>
  </si>
  <si>
    <t>1.1.1.2362.2</t>
  </si>
  <si>
    <t>TYYCEGFEK</t>
  </si>
  <si>
    <t>3.1.1.1679.12</t>
  </si>
  <si>
    <t>VCVEMGADIIK</t>
  </si>
  <si>
    <t>2.1.1.1815.9</t>
  </si>
  <si>
    <t>VSGGATVVGK</t>
  </si>
  <si>
    <t>1.1.1.1280.4</t>
  </si>
  <si>
    <t>VSGGATVVGKDLANETIVTPVK</t>
  </si>
  <si>
    <t>3.1.1.1857.10</t>
  </si>
  <si>
    <t>FLALASR</t>
  </si>
  <si>
    <t>3.1.1.1726.2</t>
  </si>
  <si>
    <t>5.1.1.1825.3</t>
  </si>
  <si>
    <t>1.1.1.1555.2</t>
  </si>
  <si>
    <t>4.1.1.1377.3</t>
  </si>
  <si>
    <t>AHGLVSGAAHSTADTVRPALQIIK</t>
  </si>
  <si>
    <t>1.1.1.1610.14</t>
  </si>
  <si>
    <t>EELVKPILVGNR</t>
  </si>
  <si>
    <t>2.1.1.1722.5</t>
  </si>
  <si>
    <t>EELVKPILVGNREEISAK</t>
  </si>
  <si>
    <t>1.1.1.1591.19</t>
  </si>
  <si>
    <t>GCNEEEVYK</t>
  </si>
  <si>
    <t>2.1.1.1450.13</t>
  </si>
  <si>
    <t>GDANVFVFPSLEAGNIGYK</t>
  </si>
  <si>
    <t>1.1.1.2364.8</t>
  </si>
  <si>
    <t>GISIVLPEGTDER</t>
  </si>
  <si>
    <t>1.1.1.1772.3</t>
  </si>
  <si>
    <t>ILKDENYFGTMLVYMGK</t>
  </si>
  <si>
    <t>1.1.1.2303.2</t>
  </si>
  <si>
    <t>LAKEELVKPILVGNREEISAK</t>
  </si>
  <si>
    <t>missed K-E@3; missed R-E@15</t>
  </si>
  <si>
    <t>1.1.1.1581.8</t>
  </si>
  <si>
    <t>LALITAAQAL</t>
  </si>
  <si>
    <t>1.1.1.2290.2</t>
  </si>
  <si>
    <t>LGNFEAVGPILQGLNMPVNDLSR</t>
  </si>
  <si>
    <t>3.1.1.2906.10</t>
  </si>
  <si>
    <t>SPETEKVVEATR</t>
  </si>
  <si>
    <t>1.1.1.1388.12</t>
  </si>
  <si>
    <t>TAELFGIDPR</t>
  </si>
  <si>
    <t>2.1.1.1861.4</t>
  </si>
  <si>
    <t>TSGVFIMVR</t>
  </si>
  <si>
    <t>5.1.1.1896.4</t>
  </si>
  <si>
    <t>VAMLSFSTK</t>
  </si>
  <si>
    <t>1.1.1.1651.3</t>
  </si>
  <si>
    <t>SNLFTTVK</t>
  </si>
  <si>
    <t>2.1.1.1688.8</t>
  </si>
  <si>
    <t>LAKEELVKPILVGNR</t>
  </si>
  <si>
    <t>4.1.1.1702.2</t>
  </si>
  <si>
    <t>AHGLVSGAAHSTADTVR</t>
  </si>
  <si>
    <t>5.1.1.1531.8</t>
  </si>
  <si>
    <t>KAPGSTIK</t>
  </si>
  <si>
    <t>1.1.1.1148.2</t>
  </si>
  <si>
    <t>ILGAAER</t>
  </si>
  <si>
    <t>2.1.1.1450.2</t>
  </si>
  <si>
    <t>5.1.1.1778.3</t>
  </si>
  <si>
    <t>1.1.1.1596.5</t>
  </si>
  <si>
    <t>1.1.1.1585.2</t>
  </si>
  <si>
    <t>5.1.1.1850.6</t>
  </si>
  <si>
    <t>AKVEIEEK</t>
  </si>
  <si>
    <t>6.1.1.1272.2</t>
  </si>
  <si>
    <t>AKVEIEEKSNGK</t>
  </si>
  <si>
    <t>missed K-V@2; missed K-S@8</t>
  </si>
  <si>
    <t>3.1.1.1412.2</t>
  </si>
  <si>
    <t>DANANVLLNNLYK</t>
  </si>
  <si>
    <t>4.1.1.1975.3</t>
  </si>
  <si>
    <t>EKIEQEYQDLMK</t>
  </si>
  <si>
    <t>1.1.1.1634.9</t>
  </si>
  <si>
    <t>IALDHLDEVITLIR</t>
  </si>
  <si>
    <t>1.1.1.2398.2</t>
  </si>
  <si>
    <t>ISMELIR</t>
  </si>
  <si>
    <t>4.1.1.1787.4</t>
  </si>
  <si>
    <t>IVGEVIGK</t>
  </si>
  <si>
    <t>2.1.1.1559.3</t>
  </si>
  <si>
    <t>NTIDYQDNYDGSER</t>
  </si>
  <si>
    <t>4.1.1.1603.25</t>
  </si>
  <si>
    <t>NTIDYQDNYDGSEREPIVLPAR</t>
  </si>
  <si>
    <t>5.1.1.1870.12</t>
  </si>
  <si>
    <t>QAQAILDMR</t>
  </si>
  <si>
    <t>6.1.1.1551.8</t>
  </si>
  <si>
    <t>QNLYHYLEHQK</t>
  </si>
  <si>
    <t>6.1.1.1500.16</t>
  </si>
  <si>
    <t>VLYAMNDLGITADK</t>
  </si>
  <si>
    <t>4.1.1.1926.9</t>
  </si>
  <si>
    <t>YHPHGDSAVYETMVR</t>
  </si>
  <si>
    <t>1.1.1.1489.25</t>
  </si>
  <si>
    <t>YMLVDGHGNFGSVDGDSAAAMR</t>
  </si>
  <si>
    <t>4.1.1.1846.18</t>
  </si>
  <si>
    <t>IEGITDLRDESDR</t>
  </si>
  <si>
    <t>4.1.1.1671.11</t>
  </si>
  <si>
    <t>MAQDFSQR</t>
  </si>
  <si>
    <t>1.1.1.1364.4</t>
  </si>
  <si>
    <t>IVMEVR</t>
  </si>
  <si>
    <t>3.1.1.1621.4</t>
  </si>
  <si>
    <t>IAELVR</t>
  </si>
  <si>
    <t>4.1.1.1540.2</t>
  </si>
  <si>
    <t>ATYETHPLGYPILGTEETLDTFTGDTLR</t>
  </si>
  <si>
    <t>3.1.1.2687.8</t>
  </si>
  <si>
    <t>EIAESFDSIGGQVNAFTSK</t>
  </si>
  <si>
    <t>4.1.1.2012.6</t>
  </si>
  <si>
    <t>EQVHSPIFHFNK</t>
  </si>
  <si>
    <t>3.1.1.1708.2</t>
  </si>
  <si>
    <t>ETEQAHLCLGYK</t>
  </si>
  <si>
    <t>1.1.1.1502.21</t>
  </si>
  <si>
    <t>GNLMLSLESTNSR</t>
  </si>
  <si>
    <t>2.1.1.1853.6</t>
  </si>
  <si>
    <t>IVMENIPTVR</t>
  </si>
  <si>
    <t>6.1.1.1623.3</t>
  </si>
  <si>
    <t>KKETEQAHLCLGYK</t>
  </si>
  <si>
    <t>2.1.1.1502.5</t>
  </si>
  <si>
    <t>MYEDAPDDIVHDMLTK</t>
  </si>
  <si>
    <t>6.1.1.2049.4</t>
  </si>
  <si>
    <t>NMFTDEFSAALISPDGKLPK</t>
  </si>
  <si>
    <t>6.1.1.2166.2</t>
  </si>
  <si>
    <t>NTGITEKELINSK</t>
  </si>
  <si>
    <t>2.1.1.1598.23</t>
  </si>
  <si>
    <t>NTGITEKELINSKEQLK</t>
  </si>
  <si>
    <t>missed K-E@7; missed K-E@13</t>
  </si>
  <si>
    <t>6.1.1.1505.20</t>
  </si>
  <si>
    <t>NVVCEEIKMYEDAPDDIVHDMLTK</t>
  </si>
  <si>
    <t>6.1.1.2245.4</t>
  </si>
  <si>
    <t>SLDEIIESVNTVTK</t>
  </si>
  <si>
    <t>1.1.1.2240.2</t>
  </si>
  <si>
    <t>EKNVVCEEIK</t>
  </si>
  <si>
    <t>5.1.1.1578.8</t>
  </si>
  <si>
    <t>MSRNGKNELLLR</t>
  </si>
  <si>
    <t>missed R-N@3; missed K-N@6</t>
  </si>
  <si>
    <t>4.1.1.1567.3</t>
  </si>
  <si>
    <t>MSRNGKNELLLRK</t>
  </si>
  <si>
    <t>missed R-N@3; missed K-N@6; missed R-K@12</t>
  </si>
  <si>
    <t>3.1.1.1548.2</t>
  </si>
  <si>
    <t>ENVDGLIR</t>
  </si>
  <si>
    <t>6.1.1.1511.2</t>
  </si>
  <si>
    <t>LFQEVR</t>
  </si>
  <si>
    <t>3.1.1.1624.4</t>
  </si>
  <si>
    <t>VLDEHAK</t>
  </si>
  <si>
    <t>1.1.1.1176.2</t>
  </si>
  <si>
    <t>5.1.1.1726.14</t>
  </si>
  <si>
    <t>4.1.1.1505.7</t>
  </si>
  <si>
    <t>ATSIEGIQVVDQQTIK</t>
  </si>
  <si>
    <t>3.1.1.1870.3</t>
  </si>
  <si>
    <t>AYEGEVDISQYAVK</t>
  </si>
  <si>
    <t>2.1.1.1819.13</t>
  </si>
  <si>
    <t>DLYGKPLAAGPYK</t>
  </si>
  <si>
    <t>1.1.1.1561.15</t>
  </si>
  <si>
    <t>DLYGKPLAAGPYKFEK</t>
  </si>
  <si>
    <t>missed K-F@13</t>
  </si>
  <si>
    <t>2.1.1.1762.17</t>
  </si>
  <si>
    <t>DSDLLIPIAK</t>
  </si>
  <si>
    <t>4.1.1.1917.4</t>
  </si>
  <si>
    <t>FSDGSPLTADDVAFTLTLLHDK</t>
  </si>
  <si>
    <t>2.1.1.2927.2</t>
  </si>
  <si>
    <t>FVANENYYAGKPK</t>
  </si>
  <si>
    <t>1.1.1.1446.7</t>
  </si>
  <si>
    <t>GYGTVANVPIHPTSWAYTEEGVNKYEYDKEK</t>
  </si>
  <si>
    <t>missed K-Y@24; missed K-E@29</t>
  </si>
  <si>
    <t>2.1.1.1848.11</t>
  </si>
  <si>
    <t>KLLDEAGWK</t>
  </si>
  <si>
    <t>3.1.1.1708.3</t>
  </si>
  <si>
    <t>LQLFQTGEVDHTGLGTGDEVLEQAK</t>
  </si>
  <si>
    <t>1.1.1.2025.3</t>
  </si>
  <si>
    <t>LSYFGPSSAK</t>
  </si>
  <si>
    <t>2.1.1.1670.5</t>
  </si>
  <si>
    <t>QALIYGLDR</t>
  </si>
  <si>
    <t>2.1.1.1789.9</t>
  </si>
  <si>
    <t>VNSQAIFVLGGTVLSK</t>
  </si>
  <si>
    <t>6.1.1.2118.7</t>
  </si>
  <si>
    <t>QGKPIPELAEK</t>
  </si>
  <si>
    <t>5.1.1.1716.18</t>
  </si>
  <si>
    <t>IQNFIYK</t>
  </si>
  <si>
    <t>3.1.1.1736.8</t>
  </si>
  <si>
    <t>TITGYNGNIK</t>
  </si>
  <si>
    <t>3.1.1.1638.18</t>
  </si>
  <si>
    <t>GIETVDIEK</t>
  </si>
  <si>
    <t>1.1.1.1510.11</t>
  </si>
  <si>
    <t>LLDEAGWK</t>
  </si>
  <si>
    <t>4.1.1.1718.9</t>
  </si>
  <si>
    <t>YIPGQEVR</t>
  </si>
  <si>
    <t>6.1.1.1408.4</t>
  </si>
  <si>
    <t>QNTSLDYLK</t>
  </si>
  <si>
    <t>2.1.1.1668.4</t>
  </si>
  <si>
    <t>STEPVKQQDLK</t>
  </si>
  <si>
    <t>cleaved A-S@N-term; missed K-Q@6</t>
  </si>
  <si>
    <t>2.1.1.1395.5</t>
  </si>
  <si>
    <t>missed K-Q@3</t>
  </si>
  <si>
    <t>5.1.1.1885.3</t>
  </si>
  <si>
    <t>5.1.1.1849.3</t>
  </si>
  <si>
    <t>DAGGDVLTMTEIIEK</t>
  </si>
  <si>
    <t>4.1.1.2208.2</t>
  </si>
  <si>
    <t>GIVSVASHVIGNEMQEMITAFQAGEFKK</t>
  </si>
  <si>
    <t>missed K-K@27</t>
  </si>
  <si>
    <t>3.1.1.3580.2</t>
  </si>
  <si>
    <t>HVVSVVDK</t>
  </si>
  <si>
    <t>1.1.1.1296.5</t>
  </si>
  <si>
    <t>HVVSVVDKR</t>
  </si>
  <si>
    <t>2.1.1.1367.4</t>
  </si>
  <si>
    <t>LHQLLVR</t>
  </si>
  <si>
    <t>3.1.1.1602.13</t>
  </si>
  <si>
    <t>LPLLPLTEEER</t>
  </si>
  <si>
    <t>2.1.1.2082.3</t>
  </si>
  <si>
    <t>LPLLPLTEEERVTLQSVMQSIPR</t>
  </si>
  <si>
    <t>1.1.1.3072.2</t>
  </si>
  <si>
    <t>LSEIENIVAIK</t>
  </si>
  <si>
    <t>1.1.1.1895.2</t>
  </si>
  <si>
    <t>MIDFGTIATAMVTPFDINGNIDFAK</t>
  </si>
  <si>
    <t>1.1.1.3455.3</t>
  </si>
  <si>
    <t>RVPVIAGTGSNNTHASIDLTK</t>
  </si>
  <si>
    <t>1.1.1.1569.14</t>
  </si>
  <si>
    <t>TALQMVGLDVGSVR</t>
  </si>
  <si>
    <t>1.1.1.2022.5</t>
  </si>
  <si>
    <t>VPVIAGTGSNNTHASIDLTK</t>
  </si>
  <si>
    <t>1.1.1.1612.10</t>
  </si>
  <si>
    <t>VPVIAGTGSNNTHASIDLTKK</t>
  </si>
  <si>
    <t>5.1.1.1705.25</t>
  </si>
  <si>
    <t>VTDSLFMAPSPTPVK</t>
  </si>
  <si>
    <t>1.1.1.1817.3</t>
  </si>
  <si>
    <t>SIVQISVDTVVR</t>
  </si>
  <si>
    <t>4.1.1.1921.3</t>
  </si>
  <si>
    <t>TADDFAVYSGDDGLTLPAMAVGAKG</t>
  </si>
  <si>
    <t>cleaved G-I@C-term; missed K-G@24</t>
  </si>
  <si>
    <t>4.1.1.1916.5</t>
  </si>
  <si>
    <t>2.1.1.2079.2</t>
  </si>
  <si>
    <t>fig|1428.368.peg.6174; fig|11428.3.peg.5936</t>
  </si>
  <si>
    <t>FQTVGGWWSQVMLAQR</t>
  </si>
  <si>
    <t>6.1.1.2262.4</t>
  </si>
  <si>
    <t>HPNVVYGVGTVQEEVGLR</t>
  </si>
  <si>
    <t>4.1.1.1854.10</t>
  </si>
  <si>
    <t>IGCAIAIDVLK</t>
  </si>
  <si>
    <t>2.1.1.1998.2</t>
  </si>
  <si>
    <t>KGDVTGVIGSKPPHILPPEAR</t>
  </si>
  <si>
    <t>1.1.1.1573.12</t>
  </si>
  <si>
    <t>KYIEPFADELSTDNLGSLVAK</t>
  </si>
  <si>
    <t>6.1.1.2071.2</t>
  </si>
  <si>
    <t>LIVEVIK</t>
  </si>
  <si>
    <t>2.1.1.1756.2</t>
  </si>
  <si>
    <t>MGDGPQIILYDASVIGHTGLR</t>
  </si>
  <si>
    <t>1.1.1.2395.3</t>
  </si>
  <si>
    <t>QLKDEKHPNVVYGVGTVQEEVGLR</t>
  </si>
  <si>
    <t>missed K-D@3; missed K-H@6</t>
  </si>
  <si>
    <t>2.1.1.1850.16</t>
  </si>
  <si>
    <t>RLDKEAVHNITFN</t>
  </si>
  <si>
    <t>missed R-L@1; missed K-E@4</t>
  </si>
  <si>
    <t>1.1.1.1506.24</t>
  </si>
  <si>
    <t>TKLDATLTMLK</t>
  </si>
  <si>
    <t>cleaved M-T@N-term; missed K-L@2</t>
  </si>
  <si>
    <t>1.1.1.1646.7</t>
  </si>
  <si>
    <t>YIEPFADELSTDNLGSLVAK</t>
  </si>
  <si>
    <t>1.1.1.2396.5</t>
  </si>
  <si>
    <t>YIHSHAAMLHR</t>
  </si>
  <si>
    <t>2.1.1.1413.5</t>
  </si>
  <si>
    <t>YIHSHAAMLHRDDYENAVK</t>
  </si>
  <si>
    <t>1.1.1.1425.23</t>
  </si>
  <si>
    <t>GDVTGVIGSKPPHILPPEAR</t>
  </si>
  <si>
    <t>2.1.1.1758.5</t>
  </si>
  <si>
    <t>EAVHNITFN</t>
  </si>
  <si>
    <t>4.1.1.1648.13</t>
  </si>
  <si>
    <t>GIAGNEREPR</t>
  </si>
  <si>
    <t>4.1.1.1359.2</t>
  </si>
  <si>
    <t>5.1.1.1816.2</t>
  </si>
  <si>
    <t>6.1.1.2195.4</t>
  </si>
  <si>
    <t>5.1.1.1687.3</t>
  </si>
  <si>
    <t>5.1.1.1753.4</t>
  </si>
  <si>
    <t>AAHGGTRYEGVSAIEK</t>
  </si>
  <si>
    <t>missed R-Y@7</t>
  </si>
  <si>
    <t>6.1.1.1375.12</t>
  </si>
  <si>
    <t>ADGVIIPEPTNMK</t>
  </si>
  <si>
    <t>1.1.1.1648.5</t>
  </si>
  <si>
    <t>EIPIPIPINIGK</t>
  </si>
  <si>
    <t>3.1.1.2524.2</t>
  </si>
  <si>
    <t>IEGGSWPSSVPDELILEGR</t>
  </si>
  <si>
    <t>6.1.1.2124.6</t>
  </si>
  <si>
    <t>IIDPLFK</t>
  </si>
  <si>
    <t>4.1.1.1861.2</t>
  </si>
  <si>
    <t>IIDPLFKEIPIPIPINIGK</t>
  </si>
  <si>
    <t>6.1.1.2388.4</t>
  </si>
  <si>
    <t>LRELGLDLDIWEPSFSK</t>
  </si>
  <si>
    <t>6.1.1.2204.3</t>
  </si>
  <si>
    <t>MKDHPYFVSPR</t>
  </si>
  <si>
    <t>1.1.1.1450.11</t>
  </si>
  <si>
    <t>QVCDYIESHEEESVK</t>
  </si>
  <si>
    <t>1.1.1.1538.7</t>
  </si>
  <si>
    <t>SMFVIEHVR</t>
  </si>
  <si>
    <t>6.1.1.1567.17</t>
  </si>
  <si>
    <t>SVSGDESGAQAIVIEK</t>
  </si>
  <si>
    <t>1.1.1.1546.25</t>
  </si>
  <si>
    <t>TSFLNSPNIVATLK</t>
  </si>
  <si>
    <t>1.1.1.2072.3</t>
  </si>
  <si>
    <t>VAHYPNEYIEVDK</t>
  </si>
  <si>
    <t>3.1.1.1716.7</t>
  </si>
  <si>
    <t>YEGVSAIEK</t>
  </si>
  <si>
    <t>2.1.1.1579.15</t>
  </si>
  <si>
    <t>KQVCDYIESHEEESVK</t>
  </si>
  <si>
    <t>1.1.1.1494.17</t>
  </si>
  <si>
    <t>2.1.1.2499.2</t>
  </si>
  <si>
    <t>Gln-&gt;pyro-Glu@N-term; Carbamidomethyl(C)@3</t>
  </si>
  <si>
    <t>3.1.1.1716.15</t>
  </si>
  <si>
    <t>4.1.1.1720.2</t>
  </si>
  <si>
    <t>2.1.1.1719.2</t>
  </si>
  <si>
    <t>EKLPEIAEHSSNMER</t>
  </si>
  <si>
    <t>6.1.1.1458.24</t>
  </si>
  <si>
    <t>EYIINGKVDNETQAK</t>
  </si>
  <si>
    <t>1.1.1.1485.26</t>
  </si>
  <si>
    <t>LSAEGEVIQILGHK</t>
  </si>
  <si>
    <t>6.1.1.1991.2</t>
  </si>
  <si>
    <t>LSNGICSLNPK</t>
  </si>
  <si>
    <t>Deamidated(N)@3; Carbamidomethyl(C)@6</t>
  </si>
  <si>
    <t>4.1.1.1666.6</t>
  </si>
  <si>
    <t>RYPDTIVHR</t>
  </si>
  <si>
    <t>5.1.1.1543.3</t>
  </si>
  <si>
    <t>SILEDEDEELIKR</t>
  </si>
  <si>
    <t>4.1.1.1784.19</t>
  </si>
  <si>
    <t>VHEDPKEDKLER</t>
  </si>
  <si>
    <t>missed K-E@6; missed K-L@9</t>
  </si>
  <si>
    <t>1.1.1.1259.7</t>
  </si>
  <si>
    <t>VLVDEEGKPTDVVMR</t>
  </si>
  <si>
    <t>1.1.1.1560.13</t>
  </si>
  <si>
    <t>WTSDIFILK</t>
  </si>
  <si>
    <t>1.1.1.2187.3</t>
  </si>
  <si>
    <t>YDEQHFAMIGER</t>
  </si>
  <si>
    <t>1.1.1.1587.15</t>
  </si>
  <si>
    <t>ELVGTYTESK</t>
  </si>
  <si>
    <t>4.1.1.1564.18</t>
  </si>
  <si>
    <t>FKDRPVVIEQPR</t>
  </si>
  <si>
    <t>6.1.1.1425.3</t>
  </si>
  <si>
    <t>GAIDFDFK</t>
  </si>
  <si>
    <t>5.1.1.1922.2</t>
  </si>
  <si>
    <t>VINVNKDER</t>
  </si>
  <si>
    <t>6.1.1.1284.3</t>
  </si>
  <si>
    <t>NFGFVIPDNKR</t>
  </si>
  <si>
    <t>5.1.1.1857.12</t>
  </si>
  <si>
    <t>ATSVYLVDR</t>
  </si>
  <si>
    <t>2.1.1.1648.6</t>
  </si>
  <si>
    <t>HEIFQSVIK</t>
  </si>
  <si>
    <t>1.1.1.1557.6</t>
  </si>
  <si>
    <t>IGDEITIR</t>
  </si>
  <si>
    <t>2.1.1.1658.7</t>
  </si>
  <si>
    <t>GFAFVVPDEK</t>
  </si>
  <si>
    <t>4.1.1.1905.4</t>
  </si>
  <si>
    <t>ALVMMEEK</t>
  </si>
  <si>
    <t>2.1.1.1655.8</t>
  </si>
  <si>
    <t>AVEAERETDEMK</t>
  </si>
  <si>
    <t>2.1.1.1435.6</t>
  </si>
  <si>
    <t>RGAIDFDFKEAK</t>
  </si>
  <si>
    <t>missed R-G@1; missed K-E@9</t>
  </si>
  <si>
    <t>6.1.1.1533.10</t>
  </si>
  <si>
    <t>YPDTIVHR</t>
  </si>
  <si>
    <t>4.1.1.1527.2</t>
  </si>
  <si>
    <t>5.1.1.1716.8</t>
  </si>
  <si>
    <t>2.1.1.1666.4</t>
  </si>
  <si>
    <t>AEQNRIELLR</t>
  </si>
  <si>
    <t>5.1.1.1693.5</t>
  </si>
  <si>
    <t>AIILEAEAAK</t>
  </si>
  <si>
    <t>4.1.1.1686.12</t>
  </si>
  <si>
    <t>AIILEAEAAKQDK</t>
  </si>
  <si>
    <t>missed K-Q@10</t>
  </si>
  <si>
    <t>3.1.1.1667.20</t>
  </si>
  <si>
    <t>ELEAQGEAR</t>
  </si>
  <si>
    <t>5.1.1.1455.5</t>
  </si>
  <si>
    <t>ILMAEGDKEAR</t>
  </si>
  <si>
    <t>5.1.1.1552.17</t>
  </si>
  <si>
    <t>IMHPGLNILIPIVDR</t>
  </si>
  <si>
    <t>6.1.1.2114.2</t>
  </si>
  <si>
    <t>IQQTNVPPQK</t>
  </si>
  <si>
    <t>5.1.1.1455.6</t>
  </si>
  <si>
    <t>IREAEGIKEAK</t>
  </si>
  <si>
    <t>missed R-E@2; missed K-E@8</t>
  </si>
  <si>
    <t>6.1.1.1262.3</t>
  </si>
  <si>
    <t>IREAEGIKEAKELEAQGEAR</t>
  </si>
  <si>
    <t>missed R-E@2; missed K-E@8; missed K-E@11</t>
  </si>
  <si>
    <t>6.1.1.1521.21</t>
  </si>
  <si>
    <t>KLPSNDTGKEQ</t>
  </si>
  <si>
    <t>missed K-L@1; missed K-E@9</t>
  </si>
  <si>
    <t>6.1.1.1208.3</t>
  </si>
  <si>
    <t>SFESLAEVAK</t>
  </si>
  <si>
    <t>1.1.1.1645.2</t>
  </si>
  <si>
    <t>VEVVDINPPKDVQASMEK</t>
  </si>
  <si>
    <t>2.1.1.1798.12</t>
  </si>
  <si>
    <t>VFIPSNAIETLGTLGAIGEIFK</t>
  </si>
  <si>
    <t>4.1.1.3536.2</t>
  </si>
  <si>
    <t>VFIPSNAIETLGTLGAIGEIFKEK</t>
  </si>
  <si>
    <t>4.1.1.3193.2</t>
  </si>
  <si>
    <t>LALDEATEK</t>
  </si>
  <si>
    <t>3.1.1.1622.12</t>
  </si>
  <si>
    <t>MELDETLSGREK</t>
  </si>
  <si>
    <t>missed R-E@10</t>
  </si>
  <si>
    <t>2.1.1.1641.4</t>
  </si>
  <si>
    <t>AIEEIAK</t>
  </si>
  <si>
    <t>6.1.1.1364.2</t>
  </si>
  <si>
    <t>MELDETLSGR</t>
  </si>
  <si>
    <t>Oxidation(M)@1; Dehydrated(E)@2</t>
  </si>
  <si>
    <t>6.1.1.1486.13</t>
  </si>
  <si>
    <t>EANLDER</t>
  </si>
  <si>
    <t>1.1.1.1269.5</t>
  </si>
  <si>
    <t>4.1.1.1478.5</t>
  </si>
  <si>
    <t>1.1.1.1501.7</t>
  </si>
  <si>
    <t>4.1.1.1381.5</t>
  </si>
  <si>
    <t>3.1.1.1434.2</t>
  </si>
  <si>
    <t>5.1.1.1847.8</t>
  </si>
  <si>
    <t>ALDEIIKDGTYEK</t>
  </si>
  <si>
    <t>1.1.1.1607.7</t>
  </si>
  <si>
    <t>ATPVTNPWETLIQGLQAK</t>
  </si>
  <si>
    <t>1.1.1.2745.2</t>
  </si>
  <si>
    <t>AVSFSNPYYR</t>
  </si>
  <si>
    <t>4.1.1.1772.11</t>
  </si>
  <si>
    <t>EAGKPLNLDEMGIAIR</t>
  </si>
  <si>
    <t>3.1.1.1801.8</t>
  </si>
  <si>
    <t>KNNAISSPEDLK</t>
  </si>
  <si>
    <t>5.1.1.1572.18</t>
  </si>
  <si>
    <t>KNNAISSPEDLKGK</t>
  </si>
  <si>
    <t>missed K-N@1; missed K-G@12</t>
  </si>
  <si>
    <t>4.1.1.1448.5</t>
  </si>
  <si>
    <t>KNNAISSPEDLKGKK</t>
  </si>
  <si>
    <t>missed K-N@1; missed K-G@12; missed K-K@14</t>
  </si>
  <si>
    <t>3.1.1.1460.4</t>
  </si>
  <si>
    <t>LVGFDVEIGEALAK</t>
  </si>
  <si>
    <t>3.1.1.2533.4</t>
  </si>
  <si>
    <t>NNAISSPEDLK</t>
  </si>
  <si>
    <t>1.1.1.1467.15</t>
  </si>
  <si>
    <t>SGAQIFVAK</t>
  </si>
  <si>
    <t>1.1.1.1494.6</t>
  </si>
  <si>
    <t>VDAVITDQMVGLR</t>
  </si>
  <si>
    <t>4.1.1.1898.6</t>
  </si>
  <si>
    <t>YAMSGLYKPFNYK</t>
  </si>
  <si>
    <t>2.1.1.1832.4</t>
  </si>
  <si>
    <t>YAMSGLYKPFNYKENDGK</t>
  </si>
  <si>
    <t>1.1.1.1626.15</t>
  </si>
  <si>
    <t>ESSTTSTNGEKEFR</t>
  </si>
  <si>
    <t>6.1.1.1319.10</t>
  </si>
  <si>
    <t>NILGEEEKTK</t>
  </si>
  <si>
    <t>1.1.1.1391.17</t>
  </si>
  <si>
    <t>NNAISSPEDLKGK</t>
  </si>
  <si>
    <t>3.1.1.1564.14</t>
  </si>
  <si>
    <t>NNAISSPEDLKGKK</t>
  </si>
  <si>
    <t>missed K-G@11; missed K-K@13</t>
  </si>
  <si>
    <t>1.1.1.1345.9</t>
  </si>
  <si>
    <t>SGAQIFVAKK</t>
  </si>
  <si>
    <t>3.1.1.1563.2</t>
  </si>
  <si>
    <t>KYDVILGSMAITEER</t>
  </si>
  <si>
    <t>4.1.1.1769.12</t>
  </si>
  <si>
    <t>ALDEIIK</t>
  </si>
  <si>
    <t>2.1.1.1682.4</t>
  </si>
  <si>
    <t>4.1.1.1433.7</t>
  </si>
  <si>
    <t>4.1.1.1613.5</t>
  </si>
  <si>
    <t>2.1.1.1612.4</t>
  </si>
  <si>
    <t>FGSGYGWLVLDGEELSVMSTPNQDTPLQEGK</t>
  </si>
  <si>
    <t>4.1.1.2850.2</t>
  </si>
  <si>
    <t>GGGEPNGDVAK</t>
  </si>
  <si>
    <t>1.1.1.1209.3</t>
  </si>
  <si>
    <t>HHATYVNNLNATLENYTELHNK</t>
  </si>
  <si>
    <t>1.1.1.1619.15</t>
  </si>
  <si>
    <t>IPLLVIDVWEHAYYLK</t>
  </si>
  <si>
    <t>4.1.1.3011.2</t>
  </si>
  <si>
    <t>LSYDYDELEPHIDSNTLSIHHGK</t>
  </si>
  <si>
    <t>2.1.1.1841.8</t>
  </si>
  <si>
    <t>NNGGGHYCHSLFWEVMSPR</t>
  </si>
  <si>
    <t>Deamidated(N)@2; Carbamidomethyl(C)@8</t>
  </si>
  <si>
    <t>1.1.1.2018.2</t>
  </si>
  <si>
    <t>RPEFVTNWWHTVNWDQVNEK</t>
  </si>
  <si>
    <t>1.1.1.2116.2</t>
  </si>
  <si>
    <t>SLEELLCNLDALPK</t>
  </si>
  <si>
    <t>1.1.1.2686.2</t>
  </si>
  <si>
    <t>SSFQLPK</t>
  </si>
  <si>
    <t>2.1.1.1689.3</t>
  </si>
  <si>
    <t>STPNQDTPLQEGK</t>
  </si>
  <si>
    <t>2.1.1.1493.25</t>
  </si>
  <si>
    <t>VIDYYFNTFDNLK</t>
  </si>
  <si>
    <t>4.1.1.2141.2</t>
  </si>
  <si>
    <t>VIDYYFNTFDNLKDQLSK</t>
  </si>
  <si>
    <t>1.1.1.2302.6</t>
  </si>
  <si>
    <t>YLQAIQSQK</t>
  </si>
  <si>
    <t>4.1.1.1538.15</t>
  </si>
  <si>
    <t>YLQAIQSQKH</t>
  </si>
  <si>
    <t>4.1.1.1489.2</t>
  </si>
  <si>
    <t>EIVTAVR</t>
  </si>
  <si>
    <t>2.1.1.1510.3</t>
  </si>
  <si>
    <t>TVNWDQVNEK</t>
  </si>
  <si>
    <t>cleaved H-T@N-term</t>
  </si>
  <si>
    <t>4.1.1.1645.19</t>
  </si>
  <si>
    <t>ATLENYTELHNK</t>
  </si>
  <si>
    <t>6.1.1.1470.10</t>
  </si>
  <si>
    <t>1.1.1.1657.5</t>
  </si>
  <si>
    <t>4.1.1.1807.5</t>
  </si>
  <si>
    <t>4.1.1.1898.2</t>
  </si>
  <si>
    <t>1.1.1.1559.3</t>
  </si>
  <si>
    <t>5.1.1.1720.4</t>
  </si>
  <si>
    <t>5.1.1.1601.2</t>
  </si>
  <si>
    <t>4.1.1.1503.4</t>
  </si>
  <si>
    <t>5.1.1.1568.3</t>
  </si>
  <si>
    <t>AQFITDFR</t>
  </si>
  <si>
    <t>5.1.1.1861.7</t>
  </si>
  <si>
    <t>DRAQFITDFR</t>
  </si>
  <si>
    <t>missed R-A@2</t>
  </si>
  <si>
    <t>1.1.1.1633.10</t>
  </si>
  <si>
    <t>EADALTRDYITEK</t>
  </si>
  <si>
    <t>missed R-D@7</t>
  </si>
  <si>
    <t>6.1.1.1523.20</t>
  </si>
  <si>
    <t>EAIDAEFIPTSGLVEK</t>
  </si>
  <si>
    <t>1.1.1.2070.2</t>
  </si>
  <si>
    <t>GYGEYFGHSTGHGIGLEIHEAPGLAFR</t>
  </si>
  <si>
    <t>4.1.1.1926.3</t>
  </si>
  <si>
    <t>IEDDIIVTSEGNEVITK</t>
  </si>
  <si>
    <t>2.1.1.1838.9</t>
  </si>
  <si>
    <t>KQGATSSSFDIIVASGLR</t>
  </si>
  <si>
    <t>4.1.1.1920.9</t>
  </si>
  <si>
    <t>LGFEQDTLTYSSYSVHK</t>
  </si>
  <si>
    <t>2.1.1.1830.11</t>
  </si>
  <si>
    <t>QAVGYEVVQHAGLIIDEVAK</t>
  </si>
  <si>
    <t>1.1.1.2364.2</t>
  </si>
  <si>
    <t>SAFDEAGIDGILLTNEHSR</t>
  </si>
  <si>
    <t>1.1.1.2078.4</t>
  </si>
  <si>
    <t>SALPHGVASEK</t>
  </si>
  <si>
    <t>6.1.1.1328.3</t>
  </si>
  <si>
    <t>SHTVLEPGMAVTVEPGIYIPGIGGVR</t>
  </si>
  <si>
    <t>6.1.1.2162.5</t>
  </si>
  <si>
    <t>TIAVGEPSDKLK</t>
  </si>
  <si>
    <t>5.1.1.1624.12</t>
  </si>
  <si>
    <t>TIAVGEPSDKLKEIYNIVLEAQLR</t>
  </si>
  <si>
    <t>missed K-L@10; missed K-E@12</t>
  </si>
  <si>
    <t>6.1.1.2271.6</t>
  </si>
  <si>
    <t>GYCSDITR</t>
  </si>
  <si>
    <t>1.1.1.1394.10</t>
  </si>
  <si>
    <t>YVEQASK</t>
  </si>
  <si>
    <t>1.1.1.1178.2</t>
  </si>
  <si>
    <t>4.1.1.1807.2</t>
  </si>
  <si>
    <t>6.1.1.1651.4</t>
  </si>
  <si>
    <t>2.1.1.1803.5</t>
  </si>
  <si>
    <t>2.1.1.2135.2</t>
  </si>
  <si>
    <t>6.1.1.1995.3</t>
  </si>
  <si>
    <t>AGVDLTTPEPIESALK</t>
  </si>
  <si>
    <t>4.1.1.1940.5</t>
  </si>
  <si>
    <t>EVYENLIDTTKK</t>
  </si>
  <si>
    <t>1.1.1.1566.21</t>
  </si>
  <si>
    <t>IPHFYRPFYVYK</t>
  </si>
  <si>
    <t>2.1.1.1816.3</t>
  </si>
  <si>
    <t>ITHEMAEQGKPLHAQVFSEIYEK</t>
  </si>
  <si>
    <t>1.1.1.1603.11</t>
  </si>
  <si>
    <t>KAGVDLTTPEPIESALK</t>
  </si>
  <si>
    <t>5.1.1.1898.6</t>
  </si>
  <si>
    <t>LQSDLDTR</t>
  </si>
  <si>
    <t>3.1.1.1520.10</t>
  </si>
  <si>
    <t>NHLVNHFIEK</t>
  </si>
  <si>
    <t>1.1.1.1431.21</t>
  </si>
  <si>
    <t>NIQTLHTYNEIRK</t>
  </si>
  <si>
    <t>6.1.1.1434.25</t>
  </si>
  <si>
    <t>NTDAQSLVDK</t>
  </si>
  <si>
    <t>5.1.1.1580.16</t>
  </si>
  <si>
    <t>NTDAQSLVDKVSQLHVK</t>
  </si>
  <si>
    <t>2.1.1.1846.6</t>
  </si>
  <si>
    <t>QFTQLVEEFSTL</t>
  </si>
  <si>
    <t>2.1.1.3383.2</t>
  </si>
  <si>
    <t>QYDLGVDLVEGAK</t>
  </si>
  <si>
    <t>4.1.1.1921.5</t>
  </si>
  <si>
    <t>SLFGDMVPK</t>
  </si>
  <si>
    <t>4.1.1.1920.5</t>
  </si>
  <si>
    <t>AYYKPYVQLK</t>
  </si>
  <si>
    <t>1.1.1.1530.6</t>
  </si>
  <si>
    <t>NYIEFLK</t>
  </si>
  <si>
    <t>4.1.1.1884.2</t>
  </si>
  <si>
    <t>LQVADIEK</t>
  </si>
  <si>
    <t>5.1.1.1686.7</t>
  </si>
  <si>
    <t>NIQTLHTYNEIR</t>
  </si>
  <si>
    <t>6.1.1.1492.9</t>
  </si>
  <si>
    <t>EVYENLIDTTK</t>
  </si>
  <si>
    <t>4.1.1.1777.21</t>
  </si>
  <si>
    <t>LLSRDPDAQK</t>
  </si>
  <si>
    <t>2.1.1.1395.12</t>
  </si>
  <si>
    <t>5.1.1.1759.5</t>
  </si>
  <si>
    <t>4.1.1.1736.7</t>
  </si>
  <si>
    <t>4.1.1.1537.6</t>
  </si>
  <si>
    <t>3.1.1.1613.3</t>
  </si>
  <si>
    <t>2.1.1.1561.6</t>
  </si>
  <si>
    <t>ADFEPIGTVQHDGSAASNNLTHK</t>
  </si>
  <si>
    <t>1.1.1.1580.17</t>
  </si>
  <si>
    <t>AIDAAGNVSK</t>
  </si>
  <si>
    <t>6.1.1.1296.11</t>
  </si>
  <si>
    <t>AIDAAGNVSKESTALTVK</t>
  </si>
  <si>
    <t>1.1.1.1502.15</t>
  </si>
  <si>
    <t>FGGILDQQTANR</t>
  </si>
  <si>
    <t>3.1.1.1752.17</t>
  </si>
  <si>
    <t>GFPQGGPVDGQIASAGGK</t>
  </si>
  <si>
    <t>1.1.1.1574.22</t>
  </si>
  <si>
    <t>IATSNTTSYLDK</t>
  </si>
  <si>
    <t>2.1.1.1596.21</t>
  </si>
  <si>
    <t>IATSNTTSYLDKNLLANTTYK</t>
  </si>
  <si>
    <t>missed K-N@12</t>
  </si>
  <si>
    <t>4.1.1.1863.10</t>
  </si>
  <si>
    <t>KLQPSTEYSYTVK</t>
  </si>
  <si>
    <t>2.1.1.1593.8</t>
  </si>
  <si>
    <t>TESASYEAWDAK</t>
  </si>
  <si>
    <t>6.1.1.1513.18</t>
  </si>
  <si>
    <t>TESASYEAWDAKK</t>
  </si>
  <si>
    <t>1.1.1.1460.15</t>
  </si>
  <si>
    <t>TTVETPDTEAPTQPK</t>
  </si>
  <si>
    <t>2.1.1.1535.25</t>
  </si>
  <si>
    <t>TTVETPDTEAPTQPKG</t>
  </si>
  <si>
    <t>cleaved G-L@C-term; missed K-G@15</t>
  </si>
  <si>
    <t>2.1.1.1544.8</t>
  </si>
  <si>
    <t>YTAPHLTSK</t>
  </si>
  <si>
    <t>2.1.1.1486.14</t>
  </si>
  <si>
    <t>ESTALTVKTTVETPDTEAPTQPK</t>
  </si>
  <si>
    <t>3.1.1.1706.24</t>
  </si>
  <si>
    <t>WHYYITK</t>
  </si>
  <si>
    <t>3.1.1.1696.3</t>
  </si>
  <si>
    <t>HGFVEKPGSR</t>
  </si>
  <si>
    <t>cleaved A-H@N-term</t>
  </si>
  <si>
    <t>2.1.1.1369.3</t>
  </si>
  <si>
    <t>GYQIFR</t>
  </si>
  <si>
    <t>5.1.1.1752.3</t>
  </si>
  <si>
    <t>NLLANTTYK</t>
  </si>
  <si>
    <t>4.1.1.1643.6</t>
  </si>
  <si>
    <t>INVPTDR</t>
  </si>
  <si>
    <t>5.1.1.1576.3</t>
  </si>
  <si>
    <t>ESTALTVK</t>
  </si>
  <si>
    <t>1.1.1.1360.6</t>
  </si>
  <si>
    <t>5.1.1.1772.26</t>
  </si>
  <si>
    <t>3.1.1.1471.3</t>
  </si>
  <si>
    <t>4.1.1.1534.26</t>
  </si>
  <si>
    <t>AVFAGAVPPYLYK</t>
  </si>
  <si>
    <t>4.1.1.1964.3</t>
  </si>
  <si>
    <t>DLEKFNIPTLIIHGDSDATVPFEYSGK</t>
  </si>
  <si>
    <t>6.1.1.2174.8</t>
  </si>
  <si>
    <t>EFNEALLSFLKD</t>
  </si>
  <si>
    <t>1.1.1.2505.2</t>
  </si>
  <si>
    <t>FNIPTLIIHGDSDATVPFEYSGK</t>
  </si>
  <si>
    <t>6.1.1.2164.3</t>
  </si>
  <si>
    <t>GFFAAGNR</t>
  </si>
  <si>
    <t>6.1.1.1496.2</t>
  </si>
  <si>
    <t>GGPHGLNATHAK</t>
  </si>
  <si>
    <t>4.1.1.1225.2</t>
  </si>
  <si>
    <t>GTLDCITAFSK</t>
  </si>
  <si>
    <t>2.1.1.1836.3</t>
  </si>
  <si>
    <t>LAFLDEFTK</t>
  </si>
  <si>
    <t>4.1.1.2100.2</t>
  </si>
  <si>
    <t>LTHEAIPNSK</t>
  </si>
  <si>
    <t>6.1.1.1306.11</t>
  </si>
  <si>
    <t>LYNWDIAASASPK</t>
  </si>
  <si>
    <t>4.1.1.1884.8</t>
  </si>
  <si>
    <t>SEDHPEGALDDATIEAFK</t>
  </si>
  <si>
    <t>2.1.1.1836.4</t>
  </si>
  <si>
    <t>SWEYQVPALVEAGYR</t>
  </si>
  <si>
    <t>6.1.1.2079.8</t>
  </si>
  <si>
    <t>YISTYGTDRIEK</t>
  </si>
  <si>
    <t>missed R-I@9</t>
  </si>
  <si>
    <t>3.1.1.1630.23</t>
  </si>
  <si>
    <t>SGVINDR</t>
  </si>
  <si>
    <t>6.1.1.1260.2</t>
  </si>
  <si>
    <t>TDLVSEPFR</t>
  </si>
  <si>
    <t>6.1.1.1601.2</t>
  </si>
  <si>
    <t>YISTYGTDR</t>
  </si>
  <si>
    <t>4.1.1.1525.11</t>
  </si>
  <si>
    <t>4.1.1.1582.11</t>
  </si>
  <si>
    <t>EFILDTAETNNIPYQYFISQGGTDAGR</t>
  </si>
  <si>
    <t>6.1.1.2249.3</t>
  </si>
  <si>
    <t>ELKDETLPNTLYSGATVQEEVGLR</t>
  </si>
  <si>
    <t>4.1.1.1967.3</t>
  </si>
  <si>
    <t>GAQTAANMIQPDIFYALDASPANDASGDKTQFGQLGK</t>
  </si>
  <si>
    <t>missed K-T@29</t>
  </si>
  <si>
    <t>6.1.1.2195.8</t>
  </si>
  <si>
    <t>MNKETLQLFR</t>
  </si>
  <si>
    <t>4.1.1.1753.3</t>
  </si>
  <si>
    <t>NGPVIGVVGSIPPHLLSDAQR</t>
  </si>
  <si>
    <t>6.1.1.1988.6</t>
  </si>
  <si>
    <t>TLTELQGASGFEHDVR</t>
  </si>
  <si>
    <t>1.1.1.1632.7</t>
  </si>
  <si>
    <t>TLTELQGASGFEHDVRR</t>
  </si>
  <si>
    <t>missed R-R@16</t>
  </si>
  <si>
    <t>1.1.1.1586.8</t>
  </si>
  <si>
    <t>TTDKTTLETIK</t>
  </si>
  <si>
    <t>missed K-T@4</t>
  </si>
  <si>
    <t>4.1.1.1500.8</t>
  </si>
  <si>
    <t>TTDKTTLETIKNNA</t>
  </si>
  <si>
    <t>missed K-T@4; missed K-N@11</t>
  </si>
  <si>
    <t>3.1.1.1642.6</t>
  </si>
  <si>
    <t>VHTSNSGIPSAVIGVCAR</t>
  </si>
  <si>
    <t>2.1.1.1722.19</t>
  </si>
  <si>
    <t>YADEIVQDGLGSVFGLK</t>
  </si>
  <si>
    <t>2.1.1.2807.2</t>
  </si>
  <si>
    <t>YGCGLAIELLK</t>
  </si>
  <si>
    <t>4.1.1.2024.2</t>
  </si>
  <si>
    <t>YVHTHASILHVDDYAAAK</t>
  </si>
  <si>
    <t>1.1.1.1499.20</t>
  </si>
  <si>
    <t>VQVMTK</t>
  </si>
  <si>
    <t>6.1.1.1276.2</t>
  </si>
  <si>
    <t>YADEIVQDGLGSVFGLKK</t>
  </si>
  <si>
    <t>1.1.1.2238.4</t>
  </si>
  <si>
    <t>5.1.1.1567.13</t>
  </si>
  <si>
    <t>FADLNNSPGR</t>
  </si>
  <si>
    <t>1.1.1.1444.9</t>
  </si>
  <si>
    <t>GAHDLGPAGATGAMVR</t>
  </si>
  <si>
    <t>1.1.1.1482.9</t>
  </si>
  <si>
    <t>GITYDTGGYSLKPR</t>
  </si>
  <si>
    <t>1.1.1.1561.9</t>
  </si>
  <si>
    <t>LAEYAVELAEK</t>
  </si>
  <si>
    <t>3.1.1.1832.4</t>
  </si>
  <si>
    <t>LAEYAVELAEKYDMDYK</t>
  </si>
  <si>
    <t>6.1.1.2041.2</t>
  </si>
  <si>
    <t>LALADGITYAK</t>
  </si>
  <si>
    <t>1.1.1.1656.3</t>
  </si>
  <si>
    <t>MIALIYK</t>
  </si>
  <si>
    <t>2.1.1.1813.2</t>
  </si>
  <si>
    <t>MSSFVQELDK</t>
  </si>
  <si>
    <t>2.1.1.1812.11</t>
  </si>
  <si>
    <t>TIEVLNTDAEGR</t>
  </si>
  <si>
    <t>1.1.1.1549.21</t>
  </si>
  <si>
    <t>TLATLVER</t>
  </si>
  <si>
    <t>2.1.1.1692.4</t>
  </si>
  <si>
    <t>TLVNMPPNVLTATK</t>
  </si>
  <si>
    <t>4.1.1.1902.7</t>
  </si>
  <si>
    <t>YYFVGLGKK</t>
  </si>
  <si>
    <t>3.1.1.1761.8</t>
  </si>
  <si>
    <t>DVIGFVGK</t>
  </si>
  <si>
    <t>3.1.1.1795.4</t>
  </si>
  <si>
    <t>YYFVGLGK</t>
  </si>
  <si>
    <t>4.1.1.1851.2</t>
  </si>
  <si>
    <t>KESYTTETLR</t>
  </si>
  <si>
    <t>3.1.1.1541.4</t>
  </si>
  <si>
    <t>TYDTGGYSLKPR</t>
  </si>
  <si>
    <t>2.1.1.1756.3</t>
  </si>
  <si>
    <t>4.1.1.1557.6</t>
  </si>
  <si>
    <t>5.1.1.1659.7</t>
  </si>
  <si>
    <t>5.1.1.1749.8</t>
  </si>
  <si>
    <t>5.1.1.1854.8</t>
  </si>
  <si>
    <t>DYKEHENHMLVAVTELR</t>
  </si>
  <si>
    <t>1.1.1.1635.2</t>
  </si>
  <si>
    <t>EMLQTIGVQTIDELFSDIPESVR</t>
  </si>
  <si>
    <t>1.1.1.3614.2</t>
  </si>
  <si>
    <t>EYASFLGAGVYDHYAPVIVDHVISR</t>
  </si>
  <si>
    <t>6.1.1.2161.3</t>
  </si>
  <si>
    <t>GFVLTLQAR</t>
  </si>
  <si>
    <t>5.1.1.1935.2</t>
  </si>
  <si>
    <t>GQNLEVVEINHK</t>
  </si>
  <si>
    <t>4.1.1.1617.13</t>
  </si>
  <si>
    <t>ILVSSAVHPESR</t>
  </si>
  <si>
    <t>2.1.1.1547.5</t>
  </si>
  <si>
    <t>KILVSSAVHPESR</t>
  </si>
  <si>
    <t>3.1.1.1557.6</t>
  </si>
  <si>
    <t>LVGQTVDSDGKR</t>
  </si>
  <si>
    <t>4.1.1.1392.6</t>
  </si>
  <si>
    <t>NIIGGYDLGR</t>
  </si>
  <si>
    <t>6.1.1.1628.2</t>
  </si>
  <si>
    <t>RPVKEVNDALLQK</t>
  </si>
  <si>
    <t>3.1.1.1587.17</t>
  </si>
  <si>
    <t>SEPELLKELSQMASK</t>
  </si>
  <si>
    <t>6.1.1.2115.5</t>
  </si>
  <si>
    <t>SLFIVSSNPLSLGALTPPGK</t>
  </si>
  <si>
    <t>1.1.1.2496.3</t>
  </si>
  <si>
    <t>TKEEIDTLVNEMGAIQ</t>
  </si>
  <si>
    <t>1.1.1.2170.2</t>
  </si>
  <si>
    <t>YLPMTEEDKK</t>
  </si>
  <si>
    <t>5.1.1.1584.21</t>
  </si>
  <si>
    <t>AVLETYAK</t>
  </si>
  <si>
    <t>6.1.1.1431.6</t>
  </si>
  <si>
    <t>ELSQMASK</t>
  </si>
  <si>
    <t>6.1.1.1305.6</t>
  </si>
  <si>
    <t>EVNDALLQK</t>
  </si>
  <si>
    <t>2.1.1.1612.8</t>
  </si>
  <si>
    <t>4.1.1.1552.13</t>
  </si>
  <si>
    <t>5.1.1.1835.9</t>
  </si>
  <si>
    <t>6.1.1.2999.2</t>
  </si>
  <si>
    <t>4.1.1.1545.3</t>
  </si>
  <si>
    <t>4.1.1.1520.9</t>
  </si>
  <si>
    <t>DLHGILLQMGYVLPYENLDVMDK</t>
  </si>
  <si>
    <t>5.1.1.3499.2</t>
  </si>
  <si>
    <t>GGLCYELNSLLYYFLIDCGFDVYR</t>
  </si>
  <si>
    <t>Carbamidomethyl(C)@4; Carbamidomethyl(C)@18</t>
  </si>
  <si>
    <t>2.1.1.4658.2</t>
  </si>
  <si>
    <t>KGENGESAQFLDSEPTNTWR</t>
  </si>
  <si>
    <t>2.1.1.1791.8</t>
  </si>
  <si>
    <t>KQAITEEEYHQILTEVFDIIPNR</t>
  </si>
  <si>
    <t>5.1.1.2993.12</t>
  </si>
  <si>
    <t>KQNTDKGTYLLEMK</t>
  </si>
  <si>
    <t>missed K-Q@1; missed K-G@6</t>
  </si>
  <si>
    <t>1.1.1.1507.14</t>
  </si>
  <si>
    <t>LIEDGHISLTK</t>
  </si>
  <si>
    <t>1.1.1.1534.2</t>
  </si>
  <si>
    <t>LQENFFNR</t>
  </si>
  <si>
    <t>1.1.1.1612.7</t>
  </si>
  <si>
    <t>MSWKEDVSFK</t>
  </si>
  <si>
    <t>6.1.1.1596.13</t>
  </si>
  <si>
    <t>QAITEEEYHQILTEVFDIIPNR</t>
  </si>
  <si>
    <t>6.1.1.2504.2</t>
  </si>
  <si>
    <t>QNTDKGTYLLEMK</t>
  </si>
  <si>
    <t>2.1.1.1812.16</t>
  </si>
  <si>
    <t>SGEVISSQTGK</t>
  </si>
  <si>
    <t>6.1.1.1285.6</t>
  </si>
  <si>
    <t>VAGTVYDLGSDTWKPDDGHVIIILNHNDQK</t>
  </si>
  <si>
    <t>Delta:H(2)C(2)(K)@14; Oxidation(P)@15</t>
  </si>
  <si>
    <t>6.1.1.2033.9</t>
  </si>
  <si>
    <t>VNLIQNIIVEHPESPFNK</t>
  </si>
  <si>
    <t>4.1.1.2092.2</t>
  </si>
  <si>
    <t>YIIDGGFASHLPLYPVPFSGEVISSQTGK</t>
  </si>
  <si>
    <t>1.1.1.2503.5</t>
  </si>
  <si>
    <t>LLLTHR</t>
  </si>
  <si>
    <t>4.1.1.1474.4</t>
  </si>
  <si>
    <t>QSFTETKK</t>
  </si>
  <si>
    <t>6.1.1.1206.3</t>
  </si>
  <si>
    <t>LDSEPTNTWR</t>
  </si>
  <si>
    <t>cleaved F-L@N-term</t>
  </si>
  <si>
    <t>3.1.1.1652.18</t>
  </si>
  <si>
    <t>4.1.1.1630.5</t>
  </si>
  <si>
    <t>ALLAMTINPLVPSDTVAK</t>
  </si>
  <si>
    <t>6.1.1.2133.5</t>
  </si>
  <si>
    <t>DADFVTTQLR</t>
  </si>
  <si>
    <t>5.1.1.1825.17</t>
  </si>
  <si>
    <t>EALKDADFVTTQLR</t>
  </si>
  <si>
    <t>3.1.1.1825.6</t>
  </si>
  <si>
    <t>EMLEEEKEASVEK</t>
  </si>
  <si>
    <t>1.1.1.1428.16</t>
  </si>
  <si>
    <t>IATIGGGSSYTPELIEGFIK</t>
  </si>
  <si>
    <t>1.1.1.2428.2</t>
  </si>
  <si>
    <t>IATIGGGSSYTPELIEGFIKR</t>
  </si>
  <si>
    <t>6.1.1.2125.6</t>
  </si>
  <si>
    <t>LLEVDASR</t>
  </si>
  <si>
    <t>5.1.1.1645.6</t>
  </si>
  <si>
    <t>SGLPIEVHLTLDRR</t>
  </si>
  <si>
    <t>2.1.1.1845.20</t>
  </si>
  <si>
    <t>TREMLEEEKEASVEK</t>
  </si>
  <si>
    <t>missed R-E@2; missed K-E@9</t>
  </si>
  <si>
    <t>2.1.1.1511.23</t>
  </si>
  <si>
    <t>TTIEAAVTGDYHK</t>
  </si>
  <si>
    <t>3.1.1.1695.11</t>
  </si>
  <si>
    <t>VLELVTDPEK</t>
  </si>
  <si>
    <t>2.1.1.1746.15</t>
  </si>
  <si>
    <t>VVGLCNVPIGIR</t>
  </si>
  <si>
    <t>4.1.1.1915.5</t>
  </si>
  <si>
    <t>VGLLEAR</t>
  </si>
  <si>
    <t>1.1.1.1507.3</t>
  </si>
  <si>
    <t>GLVQQIK</t>
  </si>
  <si>
    <t>5.1.1.1624.3</t>
  </si>
  <si>
    <t>LEIVGNLAK</t>
  </si>
  <si>
    <t>1.1.1.1612.3</t>
  </si>
  <si>
    <t>EGPKPIAVGDLPVPVR</t>
  </si>
  <si>
    <t>4.1.1.1858.6</t>
  </si>
  <si>
    <t>EKLEIVGNLAK</t>
  </si>
  <si>
    <t>5.1.1.1762.3</t>
  </si>
  <si>
    <t>4.1.1.1514.17</t>
  </si>
  <si>
    <t>4.1.1.1622.3</t>
  </si>
  <si>
    <t>5.1.1.1682.2</t>
  </si>
  <si>
    <t>DGSEILTKFPK</t>
  </si>
  <si>
    <t>missed K-F@8</t>
  </si>
  <si>
    <t>3.1.1.1795.3</t>
  </si>
  <si>
    <t>EHLNVERYEELTK</t>
  </si>
  <si>
    <t>1.1.1.1542.16</t>
  </si>
  <si>
    <t>GINANAVAIEK</t>
  </si>
  <si>
    <t>3.1.1.1662.12</t>
  </si>
  <si>
    <t>GINANAVAIEKEHLNVER</t>
  </si>
  <si>
    <t>1.1.1.1579.7</t>
  </si>
  <si>
    <t>IEDDIYITK</t>
  </si>
  <si>
    <t>5.1.1.1754.12</t>
  </si>
  <si>
    <t>LENLMQWLK</t>
  </si>
  <si>
    <t>6.1.1.2151.2</t>
  </si>
  <si>
    <t>LGHGLGISVHEYPDVK</t>
  </si>
  <si>
    <t>1.1.1.1571.24</t>
  </si>
  <si>
    <t>LIKDEKELSILR</t>
  </si>
  <si>
    <t>missed K-D@3; missed K-E@6</t>
  </si>
  <si>
    <t>1.1.1.1566.2</t>
  </si>
  <si>
    <t>LLGMFVFQEKEPILICPK</t>
  </si>
  <si>
    <t>1.1.1.2376.2</t>
  </si>
  <si>
    <t>MADYAVEVGVNAIK</t>
  </si>
  <si>
    <t>4.1.1.1903.5</t>
  </si>
  <si>
    <t>MSFDTMVLAGANSALPHGIPGANK</t>
  </si>
  <si>
    <t>6.1.1.2130.4</t>
  </si>
  <si>
    <t>SELEVLAIIEHELK</t>
  </si>
  <si>
    <t>1.1.1.2650.2</t>
  </si>
  <si>
    <t>SVIADAGYGDFFPHR</t>
  </si>
  <si>
    <t>4.1.1.1923.4</t>
  </si>
  <si>
    <t>TVAFGELSEEQTR</t>
  </si>
  <si>
    <t>1.1.1.1599.10</t>
  </si>
  <si>
    <t>ELSILR</t>
  </si>
  <si>
    <t>2.1.1.1706.2</t>
  </si>
  <si>
    <t>cleaved D-G@N-term</t>
  </si>
  <si>
    <t>6.1.1.1549.10</t>
  </si>
  <si>
    <t>6.1.1.1554.8</t>
  </si>
  <si>
    <t>GLAIITK</t>
  </si>
  <si>
    <t>5.1.1.1692.2</t>
  </si>
  <si>
    <t>GLATDDAVYEAIEDITK</t>
  </si>
  <si>
    <t>1.1.1.2633.2</t>
  </si>
  <si>
    <t>GLATDDAVYEAIEDITKK</t>
  </si>
  <si>
    <t>1.1.1.2396.3</t>
  </si>
  <si>
    <t>IFANLDEIAPEHAILATNTSSLPITEIAAVTK</t>
  </si>
  <si>
    <t>1.1.1.2620.4</t>
  </si>
  <si>
    <t>ILLPMINEAIYTLYEGVATK</t>
  </si>
  <si>
    <t>1.1.1.3923.2</t>
  </si>
  <si>
    <t>KIFANLDEIAPEHAILATNTSSLPITEIAAVTK</t>
  </si>
  <si>
    <t>6.1.1.2206.4</t>
  </si>
  <si>
    <t>KYVNAGWLGR</t>
  </si>
  <si>
    <t>3.1.1.1720.15</t>
  </si>
  <si>
    <t>MKEEEKEATLNR</t>
  </si>
  <si>
    <t>missed K-E@2; missed K-E@6</t>
  </si>
  <si>
    <t>1.1.1.1284.7</t>
  </si>
  <si>
    <t>VIGMHFMNPVPVMK</t>
  </si>
  <si>
    <t>4.1.1.1934.6</t>
  </si>
  <si>
    <t>VPVEVNDFPGFVSNR</t>
  </si>
  <si>
    <t>1.1.1.2017.5</t>
  </si>
  <si>
    <t>VQDLKQEQLDR</t>
  </si>
  <si>
    <t>5.1.1.1552.6</t>
  </si>
  <si>
    <t>YRPCPLLR</t>
  </si>
  <si>
    <t>1.1.1.1475.3</t>
  </si>
  <si>
    <t>YVNAGWLGR</t>
  </si>
  <si>
    <t>6.1.1.1615.7</t>
  </si>
  <si>
    <t>GFYVYE</t>
  </si>
  <si>
    <t>4.1.1.1853.2</t>
  </si>
  <si>
    <t>LVEIIR</t>
  </si>
  <si>
    <t>5.1.1.1723.2</t>
  </si>
  <si>
    <t>4.1.1.1633.2</t>
  </si>
  <si>
    <t>3.1.1.1710.2</t>
  </si>
  <si>
    <t>4.1.1.1379.4</t>
  </si>
  <si>
    <t>2.1.1.2067.2</t>
  </si>
  <si>
    <t>6.1.1.1457.3</t>
  </si>
  <si>
    <t>3.1.1.1637.2</t>
  </si>
  <si>
    <t>AALTSEFVDK</t>
  </si>
  <si>
    <t>4.1.1.1701.13</t>
  </si>
  <si>
    <t>AALTSEFVDKFR</t>
  </si>
  <si>
    <t>missed K-F@10</t>
  </si>
  <si>
    <t>2.1.1.1857.2</t>
  </si>
  <si>
    <t>AISMSFDRDNIAK</t>
  </si>
  <si>
    <t>3.1.1.1758.11</t>
  </si>
  <si>
    <t>DFRAENGKLVETNPK</t>
  </si>
  <si>
    <t>missed R-A@3; missed K-L@8</t>
  </si>
  <si>
    <t>3.1.1.1637.17</t>
  </si>
  <si>
    <t>FNQSNQYLSNK</t>
  </si>
  <si>
    <t>2.1.1.1562.16</t>
  </si>
  <si>
    <t>GAVKDIIPINYGGK</t>
  </si>
  <si>
    <t>3.1.1.1806.7</t>
  </si>
  <si>
    <t>IEEINFNIVK</t>
  </si>
  <si>
    <t>4.1.1.1922.4</t>
  </si>
  <si>
    <t>KAISMSFDRDNIAK</t>
  </si>
  <si>
    <t>missed K-A@1; missed R-D@9</t>
  </si>
  <si>
    <t>3.1.1.1680.20</t>
  </si>
  <si>
    <t>KVGEFLKGEMEK</t>
  </si>
  <si>
    <t>3.1.1.1648.24</t>
  </si>
  <si>
    <t>NTATDVNLYETNAIDR</t>
  </si>
  <si>
    <t>2.1.1.1778.23</t>
  </si>
  <si>
    <t>TGYSNQKYDELILK</t>
  </si>
  <si>
    <t>missed K-Y@7</t>
  </si>
  <si>
    <t>2.1.1.1751.7</t>
  </si>
  <si>
    <t>VGEFLKGEMEK</t>
  </si>
  <si>
    <t>3.1.1.1718.2</t>
  </si>
  <si>
    <t>WDNLLEVEK</t>
  </si>
  <si>
    <t>2.1.1.1868.2</t>
  </si>
  <si>
    <t>DFVYSWK</t>
  </si>
  <si>
    <t>4.1.1.1868.4</t>
  </si>
  <si>
    <t>EAGVAYLR</t>
  </si>
  <si>
    <t>2.1.1.1611.6</t>
  </si>
  <si>
    <t>AENGKLVETNPK</t>
  </si>
  <si>
    <t>2.1.1.1429.15</t>
  </si>
  <si>
    <t>NLPGLSIK</t>
  </si>
  <si>
    <t>1.1.1.1618.3</t>
  </si>
  <si>
    <t>DIIPINYGGK</t>
  </si>
  <si>
    <t>2.1.1.1812.6</t>
  </si>
  <si>
    <t>4.1.1.1867.2</t>
  </si>
  <si>
    <t>5.1.1.1841.11</t>
  </si>
  <si>
    <t>2.1.1.1752.18</t>
  </si>
  <si>
    <t>DGDILCVASK</t>
  </si>
  <si>
    <t>5.1.1.1759.10</t>
  </si>
  <si>
    <t>DINLSNIKPSDLANQIHEK</t>
  </si>
  <si>
    <t>4.1.1.1901.8</t>
  </si>
  <si>
    <t>IIDETGDPSGDKLEIDNNYIGAWLPNGMR</t>
  </si>
  <si>
    <t>Deamidated(N)@26</t>
  </si>
  <si>
    <t>missed K-L@12</t>
  </si>
  <si>
    <t>6.1.1.2199.9</t>
  </si>
  <si>
    <t>ITVEAIPGITK</t>
  </si>
  <si>
    <t>6.1.1.1701.2</t>
  </si>
  <si>
    <t>KISEALQK</t>
  </si>
  <si>
    <t>5.1.1.1461.5</t>
  </si>
  <si>
    <t>KSTETFCDLLAATAALIMGQR</t>
  </si>
  <si>
    <t>1.1.1.3626.2</t>
  </si>
  <si>
    <t>LGATQIAIGLYGVPALR</t>
  </si>
  <si>
    <t>1.1.1.2341.2</t>
  </si>
  <si>
    <t>LTSAGIDKIDFEHVMLLPK</t>
  </si>
  <si>
    <t>6.1.1.2029.6</t>
  </si>
  <si>
    <t>STETFCDLLAATAALIMGQR</t>
  </si>
  <si>
    <t>1.1.1.4208.2</t>
  </si>
  <si>
    <t>VGVIITDSDGRIEK</t>
  </si>
  <si>
    <t>missed R-I@11</t>
  </si>
  <si>
    <t>2.1.1.1659.26</t>
  </si>
  <si>
    <t>VPKDYFNSHEK</t>
  </si>
  <si>
    <t>5.1.1.1551.10</t>
  </si>
  <si>
    <t>VVDINTNETK</t>
  </si>
  <si>
    <t>5.1.1.1566.8</t>
  </si>
  <si>
    <t>VVDINTNETKK</t>
  </si>
  <si>
    <t>2.1.1.1436.10</t>
  </si>
  <si>
    <t>GTNKPVVK</t>
  </si>
  <si>
    <t>6.1.1.1077.2</t>
  </si>
  <si>
    <t>ISEALQK</t>
  </si>
  <si>
    <t>5.1.1.1494.2</t>
  </si>
  <si>
    <t>AYNVSLENNTATLK</t>
  </si>
  <si>
    <t>1.1.1.1590.22</t>
  </si>
  <si>
    <t>CEPVGCTATILNK</t>
  </si>
  <si>
    <t>Carbamidomethyl(C)@1; Carbamidomethyl(C)@6</t>
  </si>
  <si>
    <t>3.1.1.1724.21</t>
  </si>
  <si>
    <t>ELAEIAGVDADNYGLEMLK</t>
  </si>
  <si>
    <t>1.1.1.2339.2</t>
  </si>
  <si>
    <t>ELGMNAEPVR</t>
  </si>
  <si>
    <t>5.1.1.1672.8</t>
  </si>
  <si>
    <t>IANFETSDPIYYR</t>
  </si>
  <si>
    <t>2.1.1.1855.6</t>
  </si>
  <si>
    <t>MYKENGVTIR</t>
  </si>
  <si>
    <t>3.1.1.1602.6</t>
  </si>
  <si>
    <t>QIVPVLTEAFQA</t>
  </si>
  <si>
    <t>1.1.1.3623.2</t>
  </si>
  <si>
    <t>QQSANDIESVR</t>
  </si>
  <si>
    <t>2.1.1.1624.17</t>
  </si>
  <si>
    <t>SPTCTEQDVAAAR</t>
  </si>
  <si>
    <t>2.1.1.1487.24</t>
  </si>
  <si>
    <t>TMEQLISLDAKEFQMGNAK</t>
  </si>
  <si>
    <t>6.1.1.2058.5</t>
  </si>
  <si>
    <t>VEIAQVNAVDTNDVLVHQAELEK</t>
  </si>
  <si>
    <t>4.1.1.1913.13</t>
  </si>
  <si>
    <t>VISAVVEEK</t>
  </si>
  <si>
    <t>1.1.1.1443.3</t>
  </si>
  <si>
    <t>VLEVIDHHR</t>
  </si>
  <si>
    <t>6.1.1.1382.17</t>
  </si>
  <si>
    <t>TMEQLISLDAK</t>
  </si>
  <si>
    <t>5.1.1.1953.3</t>
  </si>
  <si>
    <t>MYKENGVTIRK</t>
  </si>
  <si>
    <t>missed K-E@3; missed R-K@10</t>
  </si>
  <si>
    <t>5.1.1.1531.11</t>
  </si>
  <si>
    <t>3.1.1.1658.5</t>
  </si>
  <si>
    <t>5.1.1.1556.4</t>
  </si>
  <si>
    <t>AKFEELSAGLVER</t>
  </si>
  <si>
    <t>1.1.1.1633.12</t>
  </si>
  <si>
    <t>ASAEAYLGETVTK</t>
  </si>
  <si>
    <t>3.1.1.1758.19</t>
  </si>
  <si>
    <t>DLEGKVDAAEVAK</t>
  </si>
  <si>
    <t>1.1.1.1487.19</t>
  </si>
  <si>
    <t>FQLTDLPPAPR</t>
  </si>
  <si>
    <t>2.1.1.1870.3</t>
  </si>
  <si>
    <t>HMGTDYKVEVEGK</t>
  </si>
  <si>
    <t>5.1.1.1585.5</t>
  </si>
  <si>
    <t>KDNVVDAEFEEVKEDK</t>
  </si>
  <si>
    <t>missed K-D@1; missed K-E@13</t>
  </si>
  <si>
    <t>1.1.1.1570.18</t>
  </si>
  <si>
    <t>LYEQAQAAAGQAEGAQGAQDAGAK</t>
  </si>
  <si>
    <t>1.1.1.1509.26</t>
  </si>
  <si>
    <t>LYEQAQAAAGQAEGAQGAQDAGAKK</t>
  </si>
  <si>
    <t>missed K-K@24</t>
  </si>
  <si>
    <t>1.1.1.1475.25</t>
  </si>
  <si>
    <t>MVQEAEANADADQK</t>
  </si>
  <si>
    <t>1.1.1.1340.18</t>
  </si>
  <si>
    <t>MVQEAEANADADQKR</t>
  </si>
  <si>
    <t>missed K-R@14</t>
  </si>
  <si>
    <t>5.1.1.1503.13</t>
  </si>
  <si>
    <t>NEADQLVFQTDK</t>
  </si>
  <si>
    <t>2.1.1.1749.14</t>
  </si>
  <si>
    <t>TTPSVVAFKNEER</t>
  </si>
  <si>
    <t>6.1.1.1476.8</t>
  </si>
  <si>
    <t>VVKDLEGKVDAAEVAK</t>
  </si>
  <si>
    <t>missed K-D@3; missed K-V@8</t>
  </si>
  <si>
    <t>6.1.1.1464.24</t>
  </si>
  <si>
    <t>RKEEVELRNEADQLVFQTDK</t>
  </si>
  <si>
    <t>missed R-K@1; missed K-E@2; missed R-N@8</t>
  </si>
  <si>
    <t>4.1.1.1777.13</t>
  </si>
  <si>
    <t>IAGLEVER</t>
  </si>
  <si>
    <t>6.1.1.1494.4</t>
  </si>
  <si>
    <t>AKFEELSAGLVERT</t>
  </si>
  <si>
    <t>cleaved T-L@C-term; missed K-F@2; missed R-T@13</t>
  </si>
  <si>
    <t>5.1.1.1855.5</t>
  </si>
  <si>
    <t>IPAVQEAIKR</t>
  </si>
  <si>
    <t>5.1.1.1643.3</t>
  </si>
  <si>
    <t>5.1.1.1832.8</t>
  </si>
  <si>
    <t>2.1.1.1607.3</t>
  </si>
  <si>
    <t>5.1.1.1695.7</t>
  </si>
  <si>
    <t>AVEATDECLGK</t>
  </si>
  <si>
    <t>1.1.1.1390.16</t>
  </si>
  <si>
    <t>CYSAMVNGEGPTYK</t>
  </si>
  <si>
    <t>Carbamidomethyl(C)@1; Deamidated(N)@7</t>
  </si>
  <si>
    <t>1.1.1.1547.25</t>
  </si>
  <si>
    <t>EETYGNAVAQAK</t>
  </si>
  <si>
    <t>2.1.1.1515.22</t>
  </si>
  <si>
    <t>EGEFDKNETFQNAIK</t>
  </si>
  <si>
    <t>1.1.1.1575.23</t>
  </si>
  <si>
    <t>EGGILGDIAPTMLTLLNVEQPK</t>
  </si>
  <si>
    <t>1.1.1.3431.2</t>
  </si>
  <si>
    <t>ETGVGQFATISGR</t>
  </si>
  <si>
    <t>1.1.1.1602.9</t>
  </si>
  <si>
    <t>GYIDATNEVIK</t>
  </si>
  <si>
    <t>1.1.1.1593.11</t>
  </si>
  <si>
    <t>GYIDATNEVIKETGVGQFATISGR</t>
  </si>
  <si>
    <t>6.1.1.2077.3</t>
  </si>
  <si>
    <t>IAETEKYPHVTFFFSGGR</t>
  </si>
  <si>
    <t>4.1.1.1908.5</t>
  </si>
  <si>
    <t>KPNFDGYWNK</t>
  </si>
  <si>
    <t>4.1.1.1683.6</t>
  </si>
  <si>
    <t>VFTNEDFREFDRGEK</t>
  </si>
  <si>
    <t>missed R-E@8; missed R-G@12</t>
  </si>
  <si>
    <t>1.1.1.1597.4</t>
  </si>
  <si>
    <t>VYIHAFLDGR</t>
  </si>
  <si>
    <t>6.1.1.1624.8</t>
  </si>
  <si>
    <t>VYIHAFLDGRDVGPQTAK</t>
  </si>
  <si>
    <t>3.1.1.1804.7</t>
  </si>
  <si>
    <t>ILINSPK</t>
  </si>
  <si>
    <t>1.1.1.1441.6</t>
  </si>
  <si>
    <t>VFTNEDFREFDR</t>
  </si>
  <si>
    <t>5.1.1.1853.5</t>
  </si>
  <si>
    <t>SEVGHLNIGAGR</t>
  </si>
  <si>
    <t>1.1.1.1461.15</t>
  </si>
  <si>
    <t>VVYQSLTR</t>
  </si>
  <si>
    <t>2.1.1.1579.13</t>
  </si>
  <si>
    <t>5.1.1.1739.24</t>
  </si>
  <si>
    <t>4.1.1.1548.4</t>
  </si>
  <si>
    <t>APDKTLTANLCAEANKR</t>
  </si>
  <si>
    <t>missed K-T@4; missed K-R@16</t>
  </si>
  <si>
    <t>6.1.1.1474.6</t>
  </si>
  <si>
    <t>FGFGPFAPEVYK</t>
  </si>
  <si>
    <t>1.1.1.2221.3</t>
  </si>
  <si>
    <t>GLGAMCAFEVVQDRK</t>
  </si>
  <si>
    <t>4.1.1.1874.3</t>
  </si>
  <si>
    <t>GLLLLSAGTYGNVIR</t>
  </si>
  <si>
    <t>3.1.1.2489.3</t>
  </si>
  <si>
    <t>LAALAPGSFDK</t>
  </si>
  <si>
    <t>5.1.1.1799.7</t>
  </si>
  <si>
    <t>QVLFLNSGAEAVENAVK</t>
  </si>
  <si>
    <t>6.1.1.2051.5</t>
  </si>
  <si>
    <t>SLGAGVPISGVIGRK</t>
  </si>
  <si>
    <t>3.1.1.1801.2</t>
  </si>
  <si>
    <t>TKAPDKTLTANLCAEANKR</t>
  </si>
  <si>
    <t>missed K-A@2; missed K-T@6; missed K-R@18</t>
  </si>
  <si>
    <t>1.1.1.1458.16</t>
  </si>
  <si>
    <t>TLMTMTMTSK</t>
  </si>
  <si>
    <t>1.1.1.1602.5</t>
  </si>
  <si>
    <t>TLTANLCAEANKR</t>
  </si>
  <si>
    <t>5.1.1.1660.22</t>
  </si>
  <si>
    <t>VNEQIPGPK</t>
  </si>
  <si>
    <t>4.1.1.1520.11</t>
  </si>
  <si>
    <t>YFAIDHYDVVPDLITVSK</t>
  </si>
  <si>
    <t>1.1.1.2299.3</t>
  </si>
  <si>
    <t>NKYHCIGDVR</t>
  </si>
  <si>
    <t>3.1.1.1494.2</t>
  </si>
  <si>
    <t>APFPYEYR</t>
  </si>
  <si>
    <t>6.1.1.1595.4</t>
  </si>
  <si>
    <t>RPGIIAFSK</t>
  </si>
  <si>
    <t>3.1.1.1671.14</t>
  </si>
  <si>
    <t>RQNIVPK</t>
  </si>
  <si>
    <t>missed R-Q@1</t>
  </si>
  <si>
    <t>1.1.1.1261.3</t>
  </si>
  <si>
    <t>SLGAGVPISGVIGR</t>
  </si>
  <si>
    <t>4.1.1.1870.12</t>
  </si>
  <si>
    <t>AASLLER</t>
  </si>
  <si>
    <t>3.1.1.1603.6</t>
  </si>
  <si>
    <t>5.1.1.1584.13</t>
  </si>
  <si>
    <t>GASGVLTFGIK</t>
  </si>
  <si>
    <t>2.1.1.1857.5</t>
  </si>
  <si>
    <t>GTICVQGGYTPKNGEPR</t>
  </si>
  <si>
    <t>Carbamidomethyl(C)@4; Deamidated(N)@13</t>
  </si>
  <si>
    <t>3.1.1.1643.26</t>
  </si>
  <si>
    <t>HSENALAVAK</t>
  </si>
  <si>
    <t>6.1.1.1306.10</t>
  </si>
  <si>
    <t>IGNPTLAAFEQK</t>
  </si>
  <si>
    <t>1.1.1.1665.5</t>
  </si>
  <si>
    <t>KGASGVLTFGIK</t>
  </si>
  <si>
    <t>3.1.1.1785.12</t>
  </si>
  <si>
    <t>LAGVTSDLIR</t>
  </si>
  <si>
    <t>1.1.1.1626.8</t>
  </si>
  <si>
    <t>LATLVTHVADAR</t>
  </si>
  <si>
    <t>1.1.1.1519.7</t>
  </si>
  <si>
    <t>LGIDVTFFNPNLTADEITSLANDKTK</t>
  </si>
  <si>
    <t>missed K-T@24</t>
  </si>
  <si>
    <t>3.1.1.2906.15</t>
  </si>
  <si>
    <t>LIYAESLGNPAMNVLNFK</t>
  </si>
  <si>
    <t>1.1.1.2388.5</t>
  </si>
  <si>
    <t>LIYAESLGNPAMNVLNFKEFSAAAK</t>
  </si>
  <si>
    <t>missed K-E@18</t>
  </si>
  <si>
    <t>6.1.1.2189.3</t>
  </si>
  <si>
    <t>QLSAEDQR</t>
  </si>
  <si>
    <t>1.1.1.1255.4</t>
  </si>
  <si>
    <t>TCVIHPASTTHR</t>
  </si>
  <si>
    <t>2.1.1.1382.7</t>
  </si>
  <si>
    <t>TCVIHPASTTHRQ</t>
  </si>
  <si>
    <t>cleaved Q-L@C-term; missed R-Q@12</t>
  </si>
  <si>
    <t>4.1.1.1367.2</t>
  </si>
  <si>
    <t>VLPLYQSTTYK</t>
  </si>
  <si>
    <t>3.1.1.1799.6</t>
  </si>
  <si>
    <t>cleaved L-E@N-term</t>
  </si>
  <si>
    <t>4.1.1.1807.4</t>
  </si>
  <si>
    <t>6.1.1.1611.4</t>
  </si>
  <si>
    <t>2.1.1.1644.2</t>
  </si>
  <si>
    <t>4.1.1.1372.5</t>
  </si>
  <si>
    <t>4.1.1.1367.3</t>
  </si>
  <si>
    <t>ETLLQIITR</t>
  </si>
  <si>
    <t>1.1.1.2286.2</t>
  </si>
  <si>
    <t>HKIECEQNQVSEIDFVDK</t>
  </si>
  <si>
    <t>5.1.1.1755.22</t>
  </si>
  <si>
    <t>NTLLVEESQPALLGLAAR</t>
  </si>
  <si>
    <t>6.1.1.2082.4</t>
  </si>
  <si>
    <t>NVIFVDNPLFTNAR</t>
  </si>
  <si>
    <t>6.1.1.2111.3</t>
  </si>
  <si>
    <t>QSPTSSHINIR</t>
  </si>
  <si>
    <t>4.1.1.1587.11</t>
  </si>
  <si>
    <t>STDELMVITILSGLAVSAMR</t>
  </si>
  <si>
    <t>4.1.1.4120.2</t>
  </si>
  <si>
    <t>TIDSITEFNQIYLNDKHPR</t>
  </si>
  <si>
    <t>missed K-H@16</t>
  </si>
  <si>
    <t>4.1.1.1895.3</t>
  </si>
  <si>
    <t>VIQDQLKGTEVEK</t>
  </si>
  <si>
    <t>5.1.1.1614.26</t>
  </si>
  <si>
    <t>VIQDQLKGTEVEKK</t>
  </si>
  <si>
    <t>missed K-G@7; missed K-K@13</t>
  </si>
  <si>
    <t>6.1.1.1376.13</t>
  </si>
  <si>
    <t>YDLSVALPMQLITQEIAAENAK</t>
  </si>
  <si>
    <t>4.1.1.3203.2</t>
  </si>
  <si>
    <t>YDLSVALPMQLITQEIAAENAKR</t>
  </si>
  <si>
    <t>missed K-R@22</t>
  </si>
  <si>
    <t>6.1.1.2470.2</t>
  </si>
  <si>
    <t>GLLVYTCSPK</t>
  </si>
  <si>
    <t>5.1.1.1786.16</t>
  </si>
  <si>
    <t>VIFHYPNGR</t>
  </si>
  <si>
    <t>4.1.1.1663.2</t>
  </si>
  <si>
    <t>VATDIINK</t>
  </si>
  <si>
    <t>4.1.1.1529.7</t>
  </si>
  <si>
    <t>4.1.1.1631.3</t>
  </si>
  <si>
    <t>6.1.1.1523.10</t>
  </si>
  <si>
    <t>4.1.1.1552.19</t>
  </si>
  <si>
    <t>EEQPMVALEER</t>
  </si>
  <si>
    <t>4.1.1.1732.12</t>
  </si>
  <si>
    <t>FFNSMAEIK</t>
  </si>
  <si>
    <t>1.1.1.1659.2</t>
  </si>
  <si>
    <t>GFQFGDGIYEVFR</t>
  </si>
  <si>
    <t>1.1.1.2407.6</t>
  </si>
  <si>
    <t>HYVITLAK</t>
  </si>
  <si>
    <t>3.1.1.1656.6</t>
  </si>
  <si>
    <t>INEQGYQEAILVR</t>
  </si>
  <si>
    <t>2.1.1.1796.24</t>
  </si>
  <si>
    <t>KLQAAYEESIR</t>
  </si>
  <si>
    <t>1.1.1.1451.23</t>
  </si>
  <si>
    <t>LITHPADHFILHGITR</t>
  </si>
  <si>
    <t>1.1.1.1600.5</t>
  </si>
  <si>
    <t>LQAAYEESIR</t>
  </si>
  <si>
    <t>4.1.1.1622.16</t>
  </si>
  <si>
    <t>LYDGKPHLLDLHLER</t>
  </si>
  <si>
    <t>4.1.1.1787.5</t>
  </si>
  <si>
    <t>NKINEQGYQEAILVR</t>
  </si>
  <si>
    <t>1.1.1.1584.12</t>
  </si>
  <si>
    <t>SLNLLPNIMIK</t>
  </si>
  <si>
    <t>2.1.1.2498.2</t>
  </si>
  <si>
    <t>VTVEEDIRWK</t>
  </si>
  <si>
    <t>missed R-W@8</t>
  </si>
  <si>
    <t>3.1.1.1760.2</t>
  </si>
  <si>
    <t>VTVEEDIR</t>
  </si>
  <si>
    <t>1.1.1.1448.6</t>
  </si>
  <si>
    <t>ELHIDVEER</t>
  </si>
  <si>
    <t>4.1.1.1630.2</t>
  </si>
  <si>
    <t>PVASMEAGIK</t>
  </si>
  <si>
    <t>1.1.1.1467.9</t>
  </si>
  <si>
    <t>1.1.1.1474.5</t>
  </si>
  <si>
    <t>6.1.1.1567.3</t>
  </si>
  <si>
    <t>AFAGQIEALEAMEPAAIK</t>
  </si>
  <si>
    <t>6.1.1.2170.2</t>
  </si>
  <si>
    <t>CYMTEEELEAER</t>
  </si>
  <si>
    <t>5.1.1.1775.25</t>
  </si>
  <si>
    <t>CYMTEEELEAEREGQIAR</t>
  </si>
  <si>
    <t>4.1.1.1749.20</t>
  </si>
  <si>
    <t>ELTEEQVKEFEAEGR</t>
  </si>
  <si>
    <t>1.1.1.1611.16</t>
  </si>
  <si>
    <t>GDDHISNTPK</t>
  </si>
  <si>
    <t>6.1.1.1209.4</t>
  </si>
  <si>
    <t>NVAGGEESQLK</t>
  </si>
  <si>
    <t>1.1.1.1351.15</t>
  </si>
  <si>
    <t>SPALFDSQK</t>
  </si>
  <si>
    <t>2.1.1.1603.10</t>
  </si>
  <si>
    <t>TALFNYLFAR</t>
  </si>
  <si>
    <t>1.1.1.2365.2</t>
  </si>
  <si>
    <t>VATTGQTHGPELPNAIALLGK</t>
  </si>
  <si>
    <t>1.1.1.2010.2</t>
  </si>
  <si>
    <t>VGETLSEQDQAWIR</t>
  </si>
  <si>
    <t>2.1.1.1822.10</t>
  </si>
  <si>
    <t>YAPSPTGHLHIGNAR</t>
  </si>
  <si>
    <t>1.1.1.1446.20</t>
  </si>
  <si>
    <t>IEDTDVKR</t>
  </si>
  <si>
    <t>1.1.1.1241.3</t>
  </si>
  <si>
    <t>LYEDLLER</t>
  </si>
  <si>
    <t>2.1.1.1812.3</t>
  </si>
  <si>
    <t>IEDTDVKRNVAGGEESQLK</t>
  </si>
  <si>
    <t>missed K-R@7; missed R-N@8</t>
  </si>
  <si>
    <t>3.1.1.1594.17</t>
  </si>
  <si>
    <t>KLYEDLLER</t>
  </si>
  <si>
    <t>4.1.1.1748.2</t>
  </si>
  <si>
    <t>YAGNHRELTEEQVKEFEAEGR</t>
  </si>
  <si>
    <t>missed R-E@6; missed K-E@14</t>
  </si>
  <si>
    <t>1.1.1.1575.17</t>
  </si>
  <si>
    <t>NLFMPIR</t>
  </si>
  <si>
    <t>5.1.1.1939.2</t>
  </si>
  <si>
    <t>FRVPADRDYTFK</t>
  </si>
  <si>
    <t>missed R-V@2; missed R-D@7</t>
  </si>
  <si>
    <t>6.1.1.1535.5</t>
  </si>
  <si>
    <t>5.1.1.1777.22</t>
  </si>
  <si>
    <t>6.1.1.1597.12</t>
  </si>
  <si>
    <t>4.1.1.1608.5</t>
  </si>
  <si>
    <t>4.1.1.1564.6</t>
  </si>
  <si>
    <t>5.1.1.1655.18</t>
  </si>
  <si>
    <t>DTTERPEGIEAGTLK</t>
  </si>
  <si>
    <t>1.1.1.1483.12</t>
  </si>
  <si>
    <t>EIANEILGEHNR</t>
  </si>
  <si>
    <t>1.1.1.1542.22</t>
  </si>
  <si>
    <t>ETYSHPVLEK</t>
  </si>
  <si>
    <t>5.1.1.1568.13</t>
  </si>
  <si>
    <t>HPEKIESIVTVTAQHR</t>
  </si>
  <si>
    <t>missed K-I@4</t>
  </si>
  <si>
    <t>6.1.1.1472.24</t>
  </si>
  <si>
    <t>IESIVTVTAQHR</t>
  </si>
  <si>
    <t>6.1.1.1498.9</t>
  </si>
  <si>
    <t>IFITGNTAIDALQTTVK</t>
  </si>
  <si>
    <t>5.1.1.2334.5</t>
  </si>
  <si>
    <t>IFITGNTAIDALQTTVKETYSHPVLEK</t>
  </si>
  <si>
    <t>6.1.1.2171.7</t>
  </si>
  <si>
    <t>IHLIEPLDVIDFHNVAAR</t>
  </si>
  <si>
    <t>6.1.1.2075.2</t>
  </si>
  <si>
    <t>IVEAILQHFNK</t>
  </si>
  <si>
    <t>6.1.1.1700.3</t>
  </si>
  <si>
    <t>LVDKHEDVQVVYPVHMNPVVR</t>
  </si>
  <si>
    <t>2.1.1.1750.5</t>
  </si>
  <si>
    <t>MAPLVLELQK</t>
  </si>
  <si>
    <t>4.1.1.1934.8</t>
  </si>
  <si>
    <t>TWDKYSPYPEEMNR</t>
  </si>
  <si>
    <t>5.1.1.1797.10</t>
  </si>
  <si>
    <t>VMTIFGTRPEAIK</t>
  </si>
  <si>
    <t>6.1.1.1651.3</t>
  </si>
  <si>
    <t>ENLGEPMR</t>
  </si>
  <si>
    <t>4.1.1.1522.10</t>
  </si>
  <si>
    <t>QTLIDVTTR</t>
  </si>
  <si>
    <t>2.1.1.1687.10</t>
  </si>
  <si>
    <t>LGNDRLVLMTAHR</t>
  </si>
  <si>
    <t>missed R-L@5</t>
  </si>
  <si>
    <t>6.1.1.1514.2</t>
  </si>
  <si>
    <t>ADIMLMILRPTMEELNEIETELNK</t>
  </si>
  <si>
    <t>4.1.1.3747.2</t>
  </si>
  <si>
    <t>ANHICFYPMDK</t>
  </si>
  <si>
    <t>6.1.1.1578.11</t>
  </si>
  <si>
    <t>GQAVSEFLNVVEK</t>
  </si>
  <si>
    <t>4.1.1.2004.5</t>
  </si>
  <si>
    <t>GQAVSEFLNVVEKWNEVATAK</t>
  </si>
  <si>
    <t>missed K-W@13</t>
  </si>
  <si>
    <t>6.1.1.2374.2</t>
  </si>
  <si>
    <t>GSHAMYTVVGQK</t>
  </si>
  <si>
    <t>4.1.1.1524.3</t>
  </si>
  <si>
    <t>KGSHAMYTVVGQK</t>
  </si>
  <si>
    <t>1.1.1.1363.6</t>
  </si>
  <si>
    <t>SEATTTLDGWYCLHDLR</t>
  </si>
  <si>
    <t>4.1.1.1968.3</t>
  </si>
  <si>
    <t>SIDWAAWK</t>
  </si>
  <si>
    <t>4.1.1.1929.2</t>
  </si>
  <si>
    <t>TLSSDERGQAVSEFLNVVEK</t>
  </si>
  <si>
    <t>missed R-G@7</t>
  </si>
  <si>
    <t>6.1.1.2049.9</t>
  </si>
  <si>
    <t>TLSSDERGQAVSEFLNVVEKWNEVATAK</t>
  </si>
  <si>
    <t>missed R-G@7; missed K-W@20</t>
  </si>
  <si>
    <t>6.1.1.2427.2</t>
  </si>
  <si>
    <t>WNEVATAK</t>
  </si>
  <si>
    <t>1.1.1.1392.10</t>
  </si>
  <si>
    <t>YGEFGTFFVGNILPDEK</t>
  </si>
  <si>
    <t>1.1.1.2549.4</t>
  </si>
  <si>
    <t>YGEFGTFFVGNILPDEKVEK</t>
  </si>
  <si>
    <t>missed K-V@17</t>
  </si>
  <si>
    <t>1.1.1.2346.2</t>
  </si>
  <si>
    <t>FDEVSAR</t>
  </si>
  <si>
    <t>1.1.1.1356.4</t>
  </si>
  <si>
    <t>LYPELPK</t>
  </si>
  <si>
    <t>4.1.1.1699.4</t>
  </si>
  <si>
    <t>MMYSHSK</t>
  </si>
  <si>
    <t>6.1.1.1221.3</t>
  </si>
  <si>
    <t>AAENAVIEK</t>
  </si>
  <si>
    <t>3.1.1.1489.10</t>
  </si>
  <si>
    <t>AFSTKEEHDAFEAVR</t>
  </si>
  <si>
    <t>1.1.1.1531.26</t>
  </si>
  <si>
    <t>DVAHPAYVNGLQSSGINIDSIPK</t>
  </si>
  <si>
    <t>4.1.1.1942.6</t>
  </si>
  <si>
    <t>ESPTSTPDEVKAAENAVIEK</t>
  </si>
  <si>
    <t>1.1.1.1506.22</t>
  </si>
  <si>
    <t>HCLTDAVEK</t>
  </si>
  <si>
    <t>2.1.1.1479.19</t>
  </si>
  <si>
    <t>IYGAGLLSSVGESK</t>
  </si>
  <si>
    <t>4.1.1.1891.5</t>
  </si>
  <si>
    <t>LINNGLALLPIK</t>
  </si>
  <si>
    <t>6.1.1.2059.3</t>
  </si>
  <si>
    <t>QNLVSGLSEAEQISR</t>
  </si>
  <si>
    <t>2.1.1.1869.2</t>
  </si>
  <si>
    <t>SEGILHDAHIDQLVAIQEVLNK</t>
  </si>
  <si>
    <t>2.1.1.2498.11</t>
  </si>
  <si>
    <t>SFEELTDALETFSK</t>
  </si>
  <si>
    <t>1.1.1.2572.2</t>
  </si>
  <si>
    <t>TNSPTALALHNK</t>
  </si>
  <si>
    <t>3.1.1.1577.2</t>
  </si>
  <si>
    <t>SIEACTGTTYDVTK</t>
  </si>
  <si>
    <t>4.1.1.1624.25</t>
  </si>
  <si>
    <t>EEHDAFEAVR</t>
  </si>
  <si>
    <t>5.1.1.1609.3</t>
  </si>
  <si>
    <t>MYQTVR</t>
  </si>
  <si>
    <t>2.1.1.1425.5</t>
  </si>
  <si>
    <t>GTVTDIVK</t>
  </si>
  <si>
    <t>6.1.1.1438.7</t>
  </si>
  <si>
    <t>MQPQLFVCK</t>
  </si>
  <si>
    <t>6.1.1.1609.4</t>
  </si>
  <si>
    <t>GTVTDIVKNDKK</t>
  </si>
  <si>
    <t>missed K-N@8; missed K-K@11</t>
  </si>
  <si>
    <t>3.1.1.1531.6</t>
  </si>
  <si>
    <t>VPFSIEACTGTTYDVTK</t>
  </si>
  <si>
    <t>4.1.1.1896.7</t>
  </si>
  <si>
    <t>4.1.1.1479.5</t>
  </si>
  <si>
    <t>APAIFVVQNNR</t>
  </si>
  <si>
    <t>1.1.1.1615.7</t>
  </si>
  <si>
    <t>AVNGEGPTLIETLTFR</t>
  </si>
  <si>
    <t>1.1.1.2371.3</t>
  </si>
  <si>
    <t>DVPQLVWHGLPLYQAFLFSR</t>
  </si>
  <si>
    <t>1.1.1.3116.2</t>
  </si>
  <si>
    <t>ERAVNGEGPTLIETLTFR</t>
  </si>
  <si>
    <t>6.1.1.2058.3</t>
  </si>
  <si>
    <t>GLWSQEVEETVIEEAKEDIK</t>
  </si>
  <si>
    <t>1.1.1.2451.2</t>
  </si>
  <si>
    <t>MPYNLAEQYEIYK</t>
  </si>
  <si>
    <t>4.1.1.1948.5</t>
  </si>
  <si>
    <t>MPYNLAEQYEIYKEK</t>
  </si>
  <si>
    <t>2.1.1.1854.3</t>
  </si>
  <si>
    <t>TKDIENEWEQKDPIVR</t>
  </si>
  <si>
    <t>missed K-D@2; missed K-D@11</t>
  </si>
  <si>
    <t>1.1.1.1581.13</t>
  </si>
  <si>
    <t>TLFNVDEQMK</t>
  </si>
  <si>
    <t>1.1.1.1657.4</t>
  </si>
  <si>
    <t>VTDLMEIMYEK</t>
  </si>
  <si>
    <t>3.1.1.2370.3</t>
  </si>
  <si>
    <t>YAISTPVEK</t>
  </si>
  <si>
    <t>6.1.1.1473.10</t>
  </si>
  <si>
    <t>YGPHTMAGDDPTR</t>
  </si>
  <si>
    <t>2.1.1.1489.5</t>
  </si>
  <si>
    <t>YGPHTMAGDDPTRYR</t>
  </si>
  <si>
    <t>missed R-Y@13</t>
  </si>
  <si>
    <t>3.1.1.1610.26</t>
  </si>
  <si>
    <t>KTLFNVDEQMK</t>
  </si>
  <si>
    <t>2.1.1.1699.22</t>
  </si>
  <si>
    <t>5.1.1.1833.11</t>
  </si>
  <si>
    <t>4.1.1.1408.5</t>
  </si>
  <si>
    <t>AAMETGVAR</t>
  </si>
  <si>
    <t>2.1.1.1424.6</t>
  </si>
  <si>
    <t>DLSLAYSPGVAEPCKEIYDDKSK</t>
  </si>
  <si>
    <t>missed K-E@15; missed K-S@21</t>
  </si>
  <si>
    <t>2.1.1.1821.14</t>
  </si>
  <si>
    <t>ETNIPIFHDDQHGTAIVTVAGLVNALK</t>
  </si>
  <si>
    <t>1.1.1.2503.2</t>
  </si>
  <si>
    <t>GAIYDGRPTGMNPVKDEVAK</t>
  </si>
  <si>
    <t>1.1.1.1515.16</t>
  </si>
  <si>
    <t>GALDVHATQINEEMK</t>
  </si>
  <si>
    <t>1.1.1.1558.24</t>
  </si>
  <si>
    <t>KGAIYDGRPTGMNPVKDEVAK</t>
  </si>
  <si>
    <t>missed K-G@1; missed K-D@16</t>
  </si>
  <si>
    <t>3.1.1.1640.23</t>
  </si>
  <si>
    <t>QVDPNEIAEK</t>
  </si>
  <si>
    <t>2.1.1.1529.14</t>
  </si>
  <si>
    <t>RQVDPNEIAEK</t>
  </si>
  <si>
    <t>2.1.1.1466.7</t>
  </si>
  <si>
    <t>SFAGVDAFPIALNTNDVDKIVETVK</t>
  </si>
  <si>
    <t>missed K-I@19</t>
  </si>
  <si>
    <t>6.1.1.2275.3</t>
  </si>
  <si>
    <t>STLREEALHMHK</t>
  </si>
  <si>
    <t>cleaved M-S@N-term; missed R-E@4</t>
  </si>
  <si>
    <t>1.1.1.1407.2</t>
  </si>
  <si>
    <t>VAPQVAAYVAK</t>
  </si>
  <si>
    <t>1.1.1.1532.9</t>
  </si>
  <si>
    <t>VHQGKLETVSK</t>
  </si>
  <si>
    <t>2.1.1.1310.2</t>
  </si>
  <si>
    <t>VVANGAGAAGIAIIK</t>
  </si>
  <si>
    <t>1.1.1.1656.6</t>
  </si>
  <si>
    <t>4.1.1.1313.3</t>
  </si>
  <si>
    <t>GGVIMDVVNAEQAK</t>
  </si>
  <si>
    <t>1.1.1.1780.2</t>
  </si>
  <si>
    <t>GMAEMQK</t>
  </si>
  <si>
    <t>6.1.1.1279.3</t>
  </si>
  <si>
    <t>GVEISTLLPEQR</t>
  </si>
  <si>
    <t>4.1.1.1902.5</t>
  </si>
  <si>
    <t>IAEEAGAVAVMALER</t>
  </si>
  <si>
    <t>2.1.1.2083.2</t>
  </si>
  <si>
    <t>IAEGASMLR</t>
  </si>
  <si>
    <t>5.1.1.1658.11</t>
  </si>
  <si>
    <t>MADPTIVEEVMGAVSIPVMAK</t>
  </si>
  <si>
    <t>1.1.1.3188.3</t>
  </si>
  <si>
    <t>NTGAPYEVLLEIKR</t>
  </si>
  <si>
    <t>4.1.1.1960.3</t>
  </si>
  <si>
    <t>QVASLREDELMTYAK</t>
  </si>
  <si>
    <t>1.1.1.1651.5</t>
  </si>
  <si>
    <t>RIAEGASMLR</t>
  </si>
  <si>
    <t>5.1.1.1603.2</t>
  </si>
  <si>
    <t>TKGEPGTGNIVEAVR</t>
  </si>
  <si>
    <t>2.1.1.1599.10</t>
  </si>
  <si>
    <t>VLESLGVDYIDESEVLTPADEVYHLNKR</t>
  </si>
  <si>
    <t>missed K-R@27</t>
  </si>
  <si>
    <t>6.1.1.2114.4</t>
  </si>
  <si>
    <t>QVNAEIR</t>
  </si>
  <si>
    <t>4.1.1.1602.8</t>
  </si>
  <si>
    <t>GEPGTGNIVEAVR</t>
  </si>
  <si>
    <t>2.1.1.1682.20</t>
  </si>
  <si>
    <t>DIGEAARR</t>
  </si>
  <si>
    <t>6.1.1.1240.3</t>
  </si>
  <si>
    <t>TNVTGTER</t>
  </si>
  <si>
    <t>6.1.1.1182.2</t>
  </si>
  <si>
    <t>DIGEAAR</t>
  </si>
  <si>
    <t>1.1.1.1264.2</t>
  </si>
  <si>
    <t>6.1.1.1761.3</t>
  </si>
  <si>
    <t>4.1.1.1599.25</t>
  </si>
  <si>
    <t>5.1.1.1659.23</t>
  </si>
  <si>
    <t>6.1.1.1466.8</t>
  </si>
  <si>
    <t>AESLLQYIPDELEK</t>
  </si>
  <si>
    <t>6.1.1.2172.5</t>
  </si>
  <si>
    <t>AESLLQYIPDELEKAEFYYK</t>
  </si>
  <si>
    <t>3.1.1.3041.2</t>
  </si>
  <si>
    <t>AIHADAIGNHILAK</t>
  </si>
  <si>
    <t>1.1.1.1505.22</t>
  </si>
  <si>
    <t>ALNDNVSAEELEK</t>
  </si>
  <si>
    <t>1.1.1.1541.20</t>
  </si>
  <si>
    <t>ASQYFYASSQSR</t>
  </si>
  <si>
    <t>2.1.1.1599.24</t>
  </si>
  <si>
    <t>DSFDTIESFDMPTDNFLTYYYHFFK</t>
  </si>
  <si>
    <t>4.1.1.3374.2</t>
  </si>
  <si>
    <t>GISYFEREELYEYLQEYEEQLAIK</t>
  </si>
  <si>
    <t>4.1.1.2682.9</t>
  </si>
  <si>
    <t>ITQLLNEWYTEIR</t>
  </si>
  <si>
    <t>1.1.1.2335.2</t>
  </si>
  <si>
    <t>LGYSYYDNQQALQAIK</t>
  </si>
  <si>
    <t>4.1.1.1884.11</t>
  </si>
  <si>
    <t>LKEYESATELIEK</t>
  </si>
  <si>
    <t>2.1.1.1722.15</t>
  </si>
  <si>
    <t>MKEQIDSMIQQLK</t>
  </si>
  <si>
    <t>5.1.1.1918.4</t>
  </si>
  <si>
    <t>YNYLIDNLGVSK</t>
  </si>
  <si>
    <t>4.1.1.1922.9</t>
  </si>
  <si>
    <t>YLSEVVEKSPNHYK</t>
  </si>
  <si>
    <t>6.1.1.1434.12</t>
  </si>
  <si>
    <t>FIIMAR</t>
  </si>
  <si>
    <t>4.1.1.1729.2</t>
  </si>
  <si>
    <t>EYESATELIEK</t>
  </si>
  <si>
    <t>4.1.1.1729.12</t>
  </si>
  <si>
    <t>4.1.1.1625.2</t>
  </si>
  <si>
    <t>4.1.1.1626.2</t>
  </si>
  <si>
    <t>6.1.1.1490.2</t>
  </si>
  <si>
    <t>FLVVEANSQITTPR</t>
  </si>
  <si>
    <t>2.1.1.1827.11</t>
  </si>
  <si>
    <t>GVEEGSITLHPSGIPHGPHPGK</t>
  </si>
  <si>
    <t>6.1.1.1502.21</t>
  </si>
  <si>
    <t>HMGELPHKR</t>
  </si>
  <si>
    <t>3.1.1.1398.2</t>
  </si>
  <si>
    <t>IETMFGTIHYR</t>
  </si>
  <si>
    <t>6.1.1.1695.3</t>
  </si>
  <si>
    <t>IHQPPPVHQTFEGHNFVICSFVPR</t>
  </si>
  <si>
    <t>3.1.1.1914.9</t>
  </si>
  <si>
    <t>KGDYVTIPIGTIYR</t>
  </si>
  <si>
    <t>2.1.1.1886.3</t>
  </si>
  <si>
    <t>KGVEEGSITLHPSGIPHGPHPGK</t>
  </si>
  <si>
    <t>1.1.1.1483.15</t>
  </si>
  <si>
    <t>KGVEEGSITLHPSGIPHGPHPGKTEASIGKK</t>
  </si>
  <si>
    <t>missed K-G@1; missed K-T@23; missed K-K@30</t>
  </si>
  <si>
    <t>1.1.1.1472.16</t>
  </si>
  <si>
    <t>LETYDEKGEFVVMTK</t>
  </si>
  <si>
    <t>1.1.1.1629.10</t>
  </si>
  <si>
    <t>NFILGNEDLLIGVVSPTEK</t>
  </si>
  <si>
    <t>1.1.1.2549.5</t>
  </si>
  <si>
    <t>YRNEYGQLLEHSPFCER</t>
  </si>
  <si>
    <t>5.1.1.1920.4</t>
  </si>
  <si>
    <t>NEYGQLLEHSPFCER</t>
  </si>
  <si>
    <t>4.1.1.1913.7</t>
  </si>
  <si>
    <t>GPEKLETYDEKGEFVVMTK</t>
  </si>
  <si>
    <t>missed K-L@4; missed K-G@11</t>
  </si>
  <si>
    <t>4.1.1.1756.20</t>
  </si>
  <si>
    <t>VIPDEGETK</t>
  </si>
  <si>
    <t>2.1.1.1440.12</t>
  </si>
  <si>
    <t>GDYVTIPIGTIYR</t>
  </si>
  <si>
    <t>6.1.1.2006.4</t>
  </si>
  <si>
    <t>GVEEGSITLHPSGIPHGPHPGKTEASIGKK</t>
  </si>
  <si>
    <t>missed K-T@22; missed K-K@29</t>
  </si>
  <si>
    <t>6.1.1.1472.21</t>
  </si>
  <si>
    <t>5.1.1.1839.11</t>
  </si>
  <si>
    <t>4.1.1.1435.10</t>
  </si>
  <si>
    <t>ENEIPGTVHHEPFK</t>
  </si>
  <si>
    <t>5.1.1.1632.26</t>
  </si>
  <si>
    <t>HLGAVSQK</t>
  </si>
  <si>
    <t>6.1.1.1183.2</t>
  </si>
  <si>
    <t>IGFCYEQLANR</t>
  </si>
  <si>
    <t>2.1.1.1852.3</t>
  </si>
  <si>
    <t>IPFHIANIVENNAK</t>
  </si>
  <si>
    <t>2.1.1.1849.9</t>
  </si>
  <si>
    <t>LETLVVNDPGDGGSK</t>
  </si>
  <si>
    <t>1.1.1.1546.23</t>
  </si>
  <si>
    <t>LLLQGINDPETTPDLHIR</t>
  </si>
  <si>
    <t>4.1.1.1945.5</t>
  </si>
  <si>
    <t>QNEVTDADEKETVK</t>
  </si>
  <si>
    <t>2.1.1.1530.9</t>
  </si>
  <si>
    <t>SANKQNEVTDADEKETVK</t>
  </si>
  <si>
    <t>missed K-Q@4; missed K-E@14</t>
  </si>
  <si>
    <t>5.1.1.1470.13</t>
  </si>
  <si>
    <t>SQNNIALMYALQGK</t>
  </si>
  <si>
    <t>2.1.1.2032.4</t>
  </si>
  <si>
    <t>SVGVTHEYWDIDR</t>
  </si>
  <si>
    <t>1.1.1.1625.4</t>
  </si>
  <si>
    <t>SLAVSLAQK</t>
  </si>
  <si>
    <t>5.1.1.1688.6</t>
  </si>
  <si>
    <t>ENEIPGTVHHEPFKNFGYNR</t>
  </si>
  <si>
    <t>5.1.1.1743.9</t>
  </si>
  <si>
    <t>VGANYNTR</t>
  </si>
  <si>
    <t>1.1.1.1275.6</t>
  </si>
  <si>
    <t>YLESIK</t>
  </si>
  <si>
    <t>2.1.1.1549.4</t>
  </si>
  <si>
    <t>ASLPWK</t>
  </si>
  <si>
    <t>2.1.1.1676.2</t>
  </si>
  <si>
    <t>AEPLYQLAR</t>
  </si>
  <si>
    <t>5.1.1.1810.11</t>
  </si>
  <si>
    <t>LETLVVNDPGDGGSKADKFER</t>
  </si>
  <si>
    <t>missed K-A@15; missed K-F@18</t>
  </si>
  <si>
    <t>1.1.1.1548.13</t>
  </si>
  <si>
    <t>PETTPDLHIR</t>
  </si>
  <si>
    <t>2.1.1.1601.3</t>
  </si>
  <si>
    <t>ADILLVPTIEAGNVLYK</t>
  </si>
  <si>
    <t>6.1.1.2202.2</t>
  </si>
  <si>
    <t>AVRNGEADVLMK</t>
  </si>
  <si>
    <t>1.1.1.1476.7</t>
  </si>
  <si>
    <t>GIVSDVAGK</t>
  </si>
  <si>
    <t>5.1.1.1627.8</t>
  </si>
  <si>
    <t>GNIPTANILK</t>
  </si>
  <si>
    <t>6.1.1.1578.7</t>
  </si>
  <si>
    <t>KGSVLSHVAAFEVQNYDR</t>
  </si>
  <si>
    <t>4.1.1.1829.12</t>
  </si>
  <si>
    <t>KLEYLIDQAAGKPK</t>
  </si>
  <si>
    <t>1.1.1.1533.23</t>
  </si>
  <si>
    <t>KTVAVAVAEDHEVIEAVAK</t>
  </si>
  <si>
    <t>1.1.1.1622.4</t>
  </si>
  <si>
    <t>LEYLIDQAAGKPK</t>
  </si>
  <si>
    <t>1.1.1.1562.3</t>
  </si>
  <si>
    <t>MKLEYLIDQAAGKPK</t>
  </si>
  <si>
    <t>2.1.1.1827.4</t>
  </si>
  <si>
    <t>SLVYFADAK</t>
  </si>
  <si>
    <t>6.1.1.1629.3</t>
  </si>
  <si>
    <t>VGAMIAGATAPIVLTSR</t>
  </si>
  <si>
    <t>1.1.1.1958.2</t>
  </si>
  <si>
    <t>VYSLALAVATASK</t>
  </si>
  <si>
    <t>4.1.1.1948.2</t>
  </si>
  <si>
    <t>AVLNKEWGLR</t>
  </si>
  <si>
    <t>3.1.1.1742.3</t>
  </si>
  <si>
    <t>LQLAQFR</t>
  </si>
  <si>
    <t>3.1.1.1793.2</t>
  </si>
  <si>
    <t>3.1.1.1768.5</t>
  </si>
  <si>
    <t>6.1.1.1609.7</t>
  </si>
  <si>
    <t>5.1.1.1894.5</t>
  </si>
  <si>
    <t>GHHVALNILNFAR</t>
  </si>
  <si>
    <t>4.1.1.1854.4</t>
  </si>
  <si>
    <t>GMTAFIVER</t>
  </si>
  <si>
    <t>4.1.1.1808.2</t>
  </si>
  <si>
    <t>GSSTATLILEDVVIPAENVLGEVGK</t>
  </si>
  <si>
    <t>2.1.1.4212.2</t>
  </si>
  <si>
    <t>IDQEQEYSR</t>
  </si>
  <si>
    <t>2.1.1.1437.14</t>
  </si>
  <si>
    <t>LAFGNIGTAK</t>
  </si>
  <si>
    <t>6.1.1.1588.4</t>
  </si>
  <si>
    <t>QAIGLSVQYGK</t>
  </si>
  <si>
    <t>6.1.1.1559.10</t>
  </si>
  <si>
    <t>QEIVPQMENIEQHNYK</t>
  </si>
  <si>
    <t>2.1.1.1765.17</t>
  </si>
  <si>
    <t>QLLVPVYTNVFTK</t>
  </si>
  <si>
    <t>6.1.1.2081.3</t>
  </si>
  <si>
    <t>TCEGVSIGLEEK</t>
  </si>
  <si>
    <t>2.1.1.1688.19</t>
  </si>
  <si>
    <t>TCEGVSIGLEEKK</t>
  </si>
  <si>
    <t>2.1.1.1597.10</t>
  </si>
  <si>
    <t>TPGLKIDQEQEYSR</t>
  </si>
  <si>
    <t>2.1.1.1612.9</t>
  </si>
  <si>
    <t>VISNMLTDVYVMESAFLR</t>
  </si>
  <si>
    <t>6.1.1.2937.2</t>
  </si>
  <si>
    <t>YILLAK</t>
  </si>
  <si>
    <t>2.1.1.1686.2</t>
  </si>
  <si>
    <t>HVILAEIR</t>
  </si>
  <si>
    <t>5.1.1.1682.8</t>
  </si>
  <si>
    <t>KMSQFAIECALNK</t>
  </si>
  <si>
    <t>5.1.1.1834.6</t>
  </si>
  <si>
    <t>AVSGLVAEK</t>
  </si>
  <si>
    <t>2.1.1.1515.11</t>
  </si>
  <si>
    <t>5.1.1.1861.8</t>
  </si>
  <si>
    <t>5.1.1.4170.2</t>
  </si>
  <si>
    <t>1.1.1.1605.6</t>
  </si>
  <si>
    <t>ASAVQEIQR</t>
  </si>
  <si>
    <t>1.1.1.1384.16</t>
  </si>
  <si>
    <t>DVIVAAAKEEAESIK</t>
  </si>
  <si>
    <t>5.1.1.1893.3</t>
  </si>
  <si>
    <t>EEHVTNEIDAAER</t>
  </si>
  <si>
    <t>5.1.1.1613.25</t>
  </si>
  <si>
    <t>EREEHVTNEIDAAER</t>
  </si>
  <si>
    <t>1.1.1.1405.26</t>
  </si>
  <si>
    <t>FAWGPLMGIMK</t>
  </si>
  <si>
    <t>6.1.1.2245.2</t>
  </si>
  <si>
    <t>KLVEEQREMLK</t>
  </si>
  <si>
    <t>missed K-L@1; missed R-E@7</t>
  </si>
  <si>
    <t>5.1.1.1566.4</t>
  </si>
  <si>
    <t>KQAVDQKDVIVAAAK</t>
  </si>
  <si>
    <t>missed K-Q@1; missed K-D@7</t>
  </si>
  <si>
    <t>5.1.1.1579.15</t>
  </si>
  <si>
    <t>QAVDQKDVIVAAAK</t>
  </si>
  <si>
    <t>4.1.1.1694.21</t>
  </si>
  <si>
    <t>QAVDQKDVIVAAAKEEAESIK</t>
  </si>
  <si>
    <t>missed K-D@6; missed K-E@14</t>
  </si>
  <si>
    <t>4.1.1.1899.4</t>
  </si>
  <si>
    <t>VEAQELIER</t>
  </si>
  <si>
    <t>5.1.1.1721.5</t>
  </si>
  <si>
    <t>VIEKELKEEDQVK</t>
  </si>
  <si>
    <t>1.1.1.1388.14</t>
  </si>
  <si>
    <t>ELKEEDQVK</t>
  </si>
  <si>
    <t>6.1.1.1263.9</t>
  </si>
  <si>
    <t>LIRDYIK</t>
  </si>
  <si>
    <t>6.1.1.1456.9</t>
  </si>
  <si>
    <t>LVEEQREMLK</t>
  </si>
  <si>
    <t>6.1.1.1413.8</t>
  </si>
  <si>
    <t>4.1.1.1493.7</t>
  </si>
  <si>
    <t>5.1.1.1598.8</t>
  </si>
  <si>
    <t>DVEDLGGTLR</t>
  </si>
  <si>
    <t>4.1.1.1719.13</t>
  </si>
  <si>
    <t>EGFVFSGTSPDGR</t>
  </si>
  <si>
    <t>1.1.1.1645.4</t>
  </si>
  <si>
    <t>ELVGDTDGILVPGGFGDR</t>
  </si>
  <si>
    <t>6.1.1.2038.8</t>
  </si>
  <si>
    <t>ETNADVVITEIGGTVGDIESLPFLEAIR</t>
  </si>
  <si>
    <t>2.1.1.4316.2</t>
  </si>
  <si>
    <t>HAGYSFDTDVEVK</t>
  </si>
  <si>
    <t>1.1.1.1557.24</t>
  </si>
  <si>
    <t>LAEETNAYNAYNEPVVYER</t>
  </si>
  <si>
    <t>4.1.1.1794.26</t>
  </si>
  <si>
    <t>LALFCDIDTK</t>
  </si>
  <si>
    <t>4.1.1.1928.2</t>
  </si>
  <si>
    <t>PNRPQPLFHDFVR</t>
  </si>
  <si>
    <t>2.1.1.1740.3</t>
  </si>
  <si>
    <t>RGEYLGGTVQVIPHITNEIKER</t>
  </si>
  <si>
    <t>missed R-G@1; missed K-E@20</t>
  </si>
  <si>
    <t>2.1.1.1825.10</t>
  </si>
  <si>
    <t>WVNAEHVTAENVK</t>
  </si>
  <si>
    <t>2.1.1.1592.22</t>
  </si>
  <si>
    <t>IVAIQYAR</t>
  </si>
  <si>
    <t>2.1.1.1651.3</t>
  </si>
  <si>
    <t>GITAASLGR</t>
  </si>
  <si>
    <t>4.1.1.1581.12</t>
  </si>
  <si>
    <t>TEIPVSQDMKDK</t>
  </si>
  <si>
    <t>6.1.1.1424.19</t>
  </si>
  <si>
    <t>TEIPVSQDMK</t>
  </si>
  <si>
    <t>2.1.1.1607.19</t>
  </si>
  <si>
    <t>FIDINLNK</t>
  </si>
  <si>
    <t>3.1.1.1840.4</t>
  </si>
  <si>
    <t>SLGIQPNIIVVR</t>
  </si>
  <si>
    <t>4.1.1.1925.4</t>
  </si>
  <si>
    <t>HRYEFNNQFRPDMEK</t>
  </si>
  <si>
    <t>missed R-Y@2</t>
  </si>
  <si>
    <t>2.1.1.1627.9</t>
  </si>
  <si>
    <t>LGLYPCK</t>
  </si>
  <si>
    <t>4.1.1.1643.2</t>
  </si>
  <si>
    <t>YEFNNQFRPDMEK</t>
  </si>
  <si>
    <t>3.1.1.1783.13</t>
  </si>
  <si>
    <t>5.1.1.1654.26</t>
  </si>
  <si>
    <t>DPQGYGEALQEYDAR</t>
  </si>
  <si>
    <t>2.1.1.1794.20</t>
  </si>
  <si>
    <t>ELTLDEKYMVGR</t>
  </si>
  <si>
    <t>6.1.1.1615.13</t>
  </si>
  <si>
    <t>EYVPLLAYSPSMK</t>
  </si>
  <si>
    <t>1.1.1.2089.3</t>
  </si>
  <si>
    <t>ISDIYDGEGVTESLR</t>
  </si>
  <si>
    <t>2.1.1.1830.14</t>
  </si>
  <si>
    <t>LKEDDLLLITADHGNDPIHPGTDHTR</t>
  </si>
  <si>
    <t>3.1.1.1840.10</t>
  </si>
  <si>
    <t>QTFADIGATVAENFGVK</t>
  </si>
  <si>
    <t>6.1.1.2233.5</t>
  </si>
  <si>
    <t>RDPQGYGEALQEYDAR</t>
  </si>
  <si>
    <t>1.1.1.1572.15</t>
  </si>
  <si>
    <t>TPNRHDYALKPFGR</t>
  </si>
  <si>
    <t>missed R-H@4</t>
  </si>
  <si>
    <t>3.1.1.1618.17</t>
  </si>
  <si>
    <t>TVMNELKDSDYDVIAIGK</t>
  </si>
  <si>
    <t>4.1.1.1932.6</t>
  </si>
  <si>
    <t>VIARPFVGEPGNFTR</t>
  </si>
  <si>
    <t>1.1.1.1616.4</t>
  </si>
  <si>
    <t>VEKPLGYYTK</t>
  </si>
  <si>
    <t>2.1.1.1551.8</t>
  </si>
  <si>
    <t>ELLDELEEK</t>
  </si>
  <si>
    <t>5.1.1.1891.5</t>
  </si>
  <si>
    <t>HDYALKPFGR</t>
  </si>
  <si>
    <t>3.1.1.1653.4</t>
  </si>
  <si>
    <t>PFVGEPGNFTR</t>
  </si>
  <si>
    <t>2.1.1.1738.16</t>
  </si>
  <si>
    <t>EGGQELPLR</t>
  </si>
  <si>
    <t>4.1.1.1591.8</t>
  </si>
  <si>
    <t>LPEVFAK</t>
  </si>
  <si>
    <t>2.1.1.1706.4</t>
  </si>
  <si>
    <t>5.1.1.1828.5</t>
  </si>
  <si>
    <t>6.1.1.1702.9</t>
  </si>
  <si>
    <t>5.1.1.1763.6</t>
  </si>
  <si>
    <t>5.1.1.1629.5</t>
  </si>
  <si>
    <t>4.1.1.1554.4</t>
  </si>
  <si>
    <t>ENLIGCHNFYPHR</t>
  </si>
  <si>
    <t>1.1.1.1545.26</t>
  </si>
  <si>
    <t>GDLLIDNEQYGQYK</t>
  </si>
  <si>
    <t>4.1.1.1819.18</t>
  </si>
  <si>
    <t>GDVSEYMIR</t>
  </si>
  <si>
    <t>2.1.1.1725.10</t>
  </si>
  <si>
    <t>HLFATELIDDVIIANAYASEEELQALGALNK</t>
  </si>
  <si>
    <t>4.1.1.3943.2</t>
  </si>
  <si>
    <t>IEINMSNGTK</t>
  </si>
  <si>
    <t>4.1.1.1624.18</t>
  </si>
  <si>
    <t>IIVLDEPHFYR</t>
  </si>
  <si>
    <t>4.1.1.1857.3</t>
  </si>
  <si>
    <t>LGISIYPEHSTVEKDKEYLTLASK</t>
  </si>
  <si>
    <t>missed K-D@14; missed K-E@16</t>
  </si>
  <si>
    <t>2.1.1.1850.9</t>
  </si>
  <si>
    <t>RGDLLIDNEQYGQYK</t>
  </si>
  <si>
    <t>1.1.1.1604.16</t>
  </si>
  <si>
    <t>VFTCLLSVDGEKEK</t>
  </si>
  <si>
    <t>3.1.1.1830.4</t>
  </si>
  <si>
    <t>YKKEEFKPHNTR</t>
  </si>
  <si>
    <t>missed K-K@2; missed K-E@3</t>
  </si>
  <si>
    <t>5.1.1.1363.2</t>
  </si>
  <si>
    <t>YSGLSYDHFIK</t>
  </si>
  <si>
    <t>1.1.1.1637.2</t>
  </si>
  <si>
    <t>VFTCLLSVDGEK</t>
  </si>
  <si>
    <t>4.1.1.1904.7</t>
  </si>
  <si>
    <t>YVDNIMSHRPNR</t>
  </si>
  <si>
    <t>1.1.1.1419.3</t>
  </si>
  <si>
    <t>5.1.1.1918.3</t>
  </si>
  <si>
    <t>AFSDLGIR</t>
  </si>
  <si>
    <t>4.1.1.1742.3</t>
  </si>
  <si>
    <t>AGATYVSPFLGR</t>
  </si>
  <si>
    <t>1.1.1.1758.2</t>
  </si>
  <si>
    <t>FFIDTANINEIK</t>
  </si>
  <si>
    <t>4.1.1.1978.4</t>
  </si>
  <si>
    <t>FFIDTANINEIKEANALGVLAGVTTNPSLVAK</t>
  </si>
  <si>
    <t>4.1.1.2686.4</t>
  </si>
  <si>
    <t>FLADWEKTQEK</t>
  </si>
  <si>
    <t>1.1.1.1557.22</t>
  </si>
  <si>
    <t>HPLTDQGIEK</t>
  </si>
  <si>
    <t>2.1.1.1441.6</t>
  </si>
  <si>
    <t>IREICNVVEGPVSAEVISLEADKMIEEGKELAK</t>
  </si>
  <si>
    <t>missed R-E@2; missed K-M@23; missed K-E@29</t>
  </si>
  <si>
    <t>6.1.1.2234.3</t>
  </si>
  <si>
    <t>LDDIGHNGMDLIR</t>
  </si>
  <si>
    <t>2.1.1.1779.17</t>
  </si>
  <si>
    <t>QIAEIFAIHGIETEIIAASVR</t>
  </si>
  <si>
    <t>4.1.1.2716.3</t>
  </si>
  <si>
    <t>TNVTLVFSAVQALLAAR</t>
  </si>
  <si>
    <t>1.1.1.3581.2</t>
  </si>
  <si>
    <t>VPMTTEGLK</t>
  </si>
  <si>
    <t>4.1.1.1574.6</t>
  </si>
  <si>
    <t>EGVDFHER</t>
  </si>
  <si>
    <t>6.1.1.1366.13</t>
  </si>
  <si>
    <t>MIEEGKELAK</t>
  </si>
  <si>
    <t>1.1.1.1378.4</t>
  </si>
  <si>
    <t>IAPNVVVK</t>
  </si>
  <si>
    <t>6.1.1.1432.6</t>
  </si>
  <si>
    <t>6.1.1.1746.2</t>
  </si>
  <si>
    <t>1.1.1.1576.6</t>
  </si>
  <si>
    <t>AGAEVVYYGER</t>
  </si>
  <si>
    <t>1.1.1.1511.9</t>
  </si>
  <si>
    <t>AGAEVVYYGERK</t>
  </si>
  <si>
    <t>6.1.1.1426.24</t>
  </si>
  <si>
    <t>AHAYLAEDVGITR</t>
  </si>
  <si>
    <t>1.1.1.1555.8</t>
  </si>
  <si>
    <t>IIVASFASNVHR</t>
  </si>
  <si>
    <t>4.1.1.1721.6</t>
  </si>
  <si>
    <t>IQQVFDAAAETGR</t>
  </si>
  <si>
    <t>1.1.1.1567.17</t>
  </si>
  <si>
    <t>KGDTVIIAASPIPGNEISVSK</t>
  </si>
  <si>
    <t>4.1.1.1841.8</t>
  </si>
  <si>
    <t>KVHVSGHGSQEELK</t>
  </si>
  <si>
    <t>5.1.1.1377.4</t>
  </si>
  <si>
    <t>LGEAGMLGR</t>
  </si>
  <si>
    <t>5.1.1.1684.10</t>
  </si>
  <si>
    <t>VFALGGVGEIGK</t>
  </si>
  <si>
    <t>4.1.1.1901.5</t>
  </si>
  <si>
    <t>YFVPVHGEFR</t>
  </si>
  <si>
    <t>2.1.1.1740.4</t>
  </si>
  <si>
    <t>KIISGPEIISR</t>
  </si>
  <si>
    <t>5.1.1.1710.6</t>
  </si>
  <si>
    <t>FDQTPIGNSGADLGK</t>
  </si>
  <si>
    <t>3.1.1.1730.23</t>
  </si>
  <si>
    <t>VHVSGHGSQEELK</t>
  </si>
  <si>
    <t>2.1.1.1375.8</t>
  </si>
  <si>
    <t>IIDLLFR</t>
  </si>
  <si>
    <t>6.1.1.2040.2</t>
  </si>
  <si>
    <t>LTVGLIQEK</t>
  </si>
  <si>
    <t>1.1.1.1611.6</t>
  </si>
  <si>
    <t>LMLNLMKPK</t>
  </si>
  <si>
    <t>5.1.1.1826.2</t>
  </si>
  <si>
    <t>EVGVEISK</t>
  </si>
  <si>
    <t>1.1.1.1417.8</t>
  </si>
  <si>
    <t>KLSIPVYATK</t>
  </si>
  <si>
    <t>6.1.1.1539.2</t>
  </si>
  <si>
    <t>GFVYVR</t>
  </si>
  <si>
    <t>4.1.1.1637.3</t>
  </si>
  <si>
    <t>IQQVFDAAAETGRK</t>
  </si>
  <si>
    <t>6.1.1.1502.9</t>
  </si>
  <si>
    <t>1.1.1.1589.4</t>
  </si>
  <si>
    <t>1.1.1.1569.5</t>
  </si>
  <si>
    <t>ELQNILNQLIEIR</t>
  </si>
  <si>
    <t>1.1.1.2733.2</t>
  </si>
  <si>
    <t>HNCLDLTSR</t>
  </si>
  <si>
    <t>5.1.1.1592.15</t>
  </si>
  <si>
    <t>LQVDTLRPWDVSAVTPDQK</t>
  </si>
  <si>
    <t>4.1.1.1940.3</t>
  </si>
  <si>
    <t>MELDSNVYGLLDTK</t>
  </si>
  <si>
    <t>6.1.1.2055.6</t>
  </si>
  <si>
    <t>TIISEQFLSVEK</t>
  </si>
  <si>
    <t>4.1.1.1935.2</t>
  </si>
  <si>
    <t>TITELQSYLQDSNR</t>
  </si>
  <si>
    <t>4.1.1.1920.11</t>
  </si>
  <si>
    <t>VIWEIEEQLR</t>
  </si>
  <si>
    <t>6.1.1.1994.4</t>
  </si>
  <si>
    <t>VLKPIANENDLIEK</t>
  </si>
  <si>
    <t>1.1.1.1568.23</t>
  </si>
  <si>
    <t>VNTIDISNVLQLEK</t>
  </si>
  <si>
    <t>1.1.1.2217.3</t>
  </si>
  <si>
    <t>ALSLGSSQSIK</t>
  </si>
  <si>
    <t>1.1.1.1508.13</t>
  </si>
  <si>
    <t>HNCLDLTSRK</t>
  </si>
  <si>
    <t>4.1.1.1449.7</t>
  </si>
  <si>
    <t>QYKEDPKQTLENYKK</t>
  </si>
  <si>
    <t>missed K-E@3; missed K-Q@7; missed K-K@14</t>
  </si>
  <si>
    <t>6.1.1.1401.22</t>
  </si>
  <si>
    <t>YVVPLKDK</t>
  </si>
  <si>
    <t>5.1.1.1608.12</t>
  </si>
  <si>
    <t>RYQNLLDNK</t>
  </si>
  <si>
    <t>4.1.1.1553.19</t>
  </si>
  <si>
    <t>NIQLENYR</t>
  </si>
  <si>
    <t>2.1.1.1659.13</t>
  </si>
  <si>
    <t>TLSTLLNK</t>
  </si>
  <si>
    <t>6.1.1.1542.5</t>
  </si>
  <si>
    <t>YQNLLDNK</t>
  </si>
  <si>
    <t>2.1.1.1611.9</t>
  </si>
  <si>
    <t>YLESPFR</t>
  </si>
  <si>
    <t>2.1.1.1736.3</t>
  </si>
  <si>
    <t>cleaved V-D@N-term</t>
  </si>
  <si>
    <t>fig|1428.368.peg.6151; fig|11428.3.peg.5913</t>
  </si>
  <si>
    <t>AAIQYAINEK</t>
  </si>
  <si>
    <t>4.1.1.1634.11</t>
  </si>
  <si>
    <t>AAIQYAINEKR</t>
  </si>
  <si>
    <t>1.1.1.1455.6</t>
  </si>
  <si>
    <t>AFNQTGEWLPEETLNLIR</t>
  </si>
  <si>
    <t>6.1.1.2263.8</t>
  </si>
  <si>
    <t>AMADAEVAGK</t>
  </si>
  <si>
    <t>6.1.1.1325.7</t>
  </si>
  <si>
    <t>CSEFANELIK</t>
  </si>
  <si>
    <t>4.1.1.1775.16</t>
  </si>
  <si>
    <t>DSIADIFLQQILTRPR</t>
  </si>
  <si>
    <t>5.1.1.3376.2</t>
  </si>
  <si>
    <t>IRFPETSGIGIKPISEEGTKR</t>
  </si>
  <si>
    <t>missed R-F@2; missed K-R@20</t>
  </si>
  <si>
    <t>1.1.1.1619.7</t>
  </si>
  <si>
    <t>RPEDTDMVIFR</t>
  </si>
  <si>
    <t>2.1.1.1761.4</t>
  </si>
  <si>
    <t>VNPSSVLLSGVLLLEHLGWNEAAK</t>
  </si>
  <si>
    <t>6.1.1.3158.2</t>
  </si>
  <si>
    <t>YFEGVPSPVK</t>
  </si>
  <si>
    <t>1.1.1.1614.5</t>
  </si>
  <si>
    <t>NMDVAIIK</t>
  </si>
  <si>
    <t>3.1.1.1756.5</t>
  </si>
  <si>
    <t>LMEGATEVK</t>
  </si>
  <si>
    <t>2.1.1.1509.3</t>
  </si>
  <si>
    <t>GPLTTPVGGGIR</t>
  </si>
  <si>
    <t>6.1.1.1535.12</t>
  </si>
  <si>
    <t>VLEAAVEK</t>
  </si>
  <si>
    <t>1.1.1.1382.6</t>
  </si>
  <si>
    <t>SLNVALR</t>
  </si>
  <si>
    <t>5.1.1.1682.3</t>
  </si>
  <si>
    <t>SSVTLVHK</t>
  </si>
  <si>
    <t>6.1.1.1300.5</t>
  </si>
  <si>
    <t>4.1.1.1622.4</t>
  </si>
  <si>
    <t>2.1.1.1621.2</t>
  </si>
  <si>
    <t>ASDYYHHNGHIKK</t>
  </si>
  <si>
    <t>1.1.1.1250.2</t>
  </si>
  <si>
    <t>ETEAVSEFLYPDDTHDEGK</t>
  </si>
  <si>
    <t>2.1.1.1835.11</t>
  </si>
  <si>
    <t>KVNNDPYVSQYMK</t>
  </si>
  <si>
    <t>2.1.1.1652.6</t>
  </si>
  <si>
    <t>LAACFLDSLASLNLPGHGCGIR</t>
  </si>
  <si>
    <t>Carbamidomethyl(C)@4; Carbamidomethyl(C)@19</t>
  </si>
  <si>
    <t>1.1.1.2388.3</t>
  </si>
  <si>
    <t>LKEDASFTFYPR</t>
  </si>
  <si>
    <t>5.1.1.1848.24</t>
  </si>
  <si>
    <t>LLGSNILNLGIR</t>
  </si>
  <si>
    <t>1.1.1.2238.2</t>
  </si>
  <si>
    <t>MAHLAIVGSHSVNGVAK</t>
  </si>
  <si>
    <t>1.1.1.1511.2</t>
  </si>
  <si>
    <t>TILQYSNEIWGIGNAVK</t>
  </si>
  <si>
    <t>6.1.1.2171.13</t>
  </si>
  <si>
    <t>VNNDPYVSQYMK</t>
  </si>
  <si>
    <t>2.1.1.1734.9</t>
  </si>
  <si>
    <t>LINELAR</t>
  </si>
  <si>
    <t>2.1.1.1596.5</t>
  </si>
  <si>
    <t>MFTHVESFK</t>
  </si>
  <si>
    <t>2.1.1.1637.3</t>
  </si>
  <si>
    <t>VIFLENYR</t>
  </si>
  <si>
    <t>4.1.1.1864.6</t>
  </si>
  <si>
    <t>TFIFGAK</t>
  </si>
  <si>
    <t>3.1.1.1802.2</t>
  </si>
  <si>
    <t>FCHELWER</t>
  </si>
  <si>
    <t>3.1.1.1725.3</t>
  </si>
  <si>
    <t>DQYNTLGHMVR</t>
  </si>
  <si>
    <t>2.1.1.1652.4</t>
  </si>
  <si>
    <t>DFGPYAER</t>
  </si>
  <si>
    <t>4.1.1.1642.4</t>
  </si>
  <si>
    <t>5.1.1.1698.4</t>
  </si>
  <si>
    <t>2.1.1.1635.4</t>
  </si>
  <si>
    <t>5.1.1.1824.2</t>
  </si>
  <si>
    <t>ALEEFAPVNSGTLASLGR</t>
  </si>
  <si>
    <t>4.1.1.2016.5</t>
  </si>
  <si>
    <t>ATVDAYLQSTSHK</t>
  </si>
  <si>
    <t>2.1.1.1610.4</t>
  </si>
  <si>
    <t>DAVATIGASNTPLK</t>
  </si>
  <si>
    <t>1.1.1.1575.19</t>
  </si>
  <si>
    <t>GVTFLTGLPVTNVAGNEIDLKDGQK</t>
  </si>
  <si>
    <t>1.1.1.2217.5</t>
  </si>
  <si>
    <t>IATVESFSVDSK</t>
  </si>
  <si>
    <t>4.1.1.1731.13</t>
  </si>
  <si>
    <t>ILPVLPDHLIER</t>
  </si>
  <si>
    <t>3.1.1.2061.2</t>
  </si>
  <si>
    <t>KDAVATIGASNTPLK</t>
  </si>
  <si>
    <t>3.1.1.1655.20</t>
  </si>
  <si>
    <t>LAAGNVSEQAVAMPLTK</t>
  </si>
  <si>
    <t>1.1.1.1662.9</t>
  </si>
  <si>
    <t>LAGGTTLSYDALVVALGSK</t>
  </si>
  <si>
    <t>3.1.1.2711.3</t>
  </si>
  <si>
    <t>LLLVEAGPK</t>
  </si>
  <si>
    <t>4.1.1.1738.4</t>
  </si>
  <si>
    <t>SEAQVTVINQYPTHQIITELHR</t>
  </si>
  <si>
    <t>2.1.1.1860.10</t>
  </si>
  <si>
    <t>TAYFGIPGLEENSMVLK</t>
  </si>
  <si>
    <t>5.1.1.2592.4</t>
  </si>
  <si>
    <t>ATTSLEAR</t>
  </si>
  <si>
    <t>1.1.1.1289.7</t>
  </si>
  <si>
    <t>YLSHIK</t>
  </si>
  <si>
    <t>3.1.1.1458.2</t>
  </si>
  <si>
    <t>5.1.1.1674.8</t>
  </si>
  <si>
    <t>1.1.1.1595.11</t>
  </si>
  <si>
    <t>1.1.1.1604.5</t>
  </si>
  <si>
    <t>AEIIVCEDNFHGR</t>
  </si>
  <si>
    <t>1.1.1.1544.24</t>
  </si>
  <si>
    <t>AFHSDQLGPWYEK</t>
  </si>
  <si>
    <t>1.1.1.1629.14</t>
  </si>
  <si>
    <t>DIIELTDTYGANNYHPLPIVISK</t>
  </si>
  <si>
    <t>6.1.1.2140.5</t>
  </si>
  <si>
    <t>EIDNPMITEVR</t>
  </si>
  <si>
    <t>2.1.1.1778.13</t>
  </si>
  <si>
    <t>EMVLPMNTGAEAVETAIK</t>
  </si>
  <si>
    <t>6.1.1.2055.8</t>
  </si>
  <si>
    <t>ENVLFVADEIQTGLGR</t>
  </si>
  <si>
    <t>6.1.1.2178.4</t>
  </si>
  <si>
    <t>GFGPMLPGIVVIPYGDLEALK</t>
  </si>
  <si>
    <t>5.1.1.3461.3</t>
  </si>
  <si>
    <t>IAPPLVISEEDLEWAFQK</t>
  </si>
  <si>
    <t>6.1.1.2413.4</t>
  </si>
  <si>
    <t>IINALIDQANR</t>
  </si>
  <si>
    <t>1.1.1.1622.3</t>
  </si>
  <si>
    <t>KVEANRAEIIVCEDNFHGR</t>
  </si>
  <si>
    <t>missed K-V@1; missed R-A@6</t>
  </si>
  <si>
    <t>6.1.1.1501.13</t>
  </si>
  <si>
    <t>TMGSVSMSSNEEYKR</t>
  </si>
  <si>
    <t>1.1.1.1434.26</t>
  </si>
  <si>
    <t>VFACDWDDVTPDMYILGK</t>
  </si>
  <si>
    <t>6.1.1.2230.9</t>
  </si>
  <si>
    <t>WAYDVK</t>
  </si>
  <si>
    <t>4.1.1.1646.2</t>
  </si>
  <si>
    <t>4.1.1.1551.19</t>
  </si>
  <si>
    <t>AILNLEAPVVR</t>
  </si>
  <si>
    <t>4.1.1.1913.6</t>
  </si>
  <si>
    <t>AQMTMIQAITDALR</t>
  </si>
  <si>
    <t>1.1.1.2744.2</t>
  </si>
  <si>
    <t>ATEGLQAEFGEDR</t>
  </si>
  <si>
    <t>2.1.1.1713.10</t>
  </si>
  <si>
    <t>GLLISAIR</t>
  </si>
  <si>
    <t>4.1.1.1842.3</t>
  </si>
  <si>
    <t>GLLISAIRDNDPVIYLEHMK</t>
  </si>
  <si>
    <t>6.1.1.2154.2</t>
  </si>
  <si>
    <t>QAGIAANVVAEINDR</t>
  </si>
  <si>
    <t>4.1.1.1920.10</t>
  </si>
  <si>
    <t>SFRQEVPEGDYTIDLGK</t>
  </si>
  <si>
    <t>missed R-Q@3</t>
  </si>
  <si>
    <t>2.1.1.1819.11</t>
  </si>
  <si>
    <t>SPFGGGVHTPELHADSLEGLVAQQPGLK</t>
  </si>
  <si>
    <t>4.1.1.1973.3</t>
  </si>
  <si>
    <t>TVQPLDIETIIASVEK</t>
  </si>
  <si>
    <t>1.1.1.2869.2</t>
  </si>
  <si>
    <t>VAAADTVFPFSQAESVWLPNHK</t>
  </si>
  <si>
    <t>6.1.1.2172.4</t>
  </si>
  <si>
    <t>VVVVQEAQK</t>
  </si>
  <si>
    <t>1.1.1.1360.16</t>
  </si>
  <si>
    <t>VVIPSTPYDAK</t>
  </si>
  <si>
    <t>1.1.1.1583.14</t>
  </si>
  <si>
    <t>QEVPEGDYTIDLGK</t>
  </si>
  <si>
    <t>4.1.1.1801.17</t>
  </si>
  <si>
    <t>5.1.1.1901.2</t>
  </si>
  <si>
    <t>ADAVLQER</t>
  </si>
  <si>
    <t>2.1.1.1473.5</t>
  </si>
  <si>
    <t>ARGEIVTDKHGATNVPGVFAAGDCTNNPYK</t>
  </si>
  <si>
    <t>Delta:H(4)C(2)@N-term; Carbamidomethyl(C)@24</t>
  </si>
  <si>
    <t>missed R-G@2; missed K-H@9</t>
  </si>
  <si>
    <t>1.1.1.1577.19</t>
  </si>
  <si>
    <t>GEIVTDKHGATNVPGVFAAGDCTNNPYK</t>
  </si>
  <si>
    <t>Carbamidomethyl(C)@22</t>
  </si>
  <si>
    <t>missed K-H@7</t>
  </si>
  <si>
    <t>4.1.1.1745.23</t>
  </si>
  <si>
    <t>HGATNVPGVFAAGDCTNNPYK</t>
  </si>
  <si>
    <t>1.1.1.1594.11</t>
  </si>
  <si>
    <t>ITVEKVELER</t>
  </si>
  <si>
    <t>5.1.1.1692.12</t>
  </si>
  <si>
    <t>LNSLPNVTVLK</t>
  </si>
  <si>
    <t>1.1.1.1752.2</t>
  </si>
  <si>
    <t>LVASLEEHVK</t>
  </si>
  <si>
    <t>1.1.1.1471.13</t>
  </si>
  <si>
    <t>MGNGPDASELSDKDPYD</t>
  </si>
  <si>
    <t>cleaved D-V@C-term; missed K-D@13</t>
  </si>
  <si>
    <t>1.1.1.1598.15</t>
  </si>
  <si>
    <t>MILDADIK</t>
  </si>
  <si>
    <t>4.1.1.1755.6</t>
  </si>
  <si>
    <t>MTLEEILAK</t>
  </si>
  <si>
    <t>4.1.1.2009.2</t>
  </si>
  <si>
    <t>PSFSVNRPDEDTGVVFAGIPLGHEFTSLVLALLQVSGR</t>
  </si>
  <si>
    <t>Carbamyl@N-term</t>
  </si>
  <si>
    <t>2.1.1.4437.2</t>
  </si>
  <si>
    <t>TQLSQYLQLMENDILLK</t>
  </si>
  <si>
    <t>1.1.1.3161.3</t>
  </si>
  <si>
    <t>SVIVSTGAR</t>
  </si>
  <si>
    <t>3.1.1.1537.9</t>
  </si>
  <si>
    <t>ILDADIK</t>
  </si>
  <si>
    <t>cleaved M-I@N-term</t>
  </si>
  <si>
    <t>5.1.1.1655.5</t>
  </si>
  <si>
    <t>EYDIDVMNLQR</t>
  </si>
  <si>
    <t>4.1.1.1913.9</t>
  </si>
  <si>
    <t>ARGEIVTDK</t>
  </si>
  <si>
    <t>6.1.1.1278.5</t>
  </si>
  <si>
    <t>HEFTHYLQGR</t>
  </si>
  <si>
    <t>6.1.1.1436.19</t>
  </si>
  <si>
    <t>IALLNEVTPENK</t>
  </si>
  <si>
    <t>2.1.1.1815.13</t>
  </si>
  <si>
    <t>IALLNEVTPENKWLVNNGIYFASR</t>
  </si>
  <si>
    <t>missed K-W@12</t>
  </si>
  <si>
    <t>6.1.1.2196.8</t>
  </si>
  <si>
    <t>LGTFHSNPNK</t>
  </si>
  <si>
    <t>2.1.1.1404.9</t>
  </si>
  <si>
    <t>LGTVEQDTVVSAYGK</t>
  </si>
  <si>
    <t>1.1.1.1588.8</t>
  </si>
  <si>
    <t>MNDQELVETLGSIK</t>
  </si>
  <si>
    <t>6.1.1.2067.3</t>
  </si>
  <si>
    <t>MQVIIDELAHR</t>
  </si>
  <si>
    <t>5.1.1.1895.2</t>
  </si>
  <si>
    <t>RVNESLEQLAQK</t>
  </si>
  <si>
    <t>6.1.1.1488.6</t>
  </si>
  <si>
    <t>VDGFINEINR</t>
  </si>
  <si>
    <t>1.1.1.1640.3</t>
  </si>
  <si>
    <t>VNESLEQLAQK</t>
  </si>
  <si>
    <t>2.1.1.1689.17</t>
  </si>
  <si>
    <t>QYNDNYTTYVNDR</t>
  </si>
  <si>
    <t>2.1.1.1695.24</t>
  </si>
  <si>
    <t>TYTFDDGSIVFK</t>
  </si>
  <si>
    <t>5.1.1.2064.6</t>
  </si>
  <si>
    <t>EISDTLPMKDTK</t>
  </si>
  <si>
    <t>6.1.1.1468.18</t>
  </si>
  <si>
    <t>5.1.1.1877.2</t>
  </si>
  <si>
    <t>6.1.1.1626.5</t>
  </si>
  <si>
    <t>AEQLLFGSGLDEVIQMISR</t>
  </si>
  <si>
    <t>6.1.1.2986.2</t>
  </si>
  <si>
    <t>ALLHEGTNVVMAK</t>
  </si>
  <si>
    <t>5.1.1.1691.5</t>
  </si>
  <si>
    <t>ALLHEGTNVVMAKPTFSQYHHHAVIEGAEVR</t>
  </si>
  <si>
    <t>5.1.1.1785.15</t>
  </si>
  <si>
    <t>AYGLAAFR</t>
  </si>
  <si>
    <t>2.1.1.1787.5</t>
  </si>
  <si>
    <t>ELVNEQVQKEETYS</t>
  </si>
  <si>
    <t>1.1.1.1519.9</t>
  </si>
  <si>
    <t>IGYAIGDAK</t>
  </si>
  <si>
    <t>4.1.1.1603.7</t>
  </si>
  <si>
    <t>LASNENPFGCSAR</t>
  </si>
  <si>
    <t>1.1.1.1529.21</t>
  </si>
  <si>
    <t>LIGQLEVAR</t>
  </si>
  <si>
    <t>1.1.1.1583.11</t>
  </si>
  <si>
    <t>LLSFLESVPK</t>
  </si>
  <si>
    <t>4.1.1.2042.2</t>
  </si>
  <si>
    <t>NAEGLNQYYAFCK</t>
  </si>
  <si>
    <t>4.1.1.1827.17</t>
  </si>
  <si>
    <t>PTFSQYHHHAVIEGAEVR</t>
  </si>
  <si>
    <t>1.1.1.1469.7</t>
  </si>
  <si>
    <t>SGAAFGIDDGIR</t>
  </si>
  <si>
    <t>1.1.1.1634.5</t>
  </si>
  <si>
    <t>LGIPGNEAFER</t>
  </si>
  <si>
    <t>3.1.1.1816.8</t>
  </si>
  <si>
    <t>6.1.1.1632.4</t>
  </si>
  <si>
    <t>5.1.1.1771.6</t>
  </si>
  <si>
    <t>1.1.1.2117.2</t>
  </si>
  <si>
    <t>ADTSGSIYK</t>
  </si>
  <si>
    <t>1.1.1.1323.10</t>
  </si>
  <si>
    <t>HGTYSNNFTVYSQVPLSASLR</t>
  </si>
  <si>
    <t>4.1.1.1930.6</t>
  </si>
  <si>
    <t>MVQGVEDTGR</t>
  </si>
  <si>
    <t>1.1.1.1354.18</t>
  </si>
  <si>
    <t>NSFSQASFSNVLLR</t>
  </si>
  <si>
    <t>1.1.1.2059.2</t>
  </si>
  <si>
    <t>SVTNSNYTGIAADINLPK</t>
  </si>
  <si>
    <t>4.1.1.1924.7</t>
  </si>
  <si>
    <t>SWNSSISSTFSK</t>
  </si>
  <si>
    <t>3.1.1.1810.12</t>
  </si>
  <si>
    <t>TQYDTSIKDGDR</t>
  </si>
  <si>
    <t>1.1.1.1352.21</t>
  </si>
  <si>
    <t>TQYDTSIKDGDRVNLK</t>
  </si>
  <si>
    <t>missed K-D@8; missed R-V@12</t>
  </si>
  <si>
    <t>1.1.1.1464.10</t>
  </si>
  <si>
    <t>VEGGISKTPSGYK</t>
  </si>
  <si>
    <t>2.1.1.1473.4</t>
  </si>
  <si>
    <t>VFLNSGYNESGQNNK</t>
  </si>
  <si>
    <t>1.1.1.1524.15</t>
  </si>
  <si>
    <t>VFLNSGYNESGQNNKYWK</t>
  </si>
  <si>
    <t>missed K-Y@15</t>
  </si>
  <si>
    <t>2.1.1.1753.7</t>
  </si>
  <si>
    <t>YTNQPVYGSFSQYEPVK</t>
  </si>
  <si>
    <t>2.1.1.1863.5</t>
  </si>
  <si>
    <t>4.1.1.1464.13</t>
  </si>
  <si>
    <t>3.1.1.1465.5</t>
  </si>
  <si>
    <t>2.1.1.2133.2</t>
  </si>
  <si>
    <t>5.1.1.1645.15</t>
  </si>
  <si>
    <t>ASIYNAMPAHGVK</t>
  </si>
  <si>
    <t>6.1.1.1482.20</t>
  </si>
  <si>
    <t>EQGGVSAIEEQNR</t>
  </si>
  <si>
    <t>4.1.1.1544.5</t>
  </si>
  <si>
    <t>FGLIYAGAQK</t>
  </si>
  <si>
    <t>3.1.1.1828.3</t>
  </si>
  <si>
    <t>LFTSPVDPAYR</t>
  </si>
  <si>
    <t>3.1.1.1832.5</t>
  </si>
  <si>
    <t>SCPTMLNYETYSK</t>
  </si>
  <si>
    <t>6.1.1.1613.13</t>
  </si>
  <si>
    <t>SLMNIPFTTPSEELNNEFLQK</t>
  </si>
  <si>
    <t>3.1.1.2735.6</t>
  </si>
  <si>
    <t>SSLIYHFLDESKLFTSPVDPAYR</t>
  </si>
  <si>
    <t>6.1.1.2230.3</t>
  </si>
  <si>
    <t>SSYFQSIIEEASNLLR</t>
  </si>
  <si>
    <t>1.1.1.3616.2</t>
  </si>
  <si>
    <t>VGEVQVIASSEQEK</t>
  </si>
  <si>
    <t>1.1.1.1518.21</t>
  </si>
  <si>
    <t>VGEVQVIASSEQEKFTTIPK</t>
  </si>
  <si>
    <t>missed K-F@14</t>
  </si>
  <si>
    <t>4.1.1.1868.18</t>
  </si>
  <si>
    <t>VYNFSAGPSILPLPVLEK</t>
  </si>
  <si>
    <t>6.1.1.2259.6</t>
  </si>
  <si>
    <t>YVDIPHIER</t>
  </si>
  <si>
    <t>5.1.1.1753.3</t>
  </si>
  <si>
    <t>LVLEWLK</t>
  </si>
  <si>
    <t>6.1.1.2038.2</t>
  </si>
  <si>
    <t>1.1.1.1565.2</t>
  </si>
  <si>
    <t>AESYIDIVHNR</t>
  </si>
  <si>
    <t>3.1.1.1736.19</t>
  </si>
  <si>
    <t>AETTSSHAVTNQQPITQR</t>
  </si>
  <si>
    <t>1.1.1.1352.19</t>
  </si>
  <si>
    <t>AIDLSNIR</t>
  </si>
  <si>
    <t>1.1.1.1592.5</t>
  </si>
  <si>
    <t>ETTSSHAVTNQQPITQR</t>
  </si>
  <si>
    <t>4.1.1.1451.10</t>
  </si>
  <si>
    <t>FISWFKDNLASPGGYDSIAEQMGLK</t>
  </si>
  <si>
    <t>1.1.1.2506.4</t>
  </si>
  <si>
    <t>FTVPSQEVTLAPGHK</t>
  </si>
  <si>
    <t>1.1.1.1609.9</t>
  </si>
  <si>
    <t>NYIKNGDTLYIETPAK</t>
  </si>
  <si>
    <t>1.1.1.1619.16</t>
  </si>
  <si>
    <t>SINMQEQIIDGWFLAR</t>
  </si>
  <si>
    <t>1.1.1.2684.2</t>
  </si>
  <si>
    <t>SQSTSITNGLQLGFK</t>
  </si>
  <si>
    <t>4.1.1.1908.11</t>
  </si>
  <si>
    <t>TGDTIYNGVSELK</t>
  </si>
  <si>
    <t>1.1.1.1662.7</t>
  </si>
  <si>
    <t>VAALNDMNISNVNYTSK</t>
  </si>
  <si>
    <t>1.1.1.1579.21</t>
  </si>
  <si>
    <t>QRAESYIDIVHNR</t>
  </si>
  <si>
    <t>cleaved T-Q@N-term; missed R-A@2</t>
  </si>
  <si>
    <t>6.1.1.1597.8</t>
  </si>
  <si>
    <t>FISWFK</t>
  </si>
  <si>
    <t>4.1.1.1966.2</t>
  </si>
  <si>
    <t>AIDLSNIRK</t>
  </si>
  <si>
    <t>1.1.1.1500.13</t>
  </si>
  <si>
    <t>NITGTTQK</t>
  </si>
  <si>
    <t>1.1.1.1195.4</t>
  </si>
  <si>
    <t>MVYSGTHDLK</t>
  </si>
  <si>
    <t>2.1.1.1497.2</t>
  </si>
  <si>
    <t>1.1.1.1561.3</t>
  </si>
  <si>
    <t>4.1.1.1725.2</t>
  </si>
  <si>
    <t>5.1.1.1804.9</t>
  </si>
  <si>
    <t>AEVSTPYVPVELIGDDKIEQVVLQHVK</t>
  </si>
  <si>
    <t>6.1.1.2221.5</t>
  </si>
  <si>
    <t>AHEHSVESLMNSR</t>
  </si>
  <si>
    <t>4.1.1.1553.8</t>
  </si>
  <si>
    <t>AQELVDNLKEQMK</t>
  </si>
  <si>
    <t>1.1.1.1586.11</t>
  </si>
  <si>
    <t>AQELVDNLKEQMKK</t>
  </si>
  <si>
    <t>missed K-E@9; missed K-K@13</t>
  </si>
  <si>
    <t>6.1.1.1524.19</t>
  </si>
  <si>
    <t>IIESLPQLGGQLSALYPEK</t>
  </si>
  <si>
    <t>1.1.1.2372.2</t>
  </si>
  <si>
    <t>KFDPTVCLEEAVDTLEK</t>
  </si>
  <si>
    <t>5.1.1.2788.2</t>
  </si>
  <si>
    <t>LIACGFGEAPTAVNNAK</t>
  </si>
  <si>
    <t>1.1.1.1632.16</t>
  </si>
  <si>
    <t>NLHYFVDDMNK</t>
  </si>
  <si>
    <t>2.1.1.1737.3</t>
  </si>
  <si>
    <t>RLELEGTAK</t>
  </si>
  <si>
    <t>6.1.1.1364.6</t>
  </si>
  <si>
    <t>SVIITAGNGAFQPR</t>
  </si>
  <si>
    <t>4.1.1.1772.22</t>
  </si>
  <si>
    <t>RLELEGTAKYEK</t>
  </si>
  <si>
    <t>missed R-L@1; missed K-Y@9</t>
  </si>
  <si>
    <t>6.1.1.1420.23</t>
  </si>
  <si>
    <t>VTIVHR</t>
  </si>
  <si>
    <t>1.1.1.1281.2</t>
  </si>
  <si>
    <t>NWGLDIQK</t>
  </si>
  <si>
    <t>4.1.1.1797.7</t>
  </si>
  <si>
    <t>YIYDVAGFPK</t>
  </si>
  <si>
    <t>4.1.1.1894.6</t>
  </si>
  <si>
    <t>AQELVDNLK</t>
  </si>
  <si>
    <t>5.1.1.1686.11</t>
  </si>
  <si>
    <t>fig|1428.368.peg.5533; fig|11428.3.peg.4958</t>
  </si>
  <si>
    <t>ALAGLTEEQVK</t>
  </si>
  <si>
    <t>2.1.1.1658.17</t>
  </si>
  <si>
    <t>ATVIAYEPIWAIGTGK</t>
  </si>
  <si>
    <t>1.1.1.2288.3</t>
  </si>
  <si>
    <t>IQYGGSVKPENIK</t>
  </si>
  <si>
    <t>3.1.1.1617.23</t>
  </si>
  <si>
    <t>KVVAEAVSPEAAEAVR</t>
  </si>
  <si>
    <t>1.1.1.1500.23</t>
  </si>
  <si>
    <t>REMFAETDESVNKK</t>
  </si>
  <si>
    <t>missed R-E@1; missed K-K@13</t>
  </si>
  <si>
    <t>3.1.1.1491.8</t>
  </si>
  <si>
    <t>SSSSADANEVCAHIR</t>
  </si>
  <si>
    <t>3.1.1.1602.25</t>
  </si>
  <si>
    <t>SSSSADANEVCAHIRK</t>
  </si>
  <si>
    <t>1.1.1.1404.6</t>
  </si>
  <si>
    <t>TFDLVAGQVTK</t>
  </si>
  <si>
    <t>4.1.1.1782.12</t>
  </si>
  <si>
    <t>VGYVVLGHSER</t>
  </si>
  <si>
    <t>2.1.1.1597.6</t>
  </si>
  <si>
    <t>VVAEAVSPEAAEAVR</t>
  </si>
  <si>
    <t>2.1.1.1685.22</t>
  </si>
  <si>
    <t>VGYVVLGHSERR</t>
  </si>
  <si>
    <t>5.1.1.1593.6</t>
  </si>
  <si>
    <t>EMFAETDESVNKK</t>
  </si>
  <si>
    <t>3.1.1.1530.8</t>
  </si>
  <si>
    <t>KPIIAGNWK</t>
  </si>
  <si>
    <t>2.1.1.1600.14</t>
  </si>
  <si>
    <t>AMAYGEFGNFKK</t>
  </si>
  <si>
    <t>6.1.1.1572.3</t>
  </si>
  <si>
    <t>EIALEGIQALR</t>
  </si>
  <si>
    <t>4.1.1.1936.4</t>
  </si>
  <si>
    <t>HVVDENVSR</t>
  </si>
  <si>
    <t>3.1.1.1428.6</t>
  </si>
  <si>
    <t>KLNKDDVLSIYK</t>
  </si>
  <si>
    <t>missed K-L@1; missed K-D@4</t>
  </si>
  <si>
    <t>1.1.1.1540.6</t>
  </si>
  <si>
    <t>LLSDLENYEHR</t>
  </si>
  <si>
    <t>2.1.1.1741.3</t>
  </si>
  <si>
    <t>LNKDDVLSIYK</t>
  </si>
  <si>
    <t>1.1.1.1612.9</t>
  </si>
  <si>
    <t>NGIYDNVISILK</t>
  </si>
  <si>
    <t>6.1.1.2230.4</t>
  </si>
  <si>
    <t>RNGIYDNVISILK</t>
  </si>
  <si>
    <t>6.1.1.2076.3</t>
  </si>
  <si>
    <t>VFNVETDGKTER</t>
  </si>
  <si>
    <t>5.1.1.1594.22</t>
  </si>
  <si>
    <t>VLLVYGGGSIK</t>
  </si>
  <si>
    <t>3.1.1.1841.5</t>
  </si>
  <si>
    <t>YGWGSPVTFPQFSILDPVHTASVPR</t>
  </si>
  <si>
    <t>6.1.1.2271.7</t>
  </si>
  <si>
    <t>TEIPQFGK</t>
  </si>
  <si>
    <t>5.1.1.1736.13</t>
  </si>
  <si>
    <t>MQNFVFR</t>
  </si>
  <si>
    <t>3.1.1.1821.3</t>
  </si>
  <si>
    <t>4.1.1.1750.2</t>
  </si>
  <si>
    <t>fig|1428.368.peg.4694; fig|11428.3.peg.912</t>
  </si>
  <si>
    <t>GMLGFTGTYK</t>
  </si>
  <si>
    <t>6.1.1.1652.3</t>
  </si>
  <si>
    <t>LTFPGFDFAPAANFDLLK</t>
  </si>
  <si>
    <t>1.1.1.3075.2</t>
  </si>
  <si>
    <t>LTFPGFDFAPAANFDLLKK</t>
  </si>
  <si>
    <t>1.1.1.2624.2</t>
  </si>
  <si>
    <t>QGEIAESILLPGDPLR</t>
  </si>
  <si>
    <t>1.1.1.2217.4</t>
  </si>
  <si>
    <t>QTTFNEMIEIALDAAIQQ</t>
  </si>
  <si>
    <t>2.1.1.4467.2</t>
  </si>
  <si>
    <t>VGNVLTADVFYR</t>
  </si>
  <si>
    <t>1.1.1.1989.2</t>
  </si>
  <si>
    <t>VGTCGAIQK</t>
  </si>
  <si>
    <t>1.1.1.1283.7</t>
  </si>
  <si>
    <t>VRDVIIAMTACTDSNMNR</t>
  </si>
  <si>
    <t>3.1.1.1840.16</t>
  </si>
  <si>
    <t>VSVQGTGMGVPSISIYVNELIQSYGVK</t>
  </si>
  <si>
    <t>1.1.1.3440.2</t>
  </si>
  <si>
    <t>YGVNALSVLTVSDHIFTGEETTSEER</t>
  </si>
  <si>
    <t>6.1.1.2215.7</t>
  </si>
  <si>
    <t>YIAETFLEDVTCYNNVR</t>
  </si>
  <si>
    <t>6.1.1.2215.3</t>
  </si>
  <si>
    <t>SVHIEAK</t>
  </si>
  <si>
    <t>6.1.1.1235.3</t>
  </si>
  <si>
    <t>ESMDMVK</t>
  </si>
  <si>
    <t>1.1.1.1401.5</t>
  </si>
  <si>
    <t>4.1.1.1383.4</t>
  </si>
  <si>
    <t>ADVLGLSDVGSVITPK</t>
  </si>
  <si>
    <t>6.1.1.2040.4</t>
  </si>
  <si>
    <t>DYDKVDADDYVMHEDGEK</t>
  </si>
  <si>
    <t>1.1.1.1551.14</t>
  </si>
  <si>
    <t>DYGFVFDKFINN</t>
  </si>
  <si>
    <t>6.1.1.2216.2</t>
  </si>
  <si>
    <t>GLLHLDGTSATSK</t>
  </si>
  <si>
    <t>1.1.1.1518.18</t>
  </si>
  <si>
    <t>HIEELKDLYK</t>
  </si>
  <si>
    <t>1.1.1.1523.11</t>
  </si>
  <si>
    <t>ISNAQVNLAEQFK</t>
  </si>
  <si>
    <t>4.1.1.1796.21</t>
  </si>
  <si>
    <t>SDEYCFTNK</t>
  </si>
  <si>
    <t>4.1.1.1584.18</t>
  </si>
  <si>
    <t>SLDMASNAFSR</t>
  </si>
  <si>
    <t>1.1.1.1598.8</t>
  </si>
  <si>
    <t>VAADVLGLSDVGSVITPK</t>
  </si>
  <si>
    <t>6.1.1.2077.6</t>
  </si>
  <si>
    <t>FQMGDEHYSIDVHKK</t>
  </si>
  <si>
    <t>1.1.1.1507.9</t>
  </si>
  <si>
    <t>IYFLIK</t>
  </si>
  <si>
    <t>4.1.1.1920.2</t>
  </si>
  <si>
    <t>DYGFVFDK</t>
  </si>
  <si>
    <t>4.1.1.1905.2</t>
  </si>
  <si>
    <t>SKSDEYCFTNK</t>
  </si>
  <si>
    <t>4.1.1.1508.16</t>
  </si>
  <si>
    <t>5.1.1.1741.14</t>
  </si>
  <si>
    <t>4.1.1.1654.4</t>
  </si>
  <si>
    <t>5.1.1.1712.4</t>
  </si>
  <si>
    <t>5.1.1.1709.10</t>
  </si>
  <si>
    <t>AGVAVDKENLQK</t>
  </si>
  <si>
    <t>1.1.1.1357.16</t>
  </si>
  <si>
    <t>DSGPQSRAGVAVDKENLQK</t>
  </si>
  <si>
    <t>missed R-A@7; missed K-E@14</t>
  </si>
  <si>
    <t>1.1.1.1392.23</t>
  </si>
  <si>
    <t>GDLIFFAHDQGK</t>
  </si>
  <si>
    <t>5.1.1.1893.8</t>
  </si>
  <si>
    <t>GSVHHVAMYIGDGNMIHSPR</t>
  </si>
  <si>
    <t>1.1.1.1547.10</t>
  </si>
  <si>
    <t>KNDGTVYQSQTDIPTPAADDLINTGK</t>
  </si>
  <si>
    <t>2.1.1.1833.14</t>
  </si>
  <si>
    <t>LPLLSEDTISYR</t>
  </si>
  <si>
    <t>4.1.1.1935.3</t>
  </si>
  <si>
    <t>NEEGYPGWIPEK</t>
  </si>
  <si>
    <t>1.1.1.1662.8</t>
  </si>
  <si>
    <t>QLTYNQEFADKTNEPFVLITKPTAILYINPSEK</t>
  </si>
  <si>
    <t>missed K-T@11</t>
  </si>
  <si>
    <t>6.1.1.2173.10</t>
  </si>
  <si>
    <t>SVEIIPLNTPGYIEEYAGAR</t>
  </si>
  <si>
    <t>4.1.1.2251.2</t>
  </si>
  <si>
    <t>SLEVSYNTR</t>
  </si>
  <si>
    <t>6.1.1.1460.11</t>
  </si>
  <si>
    <t>VLVHGQPTPR</t>
  </si>
  <si>
    <t>5.1.1.1500.2</t>
  </si>
  <si>
    <t>SVEIIPLNTPGYIEEYAGARR</t>
  </si>
  <si>
    <t>6.1.1.2058.8</t>
  </si>
  <si>
    <t>SHGITIPR</t>
  </si>
  <si>
    <t>6.1.1.1413.11</t>
  </si>
  <si>
    <t>VLLPNGQK</t>
  </si>
  <si>
    <t>4.1.1.1568.8</t>
  </si>
  <si>
    <t>AFQSTLIPQGEVAK</t>
  </si>
  <si>
    <t>6.1.1.1636.5</t>
  </si>
  <si>
    <t>DMVAGIAENNEENLKK</t>
  </si>
  <si>
    <t>5.1.1.1739.19</t>
  </si>
  <si>
    <t>HSFWVPSLAGK</t>
  </si>
  <si>
    <t>4.1.1.1847.7</t>
  </si>
  <si>
    <t>IAPNLANFADRDMVAGIAENNEENLKK</t>
  </si>
  <si>
    <t>missed R-D@11; missed K-K@26</t>
  </si>
  <si>
    <t>4.1.1.1948.4</t>
  </si>
  <si>
    <t>IVTSQDLVIPTGK</t>
  </si>
  <si>
    <t>4.1.1.1785.15</t>
  </si>
  <si>
    <t>MDTNTDNVNK</t>
  </si>
  <si>
    <t>5.1.1.1433.5</t>
  </si>
  <si>
    <t>SCIGCHAVGSNDSRPPSAR</t>
  </si>
  <si>
    <t>Carbamidomethyl(C)@2; Carbamidomethyl(C)@5</t>
  </si>
  <si>
    <t>5.1.1.1517.12</t>
  </si>
  <si>
    <t>WLKDPENMKPGNK</t>
  </si>
  <si>
    <t>5.1.1.1624.2</t>
  </si>
  <si>
    <t>YGNLTDDQIDALNAYLQTLKVEK</t>
  </si>
  <si>
    <t>missed K-V@20</t>
  </si>
  <si>
    <t>6.1.1.2242.4</t>
  </si>
  <si>
    <t>AQEGQEIFNK</t>
  </si>
  <si>
    <t>4.1.1.1569.19</t>
  </si>
  <si>
    <t>IVTSQDLVIPTGKK</t>
  </si>
  <si>
    <t>4.1.1.1696.11</t>
  </si>
  <si>
    <t>ALDESEYKK</t>
  </si>
  <si>
    <t>6.1.1.1295.9</t>
  </si>
  <si>
    <t>LADVSAMEK</t>
  </si>
  <si>
    <t>3.1.1.1623.10</t>
  </si>
  <si>
    <t>KVYLNLK</t>
  </si>
  <si>
    <t>4.1.1.1574.3</t>
  </si>
  <si>
    <t>WLADMK</t>
  </si>
  <si>
    <t>4.1.1.1684.3</t>
  </si>
  <si>
    <t>VYLNLK</t>
  </si>
  <si>
    <t>4.1.1.1671.3</t>
  </si>
  <si>
    <t>5.1.1.1905.7</t>
  </si>
  <si>
    <t>4.1.1.1562.8</t>
  </si>
  <si>
    <t>ADYNGPTHQVYVPIAQR</t>
  </si>
  <si>
    <t>1.1.1.1586.13</t>
  </si>
  <si>
    <t>ALVLHADHELNASTFTAR</t>
  </si>
  <si>
    <t>1.1.1.1624.20</t>
  </si>
  <si>
    <t>GPLHGGANENVMK</t>
  </si>
  <si>
    <t>2.1.1.1475.17</t>
  </si>
  <si>
    <t>GTISEYYKVPDEILTYLK</t>
  </si>
  <si>
    <t>6.1.1.2241.4</t>
  </si>
  <si>
    <t>KLPNEQELEK</t>
  </si>
  <si>
    <t>5.1.1.1584.3</t>
  </si>
  <si>
    <t>MLTEIGEEENVESYIHNALQNK</t>
  </si>
  <si>
    <t>1.1.1.2371.2</t>
  </si>
  <si>
    <t>MSGWLAHILEQYENNR</t>
  </si>
  <si>
    <t>6.1.1.2215.2</t>
  </si>
  <si>
    <t>TAISMLSLYDESAEIMDEKSNYLK</t>
  </si>
  <si>
    <t>missed K-S@19</t>
  </si>
  <si>
    <t>5.1.1.2898.2</t>
  </si>
  <si>
    <t>VCVATLSDVYSGITAAIGALK</t>
  </si>
  <si>
    <t>2.1.1.3744.2</t>
  </si>
  <si>
    <t>VPDEILTYLK</t>
  </si>
  <si>
    <t>6.1.1.2006.2</t>
  </si>
  <si>
    <t>LCVLLGEEK</t>
  </si>
  <si>
    <t>3.1.1.1798.8</t>
  </si>
  <si>
    <t>FKGTISEYYK</t>
  </si>
  <si>
    <t>1.1.1.1510.6</t>
  </si>
  <si>
    <t>RLCVLLGEEK</t>
  </si>
  <si>
    <t>6.1.1.1537.5</t>
  </si>
  <si>
    <t>GLDIVEPR</t>
  </si>
  <si>
    <t>5.1.1.1744.5</t>
  </si>
  <si>
    <t>VYEQGDPR</t>
  </si>
  <si>
    <t>3.1.1.1438.3</t>
  </si>
  <si>
    <t>IAHPMSVLR</t>
  </si>
  <si>
    <t>6.1.1.1453.9</t>
  </si>
  <si>
    <t>KGLDIVEPR</t>
  </si>
  <si>
    <t>6.1.1.1471.10</t>
  </si>
  <si>
    <t>KLPNEQELEKFK</t>
  </si>
  <si>
    <t>missed K-L@1; missed K-F@10</t>
  </si>
  <si>
    <t>5.1.1.1733.3</t>
  </si>
  <si>
    <t>FMSAYPITPASEIMEYLIK</t>
  </si>
  <si>
    <t>1.1.1.3332.2</t>
  </si>
  <si>
    <t>FNPTIPDNTDVNLYVIPFTDIASELGTSLMK</t>
  </si>
  <si>
    <t>2.1.1.4276.2</t>
  </si>
  <si>
    <t>GAIEEAMTR</t>
  </si>
  <si>
    <t>4.1.1.1603.9</t>
  </si>
  <si>
    <t>GKLDLEAELPERENK</t>
  </si>
  <si>
    <t>missed K-L@2; missed R-E@12</t>
  </si>
  <si>
    <t>1.1.1.1561.21</t>
  </si>
  <si>
    <t>LGYYLYGYR</t>
  </si>
  <si>
    <t>2.1.1.1868.4</t>
  </si>
  <si>
    <t>NGVHHVTGVEHDETGKPSESAINR</t>
  </si>
  <si>
    <t>3.1.1.1528.7</t>
  </si>
  <si>
    <t>NGVHHVTGVEHDETGKPSESAINRK</t>
  </si>
  <si>
    <t>missed R-K@24</t>
  </si>
  <si>
    <t>1.1.1.1332.11</t>
  </si>
  <si>
    <t>RYEVTEDGVSPR</t>
  </si>
  <si>
    <t>3.1.1.1598.10</t>
  </si>
  <si>
    <t>VLPGMKNGVHHVTGVEHDETGKPSESAINR</t>
  </si>
  <si>
    <t>1.1.1.1475.21</t>
  </si>
  <si>
    <t>VLPGMKNGVHHVTGVEHDETGKPSESAINRK</t>
  </si>
  <si>
    <t>missed K-N@6; missed R-K@30</t>
  </si>
  <si>
    <t>6.1.1.1433.13</t>
  </si>
  <si>
    <t>YEVTEDGVSPR</t>
  </si>
  <si>
    <t>1.1.1.1487.18</t>
  </si>
  <si>
    <t>VNMMQLEK</t>
  </si>
  <si>
    <t>2.1.1.1683.9</t>
  </si>
  <si>
    <t>KGVVLNGNI</t>
  </si>
  <si>
    <t>2.1.1.1685.6</t>
  </si>
  <si>
    <t>VSTTEVR</t>
  </si>
  <si>
    <t>3.1.1.1413.4</t>
  </si>
  <si>
    <t>4.1.1.1373.2</t>
  </si>
  <si>
    <t>4.1.1.1437.8</t>
  </si>
  <si>
    <t>AINSIVGAEPLGPK</t>
  </si>
  <si>
    <t>1.1.1.1661.5</t>
  </si>
  <si>
    <t>FANAMTDSPVLMAAK</t>
  </si>
  <si>
    <t>1.1.1.1620.6</t>
  </si>
  <si>
    <t>FGEGAEWIK</t>
  </si>
  <si>
    <t>6.1.1.1635.4</t>
  </si>
  <si>
    <t>FGEGAEWIKK</t>
  </si>
  <si>
    <t>6.1.1.1522.13</t>
  </si>
  <si>
    <t>IPLDCMVIAPLTGNSMSK</t>
  </si>
  <si>
    <t>3.1.1.2483.7</t>
  </si>
  <si>
    <t>LIAEGAEVRPVVSYTVQSTNTR</t>
  </si>
  <si>
    <t>1.1.1.1655.4</t>
  </si>
  <si>
    <t>MELLEDTVLEALQGK</t>
  </si>
  <si>
    <t>1.1.1.2786.3</t>
  </si>
  <si>
    <t>NIYFVPFGQDAPEK</t>
  </si>
  <si>
    <t>2.1.1.2173.3</t>
  </si>
  <si>
    <t>NIYFVPFGQDAPEKKPNSMVAR</t>
  </si>
  <si>
    <t>5.1.1.1926.5</t>
  </si>
  <si>
    <t>IEEITGFK</t>
  </si>
  <si>
    <t>5.1.1.1753.11</t>
  </si>
  <si>
    <t>QLQPVVVEK</t>
  </si>
  <si>
    <t>5.1.1.1846.9</t>
  </si>
  <si>
    <t>KPNSMVAR</t>
  </si>
  <si>
    <t>1.1.1.1205.2</t>
  </si>
  <si>
    <t>LIAEGAEVR</t>
  </si>
  <si>
    <t>5.1.1.1603.14</t>
  </si>
  <si>
    <t>2.1.1.1698.7</t>
  </si>
  <si>
    <t>4.1.1.2016.4</t>
  </si>
  <si>
    <t>fig|1428.368.peg.3334; fig|11428.3.peg.4560</t>
  </si>
  <si>
    <t>AMEMVSASK</t>
  </si>
  <si>
    <t>6.1.1.1381.9</t>
  </si>
  <si>
    <t>GINHPMLNAR</t>
  </si>
  <si>
    <t>6.1.1.1398.4</t>
  </si>
  <si>
    <t>GINHPMLNARPVK</t>
  </si>
  <si>
    <t>6.1.1.1410.4</t>
  </si>
  <si>
    <t>GLAGGYNSNVLR</t>
  </si>
  <si>
    <t>6.1.1.1537.15</t>
  </si>
  <si>
    <t>HNMDSNQYSIIVLGR</t>
  </si>
  <si>
    <t>4.1.1.1837.13</t>
  </si>
  <si>
    <t>ILPLTDVASDKPTTAYEFEPSEEEILK</t>
  </si>
  <si>
    <t>6.1.1.2069.6</t>
  </si>
  <si>
    <t>IQEVVASIAQGSK</t>
  </si>
  <si>
    <t>1.1.1.1559.20</t>
  </si>
  <si>
    <t>QAAITQEITEIVGGAAALE</t>
  </si>
  <si>
    <t>4.1.1.3169.2</t>
  </si>
  <si>
    <t>TGYIVITSDR</t>
  </si>
  <si>
    <t>2.1.1.1699.19</t>
  </si>
  <si>
    <t>VLLPQYAESLVYGALLDGK</t>
  </si>
  <si>
    <t>3.1.1.3445.2</t>
  </si>
  <si>
    <t>ISQEVTENK</t>
  </si>
  <si>
    <t>2.1.1.1388.4</t>
  </si>
  <si>
    <t>ERHNMDSNQYSIIVLGR</t>
  </si>
  <si>
    <t>missed R-H@2</t>
  </si>
  <si>
    <t>5.1.1.1833.19</t>
  </si>
  <si>
    <t>GINHPMLNARPVKR</t>
  </si>
  <si>
    <t>6.1.1.1368.3</t>
  </si>
  <si>
    <t>SFVPYMEK</t>
  </si>
  <si>
    <t>2.1.1.1756.7</t>
  </si>
  <si>
    <t>4.1.1.1514.3</t>
  </si>
  <si>
    <t>6.1.1.1604.3</t>
  </si>
  <si>
    <t>5.1.1.1754.13</t>
  </si>
  <si>
    <t>AILESIPGIAEVWGEEEKR</t>
  </si>
  <si>
    <t>3.1.1.2652.4</t>
  </si>
  <si>
    <t>DFELPDTLEATEVHDLLLK</t>
  </si>
  <si>
    <t>1.1.1.2550.2</t>
  </si>
  <si>
    <t>DKGDYVSLVVTGR</t>
  </si>
  <si>
    <t>3.1.1.1837.11</t>
  </si>
  <si>
    <t>EIDSLVGNFIEQLEER</t>
  </si>
  <si>
    <t>6.1.1.2722.2</t>
  </si>
  <si>
    <t>KPGYDPVELFVNPK</t>
  </si>
  <si>
    <t>4.1.1.1913.3</t>
  </si>
  <si>
    <t>LKEEDLTAETAVLFWQFSK</t>
  </si>
  <si>
    <t>4.1.1.2682.4</t>
  </si>
  <si>
    <t>LSTADYVVTPAPIHLDK</t>
  </si>
  <si>
    <t>5.1.1.1918.8</t>
  </si>
  <si>
    <t>LSTADYVVTPAPIHLDKK</t>
  </si>
  <si>
    <t>5.1.1.1833.14</t>
  </si>
  <si>
    <t>LVILSEYNFK</t>
  </si>
  <si>
    <t>5.1.1.2087.2</t>
  </si>
  <si>
    <t>SVNRPIFINQTLNR</t>
  </si>
  <si>
    <t>1.1.1.1606.18</t>
  </si>
  <si>
    <t>TFQIPLEPER</t>
  </si>
  <si>
    <t>4.1.1.1893.5</t>
  </si>
  <si>
    <t>TIMWCDSKPR</t>
  </si>
  <si>
    <t>5.1.1.1670.4</t>
  </si>
  <si>
    <t>FGPESEAAKK</t>
  </si>
  <si>
    <t>3.1.1.1465.2</t>
  </si>
  <si>
    <t>YGEFDLK</t>
  </si>
  <si>
    <t>5.1.1.1770.4</t>
  </si>
  <si>
    <t>GKYGEFDLK</t>
  </si>
  <si>
    <t>3.1.1.1689.11</t>
  </si>
  <si>
    <t>2.1.1.1795.3</t>
  </si>
  <si>
    <t>AINMDLVDAQQAR</t>
  </si>
  <si>
    <t>4.1.1.1789.16</t>
  </si>
  <si>
    <t>FVASQMASAIMDTVTAR</t>
  </si>
  <si>
    <t>6.1.1.2269.3</t>
  </si>
  <si>
    <t>GKDTFEASFYGVDGEK</t>
  </si>
  <si>
    <t>4.1.1.1774.14</t>
  </si>
  <si>
    <t>ISETAQTEAR</t>
  </si>
  <si>
    <t>1.1.1.1274.11</t>
  </si>
  <si>
    <t>KRNPALPFTTSSLQQEAAR</t>
  </si>
  <si>
    <t>missed K-R@1; missed R-N@2</t>
  </si>
  <si>
    <t>1.1.1.1595.6</t>
  </si>
  <si>
    <t>LINNNVQFR</t>
  </si>
  <si>
    <t>5.1.1.1700.11</t>
  </si>
  <si>
    <t>QGTVGLITYMR</t>
  </si>
  <si>
    <t>2.1.1.1857.6</t>
  </si>
  <si>
    <t>SNAQDAHEAIRPTSVMR</t>
  </si>
  <si>
    <t>5.1.1.1600.12</t>
  </si>
  <si>
    <t>TYITEAYGTEYIGTEK</t>
  </si>
  <si>
    <t>4.1.1.1850.11</t>
  </si>
  <si>
    <t>VYVESKDDGAEEKDK</t>
  </si>
  <si>
    <t>missed K-D@6; missed K-D@13</t>
  </si>
  <si>
    <t>4.1.1.1364.6</t>
  </si>
  <si>
    <t>KSNAQDAHEAIRPTSVMR</t>
  </si>
  <si>
    <t>1.1.1.1390.13</t>
  </si>
  <si>
    <t>QHFTQPPPR</t>
  </si>
  <si>
    <t>2.1.1.1405.7</t>
  </si>
  <si>
    <t>FPGFMK</t>
  </si>
  <si>
    <t>2.1.1.1764.2</t>
  </si>
  <si>
    <t>EDLVSALILAESEGHK</t>
  </si>
  <si>
    <t>6.1.1.2146.2</t>
  </si>
  <si>
    <t>GDREEIKWQGNYLMR</t>
  </si>
  <si>
    <t>missed R-E@3; missed K-W@7</t>
  </si>
  <si>
    <t>6.1.1.1611.10</t>
  </si>
  <si>
    <t>HIAFGHGSHFCLGAPLAR</t>
  </si>
  <si>
    <t>1.1.1.1612.4</t>
  </si>
  <si>
    <t>IADDLISDIER</t>
  </si>
  <si>
    <t>4.1.1.1926.4</t>
  </si>
  <si>
    <t>IWSHAVIASPETPEEIKETEK</t>
  </si>
  <si>
    <t>1.1.1.1611.17</t>
  </si>
  <si>
    <t>LIDSAIEEGLR</t>
  </si>
  <si>
    <t>2.1.1.1816.4</t>
  </si>
  <si>
    <t>SLEELPLTF</t>
  </si>
  <si>
    <t>6.1.1.2241.2</t>
  </si>
  <si>
    <t>SVDNSDHLTTHMLNSDPPNHSR</t>
  </si>
  <si>
    <t>6.1.1.1434.17</t>
  </si>
  <si>
    <t>WAAEPFQIHDQTIEK</t>
  </si>
  <si>
    <t>5.1.1.1872.5</t>
  </si>
  <si>
    <t>YYSPVEVTTAR</t>
  </si>
  <si>
    <t>5.1.1.1758.13</t>
  </si>
  <si>
    <t>IAITTLFNR</t>
  </si>
  <si>
    <t>6.1.1.1955.2</t>
  </si>
  <si>
    <t>YEDALPLLK</t>
  </si>
  <si>
    <t>4.1.1.1897.3</t>
  </si>
  <si>
    <t>MIAQLDKR</t>
  </si>
  <si>
    <t>5.1.1.1562.5</t>
  </si>
  <si>
    <t>MIAQLDK</t>
  </si>
  <si>
    <t>4.1.1.1551.4</t>
  </si>
  <si>
    <t>AFHLYNINR</t>
  </si>
  <si>
    <t>2.1.1.1716.2</t>
  </si>
  <si>
    <t>EAVLLGVPER</t>
  </si>
  <si>
    <t>1.1.1.1638.4</t>
  </si>
  <si>
    <t>EAVLLGVPERDILIEDK</t>
  </si>
  <si>
    <t>6.1.1.1988.3</t>
  </si>
  <si>
    <t>GNDFSEALTLKK</t>
  </si>
  <si>
    <t>5.1.1.1784.18</t>
  </si>
  <si>
    <t>ILVVTNSYHMK</t>
  </si>
  <si>
    <t>1.1.1.1535.2</t>
  </si>
  <si>
    <t>ILVVTNSYHMKR</t>
  </si>
  <si>
    <t>6.1.1.1466.2</t>
  </si>
  <si>
    <t>LTLCPANDKVIEK</t>
  </si>
  <si>
    <t>2.1.1.1653.14</t>
  </si>
  <si>
    <t>QGSLIDEQINYKL</t>
  </si>
  <si>
    <t>6.1.1.1914.5</t>
  </si>
  <si>
    <t>SLNTLENVLASLLVLER</t>
  </si>
  <si>
    <t>1.1.1.3882.2</t>
  </si>
  <si>
    <t>WKGNDFSEALTLKK</t>
  </si>
  <si>
    <t>missed K-G@2; missed K-K@13</t>
  </si>
  <si>
    <t>6.1.1.1603.7</t>
  </si>
  <si>
    <t>MNISQLNSK</t>
  </si>
  <si>
    <t>cleaved Y-M@N-term</t>
  </si>
  <si>
    <t>3.1.1.1657.9</t>
  </si>
  <si>
    <t>ILFSGGMK</t>
  </si>
  <si>
    <t>3.1.1.1758.4</t>
  </si>
  <si>
    <t>NIGVLSKEEK</t>
  </si>
  <si>
    <t>5.1.1.1572.12</t>
  </si>
  <si>
    <t>LYLTLK</t>
  </si>
  <si>
    <t>4.1.1.1770.2</t>
  </si>
  <si>
    <t>TYMPSWIK</t>
  </si>
  <si>
    <t>5.1.1.1940.2</t>
  </si>
  <si>
    <t>1.1.1.1589.5</t>
  </si>
  <si>
    <t>5.1.1.1828.2</t>
  </si>
  <si>
    <t>ALDEGEKDFIR</t>
  </si>
  <si>
    <t>3.1.1.1690.18</t>
  </si>
  <si>
    <t>ALDEGEKDFIRNEGIK</t>
  </si>
  <si>
    <t>missed K-D@7; missed R-N@11</t>
  </si>
  <si>
    <t>1.1.1.1566.12</t>
  </si>
  <si>
    <t>DMGDICIER</t>
  </si>
  <si>
    <t>3.1.1.1768.6</t>
  </si>
  <si>
    <t>EISVIGVPMDLGQMR</t>
  </si>
  <si>
    <t>1.1.1.2301.6</t>
  </si>
  <si>
    <t>ENVVIIGAR</t>
  </si>
  <si>
    <t>2.1.1.1669.2</t>
  </si>
  <si>
    <t>GVDMGPSAIR</t>
  </si>
  <si>
    <t>1.1.1.1500.11</t>
  </si>
  <si>
    <t>IEEIGYDVK</t>
  </si>
  <si>
    <t>3.1.1.1714.6</t>
  </si>
  <si>
    <t>NLTQVATVCNELASK</t>
  </si>
  <si>
    <t>2.1.1.1819.14</t>
  </si>
  <si>
    <t>RGVDMGPSAIR</t>
  </si>
  <si>
    <t>4.1.1.1552.6</t>
  </si>
  <si>
    <t>TATTAVALMGSLFGEK</t>
  </si>
  <si>
    <t>1.1.1.2497.2</t>
  </si>
  <si>
    <t>VFSMHEIDR</t>
  </si>
  <si>
    <t>3.1.1.1697.7</t>
  </si>
  <si>
    <t>YAGVIER</t>
  </si>
  <si>
    <t>1.1.1.1402.8</t>
  </si>
  <si>
    <t>5.1.1.1723.5</t>
  </si>
  <si>
    <t>6.1.1.1510.3</t>
  </si>
  <si>
    <t>5.1.1.1711.2</t>
  </si>
  <si>
    <t>EIHNEEYTHHFSILK</t>
  </si>
  <si>
    <t>6.1.1.1516.19</t>
  </si>
  <si>
    <t>GNEQLTSLLNDWYR</t>
  </si>
  <si>
    <t>6.1.1.2207.4</t>
  </si>
  <si>
    <t>HLSEVTEK</t>
  </si>
  <si>
    <t>6.1.1.1230.5</t>
  </si>
  <si>
    <t>IATFYHHTYNNLASIEYANK</t>
  </si>
  <si>
    <t>4.1.1.1784.18</t>
  </si>
  <si>
    <t>ILVAIPDEIEHAEFYYR</t>
  </si>
  <si>
    <t>6.1.1.2127.2</t>
  </si>
  <si>
    <t>KLNENIPLEELEK</t>
  </si>
  <si>
    <t>5.1.1.1860.15</t>
  </si>
  <si>
    <t>LGEQSTASQLIDK</t>
  </si>
  <si>
    <t>1.1.1.1535.5</t>
  </si>
  <si>
    <t>LNENIPLEELEK</t>
  </si>
  <si>
    <t>4.1.1.1898.8</t>
  </si>
  <si>
    <t>NREEDSLLYVK</t>
  </si>
  <si>
    <t>5.1.1.1724.3</t>
  </si>
  <si>
    <t>SIHSTFISNYTEAEEHYK</t>
  </si>
  <si>
    <t>2.1.1.1763.7</t>
  </si>
  <si>
    <t>SMLSQQVIK</t>
  </si>
  <si>
    <t>6.1.1.1529.11</t>
  </si>
  <si>
    <t>5.1.1.1858.12</t>
  </si>
  <si>
    <t>5.1.1.1822.10</t>
  </si>
  <si>
    <t>fig|1428.368.peg.2890; fig|11428.3.peg.4680</t>
  </si>
  <si>
    <t>DGYIVSDGTTILGADDKAGLASMFEAIR</t>
  </si>
  <si>
    <t>missed K-A@17</t>
  </si>
  <si>
    <t>3.1.1.2906.16</t>
  </si>
  <si>
    <t>FADGDHVVEVAK</t>
  </si>
  <si>
    <t>1.1.1.1451.22</t>
  </si>
  <si>
    <t>FADGDHVVEVAKR</t>
  </si>
  <si>
    <t>1.1.1.1419.14</t>
  </si>
  <si>
    <t>GVSAITIAAK</t>
  </si>
  <si>
    <t>6.1.1.1498.4</t>
  </si>
  <si>
    <t>IDSETTANIGR</t>
  </si>
  <si>
    <t>1.1.1.1402.19</t>
  </si>
  <si>
    <t>MKEAFETTAK</t>
  </si>
  <si>
    <t>6.1.1.1349.4</t>
  </si>
  <si>
    <t>TAELVVAIIEEVAK</t>
  </si>
  <si>
    <t>2.1.1.3661.2</t>
  </si>
  <si>
    <t>TAHAGVAPEK</t>
  </si>
  <si>
    <t>1.1.1.1174.3</t>
  </si>
  <si>
    <t>TAHAGVAPEKGVSAITIAAK</t>
  </si>
  <si>
    <t>1.1.1.1506.5</t>
  </si>
  <si>
    <t>VGEIVVAAPTQAK</t>
  </si>
  <si>
    <t>1.1.1.1532.15</t>
  </si>
  <si>
    <t>YGYALDSDGK</t>
  </si>
  <si>
    <t>2.1.1.1603.14</t>
  </si>
  <si>
    <t>SLINEKMEAQVAK</t>
  </si>
  <si>
    <t>1.1.1.1422.2</t>
  </si>
  <si>
    <t>YGYALDSDGKVGEIVVAAPTQAK</t>
  </si>
  <si>
    <t>4.1.1.1866.15</t>
  </si>
  <si>
    <t>6.1.1.1404.2</t>
  </si>
  <si>
    <t>3.1.1.1582.3</t>
  </si>
  <si>
    <t>fig|1428.368.peg.3918; fig|11428.3.peg.3192</t>
  </si>
  <si>
    <t>IAEIAYQVNQDTDNIGAR</t>
  </si>
  <si>
    <t>4.1.1.1817.12</t>
  </si>
  <si>
    <t>ILIEPDNALIK</t>
  </si>
  <si>
    <t>5.1.1.1945.2</t>
  </si>
  <si>
    <t>IVKEEMVVK</t>
  </si>
  <si>
    <t>1.1.1.1402.2</t>
  </si>
  <si>
    <t>KLLTNEEAQR</t>
  </si>
  <si>
    <t>2.1.1.1424.3</t>
  </si>
  <si>
    <t>LAENLRDEIAPK</t>
  </si>
  <si>
    <t>1.1.1.1521.4</t>
  </si>
  <si>
    <t>LDQYIIGQK</t>
  </si>
  <si>
    <t>2.1.1.1674.14</t>
  </si>
  <si>
    <t>LVGAPFIK</t>
  </si>
  <si>
    <t>5.1.1.1856.2</t>
  </si>
  <si>
    <t>VQDKAEEQANQR</t>
  </si>
  <si>
    <t>missed K-A@4</t>
  </si>
  <si>
    <t>1.1.1.1179.3</t>
  </si>
  <si>
    <t>SKLAENLRDEIAPK</t>
  </si>
  <si>
    <t>missed K-L@2; missed R-D@8</t>
  </si>
  <si>
    <t>1.1.1.1530.13</t>
  </si>
  <si>
    <t>AVAVALR</t>
  </si>
  <si>
    <t>2.1.1.1544.2</t>
  </si>
  <si>
    <t>ITITPQYVEEK</t>
  </si>
  <si>
    <t>5.1.1.1799.12</t>
  </si>
  <si>
    <t>FTEVGYVGR</t>
  </si>
  <si>
    <t>4.1.1.1642.5</t>
  </si>
  <si>
    <t>LVEILVPSPEK</t>
  </si>
  <si>
    <t>5.1.1.1927.6</t>
  </si>
  <si>
    <t>DLVETSVR</t>
  </si>
  <si>
    <t>1.1.1.1466.6</t>
  </si>
  <si>
    <t>LSTDDFVK</t>
  </si>
  <si>
    <t>5.1.1.1734.10</t>
  </si>
  <si>
    <t>DVESMVR</t>
  </si>
  <si>
    <t>5.1.1.1653.5</t>
  </si>
  <si>
    <t>missed K-F@5</t>
  </si>
  <si>
    <t>4.1.1.1419.4</t>
  </si>
  <si>
    <t>3.1.1.1834.2</t>
  </si>
  <si>
    <t>2.1.1.1794.3</t>
  </si>
  <si>
    <t>ALHVQPVIDPK</t>
  </si>
  <si>
    <t>5.1.1.1681.3</t>
  </si>
  <si>
    <t>ALLQELGADER</t>
  </si>
  <si>
    <t>2.1.1.1810.12</t>
  </si>
  <si>
    <t>AVPADVAEKIEKR</t>
  </si>
  <si>
    <t>missed K-I@9; missed K-R@12</t>
  </si>
  <si>
    <t>1.1.1.1490.2</t>
  </si>
  <si>
    <t>FGDGGADLLPLTGLTK</t>
  </si>
  <si>
    <t>3.1.1.2507.2</t>
  </si>
  <si>
    <t>GLLVIGTDHAAEAVTGFFTK</t>
  </si>
  <si>
    <t>6.1.1.2181.2</t>
  </si>
  <si>
    <t>MPTADLLDEKPGQADETELGITYDQLDDYLEGK</t>
  </si>
  <si>
    <t>6.1.1.2269.5</t>
  </si>
  <si>
    <t>MTLQEQIMK</t>
  </si>
  <si>
    <t>6.1.1.1597.9</t>
  </si>
  <si>
    <t>MVTQYAIGGQK</t>
  </si>
  <si>
    <t>2.1.1.1612.11</t>
  </si>
  <si>
    <t>RVDFLKDYVK</t>
  </si>
  <si>
    <t>missed R-V@1; missed K-D@6</t>
  </si>
  <si>
    <t>2.1.1.1742.3</t>
  </si>
  <si>
    <t>AVPADVAEKIEK</t>
  </si>
  <si>
    <t>6.1.1.1484.4</t>
  </si>
  <si>
    <t>TLQEQIMK</t>
  </si>
  <si>
    <t>6.1.1.1487.6</t>
  </si>
  <si>
    <t>LAQLAVEEIR</t>
  </si>
  <si>
    <t>2.1.1.1786.12</t>
  </si>
  <si>
    <t>fig|1428.368.peg.3916; fig|11428.3.peg.3194</t>
  </si>
  <si>
    <t>FLGGIKDMK</t>
  </si>
  <si>
    <t>1.1.1.1523.4</t>
  </si>
  <si>
    <t>GLPSALFVVDPR</t>
  </si>
  <si>
    <t>1.1.1.2150.2</t>
  </si>
  <si>
    <t>IAVAEAR</t>
  </si>
  <si>
    <t>2.1.1.1429.2</t>
  </si>
  <si>
    <t>KEVVQLKK</t>
  </si>
  <si>
    <t>missed K-E@1; missed K-K@7</t>
  </si>
  <si>
    <t>1.1.1.1260.6</t>
  </si>
  <si>
    <t>KQAQEAIKEEATR</t>
  </si>
  <si>
    <t>missed K-Q@1; missed K-E@8</t>
  </si>
  <si>
    <t>2.1.1.1404.7</t>
  </si>
  <si>
    <t>MADAILEAK</t>
  </si>
  <si>
    <t>1.1.1.1534.3</t>
  </si>
  <si>
    <t>MQEDGTFEVLPK</t>
  </si>
  <si>
    <t>1.1.1.1663.7</t>
  </si>
  <si>
    <t>QAQEAIKEEATR</t>
  </si>
  <si>
    <t>1.1.1.1481.21</t>
  </si>
  <si>
    <t>QLLEAGVHFGHQTR</t>
  </si>
  <si>
    <t>1.1.1.1517.24</t>
  </si>
  <si>
    <t>WLGGTLTNFQTIQK</t>
  </si>
  <si>
    <t>1.1.1.2062.2</t>
  </si>
  <si>
    <t>NGIYIIDLQK</t>
  </si>
  <si>
    <t>6.1.1.2038.3</t>
  </si>
  <si>
    <t>LKDIER</t>
  </si>
  <si>
    <t>1.1.1.1257.3</t>
  </si>
  <si>
    <t>YIFTER</t>
  </si>
  <si>
    <t>5.1.1.1707.4</t>
  </si>
  <si>
    <t>5.1.1.1497.4</t>
  </si>
  <si>
    <t>5.1.1.1495.5</t>
  </si>
  <si>
    <t>AKDGPYAGVIPR</t>
  </si>
  <si>
    <t>1.1.1.1504.3</t>
  </si>
  <si>
    <t>AMDEKVNGEIINIGSENEK</t>
  </si>
  <si>
    <t>1.1.1.1618.13</t>
  </si>
  <si>
    <t>CLITGGAGFIGSHLAEELMR</t>
  </si>
  <si>
    <t>1.1.1.2407.4</t>
  </si>
  <si>
    <t>KVVFASTSEVYGK</t>
  </si>
  <si>
    <t>2.1.1.1631.9</t>
  </si>
  <si>
    <t>LKELVQFQAK</t>
  </si>
  <si>
    <t>3.1.1.1708.6</t>
  </si>
  <si>
    <t>SIELIETNFDGTR</t>
  </si>
  <si>
    <t>4.1.1.1911.5</t>
  </si>
  <si>
    <t>SIKEVAEVIK</t>
  </si>
  <si>
    <t>1.1.1.1523.2</t>
  </si>
  <si>
    <t>SIKEVAEVIKK</t>
  </si>
  <si>
    <t>missed K-E@3; missed K-K@10</t>
  </si>
  <si>
    <t>3.1.1.1630.6</t>
  </si>
  <si>
    <t>VVFASTSEVYGK</t>
  </si>
  <si>
    <t>2.1.1.1709.21</t>
  </si>
  <si>
    <t>NKYHEELMK</t>
  </si>
  <si>
    <t>1.1.1.1328.4</t>
  </si>
  <si>
    <t>NILQAALK</t>
  </si>
  <si>
    <t>1.1.1.1641.2</t>
  </si>
  <si>
    <t>YFNIYGPR</t>
  </si>
  <si>
    <t>1.1.1.1650.2</t>
  </si>
  <si>
    <t>AKPPFSEEGDRLYGATSK</t>
  </si>
  <si>
    <t>1.1.1.1527.9</t>
  </si>
  <si>
    <t>KKVVFASTSEVYGK</t>
  </si>
  <si>
    <t>missed K-K@1; missed K-V@2</t>
  </si>
  <si>
    <t>VTWENGLKETIK</t>
  </si>
  <si>
    <t>2.1.1.1742.7</t>
  </si>
  <si>
    <t>4.1.1.1648.3</t>
  </si>
  <si>
    <t>AMDSLVTLMNK</t>
  </si>
  <si>
    <t>2.1.1.2007.2</t>
  </si>
  <si>
    <t>DMDAYIGLR</t>
  </si>
  <si>
    <t>2.1.1.1866.2</t>
  </si>
  <si>
    <t>EAYAAGGFPFVSLKDHQVDR</t>
  </si>
  <si>
    <t>4.1.1.1873.6</t>
  </si>
  <si>
    <t>FENGQIVEATANDTER</t>
  </si>
  <si>
    <t>1.1.1.1621.8</t>
  </si>
  <si>
    <t>FVVPELEALNPENLK</t>
  </si>
  <si>
    <t>1.1.1.2408.2</t>
  </si>
  <si>
    <t>LAYNLINYSIR</t>
  </si>
  <si>
    <t>1.1.1.1994.3</t>
  </si>
  <si>
    <t>SGDNINEQADVPSER</t>
  </si>
  <si>
    <t>1.1.1.1425.25</t>
  </si>
  <si>
    <t>SLLMGATEEHFEQIAAYEASVMK</t>
  </si>
  <si>
    <t>1.1.1.2507.3</t>
  </si>
  <si>
    <t>VLIENFGLQK</t>
  </si>
  <si>
    <t>3.1.1.1913.3</t>
  </si>
  <si>
    <t>YPNASMAQLAK</t>
  </si>
  <si>
    <t>1.1.1.1554.7</t>
  </si>
  <si>
    <t>IFDTDEGAR</t>
  </si>
  <si>
    <t>5.1.1.1607.6</t>
  </si>
  <si>
    <t>ELVTALVK</t>
  </si>
  <si>
    <t>6.1.1.1591.2</t>
  </si>
  <si>
    <t>CSGHLNIPDGEVYSAPVR</t>
  </si>
  <si>
    <t>1.1.1.1624.21</t>
  </si>
  <si>
    <t>5.1.1.1934.3</t>
  </si>
  <si>
    <t>1.1.1.1606.21</t>
  </si>
  <si>
    <t>2.1.1.2057.2</t>
  </si>
  <si>
    <t>DITGFVLGGHGDDMVPLVR</t>
  </si>
  <si>
    <t>1.1.1.2307.2</t>
  </si>
  <si>
    <t>ELADVVLVDIPQLENPTK</t>
  </si>
  <si>
    <t>1.1.1.2446.4</t>
  </si>
  <si>
    <t>GGGEIVGLLGNGSAYYAPAASLVEMTEAILK</t>
  </si>
  <si>
    <t>1.1.1.4189.2</t>
  </si>
  <si>
    <t>HSPNAIIVVLTNPVDAMTYSVFK</t>
  </si>
  <si>
    <t>6.1.1.2392.2</t>
  </si>
  <si>
    <t>IIELELLADEKEALDR</t>
  </si>
  <si>
    <t>1.1.1.2218.2</t>
  </si>
  <si>
    <t>KGGGEIVGLLGNGSAYYAPAASLVEMTEAILK</t>
  </si>
  <si>
    <t>2.1.1.4092.2</t>
  </si>
  <si>
    <t>TFIAQELNLSVK</t>
  </si>
  <si>
    <t>1.1.1.2022.4</t>
  </si>
  <si>
    <t>VIGQSGVLDTAR</t>
  </si>
  <si>
    <t>1.1.1.1514.11</t>
  </si>
  <si>
    <t>YSYAGGIPLETLIPK</t>
  </si>
  <si>
    <t>3.1.1.2644.2</t>
  </si>
  <si>
    <t>ERLEAIVER</t>
  </si>
  <si>
    <t>2.1.1.1601.2</t>
  </si>
  <si>
    <t>DDLVATNSK</t>
  </si>
  <si>
    <t>1.1.1.1318.11</t>
  </si>
  <si>
    <t>LEAIVER</t>
  </si>
  <si>
    <t>1.1.1.1446.2</t>
  </si>
  <si>
    <t>KPGMSRDDLVATNSK</t>
  </si>
  <si>
    <t>3.1.1.1521.4</t>
  </si>
  <si>
    <t>6.1.1.2078.2</t>
  </si>
  <si>
    <t>AFRDENTYVATNFEEMKK</t>
  </si>
  <si>
    <t>missed R-D@3; missed K-K@17</t>
  </si>
  <si>
    <t>6.1.1.1593.4</t>
  </si>
  <si>
    <t>AIELQAHIQK</t>
  </si>
  <si>
    <t>3.1.1.1636.13</t>
  </si>
  <si>
    <t>AMWCGELACEEK</t>
  </si>
  <si>
    <t>Carbamidomethyl(C)@4; Carbamidomethyl(C)@9</t>
  </si>
  <si>
    <t>2.1.1.1768.20</t>
  </si>
  <si>
    <t>DIEKNQVVLVR</t>
  </si>
  <si>
    <t>3.1.1.1679.16</t>
  </si>
  <si>
    <t>IVQSYNDLPK</t>
  </si>
  <si>
    <t>5.1.1.1691.15</t>
  </si>
  <si>
    <t>LCVRPTSETLFCEHFSK</t>
  </si>
  <si>
    <t>Carbamidomethyl(C)@2; Carbamidomethyl(C)@12</t>
  </si>
  <si>
    <t>5.1.1.1848.20</t>
  </si>
  <si>
    <t>LKEEVGVSSR</t>
  </si>
  <si>
    <t>1.1.1.1326.3</t>
  </si>
  <si>
    <t>LYNQWCSVVR</t>
  </si>
  <si>
    <t>2.1.1.1813.13</t>
  </si>
  <si>
    <t>MEEDFAQWYTDIVK</t>
  </si>
  <si>
    <t>6.1.1.2238.4</t>
  </si>
  <si>
    <t>VAPVQVVIVPIAQHK</t>
  </si>
  <si>
    <t>2.1.1.1843.4</t>
  </si>
  <si>
    <t>KAELVDYSSVK</t>
  </si>
  <si>
    <t>6.1.1.1455.4</t>
  </si>
  <si>
    <t>FLDRNGKWQYVHQTSWGVSTR</t>
  </si>
  <si>
    <t>missed R-N@4; missed K-W@7</t>
  </si>
  <si>
    <t>3.1.1.1831.6</t>
  </si>
  <si>
    <t>1.1.1.1511.3</t>
  </si>
  <si>
    <t>4.1.1.1586.3</t>
  </si>
  <si>
    <t>1.1.1.1471.5</t>
  </si>
  <si>
    <t>AVGVSTNDLDYIK</t>
  </si>
  <si>
    <t>2.1.1.1818.4</t>
  </si>
  <si>
    <t>DNESLDAIEK</t>
  </si>
  <si>
    <t>2.1.1.1626.19</t>
  </si>
  <si>
    <t>FNHETQFPDDDLRK</t>
  </si>
  <si>
    <t>6.1.1.1463.25</t>
  </si>
  <si>
    <t>GGLIGHHYDPNQPAVYGDPQK</t>
  </si>
  <si>
    <t>1.1.1.1508.24</t>
  </si>
  <si>
    <t>IIDAFEASLLR</t>
  </si>
  <si>
    <t>1.1.1.2129.2</t>
  </si>
  <si>
    <t>NSTQVEENSSHLTRPLLLDNEIEFIK</t>
  </si>
  <si>
    <t>6.1.1.1988.9</t>
  </si>
  <si>
    <t>RQDIILSTK</t>
  </si>
  <si>
    <t>5.1.1.1593.10</t>
  </si>
  <si>
    <t>SLAQVALR</t>
  </si>
  <si>
    <t>4.1.1.1657.6</t>
  </si>
  <si>
    <t>YVLSHPAVSVAIPGAK</t>
  </si>
  <si>
    <t>1.1.1.1662.4</t>
  </si>
  <si>
    <t>WFKDSLNTVEK</t>
  </si>
  <si>
    <t>6.1.1.1553.13</t>
  </si>
  <si>
    <t>HNLGAVIR</t>
  </si>
  <si>
    <t>5.1.1.1556.2</t>
  </si>
  <si>
    <t>DSLNTVEK</t>
  </si>
  <si>
    <t>6.1.1.1321.8</t>
  </si>
  <si>
    <t>2.1.1.1659.8</t>
  </si>
  <si>
    <t>AFHSTLTSNYTEASEHYEK</t>
  </si>
  <si>
    <t>1.1.1.1517.11</t>
  </si>
  <si>
    <t>ASQYFYMSNTAQK</t>
  </si>
  <si>
    <t>5.1.1.1768.15</t>
  </si>
  <si>
    <t>HFELAEESFNK</t>
  </si>
  <si>
    <t>2.1.1.1713.8</t>
  </si>
  <si>
    <t>HNLAWLYSK</t>
  </si>
  <si>
    <t>1.1.1.1618.9</t>
  </si>
  <si>
    <t>INDHNYSDQLIQK</t>
  </si>
  <si>
    <t>1.1.1.1483.25</t>
  </si>
  <si>
    <t>LLNDWYQSMLK</t>
  </si>
  <si>
    <t>1.1.1.2221.4</t>
  </si>
  <si>
    <t>LSNDFNNQEFQHR</t>
  </si>
  <si>
    <t>4.1.1.1613.8</t>
  </si>
  <si>
    <t>NVQLENEQITK</t>
  </si>
  <si>
    <t>2.1.1.1599.21</t>
  </si>
  <si>
    <t>EYIDNEINNVK</t>
  </si>
  <si>
    <t>4.1.1.1685.18</t>
  </si>
  <si>
    <t>HVSEVTK</t>
  </si>
  <si>
    <t>6.1.1.1063.2</t>
  </si>
  <si>
    <t>QVIALDYIK</t>
  </si>
  <si>
    <t>4.1.1.1890.3</t>
  </si>
  <si>
    <t>ASQYFYMSNTAQKNELEK</t>
  </si>
  <si>
    <t>5.1.1.1785.20</t>
  </si>
  <si>
    <t>EYADILALK</t>
  </si>
  <si>
    <t>4.1.1.1904.2</t>
  </si>
  <si>
    <t>ALDTFQK</t>
  </si>
  <si>
    <t>6.1.1.1414.4</t>
  </si>
  <si>
    <t>VQLENEQITK</t>
  </si>
  <si>
    <t>3.1.1.1631.19</t>
  </si>
  <si>
    <t>5.1.1.1816.4</t>
  </si>
  <si>
    <t>6.1.1.1605.4</t>
  </si>
  <si>
    <t>ENNDIQFTSLQMR</t>
  </si>
  <si>
    <t>cleaved M-E@N-term</t>
  </si>
  <si>
    <t>4.1.1.1859.14</t>
  </si>
  <si>
    <t>FEHNLYYLK</t>
  </si>
  <si>
    <t>4.1.1.1708.7</t>
  </si>
  <si>
    <t>HYETSTVFK</t>
  </si>
  <si>
    <t>6.1.1.1408.8</t>
  </si>
  <si>
    <t>KLASNKFEHNLYYLK</t>
  </si>
  <si>
    <t>missed K-L@1; missed K-F@6</t>
  </si>
  <si>
    <t>5.1.1.1725.3</t>
  </si>
  <si>
    <t>LASNKFEHNLYYLK</t>
  </si>
  <si>
    <t>5.1.1.1784.25</t>
  </si>
  <si>
    <t>NGGVEWDVVNPLNSIVLFGYPINAR</t>
  </si>
  <si>
    <t>4.1.1.3692.2</t>
  </si>
  <si>
    <t>TDKYGWASIQYTNKK</t>
  </si>
  <si>
    <t>missed K-Y@3; missed K-K@14</t>
  </si>
  <si>
    <t>6.1.1.1524.20</t>
  </si>
  <si>
    <t>WSEFILPVEEDWEK</t>
  </si>
  <si>
    <t>4.1.1.2498.2</t>
  </si>
  <si>
    <t>SSWAYGLTK</t>
  </si>
  <si>
    <t>6.1.1.1589.5</t>
  </si>
  <si>
    <t>INNIDKFI</t>
  </si>
  <si>
    <t>5.1.1.1920.2</t>
  </si>
  <si>
    <t>TINGGESWHPIK</t>
  </si>
  <si>
    <t>6.1.1.1496.10</t>
  </si>
  <si>
    <t>QAILYTR</t>
  </si>
  <si>
    <t>5.1.1.1855.3</t>
  </si>
  <si>
    <t>2.1.1.1528.3</t>
  </si>
  <si>
    <t>DAVTAEEVEHER</t>
  </si>
  <si>
    <t>2.1.1.1550.25</t>
  </si>
  <si>
    <t>DVAMHIAAVNPK</t>
  </si>
  <si>
    <t>2.1.1.1650.8</t>
  </si>
  <si>
    <t>IGVLTVLEGSTDEAAAK</t>
  </si>
  <si>
    <t>1.1.1.2121.3</t>
  </si>
  <si>
    <t>KVEEHINEAIAK</t>
  </si>
  <si>
    <t>1.1.1.1368.24</t>
  </si>
  <si>
    <t>QVLTQQALNEGKPEK</t>
  </si>
  <si>
    <t>1.1.1.1572.24</t>
  </si>
  <si>
    <t>TDADAFGAYLHMGGR</t>
  </si>
  <si>
    <t>4.1.1.1917.3</t>
  </si>
  <si>
    <t>VEEHINEAIAK</t>
  </si>
  <si>
    <t>3.1.1.1567.2</t>
  </si>
  <si>
    <t>YIDRDAVTAEEVEHER</t>
  </si>
  <si>
    <t>1.1.1.1497.3</t>
  </si>
  <si>
    <t>AITAQMVK</t>
  </si>
  <si>
    <t>6.1.1.1423.9</t>
  </si>
  <si>
    <t>NEGFQTLIK</t>
  </si>
  <si>
    <t>1.1.1.1634.3</t>
  </si>
  <si>
    <t>YAVGEGIEKR</t>
  </si>
  <si>
    <t>2.1.1.1507.21</t>
  </si>
  <si>
    <t>AIDFLR</t>
  </si>
  <si>
    <t>4.1.1.1785.2</t>
  </si>
  <si>
    <t>RFEIVSK</t>
  </si>
  <si>
    <t>2.1.1.1524.12</t>
  </si>
  <si>
    <t>ALTETNGDMEK</t>
  </si>
  <si>
    <t>2.1.1.1491.19</t>
  </si>
  <si>
    <t>3.1.1.1531.9</t>
  </si>
  <si>
    <t>4.1.1.1561.10</t>
  </si>
  <si>
    <t>AGADAITLADNSLASPR</t>
  </si>
  <si>
    <t>2.1.1.1839.10</t>
  </si>
  <si>
    <t>FSVGGAFNPHVR</t>
  </si>
  <si>
    <t>4.1.1.1737.12</t>
  </si>
  <si>
    <t>HIGAVTTTDMER</t>
  </si>
  <si>
    <t>3.1.1.1577.7</t>
  </si>
  <si>
    <t>LIEEVYEATK</t>
  </si>
  <si>
    <t>2.1.1.1737.9</t>
  </si>
  <si>
    <t>LLGGCCGTTPEHIQSMKR</t>
  </si>
  <si>
    <t>Carbamidomethyl(C)@5; Carbamidomethyl(C)@6</t>
  </si>
  <si>
    <t>6.1.1.1457.25</t>
  </si>
  <si>
    <t>MYGLENQVTK</t>
  </si>
  <si>
    <t>2.1.1.1669.6</t>
  </si>
  <si>
    <t>QYVAAGADVIQTNTYGANEAK</t>
  </si>
  <si>
    <t>2.1.1.1749.21</t>
  </si>
  <si>
    <t>VGDFPGATSVYDLSSIELIK</t>
  </si>
  <si>
    <t>6.1.1.2244.6</t>
  </si>
  <si>
    <t>VSNMAMGALLTK</t>
  </si>
  <si>
    <t>2.1.1.1842.5</t>
  </si>
  <si>
    <t>EAAIEEGIR</t>
  </si>
  <si>
    <t>2.1.1.1570.13</t>
  </si>
  <si>
    <t>LLDLLSK</t>
  </si>
  <si>
    <t>4.1.1.1853.3</t>
  </si>
  <si>
    <t>MDGHETKEAAIEEGIR</t>
  </si>
  <si>
    <t>6.1.1.1436.14</t>
  </si>
  <si>
    <t>5.1.1.1797.9</t>
  </si>
  <si>
    <t>AKDILTENRDKLDLIAK</t>
  </si>
  <si>
    <t>missed K-D@2; missed R-D@9; missed K-L@11</t>
  </si>
  <si>
    <t>6.1.1.1598.7</t>
  </si>
  <si>
    <t>GQFNNSSQGEQFVTYAPNTEELQK</t>
  </si>
  <si>
    <t>4.1.1.1856.16</t>
  </si>
  <si>
    <t>GVLLVGPPGTGK</t>
  </si>
  <si>
    <t>2.1.1.1752.7</t>
  </si>
  <si>
    <t>IDMSDIDEATDR</t>
  </si>
  <si>
    <t>5.1.1.1842.17</t>
  </si>
  <si>
    <t>KIDMSDIDEATDR</t>
  </si>
  <si>
    <t>6.1.1.1553.16</t>
  </si>
  <si>
    <t>NAPCIIFIDEIDAVGR</t>
  </si>
  <si>
    <t>6.1.1.2262.3</t>
  </si>
  <si>
    <t>NKPLDENINLR</t>
  </si>
  <si>
    <t>5.1.1.1679.4</t>
  </si>
  <si>
    <t>TTSVSYDKFITK</t>
  </si>
  <si>
    <t>6.1.1.1536.20</t>
  </si>
  <si>
    <t>VRDLFENAKK</t>
  </si>
  <si>
    <t>missed R-D@2; missed K-K@9</t>
  </si>
  <si>
    <t>5.1.1.1562.2</t>
  </si>
  <si>
    <t>NGVFEVK</t>
  </si>
  <si>
    <t>4.1.1.1696.2</t>
  </si>
  <si>
    <t>VRDLFENAK</t>
  </si>
  <si>
    <t>5.1.1.1639.2</t>
  </si>
  <si>
    <t>NVQLQPKNGVFEVK</t>
  </si>
  <si>
    <t>3.1.1.1784.8</t>
  </si>
  <si>
    <t>ITGLLGGR</t>
  </si>
  <si>
    <t>5.1.1.1713.3</t>
  </si>
  <si>
    <t>GQFNNSSQGEQFVTYAPNTEELQKK</t>
  </si>
  <si>
    <t>5.1.1.1849.12</t>
  </si>
  <si>
    <t>4.1.1.1617.5</t>
  </si>
  <si>
    <t>ADEALVALAEK</t>
  </si>
  <si>
    <t>1.1.1.1654.2</t>
  </si>
  <si>
    <t>ALSDIAGKESNVSFDQFLDQAALHSTNFIVK</t>
  </si>
  <si>
    <t>6.1.1.2231.8</t>
  </si>
  <si>
    <t>CMQAEENIQVVK</t>
  </si>
  <si>
    <t>1.1.1.1523.12</t>
  </si>
  <si>
    <t>DKLEQAETETVAGCEFTK</t>
  </si>
  <si>
    <t>1.1.1.1612.21</t>
  </si>
  <si>
    <t>ESNVSFDQFLDQAALHSTNFIVK</t>
  </si>
  <si>
    <t>1.1.1.2502.4</t>
  </si>
  <si>
    <t>GLLAGHEVILLK</t>
  </si>
  <si>
    <t>1.1.1.1761.2</t>
  </si>
  <si>
    <t>GMIATGDSFMSDPNR</t>
  </si>
  <si>
    <t>2.1.1.1803.21</t>
  </si>
  <si>
    <t>IAVIGAMEEEVR</t>
  </si>
  <si>
    <t>4.1.1.1904.5</t>
  </si>
  <si>
    <t>VINTGSAGGFHHSLNVGDVVISTEVR</t>
  </si>
  <si>
    <t>4.1.1.1873.8</t>
  </si>
  <si>
    <t>VNAAMSTTILLEK</t>
  </si>
  <si>
    <t>2.1.1.1762.23</t>
  </si>
  <si>
    <t>VLEELK</t>
  </si>
  <si>
    <t>2.1.1.1548.4</t>
  </si>
  <si>
    <t>ALSDIAGK</t>
  </si>
  <si>
    <t>3.1.1.1566.2</t>
  </si>
  <si>
    <t>2.1.1.1851.2</t>
  </si>
  <si>
    <t>fig|1428.368.peg.3861; fig|11428.3.peg.3251</t>
  </si>
  <si>
    <t>DKNFSGDDLEIIAR</t>
  </si>
  <si>
    <t>1.1.1.1705.2</t>
  </si>
  <si>
    <t>EFVTEVVGETK</t>
  </si>
  <si>
    <t>4.1.1.1758.3</t>
  </si>
  <si>
    <t>NFSGDDLEIIAR</t>
  </si>
  <si>
    <t>1.1.1.1882.2</t>
  </si>
  <si>
    <t>SEFREIITK</t>
  </si>
  <si>
    <t>4.1.1.1612.2</t>
  </si>
  <si>
    <t>STHTCESNNEPTSILGCWVINHSYEAR</t>
  </si>
  <si>
    <t>Carbamidomethyl(C)@5; Carbamidomethyl(C)@17</t>
  </si>
  <si>
    <t>4.1.1.2005.5</t>
  </si>
  <si>
    <t>TEVVTER</t>
  </si>
  <si>
    <t>3.1.1.1441.4</t>
  </si>
  <si>
    <t>VIQPPNCLEALVSPNGNK</t>
  </si>
  <si>
    <t>Carbamidomethyl(C)@7; Deamidated(N)@15</t>
  </si>
  <si>
    <t>2.1.1.2166.3</t>
  </si>
  <si>
    <t>VIQPPNCLEALVSPNGNKIVVTVER</t>
  </si>
  <si>
    <t>missed K-I@18</t>
  </si>
  <si>
    <t>6.1.1.2124.5</t>
  </si>
  <si>
    <t>VNYTDEVSIGYR</t>
  </si>
  <si>
    <t>1.1.1.1612.13</t>
  </si>
  <si>
    <t>VNYTDEVSIGYRDK</t>
  </si>
  <si>
    <t>missed R-D@12</t>
  </si>
  <si>
    <t>2.1.1.1702.24</t>
  </si>
  <si>
    <t>IVVTVER</t>
  </si>
  <si>
    <t>4.1.1.1563.6</t>
  </si>
  <si>
    <t>6.1.1.1613.11</t>
  </si>
  <si>
    <t>cleaved N-P@C-term</t>
  </si>
  <si>
    <t>4.1.1.1374.3</t>
  </si>
  <si>
    <t>1.1.1.1656.8</t>
  </si>
  <si>
    <t>6.1.1.1622.5</t>
  </si>
  <si>
    <t>AATTVQASASNSSSYK</t>
  </si>
  <si>
    <t>5.1.1.1526.19</t>
  </si>
  <si>
    <t>IIGALPQGQK</t>
  </si>
  <si>
    <t>2.1.1.1586.11</t>
  </si>
  <si>
    <t>INYAGQTAYVSK</t>
  </si>
  <si>
    <t>2.1.1.1606.19</t>
  </si>
  <si>
    <t>INYAGQTAYVSKDYVTK</t>
  </si>
  <si>
    <t>6.1.1.1544.25</t>
  </si>
  <si>
    <t>INYNGQTGYIGTR</t>
  </si>
  <si>
    <t>4.1.1.1668.12</t>
  </si>
  <si>
    <t>QSVAGYWSSLPK</t>
  </si>
  <si>
    <t>4.1.1.1914.7</t>
  </si>
  <si>
    <t>TGFVSSEFVK</t>
  </si>
  <si>
    <t>6.1.1.1619.6</t>
  </si>
  <si>
    <t>TGPSTSHTTVGSVK</t>
  </si>
  <si>
    <t>5.1.1.1460.6</t>
  </si>
  <si>
    <t>TSSPQPGDLIYFQNTYK</t>
  </si>
  <si>
    <t>6.1.1.1942.11</t>
  </si>
  <si>
    <t>VQVISENSGWSK</t>
  </si>
  <si>
    <t>5.1.1.1731.20</t>
  </si>
  <si>
    <t>SHFLGYTK</t>
  </si>
  <si>
    <t>6.1.1.1419.16</t>
  </si>
  <si>
    <t>VGSSTSHDIISR</t>
  </si>
  <si>
    <t>5.1.1.1528.7</t>
  </si>
  <si>
    <t>TPVGGAVDNKPNNNQNNNNNNNTSNNSGDSSSVLAYAK</t>
  </si>
  <si>
    <t>Deamidated(N)@9; Deamidated(N)@26</t>
  </si>
  <si>
    <t>6.1.1.1543.26</t>
  </si>
  <si>
    <t>ANEVFSISPGYELK</t>
  </si>
  <si>
    <t>4.1.1.1936.6</t>
  </si>
  <si>
    <t>HLEDSLENNAK</t>
  </si>
  <si>
    <t>2.1.1.1479.22</t>
  </si>
  <si>
    <t>INNIKEDQTILVYYALLNAR</t>
  </si>
  <si>
    <t>6.1.1.2232.5</t>
  </si>
  <si>
    <t>LDYSHIANEYIENGYK</t>
  </si>
  <si>
    <t>4.1.1.1904.4</t>
  </si>
  <si>
    <t>LLNDWYQAMISQR</t>
  </si>
  <si>
    <t>6.1.1.2132.2</t>
  </si>
  <si>
    <t>LNEFESAEEYLLSALGTFQK</t>
  </si>
  <si>
    <t>2.1.1.4122.2</t>
  </si>
  <si>
    <t>SVDIISKEEITK</t>
  </si>
  <si>
    <t>cleaved M-S@N-term; missed K-E@7</t>
  </si>
  <si>
    <t>1.1.1.1525.6</t>
  </si>
  <si>
    <t>TAACLNTLGMAHIR</t>
  </si>
  <si>
    <t>3.1.1.1786.8</t>
  </si>
  <si>
    <t>ISDLCYR</t>
  </si>
  <si>
    <t>4.1.1.1579.8</t>
  </si>
  <si>
    <t>VDIISKEEITK</t>
  </si>
  <si>
    <t>5.1.1.1690.18</t>
  </si>
  <si>
    <t>SNDELLIKR</t>
  </si>
  <si>
    <t>6.1.1.1437.2</t>
  </si>
  <si>
    <t>YLHIALDADKK</t>
  </si>
  <si>
    <t>5.1.1.1685.8</t>
  </si>
  <si>
    <t>4.1.1.1564.2</t>
  </si>
  <si>
    <t>4.1.1.1653.4</t>
  </si>
  <si>
    <t>ATDDSPYGNGEAFNSKEDCIEHAAK</t>
  </si>
  <si>
    <t>Deamidated(N)@9; Carbamidomethyl(C)@19</t>
  </si>
  <si>
    <t>1.1.1.1560.20</t>
  </si>
  <si>
    <t>SIKPDSPLIGLGK</t>
  </si>
  <si>
    <t>1.1.1.1609.4</t>
  </si>
  <si>
    <t>SKTDYTAEQLDSYVK</t>
  </si>
  <si>
    <t>1.1.1.1599.7</t>
  </si>
  <si>
    <t>TYGLYDGVSR</t>
  </si>
  <si>
    <t>5.1.1.1739.15</t>
  </si>
  <si>
    <t>VISDNPTVTEAYIAK</t>
  </si>
  <si>
    <t>1.1.1.1625.18</t>
  </si>
  <si>
    <t>VQLSGLTGYVK</t>
  </si>
  <si>
    <t>3.1.1.1876.2</t>
  </si>
  <si>
    <t>YVVTNVRENGTEQEVER</t>
  </si>
  <si>
    <t>3.1.1.1642.18</t>
  </si>
  <si>
    <t>YYTYNTSSPGYTEFR</t>
  </si>
  <si>
    <t>3.1.1.1836.22</t>
  </si>
  <si>
    <t>YVVTNVR</t>
  </si>
  <si>
    <t>2.1.1.1518.4</t>
  </si>
  <si>
    <t>YGVAPSFMK</t>
  </si>
  <si>
    <t>5.1.1.1813.2</t>
  </si>
  <si>
    <t>VLEVGEDRVK</t>
  </si>
  <si>
    <t>2.1.1.1524.4</t>
  </si>
  <si>
    <t>GMASAMLDR</t>
  </si>
  <si>
    <t>3.1.1.1702.9</t>
  </si>
  <si>
    <t>YTATYTGDKAAGLNAK</t>
  </si>
  <si>
    <t>6.1.1.1417.20</t>
  </si>
  <si>
    <t>3.1.1.1581.2</t>
  </si>
  <si>
    <t>ANHELDQLRK</t>
  </si>
  <si>
    <t>cleaved M-A@N-term; missed R-K@9</t>
  </si>
  <si>
    <t>2.1.1.1449.9</t>
  </si>
  <si>
    <t>ASLELQEDDNRK</t>
  </si>
  <si>
    <t>5.1.1.1569.26</t>
  </si>
  <si>
    <t>ETHLPVIVDVTHSTGR</t>
  </si>
  <si>
    <t>4.1.1.1746.5</t>
  </si>
  <si>
    <t>NMQNFDLLR</t>
  </si>
  <si>
    <t>2.1.1.1884.2</t>
  </si>
  <si>
    <t>NTLDISAVPILK</t>
  </si>
  <si>
    <t>4.1.1.1999.2</t>
  </si>
  <si>
    <t>QVDEINLQLLHLLNK</t>
  </si>
  <si>
    <t>6.1.1.2369.3</t>
  </si>
  <si>
    <t>TSPYDFQGLGVEGLQILR</t>
  </si>
  <si>
    <t>1.1.1.2506.5</t>
  </si>
  <si>
    <t>VNKPVLLKR</t>
  </si>
  <si>
    <t>3.1.1.1505.3</t>
  </si>
  <si>
    <t>ETHLPVIVDVTHSTGRR</t>
  </si>
  <si>
    <t>1.1.1.1556.5</t>
  </si>
  <si>
    <t>ASLELQEDDNR</t>
  </si>
  <si>
    <t>1.1.1.1463.23</t>
  </si>
  <si>
    <t>QVGQAMKDQGLK</t>
  </si>
  <si>
    <t>6.1.1.1339.14</t>
  </si>
  <si>
    <t>DLLLPTAK</t>
  </si>
  <si>
    <t>4.1.1.1764.4</t>
  </si>
  <si>
    <t>QENTIVDVK</t>
  </si>
  <si>
    <t>4.1.1.1556.11</t>
  </si>
  <si>
    <t>5.1.1.1568.7</t>
  </si>
  <si>
    <t>5.1.1.1511.3</t>
  </si>
  <si>
    <t>AFIGEIVAR</t>
  </si>
  <si>
    <t>2.1.1.1819.2</t>
  </si>
  <si>
    <t>EKPFFGELVDFITSGPVFAMVWQGEGVVDTAR</t>
  </si>
  <si>
    <t>2.1.1.4640.2</t>
  </si>
  <si>
    <t>GDFGVTVAK</t>
  </si>
  <si>
    <t>1.1.1.1496.2</t>
  </si>
  <si>
    <t>GFQLVGAK</t>
  </si>
  <si>
    <t>3.1.1.1717.2</t>
  </si>
  <si>
    <t>KGFQLVGAK</t>
  </si>
  <si>
    <t>2.1.1.1580.8</t>
  </si>
  <si>
    <t>LMQVTPEIAGQHYAEHK</t>
  </si>
  <si>
    <t>1.1.1.1539.26</t>
  </si>
  <si>
    <t>NIIHGSDSLESAER</t>
  </si>
  <si>
    <t>2.1.1.1585.11</t>
  </si>
  <si>
    <t>TFLMVKPDGVQR</t>
  </si>
  <si>
    <t>2.1.1.1664.7</t>
  </si>
  <si>
    <t>TRPHEAAPGTIR</t>
  </si>
  <si>
    <t>1.1.1.1269.6</t>
  </si>
  <si>
    <t>TRPHEAAPGTIRGDFGVTVAK</t>
  </si>
  <si>
    <t>missed R-G@12</t>
  </si>
  <si>
    <t>6.1.1.1486.8</t>
  </si>
  <si>
    <t>EEELVDYSK</t>
  </si>
  <si>
    <t>2.1.1.1609.7</t>
  </si>
  <si>
    <t>NMMGKTRPHEAAPGTIR</t>
  </si>
  <si>
    <t>3.1.1.1512.6</t>
  </si>
  <si>
    <t>1.1.1.1546.3</t>
  </si>
  <si>
    <t>5.1.1.1730.3</t>
  </si>
  <si>
    <t>4.1.1.1580.4</t>
  </si>
  <si>
    <t>1.1.1.1542.5</t>
  </si>
  <si>
    <t>6.1.1.1466.6</t>
  </si>
  <si>
    <t>Dethiomethyl(M)@2</t>
  </si>
  <si>
    <t>4.1.1.1539.12</t>
  </si>
  <si>
    <t>5.1.1.1433.2</t>
  </si>
  <si>
    <t>3.1.1.1428.3</t>
  </si>
  <si>
    <t>DILTVNYPITIK</t>
  </si>
  <si>
    <t>6.1.1.2041.5</t>
  </si>
  <si>
    <t>DSDVFISLSER</t>
  </si>
  <si>
    <t>4.1.1.1919.4</t>
  </si>
  <si>
    <t>ETAMDAILTETAFIDTAFDANLLK</t>
  </si>
  <si>
    <t>2.1.1.4384.3</t>
  </si>
  <si>
    <t>LVIDAGHGGYDSGAVGNGLVEK</t>
  </si>
  <si>
    <t>1.1.1.1638.14</t>
  </si>
  <si>
    <t>MHTAVNPVLIK</t>
  </si>
  <si>
    <t>1.1.1.1522.10</t>
  </si>
  <si>
    <t>NGPSTSSSVIR</t>
  </si>
  <si>
    <t>4.1.1.1459.8</t>
  </si>
  <si>
    <t>NINLRNGPSTSSSVIR</t>
  </si>
  <si>
    <t>1.1.1.1525.25</t>
  </si>
  <si>
    <t>SGPSTTSAVIR</t>
  </si>
  <si>
    <t>2.1.1.1499.4</t>
  </si>
  <si>
    <t>VRDILTVNYPITIK</t>
  </si>
  <si>
    <t>4.1.1.1931.2</t>
  </si>
  <si>
    <t>NLTLQIAR</t>
  </si>
  <si>
    <t>1.1.1.1599.3</t>
  </si>
  <si>
    <t>GIAYVLGK</t>
  </si>
  <si>
    <t>2.1.1.1717.5</t>
  </si>
  <si>
    <t>KENYAVLR</t>
  </si>
  <si>
    <t>5.1.1.1565.4</t>
  </si>
  <si>
    <t>5.1.1.1773.2</t>
  </si>
  <si>
    <t>6.1.1.1582.4</t>
  </si>
  <si>
    <t>4.1.1.1497.3</t>
  </si>
  <si>
    <t>AEKIDIEGLSDSDYPLQK</t>
  </si>
  <si>
    <t>4.1.1.1866.9</t>
  </si>
  <si>
    <t>AFGFIELNDGSFFK</t>
  </si>
  <si>
    <t>1.1.1.2549.3</t>
  </si>
  <si>
    <t>GEDGKVDESKDFFGK</t>
  </si>
  <si>
    <t>missed K-V@5; missed K-D@10</t>
  </si>
  <si>
    <t>6.1.1.1468.23</t>
  </si>
  <si>
    <t>GFVHVHTPIITGSDTEGAGEMFR</t>
  </si>
  <si>
    <t>4.1.1.1876.10</t>
  </si>
  <si>
    <t>HAGFGLGFER</t>
  </si>
  <si>
    <t>6.1.1.1567.13</t>
  </si>
  <si>
    <t>MNNVINSDFGR</t>
  </si>
  <si>
    <t>2.1.1.1723.19</t>
  </si>
  <si>
    <t>SVQIVFDTELENFKEIAK</t>
  </si>
  <si>
    <t>6.1.1.2171.2</t>
  </si>
  <si>
    <t>TVAATDLLVPGIGELIGGSQREER</t>
  </si>
  <si>
    <t>missed R-E@21</t>
  </si>
  <si>
    <t>1.1.1.2384.2</t>
  </si>
  <si>
    <t>VTTQDLNNLPK</t>
  </si>
  <si>
    <t>2.1.1.1663.18</t>
  </si>
  <si>
    <t>MDVLVDR</t>
  </si>
  <si>
    <t>5.1.1.1705.5</t>
  </si>
  <si>
    <t>TNAFSATFR</t>
  </si>
  <si>
    <t>2.1.1.1708.10</t>
  </si>
  <si>
    <t>ITYTEAIK</t>
  </si>
  <si>
    <t>2.1.1.1607.5</t>
  </si>
  <si>
    <t>LPLSSSVKVEGK</t>
  </si>
  <si>
    <t>6.1.1.1457.10</t>
  </si>
  <si>
    <t>DVIPFPR</t>
  </si>
  <si>
    <t>2.1.1.1820.2</t>
  </si>
  <si>
    <t>EINGQTQTQTQTTVTETK</t>
  </si>
  <si>
    <t>5.1.1.1579.23</t>
  </si>
  <si>
    <t>INFNGGTGYVSK</t>
  </si>
  <si>
    <t>2.1.1.1693.16</t>
  </si>
  <si>
    <t>QQPGKDVQKPTTGGDTSSIAGFAR</t>
  </si>
  <si>
    <t>cleaved V-Q@N-term; missed K-D@5</t>
  </si>
  <si>
    <t>1.1.1.1562.14</t>
  </si>
  <si>
    <t>SNEALKEINGQTQTQTQTTVTETK</t>
  </si>
  <si>
    <t>cleaved V-S@N-term; missed K-E@6</t>
  </si>
  <si>
    <t>5.1.1.1665.24</t>
  </si>
  <si>
    <t>TGPSTSHTVLGSVNK</t>
  </si>
  <si>
    <t>5.1.1.1583.26</t>
  </si>
  <si>
    <t>TGTTVQQGTGTYTVNVSSLNVR</t>
  </si>
  <si>
    <t>5.1.1.1898.10</t>
  </si>
  <si>
    <t>TVQVVGEVQDWFK</t>
  </si>
  <si>
    <t>6.1.1.2118.5</t>
  </si>
  <si>
    <t>VNVNGQTGYVSGDFVTTGGK</t>
  </si>
  <si>
    <t>5.1.1.1851.19</t>
  </si>
  <si>
    <t>YTVTADVLNVR</t>
  </si>
  <si>
    <t>5.1.1.1894.7</t>
  </si>
  <si>
    <t>SGAGTGHNVISK</t>
  </si>
  <si>
    <t>1.1.1.1241.4</t>
  </si>
  <si>
    <t>ISSVSNSYWSK</t>
  </si>
  <si>
    <t>2.1.1.1667.6</t>
  </si>
  <si>
    <t>TGYVSADFVK</t>
  </si>
  <si>
    <t>6.1.1.1566.6</t>
  </si>
  <si>
    <t>QTVAGYWSSK</t>
  </si>
  <si>
    <t>6.1.1.1539.13</t>
  </si>
  <si>
    <t>HLLGYTK</t>
  </si>
  <si>
    <t>5.1.1.1547.5</t>
  </si>
  <si>
    <t>NGQTQTQTQTTVTETK</t>
  </si>
  <si>
    <t>cleaved I-N@N-term</t>
  </si>
  <si>
    <t>5.1.1.1518.15</t>
  </si>
  <si>
    <t>FSPGLDGIVAAETK</t>
  </si>
  <si>
    <t>6.1.1.1847.5</t>
  </si>
  <si>
    <t>GDYTLYEMCEAGEK</t>
  </si>
  <si>
    <t>4.1.1.1802.26</t>
  </si>
  <si>
    <t>KPTELEEKIFDR</t>
  </si>
  <si>
    <t>6.1.1.1565.22</t>
  </si>
  <si>
    <t>QLCDVKGDYTLYEMCEAGEK</t>
  </si>
  <si>
    <t>Carbamidomethyl(C)@3; Carbamidomethyl(C)@15</t>
  </si>
  <si>
    <t>5.1.1.1902.7</t>
  </si>
  <si>
    <t>SLVLYSEHEMPNSTFTAR</t>
  </si>
  <si>
    <t>2.1.1.1836.5</t>
  </si>
  <si>
    <t>TGVSALAGYDNDIENR</t>
  </si>
  <si>
    <t>1.1.1.1636.10</t>
  </si>
  <si>
    <t>TVGLCAHVIEQHANNR</t>
  </si>
  <si>
    <t>1.1.1.1476.20</t>
  </si>
  <si>
    <t>TVGLCAHVIEQHANNRL</t>
  </si>
  <si>
    <t>cleaved L-F@C-term; missed R-L@16</t>
  </si>
  <si>
    <t>1.1.1.1560.17</t>
  </si>
  <si>
    <t>VIASTQSDLYGALTGAVASLK</t>
  </si>
  <si>
    <t>1.1.1.2507.2</t>
  </si>
  <si>
    <t>KPTELEEK</t>
  </si>
  <si>
    <t>6.1.1.1219.5</t>
  </si>
  <si>
    <t>ETHPMDGLR</t>
  </si>
  <si>
    <t>6.1.1.1353.8</t>
  </si>
  <si>
    <t>VNYIGER</t>
  </si>
  <si>
    <t>1.1.1.1423.2</t>
  </si>
  <si>
    <t>ISFLDTVK</t>
  </si>
  <si>
    <t>2.1.1.1841.2</t>
  </si>
  <si>
    <t>AGHHCAQPLMK</t>
  </si>
  <si>
    <t>2.1.1.1339.3</t>
  </si>
  <si>
    <t>HEHELAQYALER</t>
  </si>
  <si>
    <t>3.1.1.1646.10</t>
  </si>
  <si>
    <t>IVSIMQVSNVLGTINPVK</t>
  </si>
  <si>
    <t>6.1.1.2278.2</t>
  </si>
  <si>
    <t>LSEVDGVTIYGPK</t>
  </si>
  <si>
    <t>4.1.1.1805.4</t>
  </si>
  <si>
    <t>MCGPTGIGVLYGK</t>
  </si>
  <si>
    <t>2.1.1.1848.10</t>
  </si>
  <si>
    <t>SMEEIIFTR</t>
  </si>
  <si>
    <t>6.1.1.1836.2</t>
  </si>
  <si>
    <t>TKEYFTNVI</t>
  </si>
  <si>
    <t>6.1.1.1702.3</t>
  </si>
  <si>
    <t>VDVQDLNCDFYALSAHK</t>
  </si>
  <si>
    <t>4.1.1.2005.3</t>
  </si>
  <si>
    <t>YLPLQPDGTISLEDVR</t>
  </si>
  <si>
    <t>1.1.1.2162.2</t>
  </si>
  <si>
    <t>YYKEYNSNVHR</t>
  </si>
  <si>
    <t>2.1.1.1432.11</t>
  </si>
  <si>
    <t>ATDAYEGAR</t>
  </si>
  <si>
    <t>6.1.1.1266.10</t>
  </si>
  <si>
    <t>MNIHEIRK</t>
  </si>
  <si>
    <t>2.1.1.1438.7</t>
  </si>
  <si>
    <t>5.1.1.1418.3</t>
  </si>
  <si>
    <t>5.1.1.1917.3</t>
  </si>
  <si>
    <t>3.1.1.1477.2</t>
  </si>
  <si>
    <t>AGGAYVPIDPDYPQER</t>
  </si>
  <si>
    <t>4.1.1.1786.21</t>
  </si>
  <si>
    <t>ELIKGDVPSSINK</t>
  </si>
  <si>
    <t>missed K-G@4</t>
  </si>
  <si>
    <t>6.1.1.1480.16</t>
  </si>
  <si>
    <t>FEQAWNYVTR</t>
  </si>
  <si>
    <t>4.1.1.1827.9</t>
  </si>
  <si>
    <t>FIQNPYNPSER</t>
  </si>
  <si>
    <t>4.1.1.1664.22</t>
  </si>
  <si>
    <t>GYLNRPELNSER</t>
  </si>
  <si>
    <t>6.1.1.1456.22</t>
  </si>
  <si>
    <t>NILYPTKETEDKATEQLNR</t>
  </si>
  <si>
    <t>missed K-E@7; missed K-A@12</t>
  </si>
  <si>
    <t>6.1.1.1536.22</t>
  </si>
  <si>
    <t>SDGLYTICPSQK</t>
  </si>
  <si>
    <t>5.1.1.1742.15</t>
  </si>
  <si>
    <t>VAFALLK</t>
  </si>
  <si>
    <t>4.1.1.1854.2</t>
  </si>
  <si>
    <t>EHTPNIIYSDGK</t>
  </si>
  <si>
    <t>6.1.1.1444.6</t>
  </si>
  <si>
    <t>ILENGEMEYIGR</t>
  </si>
  <si>
    <t>4.1.1.1787.20</t>
  </si>
  <si>
    <t>LLDLPTYPFMK</t>
  </si>
  <si>
    <t>6.1.1.2174.5</t>
  </si>
  <si>
    <t>LKEIDESVR</t>
  </si>
  <si>
    <t>2.1.1.1493.17</t>
  </si>
  <si>
    <t>SDNAMEHQPEEVKKENL</t>
  </si>
  <si>
    <t>cleaved L-L@C-term; missed K-K@13; missed K-E@14</t>
  </si>
  <si>
    <t>6.1.1.1415.21</t>
  </si>
  <si>
    <t>SKDQLALNMLR</t>
  </si>
  <si>
    <t>4.1.1.1774.4</t>
  </si>
  <si>
    <t>LFTSHAFHSR</t>
  </si>
  <si>
    <t>6.1.1.1400.5</t>
  </si>
  <si>
    <t>YPTVHDQASYFR</t>
  </si>
  <si>
    <t>5.1.1.1736.14</t>
  </si>
  <si>
    <t>NSEDVIFGTTVSGR</t>
  </si>
  <si>
    <t>5.1.1.1861.21</t>
  </si>
  <si>
    <t>YKNSEDVIFGTTVSGR</t>
  </si>
  <si>
    <t>6.1.1.1596.9</t>
  </si>
  <si>
    <t>4.1.1.1591.6</t>
  </si>
  <si>
    <t>ASEFESNEKLPYDVIQEISSYGVLGATIPK</t>
  </si>
  <si>
    <t>6.1.1.2478.2</t>
  </si>
  <si>
    <t>EYGGLSLDSLDYGR</t>
  </si>
  <si>
    <t>4.1.1.1964.5</t>
  </si>
  <si>
    <t>HTDAVIETTIAK</t>
  </si>
  <si>
    <t>2.1.1.1578.21</t>
  </si>
  <si>
    <t>LLASNSSHIAEIHLQDVK</t>
  </si>
  <si>
    <t>4.1.1.1737.7</t>
  </si>
  <si>
    <t>SMAGVSTNK</t>
  </si>
  <si>
    <t>6.1.1.1255.5</t>
  </si>
  <si>
    <t>SNAEEILGVVDEFAEK</t>
  </si>
  <si>
    <t>6.1.1.2259.4</t>
  </si>
  <si>
    <t>SNAEEILGVVDEFAEKK</t>
  </si>
  <si>
    <t>cleaved M-S@N-term; missed K-K@16</t>
  </si>
  <si>
    <t>6.1.1.2174.4</t>
  </si>
  <si>
    <t>VATDAVQVFGGNGFSR</t>
  </si>
  <si>
    <t>4.1.1.1895.8</t>
  </si>
  <si>
    <t>WISFADIADCFLVFASSEGK</t>
  </si>
  <si>
    <t>4.1.1.4096.2</t>
  </si>
  <si>
    <t>VSAFIVER</t>
  </si>
  <si>
    <t>1.1.1.1565.4</t>
  </si>
  <si>
    <t>LTEIIGK</t>
  </si>
  <si>
    <t>6.1.1.1448.2</t>
  </si>
  <si>
    <t>AIAEFLNNHPK</t>
  </si>
  <si>
    <t>1.1.1.1557.14</t>
  </si>
  <si>
    <t>AIYVETPTNPLLK</t>
  </si>
  <si>
    <t>1.1.1.1876.2</t>
  </si>
  <si>
    <t>ELGITDTLIR</t>
  </si>
  <si>
    <t>2.1.1.1887.2</t>
  </si>
  <si>
    <t>FGIEHTFVDTTNLEEVEEAIRPNTK</t>
  </si>
  <si>
    <t>3.1.1.2484.3</t>
  </si>
  <si>
    <t>GDHVILTDDVYGGTYR</t>
  </si>
  <si>
    <t>1.1.1.1624.14</t>
  </si>
  <si>
    <t>IGEPSTGSVNVPIYQTSTYK</t>
  </si>
  <si>
    <t>2.1.1.1824.6</t>
  </si>
  <si>
    <t>IGEPSTGSVNVPIYQTSTYKQEAVGK</t>
  </si>
  <si>
    <t>missed K-Q@20</t>
  </si>
  <si>
    <t>2.1.1.1787.23</t>
  </si>
  <si>
    <t>LQYFTLAESLGAVESLISIPSQMTHASIPADR</t>
  </si>
  <si>
    <t>1.1.1.3815.2</t>
  </si>
  <si>
    <t>RKELGITDTLIR</t>
  </si>
  <si>
    <t>missed R-K@1; missed K-E@2</t>
  </si>
  <si>
    <t>6.1.1.1537.8</t>
  </si>
  <si>
    <t>ISVGIEDGEDLIEDLAQALA</t>
  </si>
  <si>
    <t>1.1.1.4307.2</t>
  </si>
  <si>
    <t>HQGYEYSR</t>
  </si>
  <si>
    <t>1.1.1.1283.10</t>
  </si>
  <si>
    <t>TLGIRMEEHETNSR</t>
  </si>
  <si>
    <t>missed R-M@5</t>
  </si>
  <si>
    <t>3.1.1.1497.7</t>
  </si>
  <si>
    <t>KEEAVAAVVEARPEAPK</t>
  </si>
  <si>
    <t>1.1.1.1486.26</t>
  </si>
  <si>
    <t>LVESGNIPQAGAAK</t>
  </si>
  <si>
    <t>1.1.1.1449.19</t>
  </si>
  <si>
    <t>RPVIMDNGMFGAR</t>
  </si>
  <si>
    <t>3.1.1.1824.3</t>
  </si>
  <si>
    <t>VEAAKPVSVPTMPGDIEIPVTGVR</t>
  </si>
  <si>
    <t>6.1.1.1988.15</t>
  </si>
  <si>
    <t>VKEILENMSENNTSVY</t>
  </si>
  <si>
    <t>5.1.1.1884.13</t>
  </si>
  <si>
    <t>VLDGLICGK</t>
  </si>
  <si>
    <t>6.1.1.1615.5</t>
  </si>
  <si>
    <t>AIAANMLR</t>
  </si>
  <si>
    <t>4.1.1.1640.3</t>
  </si>
  <si>
    <t>LAGEHNVDLDLVEGTGANGR</t>
  </si>
  <si>
    <t>2.1.1.1788.14</t>
  </si>
  <si>
    <t>KAIAANMLR</t>
  </si>
  <si>
    <t>5.1.1.1600.17</t>
  </si>
  <si>
    <t>EEAVAAVVEARPEAPK</t>
  </si>
  <si>
    <t>1.1.1.1544.10</t>
  </si>
  <si>
    <t>FSPAVLK</t>
  </si>
  <si>
    <t>5.1.1.1703.2</t>
  </si>
  <si>
    <t>AVAQALK</t>
  </si>
  <si>
    <t>6.1.1.1282.2</t>
  </si>
  <si>
    <t>EITELAGK</t>
  </si>
  <si>
    <t>5.1.1.1600.10</t>
  </si>
  <si>
    <t>VKEILENMSENNTS</t>
  </si>
  <si>
    <t>cleaved S-V@C-term; missed K-E@2</t>
  </si>
  <si>
    <t>5.1.1.1731.26</t>
  </si>
  <si>
    <t>AVVEARPEAPK</t>
  </si>
  <si>
    <t>5.1.1.1505.5</t>
  </si>
  <si>
    <t>4.1.1.1606.2</t>
  </si>
  <si>
    <t>4.1.1.1604.9</t>
  </si>
  <si>
    <t>5.1.1.1851.5</t>
  </si>
  <si>
    <t>EIRPGHFVLCSEAEYKK</t>
  </si>
  <si>
    <t>4.1.1.1663.11</t>
  </si>
  <si>
    <t>GETFGLVGESGCGK</t>
  </si>
  <si>
    <t>4.1.1.1719.25</t>
  </si>
  <si>
    <t>IVYDPSQHNYGSEAPTMR</t>
  </si>
  <si>
    <t>5.1.1.1740.26</t>
  </si>
  <si>
    <t>LYDATAGEVLFDGENVHGK</t>
  </si>
  <si>
    <t>4.1.1.1865.9</t>
  </si>
  <si>
    <t>MTVGDIIAEGIDIHGLAK</t>
  </si>
  <si>
    <t>6.1.1.2221.3</t>
  </si>
  <si>
    <t>QHFDVSGGVVK</t>
  </si>
  <si>
    <t>5.1.1.1640.12</t>
  </si>
  <si>
    <t>SLLSAIPLPDPDYER</t>
  </si>
  <si>
    <t>6.1.1.2152.3</t>
  </si>
  <si>
    <t>VHELLNTVGLNKEHANRFPHEFSGGQR</t>
  </si>
  <si>
    <t>missed K-E@12; missed R-F@17</t>
  </si>
  <si>
    <t>6.1.1.1546.11</t>
  </si>
  <si>
    <t>VHELLNTVGLNK</t>
  </si>
  <si>
    <t>5.1.1.1755.5</t>
  </si>
  <si>
    <t>FPHEFSGGQR</t>
  </si>
  <si>
    <t>4.1.1.1547.16</t>
  </si>
  <si>
    <t>IGVMYR</t>
  </si>
  <si>
    <t>6.1.1.1458.3</t>
  </si>
  <si>
    <t>EHANRFPHEFSGGQR</t>
  </si>
  <si>
    <t>missed R-F@5</t>
  </si>
  <si>
    <t>5.1.1.1554.11</t>
  </si>
  <si>
    <t>4.1.1.1550.8</t>
  </si>
  <si>
    <t>6.1.1.1547.7</t>
  </si>
  <si>
    <t>EGIDGYGLGIYETK</t>
  </si>
  <si>
    <t>4.1.1.1921.6</t>
  </si>
  <si>
    <t>EPTQNVSSSLQTNTQR</t>
  </si>
  <si>
    <t>6.1.1.1423.17</t>
  </si>
  <si>
    <t>GYVQPDGASELK</t>
  </si>
  <si>
    <t>5.1.1.1659.20</t>
  </si>
  <si>
    <t>HILNHTSGIAEYSR</t>
  </si>
  <si>
    <t>1.1.1.1435.24</t>
  </si>
  <si>
    <t>HTLVVNWNSLGR</t>
  </si>
  <si>
    <t>3.1.1.1857.8</t>
  </si>
  <si>
    <t>SYTAEELVK</t>
  </si>
  <si>
    <t>3.1.1.1695.7</t>
  </si>
  <si>
    <t>TWGYAAGIADLR</t>
  </si>
  <si>
    <t>6.1.1.1940.3</t>
  </si>
  <si>
    <t>QMLTTVPTGK</t>
  </si>
  <si>
    <t>5.1.1.1667.8</t>
  </si>
  <si>
    <t>HILNHTSGIAEYSRSK</t>
  </si>
  <si>
    <t>missed R-S@14</t>
  </si>
  <si>
    <t>1.1.1.1402.20</t>
  </si>
  <si>
    <t>ILLAEFSK</t>
  </si>
  <si>
    <t>4.1.1.1843.2</t>
  </si>
  <si>
    <t>VTKNSYAEEIENR</t>
  </si>
  <si>
    <t>3.1.1.1640.24</t>
  </si>
  <si>
    <t>KSYTAEELVK</t>
  </si>
  <si>
    <t>5.1.1.1621.17</t>
  </si>
  <si>
    <t>LLKEQQLK</t>
  </si>
  <si>
    <t>2.1.1.1448.9</t>
  </si>
  <si>
    <t>NSYAEEIENR</t>
  </si>
  <si>
    <t>6.1.1.1482.15</t>
  </si>
  <si>
    <t>2.1.1.2031.2</t>
  </si>
  <si>
    <t>AVSETPALGEER</t>
  </si>
  <si>
    <t>4.1.1.1563.24</t>
  </si>
  <si>
    <t>EEAYDIVQPK</t>
  </si>
  <si>
    <t>5.1.1.1720.20</t>
  </si>
  <si>
    <t>GMVREEAYDIVQPK</t>
  </si>
  <si>
    <t>2.1.1.1704.22</t>
  </si>
  <si>
    <t>NPIGSENMTGLAR</t>
  </si>
  <si>
    <t>2.1.1.1695.21</t>
  </si>
  <si>
    <t>QANEIILKDLENFVSILANK</t>
  </si>
  <si>
    <t>1.1.1.3625.2</t>
  </si>
  <si>
    <t>THGVHAEPTTFGLK</t>
  </si>
  <si>
    <t>1.1.1.1461.22</t>
  </si>
  <si>
    <t>TYGLIYSQR</t>
  </si>
  <si>
    <t>2.1.1.1707.12</t>
  </si>
  <si>
    <t>VILPDATIALNYMLNR</t>
  </si>
  <si>
    <t>6.1.1.2376.3</t>
  </si>
  <si>
    <t>VMLTLIDK</t>
  </si>
  <si>
    <t>2.1.1.1831.4</t>
  </si>
  <si>
    <t>NLTVYPENMKR</t>
  </si>
  <si>
    <t>6.1.1.1482.5</t>
  </si>
  <si>
    <t>MAVEIR</t>
  </si>
  <si>
    <t>2.1.1.1566.2</t>
  </si>
  <si>
    <t>NLTVYPENMK</t>
  </si>
  <si>
    <t>5.1.1.1760.19</t>
  </si>
  <si>
    <t>HANDVSLNELSENLK</t>
  </si>
  <si>
    <t>5.1.1.1847.14</t>
  </si>
  <si>
    <t>IINFLSYVIGK</t>
  </si>
  <si>
    <t>4.1.1.2714.2</t>
  </si>
  <si>
    <t>IMDSEKEVYVLHTSGSTGKPK</t>
  </si>
  <si>
    <t>6.1.1.1470.23</t>
  </si>
  <si>
    <t>IQSIGENLIYK</t>
  </si>
  <si>
    <t>5.1.1.1881.4</t>
  </si>
  <si>
    <t>LLTTEREEVFEEK</t>
  </si>
  <si>
    <t>5.1.1.1742.24</t>
  </si>
  <si>
    <t>NNAYHNNLLAISK</t>
  </si>
  <si>
    <t>5.1.1.1721.14</t>
  </si>
  <si>
    <t>VDTSYDKETVIK</t>
  </si>
  <si>
    <t>6.1.1.1435.19</t>
  </si>
  <si>
    <t>YYTTHPYRPGYAFGSNYPSK</t>
  </si>
  <si>
    <t>4.1.1.1684.18</t>
  </si>
  <si>
    <t>TIINSNDLMR</t>
  </si>
  <si>
    <t>6.1.1.1599.8</t>
  </si>
  <si>
    <t>TFPLTENNKVDR</t>
  </si>
  <si>
    <t>5.1.1.1664.11</t>
  </si>
  <si>
    <t>DMTKFEGVLR</t>
  </si>
  <si>
    <t>5.1.1.1846.2</t>
  </si>
  <si>
    <t>AANRVNVTIHTAKPGMVIGK</t>
  </si>
  <si>
    <t>missed R-V@4</t>
  </si>
  <si>
    <t>6.1.1.1482.10</t>
  </si>
  <si>
    <t>ADIDYAAVEADTTYGK</t>
  </si>
  <si>
    <t>4.1.1.1824.11</t>
  </si>
  <si>
    <t>AESYSEGTVPLHTLR</t>
  </si>
  <si>
    <t>1.1.1.1551.25</t>
  </si>
  <si>
    <t>LGGADIAR</t>
  </si>
  <si>
    <t>5.1.1.1547.3</t>
  </si>
  <si>
    <t>RVHINILEVK</t>
  </si>
  <si>
    <t>5.1.1.1736.8</t>
  </si>
  <si>
    <t>VHINILEVKR</t>
  </si>
  <si>
    <t>5.1.1.1722.3</t>
  </si>
  <si>
    <t>VNVTIHTAKPGMVIGK</t>
  </si>
  <si>
    <t>1.1.1.1518.24</t>
  </si>
  <si>
    <t>LVGENIAR</t>
  </si>
  <si>
    <t>4.1.1.1537.9</t>
  </si>
  <si>
    <t>VGVIRDWESR</t>
  </si>
  <si>
    <t>5.1.1.1720.5</t>
  </si>
  <si>
    <t>DYATLLHEDIK</t>
  </si>
  <si>
    <t>4.1.1.1834.5</t>
  </si>
  <si>
    <t>LKDSAVAK</t>
  </si>
  <si>
    <t>1.1.1.1173.4</t>
  </si>
  <si>
    <t>IREYINVR</t>
  </si>
  <si>
    <t>2.1.1.1578.2</t>
  </si>
  <si>
    <t>KALNQLTGKR</t>
  </si>
  <si>
    <t>missed K-A@1; missed K-R@9</t>
  </si>
  <si>
    <t>6.1.1.1281.3</t>
  </si>
  <si>
    <t>GGTEVEALR</t>
  </si>
  <si>
    <t>2.1.1.1526.3</t>
  </si>
  <si>
    <t>GGTEVEALRK</t>
  </si>
  <si>
    <t>4.1.1.1438.2</t>
  </si>
  <si>
    <t>VWIYR</t>
  </si>
  <si>
    <t>5.1.1.1758.2</t>
  </si>
  <si>
    <t>DPAASVGDGLTINK</t>
  </si>
  <si>
    <t>2.1.1.1717.23</t>
  </si>
  <si>
    <t>EGQADVNVAHQTLK</t>
  </si>
  <si>
    <t>1.1.1.1411.10</t>
  </si>
  <si>
    <t>ESLFMEYIIK</t>
  </si>
  <si>
    <t>1.1.1.2352.2</t>
  </si>
  <si>
    <t>EVENLTPDYLQQLLFDDIPYLPIIQK</t>
  </si>
  <si>
    <t>1.1.1.3876.3</t>
  </si>
  <si>
    <t>LAAEALVDKK</t>
  </si>
  <si>
    <t>1.1.1.1449.2</t>
  </si>
  <si>
    <t>LREEFVDR</t>
  </si>
  <si>
    <t>3.1.1.1591.14</t>
  </si>
  <si>
    <t>GVEVLYLEK</t>
  </si>
  <si>
    <t>3.1.1.1856.3</t>
  </si>
  <si>
    <t>LAAEALVDK</t>
  </si>
  <si>
    <t>3.1.1.1683.6</t>
  </si>
  <si>
    <t>EHDYFAQTLR</t>
  </si>
  <si>
    <t>2.1.1.1676.7</t>
  </si>
  <si>
    <t>VLAIEIPK</t>
  </si>
  <si>
    <t>3.1.1.1871.3</t>
  </si>
  <si>
    <t>HNVPIWLDR</t>
  </si>
  <si>
    <t>2.1.1.1755.9</t>
  </si>
  <si>
    <t>KVLAIEIPK</t>
  </si>
  <si>
    <t>1.1.1.1591.8</t>
  </si>
  <si>
    <t>GNMNIYILEK</t>
  </si>
  <si>
    <t>3.1.1.1785.17</t>
  </si>
  <si>
    <t>4.1.1.1521.16</t>
  </si>
  <si>
    <t>4.1.1.1535.2</t>
  </si>
  <si>
    <t>DNLLQSLMTVR</t>
  </si>
  <si>
    <t>6.1.1.2240.2</t>
  </si>
  <si>
    <t>ELEEAEGNYDLNK</t>
  </si>
  <si>
    <t>2.1.1.1641.19</t>
  </si>
  <si>
    <t>GELHCIGATTLDEYRK</t>
  </si>
  <si>
    <t>6.1.1.1534.13</t>
  </si>
  <si>
    <t>HITVELSDAAK</t>
  </si>
  <si>
    <t>1.1.1.1477.4</t>
  </si>
  <si>
    <t>KKPSVTGSGAEVGK</t>
  </si>
  <si>
    <t>missed K-K@1</t>
  </si>
  <si>
    <t>1.1.1.1240.3</t>
  </si>
  <si>
    <t>LYVTSALQQLLVR</t>
  </si>
  <si>
    <t>6.1.1.2251.3</t>
  </si>
  <si>
    <t>TAIVEGLAQR</t>
  </si>
  <si>
    <t>6.1.1.1514.12</t>
  </si>
  <si>
    <t>VTSQNPEATYEALEK</t>
  </si>
  <si>
    <t>3.1.1.1781.25</t>
  </si>
  <si>
    <t>YIEKDPALER</t>
  </si>
  <si>
    <t>3.1.1.1576.3</t>
  </si>
  <si>
    <t>FRGEFEER</t>
  </si>
  <si>
    <t>2.1.1.1505.2</t>
  </si>
  <si>
    <t>DLVAEVR</t>
  </si>
  <si>
    <t>4.1.1.1631.6</t>
  </si>
  <si>
    <t>ALLEEEKVALVPGTGFGAPNNVR</t>
  </si>
  <si>
    <t>4.1.1.1942.5</t>
  </si>
  <si>
    <t>AVIINSPSNPTGMIYSK</t>
  </si>
  <si>
    <t>5.1.1.1904.9</t>
  </si>
  <si>
    <t>LAGGKPVYVEGLEDNEYKITAK</t>
  </si>
  <si>
    <t>2.1.1.1783.19</t>
  </si>
  <si>
    <t>LIQIPGFTCIKPQGAFYLFPNVK</t>
  </si>
  <si>
    <t>6.1.1.2294.5</t>
  </si>
  <si>
    <t>LSYATSLEQVEK</t>
  </si>
  <si>
    <t>1.1.1.1600.9</t>
  </si>
  <si>
    <t>RVAALTPSSTLEITAK</t>
  </si>
  <si>
    <t>4.1.1.1738.8</t>
  </si>
  <si>
    <t>VAALTPSSTLEITAK</t>
  </si>
  <si>
    <t>2.1.1.1812.15</t>
  </si>
  <si>
    <t>VALVPGTGFGAPNNVR</t>
  </si>
  <si>
    <t>2.1.1.1845.19</t>
  </si>
  <si>
    <t>YTPTGGLQSLKQEIVKK</t>
  </si>
  <si>
    <t>missed K-Q@11; missed K-K@16</t>
  </si>
  <si>
    <t>3.1.1.1795.8</t>
  </si>
  <si>
    <t>EQTLIINGVSK</t>
  </si>
  <si>
    <t>5.1.1.1754.16</t>
  </si>
  <si>
    <t>AMLEGHTK</t>
  </si>
  <si>
    <t>6.1.1.1233.3</t>
  </si>
  <si>
    <t>YTPTGGLQSLK</t>
  </si>
  <si>
    <t>5.1.1.1733.15</t>
  </si>
  <si>
    <t>2.1.1.1734.6</t>
  </si>
  <si>
    <t>5.1.1.1871.7</t>
  </si>
  <si>
    <t>GHIYVDNPNNPR</t>
  </si>
  <si>
    <t>4.1.1.1476.11</t>
  </si>
  <si>
    <t>GKGYAWLAAR</t>
  </si>
  <si>
    <t>6.1.1.1539.11</t>
  </si>
  <si>
    <t>GYAWLAAR</t>
  </si>
  <si>
    <t>5.1.1.1858.2</t>
  </si>
  <si>
    <t>LSKPNMPDEVTVER</t>
  </si>
  <si>
    <t>5.1.1.1704.25</t>
  </si>
  <si>
    <t>NHPILNGIAHGYNK</t>
  </si>
  <si>
    <t>5.1.1.1631.14</t>
  </si>
  <si>
    <t>VTFTFDPESYNK</t>
  </si>
  <si>
    <t>5.1.1.1987.4</t>
  </si>
  <si>
    <t>YVVDLVNLR</t>
  </si>
  <si>
    <t>6.1.1.1913.4</t>
  </si>
  <si>
    <t>ALLDRVEDSLR</t>
  </si>
  <si>
    <t>5.1.1.1940.8</t>
  </si>
  <si>
    <t>MIYELVK</t>
  </si>
  <si>
    <t>5.1.1.1825.6</t>
  </si>
  <si>
    <t>ITIDMLSDKK</t>
  </si>
  <si>
    <t>2.1.1.1720.2</t>
  </si>
  <si>
    <t>QISPLLVDYK</t>
  </si>
  <si>
    <t>5.1.1.1927.5</t>
  </si>
  <si>
    <t>AFLDDCLK</t>
  </si>
  <si>
    <t>5.1.1.1826.6</t>
  </si>
  <si>
    <t>ALVEANEILQIPGAHDAMAALVAK</t>
  </si>
  <si>
    <t>6.1.1.2201.3</t>
  </si>
  <si>
    <t>AYENVFALIK</t>
  </si>
  <si>
    <t>6.1.1.2069.3</t>
  </si>
  <si>
    <t>GLPDLGIVTSTEVAER</t>
  </si>
  <si>
    <t>6.1.1.1992.6</t>
  </si>
  <si>
    <t>LVTTEELVQK</t>
  </si>
  <si>
    <t>2.1.1.1661.16</t>
  </si>
  <si>
    <t>QSTQEELANR</t>
  </si>
  <si>
    <t>2.1.1.1442.19</t>
  </si>
  <si>
    <t>VAAVQIEDQQLPK</t>
  </si>
  <si>
    <t>1.1.1.1592.16</t>
  </si>
  <si>
    <t>VAAVQIEDQQLPKK</t>
  </si>
  <si>
    <t>1.1.1.1501.12</t>
  </si>
  <si>
    <t>EVAPSLYIVAR</t>
  </si>
  <si>
    <t>4.1.1.1857.10</t>
  </si>
  <si>
    <t>TAVEMMEAK</t>
  </si>
  <si>
    <t>5.1.1.1649.15</t>
  </si>
  <si>
    <t>DALSNMQTR</t>
  </si>
  <si>
    <t>4.1.1.1554.14</t>
  </si>
  <si>
    <t>KLVTTEELVQK</t>
  </si>
  <si>
    <t>5.1.1.1652.5</t>
  </si>
  <si>
    <t>4.1.1.1552.22</t>
  </si>
  <si>
    <t>1.1.1.1595.4</t>
  </si>
  <si>
    <t>AIIPVHFTGQPVELEAIKK</t>
  </si>
  <si>
    <t>4.1.1.1910.2</t>
  </si>
  <si>
    <t>ENNLIIIEDAAHALGATYK</t>
  </si>
  <si>
    <t>6.1.1.2217.2</t>
  </si>
  <si>
    <t>GDFLTTGPTIQQFEEAIAK</t>
  </si>
  <si>
    <t>3.1.1.2831.4</t>
  </si>
  <si>
    <t>GICPQAENVYEEIITLPLFPK</t>
  </si>
  <si>
    <t>5.1.1.3700.2</t>
  </si>
  <si>
    <t>HITTGEGGVITTNNPLFYEK</t>
  </si>
  <si>
    <t>2.1.1.1842.6</t>
  </si>
  <si>
    <t>LTDIQAALGLSQLNK</t>
  </si>
  <si>
    <t>6.1.1.2061.6</t>
  </si>
  <si>
    <t>LTDIQAALGLSQLNKLDSFIK</t>
  </si>
  <si>
    <t>6.1.1.2288.2</t>
  </si>
  <si>
    <t>MTEADVWDVIK</t>
  </si>
  <si>
    <t>6.1.1.2039.3</t>
  </si>
  <si>
    <t>VREILGIHGGKPVR</t>
  </si>
  <si>
    <t>cleaved M-V@N-term; missed R-E@2</t>
  </si>
  <si>
    <t>3.1.1.1580.2</t>
  </si>
  <si>
    <t>REILGIHGGKPVR</t>
  </si>
  <si>
    <t>cleaved V-R@N-term; missed R-E@1</t>
  </si>
  <si>
    <t>1.1.1.1386.5</t>
  </si>
  <si>
    <t>VLSFYR</t>
  </si>
  <si>
    <t>4.1.1.1717.2</t>
  </si>
  <si>
    <t>DVHIFVQDVNPGPGSK</t>
  </si>
  <si>
    <t>4.1.1.1780.13</t>
  </si>
  <si>
    <t>FLNDVSLSFFNR</t>
  </si>
  <si>
    <t>6.1.1.2171.4</t>
  </si>
  <si>
    <t>GNGQSDKPWTGYTYDR</t>
  </si>
  <si>
    <t>3.1.1.1751.25</t>
  </si>
  <si>
    <t>IFHGVHDQLIPYK</t>
  </si>
  <si>
    <t>3.1.1.1744.22</t>
  </si>
  <si>
    <t>ILQAAANEDVTK</t>
  </si>
  <si>
    <t>1.1.1.1434.21</t>
  </si>
  <si>
    <t>ILQAAANEDVTKDLNK</t>
  </si>
  <si>
    <t>6.1.1.1522.24</t>
  </si>
  <si>
    <t>LALIDAVSPSFVK</t>
  </si>
  <si>
    <t>1.1.1.2186.2</t>
  </si>
  <si>
    <t>SAELTQQR</t>
  </si>
  <si>
    <t>6.1.1.1253.3</t>
  </si>
  <si>
    <t>NQESPYGVPK</t>
  </si>
  <si>
    <t>5.1.1.1595.15</t>
  </si>
  <si>
    <t>DLNKINVPTK</t>
  </si>
  <si>
    <t>3.1.1.1633.2</t>
  </si>
  <si>
    <t>CEYCVTGR</t>
  </si>
  <si>
    <t>Carbamidomethyl(C)@1; Carbamidomethyl(C)@4</t>
  </si>
  <si>
    <t>2.1.1.1492.19</t>
  </si>
  <si>
    <t>DLEEAFMFGAEGK</t>
  </si>
  <si>
    <t>3.1.1.2489.2</t>
  </si>
  <si>
    <t>EVGADMTINPISQGPADK</t>
  </si>
  <si>
    <t>2.1.1.1794.22</t>
  </si>
  <si>
    <t>ILGHEGVGIVTK</t>
  </si>
  <si>
    <t>1.1.1.1504.16</t>
  </si>
  <si>
    <t>LVLDGIEVVGSLVGTR</t>
  </si>
  <si>
    <t>1.1.1.2502.3</t>
  </si>
  <si>
    <t>VAFNSAVDAVR</t>
  </si>
  <si>
    <t>2.1.1.1712.14</t>
  </si>
  <si>
    <t>VVAVGLPVETMDLNIPR</t>
  </si>
  <si>
    <t>1.1.1.2307.4</t>
  </si>
  <si>
    <t>VVPVVQTCSLDK</t>
  </si>
  <si>
    <t>1.1.1.1548.18</t>
  </si>
  <si>
    <t>IADDVTSLK</t>
  </si>
  <si>
    <t>2.1.1.1599.7</t>
  </si>
  <si>
    <t>MVIDFK</t>
  </si>
  <si>
    <t>2.1.1.1757.2</t>
  </si>
  <si>
    <t>ANIEVIEK</t>
  </si>
  <si>
    <t>3.1.1.1627.2</t>
  </si>
  <si>
    <t>4.1.1.1623.4</t>
  </si>
  <si>
    <t>AAVDAHVNAGK</t>
  </si>
  <si>
    <t>2.1.1.1363.2</t>
  </si>
  <si>
    <t>AAYLVSEGGDHYGVK</t>
  </si>
  <si>
    <t>1.1.1.1523.6</t>
  </si>
  <si>
    <t>FFEDKAAVDAHVNAGK</t>
  </si>
  <si>
    <t>1.1.1.1489.18</t>
  </si>
  <si>
    <t>ITGFGYGVLGAR</t>
  </si>
  <si>
    <t>4.1.1.1909.6</t>
  </si>
  <si>
    <t>QAALQSAEDLYGK</t>
  </si>
  <si>
    <t>3.1.1.1783.20</t>
  </si>
  <si>
    <t>QAALQSAEDLYGKNSK</t>
  </si>
  <si>
    <t>1.1.1.1544.11</t>
  </si>
  <si>
    <t>SLKDPASIPNPLKPSEGYPDHYSKR</t>
  </si>
  <si>
    <t>missed K-D@3; missed K-R@24</t>
  </si>
  <si>
    <t>3.1.1.1742.20</t>
  </si>
  <si>
    <t>YTGTADNGGVHINSSINNK</t>
  </si>
  <si>
    <t>1.1.1.1461.26</t>
  </si>
  <si>
    <t>QSFEIAQDTK</t>
  </si>
  <si>
    <t>4.1.1.1609.15</t>
  </si>
  <si>
    <t>RYTGTADNGGVHINSSINNK</t>
  </si>
  <si>
    <t>6.1.1.1416.22</t>
  </si>
  <si>
    <t>IVAESGIGAGTR</t>
  </si>
  <si>
    <t>6.1.1.1411.16</t>
  </si>
  <si>
    <t>KNIDTGMGLER</t>
  </si>
  <si>
    <t>5.1.1.1614.21</t>
  </si>
  <si>
    <t>QMFLDFFQEK</t>
  </si>
  <si>
    <t>6.1.1.2195.2</t>
  </si>
  <si>
    <t>TTVISGVDAFR</t>
  </si>
  <si>
    <t>1.1.1.1664.7</t>
  </si>
  <si>
    <t>TVTFAVGDGALPSNEGR</t>
  </si>
  <si>
    <t>2.1.1.1813.24</t>
  </si>
  <si>
    <t>YRNGDLEKDMAFK</t>
  </si>
  <si>
    <t>missed R-N@2; missed K-D@8</t>
  </si>
  <si>
    <t>6.1.1.1528.19</t>
  </si>
  <si>
    <t>VVVEEGTLTK</t>
  </si>
  <si>
    <t>2.1.1.1575.12</t>
  </si>
  <si>
    <t>GYLLADGVK</t>
  </si>
  <si>
    <t>2.1.1.1719.9</t>
  </si>
  <si>
    <t>IGATETISGEK</t>
  </si>
  <si>
    <t>6.1.1.1381.13</t>
  </si>
  <si>
    <t>VIADHIR</t>
  </si>
  <si>
    <t>2.1.1.1429.7</t>
  </si>
  <si>
    <t>TNDIENVGK</t>
  </si>
  <si>
    <t>6.1.1.1344.14</t>
  </si>
  <si>
    <t>4.1.1.1805.3</t>
  </si>
  <si>
    <t>FVIGGPQGDAGLTGR</t>
  </si>
  <si>
    <t>2.1.1.1796.20</t>
  </si>
  <si>
    <t>FVIGGPQGDAGLTGRK</t>
  </si>
  <si>
    <t>1.1.1.1572.6</t>
  </si>
  <si>
    <t>IIVDTYGGYAR</t>
  </si>
  <si>
    <t>5.1.1.1782.5</t>
  </si>
  <si>
    <t>KDDTLSYLRPDGK</t>
  </si>
  <si>
    <t>6.1.1.1480.5</t>
  </si>
  <si>
    <t>TDKAAALKEQAGL</t>
  </si>
  <si>
    <t>missed K-A@3; missed K-E@8</t>
  </si>
  <si>
    <t>6.1.1.1452.14</t>
  </si>
  <si>
    <t>VSEDVLVELVR</t>
  </si>
  <si>
    <t>6.1.1.2034.3</t>
  </si>
  <si>
    <t>NNFDLRPAGIIK</t>
  </si>
  <si>
    <t>5.1.1.1838.3</t>
  </si>
  <si>
    <t>AAALKEQAGL</t>
  </si>
  <si>
    <t>2.1.1.1571.6</t>
  </si>
  <si>
    <t>AVVPAELMDGETK</t>
  </si>
  <si>
    <t>5.1.1.1857.14</t>
  </si>
  <si>
    <t>TQVTVEYDENGKPVR</t>
  </si>
  <si>
    <t>6.1.1.1440.10</t>
  </si>
  <si>
    <t>FFINPTGR</t>
  </si>
  <si>
    <t>2.1.1.1785.3</t>
  </si>
  <si>
    <t>AEAPNKPNKPYTPNEPHKPNQKR</t>
  </si>
  <si>
    <t>1.1.1.1271.10</t>
  </si>
  <si>
    <t>FANEKGETKTEFNVGEK</t>
  </si>
  <si>
    <t>missed K-G@5; missed K-T@9</t>
  </si>
  <si>
    <t>3.1.1.1593.20</t>
  </si>
  <si>
    <t>GTPTIQNAVVLLER</t>
  </si>
  <si>
    <t>3.1.1.2490.3</t>
  </si>
  <si>
    <t>KAEAPNKPNKPYTPNEPHKPNQK</t>
  </si>
  <si>
    <t>3.1.1.1431.2</t>
  </si>
  <si>
    <t>KAEAPNKPNKPYTPNEPHKPNQKR</t>
  </si>
  <si>
    <t>missed K-A@1; missed K-R@23</t>
  </si>
  <si>
    <t>1.1.1.1268.7</t>
  </si>
  <si>
    <t>SEEKTSPELAVSWK</t>
  </si>
  <si>
    <t>3.1.1.1752.24</t>
  </si>
  <si>
    <t>SPQELGVSDWR</t>
  </si>
  <si>
    <t>1.1.1.1623.9</t>
  </si>
  <si>
    <t>VQATGAPAGVK</t>
  </si>
  <si>
    <t>3.1.1.1478.12</t>
  </si>
  <si>
    <t>AEAPNKPNKPYTPNEPHKPNQK</t>
  </si>
  <si>
    <t>2.1.1.1394.4</t>
  </si>
  <si>
    <t>TSPELAVSWK</t>
  </si>
  <si>
    <t>3.1.1.1824.9</t>
  </si>
  <si>
    <t>QTPAGGFSFK</t>
  </si>
  <si>
    <t>2.1.1.1699.14</t>
  </si>
  <si>
    <t>5.1.1.1462.7</t>
  </si>
  <si>
    <t>5.1.1.1441.4</t>
  </si>
  <si>
    <t>fig|1428.368.peg.6144; fig|11428.3.peg.5907</t>
  </si>
  <si>
    <t>AVELLIAGK</t>
  </si>
  <si>
    <t>6.1.1.1620.2</t>
  </si>
  <si>
    <t>HIEEATNFDTR</t>
  </si>
  <si>
    <t>2.1.1.1526.10</t>
  </si>
  <si>
    <t>HTIDKDMYQLSK</t>
  </si>
  <si>
    <t>1.1.1.1449.10</t>
  </si>
  <si>
    <t>IGVLTSGGDSPGMNAAIR</t>
  </si>
  <si>
    <t>1.1.1.1665.7</t>
  </si>
  <si>
    <t>LELGSVGDIIHR</t>
  </si>
  <si>
    <t>2.1.1.1870.2</t>
  </si>
  <si>
    <t>LVDHDIIEALAQK</t>
  </si>
  <si>
    <t>4.1.1.1908.2</t>
  </si>
  <si>
    <t>TYVIEVMGR</t>
  </si>
  <si>
    <t>2.1.1.1807.2</t>
  </si>
  <si>
    <t>CPEFKDPEVR</t>
  </si>
  <si>
    <t>2.1.1.1568.8</t>
  </si>
  <si>
    <t>LKGIEQLKK</t>
  </si>
  <si>
    <t>missed K-G@2; missed K-K@8</t>
  </si>
  <si>
    <t>4.1.1.1457.2</t>
  </si>
  <si>
    <t>HGIEGLVVIGGDGSYQGAK</t>
  </si>
  <si>
    <t>4.1.1.1831.9</t>
  </si>
  <si>
    <t>2.1.1.1778.2</t>
  </si>
  <si>
    <t>5.1.1.1626.3</t>
  </si>
  <si>
    <t>5.1.1.1941.2</t>
  </si>
  <si>
    <t>3.1.1.1521.2</t>
  </si>
  <si>
    <t>AHSVTILNDAMTGKPFATLNTAMVSVIR</t>
  </si>
  <si>
    <t>6.1.1.2175.3</t>
  </si>
  <si>
    <t>DFKPDILEYTK</t>
  </si>
  <si>
    <t>5.1.1.1941.10</t>
  </si>
  <si>
    <t>GALQNFPYDK</t>
  </si>
  <si>
    <t>2.1.1.1736.4</t>
  </si>
  <si>
    <t>GLQKEDTVSIADVVIR</t>
  </si>
  <si>
    <t>4.1.1.1877.3</t>
  </si>
  <si>
    <t>IIAMPAYIGGEFK</t>
  </si>
  <si>
    <t>1.1.1.2120.2</t>
  </si>
  <si>
    <t>SLDSEDFSQPIKPYLR</t>
  </si>
  <si>
    <t>5.1.1.1940.7</t>
  </si>
  <si>
    <t>TASVTGLMIR</t>
  </si>
  <si>
    <t>3.1.1.1810.7</t>
  </si>
  <si>
    <t>VGIIGFGPIGQMHLK</t>
  </si>
  <si>
    <t>6.1.1.2035.2</t>
  </si>
  <si>
    <t>KIGVLLED</t>
  </si>
  <si>
    <t>1.1.1.1624.4</t>
  </si>
  <si>
    <t>WIASFPK</t>
  </si>
  <si>
    <t>5.1.1.1869.2</t>
  </si>
  <si>
    <t>AQDELPQSAAGR</t>
  </si>
  <si>
    <t>4.1.1.1502.11</t>
  </si>
  <si>
    <t>AVAPSIHMIK</t>
  </si>
  <si>
    <t>6.1.1.1497.3</t>
  </si>
  <si>
    <t>LVDCVGYTVPGAK</t>
  </si>
  <si>
    <t>5.1.1.1792.16</t>
  </si>
  <si>
    <t>QSYQEAVQETVK</t>
  </si>
  <si>
    <t>5.1.1.1712.22</t>
  </si>
  <si>
    <t>RDYIEAEER</t>
  </si>
  <si>
    <t>4.1.1.1500.2</t>
  </si>
  <si>
    <t>VDVESTFEPIIGTEK</t>
  </si>
  <si>
    <t>4.1.1.1971.4</t>
  </si>
  <si>
    <t>ETDVYNVLR</t>
  </si>
  <si>
    <t>2.1.1.1761.9</t>
  </si>
  <si>
    <t>IEYDQVADALR</t>
  </si>
  <si>
    <t>4.1.1.1859.2</t>
  </si>
  <si>
    <t>EVVGVEIR</t>
  </si>
  <si>
    <t>5.1.1.1702.5</t>
  </si>
  <si>
    <t>LSLMPENAR</t>
  </si>
  <si>
    <t>4.1.1.1702.10</t>
  </si>
  <si>
    <t>AILSHPDVK</t>
  </si>
  <si>
    <t>3.1.1.1556.3</t>
  </si>
  <si>
    <t>AVTVWLQDLLTDK</t>
  </si>
  <si>
    <t>3.1.1.2906.3</t>
  </si>
  <si>
    <t>ELRPGHAMTFSK</t>
  </si>
  <si>
    <t>2.1.1.1541.9</t>
  </si>
  <si>
    <t>KHEDSFEETVEK</t>
  </si>
  <si>
    <t>2.1.1.1472.14</t>
  </si>
  <si>
    <t>SLEGERDVVTK</t>
  </si>
  <si>
    <t>3.1.1.1543.11</t>
  </si>
  <si>
    <t>TPGHGIYAGIK</t>
  </si>
  <si>
    <t>2.1.1.1552.3</t>
  </si>
  <si>
    <t>LIVVDPEGGK</t>
  </si>
  <si>
    <t>2.1.1.1673.11</t>
  </si>
  <si>
    <t>GQLHTYSIDYEDNDKY</t>
  </si>
  <si>
    <t>cleaved Y-F@C-term; missed K-Y@15</t>
  </si>
  <si>
    <t>3.1.1.1769.12</t>
  </si>
  <si>
    <t>LNLQQYVQR</t>
  </si>
  <si>
    <t>3.1.1.1828.5</t>
  </si>
  <si>
    <t>LLFGSELK</t>
  </si>
  <si>
    <t>5.1.1.1904.2</t>
  </si>
  <si>
    <t>RGPDDNKVWIK</t>
  </si>
  <si>
    <t>missed R-G@1; missed K-V@7</t>
  </si>
  <si>
    <t>3.1.1.1580.8</t>
  </si>
  <si>
    <t>VPFADHR</t>
  </si>
  <si>
    <t>1.1.1.1351.5</t>
  </si>
  <si>
    <t>EYGVNIRE</t>
  </si>
  <si>
    <t>2.1.1.1632.2</t>
  </si>
  <si>
    <t>DHVTFTGELKK</t>
  </si>
  <si>
    <t>1.1.1.1437.5</t>
  </si>
  <si>
    <t>DIHVVEDLPK</t>
  </si>
  <si>
    <t>6.1.1.1575.12</t>
  </si>
  <si>
    <t>GTVHTHAGFPLK</t>
  </si>
  <si>
    <t>2.1.1.1514.10</t>
  </si>
  <si>
    <t>IQPALQYEGENGTSK</t>
  </si>
  <si>
    <t>1.1.1.1520.7</t>
  </si>
  <si>
    <t>IVSLKDEVDKACEHCPTVEK</t>
  </si>
  <si>
    <t>Carbamidomethyl(C)@12; Carbamidomethyl(C)@15</t>
  </si>
  <si>
    <t>missed K-D@5; missed K-A@10</t>
  </si>
  <si>
    <t>6.1.1.1541.24</t>
  </si>
  <si>
    <t>MIITADGFSR</t>
  </si>
  <si>
    <t>6.1.1.1651.7</t>
  </si>
  <si>
    <t>SDDTLNIAGK</t>
  </si>
  <si>
    <t>2.1.1.1582.7</t>
  </si>
  <si>
    <t>SLGYEDYEIFYNK</t>
  </si>
  <si>
    <t>6.1.1.1992.5</t>
  </si>
  <si>
    <t>QAVWFPTEEYKEK</t>
  </si>
  <si>
    <t>5.1.1.1856.8</t>
  </si>
  <si>
    <t>2.1.1.1802.9</t>
  </si>
  <si>
    <t>5.1.1.1644.9</t>
  </si>
  <si>
    <t>GITRPYSAEDVIR</t>
  </si>
  <si>
    <t>1.1.1.1542.6</t>
  </si>
  <si>
    <t>GMIEAGASGVHFEDQLSSEKK</t>
  </si>
  <si>
    <t>3.1.1.1793.8</t>
  </si>
  <si>
    <t>GSIDIEHTLAR</t>
  </si>
  <si>
    <t>1.1.1.1553.10</t>
  </si>
  <si>
    <t>LAADVMGVPTIIVAR</t>
  </si>
  <si>
    <t>1.1.1.2183.3</t>
  </si>
  <si>
    <t>LQESWELDER</t>
  </si>
  <si>
    <t>1.1.1.1619.9</t>
  </si>
  <si>
    <t>LRGSIDIEHTLAR</t>
  </si>
  <si>
    <t>3.1.1.1719.6</t>
  </si>
  <si>
    <t>SEKLQESWELDER</t>
  </si>
  <si>
    <t>2.1.1.1711.8</t>
  </si>
  <si>
    <t>TNAGLDQAIAR</t>
  </si>
  <si>
    <t>3.1.1.1639.16</t>
  </si>
  <si>
    <t>AFITGER</t>
  </si>
  <si>
    <t>4.1.1.1541.2</t>
  </si>
  <si>
    <t>TPEGFYR</t>
  </si>
  <si>
    <t>2.1.1.1563.3</t>
  </si>
  <si>
    <t>VLLPTQTAVR</t>
  </si>
  <si>
    <t>5.1.1.1752.10</t>
  </si>
  <si>
    <t>3.1.1.1715.4</t>
  </si>
  <si>
    <t>5.1.1.1729.11</t>
  </si>
  <si>
    <t>4.1.1.1588.12</t>
  </si>
  <si>
    <t>ALFASLSK</t>
  </si>
  <si>
    <t>4.1.1.1752.2</t>
  </si>
  <si>
    <t>EINTGTYCFDNK</t>
  </si>
  <si>
    <t>6.1.1.1542.23</t>
  </si>
  <si>
    <t>FAVILAAGK</t>
  </si>
  <si>
    <t>1.1.1.1647.3</t>
  </si>
  <si>
    <t>IRPDSVIGDEVR</t>
  </si>
  <si>
    <t>cleaved H-I@N-term</t>
  </si>
  <si>
    <t>3.1.1.1705.24</t>
  </si>
  <si>
    <t>IVEHKDANEKELAIK</t>
  </si>
  <si>
    <t>missed K-D@5; missed K-E@10</t>
  </si>
  <si>
    <t>1.1.1.1349.13</t>
  </si>
  <si>
    <t>NEGHIVSAYQTEQFDETLGVNDR</t>
  </si>
  <si>
    <t>4.1.1.1854.18</t>
  </si>
  <si>
    <t>VALSQAEIIMK</t>
  </si>
  <si>
    <t>2.1.1.1822.5</t>
  </si>
  <si>
    <t>VGNFVEIK</t>
  </si>
  <si>
    <t>4.1.1.1690.4</t>
  </si>
  <si>
    <t>VGNFVEIKK</t>
  </si>
  <si>
    <t>3.1.1.1621.11</t>
  </si>
  <si>
    <t>LGTEVSVGPFAH</t>
  </si>
  <si>
    <t>cleaved H-I@C-term</t>
  </si>
  <si>
    <t>4.1.1.1817.10</t>
  </si>
  <si>
    <t>4.1.1.1450.6</t>
  </si>
  <si>
    <t>ALMMSTAEEVVELVK</t>
  </si>
  <si>
    <t>1.1.1.2496.2</t>
  </si>
  <si>
    <t>AVLEGVKEGQPVVVR</t>
  </si>
  <si>
    <t>3.1.1.1706.9</t>
  </si>
  <si>
    <t>DNLPTEEEQFEAYK</t>
  </si>
  <si>
    <t>2.1.1.1815.18</t>
  </si>
  <si>
    <t>IMFPMIATLDEFR</t>
  </si>
  <si>
    <t>1.1.1.2941.2</t>
  </si>
  <si>
    <t>LENPEFNIEK</t>
  </si>
  <si>
    <t>5.1.1.1789.5</t>
  </si>
  <si>
    <t>LENPEFNIEKK</t>
  </si>
  <si>
    <t>3.1.1.1683.4</t>
  </si>
  <si>
    <t>KSITNEAAEIAR</t>
  </si>
  <si>
    <t>2.1.1.1576.7</t>
  </si>
  <si>
    <t>GFTTDIGGR</t>
  </si>
  <si>
    <t>5.1.1.1680.10</t>
  </si>
  <si>
    <t>MVIDAAHKEGK</t>
  </si>
  <si>
    <t>2.1.1.1401.6</t>
  </si>
  <si>
    <t>SITNEAAEIAR</t>
  </si>
  <si>
    <t>3.1.1.1706.14</t>
  </si>
  <si>
    <t>TEFLYMGR</t>
  </si>
  <si>
    <t>4.1.1.1816.6</t>
  </si>
  <si>
    <t>FEEQKAEWAK</t>
  </si>
  <si>
    <t>5.1.1.1602.11</t>
  </si>
  <si>
    <t>SMEIPAVVGTK</t>
  </si>
  <si>
    <t>3.1.1.1810.8</t>
  </si>
  <si>
    <t>EGQPVVVR</t>
  </si>
  <si>
    <t>1.1.1.1351.6</t>
  </si>
  <si>
    <t>LKDQATVTSDGHHVE</t>
  </si>
  <si>
    <t>cleaved E-L@C-term; missed K-D@2</t>
  </si>
  <si>
    <t>5.1.1.1481.9</t>
  </si>
  <si>
    <t>ALGYANQSECINNTIQTR</t>
  </si>
  <si>
    <t>2.1.1.1733.11</t>
  </si>
  <si>
    <t>FWAALFNNEILGK</t>
  </si>
  <si>
    <t>6.1.1.2248.4</t>
  </si>
  <si>
    <t>GGADGGAYVTAPDMLK</t>
  </si>
  <si>
    <t>2.1.1.1789.25</t>
  </si>
  <si>
    <t>HTALGYIKDETNQNWR</t>
  </si>
  <si>
    <t>1.1.1.1584.17</t>
  </si>
  <si>
    <t>SAIYPELGITLVIPSNK</t>
  </si>
  <si>
    <t>6.1.1.2182.2</t>
  </si>
  <si>
    <t>SLKDFLSLFQK</t>
  </si>
  <si>
    <t>1.1.1.2500.2</t>
  </si>
  <si>
    <t>TNAYSIPIK</t>
  </si>
  <si>
    <t>5.1.1.1753.13</t>
  </si>
  <si>
    <t>YHVMGYDPGASFR</t>
  </si>
  <si>
    <t>1.1.1.1629.7</t>
  </si>
  <si>
    <t>SNMMFAPGTK</t>
  </si>
  <si>
    <t>3.1.1.1706.10</t>
  </si>
  <si>
    <t>KTKDEIDKIVK</t>
  </si>
  <si>
    <t>cleaved I-K@N-term; missed K-T@1; missed K-D@3; missed K-I@8</t>
  </si>
  <si>
    <t>5.1.1.1521.9</t>
  </si>
  <si>
    <t>FTEYIEK</t>
  </si>
  <si>
    <t>4.1.1.1601.11</t>
  </si>
  <si>
    <t>6.1.1.1642.6</t>
  </si>
  <si>
    <t>DMILDEVAEFVLGK</t>
  </si>
  <si>
    <t>1.1.1.3935.2</t>
  </si>
  <si>
    <t>FEEVGQIFGK</t>
  </si>
  <si>
    <t>2.1.1.1868.3</t>
  </si>
  <si>
    <t>GEIKIPANPK</t>
  </si>
  <si>
    <t>1.1.1.1441.2</t>
  </si>
  <si>
    <t>GTPTDKPLVQVQK</t>
  </si>
  <si>
    <t>3.1.1.1576.11</t>
  </si>
  <si>
    <t>LKEFQEESIWK</t>
  </si>
  <si>
    <t>1.1.1.1634.8</t>
  </si>
  <si>
    <t>NNHVFTIKNEDLNK</t>
  </si>
  <si>
    <t>1.1.1.1467.26</t>
  </si>
  <si>
    <t>VYGDYGYGSVIFNDLKLPAVK</t>
  </si>
  <si>
    <t>1.1.1.2396.4</t>
  </si>
  <si>
    <t>MAAYPNAFR</t>
  </si>
  <si>
    <t>5.1.1.1751.7</t>
  </si>
  <si>
    <t>GYFPLGK</t>
  </si>
  <si>
    <t>3.1.1.1786.2</t>
  </si>
  <si>
    <t>5.1.1.1618.2</t>
  </si>
  <si>
    <t>LQQQFAAKPEK</t>
  </si>
  <si>
    <t>2.1.1.1450.8</t>
  </si>
  <si>
    <t>LQQQFAAKPEKVEVR</t>
  </si>
  <si>
    <t>6.1.1.1427.25</t>
  </si>
  <si>
    <t>NIMDQLYGEFNK</t>
  </si>
  <si>
    <t>6.1.1.2136.3</t>
  </si>
  <si>
    <t>QIDNREENITITYK</t>
  </si>
  <si>
    <t>4.1.1.1786.20</t>
  </si>
  <si>
    <t>YKQSMDGTMQDIKK</t>
  </si>
  <si>
    <t>missed K-Q@2; missed K-K@13</t>
  </si>
  <si>
    <t>1.1.1.1409.5</t>
  </si>
  <si>
    <t>SAEYGAENYNEFKQK</t>
  </si>
  <si>
    <t>cleaved L-S@N-term; missed K-Q@13</t>
  </si>
  <si>
    <t>6.1.1.1471.26</t>
  </si>
  <si>
    <t>VLNEINWPK</t>
  </si>
  <si>
    <t>4.1.1.1831.8</t>
  </si>
  <si>
    <t>TNPTTVTAQSDVK</t>
  </si>
  <si>
    <t>cleaved A-T@N-term</t>
  </si>
  <si>
    <t>6.1.1.1355.21</t>
  </si>
  <si>
    <t>SAEYGAENYNEFK</t>
  </si>
  <si>
    <t>4.1.1.1687.25</t>
  </si>
  <si>
    <t>KQIDNREENITITYK</t>
  </si>
  <si>
    <t>missed K-Q@1; missed R-E@6</t>
  </si>
  <si>
    <t>6.1.1.1459.25</t>
  </si>
  <si>
    <t>QSMDGTMQDIKK</t>
  </si>
  <si>
    <t>5.1.1.1702.20</t>
  </si>
  <si>
    <t>EENITITYK</t>
  </si>
  <si>
    <t>4.1.1.1661.12</t>
  </si>
  <si>
    <t>4.1.1.1446.5</t>
  </si>
  <si>
    <t>4.1.1.1476.25</t>
  </si>
  <si>
    <t>FIGHLLDPSER</t>
  </si>
  <si>
    <t>5.1.1.1822.2</t>
  </si>
  <si>
    <t>HPDTGVTSVMFVER</t>
  </si>
  <si>
    <t>cleaved L-H@N-term</t>
  </si>
  <si>
    <t>4.1.1.1768.5</t>
  </si>
  <si>
    <t>HRDETSLHPDTGVTSVMFVER</t>
  </si>
  <si>
    <t>cleaved M-H@N-term; missed R-D@2</t>
  </si>
  <si>
    <t>5.1.1.1819.15</t>
  </si>
  <si>
    <t>ILGLILTCK</t>
  </si>
  <si>
    <t>4.1.1.1960.2</t>
  </si>
  <si>
    <t>LFEHIEQIAHSYTNETDPEQIKR</t>
  </si>
  <si>
    <t>4.1.1.1908.8</t>
  </si>
  <si>
    <t>LIQLNEGKLDALPDAIIK</t>
  </si>
  <si>
    <t>6.1.1.2034.5</t>
  </si>
  <si>
    <t>LPGQNNFPLLVDHTSR</t>
  </si>
  <si>
    <t>5.1.1.1939.5</t>
  </si>
  <si>
    <t>SIIHPLLADHVFR</t>
  </si>
  <si>
    <t>2.1.1.1825.4</t>
  </si>
  <si>
    <t>KLVDTAR</t>
  </si>
  <si>
    <t>6.1.1.1230.3</t>
  </si>
  <si>
    <t>ENVFFLR</t>
  </si>
  <si>
    <t>4.1.1.1916.2</t>
  </si>
  <si>
    <t>DNKDVEYVVPK</t>
  </si>
  <si>
    <t>3.1.1.1647.23</t>
  </si>
  <si>
    <t>EGGTIWADTLAIPK</t>
  </si>
  <si>
    <t>6.1.1.2041.6</t>
  </si>
  <si>
    <t>HGFSNSTKDDAQLK</t>
  </si>
  <si>
    <t>6.1.1.1309.9</t>
  </si>
  <si>
    <t>INYDKYASNEEMLAK</t>
  </si>
  <si>
    <t>1.1.1.1576.19</t>
  </si>
  <si>
    <t>LLPNLLAFDTDNIK</t>
  </si>
  <si>
    <t>1.1.1.2385.4</t>
  </si>
  <si>
    <t>NYESIGYSNPNEK</t>
  </si>
  <si>
    <t>2.1.1.1602.24</t>
  </si>
  <si>
    <t>NIPNIENMVSNFK</t>
  </si>
  <si>
    <t>6.1.1.2115.3</t>
  </si>
  <si>
    <t>YASNEEMLAK</t>
  </si>
  <si>
    <t>2.1.1.1552.19</t>
  </si>
  <si>
    <t>GHVTLLNDSR</t>
  </si>
  <si>
    <t>5.1.1.1584.18</t>
  </si>
  <si>
    <t>FMNYLLDEK</t>
  </si>
  <si>
    <t>4.1.1.1909.4</t>
  </si>
  <si>
    <t>ELLGGPISQKDTEPPTNVK</t>
  </si>
  <si>
    <t>3.1.1.1748.21</t>
  </si>
  <si>
    <t>IVGYFPSWGVYGR</t>
  </si>
  <si>
    <t>1.1.1.2218.5</t>
  </si>
  <si>
    <t>KVFADSTVAFLR</t>
  </si>
  <si>
    <t>4.1.1.1838.3</t>
  </si>
  <si>
    <t>NLKPNTEYTFSVIAK</t>
  </si>
  <si>
    <t>3.1.1.1832.2</t>
  </si>
  <si>
    <t>NYQVADIDASK</t>
  </si>
  <si>
    <t>2.1.1.1619.15</t>
  </si>
  <si>
    <t>SYPGSGTTWEDCDKYAR</t>
  </si>
  <si>
    <t>missed K-Y@14</t>
  </si>
  <si>
    <t>5.1.1.1736.23</t>
  </si>
  <si>
    <t>ELLGGPISQK</t>
  </si>
  <si>
    <t>2.1.1.1666.3</t>
  </si>
  <si>
    <t>LLDTLVK</t>
  </si>
  <si>
    <t>2.1.1.1716.4</t>
  </si>
  <si>
    <t>SCGKENNGQYQPCKPGSDGK</t>
  </si>
  <si>
    <t>Carbamidomethyl(C)@2; Deamidated(N)@7; Carbamidomethyl(C)@13</t>
  </si>
  <si>
    <t>2.1.1.1379.6</t>
  </si>
  <si>
    <t>YADHTELKR</t>
  </si>
  <si>
    <t>6.1.1.1247.2</t>
  </si>
  <si>
    <t>WSTTTNSITIK</t>
  </si>
  <si>
    <t>5.1.1.1772.20</t>
  </si>
  <si>
    <t>5.1.1.1851.9</t>
  </si>
  <si>
    <t>DGQLIAMHDTAVDR</t>
  </si>
  <si>
    <t>1.1.1.1542.11</t>
  </si>
  <si>
    <t>GASGHAPEHTFASYDLVK</t>
  </si>
  <si>
    <t>1.1.1.1541.15</t>
  </si>
  <si>
    <t>GASGHAPEHTFASYDLVKK</t>
  </si>
  <si>
    <t>1.1.1.1484.18</t>
  </si>
  <si>
    <t>KNGLLIHPYTINEKPDMR</t>
  </si>
  <si>
    <t>1.1.1.1606.8</t>
  </si>
  <si>
    <t>SLDAGSWFNK</t>
  </si>
  <si>
    <t>2.1.1.1858.2</t>
  </si>
  <si>
    <t>YNLVGQNMSSSR</t>
  </si>
  <si>
    <t>6.1.1.1503.14</t>
  </si>
  <si>
    <t>LLALLQK</t>
  </si>
  <si>
    <t>2.1.1.1799.2</t>
  </si>
  <si>
    <t>SVTNDDFQEIKK</t>
  </si>
  <si>
    <t>2.1.1.1570.10</t>
  </si>
  <si>
    <t>YAAGIGPNLR</t>
  </si>
  <si>
    <t>2.1.1.1656.8</t>
  </si>
  <si>
    <t>SPDVYPEMEEK</t>
  </si>
  <si>
    <t>5.1.1.1705.24</t>
  </si>
  <si>
    <t>FLNIAHR</t>
  </si>
  <si>
    <t>5.1.1.1645.5</t>
  </si>
  <si>
    <t>AIEQAIVSGDGSGKPK</t>
  </si>
  <si>
    <t>3.1.1.1603.17</t>
  </si>
  <si>
    <t>GILAETPVDGQALDVAK</t>
  </si>
  <si>
    <t>1.1.1.1866.2</t>
  </si>
  <si>
    <t>IEAVGMILPLITR</t>
  </si>
  <si>
    <t>1.1.1.2564.2</t>
  </si>
  <si>
    <t>KTTGSITFNYHK</t>
  </si>
  <si>
    <t>3.1.1.1597.4</t>
  </si>
  <si>
    <t>KYEDNETDDQVTK</t>
  </si>
  <si>
    <t>1.1.1.1287.5</t>
  </si>
  <si>
    <t>TNYGISGKPER</t>
  </si>
  <si>
    <t>3.1.1.1511.9</t>
  </si>
  <si>
    <t>VVDKNSLVVLK</t>
  </si>
  <si>
    <t>1.1.1.1525.20</t>
  </si>
  <si>
    <t>YEDNETDDQVTK</t>
  </si>
  <si>
    <t>2.1.1.1438.12</t>
  </si>
  <si>
    <t>4.1.1.1651.3</t>
  </si>
  <si>
    <t>EKMLSADELANR</t>
  </si>
  <si>
    <t>5.1.1.1686.23</t>
  </si>
  <si>
    <t>EMNENKVTLISGGGSGHEPAHAGLVGK</t>
  </si>
  <si>
    <t>2.1.1.1635.22</t>
  </si>
  <si>
    <t>GVAGVILVHK</t>
  </si>
  <si>
    <t>1.1.1.1515.3</t>
  </si>
  <si>
    <t>IAGAAAEAGMDLGAVK</t>
  </si>
  <si>
    <t>4.1.1.1773.20</t>
  </si>
  <si>
    <t>KKEMNENKVTLISGGGSGHEPAHAGLVGK</t>
  </si>
  <si>
    <t>missed K-K@1; missed K-E@2; missed K-V@8</t>
  </si>
  <si>
    <t>6.1.1.1423.22</t>
  </si>
  <si>
    <t>MLSADELANR</t>
  </si>
  <si>
    <t>2.1.1.1677.14</t>
  </si>
  <si>
    <t>RGVAGVILVHK</t>
  </si>
  <si>
    <t>5.1.1.1627.5</t>
  </si>
  <si>
    <t>VTLISGGGSGHEPAHAGLVGK</t>
  </si>
  <si>
    <t>3.1.1.1652.20</t>
  </si>
  <si>
    <t>4.1.1.1565.2</t>
  </si>
  <si>
    <t>ADVQGSVEAMAASLR</t>
  </si>
  <si>
    <t>6.1.1.2008.4</t>
  </si>
  <si>
    <t>EVAQNYECGITIER</t>
  </si>
  <si>
    <t>4.1.1.1736.10</t>
  </si>
  <si>
    <t>RTAELENVDIR</t>
  </si>
  <si>
    <t>5.1.1.1666.7</t>
  </si>
  <si>
    <t>TAELENVDIR</t>
  </si>
  <si>
    <t>4.1.1.1680.14</t>
  </si>
  <si>
    <t>VGDPIVVGTSFGR</t>
  </si>
  <si>
    <t>5.1.1.1901.4</t>
  </si>
  <si>
    <t>VGTIAGCYVTDGK</t>
  </si>
  <si>
    <t>1.1.1.1526.14</t>
  </si>
  <si>
    <t>VIEEIEAAMQGMLDPEFEEK</t>
  </si>
  <si>
    <t>6.1.1.2477.3</t>
  </si>
  <si>
    <t>YATGTVIEAQLDKGK</t>
  </si>
  <si>
    <t>5.1.1.1762.21</t>
  </si>
  <si>
    <t>AGLTKEDVDFLVPHQANIR</t>
  </si>
  <si>
    <t>2.1.1.1851.8</t>
  </si>
  <si>
    <t>GVLSFELGADGSGGK</t>
  </si>
  <si>
    <t>4.1.1.1901.7</t>
  </si>
  <si>
    <t>HLYQDEYVMMNGR</t>
  </si>
  <si>
    <t>6.1.1.1568.22</t>
  </si>
  <si>
    <t>IADDTIDTSYMAVEAAK</t>
  </si>
  <si>
    <t>4.1.1.1869.3</t>
  </si>
  <si>
    <t>IMDTSDEWIR</t>
  </si>
  <si>
    <t>2.1.1.1805.5</t>
  </si>
  <si>
    <t>MNVGILGIGR</t>
  </si>
  <si>
    <t>4.1.1.1923.3</t>
  </si>
  <si>
    <t>RIADDTIDTSYMAVEAAK</t>
  </si>
  <si>
    <t>2.1.1.1808.5</t>
  </si>
  <si>
    <t>YVPEKVVTNHDLEK</t>
  </si>
  <si>
    <t>6.1.1.1427.8</t>
  </si>
  <si>
    <t>VVTNHDLEK</t>
  </si>
  <si>
    <t>1.1.1.1273.2</t>
  </si>
  <si>
    <t>NVLVVGSDKLSK</t>
  </si>
  <si>
    <t>6.1.1.1485.18</t>
  </si>
  <si>
    <t>EDVDFLVPHQANIR</t>
  </si>
  <si>
    <t>2.1.1.1833.4</t>
  </si>
  <si>
    <t>NVLVVGSDK</t>
  </si>
  <si>
    <t>5.1.1.1626.12</t>
  </si>
  <si>
    <t>LNLPQEK</t>
  </si>
  <si>
    <t>2.1.1.1568.7</t>
  </si>
  <si>
    <t>HGQSLWNLENR</t>
  </si>
  <si>
    <t>1.1.1.1583.18</t>
  </si>
  <si>
    <t>HYGALQGLNKDETAQK</t>
  </si>
  <si>
    <t>1.1.1.1418.19</t>
  </si>
  <si>
    <t>HYYLSMDGEVPEGEIPK</t>
  </si>
  <si>
    <t>4.1.1.1851.6</t>
  </si>
  <si>
    <t>HYYLSMDGEVPEGEIPKH</t>
  </si>
  <si>
    <t>cleaved H-I@C-term; missed K-H@17</t>
  </si>
  <si>
    <t>4.1.1.1781.22</t>
  </si>
  <si>
    <t>SDNKVIISSHGNTIR</t>
  </si>
  <si>
    <t>1.1.1.1392.7</t>
  </si>
  <si>
    <t>SVDVRPPALTEDDPR</t>
  </si>
  <si>
    <t>5.1.1.1751.10</t>
  </si>
  <si>
    <t>VLAYWHSEIAPTLK</t>
  </si>
  <si>
    <t>2.1.1.1861.2</t>
  </si>
  <si>
    <t>VIISSHGNTIR</t>
  </si>
  <si>
    <t>4.1.1.1501.3</t>
  </si>
  <si>
    <t>YGEEQVHIWR</t>
  </si>
  <si>
    <t>6.1.1.1548.17</t>
  </si>
  <si>
    <t>KGEFPLTECLEDTEKR</t>
  </si>
  <si>
    <t>missed K-G@1; missed K-R@15</t>
  </si>
  <si>
    <t>2.1.1.1777.17</t>
  </si>
  <si>
    <t>SVDVRPPALTEDDPRYEATDPR</t>
  </si>
  <si>
    <t>missed R-Y@15</t>
  </si>
  <si>
    <t>1.1.1.1600.8</t>
  </si>
  <si>
    <t>5.1.1.1776.15</t>
  </si>
  <si>
    <t>5.1.1.1585.18</t>
  </si>
  <si>
    <t>GALVPDEVTIGIVR</t>
  </si>
  <si>
    <t>6.1.1.1990.2</t>
  </si>
  <si>
    <t>GTQAEQIVAK</t>
  </si>
  <si>
    <t>2.1.1.1469.5</t>
  </si>
  <si>
    <t>MNLILMGLPGAGK</t>
  </si>
  <si>
    <t>6.1.1.2117.4</t>
  </si>
  <si>
    <t>SDDNEETVANRLDVNIK</t>
  </si>
  <si>
    <t>5.1.1.1823.26</t>
  </si>
  <si>
    <t>TVAQASALEEIMK</t>
  </si>
  <si>
    <t>4.1.1.1931.6</t>
  </si>
  <si>
    <t>TVAQASALEEIMKDLGK</t>
  </si>
  <si>
    <t>6.1.1.2188.2</t>
  </si>
  <si>
    <t>GFLLDGFPR</t>
  </si>
  <si>
    <t>6.1.1.2036.2</t>
  </si>
  <si>
    <t>ECGATYHLEFNPPAK</t>
  </si>
  <si>
    <t>3.1.1.1783.14</t>
  </si>
  <si>
    <t>AETEMGLQAK</t>
  </si>
  <si>
    <t>6.1.1.1394.11</t>
  </si>
  <si>
    <t>LDVNIK</t>
  </si>
  <si>
    <t>5.1.1.1649.2</t>
  </si>
  <si>
    <t>LSQDDCVR</t>
  </si>
  <si>
    <t>3.1.1.1453.3</t>
  </si>
  <si>
    <t>AGNKGYESAVAAIEMAHLSK</t>
  </si>
  <si>
    <t>4.1.1.1875.6</t>
  </si>
  <si>
    <t>GATTHYDYVCNEVAK</t>
  </si>
  <si>
    <t>1.1.1.1475.19</t>
  </si>
  <si>
    <t>GYESAVAAIEMAHLSK</t>
  </si>
  <si>
    <t>4.1.1.1936.3</t>
  </si>
  <si>
    <t>HGVEESDIDVAWVPGAFEIPLIAK</t>
  </si>
  <si>
    <t>1.1.1.2647.2</t>
  </si>
  <si>
    <t>LLGGALDGLK</t>
  </si>
  <si>
    <t>2.1.1.1841.3</t>
  </si>
  <si>
    <t>LLGGALDGLKR</t>
  </si>
  <si>
    <t>6.1.1.1594.2</t>
  </si>
  <si>
    <t>MVFEGHLVGTGLK</t>
  </si>
  <si>
    <t>1.1.1.1646.8</t>
  </si>
  <si>
    <t>FNEFITSK</t>
  </si>
  <si>
    <t>1.1.1.1555.11</t>
  </si>
  <si>
    <t>AGLVNGFGDGK</t>
  </si>
  <si>
    <t>3.1.1.1757.5</t>
  </si>
  <si>
    <t>GLVTEEVTYNPNAMK</t>
  </si>
  <si>
    <t>2.1.1.1788.20</t>
  </si>
  <si>
    <t>GLVTEEVTYNPNAMKNPIAQK</t>
  </si>
  <si>
    <t>2.1.1.1821.12</t>
  </si>
  <si>
    <t>PKPETKPEEKPDTNLPSSLDK</t>
  </si>
  <si>
    <t>5.1.1.1597.13</t>
  </si>
  <si>
    <t>SISTEAQNLIK</t>
  </si>
  <si>
    <t>1.1.1.1643.5</t>
  </si>
  <si>
    <t>VGHSTADHMMYVQVR</t>
  </si>
  <si>
    <t>1.1.1.1486.25</t>
  </si>
  <si>
    <t>VGHSTADHMMYVQVRV</t>
  </si>
  <si>
    <t>missed R-V@15</t>
  </si>
  <si>
    <t>2.1.1.1725.25</t>
  </si>
  <si>
    <t>ETKPEVKPDPKPETKPEEKPEVKPD</t>
  </si>
  <si>
    <t>3.1.1.1489.20</t>
  </si>
  <si>
    <t>YADLNGTIR</t>
  </si>
  <si>
    <t>2.1.1.1620.12</t>
  </si>
  <si>
    <t>PKPETKPEEKPEVKPDPKPETKPEEKPDTNLPSSLDK</t>
  </si>
  <si>
    <t>3.1.1.1582.20</t>
  </si>
  <si>
    <t>PETKPEEKPEVKPDPKPETKPEEKPEVKPDPK</t>
  </si>
  <si>
    <t>cleaved K-P@N-term; cleaved K-P@C-term</t>
  </si>
  <si>
    <t>3.1.1.1487.13</t>
  </si>
  <si>
    <t>4.1.1.1604.7</t>
  </si>
  <si>
    <t>5.1.1.1663.7</t>
  </si>
  <si>
    <t>ATEMKEEIESK</t>
  </si>
  <si>
    <t>3.1.1.1510.12</t>
  </si>
  <si>
    <t>ELNINSSANELEK</t>
  </si>
  <si>
    <t>1.1.1.1573.21</t>
  </si>
  <si>
    <t>HLSEVTK</t>
  </si>
  <si>
    <t>1.1.1.1199.2</t>
  </si>
  <si>
    <t>ICNELQNKEFQHR</t>
  </si>
  <si>
    <t>1.1.1.1425.12</t>
  </si>
  <si>
    <t>IEIANNLIELGLK</t>
  </si>
  <si>
    <t>1.1.1.2302.5</t>
  </si>
  <si>
    <t>YIADPIEHAEFNYR</t>
  </si>
  <si>
    <t>2.1.1.1821.4</t>
  </si>
  <si>
    <t>YFYISSQAR</t>
  </si>
  <si>
    <t>1.1.1.1580.9</t>
  </si>
  <si>
    <t>VMLQQNIEK</t>
  </si>
  <si>
    <t>1.1.1.1471.12</t>
  </si>
  <si>
    <t>GFHCTLISNYNEAK</t>
  </si>
  <si>
    <t>5.1.1.1759.12</t>
  </si>
  <si>
    <t>AIFTEAEENYK</t>
  </si>
  <si>
    <t>4.1.1.1726.8</t>
  </si>
  <si>
    <t>HSLDDWYR</t>
  </si>
  <si>
    <t>6.1.1.1550.8</t>
  </si>
  <si>
    <t>HILMVR</t>
  </si>
  <si>
    <t>3.1.1.1588.3</t>
  </si>
  <si>
    <t>EYAEILAYK</t>
  </si>
  <si>
    <t>2.1.1.1797.8</t>
  </si>
  <si>
    <t>GVGSHYVDYAK</t>
  </si>
  <si>
    <t>5.1.1.1594.18</t>
  </si>
  <si>
    <t>MFDIVQEEFAR</t>
  </si>
  <si>
    <t>1.1.1.2135.3</t>
  </si>
  <si>
    <t>NAFILTESFYR</t>
  </si>
  <si>
    <t>6.1.1.2043.3</t>
  </si>
  <si>
    <t>NPVEFLNYEPDIRK</t>
  </si>
  <si>
    <t>4.1.1.1891.3</t>
  </si>
  <si>
    <t>NYLTNLFPDDQYTFVR</t>
  </si>
  <si>
    <t>6.1.1.2235.5</t>
  </si>
  <si>
    <t>QLFVSDLFQLVK</t>
  </si>
  <si>
    <t>1.1.1.3878.2</t>
  </si>
  <si>
    <t>THPNSDQLYR</t>
  </si>
  <si>
    <t>4.1.1.1433.4</t>
  </si>
  <si>
    <t>VLGSNIDFQKEK</t>
  </si>
  <si>
    <t>2.1.1.1636.6</t>
  </si>
  <si>
    <t>GYTLNVFER</t>
  </si>
  <si>
    <t>5.1.1.1941.4</t>
  </si>
  <si>
    <t>YIYLQEK</t>
  </si>
  <si>
    <t>4.1.1.1640.6</t>
  </si>
  <si>
    <t>VLGSNIDFQK</t>
  </si>
  <si>
    <t>THPNSDQLYRK</t>
  </si>
  <si>
    <t>2.1.1.1381.5</t>
  </si>
  <si>
    <t>EGNAELTNCATLPEYR</t>
  </si>
  <si>
    <t>4.1.1.1756.25</t>
  </si>
  <si>
    <t>EGNAELTNCATLPEYRK</t>
  </si>
  <si>
    <t>3.1.1.1716.17</t>
  </si>
  <si>
    <t>IISTASAEMNIK</t>
  </si>
  <si>
    <t>3.1.1.1735.15</t>
  </si>
  <si>
    <t>IRVDHYTGNVESIIQTIDELAEK</t>
  </si>
  <si>
    <t>6.1.1.2327.4</t>
  </si>
  <si>
    <t>KATEEDAEELATVFGK</t>
  </si>
  <si>
    <t>4.1.1.1884.4</t>
  </si>
  <si>
    <t>LANNCYIFDKLEDMNIWVK</t>
  </si>
  <si>
    <t>6.1.1.2242.3</t>
  </si>
  <si>
    <t>NSMHWTEEDTILSGVK</t>
  </si>
  <si>
    <t>5.1.1.1934.5</t>
  </si>
  <si>
    <t>VVPEEFLLR</t>
  </si>
  <si>
    <t>6.1.1.1939.2</t>
  </si>
  <si>
    <t>SIFCSYTIAR</t>
  </si>
  <si>
    <t>2.1.1.1828.6</t>
  </si>
  <si>
    <t>LEEELRER</t>
  </si>
  <si>
    <t>2.1.1.1464.3</t>
  </si>
  <si>
    <t>DGIHFMDAGTSGGMEGAR</t>
  </si>
  <si>
    <t>5.1.1.1842.12</t>
  </si>
  <si>
    <t>DTAVENGFLYAGK</t>
  </si>
  <si>
    <t>3.1.1.1838.10</t>
  </si>
  <si>
    <t>GDILIEAGNSHYKESIHR</t>
  </si>
  <si>
    <t>3.1.1.1705.10</t>
  </si>
  <si>
    <t>ILWVMVPHAVVDSVIDEVTPLLSK</t>
  </si>
  <si>
    <t>3.1.1.4012.3</t>
  </si>
  <si>
    <t>SWLMELTENAFSK</t>
  </si>
  <si>
    <t>6.1.1.2289.3</t>
  </si>
  <si>
    <t>GDILIEAGNSHYK</t>
  </si>
  <si>
    <t>1.1.1.1551.9</t>
  </si>
  <si>
    <t>MQVGLIGLGK</t>
  </si>
  <si>
    <t>4.1.1.1885.2</t>
  </si>
  <si>
    <t>NEFGGHAVEK</t>
  </si>
  <si>
    <t>4.1.1.1420.2</t>
  </si>
  <si>
    <t>SLDNDTFTGK</t>
  </si>
  <si>
    <t>4.1.1.1575.17</t>
  </si>
  <si>
    <t>NEFGGHAVEKK</t>
  </si>
  <si>
    <t>2.1.1.1357.2</t>
  </si>
  <si>
    <t>SEFDYDYEK</t>
  </si>
  <si>
    <t>3.1.1.1719.13</t>
  </si>
  <si>
    <t>4.1.1.1349.2</t>
  </si>
  <si>
    <t>ATLVEIDGK</t>
  </si>
  <si>
    <t>4.1.1.1648.9</t>
  </si>
  <si>
    <t>ELHNAAFALPK</t>
  </si>
  <si>
    <t>3.1.1.1742.15</t>
  </si>
  <si>
    <t>FVGDLIK</t>
  </si>
  <si>
    <t>6.1.1.1598.2</t>
  </si>
  <si>
    <t>KHDPLEVSEERFHEIETK</t>
  </si>
  <si>
    <t>missed K-H@1; missed R-F@11</t>
  </si>
  <si>
    <t>1.1.1.1567.10</t>
  </si>
  <si>
    <t>QYLPSIAGALDNERVEVK</t>
  </si>
  <si>
    <t>missed R-V@14</t>
  </si>
  <si>
    <t>4.1.1.1934.10</t>
  </si>
  <si>
    <t>KHDPLEVSEER</t>
  </si>
  <si>
    <t>2.1.1.1461.8</t>
  </si>
  <si>
    <t>MELWFTEK</t>
  </si>
  <si>
    <t>6.1.1.1985.3</t>
  </si>
  <si>
    <t>TLHTEQTEFQK</t>
  </si>
  <si>
    <t>3.1.1.1541.14</t>
  </si>
  <si>
    <t>KATLVEIDGK</t>
  </si>
  <si>
    <t>4.1.1.1553.15</t>
  </si>
  <si>
    <t>EIFPITR</t>
  </si>
  <si>
    <t>5.1.1.1821.8</t>
  </si>
  <si>
    <t>HFGITAR</t>
  </si>
  <si>
    <t>2.1.1.1492.6</t>
  </si>
  <si>
    <t>EIVDKSDIIINTTSTGMK</t>
  </si>
  <si>
    <t>missed K-S@5</t>
  </si>
  <si>
    <t>5.1.1.1840.17</t>
  </si>
  <si>
    <t>GSVMELIDELDLTAANIGAVNTIK</t>
  </si>
  <si>
    <t>2.1.1.4061.3</t>
  </si>
  <si>
    <t>HYPNISDSTQDLLNK</t>
  </si>
  <si>
    <t>4.1.1.1766.10</t>
  </si>
  <si>
    <t>KDNPAVCIFGTGGASR</t>
  </si>
  <si>
    <t>6.1.1.1566.16</t>
  </si>
  <si>
    <t>KISNNVYVLYR</t>
  </si>
  <si>
    <t>1.1.1.1573.19</t>
  </si>
  <si>
    <t>YSALIGNPVAHSVSDIMFR</t>
  </si>
  <si>
    <t>6.1.1.2078.5</t>
  </si>
  <si>
    <t>ISNNVYVLYR</t>
  </si>
  <si>
    <t>2.1.1.1790.11</t>
  </si>
  <si>
    <t>ELIHSAGFDCNYR</t>
  </si>
  <si>
    <t>4.1.1.1687.9</t>
  </si>
  <si>
    <t>5.1.1.1849.7</t>
  </si>
  <si>
    <t>ETNTVLELNANPNR</t>
  </si>
  <si>
    <t>4.1.1.1715.25</t>
  </si>
  <si>
    <t>FMAITDHSQYLK</t>
  </si>
  <si>
    <t>1.1.1.1612.16</t>
  </si>
  <si>
    <t>HVTMIAHPTGR</t>
  </si>
  <si>
    <t>2.1.1.1433.5</t>
  </si>
  <si>
    <t>ILEAIDQVGSRPER</t>
  </si>
  <si>
    <t>6.1.1.1535.10</t>
  </si>
  <si>
    <t>ISEYGVENLETGEVK</t>
  </si>
  <si>
    <t>3.1.1.1834.16</t>
  </si>
  <si>
    <t>LPIAMVLPIAGEIEEK</t>
  </si>
  <si>
    <t>6.1.1.2273.3</t>
  </si>
  <si>
    <t>TALENKHVTMIAHPTGR</t>
  </si>
  <si>
    <t>missed K-H@6</t>
  </si>
  <si>
    <t>1.1.1.1417.10</t>
  </si>
  <si>
    <t>DNVINTWDIER</t>
  </si>
  <si>
    <t>4.1.1.1896.10</t>
  </si>
  <si>
    <t>6.1.1.1597.3</t>
  </si>
  <si>
    <t>ASVLPILEK</t>
  </si>
  <si>
    <t>2.1.1.1853.2</t>
  </si>
  <si>
    <t>GEYITYITDDNQYEKER</t>
  </si>
  <si>
    <t>3.1.1.1825.16</t>
  </si>
  <si>
    <t>ISVIMTSYNKPTFVEK</t>
  </si>
  <si>
    <t>2.1.1.1817.4</t>
  </si>
  <si>
    <t>ITNNAPCTIDHCSIMHR</t>
  </si>
  <si>
    <t>5.1.1.1654.13</t>
  </si>
  <si>
    <t>KITNNAPCTIDHCSIMHR</t>
  </si>
  <si>
    <t>Carbamidomethyl(C)@8; Carbamidomethyl(C)@13</t>
  </si>
  <si>
    <t>1.1.1.1444.12</t>
  </si>
  <si>
    <t>TIHLDESDLPIK</t>
  </si>
  <si>
    <t>2.1.1.1820.13</t>
  </si>
  <si>
    <t>YAALINEALK</t>
  </si>
  <si>
    <t>2.1.1.1830.8</t>
  </si>
  <si>
    <t>VIQPFINKENVHFYK</t>
  </si>
  <si>
    <t>3.1.1.1809.4</t>
  </si>
  <si>
    <t>GVQIIYSASK</t>
  </si>
  <si>
    <t>2.1.1.1656.10</t>
  </si>
  <si>
    <t>VIQPFINK</t>
  </si>
  <si>
    <t>4.1.1.1694.9</t>
  </si>
  <si>
    <t>ASVLPILEKR</t>
  </si>
  <si>
    <t>3.1.1.1797.9</t>
  </si>
  <si>
    <t>AELITLLYK</t>
  </si>
  <si>
    <t>4.1.1.2037.2</t>
  </si>
  <si>
    <t>FVLWNDEVIDTTK</t>
  </si>
  <si>
    <t>6.1.1.2049.10</t>
  </si>
  <si>
    <t>GNFHLLDPHITR</t>
  </si>
  <si>
    <t>1.1.1.1601.7</t>
  </si>
  <si>
    <t>GSQFGDGVYEVIR</t>
  </si>
  <si>
    <t>4.1.1.1885.9</t>
  </si>
  <si>
    <t>NGIVTEGSHSNFFLIK</t>
  </si>
  <si>
    <t>4.1.1.1902.4</t>
  </si>
  <si>
    <t>SLNLLPNVLAATK</t>
  </si>
  <si>
    <t>1.1.1.2221.2</t>
  </si>
  <si>
    <t>SMEEVELSLPFSK</t>
  </si>
  <si>
    <t>1.1.1.2186.4</t>
  </si>
  <si>
    <t>QQTYIELEER</t>
  </si>
  <si>
    <t>2.1.1.1710.18</t>
  </si>
  <si>
    <t>AISEPDTR</t>
  </si>
  <si>
    <t>5.1.1.1476.4</t>
  </si>
  <si>
    <t>NGTLYTHPANHLILNGIIR</t>
  </si>
  <si>
    <t>4.1.1.1850.3</t>
  </si>
  <si>
    <t>EIEDFINKEYK</t>
  </si>
  <si>
    <t>5.1.1.1824.21</t>
  </si>
  <si>
    <t>IHIEPIGVYSQK</t>
  </si>
  <si>
    <t>2.1.1.1729.18</t>
  </si>
  <si>
    <t>IKDGVDPVSATPK</t>
  </si>
  <si>
    <t>1.1.1.1407.6</t>
  </si>
  <si>
    <t>KLVVGASNVPHAEILEK</t>
  </si>
  <si>
    <t>2.1.1.1705.3</t>
  </si>
  <si>
    <t>KYDFEIAGK</t>
  </si>
  <si>
    <t>5.1.1.1707.12</t>
  </si>
  <si>
    <t>LVVGASNVPHAEILEK</t>
  </si>
  <si>
    <t>3.1.1.1798.9</t>
  </si>
  <si>
    <t>GLAILQK</t>
  </si>
  <si>
    <t>5.1.1.1736.2</t>
  </si>
  <si>
    <t>EIKELVEVLHSK</t>
  </si>
  <si>
    <t>4.1.1.1783.4</t>
  </si>
  <si>
    <t>YDFEIAGK</t>
  </si>
  <si>
    <t>4.1.1.1744.8</t>
  </si>
  <si>
    <t>ELVEVLHSK</t>
  </si>
  <si>
    <t>2.1.1.1603.2</t>
  </si>
  <si>
    <t>KFQDYVLPNK</t>
  </si>
  <si>
    <t>5.1.1.1729.5</t>
  </si>
  <si>
    <t>GAVVPVKE</t>
  </si>
  <si>
    <t>5.1.1.1564.3</t>
  </si>
  <si>
    <t>GIELEVK</t>
  </si>
  <si>
    <t>4.1.1.1654.2</t>
  </si>
  <si>
    <t>DKDEKKLVVGASNVPHAEILEK</t>
  </si>
  <si>
    <t>missed K-D@2; missed K-K@5; missed K-L@6</t>
  </si>
  <si>
    <t>1.1.1.1572.13</t>
  </si>
  <si>
    <t>SLKELPDGATIIMSNSVTDHGR</t>
  </si>
  <si>
    <t>4.1.1.1845.7</t>
  </si>
  <si>
    <t>GFSTYQASMSQEGNEQHSVFSK</t>
  </si>
  <si>
    <t>1.1.1.1594.12</t>
  </si>
  <si>
    <t>NDTKDQESGQIEINYDTR</t>
  </si>
  <si>
    <t>3.1.1.1686.15</t>
  </si>
  <si>
    <t>NNIVHHNSSINNTSYNEYSADGIYVDGGK</t>
  </si>
  <si>
    <t>2.1.1.1706.25</t>
  </si>
  <si>
    <t>NNVITNNQIYASNSR</t>
  </si>
  <si>
    <t>2.1.1.1650.11</t>
  </si>
  <si>
    <t>NNYIHHIEANVK</t>
  </si>
  <si>
    <t>1.1.1.1449.9</t>
  </si>
  <si>
    <t>VAHSGASGAPITFQNYQDEK</t>
  </si>
  <si>
    <t>1.1.1.1540.19</t>
  </si>
  <si>
    <t>IFISNNFNK</t>
  </si>
  <si>
    <t>5.1.1.1790.4</t>
  </si>
  <si>
    <t>SASQITVR</t>
  </si>
  <si>
    <t>3.1.1.1501.2</t>
  </si>
  <si>
    <t>VILDGSNVK</t>
  </si>
  <si>
    <t>2.1.1.1558.3</t>
  </si>
  <si>
    <t>EGSTIYIR</t>
  </si>
  <si>
    <t>2.1.1.1587.7</t>
  </si>
  <si>
    <t>IFISNNFNKNTR</t>
  </si>
  <si>
    <t>1.1.1.1545.4</t>
  </si>
  <si>
    <t>4.1.1.1588.7</t>
  </si>
  <si>
    <t>6.1.1.1579.3</t>
  </si>
  <si>
    <t>5.1.1.1767.12</t>
  </si>
  <si>
    <t>AHPNQFFCPCHGGR</t>
  </si>
  <si>
    <t>Carbamidomethyl(C)@8; Carbamidomethyl(C)@10</t>
  </si>
  <si>
    <t>4.1.1.1553.18</t>
  </si>
  <si>
    <t>EAGTDMVAVAQVK</t>
  </si>
  <si>
    <t>3.1.1.1729.17</t>
  </si>
  <si>
    <t>GTPPLAPLDVYESK</t>
  </si>
  <si>
    <t>4.1.1.1897.2</t>
  </si>
  <si>
    <t>HLGCTVNWNSDK</t>
  </si>
  <si>
    <t>5.1.1.1644.16</t>
  </si>
  <si>
    <t>SAWVHKDESGDIVAFSPVCK</t>
  </si>
  <si>
    <t>4.1.1.1790.15</t>
  </si>
  <si>
    <t>VKDGTLYLGK</t>
  </si>
  <si>
    <t>5.1.1.1615.15</t>
  </si>
  <si>
    <t>FALDPVLR</t>
  </si>
  <si>
    <t>4.1.1.1892.2</t>
  </si>
  <si>
    <t>FALDPVLRK</t>
  </si>
  <si>
    <t>5.1.1.1809.2</t>
  </si>
  <si>
    <t>DKPFFNESIPLLQTLK</t>
  </si>
  <si>
    <t>6.1.1.2186.2</t>
  </si>
  <si>
    <t>EMNSFENAQLQR</t>
  </si>
  <si>
    <t>1.1.1.1545.22</t>
  </si>
  <si>
    <t>FYTPEGFTPVDR</t>
  </si>
  <si>
    <t>5.1.1.1919.6</t>
  </si>
  <si>
    <t>GFIDYLK</t>
  </si>
  <si>
    <t>4.1.1.1913.2</t>
  </si>
  <si>
    <t>SHNTYQSAPAILGQQGYTSAVFHGNYK</t>
  </si>
  <si>
    <t>4.1.1.1851.9</t>
  </si>
  <si>
    <t>YSDQVVNGDLLR</t>
  </si>
  <si>
    <t>1.1.1.1649.3</t>
  </si>
  <si>
    <t>YYDTTTGKPVEFTDEIKK</t>
  </si>
  <si>
    <t>2.1.1.1691.12</t>
  </si>
  <si>
    <t>TFWNRDDIYK</t>
  </si>
  <si>
    <t>5.1.1.1807.6</t>
  </si>
  <si>
    <t>NEQMVQNSLK</t>
  </si>
  <si>
    <t>2.1.1.1534.23</t>
  </si>
  <si>
    <t>DLQVSFDTHAGEVQAVR</t>
  </si>
  <si>
    <t>4.1.1.1803.14</t>
  </si>
  <si>
    <t>KGETLAIVGESGSGK</t>
  </si>
  <si>
    <t>2.1.1.1585.22</t>
  </si>
  <si>
    <t>KVALELIDLVGIPNPEAR</t>
  </si>
  <si>
    <t>6.1.1.2175.2</t>
  </si>
  <si>
    <t>LKQYPHQFSGGMR</t>
  </si>
  <si>
    <t>1.1.1.1424.22</t>
  </si>
  <si>
    <t>LTEKEMQQVR</t>
  </si>
  <si>
    <t>6.1.1.1375.2</t>
  </si>
  <si>
    <t>VVIAMALACNPK</t>
  </si>
  <si>
    <t>4.1.1.1833.11</t>
  </si>
  <si>
    <t>IKNGEIVFEGR</t>
  </si>
  <si>
    <t>6.1.1.1535.2</t>
  </si>
  <si>
    <t>VAVMYAGK</t>
  </si>
  <si>
    <t>6.1.1.1419.11</t>
  </si>
  <si>
    <t>GVTFDLK</t>
  </si>
  <si>
    <t>5.1.1.1779.2</t>
  </si>
  <si>
    <t>6.1.1.1454.5</t>
  </si>
  <si>
    <t>4.1.1.1531.12</t>
  </si>
  <si>
    <t>4.1.1.1539.6</t>
  </si>
  <si>
    <t>5.1.1.1894.8</t>
  </si>
  <si>
    <t>AIIVASGAEYK</t>
  </si>
  <si>
    <t>4.1.1.1641.6</t>
  </si>
  <si>
    <t>AIIVASGAEYKK</t>
  </si>
  <si>
    <t>3.1.1.1604.18</t>
  </si>
  <si>
    <t>ANLSTLMLER</t>
  </si>
  <si>
    <t>2.1.1.1872.2</t>
  </si>
  <si>
    <t>IPGIFAAGDVR</t>
  </si>
  <si>
    <t>2.1.1.1853.3</t>
  </si>
  <si>
    <t>KFGAEYAYGDVK</t>
  </si>
  <si>
    <t>2.1.1.1633.9</t>
  </si>
  <si>
    <t>VGSVTLVDVNSGEEK</t>
  </si>
  <si>
    <t>4.1.1.1708.11</t>
  </si>
  <si>
    <t>VGSVTLVDVNSGEEKEVK</t>
  </si>
  <si>
    <t>1.1.1.1556.15</t>
  </si>
  <si>
    <t>IGVPGETELGGR</t>
  </si>
  <si>
    <t>1.1.1.1569.16</t>
  </si>
  <si>
    <t>MFEHAK</t>
  </si>
  <si>
    <t>6.1.1.1238.2</t>
  </si>
  <si>
    <t>IGVPGETELGGRG</t>
  </si>
  <si>
    <t>cleaved G-V@C-term; missed R-G@12</t>
  </si>
  <si>
    <t>HKVEAVVNAAK</t>
  </si>
  <si>
    <t>1.1.1.1277.2</t>
  </si>
  <si>
    <t>ISLSADPVEEVK</t>
  </si>
  <si>
    <t>1.1.1.1640.5</t>
  </si>
  <si>
    <t>RLEEAGCQVVR</t>
  </si>
  <si>
    <t>6.1.1.1366.10</t>
  </si>
  <si>
    <t>SAAGLGAILNK</t>
  </si>
  <si>
    <t>3.1.1.1818.5</t>
  </si>
  <si>
    <t>THDVEATVAEIK</t>
  </si>
  <si>
    <t>1.1.1.1502.19</t>
  </si>
  <si>
    <t>ASDVNLAIEAYEK</t>
  </si>
  <si>
    <t>5.1.1.1907.13</t>
  </si>
  <si>
    <t>IGVNAGSLER</t>
  </si>
  <si>
    <t>2.1.1.1621.12</t>
  </si>
  <si>
    <t>VAVLGCAVNGPGEAR</t>
  </si>
  <si>
    <t>Carbamidomethyl(C)@6; Deamidated(N)@9</t>
  </si>
  <si>
    <t>5.1.1.1777.21</t>
  </si>
  <si>
    <t>VAVPDER</t>
  </si>
  <si>
    <t>1.1.1.1360.4</t>
  </si>
  <si>
    <t>ACEMMLTSTPITGAEALK</t>
  </si>
  <si>
    <t>2.1.1.2031.3</t>
  </si>
  <si>
    <t>AVLELLQTTK</t>
  </si>
  <si>
    <t>3.1.1.1912.2</t>
  </si>
  <si>
    <t>LGLPELTLGLIPGFAGTQR</t>
  </si>
  <si>
    <t>1.1.1.2978.3</t>
  </si>
  <si>
    <t>QATELAQLGQVTFER</t>
  </si>
  <si>
    <t>2.1.1.2028.3</t>
  </si>
  <si>
    <t>VVVIHGEGR</t>
  </si>
  <si>
    <t>1.1.1.1330.6</t>
  </si>
  <si>
    <t>WGLVNGLFSEESLLDDTLK</t>
  </si>
  <si>
    <t>1.1.1.3162.3</t>
  </si>
  <si>
    <t>SSHYYEGVQR</t>
  </si>
  <si>
    <t>2.1.1.1447.2</t>
  </si>
  <si>
    <t>FFSAGADIK</t>
  </si>
  <si>
    <t>6.1.1.1546.24</t>
  </si>
  <si>
    <t>FATESAK</t>
  </si>
  <si>
    <t>2.1.1.1336.2</t>
  </si>
  <si>
    <t>EFTSVTEAK</t>
  </si>
  <si>
    <t>4.1.1.1527.3</t>
  </si>
  <si>
    <t>1.1.1.1782.3</t>
  </si>
  <si>
    <t>3.1.1.3230.2</t>
  </si>
  <si>
    <t>5.1.1.1513.6</t>
  </si>
  <si>
    <t>HIVDYVVENDRR</t>
  </si>
  <si>
    <t>6.1.1.1462.10</t>
  </si>
  <si>
    <t>MDANEIISFIQK</t>
  </si>
  <si>
    <t>cleaved M-M@N-term</t>
  </si>
  <si>
    <t>6.1.1.2168.4</t>
  </si>
  <si>
    <t>MMDANEIISFIQK</t>
  </si>
  <si>
    <t>1.1.1.2452.2</t>
  </si>
  <si>
    <t>NSAIPMLDLK</t>
  </si>
  <si>
    <t>4.1.1.1937.3</t>
  </si>
  <si>
    <t>SGVLFGEWSEIK</t>
  </si>
  <si>
    <t>1.1.1.2175.2</t>
  </si>
  <si>
    <t>TILDENNKHIVDYVVENDRR</t>
  </si>
  <si>
    <t>missed K-H@8; missed R-R@19</t>
  </si>
  <si>
    <t>2.1.1.1793.10</t>
  </si>
  <si>
    <t>AKTEIKQELRQ</t>
  </si>
  <si>
    <t>cleaved Q-L@C-term; missed K-T@2; missed K-Q@6; missed R-Q@10</t>
  </si>
  <si>
    <t>2.1.1.1403.6</t>
  </si>
  <si>
    <t>VIKEIDEKTK</t>
  </si>
  <si>
    <t>missed K-E@3; missed K-T@8</t>
  </si>
  <si>
    <t>6.1.1.1277.8</t>
  </si>
  <si>
    <t>IEPGAIIR</t>
  </si>
  <si>
    <t>2.1.1.1657.7</t>
  </si>
  <si>
    <t>AKTEIKQELR</t>
  </si>
  <si>
    <t>missed K-T@2; missed K-Q@6</t>
  </si>
  <si>
    <t>2.1.1.1385.6</t>
  </si>
  <si>
    <t>TILDENNKHIVDYVVENDR</t>
  </si>
  <si>
    <t>missed K-H@8</t>
  </si>
  <si>
    <t>5.1.1.1906.8</t>
  </si>
  <si>
    <t>5.1.1.1851.13</t>
  </si>
  <si>
    <t>AFAALADNK</t>
  </si>
  <si>
    <t>4.1.1.1599.4</t>
  </si>
  <si>
    <t>EALEHIVGGVNSPSR</t>
  </si>
  <si>
    <t>2.1.1.1661.9</t>
  </si>
  <si>
    <t>FMYGGAQDLLGVTPDLTALGK</t>
  </si>
  <si>
    <t>6.1.1.2245.5</t>
  </si>
  <si>
    <t>FVNSGTEAVMTTIR</t>
  </si>
  <si>
    <t>2.1.1.1804.10</t>
  </si>
  <si>
    <t>VIGGGLPIGAYGGK</t>
  </si>
  <si>
    <t>4.1.1.1822.4</t>
  </si>
  <si>
    <t>VIGGGLPIGAYGGKK</t>
  </si>
  <si>
    <t>1.1.1.1589.7</t>
  </si>
  <si>
    <t>SEALHKEALEHIVGGVNSPSR</t>
  </si>
  <si>
    <t>6.1.1.1539.22</t>
  </si>
  <si>
    <t>AVGGGAPVAMER</t>
  </si>
  <si>
    <t>4.1.1.1555.18</t>
  </si>
  <si>
    <t>HNIDITLNR</t>
  </si>
  <si>
    <t>4.1.1.1610.4</t>
  </si>
  <si>
    <t>ALEANNITSDK</t>
  </si>
  <si>
    <t>2.1.1.1526.7</t>
  </si>
  <si>
    <t>ALEANNITSDKTAVGDR</t>
  </si>
  <si>
    <t>3.1.1.1627.5</t>
  </si>
  <si>
    <t>ILVRPSGTEPLIR</t>
  </si>
  <si>
    <t>6.1.1.1563.4</t>
  </si>
  <si>
    <t>KPLSELAGEMTK</t>
  </si>
  <si>
    <t>1.1.1.1548.16</t>
  </si>
  <si>
    <t>VMAEAPTQEVCDAYVHR</t>
  </si>
  <si>
    <t>6.1.1.1573.15</t>
  </si>
  <si>
    <t>VVEEEMNGDGR</t>
  </si>
  <si>
    <t>2.1.1.1461.14</t>
  </si>
  <si>
    <t>TAVGDRYVMEEMKR</t>
  </si>
  <si>
    <t>missed R-Y@6; missed K-R@13</t>
  </si>
  <si>
    <t>1.1.1.1516.14</t>
  </si>
  <si>
    <t>ELTPELAFK</t>
  </si>
  <si>
    <t>2.1.1.1838.4</t>
  </si>
  <si>
    <t>FGGYVLTK</t>
  </si>
  <si>
    <t>2.1.1.1696.4</t>
  </si>
  <si>
    <t>ANDYYPTTVTLQATGTHFK</t>
  </si>
  <si>
    <t>2.1.1.1821.9</t>
  </si>
  <si>
    <t>FDGHAFVDK</t>
  </si>
  <si>
    <t>5.1.1.1646.14</t>
  </si>
  <si>
    <t>GNLYVPIQGER</t>
  </si>
  <si>
    <t>2.1.1.1734.5</t>
  </si>
  <si>
    <t>HNVYNTLASMAIAK</t>
  </si>
  <si>
    <t>2.1.1.1850.13</t>
  </si>
  <si>
    <t>LGAQIAEGAK</t>
  </si>
  <si>
    <t>2.1.1.1506.12</t>
  </si>
  <si>
    <t>NYRDQLDVK</t>
  </si>
  <si>
    <t>3.1.1.1581.15</t>
  </si>
  <si>
    <t>GEIEFLSK</t>
  </si>
  <si>
    <t>2.1.1.1761.5</t>
  </si>
  <si>
    <t>ISHVFTYGR</t>
  </si>
  <si>
    <t>2.1.1.1590.11</t>
  </si>
  <si>
    <t>AYDNKEELVK</t>
  </si>
  <si>
    <t>4.1.1.1474.7</t>
  </si>
  <si>
    <t>5.1.1.1822.3</t>
  </si>
  <si>
    <t>GVHVVTVNEYLAQR</t>
  </si>
  <si>
    <t>5.1.1.1832.12</t>
  </si>
  <si>
    <t>HVALLHHINQGLR</t>
  </si>
  <si>
    <t>1.1.1.1454.11</t>
  </si>
  <si>
    <t>LAPEEMSEPIIAK</t>
  </si>
  <si>
    <t>5.1.1.1838.20</t>
  </si>
  <si>
    <t>QEVVQGEAVHPSSDGEEAK</t>
  </si>
  <si>
    <t>5.1.1.1552.19</t>
  </si>
  <si>
    <t>YSEGLHQAIEAK</t>
  </si>
  <si>
    <t>5.1.1.1601.24</t>
  </si>
  <si>
    <t>QRQEVMESDNLR</t>
  </si>
  <si>
    <t>5.1.1.1566.7</t>
  </si>
  <si>
    <t>NVMLTEDGITK</t>
  </si>
  <si>
    <t>5.1.1.1764.13</t>
  </si>
  <si>
    <t>GAVTIATNMAGR</t>
  </si>
  <si>
    <t>6.1.1.1516.13</t>
  </si>
  <si>
    <t>LGMNDSQPIESK</t>
  </si>
  <si>
    <t>3.1.1.1628.12</t>
  </si>
  <si>
    <t>AMGEVAVQAAK</t>
  </si>
  <si>
    <t>1.1.1.1432.12</t>
  </si>
  <si>
    <t>LHDALEELKVEGIK</t>
  </si>
  <si>
    <t>2.1.1.1787.3</t>
  </si>
  <si>
    <t>MANEAYLVGGPR</t>
  </si>
  <si>
    <t>1.1.1.1573.18</t>
  </si>
  <si>
    <t>TVAIYSEADENALHVK</t>
  </si>
  <si>
    <t>1.1.1.1611.14</t>
  </si>
  <si>
    <t>VIAHGETREEAISK</t>
  </si>
  <si>
    <t>1.1.1.1296.6</t>
  </si>
  <si>
    <t>VIEEAPSPFLDEGTRK</t>
  </si>
  <si>
    <t>1.1.1.1610.13</t>
  </si>
  <si>
    <t>VQESYLNLEK</t>
  </si>
  <si>
    <t>1.1.1.1580.13</t>
  </si>
  <si>
    <t>ILIANR</t>
  </si>
  <si>
    <t>1.1.1.1417.2</t>
  </si>
  <si>
    <t>LLSEEEKLNIAEAFAK</t>
  </si>
  <si>
    <t>4.1.1.1941.3</t>
  </si>
  <si>
    <t>NGELHSFLTQPNISK</t>
  </si>
  <si>
    <t>4.1.1.1858.7</t>
  </si>
  <si>
    <t>NVADATVYSTR</t>
  </si>
  <si>
    <t>2.1.1.1564.21</t>
  </si>
  <si>
    <t>NVVDEDLLGGIK</t>
  </si>
  <si>
    <t>5.1.1.1996.3</t>
  </si>
  <si>
    <t>VKNVVDEDLLGGIK</t>
  </si>
  <si>
    <t>4.1.1.1843.3</t>
  </si>
  <si>
    <t>YAVALFK</t>
  </si>
  <si>
    <t>4.1.1.1803.2</t>
  </si>
  <si>
    <t>LVQNVYVKNGELHSFLTQPNISK</t>
  </si>
  <si>
    <t>4.1.1.1896.9</t>
  </si>
  <si>
    <t>IYDGSLQGK</t>
  </si>
  <si>
    <t>4.1.1.1518.11</t>
  </si>
  <si>
    <t>LVQNVYVK</t>
  </si>
  <si>
    <t>5.1.1.1642.14</t>
  </si>
  <si>
    <t>ALESWLQR</t>
  </si>
  <si>
    <t>2.1.1.1816.2</t>
  </si>
  <si>
    <t>DLGVGSTIAVPHAISR</t>
  </si>
  <si>
    <t>2.1.1.1812.4</t>
  </si>
  <si>
    <t>GSTALINNPQTNLLK</t>
  </si>
  <si>
    <t>3.1.1.1839.11</t>
  </si>
  <si>
    <t>IRPNEHFATVGHPPAVLR</t>
  </si>
  <si>
    <t>1.1.1.1522.4</t>
  </si>
  <si>
    <t>LQSSSAITNTSLNNMPANK</t>
  </si>
  <si>
    <t>2.1.1.1697.26</t>
  </si>
  <si>
    <t>QSGATVIVYEER</t>
  </si>
  <si>
    <t>1.1.1.1534.8</t>
  </si>
  <si>
    <t>FIEPILK</t>
  </si>
  <si>
    <t>2.1.1.1793.4</t>
  </si>
  <si>
    <t>SETIEYIK</t>
  </si>
  <si>
    <t>2.1.1.1626.13</t>
  </si>
  <si>
    <t>SETIEYIKK</t>
  </si>
  <si>
    <t>2.1.1.1520.16</t>
  </si>
  <si>
    <t>EGMEVAGEAGDETSADMLLAIHTTLEQHVWMLSAFLK</t>
  </si>
  <si>
    <t>4.1.1.3702.2</t>
  </si>
  <si>
    <t>ESAEEMVQTLVNDYSALIQELK</t>
  </si>
  <si>
    <t>1.1.1.3821.2</t>
  </si>
  <si>
    <t>EYLATSSVSEGTSK</t>
  </si>
  <si>
    <t>1.1.1.1455.21</t>
  </si>
  <si>
    <t>FEEFYNEAGTYIDELAER</t>
  </si>
  <si>
    <t>1.1.1.2481.2</t>
  </si>
  <si>
    <t>ILALEGKPLATMK</t>
  </si>
  <si>
    <t>1.1.1.1634.2</t>
  </si>
  <si>
    <t>QVANWNVLYVK</t>
  </si>
  <si>
    <t>1.1.1.2355.2</t>
  </si>
  <si>
    <t>TNVVEVLNK</t>
  </si>
  <si>
    <t>2.1.1.1672.11</t>
  </si>
  <si>
    <t>FFTFNEMLR</t>
  </si>
  <si>
    <t>1.1.1.2243.2</t>
  </si>
  <si>
    <t>LDHVILGDIEK</t>
  </si>
  <si>
    <t>1.1.1.1609.3</t>
  </si>
  <si>
    <t>MYEPLIEELYGICK</t>
  </si>
  <si>
    <t>1.1.1.2495.3</t>
  </si>
  <si>
    <t>SEHYYNAANPNLLK</t>
  </si>
  <si>
    <t>1.1.1.1546.26</t>
  </si>
  <si>
    <t>SSLYEEKSEHYYNAANPNLLK</t>
  </si>
  <si>
    <t>missed K-S@7</t>
  </si>
  <si>
    <t>1.1.1.1600.6</t>
  </si>
  <si>
    <t>VSGIEAFPEAAEK</t>
  </si>
  <si>
    <t>1.1.1.1618.12</t>
  </si>
  <si>
    <t>YEEKSEHYYNAANPNLLK</t>
  </si>
  <si>
    <t>cleaved L-Y@N-term; missed K-S@4</t>
  </si>
  <si>
    <t>3.1.1.1690.26</t>
  </si>
  <si>
    <t>EALVELVSK</t>
  </si>
  <si>
    <t>6.1.1.1637.3</t>
  </si>
  <si>
    <t>MIAPVLEEIDAELGEK</t>
  </si>
  <si>
    <t>1.1.1.2686.3</t>
  </si>
  <si>
    <t>MIAPVLEEIDAELGEKVK</t>
  </si>
  <si>
    <t>missed K-V@16</t>
  </si>
  <si>
    <t>6.1.1.2238.2</t>
  </si>
  <si>
    <t>QFEVMSIPALFVLK</t>
  </si>
  <si>
    <t>1.1.1.4038.2</t>
  </si>
  <si>
    <t>VDVDENQETAR</t>
  </si>
  <si>
    <t>1.1.1.1326.17</t>
  </si>
  <si>
    <t>VVDQALGYKPK</t>
  </si>
  <si>
    <t>6.1.1.1414.20</t>
  </si>
  <si>
    <t>VVKVDVDENQETAR</t>
  </si>
  <si>
    <t>2.1.1.1518.13</t>
  </si>
  <si>
    <t>1.1.1.1651.4</t>
  </si>
  <si>
    <t>4.1.1.1519.14</t>
  </si>
  <si>
    <t>AVNPNIEIVSEYAEAFDKPEK</t>
  </si>
  <si>
    <t>6.1.1.2129.3</t>
  </si>
  <si>
    <t>GGKIEEFGLKDDGIGISK</t>
  </si>
  <si>
    <t>missed K-I@3; missed K-D@10</t>
  </si>
  <si>
    <t>3.1.1.1797.5</t>
  </si>
  <si>
    <t>IEEFGLKDDGIGISK</t>
  </si>
  <si>
    <t>2.1.1.1822.2</t>
  </si>
  <si>
    <t>KITAGEIKVPATDKEYKEYEASLKK</t>
  </si>
  <si>
    <t>missed K-I@1; missed K-V@8; missed K-E@14; missed K-E@17; missed K-K@24</t>
  </si>
  <si>
    <t>1.1.1.1565.13</t>
  </si>
  <si>
    <t>VGLVTDVGGVDDK</t>
  </si>
  <si>
    <t>1.1.1.1587.11</t>
  </si>
  <si>
    <t>YLQSEKEADYIPNLKK</t>
  </si>
  <si>
    <t>missed K-E@6; missed K-K@15</t>
  </si>
  <si>
    <t>1.1.1.1562.17</t>
  </si>
  <si>
    <t>VGFVGGMK</t>
  </si>
  <si>
    <t>2.1.1.1628.5</t>
  </si>
  <si>
    <t>VPATDKEYKEYEASLKK</t>
  </si>
  <si>
    <t>missed K-E@6; missed K-E@9; missed K-K@16</t>
  </si>
  <si>
    <t>6.1.1.1454.22</t>
  </si>
  <si>
    <t>RVDVAVEK</t>
  </si>
  <si>
    <t>5.1.1.1474.3</t>
  </si>
  <si>
    <t>5.1.1.1886.2</t>
  </si>
  <si>
    <t>EAVSIIQEMENR</t>
  </si>
  <si>
    <t>4.1.1.1932.7</t>
  </si>
  <si>
    <t>GAAAATPVITGDFTSGIEEAILGPMR</t>
  </si>
  <si>
    <t>4.1.1.3009.2</t>
  </si>
  <si>
    <t>IADIAETAGVK</t>
  </si>
  <si>
    <t>4.1.1.1646.17</t>
  </si>
  <si>
    <t>INLQSAVNSK</t>
  </si>
  <si>
    <t>5.1.1.1676.4</t>
  </si>
  <si>
    <t>INLQSAVNSKF</t>
  </si>
  <si>
    <t>2.1.1.1833.8</t>
  </si>
  <si>
    <t>NLNIEFIEQPVHAK</t>
  </si>
  <si>
    <t>4.1.1.1876.5</t>
  </si>
  <si>
    <t>YADFINIK</t>
  </si>
  <si>
    <t>3.1.1.1875.2</t>
  </si>
  <si>
    <t>4.1.1.1616.7</t>
  </si>
  <si>
    <t>6.1.1.1700.2</t>
  </si>
  <si>
    <t>5.1.1.1896.3</t>
  </si>
  <si>
    <t>ESYDYVQSILNSL</t>
  </si>
  <si>
    <t>2.1.1.3677.2</t>
  </si>
  <si>
    <t>IEHTHNCIDLAQK</t>
  </si>
  <si>
    <t>2.1.1.1477.12</t>
  </si>
  <si>
    <t>LLPYTQHYHLEDIAANR</t>
  </si>
  <si>
    <t>2.1.1.1796.6</t>
  </si>
  <si>
    <t>QRIEHTHNCIDLAQK</t>
  </si>
  <si>
    <t>5.1.1.1524.14</t>
  </si>
  <si>
    <t>TLSTEPGGPLINVGR</t>
  </si>
  <si>
    <t>2.1.1.1809.16</t>
  </si>
  <si>
    <t>VHEHLIPGHGAIPILK</t>
  </si>
  <si>
    <t>1.1.1.1579.11</t>
  </si>
  <si>
    <t>VLQSIKK</t>
  </si>
  <si>
    <t>1.1.1.1267.4</t>
  </si>
  <si>
    <t>LAYSSNGFKR</t>
  </si>
  <si>
    <t>6.1.1.1418.4</t>
  </si>
  <si>
    <t>VFISAMEELADHAEK</t>
  </si>
  <si>
    <t>4.1.1.1974.4</t>
  </si>
  <si>
    <t>1.1.1.1582.3</t>
  </si>
  <si>
    <t>fig|1428.368.peg.4245; fig|11428.3.peg.4393</t>
  </si>
  <si>
    <t>AFANQQGER</t>
  </si>
  <si>
    <t>1.1.1.1269.9</t>
  </si>
  <si>
    <t>GSLAGVDGR</t>
  </si>
  <si>
    <t>3.1.1.1519.4</t>
  </si>
  <si>
    <t>KQAENVANYLK</t>
  </si>
  <si>
    <t>4.1.1.1602.22</t>
  </si>
  <si>
    <t>KQAENVANYLKK</t>
  </si>
  <si>
    <t>missed K-Q@1; missed K-K@11</t>
  </si>
  <si>
    <t>6.1.1.1413.13</t>
  </si>
  <si>
    <t>QAENVANYLKK</t>
  </si>
  <si>
    <t>1.1.1.1635.3</t>
  </si>
  <si>
    <t>QAENVANYLK</t>
  </si>
  <si>
    <t>2.1.1.1697.20</t>
  </si>
  <si>
    <t>LTKDPDLR</t>
  </si>
  <si>
    <t>4.1.1.1401.7</t>
  </si>
  <si>
    <t>KGSLAGVDGR</t>
  </si>
  <si>
    <t>6.1.1.1283.7</t>
  </si>
  <si>
    <t>4.1.1.1460.6</t>
  </si>
  <si>
    <t>4.1.1.1532.12</t>
  </si>
  <si>
    <t>6.1.1.1469.3</t>
  </si>
  <si>
    <t>GVLENDAAAR</t>
  </si>
  <si>
    <t>2.1.1.1495.2</t>
  </si>
  <si>
    <t>LILEAIGDDPNREGVLDTPK</t>
  </si>
  <si>
    <t>4.1.1.1915.8</t>
  </si>
  <si>
    <t>LILEAIGDDPNREGVLDTPKR</t>
  </si>
  <si>
    <t>missed R-E@12; missed K-R@20</t>
  </si>
  <si>
    <t>4.1.1.1843.9</t>
  </si>
  <si>
    <t>MYAEVFSGMHEDPKEHLHK</t>
  </si>
  <si>
    <t>1.1.1.1543.16</t>
  </si>
  <si>
    <t>VFGEDHEELVLVK</t>
  </si>
  <si>
    <t>4.1.1.1807.3</t>
  </si>
  <si>
    <t>VNLEQIEHAVR</t>
  </si>
  <si>
    <t>5.1.1.1870.2</t>
  </si>
  <si>
    <t>SEILSFIK</t>
  </si>
  <si>
    <t>4.1.1.1937.2</t>
  </si>
  <si>
    <t>RPQLQER</t>
  </si>
  <si>
    <t>1.1.1.1247.8</t>
  </si>
  <si>
    <t>TVTTAVR</t>
  </si>
  <si>
    <t>6.1.1.1254.2</t>
  </si>
  <si>
    <t>2.1.1.1811.2</t>
  </si>
  <si>
    <t>GGGILSTVNATK</t>
  </si>
  <si>
    <t>2.1.1.1674.15</t>
  </si>
  <si>
    <t>MLSFGVTTVEAK</t>
  </si>
  <si>
    <t>2.1.1.1865.5</t>
  </si>
  <si>
    <t>MVSPGLVDPHTHLVFGGSR</t>
  </si>
  <si>
    <t>2.1.1.1825.3</t>
  </si>
  <si>
    <t>QASKEELVQK</t>
  </si>
  <si>
    <t>3.1.1.1535.18</t>
  </si>
  <si>
    <t>QLEATAQLQK</t>
  </si>
  <si>
    <t>2.1.1.1740.13</t>
  </si>
  <si>
    <t>SGYGLDDETEWK</t>
  </si>
  <si>
    <t>1.1.1.1637.9</t>
  </si>
  <si>
    <t>LQGVPYLEILEK</t>
  </si>
  <si>
    <t>3.1.1.2532.4</t>
  </si>
  <si>
    <t>GEQSWSTATI</t>
  </si>
  <si>
    <t>2.1.1.1825.7</t>
  </si>
  <si>
    <t>5.1.1.1836.12</t>
  </si>
  <si>
    <t>ELADAKNGGKPAQTASKPEDIVK</t>
  </si>
  <si>
    <t>1.1.1.1410.11</t>
  </si>
  <si>
    <t>GKGNMPANLVPADQAAK</t>
  </si>
  <si>
    <t>6.1.1.1450.23</t>
  </si>
  <si>
    <t>GNMPANLVPADQAAK</t>
  </si>
  <si>
    <t>4.1.1.1659.25</t>
  </si>
  <si>
    <t>LSKDEIKEILSK</t>
  </si>
  <si>
    <t>missed K-D@3; missed K-E@7</t>
  </si>
  <si>
    <t>6.1.1.1622.3</t>
  </si>
  <si>
    <t>NGGKPAQTASKPEDIVK</t>
  </si>
  <si>
    <t>5.1.1.1537.8</t>
  </si>
  <si>
    <t>SKELADAKNGGKPAQTASKPEDIVK</t>
  </si>
  <si>
    <t>missed K-E@2; missed K-N@8</t>
  </si>
  <si>
    <t>1.1.1.1376.15</t>
  </si>
  <si>
    <t>VADWLSK</t>
  </si>
  <si>
    <t>4.1.1.1687.3</t>
  </si>
  <si>
    <t>QSCTSCHGDQLQGAVGPNLQK</t>
  </si>
  <si>
    <t>Carbamidomethyl(C)@3; Carbamidomethyl(C)@6</t>
  </si>
  <si>
    <t>1.1.1.1478.24</t>
  </si>
  <si>
    <t>ASAEVSELKEIR</t>
  </si>
  <si>
    <t>6.1.1.1492.5</t>
  </si>
  <si>
    <t>AVLFDLHGNQIAVSQK</t>
  </si>
  <si>
    <t>2.1.1.1847.12</t>
  </si>
  <si>
    <t>SGQTFSLGALPR</t>
  </si>
  <si>
    <t>2.1.1.1860.8</t>
  </si>
  <si>
    <t>TVYSSQLVLADK</t>
  </si>
  <si>
    <t>1.1.1.1614.8</t>
  </si>
  <si>
    <t>VNEAGTVIGNVSK</t>
  </si>
  <si>
    <t>5.1.1.1695.4</t>
  </si>
  <si>
    <t>HGQEIWACANVDGR</t>
  </si>
  <si>
    <t>1.1.1.1549.9</t>
  </si>
  <si>
    <t>SHLEKDLYR</t>
  </si>
  <si>
    <t>2.1.1.1453.4</t>
  </si>
  <si>
    <t>SHLEKDLYRK</t>
  </si>
  <si>
    <t>missed K-D@5; missed R-K@9</t>
  </si>
  <si>
    <t>3.1.1.1463.4</t>
  </si>
  <si>
    <t>ASAEVSELK</t>
  </si>
  <si>
    <t>2.1.1.1487.12</t>
  </si>
  <si>
    <t>fig|1428.368.peg.4628; fig|11428.3.peg.4933</t>
  </si>
  <si>
    <t>FVEIQSETAIR</t>
  </si>
  <si>
    <t>4.1.1.1736.6</t>
  </si>
  <si>
    <t>GAQPVINTGSLY</t>
  </si>
  <si>
    <t>5.1.1.1937.3</t>
  </si>
  <si>
    <t>GNTEEISEELKR</t>
  </si>
  <si>
    <t>4.1.1.1596.24</t>
  </si>
  <si>
    <t>LEIAGVEVLETR</t>
  </si>
  <si>
    <t>6.1.1.2055.5</t>
  </si>
  <si>
    <t>QNGLFLTIPFAFR</t>
  </si>
  <si>
    <t>6.1.1.2371.3</t>
  </si>
  <si>
    <t>VITFFGNYLGTIR</t>
  </si>
  <si>
    <t>4.1.1.2436.2</t>
  </si>
  <si>
    <t>KEIVEGAVK</t>
  </si>
  <si>
    <t>6.1.1.1300.8</t>
  </si>
  <si>
    <t>AMFGVEHYDR</t>
  </si>
  <si>
    <t>6.1.1.1506.7</t>
  </si>
  <si>
    <t>DANQLNFAEIESEIR</t>
  </si>
  <si>
    <t>1.1.1.2303.4</t>
  </si>
  <si>
    <t>DANQLNFAEIESEIRELGK</t>
  </si>
  <si>
    <t>3.1.1.2830.2</t>
  </si>
  <si>
    <t>IQVRPVAIDNER</t>
  </si>
  <si>
    <t>2.1.1.1606.23</t>
  </si>
  <si>
    <t>LGFMSFFTK</t>
  </si>
  <si>
    <t>6.1.1.2207.2</t>
  </si>
  <si>
    <t>SPAPAPVAK</t>
  </si>
  <si>
    <t>3.1.1.1432.3</t>
  </si>
  <si>
    <t>VRPHDVQAHAAAPK</t>
  </si>
  <si>
    <t>1.1.1.1254.6</t>
  </si>
  <si>
    <t>TEFEKPVER</t>
  </si>
  <si>
    <t>5.1.1.1526.15</t>
  </si>
  <si>
    <t>4.1.1.1368.4</t>
  </si>
  <si>
    <t>AAAYETLHEVLVTISK</t>
  </si>
  <si>
    <t>6.1.1.2168.2</t>
  </si>
  <si>
    <t>AKQEGHVYIVAK</t>
  </si>
  <si>
    <t>1.1.1.1337.12</t>
  </si>
  <si>
    <t>HEIEEYGIEPFIQK</t>
  </si>
  <si>
    <t>4.1.1.1872.9</t>
  </si>
  <si>
    <t>TALDDYQFTNAAR</t>
  </si>
  <si>
    <t>1.1.1.1638.16</t>
  </si>
  <si>
    <t>VLSLGHVLDEEGQK</t>
  </si>
  <si>
    <t>2.1.1.1798.21</t>
  </si>
  <si>
    <t>VSPYCPSCQTSLSSHEVAQGYK</t>
  </si>
  <si>
    <t>Carbamidomethyl(C)@5; Carbamidomethyl(C)@8</t>
  </si>
  <si>
    <t>5.1.1.1727.14</t>
  </si>
  <si>
    <t>VQEVLKENYEVLSVHK</t>
  </si>
  <si>
    <t>2.1.1.1724.18</t>
  </si>
  <si>
    <t>ANIVLDTSDLKPK</t>
  </si>
  <si>
    <t>1.1.1.1604.6</t>
  </si>
  <si>
    <t>HLKPEYSVHVSHR</t>
  </si>
  <si>
    <t>1.1.1.1333.11</t>
  </si>
  <si>
    <t>IVHLFSTETEQAFR</t>
  </si>
  <si>
    <t>2.1.1.1845.10</t>
  </si>
  <si>
    <t>MVIITGMSGAGK</t>
  </si>
  <si>
    <t>2.1.1.1759.16</t>
  </si>
  <si>
    <t>SVTLTEYLGK</t>
  </si>
  <si>
    <t>2.1.1.1835.5</t>
  </si>
  <si>
    <t>VALGIDLR</t>
  </si>
  <si>
    <t>2.1.1.1813.3</t>
  </si>
  <si>
    <t>FIELMADSK</t>
  </si>
  <si>
    <t>2.1.1.1788.6</t>
  </si>
  <si>
    <t>GLGIGEDLHDKK</t>
  </si>
  <si>
    <t>6.1.1.1415.18</t>
  </si>
  <si>
    <t>ILMGEMEPDSGSFK</t>
  </si>
  <si>
    <t>2.1.1.1843.9</t>
  </si>
  <si>
    <t>MITVSNVSLR</t>
  </si>
  <si>
    <t>1.1.1.1636.5</t>
  </si>
  <si>
    <t>NAIYMKEDFSDEDGMR</t>
  </si>
  <si>
    <t>6.1.1.1602.11</t>
  </si>
  <si>
    <t>WGVTTSQSYFPR</t>
  </si>
  <si>
    <t>5.1.1.1939.7</t>
  </si>
  <si>
    <t>ILSGEIEPSTGDIHITPGER</t>
  </si>
  <si>
    <t>4.1.1.1802.21</t>
  </si>
  <si>
    <t>VKELQNFIAR</t>
  </si>
  <si>
    <t>1.1.1.1555.4</t>
  </si>
  <si>
    <t>LLDKITLDDIRPSSR</t>
  </si>
  <si>
    <t>2.1.1.1802.11</t>
  </si>
  <si>
    <t>VLLAQALFGQPDILLLDEPTNHLDLK</t>
  </si>
  <si>
    <t>1.1.1.2952.2</t>
  </si>
  <si>
    <t>5.1.1.1595.4</t>
  </si>
  <si>
    <t>IDGKPVGIIANQPR</t>
  </si>
  <si>
    <t>1.1.1.1492.7</t>
  </si>
  <si>
    <t>ITDQVEMFPGR</t>
  </si>
  <si>
    <t>1.1.1.1633.11</t>
  </si>
  <si>
    <t>QQSNSFEERVETIK</t>
  </si>
  <si>
    <t>missed R-V@9</t>
  </si>
  <si>
    <t>2.1.1.1785.22</t>
  </si>
  <si>
    <t>TPLVTPQEPK</t>
  </si>
  <si>
    <t>3.1.1.1626.10</t>
  </si>
  <si>
    <t>VIDEGSFYEVK</t>
  </si>
  <si>
    <t>1.1.1.1631.8</t>
  </si>
  <si>
    <t>GRFEMYMSK</t>
  </si>
  <si>
    <t>missed R-F@2</t>
  </si>
  <si>
    <t>2.1.1.1637.16</t>
  </si>
  <si>
    <t>VIDEGSFYEVKK</t>
  </si>
  <si>
    <t>2.1.1.1672.7</t>
  </si>
  <si>
    <t>IAALPEEER</t>
  </si>
  <si>
    <t>4.1.1.1587.6</t>
  </si>
  <si>
    <t>IAALPEEERASFIAEK</t>
  </si>
  <si>
    <t>missed R-A@9</t>
  </si>
  <si>
    <t>2.1.1.1773.12</t>
  </si>
  <si>
    <t>YQVFTDRK</t>
  </si>
  <si>
    <t>2.1.1.1515.2</t>
  </si>
  <si>
    <t>4.1.1.1613.7</t>
  </si>
  <si>
    <t>5.1.1.1831.5</t>
  </si>
  <si>
    <t>5.1.1.1647.6</t>
  </si>
  <si>
    <t>1.1.1.1461.12</t>
  </si>
  <si>
    <t>fig|1428.368.peg.5950; fig|11428.3.peg.4046</t>
  </si>
  <si>
    <t>DAVQITEIPAANETQCGQAK</t>
  </si>
  <si>
    <t>2.1.1.1764.18</t>
  </si>
  <si>
    <t>EIIDLLELTLK</t>
  </si>
  <si>
    <t>6.1.1.2388.2</t>
  </si>
  <si>
    <t>HCGVHNVGSDGIVNK</t>
  </si>
  <si>
    <t>4.1.1.1431.9</t>
  </si>
  <si>
    <t>HCGVHNVGSDGIVNKFDIR</t>
  </si>
  <si>
    <t>missed K-F@15</t>
  </si>
  <si>
    <t>6.1.1.1535.20</t>
  </si>
  <si>
    <t>PSVESFELDHTIVK</t>
  </si>
  <si>
    <t>2.1.1.1820.6</t>
  </si>
  <si>
    <t>FCQPNK</t>
  </si>
  <si>
    <t>6.1.1.1246.4</t>
  </si>
  <si>
    <t>LHDLEGAQR</t>
  </si>
  <si>
    <t>3.1.1.1473.6</t>
  </si>
  <si>
    <t>SVESFELDHTIVK</t>
  </si>
  <si>
    <t>cleaved P-S@N-term</t>
  </si>
  <si>
    <t>5.1.1.1843.2</t>
  </si>
  <si>
    <t>fig|1428.368.peg.6295; fig|11428.3.peg.1993</t>
  </si>
  <si>
    <t>AGINTVQELANK</t>
  </si>
  <si>
    <t>1.1.1.1574.12</t>
  </si>
  <si>
    <t>AGINTVQELANKTEEDMMK</t>
  </si>
  <si>
    <t>1.1.1.2082.3</t>
  </si>
  <si>
    <t>GYGTTLGNSLR</t>
  </si>
  <si>
    <t>6.1.1.1521.16</t>
  </si>
  <si>
    <t>HKLEELGLGLR</t>
  </si>
  <si>
    <t>5.1.1.1751.2</t>
  </si>
  <si>
    <t>IETVELNEDAK</t>
  </si>
  <si>
    <t>1.1.1.1502.17</t>
  </si>
  <si>
    <t>GYTPADANKSEDQPIG</t>
  </si>
  <si>
    <t>cleaved G-V@C-term; missed K-S@9</t>
  </si>
  <si>
    <t>6.1.1.1449.24</t>
  </si>
  <si>
    <t>FVIEPLER</t>
  </si>
  <si>
    <t>6.1.1.1705.2</t>
  </si>
  <si>
    <t>EAISLGAK</t>
  </si>
  <si>
    <t>6.1.1.1419.5</t>
  </si>
  <si>
    <t>VTYQVEK</t>
  </si>
  <si>
    <t>1.1.1.1357.6</t>
  </si>
  <si>
    <t>GYGTTLGNSLRR</t>
  </si>
  <si>
    <t>2.1.1.1599.3</t>
  </si>
  <si>
    <t>AKTDSLVQAGAHWCDTPK</t>
  </si>
  <si>
    <t>6.1.1.1528.25</t>
  </si>
  <si>
    <t>IYTLDAPVSGGDVGAK</t>
  </si>
  <si>
    <t>1.1.1.1632.15</t>
  </si>
  <si>
    <t>KIYTLDAPVSGGDVGAK</t>
  </si>
  <si>
    <t>1.1.1.1566.24</t>
  </si>
  <si>
    <t>LGTNIQLQGPAGSGQHTK</t>
  </si>
  <si>
    <t>1.1.1.1493.24</t>
  </si>
  <si>
    <t>SMVYHLMQDGHK</t>
  </si>
  <si>
    <t>6.1.1.1470.11</t>
  </si>
  <si>
    <t>LAIMVGGEK</t>
  </si>
  <si>
    <t>3.1.1.1717.7</t>
  </si>
  <si>
    <t>LAIMVGGEKEIYDR</t>
  </si>
  <si>
    <t>3.1.1.1823.9</t>
  </si>
  <si>
    <t>CLPLLEK</t>
  </si>
  <si>
    <t>5.1.1.1820.6</t>
  </si>
  <si>
    <t>5.1.1.1664.2</t>
  </si>
  <si>
    <t>1.1.1.1489.2</t>
  </si>
  <si>
    <t>ALTFNEDPATACRPFDK</t>
  </si>
  <si>
    <t>2.1.1.1790.14</t>
  </si>
  <si>
    <t>FTQYAVAAAK</t>
  </si>
  <si>
    <t>1.1.1.1471.10</t>
  </si>
  <si>
    <t>LEITEENGPR</t>
  </si>
  <si>
    <t>3.1.1.1647.17</t>
  </si>
  <si>
    <t>MAVADAKLEITEENGPR</t>
  </si>
  <si>
    <t>2.1.1.1747.12</t>
  </si>
  <si>
    <t>VAAEINDFEVEK</t>
  </si>
  <si>
    <t>1.1.1.1621.6</t>
  </si>
  <si>
    <t>VVITGLGAVTPVGTDVETAWENIKK</t>
  </si>
  <si>
    <t>1.1.1.2384.3</t>
  </si>
  <si>
    <t>IDPELFPAK</t>
  </si>
  <si>
    <t>3.1.1.1822.8</t>
  </si>
  <si>
    <t>VAISSTK</t>
  </si>
  <si>
    <t>1.1.1.1244.2</t>
  </si>
  <si>
    <t>NEDPATACRPFDK</t>
  </si>
  <si>
    <t>cleaved F-N@N-term</t>
  </si>
  <si>
    <t>2.1.1.1539.16</t>
  </si>
  <si>
    <t>4.1.1.1540.14</t>
  </si>
  <si>
    <t>2.1.1.2676.2</t>
  </si>
  <si>
    <t>GTEILYQEMK</t>
  </si>
  <si>
    <t>5.1.1.1811.16</t>
  </si>
  <si>
    <t>IAELNPDLIIGLSNIK</t>
  </si>
  <si>
    <t>1.1.1.2506.2</t>
  </si>
  <si>
    <t>KIAPTVTYTYGK</t>
  </si>
  <si>
    <t>1.1.1.1483.22</t>
  </si>
  <si>
    <t>LKDVAEVSDENVEK</t>
  </si>
  <si>
    <t>1.1.1.1437.25</t>
  </si>
  <si>
    <t>NKDTDNSFQETESYK</t>
  </si>
  <si>
    <t>3.1.1.1584.19</t>
  </si>
  <si>
    <t>SETITYQSENGKVEVPANPK</t>
  </si>
  <si>
    <t>missed K-V@12</t>
  </si>
  <si>
    <t>1.1.1.1525.23</t>
  </si>
  <si>
    <t>IAPTVTYTYGK</t>
  </si>
  <si>
    <t>6.1.1.1514.19</t>
  </si>
  <si>
    <t>6.1.1.1602.8</t>
  </si>
  <si>
    <t>DTNDPGFLTGK</t>
  </si>
  <si>
    <t>4.1.1.1689.17</t>
  </si>
  <si>
    <t>FAMSNWNWMLK</t>
  </si>
  <si>
    <t>6.1.1.2201.2</t>
  </si>
  <si>
    <t>GMHPEGTTADEENKMSAK</t>
  </si>
  <si>
    <t>missed K-M@14</t>
  </si>
  <si>
    <t>1.1.1.1336.21</t>
  </si>
  <si>
    <t>IKVSEYAYK</t>
  </si>
  <si>
    <t>5.1.1.1630.2</t>
  </si>
  <si>
    <t>TGSTPEAGDCFTGTVER</t>
  </si>
  <si>
    <t>4.1.1.1654.25</t>
  </si>
  <si>
    <t>FVNSTGLTNK</t>
  </si>
  <si>
    <t>5.1.1.1597.9</t>
  </si>
  <si>
    <t>GQETVRVENAKDKDVAVQTK</t>
  </si>
  <si>
    <t>missed R-V@6; missed K-D@11; missed K-D@13</t>
  </si>
  <si>
    <t>1.1.1.1387.3</t>
  </si>
  <si>
    <t>FVNSTGLTNKDLK</t>
  </si>
  <si>
    <t>6.1.1.1457.13</t>
  </si>
  <si>
    <t>TGSTPEAGDCFTGTVERNGMR</t>
  </si>
  <si>
    <t>Carbamidomethyl(C)@10; Deamidated(N)@18</t>
  </si>
  <si>
    <t>missed R-N@17</t>
  </si>
  <si>
    <t>3.1.1.1715.11</t>
  </si>
  <si>
    <t>DKIYQEFNKEEHQR</t>
  </si>
  <si>
    <t>missed K-I@2; missed K-E@9</t>
  </si>
  <si>
    <t>5.1.1.1631.7</t>
  </si>
  <si>
    <t>IYQEFNKEEHQR</t>
  </si>
  <si>
    <t>1.1.1.1368.21</t>
  </si>
  <si>
    <t>KINEIVYNIMQQR</t>
  </si>
  <si>
    <t>4.1.1.1921.2</t>
  </si>
  <si>
    <t>LETIENPNYTK</t>
  </si>
  <si>
    <t>4.1.1.1600.25</t>
  </si>
  <si>
    <t>LFYHNEEAYK</t>
  </si>
  <si>
    <t>2.1.1.1582.10</t>
  </si>
  <si>
    <t>WNLTTGQSFSTMNTK</t>
  </si>
  <si>
    <t>4.1.1.1874.11</t>
  </si>
  <si>
    <t>SINHALKK</t>
  </si>
  <si>
    <t>6.1.1.1165.3</t>
  </si>
  <si>
    <t>CTFLTEDKLCK</t>
  </si>
  <si>
    <t>Carbamidomethyl(C)@1; Carbamidomethyl(C)@10</t>
  </si>
  <si>
    <t>5.1.1.1733.8</t>
  </si>
  <si>
    <t>LETIENPNYTKK</t>
  </si>
  <si>
    <t>4.1.1.1532.14</t>
  </si>
  <si>
    <t>DLLCNVCK</t>
  </si>
  <si>
    <t>Carbamidomethyl(C)@4; Carbamidomethyl(C)@7</t>
  </si>
  <si>
    <t>5.1.1.1732.8</t>
  </si>
  <si>
    <t>3.1.1.1532.19</t>
  </si>
  <si>
    <t>4.1.1.1472.6</t>
  </si>
  <si>
    <t>5.1.1.1643.8</t>
  </si>
  <si>
    <t>4.1.1.1583.21</t>
  </si>
  <si>
    <t>INILDTPGHADFGGEVER</t>
  </si>
  <si>
    <t>2.1.1.1840.5</t>
  </si>
  <si>
    <t>VGQQVALMK</t>
  </si>
  <si>
    <t>5.1.1.1650.15</t>
  </si>
  <si>
    <t>GLIGYTTEFLTLTR</t>
  </si>
  <si>
    <t>6.1.1.2250.3</t>
  </si>
  <si>
    <t>ENDLTVNVVK</t>
  </si>
  <si>
    <t>4.1.1.1661.13</t>
  </si>
  <si>
    <t>NIAIIAHVDHGK</t>
  </si>
  <si>
    <t>4.1.1.1584.6</t>
  </si>
  <si>
    <t>LTFMVPAR</t>
  </si>
  <si>
    <t>2.1.1.1820.3</t>
  </si>
  <si>
    <t>ASQYGIMQVEDR</t>
  </si>
  <si>
    <t>1.1.1.1595.14</t>
  </si>
  <si>
    <t>SQLETDVSLR</t>
  </si>
  <si>
    <t>5.1.1.1725.5</t>
  </si>
  <si>
    <t>NTAIHYEDKR</t>
  </si>
  <si>
    <t>2.1.1.1378.4</t>
  </si>
  <si>
    <t>ASGIPAAYAK</t>
  </si>
  <si>
    <t>6.1.1.1427.5</t>
  </si>
  <si>
    <t>ATEGVNYIDPTFTK</t>
  </si>
  <si>
    <t>2.1.1.1813.19</t>
  </si>
  <si>
    <t>HYMATITGDNVNLR</t>
  </si>
  <si>
    <t>1.1.1.1566.23</t>
  </si>
  <si>
    <t>NANVLIGAYHFARPEQNDAISEAK</t>
  </si>
  <si>
    <t>4.1.1.1851.7</t>
  </si>
  <si>
    <t>SGPSLQSSVIR</t>
  </si>
  <si>
    <t>1.1.1.1519.4</t>
  </si>
  <si>
    <t>DAPSLNGNVIR</t>
  </si>
  <si>
    <t>2.1.1.1692.12</t>
  </si>
  <si>
    <t>SFINYVK</t>
  </si>
  <si>
    <t>6.1.1.1590.2</t>
  </si>
  <si>
    <t>1.1.1.1604.2</t>
  </si>
  <si>
    <t>GLVNVATGR</t>
  </si>
  <si>
    <t>2.1.1.1606.6</t>
  </si>
  <si>
    <t>IETGSVQINGR</t>
  </si>
  <si>
    <t>4.1.1.1589.17</t>
  </si>
  <si>
    <t>SWAEASLQDR</t>
  </si>
  <si>
    <t>6.1.1.1530.14</t>
  </si>
  <si>
    <t>VLVHENVADELVSLLK</t>
  </si>
  <si>
    <t>6.1.1.2221.2</t>
  </si>
  <si>
    <t>VSSDEQAIEIANK</t>
  </si>
  <si>
    <t>4.1.1.1620.21</t>
  </si>
  <si>
    <t>IETGSVQINGRTER</t>
  </si>
  <si>
    <t>missed R-T@11</t>
  </si>
  <si>
    <t>1.1.1.1449.12</t>
  </si>
  <si>
    <t>GEVDEAIASAK</t>
  </si>
  <si>
    <t>3.1.1.1650.7</t>
  </si>
  <si>
    <t>4.1.1.1607.4</t>
  </si>
  <si>
    <t>IAAGADAIVLDVK</t>
  </si>
  <si>
    <t>4.1.1.1861.11</t>
  </si>
  <si>
    <t>IAVIGQSGNLTPADK</t>
  </si>
  <si>
    <t>1.1.1.1576.15</t>
  </si>
  <si>
    <t>IAVIGQSGNLTPADKK</t>
  </si>
  <si>
    <t>1.1.1.1504.14</t>
  </si>
  <si>
    <t>LAEAMVR</t>
  </si>
  <si>
    <t>2.1.1.1514.9</t>
  </si>
  <si>
    <t>QGESLVTIYANR</t>
  </si>
  <si>
    <t>3.1.1.1839.5</t>
  </si>
  <si>
    <t>TFLSAQGGDASVVDDPSKLPQAQFK</t>
  </si>
  <si>
    <t>missed K-L@18</t>
  </si>
  <si>
    <t>4.1.1.1906.4</t>
  </si>
  <si>
    <t>MVDLIAK</t>
  </si>
  <si>
    <t>2.1.1.1683.2</t>
  </si>
  <si>
    <t>ISKEHVDAPTLVHSIVTK</t>
  </si>
  <si>
    <t>6.1.1.1560.6</t>
  </si>
  <si>
    <t>AKLEEVGAAVEVK</t>
  </si>
  <si>
    <t>1.1.1.1511.12</t>
  </si>
  <si>
    <t>EAAAKEEAEEIK</t>
  </si>
  <si>
    <t>6.1.1.1323.10</t>
  </si>
  <si>
    <t>EAAAKEEAEEIKAK</t>
  </si>
  <si>
    <t>missed K-E@5; missed K-A@12</t>
  </si>
  <si>
    <t>1.1.1.1329.9</t>
  </si>
  <si>
    <t>LEEVGAAVEVK</t>
  </si>
  <si>
    <t>6.1.1.1511.5</t>
  </si>
  <si>
    <t>SMTVLELNDLVK</t>
  </si>
  <si>
    <t>6.1.1.2057.3</t>
  </si>
  <si>
    <t>TEFDVELTSAGAQK</t>
  </si>
  <si>
    <t>3.1.1.1827.14</t>
  </si>
  <si>
    <t>APVAVAGGAGEAAAEK</t>
  </si>
  <si>
    <t>5.1.1.1592.22</t>
  </si>
  <si>
    <t>TKEQIIEAVK</t>
  </si>
  <si>
    <t>cleaved M-T@N-term; missed K-E@2</t>
  </si>
  <si>
    <t>3.1.1.1601.16</t>
  </si>
  <si>
    <t>1.1.1.1522.9</t>
  </si>
  <si>
    <t>ALKQYASEHLTAK</t>
  </si>
  <si>
    <t>3.1.1.1567.4</t>
  </si>
  <si>
    <t>QLEAMLIVMDK</t>
  </si>
  <si>
    <t>1.1.1.3188.2</t>
  </si>
  <si>
    <t>QYASEHLTAK</t>
  </si>
  <si>
    <t>2.1.1.1561.7</t>
  </si>
  <si>
    <t>VLAGFAGSVADAFTLFEMFEGK</t>
  </si>
  <si>
    <t>4.1.1.3983.2</t>
  </si>
  <si>
    <t>VLAGFAGSVADAFTLFEMFEGKLEEYNGNLQR</t>
  </si>
  <si>
    <t>missed K-L@22</t>
  </si>
  <si>
    <t>2.1.1.4579.2</t>
  </si>
  <si>
    <t>LEEYNGNLQR</t>
  </si>
  <si>
    <t>4.1.1.1570.19</t>
  </si>
  <si>
    <t>AAVEMAK</t>
  </si>
  <si>
    <t>3.1.1.1439.2</t>
  </si>
  <si>
    <t>4.1.1.1556.12</t>
  </si>
  <si>
    <t>5.1.1.1494.5</t>
  </si>
  <si>
    <t>Deamidated(N)@27</t>
  </si>
  <si>
    <t>ATYASEEVPK</t>
  </si>
  <si>
    <t>4.1.1.1521.20</t>
  </si>
  <si>
    <t>LAVLNPQGPVAK</t>
  </si>
  <si>
    <t>6.1.1.1549.17</t>
  </si>
  <si>
    <t>LTSVGPMNAFWVPELGGMK</t>
  </si>
  <si>
    <t>6.1.1.2276.3</t>
  </si>
  <si>
    <t>MTFSSHHLSYVDPK</t>
  </si>
  <si>
    <t>4.1.1.1644.12</t>
  </si>
  <si>
    <t>SLEYCDYNYYK</t>
  </si>
  <si>
    <t>6.1.1.1612.11</t>
  </si>
  <si>
    <t>YNEIVKPGVVGR</t>
  </si>
  <si>
    <t>4.1.1.1599.24</t>
  </si>
  <si>
    <t>EVQETAPK</t>
  </si>
  <si>
    <t>6.1.1.1213.4</t>
  </si>
  <si>
    <t>KLAVLNPQGPVAK</t>
  </si>
  <si>
    <t>5.1.1.1682.5</t>
  </si>
  <si>
    <t>Oxidation(M)@1; Dehydrated(T)@2</t>
  </si>
  <si>
    <t>5.1.1.1647.2</t>
  </si>
  <si>
    <t>AGADYMGMLATVMNSLALQDSLENIGIQTR</t>
  </si>
  <si>
    <t>6.1.1.3257.2</t>
  </si>
  <si>
    <t>AVLGENIGTVVR</t>
  </si>
  <si>
    <t>1.1.1.1644.5</t>
  </si>
  <si>
    <t>IGSEMGMDR</t>
  </si>
  <si>
    <t>5.1.1.1592.13</t>
  </si>
  <si>
    <t>LSGEALAGEQGFGINPTVIK</t>
  </si>
  <si>
    <t>4.1.1.1974.12</t>
  </si>
  <si>
    <t>NNVDGVYNADPSIDPTATK</t>
  </si>
  <si>
    <t>2.1.1.1730.25</t>
  </si>
  <si>
    <t>YETLTYLDVLK</t>
  </si>
  <si>
    <t>6.1.1.2068.4</t>
  </si>
  <si>
    <t>VQTSIEMR</t>
  </si>
  <si>
    <t>3.1.1.1602.16</t>
  </si>
  <si>
    <t>QVAEPYIR</t>
  </si>
  <si>
    <t>6.1.1.1463.8</t>
  </si>
  <si>
    <t>6.1.1.1630.4</t>
  </si>
  <si>
    <t>fig|1428.368.peg.6172; fig|11428.3.peg.5934</t>
  </si>
  <si>
    <t>AFAELATVAK</t>
  </si>
  <si>
    <t>2.1.1.1745.6</t>
  </si>
  <si>
    <t>KMLADLAVHDEK</t>
  </si>
  <si>
    <t>1.1.1.1473.5</t>
  </si>
  <si>
    <t>MLADLAVHDEK</t>
  </si>
  <si>
    <t>2.1.1.1642.14</t>
  </si>
  <si>
    <t>NAGIEVNR</t>
  </si>
  <si>
    <t>1.1.1.1342.8</t>
  </si>
  <si>
    <t>SLMYAFR</t>
  </si>
  <si>
    <t>2.1.1.1809.2</t>
  </si>
  <si>
    <t>NAGIEVNRK</t>
  </si>
  <si>
    <t>1.1.1.1268.5</t>
  </si>
  <si>
    <t>VANQQVMK</t>
  </si>
  <si>
    <t>1.1.1.1267.6</t>
  </si>
  <si>
    <t>AFAELATVAKNNIN</t>
  </si>
  <si>
    <t>2.1.1.1814.11</t>
  </si>
  <si>
    <t>5.1.1.1804.7</t>
  </si>
  <si>
    <t>5.1.1.1869.3</t>
  </si>
  <si>
    <t>FLRPHDEDILKPDVDSVIK</t>
  </si>
  <si>
    <t>2.1.1.1809.5</t>
  </si>
  <si>
    <t>FLRPHDEDILKPDVDSVIKR</t>
  </si>
  <si>
    <t>2.1.1.1769.11</t>
  </si>
  <si>
    <t>IDEGHIEISK</t>
  </si>
  <si>
    <t>4.1.1.1551.20</t>
  </si>
  <si>
    <t>MYVNIQHVK</t>
  </si>
  <si>
    <t>1.1.1.1485.4</t>
  </si>
  <si>
    <t>TVYISLK</t>
  </si>
  <si>
    <t>4.1.1.1703.8</t>
  </si>
  <si>
    <t>SIGENIYVK</t>
  </si>
  <si>
    <t>1.1.1.1527.11</t>
  </si>
  <si>
    <t>NELPVNPLNITLAR</t>
  </si>
  <si>
    <t>1.1.1.2196.3</t>
  </si>
  <si>
    <t>ENQVPYALNK</t>
  </si>
  <si>
    <t>2.1.1.1623.15</t>
  </si>
  <si>
    <t>4.1.1.1600.5</t>
  </si>
  <si>
    <t>1.1.1.1574.3</t>
  </si>
  <si>
    <t>DGTVTVSVDK</t>
  </si>
  <si>
    <t>1.1.1.1421.11</t>
  </si>
  <si>
    <t>DLIFDNTIGSYEISAGK</t>
  </si>
  <si>
    <t>1.1.1.2255.6</t>
  </si>
  <si>
    <t>IRNNDNISLK</t>
  </si>
  <si>
    <t>1.1.1.1408.12</t>
  </si>
  <si>
    <t>KDLIFDNTIGSYEISAGK</t>
  </si>
  <si>
    <t>4.1.1.1945.4</t>
  </si>
  <si>
    <t>RKDLIFDNTIGSYEISAGK</t>
  </si>
  <si>
    <t>1.1.1.1781.6</t>
  </si>
  <si>
    <t>SSNYYLEFTGPNK</t>
  </si>
  <si>
    <t>1.1.1.1720.2</t>
  </si>
  <si>
    <t>NNDNISLK</t>
  </si>
  <si>
    <t>1.1.1.1381.14</t>
  </si>
  <si>
    <t>AIMGDGGLANCGNSQNCVQSCPK</t>
  </si>
  <si>
    <t>Carbamidomethyl(C)@11; Carbamidomethyl(C)@17; Carbamidomethyl(C)@21</t>
  </si>
  <si>
    <t>4.1.1.1661.26</t>
  </si>
  <si>
    <t>AWIPIDGTYDLGPGPR</t>
  </si>
  <si>
    <t>6.1.1.2059.6</t>
  </si>
  <si>
    <t>CMTCGVCLESCPNVNSK</t>
  </si>
  <si>
    <t>Carbamidomethyl(C)@1; Carbamidomethyl(C)@4; Carbamidomethyl(C)@7; Carbamidomethyl(C)@11</t>
  </si>
  <si>
    <t>6.1.1.1552.14</t>
  </si>
  <si>
    <t>GIPLTTSIAALNR</t>
  </si>
  <si>
    <t>4.1.1.1934.9</t>
  </si>
  <si>
    <t>QSCTALIDQLEQPIR</t>
  </si>
  <si>
    <t>6.1.1.1992.11</t>
  </si>
  <si>
    <t>SDFIGPAPLSQAR</t>
  </si>
  <si>
    <t>6.1.1.1639.5</t>
  </si>
  <si>
    <t>LFNSHPTGEMHK</t>
  </si>
  <si>
    <t>5.1.1.1530.2</t>
  </si>
  <si>
    <t>fig|1428.368.peg.2904; fig|11428.3.peg.4666</t>
  </si>
  <si>
    <t>AAIRDEDPVLFFEHKR</t>
  </si>
  <si>
    <t>missed R-D@4; missed K-R@15</t>
  </si>
  <si>
    <t>2.1.1.1797.4</t>
  </si>
  <si>
    <t>ATHGLYDQFGEDR</t>
  </si>
  <si>
    <t>1.1.1.1528.22</t>
  </si>
  <si>
    <t>FFMVNPDKVEK</t>
  </si>
  <si>
    <t>1.1.1.1618.5</t>
  </si>
  <si>
    <t>LAQDGISAHILDLR</t>
  </si>
  <si>
    <t>4.1.1.1899.2</t>
  </si>
  <si>
    <t>SNNDWTCPVTIR</t>
  </si>
  <si>
    <t>2.1.1.1781.13</t>
  </si>
  <si>
    <t>TVYPLDKEAIIEAASK</t>
  </si>
  <si>
    <t>2.1.1.1846.4</t>
  </si>
  <si>
    <t>IVIPSTPYDAK</t>
  </si>
  <si>
    <t>3.1.1.1799.5</t>
  </si>
  <si>
    <t>5.1.1.1854.4</t>
  </si>
  <si>
    <t>ADEYVEVVR</t>
  </si>
  <si>
    <t>4.1.1.1644.11</t>
  </si>
  <si>
    <t>AVIGSGDFVIGPK</t>
  </si>
  <si>
    <t>2.1.1.1868.5</t>
  </si>
  <si>
    <t>EAGDGHVLSSHGR</t>
  </si>
  <si>
    <t>4.1.1.1347.4</t>
  </si>
  <si>
    <t>EKEAGDGHVLSSHGR</t>
  </si>
  <si>
    <t>2.1.1.1313.2</t>
  </si>
  <si>
    <t>IPSSMMDFLEKADEYVEVVR</t>
  </si>
  <si>
    <t>6.1.1.2429.2</t>
  </si>
  <si>
    <t>VIDMNLASEGK</t>
  </si>
  <si>
    <t>4.1.1.1700.13</t>
  </si>
  <si>
    <t>6.1.1.1504.13</t>
  </si>
  <si>
    <t>FFIDTANLEDIKK</t>
  </si>
  <si>
    <t>4.1.1.1922.2</t>
  </si>
  <si>
    <t>IAEICQAVPK</t>
  </si>
  <si>
    <t>3.1.1.1687.13</t>
  </si>
  <si>
    <t>IAELFDVHQLDTQIIAASVR</t>
  </si>
  <si>
    <t>6.1.1.2199.3</t>
  </si>
  <si>
    <t>VAMAGAHIATIPYK</t>
  </si>
  <si>
    <t>1.1.1.1585.3</t>
  </si>
  <si>
    <t>VESVSAEVTPDAVTAEEMIAQAEELIK</t>
  </si>
  <si>
    <t>3.1.1.3588.2</t>
  </si>
  <si>
    <t>VIEQLAMHPLTDQGIEK</t>
  </si>
  <si>
    <t>2.1.1.1815.10</t>
  </si>
  <si>
    <t>AGANTDSEILGK</t>
  </si>
  <si>
    <t>4.1.1.1555.21</t>
  </si>
  <si>
    <t>AQADAEAQAEVK</t>
  </si>
  <si>
    <t>1.1.1.1340.13</t>
  </si>
  <si>
    <t>AQKPATQQPVAK</t>
  </si>
  <si>
    <t>1.1.1.1190.2</t>
  </si>
  <si>
    <t>AREAAEAQAEVK</t>
  </si>
  <si>
    <t>1.1.1.1275.5</t>
  </si>
  <si>
    <t>EAAEAQAEVK</t>
  </si>
  <si>
    <t>5.1.1.1444.9</t>
  </si>
  <si>
    <t>TAYVHVPYLTGK</t>
  </si>
  <si>
    <t>5.1.1.1841.2</t>
  </si>
  <si>
    <t>5.1.1.1449.4</t>
  </si>
  <si>
    <t>AVIGLGWDIK</t>
  </si>
  <si>
    <t>6.1.1.1993.3</t>
  </si>
  <si>
    <t>FNAVGSGFQGGLGALVR</t>
  </si>
  <si>
    <t>6.1.1.2036.6</t>
  </si>
  <si>
    <t>LANEETSEEVLR</t>
  </si>
  <si>
    <t>3.1.1.1667.19</t>
  </si>
  <si>
    <t>SQNFGQVGNAFVR</t>
  </si>
  <si>
    <t>2.1.1.1789.23</t>
  </si>
  <si>
    <t>TGEGEGDDEQLVVDLK</t>
  </si>
  <si>
    <t>4.1.1.1823.10</t>
  </si>
  <si>
    <t>TGEGEGDDEQLVVDLKK</t>
  </si>
  <si>
    <t>6.1.1.1575.13</t>
  </si>
  <si>
    <t>fig|1428.368.peg.6102; fig|11428.3.peg.5844</t>
  </si>
  <si>
    <t>DLSFGEAYGLVMK</t>
  </si>
  <si>
    <t>6.1.1.2162.2</t>
  </si>
  <si>
    <t>FNQDAAGIENAK</t>
  </si>
  <si>
    <t>1.1.1.1439.18</t>
  </si>
  <si>
    <t>GNPMTLVGTEVK</t>
  </si>
  <si>
    <t>3.1.1.1829.8</t>
  </si>
  <si>
    <t>RFNQDAAGIENAK</t>
  </si>
  <si>
    <t>1.1.1.1407.7</t>
  </si>
  <si>
    <t>VGDQAPNFQVLANDLSPVSLETYKGEVK</t>
  </si>
  <si>
    <t>missed K-G@24</t>
  </si>
  <si>
    <t>6.1.1.2179.6</t>
  </si>
  <si>
    <t>WCAANGLENVVTLSDHR</t>
  </si>
  <si>
    <t>Carbamidomethyl(C)@2; Deamidated(N)@5</t>
  </si>
  <si>
    <t>4.1.1.1923.7</t>
  </si>
  <si>
    <t>AKHELPNLPYAYDALEPHFDKETMNIHHTK</t>
  </si>
  <si>
    <t>cleaved M-A@N-term; missed K-H@2; missed K-E@21</t>
  </si>
  <si>
    <t>2.1.1.1833.7</t>
  </si>
  <si>
    <t>FGSFDAFKEEFAK</t>
  </si>
  <si>
    <t>2.1.1.2029.2</t>
  </si>
  <si>
    <t>RPDYIGAFWNVVDWNAAEK</t>
  </si>
  <si>
    <t>6.1.1.2249.2</t>
  </si>
  <si>
    <t>RPDYIGAFWNVVDWNAAEKR</t>
  </si>
  <si>
    <t>6.1.1.2174.12</t>
  </si>
  <si>
    <t>SVEELVANLNEVPEAIR</t>
  </si>
  <si>
    <t>1.1.1.2352.4</t>
  </si>
  <si>
    <t>TPVIGLDVWEHAYYLNYQNR</t>
  </si>
  <si>
    <t>6.1.1.2176.3</t>
  </si>
  <si>
    <t>4.1.1.1953.2</t>
  </si>
  <si>
    <t>LQEETITFAQDEGVR</t>
  </si>
  <si>
    <t>2.1.1.1802.25</t>
  </si>
  <si>
    <t>LTLSLIHEMK</t>
  </si>
  <si>
    <t>2.1.1.1829.7</t>
  </si>
  <si>
    <t>LTLSLIHEMKR</t>
  </si>
  <si>
    <t>2.1.1.1752.15</t>
  </si>
  <si>
    <t>YCSSGLQSIAYGAER</t>
  </si>
  <si>
    <t>2.1.1.1775.20</t>
  </si>
  <si>
    <t>YGISREEQDAFAVR</t>
  </si>
  <si>
    <t>1.1.1.1596.9</t>
  </si>
  <si>
    <t>MREAVIVAGAR</t>
  </si>
  <si>
    <t>1.1.1.1436.2</t>
  </si>
  <si>
    <t>NDGGARPGTTVTHEANVPTDR</t>
  </si>
  <si>
    <t>1.1.1.1366.19</t>
  </si>
  <si>
    <t>PGTTVTHEANVPTDR</t>
  </si>
  <si>
    <t>1.1.1.1365.10</t>
  </si>
  <si>
    <t>SDLDLVPFYVK</t>
  </si>
  <si>
    <t>1.1.1.2227.2</t>
  </si>
  <si>
    <t>VTLNGGTNTFK</t>
  </si>
  <si>
    <t>5.1.1.1699.4</t>
  </si>
  <si>
    <t>KGWNPNKPLTR</t>
  </si>
  <si>
    <t>4.1.1.1504.9</t>
  </si>
  <si>
    <t>KVTLNGGTNTFK</t>
  </si>
  <si>
    <t>4.1.1.1563.10</t>
  </si>
  <si>
    <t>GWNPNKPLTR</t>
  </si>
  <si>
    <t>3.1.1.1630.5</t>
  </si>
  <si>
    <t>HGYVESPASR</t>
  </si>
  <si>
    <t>4.1.1.1402.2</t>
  </si>
  <si>
    <t>LTAPHSTK</t>
  </si>
  <si>
    <t>6.1.1.1201.3</t>
  </si>
  <si>
    <t>5.1.1.1537.7</t>
  </si>
  <si>
    <t>LIVIDPEGGTQPK</t>
  </si>
  <si>
    <t>4.1.1.1754.18</t>
  </si>
  <si>
    <t>LVEYLWNVPFNIK</t>
  </si>
  <si>
    <t>6.1.1.2272.2</t>
  </si>
  <si>
    <t>SAYPTSQDPHYLQTIR</t>
  </si>
  <si>
    <t>6.1.1.1556.24</t>
  </si>
  <si>
    <t>TLHTYSVDFVNSAK</t>
  </si>
  <si>
    <t>5.1.1.1800.7</t>
  </si>
  <si>
    <t>ALQPALPDDVR</t>
  </si>
  <si>
    <t>4.1.1.1720.13</t>
  </si>
  <si>
    <t>RALQPALPDDVR</t>
  </si>
  <si>
    <t>6.1.1.1504.7</t>
  </si>
  <si>
    <t>DHLGVKPLFFTER</t>
  </si>
  <si>
    <t>5.1.1.1893.2</t>
  </si>
  <si>
    <t>FLPFLLDR</t>
  </si>
  <si>
    <t>6.1.1.2148.2</t>
  </si>
  <si>
    <t>fig|1428.368.peg.6319; fig|11428.3.peg.1969</t>
  </si>
  <si>
    <t>ASIGQVGNEQHELIK</t>
  </si>
  <si>
    <t>1.1.1.1511.23</t>
  </si>
  <si>
    <t>GSVMNPVDHPHGGGEGR</t>
  </si>
  <si>
    <t>1.1.1.1343.10</t>
  </si>
  <si>
    <t>IGNALPLINIPVGTVVHNIELKPGR</t>
  </si>
  <si>
    <t>1.1.1.2385.2</t>
  </si>
  <si>
    <t>SANIALINYVDGEKR</t>
  </si>
  <si>
    <t>2.1.1.1860.5</t>
  </si>
  <si>
    <t>VATIEYDPNR</t>
  </si>
  <si>
    <t>5.1.1.1668.4</t>
  </si>
  <si>
    <t>SAGTSAQVLGK</t>
  </si>
  <si>
    <t>6.1.1.1343.15</t>
  </si>
  <si>
    <t>YILAPK</t>
  </si>
  <si>
    <t>4.1.1.1576.3</t>
  </si>
  <si>
    <t>SLLAPLSK</t>
  </si>
  <si>
    <t>6.1.1.1600.2</t>
  </si>
  <si>
    <t>ENPNKEITLQVKR</t>
  </si>
  <si>
    <t>missed K-E@5; missed K-R@12</t>
  </si>
  <si>
    <t>6.1.1.1416.6</t>
  </si>
  <si>
    <t>MAGEDADTVELKPGKK</t>
  </si>
  <si>
    <t>5.1.1.1573.24</t>
  </si>
  <si>
    <t>VGLVLNEKDEVVK</t>
  </si>
  <si>
    <t>5.1.1.1760.9</t>
  </si>
  <si>
    <t>VMDNSAAQQAGLK</t>
  </si>
  <si>
    <t>5.1.1.1601.23</t>
  </si>
  <si>
    <t>VTPTLDKEGKDEVGR</t>
  </si>
  <si>
    <t>missed K-E@7; missed K-D@10</t>
  </si>
  <si>
    <t>5.1.1.1545.5</t>
  </si>
  <si>
    <t>SGFEQTYQWTK</t>
  </si>
  <si>
    <t>5.1.1.1830.9</t>
  </si>
  <si>
    <t>EFAIGFGPK</t>
  </si>
  <si>
    <t>4.1.1.1862.4</t>
  </si>
  <si>
    <t>LLPLGGYVR</t>
  </si>
  <si>
    <t>5.1.1.1922.4</t>
  </si>
  <si>
    <t>6.1.1.1553.4</t>
  </si>
  <si>
    <t>ELLQHSLQTMK</t>
  </si>
  <si>
    <t>5.1.1.1709.12</t>
  </si>
  <si>
    <t>IVDVEQFLK</t>
  </si>
  <si>
    <t>6.1.1.2007.2</t>
  </si>
  <si>
    <t>LANHEITIVEEK</t>
  </si>
  <si>
    <t>1.1.1.1498.6</t>
  </si>
  <si>
    <t>LANHEITIVEEKTEK</t>
  </si>
  <si>
    <t>6.1.1.1477.11</t>
  </si>
  <si>
    <t>MGGVAGVATYPEYR</t>
  </si>
  <si>
    <t>2.1.1.1753.8</t>
  </si>
  <si>
    <t>MGGVAGVATYPEYRR</t>
  </si>
  <si>
    <t>1.1.1.1543.14</t>
  </si>
  <si>
    <t>KPFIYDFF</t>
  </si>
  <si>
    <t>6.1.1.2239.2</t>
  </si>
  <si>
    <t>ALATWFKEEIL</t>
  </si>
  <si>
    <t>6.1.1.2180.3</t>
  </si>
  <si>
    <t>ELGLSLIGNDLVR</t>
  </si>
  <si>
    <t>6.1.1.2117.8</t>
  </si>
  <si>
    <t>ESGLNTHNQVEAIK</t>
  </si>
  <si>
    <t>6.1.1.1406.23</t>
  </si>
  <si>
    <t>GPLELFSEGR</t>
  </si>
  <si>
    <t>4.1.1.1934.7</t>
  </si>
  <si>
    <t>YFSACPWEGVQR</t>
  </si>
  <si>
    <t>5.1.1.1916.8</t>
  </si>
  <si>
    <t>ILPEDHSIETHFER</t>
  </si>
  <si>
    <t>6.1.1.1534.10</t>
  </si>
  <si>
    <t>IGYDENGELFTK</t>
  </si>
  <si>
    <t>5.1.1.1841.15</t>
  </si>
  <si>
    <t>TTLSFR</t>
  </si>
  <si>
    <t>4.1.1.1604.3</t>
  </si>
  <si>
    <t>EANVSMATVSR</t>
  </si>
  <si>
    <t>2.1.1.1562.14</t>
  </si>
  <si>
    <t>HFIEQGHKR</t>
  </si>
  <si>
    <t>1.1.1.1183.3</t>
  </si>
  <si>
    <t>IGFVSGPFIDK</t>
  </si>
  <si>
    <t>4.1.1.1952.2</t>
  </si>
  <si>
    <t>LALMVRPQLSTVVQPMYDIGAVAMR</t>
  </si>
  <si>
    <t>6.1.1.2239.9</t>
  </si>
  <si>
    <t>VVNGNPNVKPTTR</t>
  </si>
  <si>
    <t>5.1.1.1462.5</t>
  </si>
  <si>
    <t>NVTIYDVAR</t>
  </si>
  <si>
    <t>5.1.1.1778.8</t>
  </si>
  <si>
    <t>YNIILSNSDQNKEK</t>
  </si>
  <si>
    <t>6.1.1.1484.26</t>
  </si>
  <si>
    <t>EKVEDHTVILPHR</t>
  </si>
  <si>
    <t>6.1.1.1404.7</t>
  </si>
  <si>
    <t>YNIILSNSDQNK</t>
  </si>
  <si>
    <t>2.1.1.1701.15</t>
  </si>
  <si>
    <t>LGYRPNAVAR</t>
  </si>
  <si>
    <t>5.1.1.1579.3</t>
  </si>
  <si>
    <t>ETAEGGLAATPTGR</t>
  </si>
  <si>
    <t>6.1.1.1403.20</t>
  </si>
  <si>
    <t>GLSGDTILDAVSK</t>
  </si>
  <si>
    <t>4.1.1.1917.5</t>
  </si>
  <si>
    <t>NAAELVAQAK</t>
  </si>
  <si>
    <t>1.1.1.1463.13</t>
  </si>
  <si>
    <t>SISREEVIAGMEK</t>
  </si>
  <si>
    <t>6.1.1.1526.21</t>
  </si>
  <si>
    <t>SPTGLTGGDAVK</t>
  </si>
  <si>
    <t>2.1.1.1508.5</t>
  </si>
  <si>
    <t>IGQTMPVALR</t>
  </si>
  <si>
    <t>4.1.1.1718.15</t>
  </si>
  <si>
    <t>NLVVMEQAVER</t>
  </si>
  <si>
    <t>2.1.1.1784.15</t>
  </si>
  <si>
    <t>EEVIAGMEK</t>
  </si>
  <si>
    <t>3.1.1.1638.14</t>
  </si>
  <si>
    <t>4.1.1.1508.13</t>
  </si>
  <si>
    <t>EVGSFPTEDLKNEK</t>
  </si>
  <si>
    <t>6.1.1.1508.7</t>
  </si>
  <si>
    <t>KVEATGAEFR</t>
  </si>
  <si>
    <t>4.1.1.1460.3</t>
  </si>
  <si>
    <t>KVMDDVTFKENSR</t>
  </si>
  <si>
    <t>missed K-V@1; missed K-E@9</t>
  </si>
  <si>
    <t>6.1.1.1423.14</t>
  </si>
  <si>
    <t>VFENFLSQINIMER</t>
  </si>
  <si>
    <t>6.1.1.2262.2</t>
  </si>
  <si>
    <t>VNEGGSPLTMLSHMIEASER</t>
  </si>
  <si>
    <t>6.1.1.2276.2</t>
  </si>
  <si>
    <t>VMDDVTFKENSRK</t>
  </si>
  <si>
    <t>missed K-E@8; missed R-K@12</t>
  </si>
  <si>
    <t>6.1.1.1396.4</t>
  </si>
  <si>
    <t>KEVGSFPTEDLKNEK</t>
  </si>
  <si>
    <t>missed K-E@1; missed K-N@12</t>
  </si>
  <si>
    <t>4.1.1.1576.17</t>
  </si>
  <si>
    <t>FVGPSIATR</t>
  </si>
  <si>
    <t>6.1.1.1515.7</t>
  </si>
  <si>
    <t>VMDDVTFKENSR</t>
  </si>
  <si>
    <t>6.1.1.1455.22</t>
  </si>
  <si>
    <t>LTEVGAGIR</t>
  </si>
  <si>
    <t>2.1.1.1569.7</t>
  </si>
  <si>
    <t>Carbamidomethyl@N-term; Deamidated(Q)@3</t>
  </si>
  <si>
    <t>fig|1428.368.peg.4545; fig|11428.3.peg.5222</t>
  </si>
  <si>
    <t>DAQGGEVTVVTVGGEDSEK</t>
  </si>
  <si>
    <t>2.1.1.1682.26</t>
  </si>
  <si>
    <t>DAQGGEVTVVTVGGEDSEKELR</t>
  </si>
  <si>
    <t>1.1.1.1607.24</t>
  </si>
  <si>
    <t>TIEIYLPPKK</t>
  </si>
  <si>
    <t>1.1.1.1573.2</t>
  </si>
  <si>
    <t>VLQGELQDQVK</t>
  </si>
  <si>
    <t>3.1.1.1663.19</t>
  </si>
  <si>
    <t>VLQGELQDQVKE</t>
  </si>
  <si>
    <t>cleaved E-L@C-term; missed K-E@11</t>
  </si>
  <si>
    <t>3.1.1.1692.12</t>
  </si>
  <si>
    <t>TALAMGCDK</t>
  </si>
  <si>
    <t>2.1.1.1492.16</t>
  </si>
  <si>
    <t>ELVSLLHTEAK</t>
  </si>
  <si>
    <t>1.1.1.1598.2</t>
  </si>
  <si>
    <t>VLAEYLK</t>
  </si>
  <si>
    <t>4.1.1.1684.6</t>
  </si>
  <si>
    <t>GGGISETFTVR</t>
  </si>
  <si>
    <t>6.1.1.1569.10</t>
  </si>
  <si>
    <t>GGGISETFTVRK</t>
  </si>
  <si>
    <t>5.1.1.1670.2</t>
  </si>
  <si>
    <t>IQLFEGVVIK</t>
  </si>
  <si>
    <t>4.1.1.2013.2</t>
  </si>
  <si>
    <t>ISYGVGVER</t>
  </si>
  <si>
    <t>2.1.1.1604.11</t>
  </si>
  <si>
    <t>KISYGVGVER</t>
  </si>
  <si>
    <t>5.1.1.1599.4</t>
  </si>
  <si>
    <t>TDLPSFRPGDTLR</t>
  </si>
  <si>
    <t>6.1.1.1624.3</t>
  </si>
  <si>
    <t>RGGGISETFTVR</t>
  </si>
  <si>
    <t>1.1.1.1513.10</t>
  </si>
  <si>
    <t>3.1.1.1594.4</t>
  </si>
  <si>
    <t>4.1.1.1537.3</t>
  </si>
  <si>
    <t>fig|1428.368.peg.3917; fig|11428.3.peg.3193</t>
  </si>
  <si>
    <t>EKAEEIEEEAR</t>
  </si>
  <si>
    <t>2.1.1.1472.21</t>
  </si>
  <si>
    <t>ELFGQGLTTIVPIVGGGER</t>
  </si>
  <si>
    <t>6.1.1.2213.4</t>
  </si>
  <si>
    <t>KLESAGVIESR</t>
  </si>
  <si>
    <t>6.1.1.1386.5</t>
  </si>
  <si>
    <t>KLNALLQSAAGKPVNFR</t>
  </si>
  <si>
    <t>2.1.1.1762.5</t>
  </si>
  <si>
    <t>LLGYAIHQQIENER</t>
  </si>
  <si>
    <t>2.1.1.1733.14</t>
  </si>
  <si>
    <t>LGTLVLAR</t>
  </si>
  <si>
    <t>4.1.1.1720.5</t>
  </si>
  <si>
    <t>SVIVNALR</t>
  </si>
  <si>
    <t>2.1.1.1677.3</t>
  </si>
  <si>
    <t>4.1.1.1506.3</t>
  </si>
  <si>
    <t>5.1.1.1820.8</t>
  </si>
  <si>
    <t>3.1.1.1776.3</t>
  </si>
  <si>
    <t>FHFYEGYDMQK</t>
  </si>
  <si>
    <t>1.1.1.1629.13</t>
  </si>
  <si>
    <t>TLGGDAVGMSTVPEVIVAR</t>
  </si>
  <si>
    <t>1.1.1.2060.3</t>
  </si>
  <si>
    <t>VLGISCISNMAAGILDQPLHHDEVIETTER</t>
  </si>
  <si>
    <t>3.1.1.2761.2</t>
  </si>
  <si>
    <t>VQEGVYVGMTGPVYETPAEIR</t>
  </si>
  <si>
    <t>4.1.1.1958.2</t>
  </si>
  <si>
    <t>QVAADLNIK</t>
  </si>
  <si>
    <t>4.1.1.1619.8</t>
  </si>
  <si>
    <t>ANFLALVK</t>
  </si>
  <si>
    <t>4.1.1.1932.2</t>
  </si>
  <si>
    <t>2.1.1.1985.2</t>
  </si>
  <si>
    <t>Carbamidomethyl(T)@10</t>
  </si>
  <si>
    <t>fig|1428.368.peg.3417; fig|11428.3.peg.4473</t>
  </si>
  <si>
    <t>DHIVISEPQSGK</t>
  </si>
  <si>
    <t>4.1.1.1531.18</t>
  </si>
  <si>
    <t>DHIVISEPQSGKR</t>
  </si>
  <si>
    <t>3.1.1.1535.14</t>
  </si>
  <si>
    <t>GSSLGTQSYTGIIEAAGR</t>
  </si>
  <si>
    <t>4.1.1.1897.7</t>
  </si>
  <si>
    <t>MLPLEQSYIENILR</t>
  </si>
  <si>
    <t>cleaved G-M@N-term</t>
  </si>
  <si>
    <t>3.1.1.2812.2</t>
  </si>
  <si>
    <t>QATVVMTYER</t>
  </si>
  <si>
    <t>2.1.1.1820.8</t>
  </si>
  <si>
    <t>GKQATVVMTYER</t>
  </si>
  <si>
    <t>6.1.1.1433.21</t>
  </si>
  <si>
    <t>GNEVVAVQAPAAK</t>
  </si>
  <si>
    <t>2.1.1.1579.21</t>
  </si>
  <si>
    <t>LIDSSNIDEFEYKK</t>
  </si>
  <si>
    <t>2.1.1.1770.17</t>
  </si>
  <si>
    <t>QAMQPVAPVEVETK</t>
  </si>
  <si>
    <t>2.1.1.1688.26</t>
  </si>
  <si>
    <t>RGNEVVAVQAPAAK</t>
  </si>
  <si>
    <t>2.1.1.1514.12</t>
  </si>
  <si>
    <t>VAAAQAEAPKQEEK</t>
  </si>
  <si>
    <t>2.1.1.1365.5</t>
  </si>
  <si>
    <t>KRGNEVVAVQAPAAK</t>
  </si>
  <si>
    <t>missed K-R@1; missed R-G@2</t>
  </si>
  <si>
    <t>6.1.1.1343.16</t>
  </si>
  <si>
    <t>DKNITVIIKPHPWEK</t>
  </si>
  <si>
    <t>1.1.1.1571.4</t>
  </si>
  <si>
    <t>FSAGNFSHFNPEYTK</t>
  </si>
  <si>
    <t>2.1.1.1794.21</t>
  </si>
  <si>
    <t>GGTDSQIEILGHPR</t>
  </si>
  <si>
    <t>1.1.1.1536.9</t>
  </si>
  <si>
    <t>TQVYVELTK</t>
  </si>
  <si>
    <t>2.1.1.1684.11</t>
  </si>
  <si>
    <t>VLYDSSYSTTAK</t>
  </si>
  <si>
    <t>2.1.1.1599.22</t>
  </si>
  <si>
    <t>YLSVAPIEEK</t>
  </si>
  <si>
    <t>5.1.1.1782.4</t>
  </si>
  <si>
    <t>IFLTYK</t>
  </si>
  <si>
    <t>5.1.1.1791.2</t>
  </si>
  <si>
    <t>GSAYIGAIR</t>
  </si>
  <si>
    <t>5.1.1.1684.11</t>
  </si>
  <si>
    <t>LESQAEVAMLK</t>
  </si>
  <si>
    <t>5.1.1.1771.19</t>
  </si>
  <si>
    <t>SFVNKEEHFTTTDTIDEVNK</t>
  </si>
  <si>
    <t>6.1.1.1553.17</t>
  </si>
  <si>
    <t>ISMSIPFFFK</t>
  </si>
  <si>
    <t>6.1.1.2269.2</t>
  </si>
  <si>
    <t>TGKDVFFQGTNVSTHQLR</t>
  </si>
  <si>
    <t>2.1.1.1698.10</t>
  </si>
  <si>
    <t>LISNIEDHSTLR</t>
  </si>
  <si>
    <t>5.1.1.1685.11</t>
  </si>
  <si>
    <t>TLMNSGYTSTK</t>
  </si>
  <si>
    <t>5.1.1.1618.18</t>
  </si>
  <si>
    <t>4.1.1.1624.8</t>
  </si>
  <si>
    <t>1.1.1.1580.12</t>
  </si>
  <si>
    <t>DMVESMAATADR</t>
  </si>
  <si>
    <t>3.1.1.1801.11</t>
  </si>
  <si>
    <t>HSYEGIELDLK</t>
  </si>
  <si>
    <t>1.1.1.1638.10</t>
  </si>
  <si>
    <t>LNAGVVQPSK</t>
  </si>
  <si>
    <t>1.1.1.1389.4</t>
  </si>
  <si>
    <t>TVHMESIVESK</t>
  </si>
  <si>
    <t>1.1.1.1479.15</t>
  </si>
  <si>
    <t>GVVFSYDGK</t>
  </si>
  <si>
    <t>6.1.1.1559.7</t>
  </si>
  <si>
    <t>LQYDLGLSK</t>
  </si>
  <si>
    <t>1.1.1.1627.4</t>
  </si>
  <si>
    <t>FSHWSFGK</t>
  </si>
  <si>
    <t>5.1.1.1753.12</t>
  </si>
  <si>
    <t>VIDKEWEHVR</t>
  </si>
  <si>
    <t>3.1.1.1615.4</t>
  </si>
  <si>
    <t>YNNPTEEMKR</t>
  </si>
  <si>
    <t>2.1.1.1477.21</t>
  </si>
  <si>
    <t>MFEDIEERYNNPTEEMKR</t>
  </si>
  <si>
    <t>missed R-Y@8; missed K-R@17</t>
  </si>
  <si>
    <t>2.1.1.1775.13</t>
  </si>
  <si>
    <t>MFEDIEER</t>
  </si>
  <si>
    <t>5.1.1.1757.7</t>
  </si>
  <si>
    <t>DKIFEVR</t>
  </si>
  <si>
    <t>5.1.1.1656.8</t>
  </si>
  <si>
    <t>fig|1428.368.peg.3570; fig|11428.3.peg.2868</t>
  </si>
  <si>
    <t>AADGVVLCTPEYHNAMSGALK</t>
  </si>
  <si>
    <t>2.1.1.1822.8</t>
  </si>
  <si>
    <t>GGINALNSMR</t>
  </si>
  <si>
    <t>6.1.1.1525.9</t>
  </si>
  <si>
    <t>LVVINGTPR</t>
  </si>
  <si>
    <t>4.1.1.1659.11</t>
  </si>
  <si>
    <t>QVVLDGLHVQDGELGEDAKPLIHDVVK</t>
  </si>
  <si>
    <t>6.1.1.2074.3</t>
  </si>
  <si>
    <t>YIADQFEGELYDLAIEELPLYNGEESQR</t>
  </si>
  <si>
    <t>Deamidated(N)@22</t>
  </si>
  <si>
    <t>4.1.1.3391.2</t>
  </si>
  <si>
    <t>GVYANAIPK</t>
  </si>
  <si>
    <t>2.1.1.1600.10</t>
  </si>
  <si>
    <t>DLEAVKK</t>
  </si>
  <si>
    <t>6.1.1.1251.4</t>
  </si>
  <si>
    <t>4.1.1.1623.15</t>
  </si>
  <si>
    <t>AQVDVQTTAK</t>
  </si>
  <si>
    <t>2.1.1.1420.11</t>
  </si>
  <si>
    <t>LMDNDQNVLVK</t>
  </si>
  <si>
    <t>3.1.1.1714.8</t>
  </si>
  <si>
    <t>NEEGVFVLTPALNK</t>
  </si>
  <si>
    <t>5.1.1.2085.4</t>
  </si>
  <si>
    <t>TNYQHQNMLPR</t>
  </si>
  <si>
    <t>5.1.1.1592.23</t>
  </si>
  <si>
    <t>DQSQIILR</t>
  </si>
  <si>
    <t>5.1.1.1700.7</t>
  </si>
  <si>
    <t>TDKYYIFK</t>
  </si>
  <si>
    <t>6.1.1.1541.12</t>
  </si>
  <si>
    <t>ELLMVAR</t>
  </si>
  <si>
    <t>2.1.1.1710.4</t>
  </si>
  <si>
    <t>SDLTPVSVK</t>
  </si>
  <si>
    <t>2.1.1.1585.6</t>
  </si>
  <si>
    <t>AILTYTGNKK</t>
  </si>
  <si>
    <t>5.1.1.1570.3</t>
  </si>
  <si>
    <t>SFTLIQEK</t>
  </si>
  <si>
    <t>4.1.1.1734.3</t>
  </si>
  <si>
    <t>QEITLNK</t>
  </si>
  <si>
    <t>5.1.1.1731.4</t>
  </si>
  <si>
    <t>4.1.1.1414.4</t>
  </si>
  <si>
    <t>4.1.1.1531.9</t>
  </si>
  <si>
    <t>ITHATHLYNQMR</t>
  </si>
  <si>
    <t>3.1.1.1542.23</t>
  </si>
  <si>
    <t>KITHATHLYNQMR</t>
  </si>
  <si>
    <t>1.1.1.1350.10</t>
  </si>
  <si>
    <t>LEDGTLAGSILK</t>
  </si>
  <si>
    <t>2.1.1.1845.13</t>
  </si>
  <si>
    <t>TQIVINAK</t>
  </si>
  <si>
    <t>6.1.1.1418.9</t>
  </si>
  <si>
    <t>GAHFEYIHLEGPYVSK</t>
  </si>
  <si>
    <t>4.1.1.1827.7</t>
  </si>
  <si>
    <t>KVSVITDAMR</t>
  </si>
  <si>
    <t>5.1.1.1657.5</t>
  </si>
  <si>
    <t>QWQEASGNLIK</t>
  </si>
  <si>
    <t>3.1.1.1747.14</t>
  </si>
  <si>
    <t>MKTQIVINAK</t>
  </si>
  <si>
    <t>1.1.1.1438.3</t>
  </si>
  <si>
    <t>VSVITDAMR</t>
  </si>
  <si>
    <t>4.1.1.1687.6</t>
  </si>
  <si>
    <t>3.1.1.1508.6</t>
  </si>
  <si>
    <t>4.1.1.1596.3</t>
  </si>
  <si>
    <t>DNHLFLSVVQR</t>
  </si>
  <si>
    <t>4.1.1.1858.2</t>
  </si>
  <si>
    <t>NTATQYVNYDKNHFKK</t>
  </si>
  <si>
    <t>missed K-N@11; missed K-K@15</t>
  </si>
  <si>
    <t>1.1.1.1432.10</t>
  </si>
  <si>
    <t>SDIASSSLAYHQAIVR</t>
  </si>
  <si>
    <t>3.1.1.1753.15</t>
  </si>
  <si>
    <t>TSDGIYLSGAK</t>
  </si>
  <si>
    <t>4.1.1.1616.8</t>
  </si>
  <si>
    <t>YFNGTNIDAEQR</t>
  </si>
  <si>
    <t>2.1.1.1675.21</t>
  </si>
  <si>
    <t>FYAGDSIR</t>
  </si>
  <si>
    <t>5.1.1.1658.10</t>
  </si>
  <si>
    <t>NTATQYVNYDK</t>
  </si>
  <si>
    <t>4.1.1.1583.22</t>
  </si>
  <si>
    <t>LTGWYVSK</t>
  </si>
  <si>
    <t>5.1.1.1779.7</t>
  </si>
  <si>
    <t>QNLKDYYIK</t>
  </si>
  <si>
    <t>cleaved M-Q@N-term; missed K-D@4</t>
  </si>
  <si>
    <t>5.1.1.1826.9</t>
  </si>
  <si>
    <t>5.1.1.1660.12</t>
  </si>
  <si>
    <t>GDGVTGEDITQNLK</t>
  </si>
  <si>
    <t>6.1.1.1560.12</t>
  </si>
  <si>
    <t>LNEEKEQNGEDVFANPR</t>
  </si>
  <si>
    <t>2.1.1.1616.23</t>
  </si>
  <si>
    <t>TGVVTPTAELEPVR</t>
  </si>
  <si>
    <t>6.1.1.1610.12</t>
  </si>
  <si>
    <t>VDDVALQESLGTTAK</t>
  </si>
  <si>
    <t>2.1.1.1754.16</t>
  </si>
  <si>
    <t>FPAEEVVTR</t>
  </si>
  <si>
    <t>5.1.1.1714.8</t>
  </si>
  <si>
    <t>CINPTCPAQIR</t>
  </si>
  <si>
    <t>5.1.1.1678.15</t>
  </si>
  <si>
    <t>LTGIELSVGR</t>
  </si>
  <si>
    <t>2.1.1.1787.8</t>
  </si>
  <si>
    <t>WAIAYK</t>
  </si>
  <si>
    <t>2.1.1.1721.2</t>
  </si>
  <si>
    <t>LEEEVALR</t>
  </si>
  <si>
    <t>5.1.1.1678.5</t>
  </si>
  <si>
    <t>5.1.1.1848.9</t>
  </si>
  <si>
    <t>FGEIAGLR</t>
  </si>
  <si>
    <t>3.1.1.1781.2</t>
  </si>
  <si>
    <t>GEEVAATVIDGPK</t>
  </si>
  <si>
    <t>5.1.1.1737.23</t>
  </si>
  <si>
    <t>HLITLEDLTDSDINQIVTR</t>
  </si>
  <si>
    <t>6.1.1.2169.2</t>
  </si>
  <si>
    <t>MLDALVAR</t>
  </si>
  <si>
    <t>5.1.1.1798.5</t>
  </si>
  <si>
    <t>MLPSEVDVVYTTR</t>
  </si>
  <si>
    <t>2.1.1.1856.6</t>
  </si>
  <si>
    <t>SAFSVAALK</t>
  </si>
  <si>
    <t>4.1.1.1760.5</t>
  </si>
  <si>
    <t>6.1.1.1592.4</t>
  </si>
  <si>
    <t>EGEKIETLDDQER</t>
  </si>
  <si>
    <t>3.1.1.1598.6</t>
  </si>
  <si>
    <t>LSLVPQLLEAVSYNVAR</t>
  </si>
  <si>
    <t>6.1.1.2504.3</t>
  </si>
  <si>
    <t>SGIEVEGVEVLNK</t>
  </si>
  <si>
    <t>2.1.1.1859.6</t>
  </si>
  <si>
    <t>TLQSHHLVITNGTK</t>
  </si>
  <si>
    <t>1.1.1.1416.25</t>
  </si>
  <si>
    <t>VGAVLPGNFK</t>
  </si>
  <si>
    <t>1.1.1.1598.5</t>
  </si>
  <si>
    <t>IETLDDQER</t>
  </si>
  <si>
    <t>2.1.1.1514.17</t>
  </si>
  <si>
    <t>GVVVGHVLECEKHPEADKLSK</t>
  </si>
  <si>
    <t>missed K-H@12; missed K-L@18</t>
  </si>
  <si>
    <t>1.1.1.1473.23</t>
  </si>
  <si>
    <t>AQQWVDTHSPEEIAAAVSPLFK</t>
  </si>
  <si>
    <t>5.1.1.2645.2</t>
  </si>
  <si>
    <t>KKLDSFNWNDVK</t>
  </si>
  <si>
    <t>missed K-K@1; missed K-L@2</t>
  </si>
  <si>
    <t>5.1.1.1755.23</t>
  </si>
  <si>
    <t>QHSYATNPLLDAEEWKQLQTIMK</t>
  </si>
  <si>
    <t>missed K-Q@16</t>
  </si>
  <si>
    <t>6.1.1.2129.2</t>
  </si>
  <si>
    <t>VGEVTHSLFYAPLYVGIEK</t>
  </si>
  <si>
    <t>6.1.1.2080.3</t>
  </si>
  <si>
    <t>GVTFLGQR</t>
  </si>
  <si>
    <t>4.1.1.1685.6</t>
  </si>
  <si>
    <t>IAESVIKK</t>
  </si>
  <si>
    <t>4.1.1.1419.6</t>
  </si>
  <si>
    <t>ESTKEQTQNIR</t>
  </si>
  <si>
    <t>6.1.1.1214.3</t>
  </si>
  <si>
    <t>EVPHEALVNTK</t>
  </si>
  <si>
    <t>4.1.1.1520.8</t>
  </si>
  <si>
    <t>KGGMPQMVGEYVLK</t>
  </si>
  <si>
    <t>5.1.1.1900.2</t>
  </si>
  <si>
    <t>2.1.1.1833.2</t>
  </si>
  <si>
    <t>GHVIEEPETIATAIR</t>
  </si>
  <si>
    <t>1.1.1.1631.4</t>
  </si>
  <si>
    <t>IHGFEAEGAAAIVK</t>
  </si>
  <si>
    <t>4.1.1.1718.10</t>
  </si>
  <si>
    <t>TEGVFAEPGSNASLAGVIK</t>
  </si>
  <si>
    <t>4.1.1.1931.8</t>
  </si>
  <si>
    <t>YEGANPTGSFK</t>
  </si>
  <si>
    <t>2.1.1.1560.8</t>
  </si>
  <si>
    <t>YEGANPTGSFKDR</t>
  </si>
  <si>
    <t>5.1.1.1582.22</t>
  </si>
  <si>
    <t>QLGIQLYGK</t>
  </si>
  <si>
    <t>6.1.1.1624.6</t>
  </si>
  <si>
    <t>FHVAEHLYEK</t>
  </si>
  <si>
    <t>6.1.1.1443.3</t>
  </si>
  <si>
    <t>IHAEGLKPISR</t>
  </si>
  <si>
    <t>6.1.1.1378.4</t>
  </si>
  <si>
    <t>LGEQFELVRPI</t>
  </si>
  <si>
    <t>6.1.1.1997.3</t>
  </si>
  <si>
    <t>LLTGSIIPRPVAFVTSVTK</t>
  </si>
  <si>
    <t>6.1.1.2078.4</t>
  </si>
  <si>
    <t>LTPIESEVISVPGVK</t>
  </si>
  <si>
    <t>5.1.1.2086.4</t>
  </si>
  <si>
    <t>LLTGSIIPR</t>
  </si>
  <si>
    <t>5.1.1.1861.6</t>
  </si>
  <si>
    <t>PVAFVTSVTK</t>
  </si>
  <si>
    <t>5.1.1.1775.12</t>
  </si>
  <si>
    <t>MLSINPNEQTEKDNYK</t>
  </si>
  <si>
    <t>6.1.1.1464.14</t>
  </si>
  <si>
    <t>AAAENMIPTSTGAAK</t>
  </si>
  <si>
    <t>1.1.1.1501.24</t>
  </si>
  <si>
    <t>AVALVLPELK</t>
  </si>
  <si>
    <t>1.1.1.2026.3</t>
  </si>
  <si>
    <t>VLSWYDNETGYSNR</t>
  </si>
  <si>
    <t>2.1.1.1815.17</t>
  </si>
  <si>
    <t>VPTANVSLVDLVVELDKEVTVEEVNAAFK</t>
  </si>
  <si>
    <t>1.1.1.3626.4</t>
  </si>
  <si>
    <t>VVDLAAYMTSK</t>
  </si>
  <si>
    <t>2.1.1.1917.2</t>
  </si>
  <si>
    <t>TLAHLLK</t>
  </si>
  <si>
    <t>3.1.1.1624.6</t>
  </si>
  <si>
    <t>LAGYHESQELLTEIKR</t>
  </si>
  <si>
    <t>2.1.1.1786.5</t>
  </si>
  <si>
    <t>SGEYLLPAK</t>
  </si>
  <si>
    <t>6.1.1.1521.9</t>
  </si>
  <si>
    <t>SGQYQIVTLK</t>
  </si>
  <si>
    <t>2.1.1.1725.15</t>
  </si>
  <si>
    <t>SGQYQIVTLKR</t>
  </si>
  <si>
    <t>3.1.1.1681.6</t>
  </si>
  <si>
    <t>MSYDEEHKNLYVYER</t>
  </si>
  <si>
    <t>1.1.1.1524.12</t>
  </si>
  <si>
    <t>GYETQFSIR</t>
  </si>
  <si>
    <t>4.1.1.1732.7</t>
  </si>
  <si>
    <t>HLPMNK</t>
  </si>
  <si>
    <t>1.1.1.1254.3</t>
  </si>
  <si>
    <t>GFSLINVFSPCVTYNK</t>
  </si>
  <si>
    <t>6.1.1.2234.7</t>
  </si>
  <si>
    <t>ISGYINSYGVHSIHGR</t>
  </si>
  <si>
    <t>1.1.1.1515.10</t>
  </si>
  <si>
    <t>LSTVEGYDPSNR</t>
  </si>
  <si>
    <t>2.1.1.1600.21</t>
  </si>
  <si>
    <t>MFDELVAEFM</t>
  </si>
  <si>
    <t>6.1.1.2736.2</t>
  </si>
  <si>
    <t>NSVKPNWCPGCGDFSVQAAIQR</t>
  </si>
  <si>
    <t>Carbamidomethyl(C)@8; Carbamidomethyl(C)@11</t>
  </si>
  <si>
    <t>4.1.1.1874.10</t>
  </si>
  <si>
    <t>ALPIAQGVK</t>
  </si>
  <si>
    <t>2.1.1.1621.7</t>
  </si>
  <si>
    <t>GYSEEPLVK</t>
  </si>
  <si>
    <t>4.1.1.1590.14</t>
  </si>
  <si>
    <t>QPSYQELVK</t>
  </si>
  <si>
    <t>2.1.1.1663.15</t>
  </si>
  <si>
    <t>ATNTTENETVVAACAK</t>
  </si>
  <si>
    <t>2.1.1.1535.26</t>
  </si>
  <si>
    <t>GMTGYVSHTTLYNVCS</t>
  </si>
  <si>
    <t>3.1.1.1848.9</t>
  </si>
  <si>
    <t>NTTENETVVAACAK</t>
  </si>
  <si>
    <t>cleaved T-N@N-term</t>
  </si>
  <si>
    <t>5.1.1.1582.25</t>
  </si>
  <si>
    <t>SGYTVDSPVLHTFNDGTK</t>
  </si>
  <si>
    <t>1.1.1.1661.4</t>
  </si>
  <si>
    <t>TNTTENETVVAACAK</t>
  </si>
  <si>
    <t>1.1.1.1417.24</t>
  </si>
  <si>
    <t>GGTVGVYGAK</t>
  </si>
  <si>
    <t>1.1.1.1365.4</t>
  </si>
  <si>
    <t>GANVDGIHIHSVR</t>
  </si>
  <si>
    <t>1.1.1.1448.17</t>
  </si>
  <si>
    <t>MGHEAVLLMER</t>
  </si>
  <si>
    <t>1.1.1.1582.2</t>
  </si>
  <si>
    <t>QHVTLAVER</t>
  </si>
  <si>
    <t>5.1.1.1705.13</t>
  </si>
  <si>
    <t>QQGHPNEVEQLAGAR</t>
  </si>
  <si>
    <t>1.1.1.1569.23</t>
  </si>
  <si>
    <t>SVIGTTGFTEEELAR</t>
  </si>
  <si>
    <t>2.1.1.1849.11</t>
  </si>
  <si>
    <t>TEHFNLVAAVDYK</t>
  </si>
  <si>
    <t>2.1.1.1831.5</t>
  </si>
  <si>
    <t>LDAPSGTAVK</t>
  </si>
  <si>
    <t>4.1.1.1486.7</t>
  </si>
  <si>
    <t>VIIAGPR</t>
  </si>
  <si>
    <t>6.1.1.1417.3</t>
  </si>
  <si>
    <t>TVELIR</t>
  </si>
  <si>
    <t>2.1.1.1596.2</t>
  </si>
  <si>
    <t>AGADIIAPSNMMDGFVTAIR</t>
  </si>
  <si>
    <t>6.1.1.2239.10</t>
  </si>
  <si>
    <t>AGADLIITYHAK</t>
  </si>
  <si>
    <t>6.1.1.1551.19</t>
  </si>
  <si>
    <t>DAAHGAPQFGDRK</t>
  </si>
  <si>
    <t>6.1.1.1315.4</t>
  </si>
  <si>
    <t>HALDENGFGHVPVMSYAVK</t>
  </si>
  <si>
    <t>4.1.1.1860.4</t>
  </si>
  <si>
    <t>SVIVFGLPAEKDEVGSSAYCDHGIVQR</t>
  </si>
  <si>
    <t>4.1.1.1907.4</t>
  </si>
  <si>
    <t>YSSAFYGPFR</t>
  </si>
  <si>
    <t>5.1.1.1920.5</t>
  </si>
  <si>
    <t>MNSLQFNR</t>
  </si>
  <si>
    <t>2.1.1.1632.3</t>
  </si>
  <si>
    <t>2.1.1.1704.2</t>
  </si>
  <si>
    <t>GHGGYVGDDQIPR</t>
  </si>
  <si>
    <t>1.1.1.1441.12</t>
  </si>
  <si>
    <t>ISINRPEVHNAFRPK</t>
  </si>
  <si>
    <t>6.1.1.1459.7</t>
  </si>
  <si>
    <t>LNVLDLQR</t>
  </si>
  <si>
    <t>4.1.1.1819.4</t>
  </si>
  <si>
    <t>TVMELIDAFAQAR</t>
  </si>
  <si>
    <t>1.1.1.2741.2</t>
  </si>
  <si>
    <t>VGSFDGGYGAGYLAR</t>
  </si>
  <si>
    <t>2.1.1.1813.18</t>
  </si>
  <si>
    <t>AIEWIK</t>
  </si>
  <si>
    <t>2.1.1.1751.2</t>
  </si>
  <si>
    <t>DSLIEVVQK</t>
  </si>
  <si>
    <t>5.1.1.1825.11</t>
  </si>
  <si>
    <t>HLSLFFK</t>
  </si>
  <si>
    <t>5.1.1.1869.4</t>
  </si>
  <si>
    <t>IVVINTASTEEK</t>
  </si>
  <si>
    <t>2.1.1.1614.22</t>
  </si>
  <si>
    <t>IVVINTASTEEKTK</t>
  </si>
  <si>
    <t>6.1.1.1433.23</t>
  </si>
  <si>
    <t>YGIIQESILK</t>
  </si>
  <si>
    <t>4.1.1.1889.3</t>
  </si>
  <si>
    <t>IDYFPVR</t>
  </si>
  <si>
    <t>ILGYSNFDHK</t>
  </si>
  <si>
    <t>2.1.1.1675.17</t>
  </si>
  <si>
    <t>IDYFPVRGDR</t>
  </si>
  <si>
    <t>1.1.1.1566.4</t>
  </si>
  <si>
    <t>2.1.1.1811.3</t>
  </si>
  <si>
    <t>IYEELQGEMK</t>
  </si>
  <si>
    <t>5.1.1.1751.14</t>
  </si>
  <si>
    <t>KYYLDSLQLQK</t>
  </si>
  <si>
    <t>5.1.1.1835.5</t>
  </si>
  <si>
    <t>LEELEEAR</t>
  </si>
  <si>
    <t>2.1.1.1551.16</t>
  </si>
  <si>
    <t>YKYFEEAKDYK</t>
  </si>
  <si>
    <t>missed K-Y@2; missed K-D@8</t>
  </si>
  <si>
    <t>6.1.1.1461.21</t>
  </si>
  <si>
    <t>GLLCCLQYR</t>
  </si>
  <si>
    <t>Carbamidomethyl(C)@4; Carbamidomethyl(C)@5</t>
  </si>
  <si>
    <t>4.1.1.1846.10</t>
  </si>
  <si>
    <t>TLIDKGIDAAK</t>
  </si>
  <si>
    <t>6.1.1.1473.15</t>
  </si>
  <si>
    <t>YFEEAKDYK</t>
  </si>
  <si>
    <t>6.1.1.1415.6</t>
  </si>
  <si>
    <t>5.1.1.1905.6</t>
  </si>
  <si>
    <t>4.1.1.1552.18</t>
  </si>
  <si>
    <t>ALQAAGLEVTAIR</t>
  </si>
  <si>
    <t>2.1.1.1834.4</t>
  </si>
  <si>
    <t>KNIEAGIAHIR</t>
  </si>
  <si>
    <t>2.1.1.1533.6</t>
  </si>
  <si>
    <t>KSTPFAAQMAAETAAK</t>
  </si>
  <si>
    <t>1.1.1.1548.21</t>
  </si>
  <si>
    <t>NIEAGIAHIR</t>
  </si>
  <si>
    <t>2.1.1.1632.6</t>
  </si>
  <si>
    <t>STPFAAQMAAETAAK</t>
  </si>
  <si>
    <t>1.1.1.1644.8</t>
  </si>
  <si>
    <t>AAMEHGLK</t>
  </si>
  <si>
    <t>1.1.1.1258.6</t>
  </si>
  <si>
    <t>DVTPVPHNGCRPPK</t>
  </si>
  <si>
    <t>Deamidated(N)@8; Carbamidomethyl(C)@10</t>
  </si>
  <si>
    <t>1.1.1.1365.8</t>
  </si>
  <si>
    <t>1.1.1.1510.2</t>
  </si>
  <si>
    <t>GITEEKLDMLR</t>
  </si>
  <si>
    <t>2.1.1.1740.21</t>
  </si>
  <si>
    <t>LVELLPK</t>
  </si>
  <si>
    <t>3.1.1.1797.2</t>
  </si>
  <si>
    <t>SLEEILQYNEK</t>
  </si>
  <si>
    <t>4.1.1.1914.8</t>
  </si>
  <si>
    <t>VAGAVISHPFGSIMR</t>
  </si>
  <si>
    <t>2.1.1.1810.6</t>
  </si>
  <si>
    <t>YSGIDLEQFLR</t>
  </si>
  <si>
    <t>1.1.1.2367.2</t>
  </si>
  <si>
    <t>KYEEFVAGKFPNKK</t>
  </si>
  <si>
    <t>missed K-Y@1; missed K-F@9; missed K-K@13</t>
  </si>
  <si>
    <t>6.1.1.1455.5</t>
  </si>
  <si>
    <t>6.1.1.1613.2</t>
  </si>
  <si>
    <t>GANGAVEHLGDNR</t>
  </si>
  <si>
    <t>5.1.1.1543.23</t>
  </si>
  <si>
    <t>ILDEEKNAELIR</t>
  </si>
  <si>
    <t>1.1.1.1539.17</t>
  </si>
  <si>
    <t>SQNFGQVSNSFVR</t>
  </si>
  <si>
    <t>2.1.1.1758.14</t>
  </si>
  <si>
    <t>TGEGEGDDEAIKVDLK</t>
  </si>
  <si>
    <t>1.1.1.1528.23</t>
  </si>
  <si>
    <t>VSGAEDFVFYNNPK</t>
  </si>
  <si>
    <t>2.1.1.1863.4</t>
  </si>
  <si>
    <t>AYHEYAIEHGVTVYTMK</t>
  </si>
  <si>
    <t>1.1.1.1596.4</t>
  </si>
  <si>
    <t>NLDDGGPSNGTPFR</t>
  </si>
  <si>
    <t>3.1.1.1729.20</t>
  </si>
  <si>
    <t>PSISHSGASFAPK</t>
  </si>
  <si>
    <t>5.1.1.1591.4</t>
  </si>
  <si>
    <t>SLLENDVIAGK</t>
  </si>
  <si>
    <t>6.1.1.1615.10</t>
  </si>
  <si>
    <t>VGIIQFDAHHDLR</t>
  </si>
  <si>
    <t>1.1.1.1607.9</t>
  </si>
  <si>
    <t>FIDREVTK</t>
  </si>
  <si>
    <t>2.1.1.1450.11</t>
  </si>
  <si>
    <t>5.1.1.1793.3</t>
  </si>
  <si>
    <t>GAGLGSGFTDEEYVQAGAK</t>
  </si>
  <si>
    <t>2.1.1.1803.25</t>
  </si>
  <si>
    <t>IGIPTEIK</t>
  </si>
  <si>
    <t>4.1.1.1723.2</t>
  </si>
  <si>
    <t>IGIPTEIKNNENR</t>
  </si>
  <si>
    <t>5.1.1.1695.5</t>
  </si>
  <si>
    <t>MSAQIGAQFLEK</t>
  </si>
  <si>
    <t>Dehydrated(S)@2</t>
  </si>
  <si>
    <t>3.1.1.1856.6</t>
  </si>
  <si>
    <t>VAMTPAGAVHLVQNGHEVFVQK</t>
  </si>
  <si>
    <t>Oxidation(M)@3; Deamidated(N)@14</t>
  </si>
  <si>
    <t>3.1.1.1800.15</t>
  </si>
  <si>
    <t>fig|1428.368.peg.3552; fig|11428.3.peg.2887</t>
  </si>
  <si>
    <t>IVSECTLPLTSK</t>
  </si>
  <si>
    <t>4.1.1.1713.21</t>
  </si>
  <si>
    <t>IVSECTLPLTSKK</t>
  </si>
  <si>
    <t>1.1.1.1508.10</t>
  </si>
  <si>
    <t>RVVVVMNHVDKYGNAK</t>
  </si>
  <si>
    <t>missed R-V@1; missed K-Y@11</t>
  </si>
  <si>
    <t>3.1.1.1580.11</t>
  </si>
  <si>
    <t>VPGIGGAMDLAQK</t>
  </si>
  <si>
    <t>1.1.1.1661.3</t>
  </si>
  <si>
    <t>VVVVMNHVDKYGNAK</t>
  </si>
  <si>
    <t>6.1.1.1437.23</t>
  </si>
  <si>
    <t>6.1.1.1493.5</t>
  </si>
  <si>
    <t>5.1.1.1857.9</t>
  </si>
  <si>
    <t>fig|1428.368.peg.2804; fig|11428.3.peg.3477</t>
  </si>
  <si>
    <t>AISSSMITYTKPGSGLIVR</t>
  </si>
  <si>
    <t>5.1.1.1911.12</t>
  </si>
  <si>
    <t>DAEIQITAPFK</t>
  </si>
  <si>
    <t>4.1.1.1895.5</t>
  </si>
  <si>
    <t>VANEEMVQTAQLGDK</t>
  </si>
  <si>
    <t>6.1.1.1522.21</t>
  </si>
  <si>
    <t>VANEEMVQTAQLGDKIGEEK</t>
  </si>
  <si>
    <t>2.1.1.1755.20</t>
  </si>
  <si>
    <t>VSGTAALTGLMK</t>
  </si>
  <si>
    <t>2.1.1.1830.9</t>
  </si>
  <si>
    <t>AAAEAVER</t>
  </si>
  <si>
    <t>6.1.1.1217.3</t>
  </si>
  <si>
    <t>GCDLNGMMVELFGK</t>
  </si>
  <si>
    <t>6.1.1.2247.3</t>
  </si>
  <si>
    <t>NYGHFEGEAQTYK</t>
  </si>
  <si>
    <t>5.1.1.1633.24</t>
  </si>
  <si>
    <t>TSEEKEEHLNEKDAIVNFR</t>
  </si>
  <si>
    <t>missed K-E@5; missed K-D@12</t>
  </si>
  <si>
    <t>6.1.1.1491.17</t>
  </si>
  <si>
    <t>AYNIPGVQVDGK</t>
  </si>
  <si>
    <t>5.1.1.1815.6</t>
  </si>
  <si>
    <t>AVDDAVQR</t>
  </si>
  <si>
    <t>6.1.1.1267.6</t>
  </si>
  <si>
    <t>EQGANIPFDGGSIK</t>
  </si>
  <si>
    <t>1.1.1.1623.12</t>
  </si>
  <si>
    <t>ETEFKDVPGAGGNMTFDAVGNPNPK</t>
  </si>
  <si>
    <t>2.1.1.1834.8</t>
  </si>
  <si>
    <t>TLSVTDVDGR</t>
  </si>
  <si>
    <t>6.1.1.1491.15</t>
  </si>
  <si>
    <t>VSDEVLNEVVNLIR</t>
  </si>
  <si>
    <t>6.1.1.2343.2</t>
  </si>
  <si>
    <t>QTSEHNYTYK</t>
  </si>
  <si>
    <t>2.1.1.1481.17</t>
  </si>
  <si>
    <t>LDLSHLTNHPTDK</t>
  </si>
  <si>
    <t>5.1.1.1704.3</t>
  </si>
  <si>
    <t>GNIPTGEK</t>
  </si>
  <si>
    <t>6.1.1.1261.4</t>
  </si>
  <si>
    <t>2.1.1.1629.4</t>
  </si>
  <si>
    <t>DAQSMASAYNR</t>
  </si>
  <si>
    <t>2.1.1.1563.16</t>
  </si>
  <si>
    <t>DMFSTLISLFK</t>
  </si>
  <si>
    <t>1.1.1.3933.2</t>
  </si>
  <si>
    <t>DMFSTLISLFKENEK</t>
  </si>
  <si>
    <t>3.1.1.3528.2</t>
  </si>
  <si>
    <t>VYIHQDTYLINR</t>
  </si>
  <si>
    <t>2.1.1.1702.19</t>
  </si>
  <si>
    <t>VFVEHYKDILSPS</t>
  </si>
  <si>
    <t>2.1.1.1809.17</t>
  </si>
  <si>
    <t>AVLLANHGLIAGANNIK</t>
  </si>
  <si>
    <t>3.1.1.1814.11</t>
  </si>
  <si>
    <t>EREEIVAYGKK</t>
  </si>
  <si>
    <t>missed R-E@2; missed K-K@10</t>
  </si>
  <si>
    <t>3.1.1.1507.9</t>
  </si>
  <si>
    <t>GTGGNISIFNR</t>
  </si>
  <si>
    <t>6.1.1.1594.9</t>
  </si>
  <si>
    <t>KREDINALVHTHSPYAK</t>
  </si>
  <si>
    <t>missed K-R@1; missed R-E@2</t>
  </si>
  <si>
    <t>6.1.1.1455.12</t>
  </si>
  <si>
    <t>LLPEDEMENLAK</t>
  </si>
  <si>
    <t>5.1.1.1933.10</t>
  </si>
  <si>
    <t>EREEIVAYGK</t>
  </si>
  <si>
    <t>4.1.1.1515.4</t>
  </si>
  <si>
    <t>1.1.1.1610.9</t>
  </si>
  <si>
    <t>EALEVAETIR</t>
  </si>
  <si>
    <t>2.1.1.1725.14</t>
  </si>
  <si>
    <t>GEGAINDNMATGR</t>
  </si>
  <si>
    <t>2.1.1.1533.22</t>
  </si>
  <si>
    <t>VFTSAVESGGQVK</t>
  </si>
  <si>
    <t>2.1.1.1598.18</t>
  </si>
  <si>
    <t>VTVEAVGQTVQLK</t>
  </si>
  <si>
    <t>2.1.1.1780.13</t>
  </si>
  <si>
    <t>GVEVSAPFPR</t>
  </si>
  <si>
    <t>3.1.1.1772.7</t>
  </si>
  <si>
    <t>IEVQATK</t>
  </si>
  <si>
    <t>1.1.1.1292.3</t>
  </si>
  <si>
    <t>4.1.1.1535.14</t>
  </si>
  <si>
    <t>FGYHVTPVQDR</t>
  </si>
  <si>
    <t>4.1.1.1609.5</t>
  </si>
  <si>
    <t>GFGGAVLLSTQPQK</t>
  </si>
  <si>
    <t>4.1.1.1817.15</t>
  </si>
  <si>
    <t>GQMGVGTVHHIAWR</t>
  </si>
  <si>
    <t>6.1.1.1506.4</t>
  </si>
  <si>
    <t>SSADIGNIIDLK</t>
  </si>
  <si>
    <t>4.1.1.1923.6</t>
  </si>
  <si>
    <t>IGEEGEFVR</t>
  </si>
  <si>
    <t>5.1.1.1691.9</t>
  </si>
  <si>
    <t>5.1.1.1875.6</t>
  </si>
  <si>
    <t>LRDHLTDKGAAVTSK</t>
  </si>
  <si>
    <t>missed R-D@2; missed K-G@8</t>
  </si>
  <si>
    <t>3.1.1.1475.5</t>
  </si>
  <si>
    <t>MLSPMDLILK</t>
  </si>
  <si>
    <t>6.1.1.2212.2</t>
  </si>
  <si>
    <t>VQTLDVTEILER</t>
  </si>
  <si>
    <t>6.1.1.2038.5</t>
  </si>
  <si>
    <t>YNEVYEAPR</t>
  </si>
  <si>
    <t>2.1.1.1565.19</t>
  </si>
  <si>
    <t>HAHLIAGPANVFFGR</t>
  </si>
  <si>
    <t>4.1.1.1857.5</t>
  </si>
  <si>
    <t>YLVLTEGK</t>
  </si>
  <si>
    <t>5.1.1.1729.8</t>
  </si>
  <si>
    <t>IAISFAK</t>
  </si>
  <si>
    <t>5.1.1.1775.3</t>
  </si>
  <si>
    <t>LEEISESYEGVEK</t>
  </si>
  <si>
    <t>4.1.1.1693.21</t>
  </si>
  <si>
    <t>RIENELDYPGHIK</t>
  </si>
  <si>
    <t>6.1.1.1486.6</t>
  </si>
  <si>
    <t>SFAIQAGR</t>
  </si>
  <si>
    <t>5.1.1.1648.3</t>
  </si>
  <si>
    <t>EALLEAKDEIHTLR</t>
  </si>
  <si>
    <t>5.1.1.1770.7</t>
  </si>
  <si>
    <t>TEAELEIRDR</t>
  </si>
  <si>
    <t>5.1.1.1607.3</t>
  </si>
  <si>
    <t>QQQIEELESK</t>
  </si>
  <si>
    <t>4.1.1.1589.21</t>
  </si>
  <si>
    <t>ILVKPDTIDDLEAHR</t>
  </si>
  <si>
    <t>4.1.1.1757.3</t>
  </si>
  <si>
    <t>KRIENELDYPGHIK</t>
  </si>
  <si>
    <t>missed K-R@1; missed R-I@2</t>
  </si>
  <si>
    <t>6.1.1.1436.5</t>
  </si>
  <si>
    <t>ILDEANRDAEALKK</t>
  </si>
  <si>
    <t>missed R-D@7; missed K-K@13</t>
  </si>
  <si>
    <t>6.1.1.1433.24</t>
  </si>
  <si>
    <t>SETLENYIR</t>
  </si>
  <si>
    <t>4.1.1.1763.6</t>
  </si>
  <si>
    <t>ENPFAAPDDSKPLER</t>
  </si>
  <si>
    <t>3.1.1.1727.24</t>
  </si>
  <si>
    <t>NVAEEVSLPASEEDTTTLK</t>
  </si>
  <si>
    <t>2.1.1.1802.26</t>
  </si>
  <si>
    <t>TYLQGGEGCLSVDR</t>
  </si>
  <si>
    <t>1.1.1.1581.12</t>
  </si>
  <si>
    <t>YSLRPGIGLAAPQIGVSK</t>
  </si>
  <si>
    <t>4.1.1.1864.10</t>
  </si>
  <si>
    <t>IISHSVER</t>
  </si>
  <si>
    <t>6.1.1.1253.4</t>
  </si>
  <si>
    <t>ATSINGEEVKLR</t>
  </si>
  <si>
    <t>3.1.1.1644.8</t>
  </si>
  <si>
    <t>TYLQGGEGCLSVDREVPGYVPR</t>
  </si>
  <si>
    <t>4.1.1.1853.17</t>
  </si>
  <si>
    <t>5.1.1.1773.21</t>
  </si>
  <si>
    <t>SLAALYVACGIDPEK</t>
  </si>
  <si>
    <t>4.1.1.1974.8</t>
  </si>
  <si>
    <t>SMISMLDEPK</t>
  </si>
  <si>
    <t>5.1.1.1912.4</t>
  </si>
  <si>
    <t>TVEEIEAMYEGK</t>
  </si>
  <si>
    <t>2.1.1.1852.5</t>
  </si>
  <si>
    <t>KVENAMGLSR</t>
  </si>
  <si>
    <t>3.1.1.1539.3</t>
  </si>
  <si>
    <t>SAVTDSEGIVK</t>
  </si>
  <si>
    <t>4.1.1.1569.18</t>
  </si>
  <si>
    <t>VMSLTEPTKK</t>
  </si>
  <si>
    <t>3.1.1.1567.6</t>
  </si>
  <si>
    <t>5.1.1.1545.3</t>
  </si>
  <si>
    <t>AKFDVDIVSIK</t>
  </si>
  <si>
    <t>4.1.1.1830.3</t>
  </si>
  <si>
    <t>IVAAVCHGVSSLVGVK</t>
  </si>
  <si>
    <t>3.1.1.1821.4</t>
  </si>
  <si>
    <t>RVPFLLESK</t>
  </si>
  <si>
    <t>4.1.1.1764.2</t>
  </si>
  <si>
    <t>ITGYTNDEER</t>
  </si>
  <si>
    <t>2.1.1.1462.9</t>
  </si>
  <si>
    <t>HVASLLQNTR</t>
  </si>
  <si>
    <t>4.1.1.1532.3</t>
  </si>
  <si>
    <t>RITGYTNDEER</t>
  </si>
  <si>
    <t>2.1.1.1433.6</t>
  </si>
  <si>
    <t>VSIPNGIPR</t>
  </si>
  <si>
    <t>2.1.1.1702.4</t>
  </si>
  <si>
    <t>AVVGMGINHEGR</t>
  </si>
  <si>
    <t>5.1.1.1589.8</t>
  </si>
  <si>
    <t>KAVVGMGINHEGR</t>
  </si>
  <si>
    <t>2.1.1.1457.13</t>
  </si>
  <si>
    <t>MYDNPLGVMTNSPEFNWHLQNLR</t>
  </si>
  <si>
    <t>6.1.1.2199.7</t>
  </si>
  <si>
    <t>RYQWNNITGETIR</t>
  </si>
  <si>
    <t>5.1.1.1814.2</t>
  </si>
  <si>
    <t>NFQHLFAR</t>
  </si>
  <si>
    <t>6.1.1.1554.4</t>
  </si>
  <si>
    <t>4.1.1.1529.3</t>
  </si>
  <si>
    <t>IPVTEGLQPSSEVTEMK</t>
  </si>
  <si>
    <t>5.1.1.1860.19</t>
  </si>
  <si>
    <t>KGTGTSPAVGASFTAPGGTPDAK</t>
  </si>
  <si>
    <t>2.1.1.1631.7</t>
  </si>
  <si>
    <t>SYGIATAAQK</t>
  </si>
  <si>
    <t>4.1.1.1528.9</t>
  </si>
  <si>
    <t>VVENAFLATEDSR</t>
  </si>
  <si>
    <t>5.1.1.1819.24</t>
  </si>
  <si>
    <t>DVVKPGSGGTGPTAYVSGVDVAGK</t>
  </si>
  <si>
    <t>4.1.1.1749.21</t>
  </si>
  <si>
    <t>FERPSSVQEINGELYVK</t>
  </si>
  <si>
    <t>2.1.1.1786.16</t>
  </si>
  <si>
    <t>NVVLSLMNR</t>
  </si>
  <si>
    <t>4.1.1.1876.3</t>
  </si>
  <si>
    <t>QGNEVTAIDYSEDGLEK</t>
  </si>
  <si>
    <t>1.1.1.1634.10</t>
  </si>
  <si>
    <t>VIHFFNGEQER</t>
  </si>
  <si>
    <t>5.1.1.1732.3</t>
  </si>
  <si>
    <t>VIAFAEGEGR</t>
  </si>
  <si>
    <t>4.1.1.1648.14</t>
  </si>
  <si>
    <t>LAEKHNVNVHTK</t>
  </si>
  <si>
    <t>2.1.1.1162.2</t>
  </si>
  <si>
    <t>KQINYSTGGPK</t>
  </si>
  <si>
    <t>5.1.1.1468.2</t>
  </si>
  <si>
    <t>VIHFFNGEQERVEGK</t>
  </si>
  <si>
    <t>3.1.1.1749.3</t>
  </si>
  <si>
    <t>NAVFLAR</t>
  </si>
  <si>
    <t>4.1.1.1631.5</t>
  </si>
  <si>
    <t>QINYSTGGPK</t>
  </si>
  <si>
    <t>5.1.1.1700.8</t>
  </si>
  <si>
    <t>AEWGSPKPPLVK</t>
  </si>
  <si>
    <t>1.1.1.1542.21</t>
  </si>
  <si>
    <t>HQNEFLDYPAATK</t>
  </si>
  <si>
    <t>2.1.1.1685.24</t>
  </si>
  <si>
    <t>LWDVSPEVEK</t>
  </si>
  <si>
    <t>3.1.1.1828.7</t>
  </si>
  <si>
    <t>VAGDILNYK</t>
  </si>
  <si>
    <t>2.1.1.1710.11</t>
  </si>
  <si>
    <t>QYVAETIVK</t>
  </si>
  <si>
    <t>4.1.1.1640.8</t>
  </si>
  <si>
    <t>VFALDNR</t>
  </si>
  <si>
    <t>2.1.1.1637.6</t>
  </si>
  <si>
    <t>APVKKEDMVEK</t>
  </si>
  <si>
    <t>missed K-K@4; missed K-E@5</t>
  </si>
  <si>
    <t>1.1.1.1248.3</t>
  </si>
  <si>
    <t>5.1.1.1741.24</t>
  </si>
  <si>
    <t>EYAFVPHLTIGQGLSDAEHADVLGR</t>
  </si>
  <si>
    <t>6.1.1.2076.6</t>
  </si>
  <si>
    <t>LGIVIFPSK</t>
  </si>
  <si>
    <t>6.1.1.1915.2</t>
  </si>
  <si>
    <t>TPELTFLNEEMHSGLFTQER</t>
  </si>
  <si>
    <t>1.1.1.2302.7</t>
  </si>
  <si>
    <t>VGSFAPVNNVLYFK</t>
  </si>
  <si>
    <t>6.1.1.2039.5</t>
  </si>
  <si>
    <t>MKDFYYEQPIDR</t>
  </si>
  <si>
    <t>5.1.1.1777.10</t>
  </si>
  <si>
    <t>DFYYEQPIDR</t>
  </si>
  <si>
    <t>5.1.1.1843.13</t>
  </si>
  <si>
    <t>fig|1428.368.peg.4134; fig|11428.3.peg.3726</t>
  </si>
  <si>
    <t>ILEVDEGKR</t>
  </si>
  <si>
    <t>6.1.1.1366.2</t>
  </si>
  <si>
    <t>LAFFAGIDNCR</t>
  </si>
  <si>
    <t>5.1.1.2077.2</t>
  </si>
  <si>
    <t>MLNIEQIK</t>
  </si>
  <si>
    <t>4.1.1.1780.7</t>
  </si>
  <si>
    <t>YPFLLVDK</t>
  </si>
  <si>
    <t>6.1.1.1913.2</t>
  </si>
  <si>
    <t>QVRPGDQLR</t>
  </si>
  <si>
    <t>4.1.1.1412.3</t>
  </si>
  <si>
    <t>LEVEMTR</t>
  </si>
  <si>
    <t>4.1.1.1588.5</t>
  </si>
  <si>
    <t>KQVRPGDQLR</t>
  </si>
  <si>
    <t>2.1.1.1364.2</t>
  </si>
  <si>
    <t>5.1.1.1548.2</t>
  </si>
  <si>
    <t>4.1.1.1480.2</t>
  </si>
  <si>
    <t>HYYPHGVEYGDDETFPTNVLQK</t>
  </si>
  <si>
    <t>2.1.1.1814.14</t>
  </si>
  <si>
    <t>SEQLLQNVEK</t>
  </si>
  <si>
    <t>2.1.1.1655.19</t>
  </si>
  <si>
    <t>VQGVAVEGDIGSR</t>
  </si>
  <si>
    <t>1.1.1.1503.18</t>
  </si>
  <si>
    <t>VTYDYKFEILK</t>
  </si>
  <si>
    <t>4.1.1.1864.4</t>
  </si>
  <si>
    <t>LLPPLLGK</t>
  </si>
  <si>
    <t>5.1.1.1933.2</t>
  </si>
  <si>
    <t>4.1.1.1652.7</t>
  </si>
  <si>
    <t>ALIEQFDVR</t>
  </si>
  <si>
    <t>4.1.1.1841.2</t>
  </si>
  <si>
    <t>EVDRNPDLLIAAQPTR</t>
  </si>
  <si>
    <t>missed R-N@4</t>
  </si>
  <si>
    <t>4.1.1.1736.4</t>
  </si>
  <si>
    <t>ITEEGIGHIPEDR</t>
  </si>
  <si>
    <t>5.1.1.1688.8</t>
  </si>
  <si>
    <t>IQDISVGMQQR</t>
  </si>
  <si>
    <t>6.1.1.1510.4</t>
  </si>
  <si>
    <t>DNIVLQTYYK</t>
  </si>
  <si>
    <t>4.1.1.1823.5</t>
  </si>
  <si>
    <t>TPSEQTLAR</t>
  </si>
  <si>
    <t>4.1.1.1455.12</t>
  </si>
  <si>
    <t>AIPIFIFIDKDGNEQAVFGPR</t>
  </si>
  <si>
    <t>6.1.1.2245.9</t>
  </si>
  <si>
    <t>ATLPEKEDPTFEEK</t>
  </si>
  <si>
    <t>5.1.1.1656.26</t>
  </si>
  <si>
    <t>ISEVANIDMR</t>
  </si>
  <si>
    <t>4.1.1.1690.5</t>
  </si>
  <si>
    <t>ATLPEKEDPTFEEKQK</t>
  </si>
  <si>
    <t>missed K-E@6; missed K-Q@14</t>
  </si>
  <si>
    <t>6.1.1.1413.24</t>
  </si>
  <si>
    <t>VQELVTSMR</t>
  </si>
  <si>
    <t>4.1.1.1636.12</t>
  </si>
  <si>
    <t>RISEVANIDMR</t>
  </si>
  <si>
    <t>6.1.1.1494.15</t>
  </si>
  <si>
    <t>ELAIGGTAVGTGINAHPK</t>
  </si>
  <si>
    <t>1.1.1.1576.18</t>
  </si>
  <si>
    <t>FGEMVSEEISQFTGK</t>
  </si>
  <si>
    <t>6.1.1.2140.3</t>
  </si>
  <si>
    <t>LSEEKAEAIVEAADEVIAGK</t>
  </si>
  <si>
    <t>6.1.1.2174.6</t>
  </si>
  <si>
    <t>MIAESNTYMK</t>
  </si>
  <si>
    <t>5.1.1.1662.18</t>
  </si>
  <si>
    <t>VTAFEHIIK</t>
  </si>
  <si>
    <t>3.1.1.1730.2</t>
  </si>
  <si>
    <t>FHALTSHDEVVYTHGALK</t>
  </si>
  <si>
    <t>6.1.1.1514.10</t>
  </si>
  <si>
    <t>ADIDALPIQEETSK</t>
  </si>
  <si>
    <t>3.1.1.1824.15</t>
  </si>
  <si>
    <t>GITEAHGGSYTYTYR</t>
  </si>
  <si>
    <t>1.1.1.1488.26</t>
  </si>
  <si>
    <t>NLISEENIVK</t>
  </si>
  <si>
    <t>3.1.1.1793.10</t>
  </si>
  <si>
    <t>YGYDPVINDEYITK</t>
  </si>
  <si>
    <t>5.1.1.1934.12</t>
  </si>
  <si>
    <t>LGTGNENIYTCYPHHHPK</t>
  </si>
  <si>
    <t>6.1.1.1420.22</t>
  </si>
  <si>
    <t>ATSLGYYLAEDAGGK</t>
  </si>
  <si>
    <t>5.1.1.1932.6</t>
  </si>
  <si>
    <t>AVLHYAFENLK</t>
  </si>
  <si>
    <t>2.1.1.1789.19</t>
  </si>
  <si>
    <t>FAEGDGFESGIR</t>
  </si>
  <si>
    <t>2.1.1.1729.13</t>
  </si>
  <si>
    <t>KATSLGYYLAEDAGGK</t>
  </si>
  <si>
    <t>4.1.1.1764.13</t>
  </si>
  <si>
    <t>KFAEGDGFESGIR</t>
  </si>
  <si>
    <t>4.1.1.1658.10</t>
  </si>
  <si>
    <t>IGQAGTQVPNQLLDERDR</t>
  </si>
  <si>
    <t>missed R-D@16</t>
  </si>
  <si>
    <t>6.1.1.1577.9</t>
  </si>
  <si>
    <t>IGYGVQTLGVDR</t>
  </si>
  <si>
    <t>6.1.1.1620.6</t>
  </si>
  <si>
    <t>LAASLVEANHK</t>
  </si>
  <si>
    <t>5.1.1.1585.17</t>
  </si>
  <si>
    <t>NLDTVEAQTAEDIEAHVNEFNR</t>
  </si>
  <si>
    <t>6.1.1.2179.4</t>
  </si>
  <si>
    <t>LAAVTDGDYKEGLSYK</t>
  </si>
  <si>
    <t>5.1.1.1754.24</t>
  </si>
  <si>
    <t>1.1.1.1419.4</t>
  </si>
  <si>
    <t>AQAGVTLLR</t>
  </si>
  <si>
    <t>2.1.1.1653.8</t>
  </si>
  <si>
    <t>FLEGIIENDMNSEIEELK</t>
  </si>
  <si>
    <t>4.1.1.2533.2</t>
  </si>
  <si>
    <t>FLEGIIENDMNSEIEELKTLLK</t>
  </si>
  <si>
    <t>missed K-T@18</t>
  </si>
  <si>
    <t>3.1.1.3657.2</t>
  </si>
  <si>
    <t>INDVEIAAAVATGLAAGLVTCSQVMGK</t>
  </si>
  <si>
    <t>2.1.1.4319.2</t>
  </si>
  <si>
    <t>VNGVALPPAPPERPVASIEDIPPGAR</t>
  </si>
  <si>
    <t>4.1.1.1896.13</t>
  </si>
  <si>
    <t>4.1.1.1651.4</t>
  </si>
  <si>
    <t>AGAGVNNIPVER</t>
  </si>
  <si>
    <t>2.1.1.1593.7</t>
  </si>
  <si>
    <t>NLEGEEVPQLVESGKK</t>
  </si>
  <si>
    <t>2.1.1.1730.14</t>
  </si>
  <si>
    <t>VQTLNQIAEK</t>
  </si>
  <si>
    <t>2.1.1.1591.20</t>
  </si>
  <si>
    <t>GIVVFNTPGANANAVK</t>
  </si>
  <si>
    <t>2.1.1.1799.18</t>
  </si>
  <si>
    <t>NVTATPHLGASTSESEENCAVMAAR</t>
  </si>
  <si>
    <t>2.1.1.1695.25</t>
  </si>
  <si>
    <t>GDYGSQGGSTITQQVIK</t>
  </si>
  <si>
    <t>5.1.1.1754.25</t>
  </si>
  <si>
    <t>SVVTSGTGTSANVGSLDVAGK</t>
  </si>
  <si>
    <t>4.1.1.1715.22</t>
  </si>
  <si>
    <t>SYGIATAAQNYYGK</t>
  </si>
  <si>
    <t>2.1.1.1763.19</t>
  </si>
  <si>
    <t>DSSPNTSVPDTTEQPK</t>
  </si>
  <si>
    <t>5.1.1.1579.26</t>
  </si>
  <si>
    <t>IAQLIFK</t>
  </si>
  <si>
    <t>5.1.1.1851.2</t>
  </si>
  <si>
    <t>GHNMAIELDR</t>
  </si>
  <si>
    <t>4.1.1.1596.4</t>
  </si>
  <si>
    <t>IYDKNGDLVYEYGK</t>
  </si>
  <si>
    <t>5.1.1.1792.6</t>
  </si>
  <si>
    <t>FVSESGQLVQIK</t>
  </si>
  <si>
    <t>1.1.1.1613.5</t>
  </si>
  <si>
    <t>GGQAFLNPQDIEFER</t>
  </si>
  <si>
    <t>1.1.1.2018.5</t>
  </si>
  <si>
    <t>GVVGEGTGWALIPWR</t>
  </si>
  <si>
    <t>1.1.1.2410.2</t>
  </si>
  <si>
    <t>SVSIYAYTSGGSYMGK</t>
  </si>
  <si>
    <t>1.1.1.1760.4</t>
  </si>
  <si>
    <t>GEFYTFK</t>
  </si>
  <si>
    <t>2.1.1.1743.5</t>
  </si>
  <si>
    <t>HGTVYYG</t>
  </si>
  <si>
    <t>6.1.1.1362.4</t>
  </si>
  <si>
    <t>EQHTALLDEPTMVPEQPAQSK</t>
  </si>
  <si>
    <t>4.1.1.1756.21</t>
  </si>
  <si>
    <t>SVQSQLSTEDIK</t>
  </si>
  <si>
    <t>4.1.1.1645.21</t>
  </si>
  <si>
    <t>VHIHAEHPGDAMNYGQK</t>
  </si>
  <si>
    <t>6.1.1.1386.20</t>
  </si>
  <si>
    <t>VIEGGQTMNPSTEDIVK</t>
  </si>
  <si>
    <t>1.1.1.1587.19</t>
  </si>
  <si>
    <t>YAVTVAK</t>
  </si>
  <si>
    <t>4.1.1.1495.2</t>
  </si>
  <si>
    <t>AQLNELLDAAEQGIFQLIDMQK</t>
  </si>
  <si>
    <t>1.1.1.4294.2</t>
  </si>
  <si>
    <t>AVVDLEALGER</t>
  </si>
  <si>
    <t>2.1.1.1856.4</t>
  </si>
  <si>
    <t>EALGDIVSHIE</t>
  </si>
  <si>
    <t>1.1.1.2021.2</t>
  </si>
  <si>
    <t>GQFVEVQGTGEEATFSR</t>
  </si>
  <si>
    <t>3.1.1.1811.15</t>
  </si>
  <si>
    <t>TMEIQR</t>
  </si>
  <si>
    <t>6.1.1.1337.2</t>
  </si>
  <si>
    <t>VICSATIEER</t>
  </si>
  <si>
    <t>5.1.1.1629.21</t>
  </si>
  <si>
    <t>ASHILVKDEATAK</t>
  </si>
  <si>
    <t>1.1.1.1316.9</t>
  </si>
  <si>
    <t>ASHILVKDEATAKK</t>
  </si>
  <si>
    <t>missed K-D@7; missed K-K@13</t>
  </si>
  <si>
    <t>5.1.1.1442.2</t>
  </si>
  <si>
    <t>TITDKELKENYKPEIK</t>
  </si>
  <si>
    <t>missed K-E@5; missed K-E@8</t>
  </si>
  <si>
    <t>6.1.1.1452.13</t>
  </si>
  <si>
    <t>VTDIKEPEKSFEQSK</t>
  </si>
  <si>
    <t>missed K-E@5; missed K-S@9</t>
  </si>
  <si>
    <t>2.1.1.1538.18</t>
  </si>
  <si>
    <t>GGDLGYFTAGK</t>
  </si>
  <si>
    <t>6.1.1.1594.7</t>
  </si>
  <si>
    <t>LKKDEVSEPVK</t>
  </si>
  <si>
    <t>2.1.1.1380.4</t>
  </si>
  <si>
    <t>QQGLKEETVKNGVR</t>
  </si>
  <si>
    <t>Gln-&gt;pyro-Glu@N-term; Deamidated(N)@11</t>
  </si>
  <si>
    <t>missed K-E@5; missed K-N@10</t>
  </si>
  <si>
    <t>5.1.1.1584.16</t>
  </si>
  <si>
    <t>3.1.1.1476.6</t>
  </si>
  <si>
    <t>AESNILLEELKK</t>
  </si>
  <si>
    <t>2.1.1.1831.3</t>
  </si>
  <si>
    <t>KIEHVIESAASMGSK</t>
  </si>
  <si>
    <t>3.1.1.1656.23</t>
  </si>
  <si>
    <t>GILEVYGEER</t>
  </si>
  <si>
    <t>2.1.1.1785.12</t>
  </si>
  <si>
    <t>KGILEVYGEER</t>
  </si>
  <si>
    <t>5.1.1.1753.6</t>
  </si>
  <si>
    <t>CTGPLYTTGSDDFHYYTVK</t>
  </si>
  <si>
    <t>4.1.1.1855.8</t>
  </si>
  <si>
    <t>FEEGNYQFKHEIK</t>
  </si>
  <si>
    <t>2.1.1.1600.25</t>
  </si>
  <si>
    <t>VLAFELAK</t>
  </si>
  <si>
    <t>3.1.1.1871.4</t>
  </si>
  <si>
    <t>YSPWQYLGQTSR</t>
  </si>
  <si>
    <t>cleaved L-Y@N-term</t>
  </si>
  <si>
    <t>1.1.1.1957.2</t>
  </si>
  <si>
    <t>FEEGNYQFK</t>
  </si>
  <si>
    <t>2.1.1.1682.16</t>
  </si>
  <si>
    <t>QQLITALQS</t>
  </si>
  <si>
    <t>5.1.1.1888.2</t>
  </si>
  <si>
    <t>5.1.1.1896.2</t>
  </si>
  <si>
    <t>HSLYTANDLK</t>
  </si>
  <si>
    <t>2.1.1.1541.21</t>
  </si>
  <si>
    <t>SNIEITEQVVTATK</t>
  </si>
  <si>
    <t>2.1.1.1783.17</t>
  </si>
  <si>
    <t>YITIHETANTAK</t>
  </si>
  <si>
    <t>3.1.1.1575.4</t>
  </si>
  <si>
    <t>GNEFNQFVPK</t>
  </si>
  <si>
    <t>5.1.1.1849.5</t>
  </si>
  <si>
    <t>GRGDNTFDPNTTITR</t>
  </si>
  <si>
    <t>6.1.1.1467.14</t>
  </si>
  <si>
    <t>AHAAAFINR</t>
  </si>
  <si>
    <t>4.1.1.1474.14</t>
  </si>
  <si>
    <t>NCPAFMIQR</t>
  </si>
  <si>
    <t>5.1.1.1779.12</t>
  </si>
  <si>
    <t>AEFATLITR</t>
  </si>
  <si>
    <t>4.1.1.1819.5</t>
  </si>
  <si>
    <t>AYAIYDEETLKDTISNLRGEN</t>
  </si>
  <si>
    <t>missed K-D@11; missed R-G@18</t>
  </si>
  <si>
    <t>6.1.1.2064.6</t>
  </si>
  <si>
    <t>IAFLFPGQGSQAVGMGK</t>
  </si>
  <si>
    <t>1.1.1.2120.3</t>
  </si>
  <si>
    <t>QLAENNKEVAK</t>
  </si>
  <si>
    <t>2.1.1.1476.25</t>
  </si>
  <si>
    <t>VSGPFHSSLMKPAAEK</t>
  </si>
  <si>
    <t>2.1.1.1604.15</t>
  </si>
  <si>
    <t>QGVEVASQR</t>
  </si>
  <si>
    <t>2.1.1.1536.18</t>
  </si>
  <si>
    <t>HVWAGAGSLNEK</t>
  </si>
  <si>
    <t>2.1.1.1564.24</t>
  </si>
  <si>
    <t>HVYVDWNDETLTR</t>
  </si>
  <si>
    <t>3.1.1.1820.5</t>
  </si>
  <si>
    <t>IVDYKAEAGEEALK</t>
  </si>
  <si>
    <t>1.1.1.1505.24</t>
  </si>
  <si>
    <t>LKFDLAPEEAFAEFPSWK</t>
  </si>
  <si>
    <t>1.1.1.2486.2</t>
  </si>
  <si>
    <t>VFPDVAPEEQEAK</t>
  </si>
  <si>
    <t>1.1.1.1590.21</t>
  </si>
  <si>
    <t>1.1.1.1514.8</t>
  </si>
  <si>
    <t>AAGLDPHYADHDSALHYHNAAGVPFTATYIQAK</t>
  </si>
  <si>
    <t>4.1.1.1818.13</t>
  </si>
  <si>
    <t>ATYQWLINLSDDPDINDSLR</t>
  </si>
  <si>
    <t>6.1.1.2246.2</t>
  </si>
  <si>
    <t>FREAVEILKEER</t>
  </si>
  <si>
    <t>6.1.1.1527.21</t>
  </si>
  <si>
    <t>GDPIADLYEDIAAEEK</t>
  </si>
  <si>
    <t>5.1.1.2900.2</t>
  </si>
  <si>
    <t>YTIPDK</t>
  </si>
  <si>
    <t>4.1.1.1534.4</t>
  </si>
  <si>
    <t>GSVIVAAAGNAGNTK</t>
  </si>
  <si>
    <t>1.1.1.1455.8</t>
  </si>
  <si>
    <t>IQAPQAWDSQR</t>
  </si>
  <si>
    <t>1.1.1.1532.16</t>
  </si>
  <si>
    <t>VAIIDTGVQGSHPDLASK</t>
  </si>
  <si>
    <t>1.1.1.1572.25</t>
  </si>
  <si>
    <t>VLDNQGSGTLDAVAQGIR</t>
  </si>
  <si>
    <t>2.1.1.1847.8</t>
  </si>
  <si>
    <t>IQAPQAWDSQRSDPGVK</t>
  </si>
  <si>
    <t>missed R-S@11</t>
  </si>
  <si>
    <t>1.1.1.1519.6</t>
  </si>
  <si>
    <t>5.1.1.1630.22</t>
  </si>
  <si>
    <t>6.1.1.1517.17</t>
  </si>
  <si>
    <t>AAAYSATEAVELVKK</t>
  </si>
  <si>
    <t>2.1.1.1745.7</t>
  </si>
  <si>
    <t>AKEAEAAGADFVGDTDYIGK</t>
  </si>
  <si>
    <t>2.1.1.1765.18</t>
  </si>
  <si>
    <t>NVTVASTMGPGVR</t>
  </si>
  <si>
    <t>6.1.1.1495.9</t>
  </si>
  <si>
    <t>TGTVTFDVTK</t>
  </si>
  <si>
    <t>2.1.1.1660.11</t>
  </si>
  <si>
    <t>GAVVLPHGTGK</t>
  </si>
  <si>
    <t>2.1.1.1487.15</t>
  </si>
  <si>
    <t>ALAYGIAGHELHHMGVIR</t>
  </si>
  <si>
    <t>3.1.1.1800.5</t>
  </si>
  <si>
    <t>EVVGHITDAER</t>
  </si>
  <si>
    <t>3.1.1.1558.7</t>
  </si>
  <si>
    <t>MNQRPSEEEYAGSSGEYIR</t>
  </si>
  <si>
    <t>1.1.1.1504.22</t>
  </si>
  <si>
    <t>NQRPSEEEYAGSSGEYIR</t>
  </si>
  <si>
    <t>5.1.1.1666.20</t>
  </si>
  <si>
    <t>GLPAEAWNR</t>
  </si>
  <si>
    <t>1.1.1.1626.5</t>
  </si>
  <si>
    <t>fig|1428.368.peg.5479; fig|11428.3.peg.3821</t>
  </si>
  <si>
    <t>AEETNSDMYAAIDLVVDKIER</t>
  </si>
  <si>
    <t>6.1.1.2287.3</t>
  </si>
  <si>
    <t>GENIEVTPALK</t>
  </si>
  <si>
    <t>4.1.1.1674.16</t>
  </si>
  <si>
    <t>GENIEVTPALKEYVEK</t>
  </si>
  <si>
    <t>5.1.1.1872.6</t>
  </si>
  <si>
    <t>VEVTIPFTDLLLR</t>
  </si>
  <si>
    <t>5.1.1.3140.2</t>
  </si>
  <si>
    <t>FYEDAATEAEQEK</t>
  </si>
  <si>
    <t>6.1.1.1474.7</t>
  </si>
  <si>
    <t>KTPNHDQATPYTQSEDPAVPVTK</t>
  </si>
  <si>
    <t>2.1.1.1570.21</t>
  </si>
  <si>
    <t>MPAAANAEVVVQK</t>
  </si>
  <si>
    <t>6.1.1.1495.10</t>
  </si>
  <si>
    <t>MPAAANAEVVVQKK</t>
  </si>
  <si>
    <t>6.1.1.1444.9</t>
  </si>
  <si>
    <t>GKGVTVGITWTGHPHIHR</t>
  </si>
  <si>
    <t>1.1.1.1505.16</t>
  </si>
  <si>
    <t>GVTVGITWTGHPHIHR</t>
  </si>
  <si>
    <t>1.1.1.1551.26</t>
  </si>
  <si>
    <t>GVTVGITWTGHPHIHRN</t>
  </si>
  <si>
    <t>missed R-N@16</t>
  </si>
  <si>
    <t>1.1.1.1536.12</t>
  </si>
  <si>
    <t>SSAGFYGWGFGLK</t>
  </si>
  <si>
    <t>cleaved S-S@N-term</t>
  </si>
  <si>
    <t>1.1.1.2239.3</t>
  </si>
  <si>
    <t>LQVPVKEEVKPANKPENKK</t>
  </si>
  <si>
    <t>missed K-E@6; missed K-K@18</t>
  </si>
  <si>
    <t>6.1.1.1349.7</t>
  </si>
  <si>
    <t>NAYEQTETFWGK</t>
  </si>
  <si>
    <t>5.1.1.1887.8</t>
  </si>
  <si>
    <t>NYLEQVNVPTKEDIAR</t>
  </si>
  <si>
    <t>5.1.1.1825.25</t>
  </si>
  <si>
    <t>VDQILELLEK</t>
  </si>
  <si>
    <t>6.1.1.2117.2</t>
  </si>
  <si>
    <t>fig|1428.368.peg.3416; fig|11428.3.peg.4474</t>
  </si>
  <si>
    <t>AEAEGEGQQGMLMVGNVGVNR</t>
  </si>
  <si>
    <t>2.1.1.1829.14</t>
  </si>
  <si>
    <t>AREQDIALAR</t>
  </si>
  <si>
    <t>4.1.1.1498.7</t>
  </si>
  <si>
    <t>GVIAYNEEDVK</t>
  </si>
  <si>
    <t>6.1.1.1491.20</t>
  </si>
  <si>
    <t>QMVYQNPGGFEATQK</t>
  </si>
  <si>
    <t>1.1.1.1569.24</t>
  </si>
  <si>
    <t>6.1.1.1552.12</t>
  </si>
  <si>
    <t>KQQIFYEN</t>
  </si>
  <si>
    <t>5.1.1.1662.14</t>
  </si>
  <si>
    <t>QAVVGMGINYQGR</t>
  </si>
  <si>
    <t>1.1.1.1594.10</t>
  </si>
  <si>
    <t>VYDNPLGVMTNSPEFNWHLQNLR</t>
  </si>
  <si>
    <t>1.1.1.2385.8</t>
  </si>
  <si>
    <t>WNNITGETIETK</t>
  </si>
  <si>
    <t>4.1.1.1712.19</t>
  </si>
  <si>
    <t>DVAPYTIVGGNPANK</t>
  </si>
  <si>
    <t>2.1.1.1757.15</t>
  </si>
  <si>
    <t>IGDGAIIAAK</t>
  </si>
  <si>
    <t>2.1.1.1603.7</t>
  </si>
  <si>
    <t>ITGNIDAIVR</t>
  </si>
  <si>
    <t>5.1.1.1796.6</t>
  </si>
  <si>
    <t>YPIEGNQNVQFIK</t>
  </si>
  <si>
    <t>3.1.1.1840.19</t>
  </si>
  <si>
    <t>6.1.1.1588.6</t>
  </si>
  <si>
    <t>AGGVGLGGVLVDVGVDTIVEEGKR</t>
  </si>
  <si>
    <t>missed K-R@23</t>
  </si>
  <si>
    <t>6.1.1.2243.3</t>
  </si>
  <si>
    <t>KADPFGNLVFDK</t>
  </si>
  <si>
    <t>2.1.1.1863.3</t>
  </si>
  <si>
    <t>LQIEFSPQGTLAER</t>
  </si>
  <si>
    <t>4.1.1.1923.8</t>
  </si>
  <si>
    <t>SLITSHIGSNPNAGR</t>
  </si>
  <si>
    <t>2.1.1.1597.11</t>
  </si>
  <si>
    <t>QMQGISVETEQLLHK</t>
  </si>
  <si>
    <t>5.1.1.1890.5</t>
  </si>
  <si>
    <t>TLENVASTLEGLEK</t>
  </si>
  <si>
    <t>6.1.1.2048.2</t>
  </si>
  <si>
    <t>TNALADDIQQK</t>
  </si>
  <si>
    <t>2.1.1.1587.13</t>
  </si>
  <si>
    <t>VVAGVDGIGTTIQSLNTK</t>
  </si>
  <si>
    <t>4.1.1.1929.3</t>
  </si>
  <si>
    <t>fig|1428.368.peg.3996; fig|11428.3.peg.3116</t>
  </si>
  <si>
    <t>AAEESKEQIQEALR</t>
  </si>
  <si>
    <t>6.1.1.1462.24</t>
  </si>
  <si>
    <t>GSALMGIGSGNGENR</t>
  </si>
  <si>
    <t>5.1.1.1744.24</t>
  </si>
  <si>
    <t>VIGVGGGGNNAVNR</t>
  </si>
  <si>
    <t>2.1.1.1527.6</t>
  </si>
  <si>
    <t>GLGAGANPEVGKK</t>
  </si>
  <si>
    <t>4.1.1.1425.2</t>
  </si>
  <si>
    <t>KAAEESKEQIQEALR</t>
  </si>
  <si>
    <t>missed K-A@1; missed K-E@7</t>
  </si>
  <si>
    <t>6.1.1.1421.14</t>
  </si>
  <si>
    <t>5.1.1.1499.2</t>
  </si>
  <si>
    <t>GDLSHVASANILHHSNLQK</t>
  </si>
  <si>
    <t>1.1.1.1517.18</t>
  </si>
  <si>
    <t>LSVNESEFWLSNGNPIK</t>
  </si>
  <si>
    <t>1.1.1.2217.6</t>
  </si>
  <si>
    <t>YSPYYNTIIGSADLSSSNEGKR</t>
  </si>
  <si>
    <t>missed K-R@21</t>
  </si>
  <si>
    <t>2.1.1.1858.5</t>
  </si>
  <si>
    <t>YLEEGSYSVK</t>
  </si>
  <si>
    <t>1.1.1.1499.14</t>
  </si>
  <si>
    <t>fig|1428.368.peg.4320; fig|11428.3.peg.4220</t>
  </si>
  <si>
    <t>FSAVGEGTQDKNLSEIVSR</t>
  </si>
  <si>
    <t>2.1.1.1775.17</t>
  </si>
  <si>
    <t>IQNPQTGEELAR</t>
  </si>
  <si>
    <t>6.1.1.1423.20</t>
  </si>
  <si>
    <t>TTLIAGEMYR</t>
  </si>
  <si>
    <t>5.1.1.1802.16</t>
  </si>
  <si>
    <t>YNLSDNYAGK</t>
  </si>
  <si>
    <t>4.1.1.1602.18</t>
  </si>
  <si>
    <t>FSAVGEGTQDK</t>
  </si>
  <si>
    <t>4.1.1.1483.16</t>
  </si>
  <si>
    <t>HALIGAGIDSSHAFER</t>
  </si>
  <si>
    <t>1.1.1.1557.7</t>
  </si>
  <si>
    <t>VQITESGYIK</t>
  </si>
  <si>
    <t>4.1.1.1672.19</t>
  </si>
  <si>
    <t>HLVELAK</t>
  </si>
  <si>
    <t>2.1.1.1478.9</t>
  </si>
  <si>
    <t>GALILTVK</t>
  </si>
  <si>
    <t>4.1.1.1742.2</t>
  </si>
  <si>
    <t>ELVSIPSPSGNTAK</t>
  </si>
  <si>
    <t>5.1.1.1793.10</t>
  </si>
  <si>
    <t>5.1.1.1801.4</t>
  </si>
  <si>
    <t>AAAQAPSAWNLQHWK</t>
  </si>
  <si>
    <t>2.1.1.1796.8</t>
  </si>
  <si>
    <t>FLVFQGEDVQK</t>
  </si>
  <si>
    <t>2.1.1.1848.7</t>
  </si>
  <si>
    <t>FLVFQGEDVQKR</t>
  </si>
  <si>
    <t>1.1.1.1624.7</t>
  </si>
  <si>
    <t>NIESAYAR</t>
  </si>
  <si>
    <t>1.1.1.1411.4</t>
  </si>
  <si>
    <t>EISSTELHEILK</t>
  </si>
  <si>
    <t>4.1.1.1812.2</t>
  </si>
  <si>
    <t>5.1.1.1854.7</t>
  </si>
  <si>
    <t>GAFSQQIEQDFGSFLR</t>
  </si>
  <si>
    <t>5.1.1.2993.11</t>
  </si>
  <si>
    <t>NWWNVVNWPDVEK</t>
  </si>
  <si>
    <t>6.1.1.2237.3</t>
  </si>
  <si>
    <t>QEEEEYELYERGDSER</t>
  </si>
  <si>
    <t>cleaved M-Q@N-term; missed R-G@11</t>
  </si>
  <si>
    <t>5.1.1.1841.24</t>
  </si>
  <si>
    <t>SYVEGLNKAEK</t>
  </si>
  <si>
    <t>missed K-A@8</t>
  </si>
  <si>
    <t>6.1.1.1393.17</t>
  </si>
  <si>
    <t>HFTEAASK</t>
  </si>
  <si>
    <t>6.1.1.1178.2</t>
  </si>
  <si>
    <t>EIMMLHHDKHHR</t>
  </si>
  <si>
    <t>5.1.1.1456.3</t>
  </si>
  <si>
    <t>GKKDEADGAATSAMR</t>
  </si>
  <si>
    <t>2.1.1.1375.9</t>
  </si>
  <si>
    <t>GSVGTTQSLVMR</t>
  </si>
  <si>
    <t>2.1.1.1642.13</t>
  </si>
  <si>
    <t>VTEAAALSSAR</t>
  </si>
  <si>
    <t>3.1.1.1597.5</t>
  </si>
  <si>
    <t>HQEIIEEIRK</t>
  </si>
  <si>
    <t>1.1.1.1432.25</t>
  </si>
  <si>
    <t>SSMENGSAWLATTGGR</t>
  </si>
  <si>
    <t>5.1.1.1875.9</t>
  </si>
  <si>
    <t>VTINEAGQLITTK</t>
  </si>
  <si>
    <t>3.1.1.1834.13</t>
  </si>
  <si>
    <t>ITLSGYSQDHKR</t>
  </si>
  <si>
    <t>5.1.1.1560.2</t>
  </si>
  <si>
    <t>AIHFYCQK</t>
  </si>
  <si>
    <t>5.1.1.1620.2</t>
  </si>
  <si>
    <t>NFQTAIHLK</t>
  </si>
  <si>
    <t>6.1.1.1521.14</t>
  </si>
  <si>
    <t>STYEESLR</t>
  </si>
  <si>
    <t>6.1.1.1395.15</t>
  </si>
  <si>
    <t>IDTQSNEESHTVPTTPGQIEFGK</t>
  </si>
  <si>
    <t>6.1.1.1597.19</t>
  </si>
  <si>
    <t>SLDIEPNIHPIR</t>
  </si>
  <si>
    <t>2.1.1.1775.5</t>
  </si>
  <si>
    <t>VAFTPDEEIGR</t>
  </si>
  <si>
    <t>6.1.1.1586.6</t>
  </si>
  <si>
    <t>AYYIIR</t>
  </si>
  <si>
    <t>2.1.1.1695.4</t>
  </si>
  <si>
    <t>DFDRENFEAR</t>
  </si>
  <si>
    <t>3.1.1.1655.15</t>
  </si>
  <si>
    <t>LTFNGTNTHPGTAK</t>
  </si>
  <si>
    <t>4.1.1.1552.26</t>
  </si>
  <si>
    <t>FEYVSVDTMEK</t>
  </si>
  <si>
    <t>2.1.1.1798.13</t>
  </si>
  <si>
    <t>LLVEELK</t>
  </si>
  <si>
    <t>4.1.1.1740.2</t>
  </si>
  <si>
    <t>2.1.1.1737.11</t>
  </si>
  <si>
    <t>ELEHYVSEIVR</t>
  </si>
  <si>
    <t>1.1.1.1661.6</t>
  </si>
  <si>
    <t>HEYTSYQDIVLTK</t>
  </si>
  <si>
    <t>2.1.1.1746.24</t>
  </si>
  <si>
    <t>HFIQIGALKPNEK</t>
  </si>
  <si>
    <t>1.1.1.1541.7</t>
  </si>
  <si>
    <t>VLDVGCGVGR</t>
  </si>
  <si>
    <t>4.1.1.1617.8</t>
  </si>
  <si>
    <t>fig|1428.368.peg.4238; fig|11428.3.peg.4386</t>
  </si>
  <si>
    <t>EKIEDNPSHPTLIVTR</t>
  </si>
  <si>
    <t>1.1.1.1494.26</t>
  </si>
  <si>
    <t>IEDNPSHPTLIVTR</t>
  </si>
  <si>
    <t>3.1.1.1686.17</t>
  </si>
  <si>
    <t>GVGYYLRDPEQE</t>
  </si>
  <si>
    <t>5.1.1.1819.22</t>
  </si>
  <si>
    <t>REENIELTHR</t>
  </si>
  <si>
    <t>4.1.1.1436.3</t>
  </si>
  <si>
    <t>RGVGYYLRDPEQE</t>
  </si>
  <si>
    <t>missed R-G@1; missed R-D@8</t>
  </si>
  <si>
    <t>1.1.1.1555.15</t>
  </si>
  <si>
    <t>GYILSADNHR</t>
  </si>
  <si>
    <t>3.1.1.1599.9</t>
  </si>
  <si>
    <t>MKVVETNFTDAK</t>
  </si>
  <si>
    <t>6.1.1.1481.15</t>
  </si>
  <si>
    <t>VVETNFTDAK</t>
  </si>
  <si>
    <t>3.1.1.1619.16</t>
  </si>
  <si>
    <t>GFFSESYNK</t>
  </si>
  <si>
    <t>3.1.1.1762.5</t>
  </si>
  <si>
    <t>KVVETNFTDAK</t>
  </si>
  <si>
    <t>cleaved M-K@N-term; missed K-V@1</t>
  </si>
  <si>
    <t>2.1.1.1507.6</t>
  </si>
  <si>
    <t>4.1.1.1543.2</t>
  </si>
  <si>
    <t>3.1.1.1601.2</t>
  </si>
  <si>
    <t>EAAHIINEEMPEK</t>
  </si>
  <si>
    <t>5.1.1.1665.22</t>
  </si>
  <si>
    <t>IDPANSQYSVQAIPK</t>
  </si>
  <si>
    <t>2.1.1.1738.25</t>
  </si>
  <si>
    <t>VYQSVSLDEEK</t>
  </si>
  <si>
    <t>1.1.1.1484.15</t>
  </si>
  <si>
    <t>AHIINEEMPEK</t>
  </si>
  <si>
    <t>1.1.1.1438.18</t>
  </si>
  <si>
    <t>LFENIQR</t>
  </si>
  <si>
    <t>2.1.1.1653.7</t>
  </si>
  <si>
    <t>KIDSIIKGESYIPDVSSK</t>
  </si>
  <si>
    <t>missed K-I@1; missed K-G@7</t>
  </si>
  <si>
    <t>2.1.1.1789.20</t>
  </si>
  <si>
    <t>GHTVLGLDK</t>
  </si>
  <si>
    <t>2.1.1.1528.14</t>
  </si>
  <si>
    <t>AAFIGGFSSTSNVR</t>
  </si>
  <si>
    <t>2.1.1.1794.14</t>
  </si>
  <si>
    <t>VNNHAEGDYIALDSEEPGKEER</t>
  </si>
  <si>
    <t>1.1.1.1511.24</t>
  </si>
  <si>
    <t>LVAIEDTDGKLNDTIK</t>
  </si>
  <si>
    <t>2.1.1.1743.14</t>
  </si>
  <si>
    <t>FVTNFEAR</t>
  </si>
  <si>
    <t>1.1.1.1544.7</t>
  </si>
  <si>
    <t>LDSGDMAYLSK</t>
  </si>
  <si>
    <t>2.1.1.1731.3</t>
  </si>
  <si>
    <t>KLLDEAGFTNTK</t>
  </si>
  <si>
    <t>1.1.1.1528.6</t>
  </si>
  <si>
    <t>MNYIQTVR</t>
  </si>
  <si>
    <t>2.1.1.1644.6</t>
  </si>
  <si>
    <t>FDAAIIEDTVAK</t>
  </si>
  <si>
    <t>4.1.1.1932.4</t>
  </si>
  <si>
    <t>VGVQTGSIQEEK</t>
  </si>
  <si>
    <t>4.1.1.1522.21</t>
  </si>
  <si>
    <t>YIGKELGYEVK</t>
  </si>
  <si>
    <t>3.1.1.1683.14</t>
  </si>
  <si>
    <t>VLVMGTSADYKPYEYVDASK</t>
  </si>
  <si>
    <t>4.1.1.1859.12</t>
  </si>
  <si>
    <t>QVDFQVEGR</t>
  </si>
  <si>
    <t>1.1.1.1513.7</t>
  </si>
  <si>
    <t>NLIDENNSVLVQR</t>
  </si>
  <si>
    <t>5.1.1.1846.22</t>
  </si>
  <si>
    <t>TGTTAFVSLADEAK</t>
  </si>
  <si>
    <t>2.1.1.1826.8</t>
  </si>
  <si>
    <t>TGTTAFVSLADEAKEK</t>
  </si>
  <si>
    <t>1.1.1.1629.8</t>
  </si>
  <si>
    <t>FGAVDLLAK</t>
  </si>
  <si>
    <t>4.1.1.1876.2</t>
  </si>
  <si>
    <t>AQLVEVIER</t>
  </si>
  <si>
    <t>3.1.1.1779.7</t>
  </si>
  <si>
    <t>5.1.1.1826.8</t>
  </si>
  <si>
    <t>AGFKELTEIQK</t>
  </si>
  <si>
    <t>1.1.1.1556.3</t>
  </si>
  <si>
    <t>SLVEHTYIICER</t>
  </si>
  <si>
    <t>2.1.1.1715.7</t>
  </si>
  <si>
    <t>TIVFDEFDQIVK</t>
  </si>
  <si>
    <t>6.1.1.2130.3</t>
  </si>
  <si>
    <t>RIMHMGDVK</t>
  </si>
  <si>
    <t>5.1.1.1506.2</t>
  </si>
  <si>
    <t>MMGAVQDVIK</t>
  </si>
  <si>
    <t>2.1.1.1755.7</t>
  </si>
  <si>
    <t>ILELIR</t>
  </si>
  <si>
    <t>5.1.1.1850.2</t>
  </si>
  <si>
    <t>EGTVVSLVTPQEER</t>
  </si>
  <si>
    <t>2.1.1.1778.20</t>
  </si>
  <si>
    <t>DLAVEPQLVR</t>
  </si>
  <si>
    <t>5.1.1.1851.8</t>
  </si>
  <si>
    <t>IVNMTYEGKPVADDQK</t>
  </si>
  <si>
    <t>3.1.1.1650.13</t>
  </si>
  <si>
    <t>TDNKVGLVQTATLVNK</t>
  </si>
  <si>
    <t>3.1.1.1746.11</t>
  </si>
  <si>
    <t>NRVDPSYTHPLYR</t>
  </si>
  <si>
    <t>3.1.1.1625.14</t>
  </si>
  <si>
    <t>DEQTGESTVNLR</t>
  </si>
  <si>
    <t>2.1.1.1547.18</t>
  </si>
  <si>
    <t>LVNEIKDEHQATIDYVNTPVGK</t>
  </si>
  <si>
    <t>2.1.1.1722.18</t>
  </si>
  <si>
    <t>fig|1428.368.peg.4740; fig|11428.3.peg.959</t>
  </si>
  <si>
    <t>AVDAVFDSILEALK</t>
  </si>
  <si>
    <t>1.1.1.3197.2</t>
  </si>
  <si>
    <t>GRNPQTGEEIEIAASK</t>
  </si>
  <si>
    <t>1.1.1.1465.16</t>
  </si>
  <si>
    <t>NPQTGEEIEIAASK</t>
  </si>
  <si>
    <t>1.1.1.1523.13</t>
  </si>
  <si>
    <t>KGRNPQTGEEIEIAASK</t>
  </si>
  <si>
    <t>missed K-G@1; missed R-N@3</t>
  </si>
  <si>
    <t>6.1.1.1401.9</t>
  </si>
  <si>
    <t>EVTYAELMQGANK</t>
  </si>
  <si>
    <t>5.1.1.1893.13</t>
  </si>
  <si>
    <t>GVVHTHAWAYAHLR</t>
  </si>
  <si>
    <t>6.1.1.1469.24</t>
  </si>
  <si>
    <t>TALETESDRLEMAK</t>
  </si>
  <si>
    <t>5.1.1.1715.23</t>
  </si>
  <si>
    <t>AIVSYEPYIR</t>
  </si>
  <si>
    <t>5.1.1.1884.8</t>
  </si>
  <si>
    <t>IGNAFIK</t>
  </si>
  <si>
    <t>5.1.1.1683.4</t>
  </si>
  <si>
    <t>LALIWQDDKGNRR</t>
  </si>
  <si>
    <t>missed K-G@9; missed R-R@12</t>
  </si>
  <si>
    <t>5.1.1.1761.10</t>
  </si>
  <si>
    <t>AVKPSCLTIINR</t>
  </si>
  <si>
    <t>1.1.1.1533.10</t>
  </si>
  <si>
    <t>THEKFDEDLECVDQQFNK</t>
  </si>
  <si>
    <t>5.1.1.1848.14</t>
  </si>
  <si>
    <t>VLEEHVGDMFHK</t>
  </si>
  <si>
    <t>1.1.1.1541.21</t>
  </si>
  <si>
    <t>NISTPLVIK</t>
  </si>
  <si>
    <t>5.1.1.1810.9</t>
  </si>
  <si>
    <t>IIPSITNR</t>
  </si>
  <si>
    <t>6.1.1.1494.5</t>
  </si>
  <si>
    <t>6.1.1.1528.2</t>
  </si>
  <si>
    <t>AAIIQFTR</t>
  </si>
  <si>
    <t>4.1.1.1744.6</t>
  </si>
  <si>
    <t>ANSISPGPFPNTEVQK</t>
  </si>
  <si>
    <t>1.1.1.1585.22</t>
  </si>
  <si>
    <t>YGANVMIVSR</t>
  </si>
  <si>
    <t>1.1.1.1498.10</t>
  </si>
  <si>
    <t>MNQHELFSLK</t>
  </si>
  <si>
    <t>2.1.1.1739.2</t>
  </si>
  <si>
    <t>6.1.1.1594.3</t>
  </si>
  <si>
    <t>QLSSLLNAGALPVDLKEMYSTSVGAK</t>
  </si>
  <si>
    <t>6.1.1.2239.8</t>
  </si>
  <si>
    <t>YGTDPNVSTVSPTIGK</t>
  </si>
  <si>
    <t>4.1.1.1681.26</t>
  </si>
  <si>
    <t>TLGVLSKDEIAK</t>
  </si>
  <si>
    <t>5.1.1.1707.6</t>
  </si>
  <si>
    <t>VQLAGVQDQQK</t>
  </si>
  <si>
    <t>4.1.1.1525.13</t>
  </si>
  <si>
    <t>QAVTVSDVHK</t>
  </si>
  <si>
    <t>4.1.1.1552.21</t>
  </si>
  <si>
    <t>ATYFVETFTNLLNK</t>
  </si>
  <si>
    <t>6.1.1.2263.5</t>
  </si>
  <si>
    <t>TELHHFPALK</t>
  </si>
  <si>
    <t>1.1.1.1476.3</t>
  </si>
  <si>
    <t>HFEQFYLK</t>
  </si>
  <si>
    <t>4.1.1.1725.6</t>
  </si>
  <si>
    <t>NVNLMAFSK</t>
  </si>
  <si>
    <t>5.1.1.1890.3</t>
  </si>
  <si>
    <t>AVEMTGYLR</t>
  </si>
  <si>
    <t>5.1.1.1785.11</t>
  </si>
  <si>
    <t>DVSLELK</t>
  </si>
  <si>
    <t>5.1.1.1750.2</t>
  </si>
  <si>
    <t>EECYYLLK</t>
  </si>
  <si>
    <t>4.1.1.1774.13</t>
  </si>
  <si>
    <t>3.1.1.1638.2</t>
  </si>
  <si>
    <t>LLTFPVDLYEVGEELVVTAELPGIQK</t>
  </si>
  <si>
    <t>5.1.1.4420.2</t>
  </si>
  <si>
    <t>VSVKEEILEEEEEQTSHNYYR</t>
  </si>
  <si>
    <t>5.1.1.1889.4</t>
  </si>
  <si>
    <t>LPQQHDILSID</t>
  </si>
  <si>
    <t>2.1.1.1823.8</t>
  </si>
  <si>
    <t>ASYQNGVLEIR</t>
  </si>
  <si>
    <t>5.1.1.1832.21</t>
  </si>
  <si>
    <t>KLIAVDITK</t>
  </si>
  <si>
    <t>2.1.1.1650.3</t>
  </si>
  <si>
    <t>MTGTNEENTKWIER</t>
  </si>
  <si>
    <t>missed K-W@10</t>
  </si>
  <si>
    <t>6.1.1.1474.5</t>
  </si>
  <si>
    <t>STSNLNEISK</t>
  </si>
  <si>
    <t>6.1.1.1366.18</t>
  </si>
  <si>
    <t>NGVQLFHFK</t>
  </si>
  <si>
    <t>5.1.1.1852.2</t>
  </si>
  <si>
    <t>TSNLNEISK</t>
  </si>
  <si>
    <t>cleaved S-T@N-term</t>
  </si>
  <si>
    <t>4.1.1.1473.10</t>
  </si>
  <si>
    <t>LIAVDITK</t>
  </si>
  <si>
    <t>5.1.1.1776.3</t>
  </si>
  <si>
    <t>5.1.1.1704.9</t>
  </si>
  <si>
    <t>ILVLGAGGVGGFFGGR</t>
  </si>
  <si>
    <t>6.1.1.2171.5</t>
  </si>
  <si>
    <t>LVEKGEDVTFLVR</t>
  </si>
  <si>
    <t>6.1.1.1632.5</t>
  </si>
  <si>
    <t>TSPFDVILFSTK</t>
  </si>
  <si>
    <t>6.1.1.2212.4</t>
  </si>
  <si>
    <t>LVFGEIK</t>
  </si>
  <si>
    <t>4.1.1.1774.3</t>
  </si>
  <si>
    <t>APIGPIR</t>
  </si>
  <si>
    <t>4.1.1.1550.2</t>
  </si>
  <si>
    <t>2.1.1.1553.2</t>
  </si>
  <si>
    <t>GVNVTIVQDEAGR</t>
  </si>
  <si>
    <t>6.1.1.1555.22</t>
  </si>
  <si>
    <t>HGGQNYVEIADLVDK</t>
  </si>
  <si>
    <t>4.1.1.1867.7</t>
  </si>
  <si>
    <t>LVEVGYANEGK</t>
  </si>
  <si>
    <t>5.1.1.1658.19</t>
  </si>
  <si>
    <t>AIEGPTSGIVGGK</t>
  </si>
  <si>
    <t>6.1.1.1484.15</t>
  </si>
  <si>
    <t>NEVIMLK</t>
  </si>
  <si>
    <t>5.1.1.1720.6</t>
  </si>
  <si>
    <t>ALDNAVEELTQITGQKPVVTR</t>
  </si>
  <si>
    <t>6.1.1.2053.4</t>
  </si>
  <si>
    <t>IVINTGVGDAVSNSK</t>
  </si>
  <si>
    <t>2.1.1.1700.26</t>
  </si>
  <si>
    <t>GMDIVIVTTAK</t>
  </si>
  <si>
    <t>4.1.1.1829.7</t>
  </si>
  <si>
    <t>LREGMPIGAK</t>
  </si>
  <si>
    <t>6.1.1.1403.15</t>
  </si>
  <si>
    <t>SVMQVPK</t>
  </si>
  <si>
    <t>2.1.1.1536.5</t>
  </si>
  <si>
    <t>EITPALVSK</t>
  </si>
  <si>
    <t>2.1.1.1628.11</t>
  </si>
  <si>
    <t>APFAATSSVAYAEQLHGK</t>
  </si>
  <si>
    <t>2.1.1.1776.20</t>
  </si>
  <si>
    <t>HMNPCGVGVGTNIHEAYTR</t>
  </si>
  <si>
    <t>1.1.1.1501.23</t>
  </si>
  <si>
    <t>EFTEPAVVAVK</t>
  </si>
  <si>
    <t>1.1.1.1610.12</t>
  </si>
  <si>
    <t>TLHPNIHGGLLAVR</t>
  </si>
  <si>
    <t>5.1.1.1754.9</t>
  </si>
  <si>
    <t>2.1.1.1699.8</t>
  </si>
  <si>
    <t>DALQEIVQQLTVK</t>
  </si>
  <si>
    <t>1.1.1.2728.2</t>
  </si>
  <si>
    <t>EALQAAIEKNELEEIR</t>
  </si>
  <si>
    <t>2.1.1.1850.18</t>
  </si>
  <si>
    <t>EQAITIQSSSGLSDEEVER</t>
  </si>
  <si>
    <t>3.1.1.1796.11</t>
  </si>
  <si>
    <t>TIQSSSGLSDEEVER</t>
  </si>
  <si>
    <t>3.1.1.1649.25</t>
  </si>
  <si>
    <t>ISVYAENTDVDPVGSCVGPK</t>
  </si>
  <si>
    <t>2.1.1.1800.10</t>
  </si>
  <si>
    <t>IVDELKGEKIDIVR</t>
  </si>
  <si>
    <t>missed K-G@6; missed K-I@9</t>
  </si>
  <si>
    <t>3.1.1.1763.5</t>
  </si>
  <si>
    <t>VEALLPVSEQMPNEQYKPHDR</t>
  </si>
  <si>
    <t>2.1.1.1770.13</t>
  </si>
  <si>
    <t>FIYVSLGK</t>
  </si>
  <si>
    <t>4.1.1.1833.2</t>
  </si>
  <si>
    <t>GPQIYVSR</t>
  </si>
  <si>
    <t>4.1.1.1559.4</t>
  </si>
  <si>
    <t>IGEFVQIEK</t>
  </si>
  <si>
    <t>3.1.1.1792.4</t>
  </si>
  <si>
    <t>LLDLGFIPGATIK</t>
  </si>
  <si>
    <t>1.1.1.2347.2</t>
  </si>
  <si>
    <t>SANIKPLSEFK</t>
  </si>
  <si>
    <t>cleaved V-S@N-term</t>
  </si>
  <si>
    <t>6.1.1.1520.4</t>
  </si>
  <si>
    <t>VSANIKPLSEFK</t>
  </si>
  <si>
    <t>cleaved M-V@N-term</t>
  </si>
  <si>
    <t>3.1.1.1762.2</t>
  </si>
  <si>
    <t>IQLEGTMK</t>
  </si>
  <si>
    <t>6.1.1.1465.7</t>
  </si>
  <si>
    <t>AELEFEKPVVELR</t>
  </si>
  <si>
    <t>2.1.1.1845.7</t>
  </si>
  <si>
    <t>NSQMDFSEEIR</t>
  </si>
  <si>
    <t>1.1.1.1615.8</t>
  </si>
  <si>
    <t>TFEQLNGISKDELIEK</t>
  </si>
  <si>
    <t>2.1.1.1811.6</t>
  </si>
  <si>
    <t>GMPVTVIGHQR</t>
  </si>
  <si>
    <t>2.1.1.1591.23</t>
  </si>
  <si>
    <t>FTQAFHGSSYIDEANK</t>
  </si>
  <si>
    <t>1.1.1.1545.13</t>
  </si>
  <si>
    <t>TVYHAGDTALFSDMK</t>
  </si>
  <si>
    <t>2.1.1.1782.26</t>
  </si>
  <si>
    <t>VILIDPFLTGNPK</t>
  </si>
  <si>
    <t>6.1.1.2145.2</t>
  </si>
  <si>
    <t>VSYHGHSVVK</t>
  </si>
  <si>
    <t>4.1.1.1384.2</t>
  </si>
  <si>
    <t>LRPYESIVYR</t>
  </si>
  <si>
    <t>3.1.1.1729.3</t>
  </si>
  <si>
    <t>SVVYQIYPK</t>
  </si>
  <si>
    <t>3.1.1.1764.10</t>
  </si>
  <si>
    <t>ALADKESVFYHYK</t>
  </si>
  <si>
    <t>1.1.1.1533.12</t>
  </si>
  <si>
    <t>VHEYLQEMNR</t>
  </si>
  <si>
    <t>2.1.1.1580.5</t>
  </si>
  <si>
    <t>ALADKESVFYHYKK</t>
  </si>
  <si>
    <t>missed K-E@5; missed K-K@13</t>
  </si>
  <si>
    <t>1.1.1.1484.3</t>
  </si>
  <si>
    <t>LREEVYDMMR</t>
  </si>
  <si>
    <t>3.1.1.1761.15</t>
  </si>
  <si>
    <t>FWLDK</t>
  </si>
  <si>
    <t>2.1.1.1767.2</t>
  </si>
  <si>
    <t>ANFDFIK</t>
  </si>
  <si>
    <t>2.1.1.1810.2</t>
  </si>
  <si>
    <t>2.1.1.1724.8</t>
  </si>
  <si>
    <t>NAQNIATQSVEVAR</t>
  </si>
  <si>
    <t>6.1.1.1493.20</t>
  </si>
  <si>
    <t>TELNEQTAQDVR</t>
  </si>
  <si>
    <t>5.1.1.1609.24</t>
  </si>
  <si>
    <t>INTAFITTIPIFK</t>
  </si>
  <si>
    <t>6.1.1.2231.6</t>
  </si>
  <si>
    <t>GMQETQQIEEQNKR</t>
  </si>
  <si>
    <t>5.1.1.1541.16</t>
  </si>
  <si>
    <t>AAQAQPAQAPAEQAAPANNGGQAQKEEPKKEEPK</t>
  </si>
  <si>
    <t>missed K-E@25; missed K-K@29; missed K-E@30</t>
  </si>
  <si>
    <t>1.1.1.1349.16</t>
  </si>
  <si>
    <t>KTPEQNPAPTPPDTGVIGK</t>
  </si>
  <si>
    <t>6.1.1.1466.15</t>
  </si>
  <si>
    <t>TPEQNPAPTPPDTGVIGK</t>
  </si>
  <si>
    <t>5.1.1.1718.26</t>
  </si>
  <si>
    <t>AAQAQPAQAPAEQAAPANNGGQAQKEEPK</t>
  </si>
  <si>
    <t>missed K-E@25</t>
  </si>
  <si>
    <t>6.1.1.1365.23</t>
  </si>
  <si>
    <t>AAQAQPAQAPAEQAAPANNGGQAQKEEPKKEEPKKEEPK</t>
  </si>
  <si>
    <t>missed K-E@25; missed K-K@29; missed K-E@30; missed K-K@34; missed K-E@35</t>
  </si>
  <si>
    <t>6.1.1.1317.20</t>
  </si>
  <si>
    <t>FLWNWDKQSEPVYETTLADLQK</t>
  </si>
  <si>
    <t>missed K-Q@7</t>
  </si>
  <si>
    <t>6.1.1.2195.6</t>
  </si>
  <si>
    <t>TLVDIKDLKPGDSVK</t>
  </si>
  <si>
    <t>1.1.1.1605.11</t>
  </si>
  <si>
    <t>TLVDIKDLKPGDSVKK</t>
  </si>
  <si>
    <t>missed K-D@6; missed K-K@15</t>
  </si>
  <si>
    <t>1.1.1.1541.12</t>
  </si>
  <si>
    <t>GDNAGEDFGK</t>
  </si>
  <si>
    <t>6.1.1.1318.6</t>
  </si>
  <si>
    <t>DIFAPEWGEK</t>
  </si>
  <si>
    <t>4.1.1.1931.3</t>
  </si>
  <si>
    <t>ADWITTYPFNALFDEGAHITGHPSSK</t>
  </si>
  <si>
    <t>6.1.1.2232.3</t>
  </si>
  <si>
    <t>DVPPYAIVAGNPAK</t>
  </si>
  <si>
    <t>5.1.1.1861.17</t>
  </si>
  <si>
    <t>GAIPLLLSDKIDEFFTSPEKEST</t>
  </si>
  <si>
    <t>missed K-I@10; missed K-E@20</t>
  </si>
  <si>
    <t>1.1.1.2688.2</t>
  </si>
  <si>
    <t>YDIGDYTYSK</t>
  </si>
  <si>
    <t>4.1.1.1733.9</t>
  </si>
  <si>
    <t>GVAFTQNEREELGLK</t>
  </si>
  <si>
    <t>3.1.1.1800.11</t>
  </si>
  <si>
    <t>LAVYTAAVGIDPSR</t>
  </si>
  <si>
    <t>4.1.1.1845.10</t>
  </si>
  <si>
    <t>GAEVLSTPLLNK</t>
  </si>
  <si>
    <t>2.1.1.1813.12</t>
  </si>
  <si>
    <t>VNLSDNDIK</t>
  </si>
  <si>
    <t>4.1.1.1566.12</t>
  </si>
  <si>
    <t>VGVSEEESYKR</t>
  </si>
  <si>
    <t>3.1.1.1520.7</t>
  </si>
  <si>
    <t>HSTAHLLAQALKR</t>
  </si>
  <si>
    <t>1.1.1.1457.26</t>
  </si>
  <si>
    <t>IVNENLEIVR</t>
  </si>
  <si>
    <t>6.1.1.1581.4</t>
  </si>
  <si>
    <t>LLSVAGAYWR</t>
  </si>
  <si>
    <t>4.1.1.1922.3</t>
  </si>
  <si>
    <t>KAELDEHLR</t>
  </si>
  <si>
    <t>6.1.1.1325.2</t>
  </si>
  <si>
    <t>HSTAHLLAQALK</t>
  </si>
  <si>
    <t>6.1.1.1461.18</t>
  </si>
  <si>
    <t>ITFPDGAVK</t>
  </si>
  <si>
    <t>2.1.1.1712.5</t>
  </si>
  <si>
    <t>YEMSGALSGLQR</t>
  </si>
  <si>
    <t>2.1.1.1793.13</t>
  </si>
  <si>
    <t>1.1.1.1458.2</t>
  </si>
  <si>
    <t>NLDGLTVNIKPQPR</t>
  </si>
  <si>
    <t>2.1.1.1752.17</t>
  </si>
  <si>
    <t>QVLNLSSPTEIR</t>
  </si>
  <si>
    <t>3.1.1.1833.5</t>
  </si>
  <si>
    <t>VLQNVSAR</t>
  </si>
  <si>
    <t>3.1.1.1493.9</t>
  </si>
  <si>
    <t>KQQVSLLLK</t>
  </si>
  <si>
    <t>3.1.1.1674.7</t>
  </si>
  <si>
    <t>STEVNLFESK</t>
  </si>
  <si>
    <t>1.1.1.1602.6</t>
  </si>
  <si>
    <t>QAIDQTIDRK</t>
  </si>
  <si>
    <t>3.1.1.1637.11</t>
  </si>
  <si>
    <t>DSVIAPLYQK</t>
  </si>
  <si>
    <t>3.1.1.1802.9</t>
  </si>
  <si>
    <t>5.1.1.1853.11</t>
  </si>
  <si>
    <t>GYGQGDQYVVVR</t>
  </si>
  <si>
    <t>2.1.1.1672.19</t>
  </si>
  <si>
    <t>HCSGSGQVSVEQNTPFGR</t>
  </si>
  <si>
    <t>1.1.1.1495.14</t>
  </si>
  <si>
    <t>IPAGIDNGQQIR</t>
  </si>
  <si>
    <t>5.1.1.1674.15</t>
  </si>
  <si>
    <t>IPAGTQTGTEFR</t>
  </si>
  <si>
    <t>5.1.1.1641.19</t>
  </si>
  <si>
    <t>KYHPDVSKEENAIEK</t>
  </si>
  <si>
    <t>missed K-Y@1; missed K-E@8</t>
  </si>
  <si>
    <t>6.1.1.1382.19</t>
  </si>
  <si>
    <t>LKIPAGTQTGTEFR</t>
  </si>
  <si>
    <t>5.1.1.1735.11</t>
  </si>
  <si>
    <t>ALSILDQVIETIR</t>
  </si>
  <si>
    <t>6.1.1.2475.2</t>
  </si>
  <si>
    <t>RPTLMTLPK</t>
  </si>
  <si>
    <t>2.1.1.1661.2</t>
  </si>
  <si>
    <t>ILDAYIGHQK</t>
  </si>
  <si>
    <t>1.1.1.1509.3</t>
  </si>
  <si>
    <t>TVGNVIGNYHPHGDSSVYEAMVR</t>
  </si>
  <si>
    <t>4.1.1.1810.4</t>
  </si>
  <si>
    <t>IVVELKK</t>
  </si>
  <si>
    <t>1.1.1.1419.5</t>
  </si>
  <si>
    <t>4.1.1.1661.2</t>
  </si>
  <si>
    <t>ALCTEETPCIIVTR</t>
  </si>
  <si>
    <t>Carbamidomethyl(C)@3; Carbamidomethyl(C)@9</t>
  </si>
  <si>
    <t>2.1.1.1801.23</t>
  </si>
  <si>
    <t>MGVNAAQQFSER</t>
  </si>
  <si>
    <t>5.1.1.1721.11</t>
  </si>
  <si>
    <t>NQDVPDELLQASR</t>
  </si>
  <si>
    <t>5.1.1.1892.9</t>
  </si>
  <si>
    <t>LTNYLEGK</t>
  </si>
  <si>
    <t>5.1.1.1689.9</t>
  </si>
  <si>
    <t>LGLDEEKMK</t>
  </si>
  <si>
    <t>2.1.1.1548.2</t>
  </si>
  <si>
    <t>ESGMPLLR</t>
  </si>
  <si>
    <t>3.1.1.1758.8</t>
  </si>
  <si>
    <t>GAGNLGLDPDSCK</t>
  </si>
  <si>
    <t>4.1.1.1610.23</t>
  </si>
  <si>
    <t>NRPDVLSPQVK</t>
  </si>
  <si>
    <t>4.1.1.1534.11</t>
  </si>
  <si>
    <t>TIGLGQTGPHTNR</t>
  </si>
  <si>
    <t>2.1.1.1504.6</t>
  </si>
  <si>
    <t>NAILEIGEK</t>
  </si>
  <si>
    <t>4.1.1.1713.10</t>
  </si>
  <si>
    <t>NVFIVK</t>
  </si>
  <si>
    <t>cleaved D-N@N-term</t>
  </si>
  <si>
    <t>5.1.1.1719.2</t>
  </si>
  <si>
    <t>4.1.1.1660.2</t>
  </si>
  <si>
    <t>ALGHTVYDDTDEVGATQSQNLNNIIR</t>
  </si>
  <si>
    <t>4.1.1.1871.15</t>
  </si>
  <si>
    <t>YSLHGGHNSIVQGANFGNR</t>
  </si>
  <si>
    <t>5.1.1.1696.9</t>
  </si>
  <si>
    <t>YSLHGGHNSIVQGANFGNRK</t>
  </si>
  <si>
    <t>5.1.1.1644.10</t>
  </si>
  <si>
    <t>QRTDLAVLNGTK</t>
  </si>
  <si>
    <t>Gln-&gt;pyro-Glu@N-term; Deamidated(N)@9</t>
  </si>
  <si>
    <t>missed R-T@2</t>
  </si>
  <si>
    <t>5.1.1.1771.20</t>
  </si>
  <si>
    <t>DLGLTAPEQLK</t>
  </si>
  <si>
    <t>6.1.1.1651.10</t>
  </si>
  <si>
    <t>IIKDYNSDAEK</t>
  </si>
  <si>
    <t>2.1.1.1416.4</t>
  </si>
  <si>
    <t>YLEKELEGAK</t>
  </si>
  <si>
    <t>5.1.1.1623.4</t>
  </si>
  <si>
    <t>VAPTFPVSHVSTNWEDNLK</t>
  </si>
  <si>
    <t>4.1.1.1919.5</t>
  </si>
  <si>
    <t>CSGGVCSIFK</t>
  </si>
  <si>
    <t>6.1.1.1584.5</t>
  </si>
  <si>
    <t>NLQPGEVVTVTGK</t>
  </si>
  <si>
    <t>5.1.1.1748.6</t>
  </si>
  <si>
    <t>MFLCNLFR</t>
  </si>
  <si>
    <t>6.1.1.2125.3</t>
  </si>
  <si>
    <t>EIESVTFSS</t>
  </si>
  <si>
    <t>4.1.1.1766.4</t>
  </si>
  <si>
    <t>ISCKEIESVTFSS</t>
  </si>
  <si>
    <t>5.1.1.1896.7</t>
  </si>
  <si>
    <t>IAPLVNEVVGK</t>
  </si>
  <si>
    <t>3.1.1.1836.11</t>
  </si>
  <si>
    <t>NVEITDEVEAINK</t>
  </si>
  <si>
    <t>2.1.1.1804.9</t>
  </si>
  <si>
    <t>KAEIVTTYHEGIEPDKK</t>
  </si>
  <si>
    <t>missed K-A@1; missed K-K@16</t>
  </si>
  <si>
    <t>1.1.1.1418.22</t>
  </si>
  <si>
    <t>SKEPIQSIIDGR</t>
  </si>
  <si>
    <t>2.1.1.1724.6</t>
  </si>
  <si>
    <t>AEIVTTYHEGIEPDKK</t>
  </si>
  <si>
    <t>2.1.1.1581.19</t>
  </si>
  <si>
    <t>KVTTTQDGYINVK</t>
  </si>
  <si>
    <t>6.1.1.1425.23</t>
  </si>
  <si>
    <t>VEGTPDAGTTTDPK</t>
  </si>
  <si>
    <t>2.1.1.1432.17</t>
  </si>
  <si>
    <t>HQIASNDIKDINAK</t>
  </si>
  <si>
    <t>1.1.1.1394.12</t>
  </si>
  <si>
    <t>VTEPKVEGTPDAGTTTDPK</t>
  </si>
  <si>
    <t>2.1.1.1534.25</t>
  </si>
  <si>
    <t>IKDIETQNLQK</t>
  </si>
  <si>
    <t>LSEYGLQLQEK</t>
  </si>
  <si>
    <t>5.1.1.1815.7</t>
  </si>
  <si>
    <t>QLVNHGHIMVDGAR</t>
  </si>
  <si>
    <t>5.1.1.1740.24</t>
  </si>
  <si>
    <t>RPYAPGPHGPNQR</t>
  </si>
  <si>
    <t>6.1.1.1265.4</t>
  </si>
  <si>
    <t>LDNLVYR</t>
  </si>
  <si>
    <t>2.1.1.1637.7</t>
  </si>
  <si>
    <t>ELEKRPYAPGPHGPNQR</t>
  </si>
  <si>
    <t>6.1.1.1320.17</t>
  </si>
  <si>
    <t>HMYGMTER</t>
  </si>
  <si>
    <t>2.1.1.1463.8</t>
  </si>
  <si>
    <t>VKPGQTISVR</t>
  </si>
  <si>
    <t>1.1.1.1356.3</t>
  </si>
  <si>
    <t>4.1.1.1370.2</t>
  </si>
  <si>
    <t>3.1.1.1439.6</t>
  </si>
  <si>
    <t>GLDSFWIEKR</t>
  </si>
  <si>
    <t>5.1.1.1934.2</t>
  </si>
  <si>
    <t>SVIDDHGYHIHKEDLEDKGGKA</t>
  </si>
  <si>
    <t>missed K-E@12; missed K-G@18; missed K-A@21</t>
  </si>
  <si>
    <t>6.1.1.1434.3</t>
  </si>
  <si>
    <t>TLEWTMPAPTPEYNFK</t>
  </si>
  <si>
    <t>6.1.1.2064.8</t>
  </si>
  <si>
    <t>SVIDDHGYHIHKEDLEDK</t>
  </si>
  <si>
    <t>5.1.1.1650.19</t>
  </si>
  <si>
    <t>IGAYGLTEPGSGSDAGGMK</t>
  </si>
  <si>
    <t>2.1.1.1736.9</t>
  </si>
  <si>
    <t>ITQIYEGTQEIQR</t>
  </si>
  <si>
    <t>1.1.1.1554.13</t>
  </si>
  <si>
    <t>LADMATDVEAAR</t>
  </si>
  <si>
    <t>4.1.1.1677.19</t>
  </si>
  <si>
    <t>HQFGKPIAAQQGIGFK</t>
  </si>
  <si>
    <t>1.1.1.1513.23</t>
  </si>
  <si>
    <t>ERHQFGKPIAAQQGIGFK</t>
  </si>
  <si>
    <t>LVQVSTDEVYGSLGK</t>
  </si>
  <si>
    <t>2.1.1.1832.10</t>
  </si>
  <si>
    <t>VGEVYNIGGNNEK</t>
  </si>
  <si>
    <t>2.1.1.1612.13</t>
  </si>
  <si>
    <t>TPLAPNSPYSSSK</t>
  </si>
  <si>
    <t>4.1.1.1571.24</t>
  </si>
  <si>
    <t>SLQDHPNYSFVK</t>
  </si>
  <si>
    <t>3.1.1.1705.6</t>
  </si>
  <si>
    <t>DIEYVTDR</t>
  </si>
  <si>
    <t>4.1.1.1622.11</t>
  </si>
  <si>
    <t>ATDLSSYYDGKNPATTK</t>
  </si>
  <si>
    <t>cleaved A-A@N-term; missed K-N@11</t>
  </si>
  <si>
    <t>1.1.1.1528.26</t>
  </si>
  <si>
    <t>SVDSNSGNGAIK</t>
  </si>
  <si>
    <t>6.1.1.1247.5</t>
  </si>
  <si>
    <t>VYGGSTTCDADGFNAK</t>
  </si>
  <si>
    <t>1.1.1.1479.23</t>
  </si>
  <si>
    <t>TDLSSYYDGKNPATTK</t>
  </si>
  <si>
    <t>cleaved A-T@N-term; missed K-N@10</t>
  </si>
  <si>
    <t>1.1.1.1530.15</t>
  </si>
  <si>
    <t>AILNITDVTK</t>
  </si>
  <si>
    <t>4.1.1.1839.3</t>
  </si>
  <si>
    <t>EGEVVGLVGPNGAGK</t>
  </si>
  <si>
    <t>2.1.1.1710.19</t>
  </si>
  <si>
    <t>LGLAQAILGNPK</t>
  </si>
  <si>
    <t>4.1.1.1938.4</t>
  </si>
  <si>
    <t>IIVGLIR</t>
  </si>
  <si>
    <t>5.1.1.1865.2</t>
  </si>
  <si>
    <t>TLLNFFASK</t>
  </si>
  <si>
    <t>6.1.1.2058.2</t>
  </si>
  <si>
    <t>AMQVEATDEQTK</t>
  </si>
  <si>
    <t>6.1.1.1345.21</t>
  </si>
  <si>
    <t>EGVEVIEAVGK</t>
  </si>
  <si>
    <t>1.1.1.1599.6</t>
  </si>
  <si>
    <t>SLLQGMEMVHR</t>
  </si>
  <si>
    <t>5.1.1.1859.2</t>
  </si>
  <si>
    <t>LQADFENYK</t>
  </si>
  <si>
    <t>1.1.1.1550.6</t>
  </si>
  <si>
    <t>LQADFENYKR</t>
  </si>
  <si>
    <t>5.1.1.1665.6</t>
  </si>
  <si>
    <t>AVEGAEDREELAEEDLK</t>
  </si>
  <si>
    <t>2.1.1.1650.9</t>
  </si>
  <si>
    <t>NLMVDVQSTNEK</t>
  </si>
  <si>
    <t>5.1.1.1728.16</t>
  </si>
  <si>
    <t>YAQSVGASTASISCNK</t>
  </si>
  <si>
    <t>2.1.1.1566.26</t>
  </si>
  <si>
    <t>TMNLDEMSIK</t>
  </si>
  <si>
    <t>5.1.1.1855.9</t>
  </si>
  <si>
    <t>TPYVIGGLK</t>
  </si>
  <si>
    <t>5.1.1.1796.3</t>
  </si>
  <si>
    <t>MVQGFIAGGLK</t>
  </si>
  <si>
    <t>4.1.1.1816.12</t>
  </si>
  <si>
    <t>MFGSFGCCDNFR</t>
  </si>
  <si>
    <t>Carbamidomethyl(C)@7; Carbamidomethyl(C)@8</t>
  </si>
  <si>
    <t>4.1.1.1886.7</t>
  </si>
  <si>
    <t>MFGSFGCCDNFRDCHHHER</t>
  </si>
  <si>
    <t>Carbamidomethyl(C)@7; Carbamidomethyl(C)@8; Carbamidomethyl(C)@14</t>
  </si>
  <si>
    <t>6.1.1.1487.5</t>
  </si>
  <si>
    <t>VCPTDIVAIAI</t>
  </si>
  <si>
    <t>5.1.1.2731.2</t>
  </si>
  <si>
    <t>NTFTGILR</t>
  </si>
  <si>
    <t>6.1.1.1614.2</t>
  </si>
  <si>
    <t>4.1.1.2449.2</t>
  </si>
  <si>
    <t>fig|1428.368.peg.5590; fig|11428.3.peg.5015</t>
  </si>
  <si>
    <t>FEELYTESATHIDEIAER</t>
  </si>
  <si>
    <t>4.1.1.1898.7</t>
  </si>
  <si>
    <t>ILAIGGKPVATMK</t>
  </si>
  <si>
    <t>3.1.1.1722.23</t>
  </si>
  <si>
    <t>LHNFHWYVK</t>
  </si>
  <si>
    <t>1.1.1.1547.16</t>
  </si>
  <si>
    <t>HAWMLR</t>
  </si>
  <si>
    <t>6.1.1.1477.2</t>
  </si>
  <si>
    <t>6.1.1.1536.3</t>
  </si>
  <si>
    <t>QVIEVLNK</t>
  </si>
  <si>
    <t>ALEYGLIDK</t>
  </si>
  <si>
    <t>5.1.1.1822.6</t>
  </si>
  <si>
    <t>DTDRDNFMTAEK</t>
  </si>
  <si>
    <t>2.1.1.1563.21</t>
  </si>
  <si>
    <t>TGQPLEVLQR</t>
  </si>
  <si>
    <t>5.1.1.1778.11</t>
  </si>
  <si>
    <t>EKLNQILADR</t>
  </si>
  <si>
    <t>6.1.1.1523.3</t>
  </si>
  <si>
    <t>LIPTVIEQTNR</t>
  </si>
  <si>
    <t>4.1.1.1742.16</t>
  </si>
  <si>
    <t>HGIPHHINR</t>
  </si>
  <si>
    <t>4.1.1.1312.2</t>
  </si>
  <si>
    <t>MVNSGTEATMSALR</t>
  </si>
  <si>
    <t>4.1.1.1691.18</t>
  </si>
  <si>
    <t>VIGGGLPVGAYGGK</t>
  </si>
  <si>
    <t>1.1.1.1621.5</t>
  </si>
  <si>
    <t>VPSIEIVR</t>
  </si>
  <si>
    <t>5.1.1.1799.5</t>
  </si>
  <si>
    <t>GTSFGAPTEIENK</t>
  </si>
  <si>
    <t>4.1.1.1657.20</t>
  </si>
  <si>
    <t>ELILAANKEQQ</t>
  </si>
  <si>
    <t>2.1.1.1621.22</t>
  </si>
  <si>
    <t>ETVVGTDPEEVGLEAADR</t>
  </si>
  <si>
    <t>4.1.1.1827.20</t>
  </si>
  <si>
    <t>LALTQTNWFIDQLK</t>
  </si>
  <si>
    <t>6.1.1.2218.3</t>
  </si>
  <si>
    <t>ELILAANK</t>
  </si>
  <si>
    <t>2.1.1.1616.6</t>
  </si>
  <si>
    <t>DDTGFYAGDLLGLAK</t>
  </si>
  <si>
    <t>6.1.1.2196.6</t>
  </si>
  <si>
    <t>NVPDQVLQSLYIK</t>
  </si>
  <si>
    <t>6.1.1.2068.9</t>
  </si>
  <si>
    <t>NYAIAITETATPR</t>
  </si>
  <si>
    <t>3.1.1.1817.15</t>
  </si>
  <si>
    <t>GYYPAYDLK</t>
  </si>
  <si>
    <t>6.1.1.1589.6</t>
  </si>
  <si>
    <t>ATTNLEIQEVTK</t>
  </si>
  <si>
    <t>2.1.1.1687.19</t>
  </si>
  <si>
    <t>TTNLEIQEVTK</t>
  </si>
  <si>
    <t>1.1.1.1543.19</t>
  </si>
  <si>
    <t>YYSMSSYEVSQK</t>
  </si>
  <si>
    <t>2.1.1.1561.11</t>
  </si>
  <si>
    <t>KMNFTAK</t>
  </si>
  <si>
    <t>1.1.1.1319.5</t>
  </si>
  <si>
    <t>TNLEIQEVTK</t>
  </si>
  <si>
    <t>5.1.1.1722.11</t>
  </si>
  <si>
    <t>ARPLLQYNQTLQR</t>
  </si>
  <si>
    <t>1.1.1.1542.14</t>
  </si>
  <si>
    <t>ETALQFGVPAAFLKDESLLTTR</t>
  </si>
  <si>
    <t>6.1.1.2244.4</t>
  </si>
  <si>
    <t>ILSGHGEDVLNVK</t>
  </si>
  <si>
    <t>1.1.1.1530.22</t>
  </si>
  <si>
    <t>ADGGYWIR</t>
  </si>
  <si>
    <t>2.1.1.1718.5</t>
  </si>
  <si>
    <t>DGNVISEYK</t>
  </si>
  <si>
    <t>2.1.1.1606.15</t>
  </si>
  <si>
    <t>DGNVISEYKHYTK</t>
  </si>
  <si>
    <t>3.1.1.1684.9</t>
  </si>
  <si>
    <t>ATVTNGKGVYNDGK</t>
  </si>
  <si>
    <t>5.1.1.1498.8</t>
  </si>
  <si>
    <t>AVAQMQSELAK</t>
  </si>
  <si>
    <t>2.1.1.1583.7</t>
  </si>
  <si>
    <t>GDAIVTIGGLHGTIESVDETK</t>
  </si>
  <si>
    <t>4.1.1.1912.6</t>
  </si>
  <si>
    <t>SGGSHLTFDR</t>
  </si>
  <si>
    <t>4.1.1.1502.2</t>
  </si>
  <si>
    <t>QKAVAQMQSELAK</t>
  </si>
  <si>
    <t>6.1.1.1435.7</t>
  </si>
  <si>
    <t>GTEVEDTGKPISVPVGDVTLGR</t>
  </si>
  <si>
    <t>2.1.1.1831.19</t>
  </si>
  <si>
    <t>VFNVLGDAIDLDGEVPADVHR</t>
  </si>
  <si>
    <t>6.1.1.2124.4</t>
  </si>
  <si>
    <t>VFNVLGDAIDLDGEVPADVHRDPIHR</t>
  </si>
  <si>
    <t>missed R-D@21</t>
  </si>
  <si>
    <t>4.1.1.2016.3</t>
  </si>
  <si>
    <t>AQAGVALLR</t>
  </si>
  <si>
    <t>6.1.1.1520.6</t>
  </si>
  <si>
    <t>FLDNLIENDMNSEVEELKELLK</t>
  </si>
  <si>
    <t>3.1.1.3564.3</t>
  </si>
  <si>
    <t>KAQAGVALLR</t>
  </si>
  <si>
    <t>5.1.1.1623.12</t>
  </si>
  <si>
    <t>GQTIGMTHGDDLETAEALK</t>
  </si>
  <si>
    <t>1.1.1.1607.18</t>
  </si>
  <si>
    <t>IITDSAADLPVELLQAYDIDLIPLR</t>
  </si>
  <si>
    <t>3.1.1.3949.3</t>
  </si>
  <si>
    <t>IVDIMEER</t>
  </si>
  <si>
    <t>2.1.1.1721.10</t>
  </si>
  <si>
    <t>AIGVSNFQIR</t>
  </si>
  <si>
    <t>3.1.1.1856.4</t>
  </si>
  <si>
    <t>DAEIKPMINQVEYHPR</t>
  </si>
  <si>
    <t>2.1.1.1724.20</t>
  </si>
  <si>
    <t>VEDGPELVEAVK</t>
  </si>
  <si>
    <t>1.1.1.1617.8</t>
  </si>
  <si>
    <t>ANMTKPVVGFIGGQTAPAGKR</t>
  </si>
  <si>
    <t>6.1.1.1548.8</t>
  </si>
  <si>
    <t>LLGPNCPGVITPDECK</t>
  </si>
  <si>
    <t>Carbamidomethyl(C)@6; Carbamidomethyl(C)@15</t>
  </si>
  <si>
    <t>2.1.1.1763.22</t>
  </si>
  <si>
    <t>VIVQGITGSQGLFHTK</t>
  </si>
  <si>
    <t>2.1.1.1819.8</t>
  </si>
  <si>
    <t>ETQWDSLLAGLDAK</t>
  </si>
  <si>
    <t>6.1.1.2186.4</t>
  </si>
  <si>
    <t>GAQSLTSNYADIAK</t>
  </si>
  <si>
    <t>5.1.1.1771.23</t>
  </si>
  <si>
    <t>IVDTEKEASESGFLFR</t>
  </si>
  <si>
    <t>4.1.1.1841.5</t>
  </si>
  <si>
    <t>ALVTFGQTAPK</t>
  </si>
  <si>
    <t>2.1.1.1698.14</t>
  </si>
  <si>
    <t>ISEAPFVGITGSNGK</t>
  </si>
  <si>
    <t>4.1.1.1839.8</t>
  </si>
  <si>
    <t>SGYAAATLLQK</t>
  </si>
  <si>
    <t>2.1.1.1725.13</t>
  </si>
  <si>
    <t>AYTCGSAGGNGVVNK</t>
  </si>
  <si>
    <t>Carbamidomethyl(C)@4; Deamidated(N)@10</t>
  </si>
  <si>
    <t>2.1.1.1474.18</t>
  </si>
  <si>
    <t>LAVYNNEADAR</t>
  </si>
  <si>
    <t>2.1.1.1554.22</t>
  </si>
  <si>
    <t>SPYYNSCNQSAVTK</t>
  </si>
  <si>
    <t>4.1.1.1525.17</t>
  </si>
  <si>
    <t>ALQQLIADVR</t>
  </si>
  <si>
    <t>4.1.1.1913.5</t>
  </si>
  <si>
    <t>AVLLLHGFTGNSADVR</t>
  </si>
  <si>
    <t>4.1.1.1856.4</t>
  </si>
  <si>
    <t>WYEDSTHVITLDK</t>
  </si>
  <si>
    <t>5.1.1.1836.20</t>
  </si>
  <si>
    <t>DSYTEIVGK</t>
  </si>
  <si>
    <t>2.1.1.1649.5</t>
  </si>
  <si>
    <t>NYKDCMQNSEEIQIPGDGHK</t>
  </si>
  <si>
    <t>6.1.1.1531.23</t>
  </si>
  <si>
    <t>TSLTQDQMFDIQK</t>
  </si>
  <si>
    <t>2.1.1.1826.10</t>
  </si>
  <si>
    <t>EMGYGQNPFAK</t>
  </si>
  <si>
    <t>1.1.1.1609.13</t>
  </si>
  <si>
    <t>TSINAPFNTMR</t>
  </si>
  <si>
    <t>2.1.1.1752.9</t>
  </si>
  <si>
    <t>WDASGHQQGTFEYQK</t>
  </si>
  <si>
    <t>1.1.1.1497.7</t>
  </si>
  <si>
    <t>EANINTQDVGAK</t>
  </si>
  <si>
    <t>5.1.1.1549.5</t>
  </si>
  <si>
    <t>KPSLLGMITSPSEQFER</t>
  </si>
  <si>
    <t>5.1.1.2152.2</t>
  </si>
  <si>
    <t>MEANINTQDVGAK</t>
  </si>
  <si>
    <t>1.1.1.1458.15</t>
  </si>
  <si>
    <t>6.1.1.1989.4</t>
  </si>
  <si>
    <t>AEEIHYNVSLEK</t>
  </si>
  <si>
    <t>3.1.1.1700.21</t>
  </si>
  <si>
    <t>ITNDRAEEIHYNVSLEK</t>
  </si>
  <si>
    <t>missed R-A@5</t>
  </si>
  <si>
    <t>1.1.1.1521.7</t>
  </si>
  <si>
    <t>ITNDRAEEIHYNVSLEKK</t>
  </si>
  <si>
    <t>missed R-A@5; missed K-K@17</t>
  </si>
  <si>
    <t>1.1.1.1479.19</t>
  </si>
  <si>
    <t>FSITTTNFNPNVK</t>
  </si>
  <si>
    <t>2.1.1.1847.10</t>
  </si>
  <si>
    <t>VNDSQVQSNPVLNR</t>
  </si>
  <si>
    <t>2.1.1.1600.24</t>
  </si>
  <si>
    <t>INMELALGR</t>
  </si>
  <si>
    <t>2.1.1.1835.2</t>
  </si>
  <si>
    <t>LTQGQQFR</t>
  </si>
  <si>
    <t>6.1.1.1343.14</t>
  </si>
  <si>
    <t>KKVEPEEKPETIEIQAVSPK</t>
  </si>
  <si>
    <t>1.1.1.1487.21</t>
  </si>
  <si>
    <t>VDELKAEEEPVVAEDGGMK</t>
  </si>
  <si>
    <t>2.1.1.1706.21</t>
  </si>
  <si>
    <t>KTEAYIELKQDKEEKK</t>
  </si>
  <si>
    <t>missed K-T@1; missed K-Q@9; missed K-E@12; missed K-K@15</t>
  </si>
  <si>
    <t>2.1.1.1435.7</t>
  </si>
  <si>
    <t>LTPSVVETLK</t>
  </si>
  <si>
    <t>4.1.1.1743.11</t>
  </si>
  <si>
    <t>ELADFNVVK</t>
  </si>
  <si>
    <t>3.1.1.1817.6</t>
  </si>
  <si>
    <t>5.1.1.1666.15</t>
  </si>
  <si>
    <t>GIEDDGVSQAVTVK</t>
  </si>
  <si>
    <t>2.1.1.1661.21</t>
  </si>
  <si>
    <t>IGEQTYSTQR</t>
  </si>
  <si>
    <t>2.1.1.1461.13</t>
  </si>
  <si>
    <t>TFVEVEQPESR</t>
  </si>
  <si>
    <t>3.1.1.1691.17</t>
  </si>
  <si>
    <t>AIAPNLNIVFK</t>
  </si>
  <si>
    <t>6.1.1.1989.2</t>
  </si>
  <si>
    <t>AYNHFEANESLGTLSMRDESK</t>
  </si>
  <si>
    <t>missed R-D@17</t>
  </si>
  <si>
    <t>1.1.1.1604.15</t>
  </si>
  <si>
    <t>TYGSFIDVAR</t>
  </si>
  <si>
    <t>3.1.1.1849.5</t>
  </si>
  <si>
    <t>HPDVDLYK</t>
  </si>
  <si>
    <t>5.1.1.1601.16</t>
  </si>
  <si>
    <t>YIELPEER</t>
  </si>
  <si>
    <t>2.1.1.1709.10</t>
  </si>
  <si>
    <t>HVEMNYAPTLEIK</t>
  </si>
  <si>
    <t>2.1.1.1779.4</t>
  </si>
  <si>
    <t>HVEMNYAPTLEIKK</t>
  </si>
  <si>
    <t>2.1.1.1690.23</t>
  </si>
  <si>
    <t>QAIFDHLK</t>
  </si>
  <si>
    <t>5.1.1.1905.3</t>
  </si>
  <si>
    <t>ILDGDKNFLTTLQK</t>
  </si>
  <si>
    <t>4.1.1.1873.5</t>
  </si>
  <si>
    <t>SLGVPVVK</t>
  </si>
  <si>
    <t>5.1.1.1715.4</t>
  </si>
  <si>
    <t>IALAGNPNTGK</t>
  </si>
  <si>
    <t>4.1.1.1506.17</t>
  </si>
  <si>
    <t>VFGDTYPAR</t>
  </si>
  <si>
    <t>4.1.1.1611.5</t>
  </si>
  <si>
    <t>ALGKPSSVKENGEDKIYVYK</t>
  </si>
  <si>
    <t>missed K-E@9; missed K-I@15</t>
  </si>
  <si>
    <t>1.1.1.1480.14</t>
  </si>
  <si>
    <t>VPNVPFGAHTGDIEEIEK</t>
  </si>
  <si>
    <t>5.1.1.1895.7</t>
  </si>
  <si>
    <t>LITLQEIEK</t>
  </si>
  <si>
    <t>5.1.1.1917.2</t>
  </si>
  <si>
    <t>VDHISVFSPEDSINK</t>
  </si>
  <si>
    <t>5.1.1.1834.7</t>
  </si>
  <si>
    <t>NIVFGFNK</t>
  </si>
  <si>
    <t>2.1.1.1830.6</t>
  </si>
  <si>
    <t>EFKGDDSILSIQK</t>
  </si>
  <si>
    <t>3.1.1.1782.21</t>
  </si>
  <si>
    <t>IMLDDEKVEHAYK</t>
  </si>
  <si>
    <t>5.1.1.1680.16</t>
  </si>
  <si>
    <t>IWVSSMEEPITK</t>
  </si>
  <si>
    <t>5.1.1.1911.14</t>
  </si>
  <si>
    <t>LILVDK</t>
  </si>
  <si>
    <t>4.1.1.1631.2</t>
  </si>
  <si>
    <t>VRPVHTGTSPGSPYPK</t>
  </si>
  <si>
    <t>1.1.1.1342.13</t>
  </si>
  <si>
    <t>VSVVIPVHNEASTLSK</t>
  </si>
  <si>
    <t>1.1.1.1593.8</t>
  </si>
  <si>
    <t>VRPEQHEFVNGR</t>
  </si>
  <si>
    <t>3.1.1.1517.5</t>
  </si>
  <si>
    <t>YSAIIPVSEEK</t>
  </si>
  <si>
    <t>2.1.1.1717.20</t>
  </si>
  <si>
    <t>YSLGNDVGR</t>
  </si>
  <si>
    <t>2.1.1.1580.10</t>
  </si>
  <si>
    <t>fig|1428.368.peg.4753; fig|11428.3.peg.972</t>
  </si>
  <si>
    <t>IYDWVDERLDITPIWR</t>
  </si>
  <si>
    <t>missed R-L@8</t>
  </si>
  <si>
    <t>6.1.1.2214.2</t>
  </si>
  <si>
    <t>VGIQIAEQTPLIGPYIK</t>
  </si>
  <si>
    <t>6.1.1.2117.11</t>
  </si>
  <si>
    <t>IYDWVDER</t>
  </si>
  <si>
    <t>4.1.1.1796.8</t>
  </si>
  <si>
    <t>ALMLPIAVLPAAGLLLR</t>
  </si>
  <si>
    <t>6.1.1.2974.2</t>
  </si>
  <si>
    <t>VQDLIGNSANVDPSK</t>
  </si>
  <si>
    <t>1.1.1.1550.17</t>
  </si>
  <si>
    <t>GYSTAELQDK</t>
  </si>
  <si>
    <t>4.1.1.1544.4</t>
  </si>
  <si>
    <t>GYSTAELQDKLGK</t>
  </si>
  <si>
    <t>4.1.1.1659.8</t>
  </si>
  <si>
    <t>SHSGDLFIGVDSEYHNK</t>
  </si>
  <si>
    <t>6.1.1.1555.19</t>
  </si>
  <si>
    <t>VELGVLETNPK</t>
  </si>
  <si>
    <t>1.1.1.1627.7</t>
  </si>
  <si>
    <t>FGFVEEGVK</t>
  </si>
  <si>
    <t>4.1.1.1761.8</t>
  </si>
  <si>
    <t>FRPNGLIVHN</t>
  </si>
  <si>
    <t>4.1.1.1664.4</t>
  </si>
  <si>
    <t>VPEEVLHTDGAVSK</t>
  </si>
  <si>
    <t>1.1.1.1459.19</t>
  </si>
  <si>
    <t>YLAENVKDVLK</t>
  </si>
  <si>
    <t>1.1.1.1605.18</t>
  </si>
  <si>
    <t>YGFYHLYK</t>
  </si>
  <si>
    <t>5.1.1.1795.5</t>
  </si>
  <si>
    <t>NFTTGENIYSR</t>
  </si>
  <si>
    <t>4.1.1.1668.11</t>
  </si>
  <si>
    <t>6.1.1.1589.3</t>
  </si>
  <si>
    <t>EAVAAGATTQEEIGK</t>
  </si>
  <si>
    <t>5.1.1.1609.25</t>
  </si>
  <si>
    <t>VVSVSPDFAESTK</t>
  </si>
  <si>
    <t>5.1.1.1767.10</t>
  </si>
  <si>
    <t>TVITSPAFTGSEK</t>
  </si>
  <si>
    <t>4.1.1.1680.19</t>
  </si>
  <si>
    <t>EITLNYLTPHNK</t>
  </si>
  <si>
    <t>4.1.1.1776.5</t>
  </si>
  <si>
    <t>YQHHGDYNVLAAR</t>
  </si>
  <si>
    <t>5.1.1.1601.17</t>
  </si>
  <si>
    <t>EFAQNAVDTNGR</t>
  </si>
  <si>
    <t>5.1.1.1598.25</t>
  </si>
  <si>
    <t>KYKEELIPKDVVEK</t>
  </si>
  <si>
    <t>missed K-Y@1; missed K-E@3; missed K-D@9</t>
  </si>
  <si>
    <t>6.1.1.1460.24</t>
  </si>
  <si>
    <t>YKEELIPKDVVEK</t>
  </si>
  <si>
    <t>missed K-E@2; missed K-D@8</t>
  </si>
  <si>
    <t>1.1.1.1518.23</t>
  </si>
  <si>
    <t>NVTWTESMSSFMSK</t>
  </si>
  <si>
    <t>6.1.1.2035.4</t>
  </si>
  <si>
    <t>RLEIACEK</t>
  </si>
  <si>
    <t>2.1.1.1468.3</t>
  </si>
  <si>
    <t>LAELSGNR</t>
  </si>
  <si>
    <t>6.1.1.1350.4</t>
  </si>
  <si>
    <t>2.1.1.1645.2</t>
  </si>
  <si>
    <t>fig|1428.368.peg.6298; fig|11428.3.peg.1990</t>
  </si>
  <si>
    <t>KVRPSVKPICEK</t>
  </si>
  <si>
    <t>2.1.1.1374.2</t>
  </si>
  <si>
    <t>VMVICENPK</t>
  </si>
  <si>
    <t>4.1.1.1599.14</t>
  </si>
  <si>
    <t>VRPSVKPICEK</t>
  </si>
  <si>
    <t>2.1.1.1419.5</t>
  </si>
  <si>
    <t>RPSVKPICEK</t>
  </si>
  <si>
    <t>cleaved V-R@N-term</t>
  </si>
  <si>
    <t>5.1.1.1446.3</t>
  </si>
  <si>
    <t>4.1.1.1365.2</t>
  </si>
  <si>
    <t>5.1.1.1487.5</t>
  </si>
  <si>
    <t>4.1.1.1413.6</t>
  </si>
  <si>
    <t>LITNPNHHIIESVHPSPLSAR</t>
  </si>
  <si>
    <t>6.1.1.1521.23</t>
  </si>
  <si>
    <t>TPPSLLNMYK</t>
  </si>
  <si>
    <t>5.1.1.1922.5</t>
  </si>
  <si>
    <t>VNTILANMGER</t>
  </si>
  <si>
    <t>4.1.1.1759.17</t>
  </si>
  <si>
    <t>MATVTAVQPPGR</t>
  </si>
  <si>
    <t>1.1.1.1493.14</t>
  </si>
  <si>
    <t>VTLIDTGVNTETGGR</t>
  </si>
  <si>
    <t>1.1.1.1595.18</t>
  </si>
  <si>
    <t>IGEETHLKPK</t>
  </si>
  <si>
    <t>2.1.1.1385.5</t>
  </si>
  <si>
    <t>FGSLILDK</t>
  </si>
  <si>
    <t>5.1.1.1848.6</t>
  </si>
  <si>
    <t>AVILAGGYGTR</t>
  </si>
  <si>
    <t>1.1.1.1543.13</t>
  </si>
  <si>
    <t>fig|1428.368.peg.6305; fig|11428.3.peg.1983</t>
  </si>
  <si>
    <t>AVLELAGVQDILSK</t>
  </si>
  <si>
    <t>1.1.1.2301.4</t>
  </si>
  <si>
    <t>SLGSNTPINMIR</t>
  </si>
  <si>
    <t>1.1.1.1664.9</t>
  </si>
  <si>
    <t>FAALVVVGDK</t>
  </si>
  <si>
    <t>5.1.1.1870.5</t>
  </si>
  <si>
    <t>AQEVPDAIRK</t>
  </si>
  <si>
    <t>5.1.1.1545.21</t>
  </si>
  <si>
    <t>IDPSKLELEER</t>
  </si>
  <si>
    <t>6.1.1.1548.18</t>
  </si>
  <si>
    <t>AQEVPDAIR</t>
  </si>
  <si>
    <t>2.1.1.1564.19</t>
  </si>
  <si>
    <t>VPVSNGENYK</t>
  </si>
  <si>
    <t>1.1.1.1362.3</t>
  </si>
  <si>
    <t>VPVSNGENYKLGEK</t>
  </si>
  <si>
    <t>1.1.1.1453.13</t>
  </si>
  <si>
    <t>DTANNTSPIKEEQVR</t>
  </si>
  <si>
    <t>cleaved A-D@N-term; missed K-E@10</t>
  </si>
  <si>
    <t>5.1.1.1590.8</t>
  </si>
  <si>
    <t>ILRVPVSNGENYK</t>
  </si>
  <si>
    <t>missed R-V@3</t>
  </si>
  <si>
    <t>2.1.1.1672.9</t>
  </si>
  <si>
    <t>CDNSCVQGIRDELKK</t>
  </si>
  <si>
    <t>Carbamidomethyl(C)@1; Carbamidomethyl(C)@5</t>
  </si>
  <si>
    <t>missed R-D@10; missed K-K@14</t>
  </si>
  <si>
    <t>6.1.1.1484.18</t>
  </si>
  <si>
    <t>TYVGTVSSVSCDVVK</t>
  </si>
  <si>
    <t>2.1.1.1763.20</t>
  </si>
  <si>
    <t>TVQINTEGR</t>
  </si>
  <si>
    <t>4.1.1.1472.16</t>
  </si>
  <si>
    <t>CDNSCVQGIRDELK</t>
  </si>
  <si>
    <t>4.1.1.1674.14</t>
  </si>
  <si>
    <t>QDDCWEVFEECKK</t>
  </si>
  <si>
    <t>Carbamidomethyl(C)@4; Carbamidomethyl(C)@11</t>
  </si>
  <si>
    <t>4.1.1.1797.12</t>
  </si>
  <si>
    <t>SMNEAIQDREDLRK</t>
  </si>
  <si>
    <t>missed R-E@9; missed R-K@13</t>
  </si>
  <si>
    <t>5.1.1.1596.4</t>
  </si>
  <si>
    <t>QCDYHAWANTR</t>
  </si>
  <si>
    <t>Gln-&gt;pyro-Glu@N-term; Carbamidomethyl(C)@2</t>
  </si>
  <si>
    <t>6.1.1.1542.21</t>
  </si>
  <si>
    <t>GNITAMIR</t>
  </si>
  <si>
    <t>3.1.1.1726.3</t>
  </si>
  <si>
    <t>LKELPNYEK</t>
  </si>
  <si>
    <t>3.1.1.1587.3</t>
  </si>
  <si>
    <t>4.1.1.1532.2</t>
  </si>
  <si>
    <t>fig|1428.368.peg.4479; fig|11428.3.peg.710</t>
  </si>
  <si>
    <t>MYAIIETGGK</t>
  </si>
  <si>
    <t>1.1.1.1586.4</t>
  </si>
  <si>
    <t>VGSPVVEGATVTAK</t>
  </si>
  <si>
    <t>3.1.1.1648.9</t>
  </si>
  <si>
    <t>LVVEAINA</t>
  </si>
  <si>
    <t>5.1.1.1855.2</t>
  </si>
  <si>
    <t>VLFVGGENVK</t>
  </si>
  <si>
    <t>4.1.1.1725.4</t>
  </si>
  <si>
    <t>4.1.1.1793.2</t>
  </si>
  <si>
    <t>4.1.1.1601.8</t>
  </si>
  <si>
    <t>ESIQYTNTDKLYR</t>
  </si>
  <si>
    <t>6.1.1.1499.7</t>
  </si>
  <si>
    <t>SIYVLK</t>
  </si>
  <si>
    <t>4.1.1.1655.2</t>
  </si>
  <si>
    <t>EDIRDDIVGDIYR</t>
  </si>
  <si>
    <t>4.1.1.1920.6</t>
  </si>
  <si>
    <t>VAFNMDR</t>
  </si>
  <si>
    <t>5.1.1.1680.6</t>
  </si>
  <si>
    <t>IHLEPMGIYSK</t>
  </si>
  <si>
    <t>2.1.1.1759.5</t>
  </si>
  <si>
    <t>LVVGASNVPHAVILEK</t>
  </si>
  <si>
    <t>4.1.1.1788.11</t>
  </si>
  <si>
    <t>ATVKDVVENPK</t>
  </si>
  <si>
    <t>3.1.1.1536.6</t>
  </si>
  <si>
    <t>MLALLQK</t>
  </si>
  <si>
    <t>4.1.1.1773.3</t>
  </si>
  <si>
    <t>fig|1428.368.peg.3913; fig|11428.3.peg.3197</t>
  </si>
  <si>
    <t>ADLGLNPSNDGTVIR</t>
  </si>
  <si>
    <t>1.1.1.1631.11</t>
  </si>
  <si>
    <t>AGEITEDDLR</t>
  </si>
  <si>
    <t>4.1.1.1597.18</t>
  </si>
  <si>
    <t>LLVIQPYDK</t>
  </si>
  <si>
    <t>1.1.1.1646.5</t>
  </si>
  <si>
    <t>TSIGDIEK</t>
  </si>
  <si>
    <t>4.1.1.1549.10</t>
  </si>
  <si>
    <t>NKEKEIMEV</t>
  </si>
  <si>
    <t>missed K-E@2; missed K-E@4</t>
  </si>
  <si>
    <t>6.1.1.1429.18</t>
  </si>
  <si>
    <t>GYTEDIQKETDKYIAK</t>
  </si>
  <si>
    <t>missed K-E@8; missed K-Y@12</t>
  </si>
  <si>
    <t>5.1.1.1821.10</t>
  </si>
  <si>
    <t>6.1.1.1617.11</t>
  </si>
  <si>
    <t>5.1.1.1829.17</t>
  </si>
  <si>
    <t>6.1.1.1632.10</t>
  </si>
  <si>
    <t>DSQEAALPSHIR</t>
  </si>
  <si>
    <t>6.1.1.1436.20</t>
  </si>
  <si>
    <t>YGQEVTQYEQLAR</t>
  </si>
  <si>
    <t>3.1.1.1806.10</t>
  </si>
  <si>
    <t>LVQAYETR</t>
  </si>
  <si>
    <t>6.1.1.1377.6</t>
  </si>
  <si>
    <t>NVLLTIPK</t>
  </si>
  <si>
    <t>4.1.1.1815.4</t>
  </si>
  <si>
    <t>fig|1428.368.peg.3360; fig|11428.3.peg.4533</t>
  </si>
  <si>
    <t>TLSGGIDPAAFHRPK</t>
  </si>
  <si>
    <t>1.1.1.1531.7</t>
  </si>
  <si>
    <t>VAELVLER</t>
  </si>
  <si>
    <t>6.1.1.1553.3</t>
  </si>
  <si>
    <t>GDVVSSTFDEVPENHIK</t>
  </si>
  <si>
    <t>5.1.1.1833.12</t>
  </si>
  <si>
    <t>6.1.1.1519.10</t>
  </si>
  <si>
    <t>fig|1428.368.peg.5668; fig|11428.3.peg.5088</t>
  </si>
  <si>
    <t>GFSHCEAGPLVR</t>
  </si>
  <si>
    <t>3.1.1.1633.16</t>
  </si>
  <si>
    <t>VADSVVQMGLK</t>
  </si>
  <si>
    <t>3.1.1.1767.8</t>
  </si>
  <si>
    <t>HVVITAVAR</t>
  </si>
  <si>
    <t>6.1.1.1394.9</t>
  </si>
  <si>
    <t>AYGAEVVLTPAEQR</t>
  </si>
  <si>
    <t>2.1.1.1748.24</t>
  </si>
  <si>
    <t>LVGTSPGFIPK</t>
  </si>
  <si>
    <t>6.1.1.1601.4</t>
  </si>
  <si>
    <t>GSPVLSGGVPGPHK</t>
  </si>
  <si>
    <t>6.1.1.1442.15</t>
  </si>
  <si>
    <t>NDEFVPFLTLPGYEIL</t>
  </si>
  <si>
    <t>3.1.1.3949.4</t>
  </si>
  <si>
    <t>VTLVGEMLPAYSEILTPEVLSFLK</t>
  </si>
  <si>
    <t>3.1.1.4111.2</t>
  </si>
  <si>
    <t>NNPEANEAAFEK</t>
  </si>
  <si>
    <t>2.1.1.1545.5</t>
  </si>
  <si>
    <t>RVEITGPVDR</t>
  </si>
  <si>
    <t>3.1.1.1584.3</t>
  </si>
  <si>
    <t>2.1.1.1779.5</t>
  </si>
  <si>
    <t>ILAEAGISEETR</t>
  </si>
  <si>
    <t>3.1.1.1699.15</t>
  </si>
  <si>
    <t>IAGVDIPR</t>
  </si>
  <si>
    <t>6.1.1.1545.2</t>
  </si>
  <si>
    <t>VRDLTEDELGR</t>
  </si>
  <si>
    <t>5.1.1.1643.7</t>
  </si>
  <si>
    <t>IKVEGDLRR</t>
  </si>
  <si>
    <t>missed K-V@2; missed R-R@8</t>
  </si>
  <si>
    <t>2.1.1.1453.2</t>
  </si>
  <si>
    <t>ALQNQGHIVAMTGDGVNDAPAIK</t>
  </si>
  <si>
    <t>4.1.1.1743.23</t>
  </si>
  <si>
    <t>KVEALQGQDVAIGDQK</t>
  </si>
  <si>
    <t>6.1.1.1468.24</t>
  </si>
  <si>
    <t>EVQAAIHSLGSQALR</t>
  </si>
  <si>
    <t>5.1.1.1773.22</t>
  </si>
  <si>
    <t>ELAAPQVTVMR</t>
  </si>
  <si>
    <t>4.1.1.1748.13</t>
  </si>
  <si>
    <t>ELSAHMHQLTVSPTK</t>
  </si>
  <si>
    <t>1.1.1.1479.24</t>
  </si>
  <si>
    <t>QFIEQQQLQR</t>
  </si>
  <si>
    <t>2.1.1.1638.8</t>
  </si>
  <si>
    <t>QFIEQQQLQREEAQK</t>
  </si>
  <si>
    <t>6.1.1.1490.18</t>
  </si>
  <si>
    <t>QLEGFLEEFK</t>
  </si>
  <si>
    <t>6.1.1.2063.4</t>
  </si>
  <si>
    <t>LGGHFSGGSVLHWEEGNDGK</t>
  </si>
  <si>
    <t>5.1.1.1819.11</t>
  </si>
  <si>
    <t>VVKENANEAVER</t>
  </si>
  <si>
    <t>4.1.1.1379.3</t>
  </si>
  <si>
    <t>LYNAFHR</t>
  </si>
  <si>
    <t>4.1.1.1546.6</t>
  </si>
  <si>
    <t>KVEEMVNR</t>
  </si>
  <si>
    <t>6.1.1.1282.9</t>
  </si>
  <si>
    <t>VKPLQFNR</t>
  </si>
  <si>
    <t>5.1.1.1613.13</t>
  </si>
  <si>
    <t>FIDSNNITNIK</t>
  </si>
  <si>
    <t>5.1.1.1796.8</t>
  </si>
  <si>
    <t>VDNPVSNLVR</t>
  </si>
  <si>
    <t>5.1.1.1824.12</t>
  </si>
  <si>
    <t>ILSLLNK</t>
  </si>
  <si>
    <t>4.1.1.1762.2</t>
  </si>
  <si>
    <t>IFSYLGK</t>
  </si>
  <si>
    <t>4.1.1.1743.4</t>
  </si>
  <si>
    <t>SVTVPCRESEESESESESESNNSGR</t>
  </si>
  <si>
    <t>4.1.1.1514.23</t>
  </si>
  <si>
    <t>WLECECEDDFEK</t>
  </si>
  <si>
    <t>Carbamidomethyl(C)@4; Carbamidomethyl(C)@6</t>
  </si>
  <si>
    <t>4.1.1.1784.21</t>
  </si>
  <si>
    <t>DLIGSFVR</t>
  </si>
  <si>
    <t>4.1.1.1950.2</t>
  </si>
  <si>
    <t>NEKGELYYYQIR</t>
  </si>
  <si>
    <t>4.1.1.1727.10</t>
  </si>
  <si>
    <t>HIPGHSVNTYVWR</t>
  </si>
  <si>
    <t>6.1.1.1491.14</t>
  </si>
  <si>
    <t>NEQATLHSQTVGSR</t>
  </si>
  <si>
    <t>4.1.1.1425.4</t>
  </si>
  <si>
    <t>LAAENPDYSGK</t>
  </si>
  <si>
    <t>4.1.1.1477.14</t>
  </si>
  <si>
    <t>FSTDEAVVEIAK</t>
  </si>
  <si>
    <t>4.1.1.1808.5</t>
  </si>
  <si>
    <t>VSQKEEMNIEDSAR</t>
  </si>
  <si>
    <t>6.1.1.1415.26</t>
  </si>
  <si>
    <t>LFENGKEAEVTSADR</t>
  </si>
  <si>
    <t>1.1.1.1495.21</t>
  </si>
  <si>
    <t>YTDVHIDTK</t>
  </si>
  <si>
    <t>1.1.1.1382.3</t>
  </si>
  <si>
    <t>VLLISR</t>
  </si>
  <si>
    <t>4.1.1.1648.2</t>
  </si>
  <si>
    <t>fig|1428.368.peg.6322; fig|11428.3.peg.1966</t>
  </si>
  <si>
    <t>DADVDGLEVGQEVK</t>
  </si>
  <si>
    <t>2.1.1.1758.15</t>
  </si>
  <si>
    <t>RPGSMGPVAPNR</t>
  </si>
  <si>
    <t>5.1.1.1514.6</t>
  </si>
  <si>
    <t>KSLVVVQGAVK</t>
  </si>
  <si>
    <t>6.1.1.1431.16</t>
  </si>
  <si>
    <t>fig|1428.368.peg.3122; fig|11428.3.peg.5752</t>
  </si>
  <si>
    <t>GLKDIVIVSPDHGGVTR</t>
  </si>
  <si>
    <t>5.1.1.1785.16</t>
  </si>
  <si>
    <t>LVANLLETAGATR</t>
  </si>
  <si>
    <t>5.1.1.1933.8</t>
  </si>
  <si>
    <t>HIGVGLGK</t>
  </si>
  <si>
    <t>5.1.1.1542.8</t>
  </si>
  <si>
    <t>STQYLNSNLK</t>
  </si>
  <si>
    <t>5.1.1.1650.22</t>
  </si>
  <si>
    <t>fig|1428.368.peg.6136; fig|11428.3.peg.5899</t>
  </si>
  <si>
    <t>FTDLYNEMYK</t>
  </si>
  <si>
    <t>5.1.1.1915.4</t>
  </si>
  <si>
    <t>LILAGIVGDTGR</t>
  </si>
  <si>
    <t>4.1.1.1930.4</t>
  </si>
  <si>
    <t>YVSELVDMGVK</t>
  </si>
  <si>
    <t>4.1.1.1846.12</t>
  </si>
  <si>
    <t>FLFPNTTAK</t>
  </si>
  <si>
    <t>2.1.1.1791.5</t>
  </si>
  <si>
    <t>LAMQYNGGGHPMASGAK</t>
  </si>
  <si>
    <t>Deamidated(N)@6; Oxidation(M)@12</t>
  </si>
  <si>
    <t>6.1.1.1404.10</t>
  </si>
  <si>
    <t>5.1.1.1850.7</t>
  </si>
  <si>
    <t>CGIAPPSPK</t>
  </si>
  <si>
    <t>2.1.1.1511.13</t>
  </si>
  <si>
    <t>VQMAETLEFSR</t>
  </si>
  <si>
    <t>6.1.1.1650.9</t>
  </si>
  <si>
    <t>IIQGFWR</t>
  </si>
  <si>
    <t>5.1.1.1918.2</t>
  </si>
  <si>
    <t>AFSQLKQEGK</t>
  </si>
  <si>
    <t>5.1.1.1514.4</t>
  </si>
  <si>
    <t>EYDVGNEDDVLAYPSQK</t>
  </si>
  <si>
    <t>1.1.1.1692.2</t>
  </si>
  <si>
    <t>VCSTPGTTIRLNGDEK</t>
  </si>
  <si>
    <t>Carbamidomethyl(C)@2; Deamidated(N)@12</t>
  </si>
  <si>
    <t>1.1.1.1493.23</t>
  </si>
  <si>
    <t>VCSTPGTTIR</t>
  </si>
  <si>
    <t>4.1.1.1478.18</t>
  </si>
  <si>
    <t>AGNVIGGGDWSIDR</t>
  </si>
  <si>
    <t>5.1.1.1889.3</t>
  </si>
  <si>
    <t>HYNSYTSSEMR</t>
  </si>
  <si>
    <t>2.1.1.1462.5</t>
  </si>
  <si>
    <t>NFNNAFYGK</t>
  </si>
  <si>
    <t>4.1.1.1685.13</t>
  </si>
  <si>
    <t>ILITGHTGFK</t>
  </si>
  <si>
    <t>5.1.1.1690.2</t>
  </si>
  <si>
    <t>EIDPMGGHDIYSSSK</t>
  </si>
  <si>
    <t>5.1.1.1733.25</t>
  </si>
  <si>
    <t>IGIMVTSDK</t>
  </si>
  <si>
    <t>2.1.1.1655.9</t>
  </si>
  <si>
    <t>2.1.1.1824.5</t>
  </si>
  <si>
    <t>fig|1428.368.peg.6385; fig|11428.3.peg.3266</t>
  </si>
  <si>
    <t>LQEAVPEKA</t>
  </si>
  <si>
    <t>4.1.1.1504.14</t>
  </si>
  <si>
    <t>TLADITADTK</t>
  </si>
  <si>
    <t>5.1.1.1684.17</t>
  </si>
  <si>
    <t>HIEKEILDIQK</t>
  </si>
  <si>
    <t>6.1.1.1477.14</t>
  </si>
  <si>
    <t>LLEEAKEIHREDEEINR</t>
  </si>
  <si>
    <t>missed K-E@6; missed R-E@10</t>
  </si>
  <si>
    <t>1.1.1.1491.7</t>
  </si>
  <si>
    <t>LQGSTLTALELQR</t>
  </si>
  <si>
    <t>2.1.1.1841.10</t>
  </si>
  <si>
    <t>EIHREDEEINR</t>
  </si>
  <si>
    <t>2.1.1.1393.4</t>
  </si>
  <si>
    <t>YGTATAPMYLAK</t>
  </si>
  <si>
    <t>1.1.1.1593.13</t>
  </si>
  <si>
    <t>IGNAHQLKEIIDSK</t>
  </si>
  <si>
    <t>6.1.1.1522.20</t>
  </si>
  <si>
    <t>RIGNAHQLKEIIDSK</t>
  </si>
  <si>
    <t>6.1.1.1484.5</t>
  </si>
  <si>
    <t>ASHYFYSCSQAGK</t>
  </si>
  <si>
    <t>2.1.1.1532.9</t>
  </si>
  <si>
    <t>GIHASTIGK</t>
  </si>
  <si>
    <t>6.1.1.1269.6</t>
  </si>
  <si>
    <t>HLVGSLSMAHAGR</t>
  </si>
  <si>
    <t>1.1.1.1444.5</t>
  </si>
  <si>
    <t>LAEQGFYDGVTFHR</t>
  </si>
  <si>
    <t>2.1.1.1797.7</t>
  </si>
  <si>
    <t>VIPGFVSQGGDPTGTGAGGPGYSIPCETDGNPHR</t>
  </si>
  <si>
    <t>Carbamidomethyl(C)@26</t>
  </si>
  <si>
    <t>4.1.1.1875.18</t>
  </si>
  <si>
    <t>ATSGIETVLK</t>
  </si>
  <si>
    <t>4.1.1.1685.12</t>
  </si>
  <si>
    <t>QAYEGVIHTK</t>
  </si>
  <si>
    <t>2.1.1.1655.16</t>
  </si>
  <si>
    <t>IASNGPIAVR</t>
  </si>
  <si>
    <t>2.1.1.1588.11</t>
  </si>
  <si>
    <t>AFCAGADLKER</t>
  </si>
  <si>
    <t>5.1.1.1613.7</t>
  </si>
  <si>
    <t>AFCAGADLK</t>
  </si>
  <si>
    <t>2.1.1.1590.8</t>
  </si>
  <si>
    <t>VVILTGAGEK</t>
  </si>
  <si>
    <t>2.1.1.1606.12</t>
  </si>
  <si>
    <t>NNSENEEVEVEAEK</t>
  </si>
  <si>
    <t>4.1.1.1539.26</t>
  </si>
  <si>
    <t>KKNNSENEEVEVEAEK</t>
  </si>
  <si>
    <t>missed K-K@1; missed K-N@2</t>
  </si>
  <si>
    <t>6.1.1.1313.12</t>
  </si>
  <si>
    <t>KNNSENEEVEVEAEK</t>
  </si>
  <si>
    <t>6.1.1.1355.18</t>
  </si>
  <si>
    <t>ITGGTVVTNDFNLNK</t>
  </si>
  <si>
    <t>4.1.1.1802.25</t>
  </si>
  <si>
    <t>AANELGEDVPTIADR</t>
  </si>
  <si>
    <t>2.1.1.1782.24</t>
  </si>
  <si>
    <t>TIHIYNTLTR</t>
  </si>
  <si>
    <t>6.1.1.1526.3</t>
  </si>
  <si>
    <t>VVIEAYVK</t>
  </si>
  <si>
    <t>6.1.1.1555.5</t>
  </si>
  <si>
    <t>NIILEDTAQGTR</t>
  </si>
  <si>
    <t>cleaved L-N@N-term</t>
  </si>
  <si>
    <t>2.1.1.1687.17</t>
  </si>
  <si>
    <t>fig|1428.368.peg.3939; fig|11428.3.peg.3171</t>
  </si>
  <si>
    <t>IATVGDAVTYIESHL</t>
  </si>
  <si>
    <t>1.1.1.3097.2</t>
  </si>
  <si>
    <t>LGVEETEVVPAASFK</t>
  </si>
  <si>
    <t>2.1.1.1849.8</t>
  </si>
  <si>
    <t>ADVLER</t>
  </si>
  <si>
    <t>6.1.1.1328.2</t>
  </si>
  <si>
    <t>FQSIICNILK</t>
  </si>
  <si>
    <t>4.1.1.2118.2</t>
  </si>
  <si>
    <t>LLFSQNFAR</t>
  </si>
  <si>
    <t>5.1.1.1930.4</t>
  </si>
  <si>
    <t>QLDYFLDNK</t>
  </si>
  <si>
    <t>5.1.1.1897.4</t>
  </si>
  <si>
    <t>2.1.1.1861.3</t>
  </si>
  <si>
    <t>LGLSDETIFSK</t>
  </si>
  <si>
    <t>4.1.1.1901.6</t>
  </si>
  <si>
    <t>LGLSDETIFSKDHTK</t>
  </si>
  <si>
    <t>3.1.1.1767.7</t>
  </si>
  <si>
    <t>INSTEILKDGR</t>
  </si>
  <si>
    <t>2.1.1.1588.4</t>
  </si>
  <si>
    <t>INSTEILK</t>
  </si>
  <si>
    <t>4.1.1.1602.10</t>
  </si>
  <si>
    <t>2.1.1.1726.13</t>
  </si>
  <si>
    <t>HVTDYFVAK</t>
  </si>
  <si>
    <t>3.1.1.1662.11</t>
  </si>
  <si>
    <t>LTANLETAYGK</t>
  </si>
  <si>
    <t>6.1.1.1519.15</t>
  </si>
  <si>
    <t>EYKGESTEELITNKR</t>
  </si>
  <si>
    <t>missed K-G@3; missed K-R@14</t>
  </si>
  <si>
    <t>2.1.1.1569.20</t>
  </si>
  <si>
    <t>FVQALSTSAK</t>
  </si>
  <si>
    <t>4.1.1.1572.4</t>
  </si>
  <si>
    <t>GATIMIQPSNPVYGAK</t>
  </si>
  <si>
    <t>2.1.1.1803.22</t>
  </si>
  <si>
    <t>TGTLTEGKPTVTDVYVR</t>
  </si>
  <si>
    <t>6.1.1.1542.18</t>
  </si>
  <si>
    <t>ITKPSDQTLFQK</t>
  </si>
  <si>
    <t>6.1.1.1477.4</t>
  </si>
  <si>
    <t>GILENTAYK</t>
  </si>
  <si>
    <t>4.1.1.1633.10</t>
  </si>
  <si>
    <t>YAQHAYDITLK</t>
  </si>
  <si>
    <t>4.1.1.1654.18</t>
  </si>
  <si>
    <t>HESPQVLYIK</t>
  </si>
  <si>
    <t>5.1.1.1686.20</t>
  </si>
  <si>
    <t>HSTTCPISHGAYTEFQAYCSEER</t>
  </si>
  <si>
    <t>Carbamidomethyl(C)@5; Carbamidomethyl(C)@19</t>
  </si>
  <si>
    <t>4.1.1.1741.20</t>
  </si>
  <si>
    <t>VAEQYSIR</t>
  </si>
  <si>
    <t>4.1.1.1541.3</t>
  </si>
  <si>
    <t>4.1.1.1628.7</t>
  </si>
  <si>
    <t>fig|1428.368.peg.1738; fig|11428.3.peg.2458</t>
  </si>
  <si>
    <t>TLEEGQEVTFEVEQGNR</t>
  </si>
  <si>
    <t>5.1.1.1859.20</t>
  </si>
  <si>
    <t>TLEEGQEVTFEVEQGNRGPQATNVNKK</t>
  </si>
  <si>
    <t>missed R-G@17; missed K-K@26</t>
  </si>
  <si>
    <t>1.1.1.1571.22</t>
  </si>
  <si>
    <t>GPQATNVNKK</t>
  </si>
  <si>
    <t>6.1.1.1060.2</t>
  </si>
  <si>
    <t>SRFWEEQGQLGGR</t>
  </si>
  <si>
    <t>6.1.1.1545.16</t>
  </si>
  <si>
    <t>YPVEMNEVGK</t>
  </si>
  <si>
    <t>3.1.1.1698.8</t>
  </si>
  <si>
    <t>LHQHDNGVTAFYR</t>
  </si>
  <si>
    <t>5.1.1.1650.17</t>
  </si>
  <si>
    <t>IITDLPIR</t>
  </si>
  <si>
    <t>2.1.1.1798.5</t>
  </si>
  <si>
    <t>NEVSDNCFTDR</t>
  </si>
  <si>
    <t>5.1.1.1647.12</t>
  </si>
  <si>
    <t>RLESAQADGFSIKK</t>
  </si>
  <si>
    <t>missed R-L@1; missed K-K@13</t>
  </si>
  <si>
    <t>5.1.1.1622.2</t>
  </si>
  <si>
    <t>SLVVEGENFNYR</t>
  </si>
  <si>
    <t>4.1.1.1803.18</t>
  </si>
  <si>
    <t>VIMDPHPSNER</t>
  </si>
  <si>
    <t>6.1.1.1352.2</t>
  </si>
  <si>
    <t>NIADDPTGSNTTAGQR</t>
  </si>
  <si>
    <t>2.1.1.1483.21</t>
  </si>
  <si>
    <t>ITMNHTDINR</t>
  </si>
  <si>
    <t>6.1.1.1367.12</t>
  </si>
  <si>
    <t>LYYNPGIPEVKK</t>
  </si>
  <si>
    <t>3.1.1.1760.4</t>
  </si>
  <si>
    <t>NYDDLYADTR</t>
  </si>
  <si>
    <t>2.1.1.1692.17</t>
  </si>
  <si>
    <t>VAGEEFPDQK</t>
  </si>
  <si>
    <t>2.1.1.1538.15</t>
  </si>
  <si>
    <t>TAGTCIDHMIIQEPAGLK</t>
  </si>
  <si>
    <t>4.1.1.1845.8</t>
  </si>
  <si>
    <t>ESFYEAQHYGHEADFR</t>
  </si>
  <si>
    <t>6.1.1.1533.22</t>
  </si>
  <si>
    <t>FQGDVLVTGER</t>
  </si>
  <si>
    <t>1.1.1.1578.10</t>
  </si>
  <si>
    <t>QAIVYPITSQK</t>
  </si>
  <si>
    <t>4.1.1.1682.20</t>
  </si>
  <si>
    <t>GHAKEEVNQTSTHDKPESK</t>
  </si>
  <si>
    <t>2.1.1.1051.2</t>
  </si>
  <si>
    <t>GSYDASDKEIESAIEDIILAKPL</t>
  </si>
  <si>
    <t>6.1.1.2724.2</t>
  </si>
  <si>
    <t>MPSMNFAEK</t>
  </si>
  <si>
    <t>5.1.1.1785.12</t>
  </si>
  <si>
    <t>SVVNAPNALHIETVVNGEVR</t>
  </si>
  <si>
    <t>4.1.1.1861.14</t>
  </si>
  <si>
    <t>VTIPITMLECIER</t>
  </si>
  <si>
    <t>6.1.1.2184.4</t>
  </si>
  <si>
    <t>VCEIVNWAK</t>
  </si>
  <si>
    <t>5.1.1.1839.5</t>
  </si>
  <si>
    <t>KGVSNSAPPVMVSNVAYGR</t>
  </si>
  <si>
    <t>6.1.1.1556.12</t>
  </si>
  <si>
    <t>SQIASALNVNAK</t>
  </si>
  <si>
    <t>4.1.1.1654.14</t>
  </si>
  <si>
    <t>YSTTHTLPAR</t>
  </si>
  <si>
    <t>6.1.1.1341.6</t>
  </si>
  <si>
    <t>MQYTESMVYSK</t>
  </si>
  <si>
    <t>4.1.1.1687.23</t>
  </si>
  <si>
    <t>MAHHAQNTYEAELSLHENFAK</t>
  </si>
  <si>
    <t>6.1.1.1544.19</t>
  </si>
  <si>
    <t>TLVEEQITR</t>
  </si>
  <si>
    <t>6.1.1.1482.13</t>
  </si>
  <si>
    <t>ALELETTAR</t>
  </si>
  <si>
    <t>4.1.1.1609.10</t>
  </si>
  <si>
    <t>1.1.1.1499.13</t>
  </si>
  <si>
    <t>TFVVMGVANQR</t>
  </si>
  <si>
    <t>5.1.1.1834.9</t>
  </si>
  <si>
    <t>YLANDLGQHGIR</t>
  </si>
  <si>
    <t>5.1.1.1691.17</t>
  </si>
  <si>
    <t>ASLEASVK</t>
  </si>
  <si>
    <t>6.1.1.1355.5</t>
  </si>
  <si>
    <t>SIAWGIAR</t>
  </si>
  <si>
    <t>5.1.1.1832.5</t>
  </si>
  <si>
    <t>LIFTYAGER</t>
  </si>
  <si>
    <t>4.1.1.1802.8</t>
  </si>
  <si>
    <t>EIELYESNAELLK</t>
  </si>
  <si>
    <t>4.1.1.1936.5</t>
  </si>
  <si>
    <t>VENETIIQLVR</t>
  </si>
  <si>
    <t>4.1.1.1913.8</t>
  </si>
  <si>
    <t>KGLEIYYK</t>
  </si>
  <si>
    <t>6.1.1.1493.6</t>
  </si>
  <si>
    <t>GLEIYYK</t>
  </si>
  <si>
    <t>5.1.1.1786.8</t>
  </si>
  <si>
    <t>VLAHPVR</t>
  </si>
  <si>
    <t>1.1.1.1264.4</t>
  </si>
  <si>
    <t>fig|1428.368.peg.5351; fig|11428.3.peg.1578</t>
  </si>
  <si>
    <t>DVNATTGAVTDKK</t>
  </si>
  <si>
    <t>2.1.1.1422.12</t>
  </si>
  <si>
    <t>AVVQDGGFKDDSILPYTTQER</t>
  </si>
  <si>
    <t>cleaved N-A@N-term; missed K-D@9</t>
  </si>
  <si>
    <t>2.1.1.1845.18</t>
  </si>
  <si>
    <t>GQYIAAIAGGYK</t>
  </si>
  <si>
    <t>2.1.1.1763.12</t>
  </si>
  <si>
    <t>AALVYDLK</t>
  </si>
  <si>
    <t>2.1.1.1728.5</t>
  </si>
  <si>
    <t>ISFTPPTPPATK</t>
  </si>
  <si>
    <t>2.1.1.1768.12</t>
  </si>
  <si>
    <t>1.1.1.1627.8</t>
  </si>
  <si>
    <t>TGDQNVNYTVR</t>
  </si>
  <si>
    <t>5.1.1.1579.20</t>
  </si>
  <si>
    <t>YTISQSLYNK</t>
  </si>
  <si>
    <t>3.1.1.1743.12</t>
  </si>
  <si>
    <t>QYELHATVPIK</t>
  </si>
  <si>
    <t>3.1.1.1841.10</t>
  </si>
  <si>
    <t>SLETYYENYDLK</t>
  </si>
  <si>
    <t>4.1.1.1876.15</t>
  </si>
  <si>
    <t>IDEAYDVSQIEK</t>
  </si>
  <si>
    <t>1.1.1.1599.9</t>
  </si>
  <si>
    <t>EAIFHALVR</t>
  </si>
  <si>
    <t>3.1.1.1782.8</t>
  </si>
  <si>
    <t>SDDIPADVR</t>
  </si>
  <si>
    <t>2.1.1.1554.8</t>
  </si>
  <si>
    <t>NFGCTHFIVGR</t>
  </si>
  <si>
    <t>2.1.1.1717.6</t>
  </si>
  <si>
    <t>1.1.1.1609.8</t>
  </si>
  <si>
    <t>fig|1428.368.peg.6288; fig|11428.3.peg.2000</t>
  </si>
  <si>
    <t>DFENYIPFAALR</t>
  </si>
  <si>
    <t>6.1.1.2245.6</t>
  </si>
  <si>
    <t>VIINGRDFENYIPFAALR</t>
  </si>
  <si>
    <t>6.1.1.2260.2</t>
  </si>
  <si>
    <t>AQVQYYGTGR</t>
  </si>
  <si>
    <t>2.1.1.1516.16</t>
  </si>
  <si>
    <t>HQIKDTVLAFQQAAVR</t>
  </si>
  <si>
    <t>2.1.1.1795.8</t>
  </si>
  <si>
    <t>ISANDYHPDGLTVQDYVQYTK</t>
  </si>
  <si>
    <t>4.1.1.1898.10</t>
  </si>
  <si>
    <t>AAIQLAHAGR</t>
  </si>
  <si>
    <t>2.1.1.1485.17</t>
  </si>
  <si>
    <t>IYHGDTFSGVILK</t>
  </si>
  <si>
    <t>4.1.1.1787.7</t>
  </si>
  <si>
    <t>RPGDQNKDDFAER</t>
  </si>
  <si>
    <t>4.1.1.1402.6</t>
  </si>
  <si>
    <t>LGDKVNQEISMVR</t>
  </si>
  <si>
    <t>AIAPTVFSETLR</t>
  </si>
  <si>
    <t>4.1.1.1909.11</t>
  </si>
  <si>
    <t>5.1.1.1845.5</t>
  </si>
  <si>
    <t>GYAAEGIHGDLTQAK</t>
  </si>
  <si>
    <t>1.1.1.1481.25</t>
  </si>
  <si>
    <t>HPHIIVGTPGR</t>
  </si>
  <si>
    <t>1.1.1.1388.2</t>
  </si>
  <si>
    <t>DIIGQAQTGTGK</t>
  </si>
  <si>
    <t>2.1.1.1563.14</t>
  </si>
  <si>
    <t>EAVQGIVIAPTR</t>
  </si>
  <si>
    <t>2.1.1.1738.17</t>
  </si>
  <si>
    <t>GDGPDSDIVLSSR</t>
  </si>
  <si>
    <t>5.1.1.1723.20</t>
  </si>
  <si>
    <t>LIQSAEAATCLSDVR</t>
  </si>
  <si>
    <t>4.1.1.1768.19</t>
  </si>
  <si>
    <t>SYGILANSR</t>
  </si>
  <si>
    <t>5.1.1.1690.8</t>
  </si>
  <si>
    <t>MNELTPLQR</t>
  </si>
  <si>
    <t>2.1.1.1678.12</t>
  </si>
  <si>
    <t>fig|1428.368.peg.5901; fig|11428.3.peg.4300</t>
  </si>
  <si>
    <t>EAILAEMLLSK</t>
  </si>
  <si>
    <t>6.1.1.2174.3</t>
  </si>
  <si>
    <t>IYGDYAPNISER</t>
  </si>
  <si>
    <t>3.1.1.1768.15</t>
  </si>
  <si>
    <t>IVEVEGLK</t>
  </si>
  <si>
    <t>2.1.1.1646.7</t>
  </si>
  <si>
    <t>GQQGTFTAIEQGIFDKGNLDSPGTIIK</t>
  </si>
  <si>
    <t>missed K-G@16</t>
  </si>
  <si>
    <t>6.1.1.2136.5</t>
  </si>
  <si>
    <t>GSYNYQFTGQTSK</t>
  </si>
  <si>
    <t>2.1.1.1632.14</t>
  </si>
  <si>
    <t>GNLDSPGTIIK</t>
  </si>
  <si>
    <t>6.1.1.1527.13</t>
  </si>
  <si>
    <t>MEVTFTVSK</t>
  </si>
  <si>
    <t>4.1.1.1753.7</t>
  </si>
  <si>
    <t>fig|1428.368.peg.3797; fig|11428.3.peg.2147</t>
  </si>
  <si>
    <t>GFDNFTVLLETEGK</t>
  </si>
  <si>
    <t>1.1.1.2305.4</t>
  </si>
  <si>
    <t>HAISTFVPQK</t>
  </si>
  <si>
    <t>3.1.1.1616.13</t>
  </si>
  <si>
    <t>NVSIELE</t>
  </si>
  <si>
    <t>4.1.1.1797.3</t>
  </si>
  <si>
    <t>4.1.1.1562.10</t>
  </si>
  <si>
    <t>QQLIYK</t>
  </si>
  <si>
    <t>fig|1428.368.peg.6162; fig|11428.3.peg.5923</t>
  </si>
  <si>
    <t>ACGQSIIPTTTGAAK</t>
  </si>
  <si>
    <t>1.1.1.1513.19</t>
  </si>
  <si>
    <t>HTVISNASCTTNCLAPVVK</t>
  </si>
  <si>
    <t>1.1.1.1554.12</t>
  </si>
  <si>
    <t>AILHVEAGAK</t>
  </si>
  <si>
    <t>2.1.1.1506.16</t>
  </si>
  <si>
    <t>AFTVGNALPAEK</t>
  </si>
  <si>
    <t>3.1.1.1785.18</t>
  </si>
  <si>
    <t>SSDNTAGNILFNK</t>
  </si>
  <si>
    <t>2.1.1.1745.16</t>
  </si>
  <si>
    <t>LGEIAEAAVR</t>
  </si>
  <si>
    <t>6.1.1.1514.11</t>
  </si>
  <si>
    <t>FAFASTYK</t>
  </si>
  <si>
    <t>3.1.1.1765.3</t>
  </si>
  <si>
    <t>HTPSAFNSQSAR</t>
  </si>
  <si>
    <t>2.1.1.1412.6</t>
  </si>
  <si>
    <t>LIAQMPFGKPVVHAGEK</t>
  </si>
  <si>
    <t>2.1.1.1737.10</t>
  </si>
  <si>
    <t>IVPENNFASTEEK</t>
  </si>
  <si>
    <t>2.1.1.1624.23</t>
  </si>
  <si>
    <t>TASGIVLPDTAK</t>
  </si>
  <si>
    <t>4.1.1.1682.16</t>
  </si>
  <si>
    <t>YAGTEVKYEGTDY</t>
  </si>
  <si>
    <t>cleaved Y-L@C-term; missed K-Y@7</t>
  </si>
  <si>
    <t>5.1.1.1730.23</t>
  </si>
  <si>
    <t>VVAVGTGR</t>
  </si>
  <si>
    <t>5.1.1.1470.4</t>
  </si>
  <si>
    <t>2.1.1.1679.10</t>
  </si>
  <si>
    <t>HHNETLSTGVLR</t>
  </si>
  <si>
    <t>2.1.1.1505.7</t>
  </si>
  <si>
    <t>SAALPPALFAYEVR</t>
  </si>
  <si>
    <t>6.1.1.2068.8</t>
  </si>
  <si>
    <t>SYGYGHPPGR</t>
  </si>
  <si>
    <t>4.1.1.1456.3</t>
  </si>
  <si>
    <t>fig|1428.368.peg.3890; fig|11428.3.peg.3221</t>
  </si>
  <si>
    <t>ANVLPVSGDKK</t>
  </si>
  <si>
    <t>2.1.1.1475.11</t>
  </si>
  <si>
    <t>GAAWNSVQIAER</t>
  </si>
  <si>
    <t>6.1.1.1598.15</t>
  </si>
  <si>
    <t>EGVTVAELK</t>
  </si>
  <si>
    <t>2.1.1.1639.7</t>
  </si>
  <si>
    <t>GAIVVDNTSAFR</t>
  </si>
  <si>
    <t>VFDKWLHTTVAK</t>
  </si>
  <si>
    <t>6.1.1.1575.7</t>
  </si>
  <si>
    <t>VFHASLLPGR</t>
  </si>
  <si>
    <t>5.1.1.1753.2</t>
  </si>
  <si>
    <t>NVTEFANR</t>
  </si>
  <si>
    <t>4.1.1.1533.9</t>
  </si>
  <si>
    <t>TFSIYALR</t>
  </si>
  <si>
    <t>4.1.1.1917.2</t>
  </si>
  <si>
    <t>SPALQNTTAVSK</t>
  </si>
  <si>
    <t>4.1.1.1483.18</t>
  </si>
  <si>
    <t>SPALQNTTAVSKK</t>
  </si>
  <si>
    <t>5.1.1.1489.6</t>
  </si>
  <si>
    <t>FADHYEEIKK</t>
  </si>
  <si>
    <t>3.1.1.1545.9</t>
  </si>
  <si>
    <t>fig|1428.368.peg.6171; fig|11428.3.peg.5933</t>
  </si>
  <si>
    <t>AGVVSAGDFKR</t>
  </si>
  <si>
    <t>4.1.1.1551.2</t>
  </si>
  <si>
    <t>SHAYTSHLFANK</t>
  </si>
  <si>
    <t>2.1.1.1525.11</t>
  </si>
  <si>
    <t>KAGVVSAGDFKR</t>
  </si>
  <si>
    <t>missed K-A@1; missed K-R@11</t>
  </si>
  <si>
    <t>2.1.1.1475.5</t>
  </si>
  <si>
    <t>1.1.1.1376.5</t>
  </si>
  <si>
    <t>HIAHTHPQNIVNVTCK</t>
  </si>
  <si>
    <t>5.1.1.1545.12</t>
  </si>
  <si>
    <t>SQLIVTHNLYQAQK</t>
  </si>
  <si>
    <t>6.1.1.1524.18</t>
  </si>
  <si>
    <t>LVVITEK</t>
  </si>
  <si>
    <t>4.1.1.1584.3</t>
  </si>
  <si>
    <t>HGVGFDAVAEQIYR</t>
  </si>
  <si>
    <t>4.1.1.1865.3</t>
  </si>
  <si>
    <t>YKHEGVIYEKDDDDKR</t>
  </si>
  <si>
    <t>missed K-H@2; missed K-D@10; missed K-R@15</t>
  </si>
  <si>
    <t>1.1.1.1301.6</t>
  </si>
  <si>
    <t>KYKHEGVIYEKDDDDKR</t>
  </si>
  <si>
    <t>missed K-Y@1; missed K-H@3; missed K-D@11; missed K-R@16</t>
  </si>
  <si>
    <t>6.1.1.1268.13</t>
  </si>
  <si>
    <t>AGHTEAAVDLAK</t>
  </si>
  <si>
    <t>4.1.1.1469.3</t>
  </si>
  <si>
    <t>RAGHTEAAVDLAK</t>
  </si>
  <si>
    <t>2.1.1.1420.8</t>
  </si>
  <si>
    <t>YLHMTNEADKK</t>
  </si>
  <si>
    <t>2.1.1.1420.9</t>
  </si>
  <si>
    <t>YLNGSLVNNQK</t>
  </si>
  <si>
    <t>2.1.1.1618.14</t>
  </si>
  <si>
    <t>IPDQADTFLK</t>
  </si>
  <si>
    <t>2.1.1.1768.6</t>
  </si>
  <si>
    <t>AKELFSKHEGYDIK</t>
  </si>
  <si>
    <t>missed K-E@2; missed K-H@7</t>
  </si>
  <si>
    <t>1.1.1.1436.13</t>
  </si>
  <si>
    <t>fig|1428.368.peg.6308; fig|11428.3.peg.1980</t>
  </si>
  <si>
    <t>DVEYIEDNKQGILR</t>
  </si>
  <si>
    <t>2.1.1.1746.14</t>
  </si>
  <si>
    <t>HEKLEVPASK</t>
  </si>
  <si>
    <t>5.1.1.1484.2</t>
  </si>
  <si>
    <t>EIAELLKR</t>
  </si>
  <si>
    <t>1.1.1.1528.11</t>
  </si>
  <si>
    <t>4.1.1.1745.6</t>
  </si>
  <si>
    <t>NIAQGAALATGAK</t>
  </si>
  <si>
    <t>2.1.1.1596.16</t>
  </si>
  <si>
    <t>YIETSHDIHANPEIGNQEFYASR</t>
  </si>
  <si>
    <t>2.1.1.1730.18</t>
  </si>
  <si>
    <t>LITEEGLLEK</t>
  </si>
  <si>
    <t>3.1.1.1822.9</t>
  </si>
  <si>
    <t>INLHSCANDLEK</t>
  </si>
  <si>
    <t>6.1.1.1459.23</t>
  </si>
  <si>
    <t>LGEHEIAQELIKK</t>
  </si>
  <si>
    <t>6.1.1.1541.9</t>
  </si>
  <si>
    <t>IYEMSSNQTFR</t>
  </si>
  <si>
    <t>4.1.1.1687.24</t>
  </si>
  <si>
    <t>MGEIFQGESPSR</t>
  </si>
  <si>
    <t>5.1.1.1755.18</t>
  </si>
  <si>
    <t>AVGENIAGQKPK</t>
  </si>
  <si>
    <t>4.1.1.1415.4</t>
  </si>
  <si>
    <t>LYGTGTPQDGDLER</t>
  </si>
  <si>
    <t>6.1.1.1493.21</t>
  </si>
  <si>
    <t>fig|1428.368.peg.5663; fig|11428.3.peg.5083</t>
  </si>
  <si>
    <t>INSENMGQFER</t>
  </si>
  <si>
    <t>6.1.1.1493.15</t>
  </si>
  <si>
    <t>MIHLAPNTSSTIVSK</t>
  </si>
  <si>
    <t>5.1.1.1750.21</t>
  </si>
  <si>
    <t>ITSMGTPVIQER</t>
  </si>
  <si>
    <t>5.1.1.1735.19</t>
  </si>
  <si>
    <t>MTAEPATLDRDTTDDAIYAAK</t>
  </si>
  <si>
    <t>6.1.1.1594.16</t>
  </si>
  <si>
    <t>KLEFFAQK</t>
  </si>
  <si>
    <t>2.1.1.1681.10</t>
  </si>
  <si>
    <t>SWEEVEKDDLPAK</t>
  </si>
  <si>
    <t>1.1.1.1573.23</t>
  </si>
  <si>
    <t>5.1.1.1737.11</t>
  </si>
  <si>
    <t>AISPTNNYGATK</t>
  </si>
  <si>
    <t>2.1.1.1493.23</t>
  </si>
  <si>
    <t>ENIKIEEIGLKPGEK</t>
  </si>
  <si>
    <t>1.1.1.1552.8</t>
  </si>
  <si>
    <t>FSQASQFNVHR</t>
  </si>
  <si>
    <t>6.1.1.1439.3</t>
  </si>
  <si>
    <t>ININSTDPPEHR</t>
  </si>
  <si>
    <t>6.1.1.1386.13</t>
  </si>
  <si>
    <t>fig|1428.368.peg.4487; fig|11428.3.peg.718</t>
  </si>
  <si>
    <t>GIVLTGGGALLR</t>
  </si>
  <si>
    <t>4.1.1.1889.2</t>
  </si>
  <si>
    <t>TPGNVVALRPMK</t>
  </si>
  <si>
    <t>5.1.1.1688.17</t>
  </si>
  <si>
    <t>AITHEIENSLYTGR</t>
  </si>
  <si>
    <t>6.1.1.1560.14</t>
  </si>
  <si>
    <t>TVYAGAEYVAPPAQHK</t>
  </si>
  <si>
    <t>6.1.1.1486.24</t>
  </si>
  <si>
    <t>EVTAAVIEAVGANK</t>
  </si>
  <si>
    <t>2.1.1.1828.13</t>
  </si>
  <si>
    <t>MSHHEIIGGQMPQAPSAIAAEGNVPR</t>
  </si>
  <si>
    <t>5.1.1.1830.8</t>
  </si>
  <si>
    <t>fig|1428.368.peg.5437; fig|11428.3.peg.435</t>
  </si>
  <si>
    <t>DAAYHIIER</t>
  </si>
  <si>
    <t>5.1.1.1656.4</t>
  </si>
  <si>
    <t>VIGSGTTLDSAR</t>
  </si>
  <si>
    <t>4.1.1.1563.22</t>
  </si>
  <si>
    <t>AMQALQPEMVK</t>
  </si>
  <si>
    <t>4.1.1.1702.18</t>
  </si>
  <si>
    <t>LQQEMMQLYQK</t>
  </si>
  <si>
    <t>3.1.1.1808.7</t>
  </si>
  <si>
    <t>5.1.1.1762.6</t>
  </si>
  <si>
    <t>DIGTNVIGGDAVK</t>
  </si>
  <si>
    <t>5.1.1.1782.7</t>
  </si>
  <si>
    <t>IQQLGQTNVPQMNESR</t>
  </si>
  <si>
    <t>3.1.1.1730.25</t>
  </si>
  <si>
    <t>fig|1428.368.peg.3348; fig|11428.3.peg.4546</t>
  </si>
  <si>
    <t>MEGEGFEAHVSEGQAVK</t>
  </si>
  <si>
    <t>1.1.1.1504.26</t>
  </si>
  <si>
    <t>TNEETIVAPLTGAVK</t>
  </si>
  <si>
    <t>2.1.1.1842.7</t>
  </si>
  <si>
    <t>AGSVGNSSLDLHYMVK</t>
  </si>
  <si>
    <t>5.1.1.1823.23</t>
  </si>
  <si>
    <t>NAAGEVCLVGR</t>
  </si>
  <si>
    <t>4.1.1.1625.19</t>
  </si>
  <si>
    <t>IITFYPEHGVHPDHNAFGR</t>
  </si>
  <si>
    <t>2.1.1.1737.7</t>
  </si>
  <si>
    <t>SQTEAMLEDTHAK</t>
  </si>
  <si>
    <t>3.1.1.1589.8</t>
  </si>
  <si>
    <t>AIGSAHVTMAK</t>
  </si>
  <si>
    <t>1.1.1.1363.3</t>
  </si>
  <si>
    <t>AVYAAVEETTTCR</t>
  </si>
  <si>
    <t>5.1.1.1706.24</t>
  </si>
  <si>
    <t>LSTDNYYGHSVAGTAVAAHEVGHAIQDAK</t>
  </si>
  <si>
    <t>5.1.1.1852.23</t>
  </si>
  <si>
    <t>YSQVYSTSGMTGAEVAR</t>
  </si>
  <si>
    <t>3.1.1.1740.24</t>
  </si>
  <si>
    <t>fig|1428.368.peg.4136; fig|11428.3.peg.3724</t>
  </si>
  <si>
    <t>LPEINPELANEVK</t>
  </si>
  <si>
    <t>4.1.1.1874.9</t>
  </si>
  <si>
    <t>YRKEDVEKPVRQ</t>
  </si>
  <si>
    <t>missed R-K@2; missed K-E@3; missed R-Q@11</t>
  </si>
  <si>
    <t>2.1.1.1372.2</t>
  </si>
  <si>
    <t>5.1.1.1440.2</t>
  </si>
  <si>
    <t>fig|1428.368.peg.2676; fig|11428.3.peg.3351</t>
  </si>
  <si>
    <t>LTNETFPAEPEK</t>
  </si>
  <si>
    <t>1.1.1.1507.20</t>
  </si>
  <si>
    <t>MHVDEKLTNETFPAEPEK</t>
  </si>
  <si>
    <t>6.1.1.1546.5</t>
  </si>
  <si>
    <t>NPQTGEEMQIAASK</t>
  </si>
  <si>
    <t>6.1.1.1452.18</t>
  </si>
  <si>
    <t>TGRNPQTGEEMQIAASK</t>
  </si>
  <si>
    <t>1.1.1.1419.23</t>
  </si>
  <si>
    <t>DSVGVNVTHIR</t>
  </si>
  <si>
    <t>1.1.1.1484.14</t>
  </si>
  <si>
    <t>TCLEICGNHVLHR</t>
  </si>
  <si>
    <t>Carbamidomethyl(C)@2; Carbamidomethyl(C)@6</t>
  </si>
  <si>
    <t>4.1.1.1628.6</t>
  </si>
  <si>
    <t>5.1.1.1686.2</t>
  </si>
  <si>
    <t>AGHMNSTEVASIAK</t>
  </si>
  <si>
    <t>3.1.1.1589.24</t>
  </si>
  <si>
    <t>TVHPVTCFAMR</t>
  </si>
  <si>
    <t>3.1.1.1702.6</t>
  </si>
  <si>
    <t>FASASHAGNSIFPVGTIK</t>
  </si>
  <si>
    <t>5.1.1.1870.7</t>
  </si>
  <si>
    <t>IVVPPHSEAALTSSSLSDVQASTSGGASK</t>
  </si>
  <si>
    <t>4.1.1.1800.20</t>
  </si>
  <si>
    <t>fig|1428.368.peg.6078; fig|11428.3.peg.120</t>
  </si>
  <si>
    <t>LTGAHQPSSQIEIQVK</t>
  </si>
  <si>
    <t>1.1.1.1509.25</t>
  </si>
  <si>
    <t>VIDALEAEGYR</t>
  </si>
  <si>
    <t>3.1.1.1790.8</t>
  </si>
  <si>
    <t>fig|1428.368.peg.5192; fig|11428.3.peg.1817</t>
  </si>
  <si>
    <t>MNDFEQNVQSK</t>
  </si>
  <si>
    <t>2.1.1.1572.23</t>
  </si>
  <si>
    <t>NDFEQNVQSK</t>
  </si>
  <si>
    <t>5.1.1.1569.22</t>
  </si>
  <si>
    <t>5.1.1.1583.25</t>
  </si>
  <si>
    <t>fig|1428.368.peg.3867; fig|11428.3.peg.3245</t>
  </si>
  <si>
    <t>ATSVPNSVAGALAGVIR</t>
  </si>
  <si>
    <t>1.1.1.2215.2</t>
  </si>
  <si>
    <t>ERGTAEIQAIGAGALNQAVK</t>
  </si>
  <si>
    <t>2.1.1.1845.17</t>
  </si>
  <si>
    <t>DRIDSDYSDYKEEYAAEVAPQR</t>
  </si>
  <si>
    <t>missed R-I@2; missed K-E@11</t>
  </si>
  <si>
    <t>4.1.1.1766.15</t>
  </si>
  <si>
    <t>IDYNYDDKDDKDVVK</t>
  </si>
  <si>
    <t>missed K-D@8; missed K-D@11</t>
  </si>
  <si>
    <t>6.1.1.1437.24</t>
  </si>
  <si>
    <t>FAVDVLGEELDEVDGVLNELADAK</t>
  </si>
  <si>
    <t>1.1.1.4055.2</t>
  </si>
  <si>
    <t>HVLFNNSASRPTVASK</t>
  </si>
  <si>
    <t>6.1.1.1411.18</t>
  </si>
  <si>
    <t>3.1.1.1585.6</t>
  </si>
  <si>
    <t>1.1.1.1424.4</t>
  </si>
  <si>
    <t>AGADIIIANLPDFTVR</t>
  </si>
  <si>
    <t>6.1.1.2223.3</t>
  </si>
  <si>
    <t>VAELIFSSLPVQK</t>
  </si>
  <si>
    <t>6.1.1.2031.2</t>
  </si>
  <si>
    <t>TVLLTGFDPFGGENINPAWEVAK</t>
  </si>
  <si>
    <t>6.1.1.2325.3</t>
  </si>
  <si>
    <t>VAINIDDAR</t>
  </si>
  <si>
    <t>6.1.1.1509.5</t>
  </si>
  <si>
    <t>MHHCHPCFGGHKPTGPICTTAPVIHPTK</t>
  </si>
  <si>
    <t>Carbamidomethyl(C)@4; Carbamidomethyl(C)@7; Carbamidomethyl(C)@18</t>
  </si>
  <si>
    <t>6.1.1.1436.25</t>
  </si>
  <si>
    <t>QCVTHSFSTTVVPHIFPTHTTHVHHQQIK</t>
  </si>
  <si>
    <t>6.1.1.1528.13</t>
  </si>
  <si>
    <t>AEGVTAVTEPHISR</t>
  </si>
  <si>
    <t>3.1.1.1650.20</t>
  </si>
  <si>
    <t>AVLDVGNSGTTIR</t>
  </si>
  <si>
    <t>2.1.1.1690.16</t>
  </si>
  <si>
    <t>LVLQNVGMNPTR</t>
  </si>
  <si>
    <t>3.1.1.1795.19</t>
  </si>
  <si>
    <t>IEATDDGMIIYGK</t>
  </si>
  <si>
    <t>2.1.1.1794.15</t>
  </si>
  <si>
    <t>MLEAFGVK</t>
  </si>
  <si>
    <t>2.1.1.1775.4</t>
  </si>
  <si>
    <t>AKEPTDTATIAK</t>
  </si>
  <si>
    <t>5.1.1.1477.3</t>
  </si>
  <si>
    <t>MQFVSNVQYGK</t>
  </si>
  <si>
    <t>5.1.1.1788.20</t>
  </si>
  <si>
    <t>STEIEIMK</t>
  </si>
  <si>
    <t>4.1.1.1653.6</t>
  </si>
  <si>
    <t>LAEGIFDEEDLIFR</t>
  </si>
  <si>
    <t>6.1.1.2230.8</t>
  </si>
  <si>
    <t>GAVLHHPMVPR</t>
  </si>
  <si>
    <t>6.1.1.1379.2</t>
  </si>
  <si>
    <t>VLREEEAPKEYVVR</t>
  </si>
  <si>
    <t>missed R-E@3; missed K-E@9</t>
  </si>
  <si>
    <t>1.1.1.1457.19</t>
  </si>
  <si>
    <t>ILVINPGSTSTK</t>
  </si>
  <si>
    <t>6.1.1.1537.16</t>
  </si>
  <si>
    <t>fig|1428.368.peg.4296; fig|11428.3.peg.4194</t>
  </si>
  <si>
    <t>LASFKEPVFK</t>
  </si>
  <si>
    <t>3.1.1.1763.2</t>
  </si>
  <si>
    <t>AVVTMDSHGNSLHADVDKTSLEK</t>
  </si>
  <si>
    <t>6.1.1.1491.19</t>
  </si>
  <si>
    <t>IYTPVGVNQLK</t>
  </si>
  <si>
    <t>4.1.1.1756.14</t>
  </si>
  <si>
    <t>cleaved P-V@N-term</t>
  </si>
  <si>
    <t>LASDDVNDQVR</t>
  </si>
  <si>
    <t>2.1.1.1501.13</t>
  </si>
  <si>
    <t>AAIEGLEEGKQEGK</t>
  </si>
  <si>
    <t>2.1.1.1524.14</t>
  </si>
  <si>
    <t>ELGSSYIVVGR</t>
  </si>
  <si>
    <t>4.1.1.1769.13</t>
  </si>
  <si>
    <t>ITQIYEGTSEIQK</t>
  </si>
  <si>
    <t>3.1.1.1715.12</t>
  </si>
  <si>
    <t>VAMANLDVGR</t>
  </si>
  <si>
    <t>2.1.1.1689.10</t>
  </si>
  <si>
    <t>FNEEQQMMR</t>
  </si>
  <si>
    <t>3.1.1.1647.19</t>
  </si>
  <si>
    <t>fig|1428.368.peg.6219; fig|11428.3.peg.5981</t>
  </si>
  <si>
    <t>KLGLTNTFEAGK</t>
  </si>
  <si>
    <t>6.1.1.1513.17</t>
  </si>
  <si>
    <t>TKPSKDVVDVGTR</t>
  </si>
  <si>
    <t>6.1.1.1316.7</t>
  </si>
  <si>
    <t>DKNIAMAQAFTAK</t>
  </si>
  <si>
    <t>5.1.1.1758.16</t>
  </si>
  <si>
    <t>ADNKNQAITIK</t>
  </si>
  <si>
    <t>5.1.1.1506.3</t>
  </si>
  <si>
    <t>LGLTNTFEAGK</t>
  </si>
  <si>
    <t>4.1.1.1749.8</t>
  </si>
  <si>
    <t>GYQHLNGEQALALAR</t>
  </si>
  <si>
    <t>2.1.1.1771.7</t>
  </si>
  <si>
    <t>TDALLLATINKDDK</t>
  </si>
  <si>
    <t>2.1.1.1813.7</t>
  </si>
  <si>
    <t>ITHAHVFGGVESTR</t>
  </si>
  <si>
    <t>1.1.1.1415.11</t>
  </si>
  <si>
    <t>VYIPTR</t>
  </si>
  <si>
    <t>2.1.1.1564.3</t>
  </si>
  <si>
    <t>KLNDHLGVTPK</t>
  </si>
  <si>
    <t>6.1.1.1362.6</t>
  </si>
  <si>
    <t>5.1.1.1832.15</t>
  </si>
  <si>
    <t>TPYAVVQLR</t>
  </si>
  <si>
    <t>3.1.1.1780.13</t>
  </si>
  <si>
    <t>LMDSVIIR</t>
  </si>
  <si>
    <t>5.1.1.1828.4</t>
  </si>
  <si>
    <t>AADECSVPAGGALAVDRHEFAAK</t>
  </si>
  <si>
    <t>missed R-H@17</t>
  </si>
  <si>
    <t>2.1.1.1705.15</t>
  </si>
  <si>
    <t>IDTGCLVAMTK</t>
  </si>
  <si>
    <t>2.1.1.1795.6</t>
  </si>
  <si>
    <t>IIPVDLTEYQGK</t>
  </si>
  <si>
    <t>5.1.1.1935.5</t>
  </si>
  <si>
    <t>HVSFAAPYPGK</t>
  </si>
  <si>
    <t>6.1.1.1489.5</t>
  </si>
  <si>
    <t>LEGDGLAFMHAGGTVYKR</t>
  </si>
  <si>
    <t>2.1.1.1776.6</t>
  </si>
  <si>
    <t>2.1.1.1621.3</t>
  </si>
  <si>
    <t>fig|1428.368.peg.6313; fig|11428.3.peg.1975</t>
  </si>
  <si>
    <t>TITVLVETYK</t>
  </si>
  <si>
    <t>5.1.1.1892.6</t>
  </si>
  <si>
    <t>IMETRPLSATKR</t>
  </si>
  <si>
    <t>3.1.1.1518.2</t>
  </si>
  <si>
    <t>IMETRPLSATK</t>
  </si>
  <si>
    <t>5.1.1.1570.19</t>
  </si>
  <si>
    <t>1.1.1.1358.2</t>
  </si>
  <si>
    <t>IIATCQPQNTPSYR</t>
  </si>
  <si>
    <t>1.1.1.1478.25</t>
  </si>
  <si>
    <t>NFVNENIGENAK</t>
  </si>
  <si>
    <t>3.1.1.1691.19</t>
  </si>
  <si>
    <t>fig|1428.368.peg.1351; fig|11428.3.peg.5416</t>
  </si>
  <si>
    <t>FASVCINPTWVK</t>
  </si>
  <si>
    <t>4.1.1.1933.5</t>
  </si>
  <si>
    <t>VIIETCLLTDEEKVR</t>
  </si>
  <si>
    <t>4.1.1.1877.7</t>
  </si>
  <si>
    <t>LIDHTILK</t>
  </si>
  <si>
    <t>3.1.1.1634.4</t>
  </si>
  <si>
    <t>DIYEVVQAAK</t>
  </si>
  <si>
    <t>4.1.1.1832.8</t>
  </si>
  <si>
    <t>TVGPNVGVK</t>
  </si>
  <si>
    <t>4.1.1.1495.7</t>
  </si>
  <si>
    <t>TAPVDKNDDGYKLMQK</t>
  </si>
  <si>
    <t>missed K-N@6; missed K-L@12</t>
  </si>
  <si>
    <t>6.1.1.1423.18</t>
  </si>
  <si>
    <t>KPNIPKDYSEYPGK</t>
  </si>
  <si>
    <t>6.1.1.1425.13</t>
  </si>
  <si>
    <t>ALHHIVHHPQLMHVPK</t>
  </si>
  <si>
    <t>1.1.1.1410.4</t>
  </si>
  <si>
    <t>LQVLHINDSK</t>
  </si>
  <si>
    <t>2.1.1.1620.4</t>
  </si>
  <si>
    <t>RKPIEELNIEAGRK</t>
  </si>
  <si>
    <t>missed R-K@1; missed R-K@13</t>
  </si>
  <si>
    <t>4.1.1.1549.9</t>
  </si>
  <si>
    <t>IFESYDENVSDLLAILK</t>
  </si>
  <si>
    <t>6.1.1.2540.2</t>
  </si>
  <si>
    <t>ELHIIVQPK</t>
  </si>
  <si>
    <t>5.1.1.1697.7</t>
  </si>
  <si>
    <t>VIFQGEGGAK</t>
  </si>
  <si>
    <t>4.1.1.1551.12</t>
  </si>
  <si>
    <t>YELNYFR</t>
  </si>
  <si>
    <t>4.1.1.1815.8</t>
  </si>
  <si>
    <t>IGMVEYK</t>
  </si>
  <si>
    <t>2.1.1.1609.3</t>
  </si>
  <si>
    <t>fig|1428.368.peg.6327; fig|11428.3.peg.1961</t>
  </si>
  <si>
    <t>GALDTAGVDKR</t>
  </si>
  <si>
    <t>4.1.1.1456.10</t>
  </si>
  <si>
    <t>PTINQLVR</t>
  </si>
  <si>
    <t>6.1.1.1543.4</t>
  </si>
  <si>
    <t>VDERDETGGYLLTR</t>
  </si>
  <si>
    <t>2.1.1.1689.11</t>
  </si>
  <si>
    <t>LEYHNLMNSVK</t>
  </si>
  <si>
    <t>6.1.1.1552.10</t>
  </si>
  <si>
    <t>AGDALLEPIQR</t>
  </si>
  <si>
    <t>5.1.1.1819.14</t>
  </si>
  <si>
    <t>HITLDVAK</t>
  </si>
  <si>
    <t>2.1.1.1544.5</t>
  </si>
  <si>
    <t>IQETNKESMLR</t>
  </si>
  <si>
    <t>6.1.1.1366.12</t>
  </si>
  <si>
    <t>IVIGGGVSK</t>
  </si>
  <si>
    <t>2.1.1.1547.3</t>
  </si>
  <si>
    <t>EVSYILQDASSK</t>
  </si>
  <si>
    <t>3.1.1.1773.3</t>
  </si>
  <si>
    <t>TAHALLEEGVR</t>
  </si>
  <si>
    <t>2.1.1.1573.3</t>
  </si>
  <si>
    <t>AVESTVAIIER</t>
  </si>
  <si>
    <t>4.1.1.1719.17</t>
  </si>
  <si>
    <t>AGSAGTPCFSHEVR</t>
  </si>
  <si>
    <t>3.1.1.1590.10</t>
  </si>
  <si>
    <t>NMLEIEKNGDGESVNP</t>
  </si>
  <si>
    <t>4.1.1.1765.19</t>
  </si>
  <si>
    <t>LAAPLVK</t>
  </si>
  <si>
    <t>4.1.1.1584.2</t>
  </si>
  <si>
    <t>FVTFLDK</t>
  </si>
  <si>
    <t>5.1.1.1892.2</t>
  </si>
  <si>
    <t>GSLDESVIQLLNDKEGFVR</t>
  </si>
  <si>
    <t>6.1.1.2185.2</t>
  </si>
  <si>
    <t>FLGNIYK</t>
  </si>
  <si>
    <t>4.1.1.1722.6</t>
  </si>
  <si>
    <t>VVYVEEMK</t>
  </si>
  <si>
    <t>4.1.1.1636.10</t>
  </si>
  <si>
    <t>VDILEYK</t>
  </si>
  <si>
    <t>5.1.1.1810.4</t>
  </si>
  <si>
    <t>VFFTIK</t>
  </si>
  <si>
    <t>4.1.1.1834.2</t>
  </si>
  <si>
    <t>VTVLSSSAEEANHIDIHR</t>
  </si>
  <si>
    <t>4.1.1.1692.5</t>
  </si>
  <si>
    <t>LQDKQAHVDFKR</t>
  </si>
  <si>
    <t>missed K-Q@4; missed K-R@11</t>
  </si>
  <si>
    <t>6.1.1.1321.11</t>
  </si>
  <si>
    <t>LNVSDMK</t>
  </si>
  <si>
    <t>4.1.1.1549.8</t>
  </si>
  <si>
    <t>MRDIANQSANGTNTADNQQALQK</t>
  </si>
  <si>
    <t>5.1.1.1604.26</t>
  </si>
  <si>
    <t>IQTLDSADTNK</t>
  </si>
  <si>
    <t>3.1.1.1539.15</t>
  </si>
  <si>
    <t>MRDIANQSANGTN</t>
  </si>
  <si>
    <t>fig|1428.368.peg.6300; fig|11428.3.peg.1988</t>
  </si>
  <si>
    <t>LSNISHAVQTHAEENGFSIVR</t>
  </si>
  <si>
    <t>5.1.1.1818.7</t>
  </si>
  <si>
    <t>IVALTHQELK</t>
  </si>
  <si>
    <t>3.1.1.1624.3</t>
  </si>
  <si>
    <t>SLYLGLEQVKPGER</t>
  </si>
  <si>
    <t>4.1.1.1792.9</t>
  </si>
  <si>
    <t>YGATPSFK</t>
  </si>
  <si>
    <t>2.1.1.1563.4</t>
  </si>
  <si>
    <t>fig|1428.368.peg.4818; fig|11428.3.peg.3287</t>
  </si>
  <si>
    <t>SGIGPVIDNPIR</t>
  </si>
  <si>
    <t>3.1.1.1836.15</t>
  </si>
  <si>
    <t>LTTFIHEYSK</t>
  </si>
  <si>
    <t>1.1.1.1534.5</t>
  </si>
  <si>
    <t>VFIKPAMER</t>
  </si>
  <si>
    <t>1.1.1.1475.4</t>
  </si>
  <si>
    <t>GILDQGMK</t>
  </si>
  <si>
    <t>2.1.1.1641.3</t>
  </si>
  <si>
    <t>TINETFLK</t>
  </si>
  <si>
    <t>2.1.1.1713.2</t>
  </si>
  <si>
    <t>IIPVNPTVDEVLGEK</t>
  </si>
  <si>
    <t>6.1.1.1988.14</t>
  </si>
  <si>
    <t>TIAVVGLSDKPER</t>
  </si>
  <si>
    <t>6.1.1.1514.7</t>
  </si>
  <si>
    <t>1.1.1.1529.4</t>
  </si>
  <si>
    <t>EREIEVEFIEEDANAPHPNTAR</t>
  </si>
  <si>
    <t>4.1.1.1799.12</t>
  </si>
  <si>
    <t>HEINISTMSVSR</t>
  </si>
  <si>
    <t>6.1.1.1517.20</t>
  </si>
  <si>
    <t>fig|1428.368.peg.421; fig|11428.3.peg.1668</t>
  </si>
  <si>
    <t>NVDKHETIVK</t>
  </si>
  <si>
    <t>3.1.1.1419.2</t>
  </si>
  <si>
    <t>TDYNVEDVKK</t>
  </si>
  <si>
    <t>5.1.1.1565.2</t>
  </si>
  <si>
    <t>LENKGSLNIKK</t>
  </si>
  <si>
    <t>missed K-G@4; missed K-K@10</t>
  </si>
  <si>
    <t>3.1.1.1466.4</t>
  </si>
  <si>
    <t>fig|1428.368.peg.5573; fig|11428.3.peg.4996</t>
  </si>
  <si>
    <t>LTELVNILTK</t>
  </si>
  <si>
    <t>1.1.1.2058.3</t>
  </si>
  <si>
    <t>SMAATAIEAK</t>
  </si>
  <si>
    <t>6.1.1.1417.16</t>
  </si>
  <si>
    <t>SMAATAIEAKDR</t>
  </si>
  <si>
    <t>6.1.1.1393.4</t>
  </si>
  <si>
    <t>6.1.1.1987.2</t>
  </si>
  <si>
    <t>TVQHVINLPYQPIK</t>
  </si>
  <si>
    <t>4.1.1.1815.20</t>
  </si>
  <si>
    <t>DDNTLSVINTATK</t>
  </si>
  <si>
    <t>4.1.1.1759.23</t>
  </si>
  <si>
    <t>LAVPWAWVLR</t>
  </si>
  <si>
    <t>1.1.1.2703.2</t>
  </si>
  <si>
    <t>LLEANIQLDGSSYK</t>
  </si>
  <si>
    <t>4.1.1.1838.17</t>
  </si>
  <si>
    <t>SMSFWR</t>
  </si>
  <si>
    <t>4.1.1.1802.2</t>
  </si>
  <si>
    <t>ILTFYDTPGHAK</t>
  </si>
  <si>
    <t>6.1.1.1558.10</t>
  </si>
  <si>
    <t>CPNATLYVHSR</t>
  </si>
  <si>
    <t>6.1.1.1415.8</t>
  </si>
  <si>
    <t>ALQTLLMDK</t>
  </si>
  <si>
    <t>2.1.1.1808.4</t>
  </si>
  <si>
    <t>HMIDPTK</t>
  </si>
  <si>
    <t>1.1.1.1290.5</t>
  </si>
  <si>
    <t>IVQHGDTLK</t>
  </si>
  <si>
    <t>1.1.1.1265.6</t>
  </si>
  <si>
    <t>EGANVAIAYLDEEEDAKETK</t>
  </si>
  <si>
    <t>4.1.1.1870.19</t>
  </si>
  <si>
    <t>NVLITGGDSGIGR</t>
  </si>
  <si>
    <t>2.1.1.1702.10</t>
  </si>
  <si>
    <t>fig|1428.368.peg.4152; fig|11428.3.peg.3708</t>
  </si>
  <si>
    <t>FGLLQTVADVLK</t>
  </si>
  <si>
    <t>6.1.1.2362.2</t>
  </si>
  <si>
    <t>LLLKEDSIPK</t>
  </si>
  <si>
    <t>6.1.1.1525.3</t>
  </si>
  <si>
    <t>IQVQFLDTANK</t>
  </si>
  <si>
    <t>2.1.1.1816.5</t>
  </si>
  <si>
    <t>YTGEFENIK</t>
  </si>
  <si>
    <t>2.1.1.1647.6</t>
  </si>
  <si>
    <t>ELLMASLEK</t>
  </si>
  <si>
    <t>4.1.1.1839.2</t>
  </si>
  <si>
    <t>QYSLSDAPGKEYYR</t>
  </si>
  <si>
    <t>2.1.1.1783.21</t>
  </si>
  <si>
    <t>AYTCYSAPTEKDLEMK</t>
  </si>
  <si>
    <t>6.1.1.1564.10</t>
  </si>
  <si>
    <t>NFVIVK</t>
  </si>
  <si>
    <t>IGNGKDSIDQLVESK</t>
  </si>
  <si>
    <t>2.1.1.1762.12</t>
  </si>
  <si>
    <t>FVYLTTTVK</t>
  </si>
  <si>
    <t>1.1.1.1634.4</t>
  </si>
  <si>
    <t>QATEEIYMTPSIK</t>
  </si>
  <si>
    <t>2.1.1.1778.19</t>
  </si>
  <si>
    <t>NEESICQQFAR</t>
  </si>
  <si>
    <t>5.1.1.1732.18</t>
  </si>
  <si>
    <t>IIGGQEGFAGGK</t>
  </si>
  <si>
    <t>2.1.1.1595.12</t>
  </si>
  <si>
    <t>VSIQHVTHIHPQSEIQK</t>
  </si>
  <si>
    <t>1.1.1.1445.5</t>
  </si>
  <si>
    <t>LAELISGNK</t>
  </si>
  <si>
    <t>4.1.1.1604.13</t>
  </si>
  <si>
    <t>ILVTGGAGFIGR</t>
  </si>
  <si>
    <t>2.1.1.1831.11</t>
  </si>
  <si>
    <t>cleaved V-A@N-term</t>
  </si>
  <si>
    <t>AADDVAPQGAFLYR</t>
  </si>
  <si>
    <t>5.1.1.1884.11</t>
  </si>
  <si>
    <t>VLLPTENPAA</t>
  </si>
  <si>
    <t>5.1.1.1852.6</t>
  </si>
  <si>
    <t>LSDQVYEMSIDADK</t>
  </si>
  <si>
    <t>4.1.1.1813.17</t>
  </si>
  <si>
    <t>LSDQVYEMSIDADKATPEAPDKWATK</t>
  </si>
  <si>
    <t>missed K-A@14; missed K-W@22</t>
  </si>
  <si>
    <t>4.1.1.1866.12</t>
  </si>
  <si>
    <t>2.1.1.1792.3</t>
  </si>
  <si>
    <t>TAILPGESNER</t>
  </si>
  <si>
    <t>4.1.1.1579.14</t>
  </si>
  <si>
    <t>NITGISFQR</t>
  </si>
  <si>
    <t>6.1.1.1594.5</t>
  </si>
  <si>
    <t>TFLDIR</t>
  </si>
  <si>
    <t>4.1.1.1797.2</t>
  </si>
  <si>
    <t>IIAYYDETVK</t>
  </si>
  <si>
    <t>2.1.1.1718.17</t>
  </si>
  <si>
    <t>5.1.1.1776.11</t>
  </si>
  <si>
    <t>FVHTANSAATLR</t>
  </si>
  <si>
    <t>6.1.1.1381.7</t>
  </si>
  <si>
    <t>ANAYGHDYVPVAK</t>
  </si>
  <si>
    <t>4.1.1.1571.8</t>
  </si>
  <si>
    <t>LWDGSSVMK</t>
  </si>
  <si>
    <t>5.1.1.1778.7</t>
  </si>
  <si>
    <t>GDGISYNVTYR</t>
  </si>
  <si>
    <t>6.1.1.1547.12</t>
  </si>
  <si>
    <t>AHLLVHHEVAHER</t>
  </si>
  <si>
    <t>2.1.1.1378.3</t>
  </si>
  <si>
    <t>YGLVGGHTEDLNYYGGFRK</t>
  </si>
  <si>
    <t>5.1.1.1849.4</t>
  </si>
  <si>
    <t>IFSDGSFGGR</t>
  </si>
  <si>
    <t>5.1.1.1744.12</t>
  </si>
  <si>
    <t>ALQTAIKDCWK</t>
  </si>
  <si>
    <t>1.1.1.1543.3</t>
  </si>
  <si>
    <t>TLLAGGIQR</t>
  </si>
  <si>
    <t>5.1.1.1697.4</t>
  </si>
  <si>
    <t>CTISNCIPR</t>
  </si>
  <si>
    <t>2.1.1.1606.16</t>
  </si>
  <si>
    <t>LYASCGDGFMGGPDR</t>
  </si>
  <si>
    <t>5.1.1.1817.11</t>
  </si>
  <si>
    <t>TQHPHALFVTSS</t>
  </si>
  <si>
    <t>6.1.1.1471.17</t>
  </si>
  <si>
    <t>VYCGTFGR</t>
  </si>
  <si>
    <t>2.1.1.1563.7</t>
  </si>
  <si>
    <t>LFLCMER</t>
  </si>
  <si>
    <t>SIDILSGDKEAIQLNK</t>
  </si>
  <si>
    <t>2.1.1.1838.6</t>
  </si>
  <si>
    <t>YTISFNKPGK</t>
  </si>
  <si>
    <t>6.1.1.1494.3</t>
  </si>
  <si>
    <t>fig|1428.368.peg.3868; fig|11428.3.peg.3244</t>
  </si>
  <si>
    <t>ATAVVGTHTHVPTADNR</t>
  </si>
  <si>
    <t>1.1.1.1371.21</t>
  </si>
  <si>
    <t>PANFPEGTPGK</t>
  </si>
  <si>
    <t>2.1.1.1548.19</t>
  </si>
  <si>
    <t>FLTNLPVR</t>
  </si>
  <si>
    <t>2.1.1.1800.2</t>
  </si>
  <si>
    <t>DGHDVYAVQADVSK</t>
  </si>
  <si>
    <t>5.1.1.1665.21</t>
  </si>
  <si>
    <t>EAAENLVNELGK</t>
  </si>
  <si>
    <t>5.1.1.1859.10</t>
  </si>
  <si>
    <t>FGQADEIAK</t>
  </si>
  <si>
    <t>2.1.1.1535.14</t>
  </si>
  <si>
    <t>LAQEELHAFCK</t>
  </si>
  <si>
    <t>6.1.1.1509.14</t>
  </si>
  <si>
    <t>ESGVSREELFITSK</t>
  </si>
  <si>
    <t>6.1.1.1568.20</t>
  </si>
  <si>
    <t>fig|1428.368.peg.3819; fig|11428.3.peg.2126</t>
  </si>
  <si>
    <t>VNDCFHTVTVEGTSVVNDTK</t>
  </si>
  <si>
    <t>4.1.1.1771.18</t>
  </si>
  <si>
    <t>NFNEYHIIDRQDNVVTVR</t>
  </si>
  <si>
    <t>missed R-Q@10</t>
  </si>
  <si>
    <t>5.1.1.1823.21</t>
  </si>
  <si>
    <t>VVIITGGSSGMGK</t>
  </si>
  <si>
    <t>3.1.1.1689.15</t>
  </si>
  <si>
    <t>MIEQIDEK</t>
  </si>
  <si>
    <t>2.1.1.1542.8</t>
  </si>
  <si>
    <t>TLAVEWGR</t>
  </si>
  <si>
    <t>2.1.1.1752.4</t>
  </si>
  <si>
    <t>RGEGPTLIETVSYR</t>
  </si>
  <si>
    <t>1.1.1.1616.6</t>
  </si>
  <si>
    <t>LTAHSSDDDDRVYR</t>
  </si>
  <si>
    <t>3.1.1.1484.7</t>
  </si>
  <si>
    <t>YAISIPVEK</t>
  </si>
  <si>
    <t>3.1.1.1833.3</t>
  </si>
  <si>
    <t>EAGVLTEESEK</t>
  </si>
  <si>
    <t>2.1.1.1512.22</t>
  </si>
  <si>
    <t>LTAHSSDDDDRVYRDKEEVEEAK</t>
  </si>
  <si>
    <t>missed R-V@11; missed R-D@14; missed K-E@16</t>
  </si>
  <si>
    <t>3.1.1.1563.24</t>
  </si>
  <si>
    <t>VNNIGPGAINTPINAEK</t>
  </si>
  <si>
    <t>5.1.1.1809.25</t>
  </si>
  <si>
    <t>SRESEANDVLEEIKK</t>
  </si>
  <si>
    <t>missed R-E@2; missed K-K@14</t>
  </si>
  <si>
    <t>6.1.1.1557.11</t>
  </si>
  <si>
    <t>ESEANDVLEEIKK</t>
  </si>
  <si>
    <t>4.1.1.1762.7</t>
  </si>
  <si>
    <t>VGGEAIAVK</t>
  </si>
  <si>
    <t>4.1.1.1496.3</t>
  </si>
  <si>
    <t>ITGGTVQNIIAEK</t>
  </si>
  <si>
    <t>1.1.1.1619.11</t>
  </si>
  <si>
    <t>LKPDEEVIEK</t>
  </si>
  <si>
    <t>3.1.1.1576.10</t>
  </si>
  <si>
    <t>SSGTFQGTIYTR</t>
  </si>
  <si>
    <t>2.1.1.1656.22</t>
  </si>
  <si>
    <t>ATGDYFVER</t>
  </si>
  <si>
    <t>5.1.1.1705.14</t>
  </si>
  <si>
    <t>TDSLFMAHTGNTVGMR</t>
  </si>
  <si>
    <t>2.1.1.1753.10</t>
  </si>
  <si>
    <t>NMPIGTSATNR</t>
  </si>
  <si>
    <t>5.1.1.1586.20</t>
  </si>
  <si>
    <t>VTDVIITHAHADR</t>
  </si>
  <si>
    <t>1.1.1.1415.2</t>
  </si>
  <si>
    <t>AHSTALTAELAK</t>
  </si>
  <si>
    <t>2.1.1.1564.7</t>
  </si>
  <si>
    <t>LGEEIKDVEK</t>
  </si>
  <si>
    <t>2.1.1.1555.20</t>
  </si>
  <si>
    <t>FIHSVLPK</t>
  </si>
  <si>
    <t>2.1.1.1604.8</t>
  </si>
  <si>
    <t>IAPSILSADFSK</t>
  </si>
  <si>
    <t>4.1.1.1894.7</t>
  </si>
  <si>
    <t>IKQVADMVK</t>
  </si>
  <si>
    <t>6.1.1.1406.15</t>
  </si>
  <si>
    <t>3.1.1.1607.3</t>
  </si>
  <si>
    <t>VIPETEEEKELHR</t>
  </si>
  <si>
    <t>6.1.1.1417.25</t>
  </si>
  <si>
    <t>VVAEDLISGEKR</t>
  </si>
  <si>
    <t>4.1.1.1649.4</t>
  </si>
  <si>
    <t>VVAEDLISGEK</t>
  </si>
  <si>
    <t>6.1.1.1565.14</t>
  </si>
  <si>
    <t>TSMEVFVK</t>
  </si>
  <si>
    <t>4.1.1.1710.3</t>
  </si>
  <si>
    <t>4.1.1.1545.2</t>
  </si>
  <si>
    <t>5.1.1.1772.16</t>
  </si>
  <si>
    <t>fig|1428.368.peg.2790; fig|11428.3.peg.3464</t>
  </si>
  <si>
    <t>FGSDINLEYNGK</t>
  </si>
  <si>
    <t>5.1.1.1825.21</t>
  </si>
  <si>
    <t>PATLLVNTASK</t>
  </si>
  <si>
    <t>5.1.1.1687.12</t>
  </si>
  <si>
    <t>INVNTENQIEFTK</t>
  </si>
  <si>
    <t>1.1.1.1607.26</t>
  </si>
  <si>
    <t>EVLNKDQEVYDPR</t>
  </si>
  <si>
    <t>1.1.1.1465.15</t>
  </si>
  <si>
    <t>EVLNKDQEVYDPRK</t>
  </si>
  <si>
    <t>missed K-D@5; missed R-K@13</t>
  </si>
  <si>
    <t>3.1.1.1593.7</t>
  </si>
  <si>
    <t>QVVEYAHAR</t>
  </si>
  <si>
    <t>3.1.1.1645.9</t>
  </si>
  <si>
    <t>TVVAMVK</t>
  </si>
  <si>
    <t>2.1.1.1546.2</t>
  </si>
  <si>
    <t>ASGAGGQHINTTDSAVR</t>
  </si>
  <si>
    <t>2.1.1.1409.10</t>
  </si>
  <si>
    <t>ITHTPTNTVVTCQSER</t>
  </si>
  <si>
    <t>2.1.1.1492.26</t>
  </si>
  <si>
    <t>fig|1428.368.peg.5105; fig|11428.3.peg.1735</t>
  </si>
  <si>
    <t>DIDVVVGPEAR</t>
  </si>
  <si>
    <t>5.1.1.1806.10</t>
  </si>
  <si>
    <t>AATDAIVEYAK</t>
  </si>
  <si>
    <t>4.1.1.1707.6</t>
  </si>
  <si>
    <t>VIGDTDQTGTITR</t>
  </si>
  <si>
    <t>2.1.1.1555.24</t>
  </si>
  <si>
    <t>HPNPQFEGQTK</t>
  </si>
  <si>
    <t>2.1.1.1422.5</t>
  </si>
  <si>
    <t>DADSNLTGEDVR</t>
  </si>
  <si>
    <t>4.1.1.1549.19</t>
  </si>
  <si>
    <t>SALEVSSLPGK</t>
  </si>
  <si>
    <t>2.1.1.1673.13</t>
  </si>
  <si>
    <t>VFQEADGTGTGTFK</t>
  </si>
  <si>
    <t>2.1.1.1642.17</t>
  </si>
  <si>
    <t>AFHAAEPMMDR</t>
  </si>
  <si>
    <t>5.1.1.1651.3</t>
  </si>
  <si>
    <t>GQLIQTELQR</t>
  </si>
  <si>
    <t>2.1.1.1686.18</t>
  </si>
  <si>
    <t>ILEAAVGSGR</t>
  </si>
  <si>
    <t>3.1.1.1601.8</t>
  </si>
  <si>
    <t>CFYQHLAPGGR</t>
  </si>
  <si>
    <t>2.1.1.1635.6</t>
  </si>
  <si>
    <t>VDVVVGSQNPHKEEIESYCR</t>
  </si>
  <si>
    <t>1.1.1.1506.25</t>
  </si>
  <si>
    <t>ALSIQCASNSDEIAK</t>
  </si>
  <si>
    <t>2.1.1.1681.22</t>
  </si>
  <si>
    <t>ADASIEIGTGHIMR</t>
  </si>
  <si>
    <t>2.1.1.1711.6</t>
  </si>
  <si>
    <t>EARPNETVEQAKR</t>
  </si>
  <si>
    <t>5.1.1.1425.3</t>
  </si>
  <si>
    <t>MMSAASAVTR</t>
  </si>
  <si>
    <t>5.1.1.1613.14</t>
  </si>
  <si>
    <t>HALQAPTAIMK</t>
  </si>
  <si>
    <t>6.1.1.1398.6</t>
  </si>
  <si>
    <t>EARPNETVEQAK</t>
  </si>
  <si>
    <t>4.1.1.1366.10</t>
  </si>
  <si>
    <t>LEAADKVNIK</t>
  </si>
  <si>
    <t>6.1.1.1392.9</t>
  </si>
  <si>
    <t>IITSVELTGPLK</t>
  </si>
  <si>
    <t>4.1.1.1872.11</t>
  </si>
  <si>
    <t>NSANTLTALR</t>
  </si>
  <si>
    <t>2.1.1.1614.16</t>
  </si>
  <si>
    <t>5.1.1.1577.2</t>
  </si>
  <si>
    <t>LGQPATTLSGGEAQR</t>
  </si>
  <si>
    <t>5.1.1.1629.26</t>
  </si>
  <si>
    <t>HSIEVVIDR</t>
  </si>
  <si>
    <t>4.1.1.1602.4</t>
  </si>
  <si>
    <t>VLEYPER</t>
  </si>
  <si>
    <t>2.1.1.1564.14</t>
  </si>
  <si>
    <t>5.1.1.1662.2</t>
  </si>
  <si>
    <t>FLHEELAMSK</t>
  </si>
  <si>
    <t>2.1.1.1653.2</t>
  </si>
  <si>
    <t>SISCGTPHDHGGNMDCK</t>
  </si>
  <si>
    <t>Carbamidomethyl(C)@4; Carbamidomethyl(C)@16</t>
  </si>
  <si>
    <t>2.1.1.1387.4</t>
  </si>
  <si>
    <t>LGFTFSK</t>
  </si>
  <si>
    <t>3.1.1.1823.2</t>
  </si>
  <si>
    <t>LHPDQQLNESNK</t>
  </si>
  <si>
    <t>5.1.1.1490.7</t>
  </si>
  <si>
    <t>IYNQSGFIQR</t>
  </si>
  <si>
    <t>5.1.1.1704.17</t>
  </si>
  <si>
    <t>GVMIEHSALINR</t>
  </si>
  <si>
    <t>5.1.1.1720.9</t>
  </si>
  <si>
    <t>VNEMPLTDSGK</t>
  </si>
  <si>
    <t>5.1.1.1649.18</t>
  </si>
  <si>
    <t>TPDEVAVIFKK</t>
  </si>
  <si>
    <t>4.1.1.1762.3</t>
  </si>
  <si>
    <t>IDYKDVDLLKR</t>
  </si>
  <si>
    <t>missed K-D@4; missed K-R@10</t>
  </si>
  <si>
    <t>1.1.1.1605.23</t>
  </si>
  <si>
    <t>KVCFFTANGITR</t>
  </si>
  <si>
    <t>4.1.1.1761.6</t>
  </si>
  <si>
    <t>IAMRPGSVTTVAEVEGK</t>
  </si>
  <si>
    <t>1.1.1.1570.12</t>
  </si>
  <si>
    <t>LQANVLFNK</t>
  </si>
  <si>
    <t>3.1.1.1793.5</t>
  </si>
  <si>
    <t>SPYDGFAIR</t>
  </si>
  <si>
    <t>3.1.1.1817.5</t>
  </si>
  <si>
    <t>GLEEEVITLVR</t>
  </si>
  <si>
    <t>6.1.1.2117.3</t>
  </si>
  <si>
    <t>VVVIHDETVDR</t>
  </si>
  <si>
    <t>1.1.1.1432.24</t>
  </si>
  <si>
    <t>KMGATAVHPNYR</t>
  </si>
  <si>
    <t>3.1.1.1487.7</t>
  </si>
  <si>
    <t>5.1.1.1608.6</t>
  </si>
  <si>
    <t>ADVANADDVTNMVK</t>
  </si>
  <si>
    <t>4.1.1.1729.14</t>
  </si>
  <si>
    <t>QGANVVVNYAGNEQK</t>
  </si>
  <si>
    <t>1.1.1.1495.19</t>
  </si>
  <si>
    <t>AIAIDLAK</t>
  </si>
  <si>
    <t>5.1.1.1766.3</t>
  </si>
  <si>
    <t>VALVTGASR</t>
  </si>
  <si>
    <t>5.1.1.1584.7</t>
  </si>
  <si>
    <t>fig|1428.368.peg.3396; fig|11428.3.peg.4495</t>
  </si>
  <si>
    <t>SLDMIEEYVSK</t>
  </si>
  <si>
    <t>4.1.1.1966.3</t>
  </si>
  <si>
    <t>EMLLGWVK</t>
  </si>
  <si>
    <t>6.1.1.1997.2</t>
  </si>
  <si>
    <t>SGMKEEFEWAK</t>
  </si>
  <si>
    <t>6.1.1.1569.16</t>
  </si>
  <si>
    <t>KGEVVVVVGPSGSGK</t>
  </si>
  <si>
    <t>cleaved Q-K@N-term; missed K-G@1</t>
  </si>
  <si>
    <t>1.1.1.1444.11</t>
  </si>
  <si>
    <t>ANVYPHQLSGGQQQR</t>
  </si>
  <si>
    <t>4.1.1.1510.16</t>
  </si>
  <si>
    <t>fig|1428.368.peg.4924; fig|11428.3.peg.2044</t>
  </si>
  <si>
    <t>YGLNDPVPVQYAR</t>
  </si>
  <si>
    <t>3.1.1.1851.6</t>
  </si>
  <si>
    <t>GISQGVIIVK</t>
  </si>
  <si>
    <t>6.1.1.1565.8</t>
  </si>
  <si>
    <t>VETTVTDEDVENELK</t>
  </si>
  <si>
    <t>2.1.1.1764.23</t>
  </si>
  <si>
    <t>NANLIFTAK</t>
  </si>
  <si>
    <t>1.1.1.1592.6</t>
  </si>
  <si>
    <t>AHGVTQVATFTK</t>
  </si>
  <si>
    <t>6.1.1.1430.22</t>
  </si>
  <si>
    <t>SLEEEVTNSK</t>
  </si>
  <si>
    <t>5.1.1.1642.19</t>
  </si>
  <si>
    <t>IQKEWLDQVR</t>
  </si>
  <si>
    <t>6.1.1.1548.16</t>
  </si>
  <si>
    <t>fig|1428.368.peg.6315; fig|11428.3.peg.1973</t>
  </si>
  <si>
    <t>GAPEGWVAVVKPGK</t>
  </si>
  <si>
    <t>1.1.1.1611.5</t>
  </si>
  <si>
    <t>IFPSKPYTAKPLEVR</t>
  </si>
  <si>
    <t>2.1.1.1674.18</t>
  </si>
  <si>
    <t>1.1.1.1542.3</t>
  </si>
  <si>
    <t>RAPLYAGACPR</t>
  </si>
  <si>
    <t>5.1.1.1576.4</t>
  </si>
  <si>
    <t>YIEEVDLK</t>
  </si>
  <si>
    <t>2.1.1.1686.10</t>
  </si>
  <si>
    <t>LKELHNQGLDEQR</t>
  </si>
  <si>
    <t>6.1.1.1340.13</t>
  </si>
  <si>
    <t>IREQVQNIE</t>
  </si>
  <si>
    <t>4.1.1.1538.18</t>
  </si>
  <si>
    <t>SLGLSDGATYANINR</t>
  </si>
  <si>
    <t>5.1.1.1838.25</t>
  </si>
  <si>
    <t>INCQVIDVSNK</t>
  </si>
  <si>
    <t>4.1.1.1628.22</t>
  </si>
  <si>
    <t>fig|1428.368.peg.6386; fig|11428.3.peg.3265</t>
  </si>
  <si>
    <t>NIYGQDFIDIFEK</t>
  </si>
  <si>
    <t>6.1.1.2235.4</t>
  </si>
  <si>
    <t>GASISEIAK</t>
  </si>
  <si>
    <t>2.1.1.1553.12</t>
  </si>
  <si>
    <t>IAEQIQELSLK</t>
  </si>
  <si>
    <t>2.1.1.1809.9</t>
  </si>
  <si>
    <t>DMSTPIYQK</t>
  </si>
  <si>
    <t>2.1.1.1605.18</t>
  </si>
  <si>
    <t>DGEPIFLK</t>
  </si>
  <si>
    <t>2.1.1.1794.5</t>
  </si>
  <si>
    <t>IIINSSLTAKEPSK</t>
  </si>
  <si>
    <t>3.1.1.1683.16</t>
  </si>
  <si>
    <t>AGLASLSK</t>
  </si>
  <si>
    <t>1.1.1.1432.2</t>
  </si>
  <si>
    <t>IAVVVESSTYK</t>
  </si>
  <si>
    <t>3.1.1.1702.17</t>
  </si>
  <si>
    <t>IYVNGVMNYSDK</t>
  </si>
  <si>
    <t>4.1.1.1757.13</t>
  </si>
  <si>
    <t>VSDVVASPNGGEVAK</t>
  </si>
  <si>
    <t>2.1.1.1560.11</t>
  </si>
  <si>
    <t>EETASMSVEK</t>
  </si>
  <si>
    <t>1.1.1.1343.9</t>
  </si>
  <si>
    <t>TAVNVKDHPENIGK</t>
  </si>
  <si>
    <t>3.1.1.1513.5</t>
  </si>
  <si>
    <t>FSEACAEVSTVESKPK</t>
  </si>
  <si>
    <t>6.1.1.1469.26</t>
  </si>
  <si>
    <t>VLDRFSEACAEVSTVESKPK</t>
  </si>
  <si>
    <t>missed R-F@4</t>
  </si>
  <si>
    <t>2.1.1.1744.14</t>
  </si>
  <si>
    <t>DIVNILTGEK</t>
  </si>
  <si>
    <t>5.1.1.2153.2</t>
  </si>
  <si>
    <t>HKEESEVLWGK</t>
  </si>
  <si>
    <t>5.1.1.1614.24</t>
  </si>
  <si>
    <t>EIIQLLK</t>
  </si>
  <si>
    <t>2.1.1.1840.2</t>
  </si>
  <si>
    <t>IFIDKHKEESEVLWGK</t>
  </si>
  <si>
    <t>missed K-H@5; missed K-E@7</t>
  </si>
  <si>
    <t>3.1.1.1756.19</t>
  </si>
  <si>
    <t>5.1.1.1905.2</t>
  </si>
  <si>
    <t>VESIDDDDCAVLR</t>
  </si>
  <si>
    <t>4.1.1.1702.22</t>
  </si>
  <si>
    <t>PFILYTK</t>
  </si>
  <si>
    <t>5.1.1.1850.3</t>
  </si>
  <si>
    <t>5.1.1.1770.13</t>
  </si>
  <si>
    <t>ITGNSYAEEIEKR</t>
  </si>
  <si>
    <t>6.1.1.1491.13</t>
  </si>
  <si>
    <t>EMLTTVPIEGK</t>
  </si>
  <si>
    <t>6.1.1.1607.3</t>
  </si>
  <si>
    <t>LQLDDPIEK</t>
  </si>
  <si>
    <t>2.1.1.1740.10</t>
  </si>
  <si>
    <t>GVGDAYGLGIYETK</t>
  </si>
  <si>
    <t>4.1.1.1863.8</t>
  </si>
  <si>
    <t>IIDENDDLICISR</t>
  </si>
  <si>
    <t>4.1.1.1902.8</t>
  </si>
  <si>
    <t>DGIVTAIGTPIHR</t>
  </si>
  <si>
    <t>6.1.1.1611.15</t>
  </si>
  <si>
    <t>fig|1428.368.peg.3934; fig|11428.3.peg.3176</t>
  </si>
  <si>
    <t>AKEDHHDYVLIDTAGR</t>
  </si>
  <si>
    <t>1.1.1.1478.13</t>
  </si>
  <si>
    <t>GSGTTVQEINR</t>
  </si>
  <si>
    <t>2.1.1.1461.12</t>
  </si>
  <si>
    <t>LDAIEAFHPER</t>
  </si>
  <si>
    <t>4.1.1.1747.6</t>
  </si>
  <si>
    <t>DMAVVTSQGLVGR</t>
  </si>
  <si>
    <t>4.1.1.1775.20</t>
  </si>
  <si>
    <t>VSAIVQGQEK</t>
  </si>
  <si>
    <t>2.1.1.1451.14</t>
  </si>
  <si>
    <t>IVEVQPDAYGLTK</t>
  </si>
  <si>
    <t>4.1.1.1772.23</t>
  </si>
  <si>
    <t>VIVSNVAGTTR</t>
  </si>
  <si>
    <t>2.1.1.1547.14</t>
  </si>
  <si>
    <t>SNKPVVLAVNK</t>
  </si>
  <si>
    <t>5.1.1.1573.7</t>
  </si>
  <si>
    <t>1.1.1.1570.3</t>
  </si>
  <si>
    <t>4.1.1.1545.6</t>
  </si>
  <si>
    <t>SKQEQEESSTAQEGADTK</t>
  </si>
  <si>
    <t>4.1.1.1335.2</t>
  </si>
  <si>
    <t>GTAAITVGVKR</t>
  </si>
  <si>
    <t>6.1.1.1386.2</t>
  </si>
  <si>
    <t>GTDEAHSSSSSSYEKEVEMQHQLEGK</t>
  </si>
  <si>
    <t>6.1.1.1489.21</t>
  </si>
  <si>
    <t>QLEQDIVR</t>
  </si>
  <si>
    <t>4.1.1.1604.15</t>
  </si>
  <si>
    <t>fig|1428.368.peg.6080; fig|11428.3.peg.118</t>
  </si>
  <si>
    <t>HVLSVGEPLNPEVIR</t>
  </si>
  <si>
    <t>4.1.1.1819.8</t>
  </si>
  <si>
    <t>GVLHAQNAMVQHYQTAK</t>
  </si>
  <si>
    <t>6.1.1.1443.23</t>
  </si>
  <si>
    <t>VALYYQDGSR</t>
  </si>
  <si>
    <t>4.1.1.1633.14</t>
  </si>
  <si>
    <t>IGNLITGDTFYLTQHFGR</t>
  </si>
  <si>
    <t>1.1.1.2216.3</t>
  </si>
  <si>
    <t>EHFGAQMK</t>
  </si>
  <si>
    <t>3.1.1.1490.4</t>
  </si>
  <si>
    <t>INHIQSNIIK</t>
  </si>
  <si>
    <t>2.1.1.1548.8</t>
  </si>
  <si>
    <t>VAEKIEESYEK</t>
  </si>
  <si>
    <t>1.1.1.1390.8</t>
  </si>
  <si>
    <t>LLDLAR</t>
  </si>
  <si>
    <t>2.1.1.1689.2</t>
  </si>
  <si>
    <t>YFVTALVK</t>
  </si>
  <si>
    <t>2.1.1.1842.2</t>
  </si>
  <si>
    <t>SGDVTAVDNANLK</t>
  </si>
  <si>
    <t>4.1.1.1559.7</t>
  </si>
  <si>
    <t>GDAYPSQLSGGQK</t>
  </si>
  <si>
    <t>5.1.1.1608.19</t>
  </si>
  <si>
    <t>fig|1428.368.peg.3136; fig|11428.3.peg.5738</t>
  </si>
  <si>
    <t>VLISEEQIQEK</t>
  </si>
  <si>
    <t>3.1.1.1723.18</t>
  </si>
  <si>
    <t>IVTLLDKPTGR</t>
  </si>
  <si>
    <t>2.1.1.1654.11</t>
  </si>
  <si>
    <t>VVVFVPVTHAEEVRK</t>
  </si>
  <si>
    <t>2.1.1.1698.15</t>
  </si>
  <si>
    <t>VAVLGGDGNKYINQAK</t>
  </si>
  <si>
    <t>3.1.1.1699.10</t>
  </si>
  <si>
    <t>EIQIEEEKVNEAK</t>
  </si>
  <si>
    <t>3.1.1.1628.17</t>
  </si>
  <si>
    <t>IESAQHVVER</t>
  </si>
  <si>
    <t>4.1.1.1423.8</t>
  </si>
  <si>
    <t>fig|1428.368.peg.5143; fig|11428.3.peg.1770</t>
  </si>
  <si>
    <t>ALGATVVHTPTEQGMTGAIAK</t>
  </si>
  <si>
    <t>1.1.1.1602.10</t>
  </si>
  <si>
    <t>ELIEDALEK</t>
  </si>
  <si>
    <t>3.1.1.1811.5</t>
  </si>
  <si>
    <t>FANNINEEITEK</t>
  </si>
  <si>
    <t>5.1.1.1749.13</t>
  </si>
  <si>
    <t>SADQIIVLDR</t>
  </si>
  <si>
    <t>5.1.1.1839.7</t>
  </si>
  <si>
    <t>KAETIPGYVTMSGTNPDAEAK</t>
  </si>
  <si>
    <t>4.1.1.1720.18</t>
  </si>
  <si>
    <t>AHTVVYAANAK</t>
  </si>
  <si>
    <t>4.1.1.1403.3</t>
  </si>
  <si>
    <t>fig|1428.368.peg.2673; fig|11428.3.peg.3348</t>
  </si>
  <si>
    <t>AGDLGLPVCDGPGGSK</t>
  </si>
  <si>
    <t>6.1.1.1592.19</t>
  </si>
  <si>
    <t>YKVPWEDEIKVK</t>
  </si>
  <si>
    <t>missed K-V@2; missed K-V@10</t>
  </si>
  <si>
    <t>4.1.1.1787.2</t>
  </si>
  <si>
    <t>fig|1428.368.peg.4397; fig|11428.3.peg.1508</t>
  </si>
  <si>
    <t>ETGEFIASAGLHR</t>
  </si>
  <si>
    <t>1.1.1.1547.21</t>
  </si>
  <si>
    <t>EQTEQEVEESIR</t>
  </si>
  <si>
    <t>1.1.1.1528.21</t>
  </si>
  <si>
    <t>EQTEQEVEESIRK</t>
  </si>
  <si>
    <t>1.1.1.1485.16</t>
  </si>
  <si>
    <t>NQDFGASGGSNEIK</t>
  </si>
  <si>
    <t>4.1.1.1540.25</t>
  </si>
  <si>
    <t>AETEIKEALTNVK</t>
  </si>
  <si>
    <t>5.1.1.1736.24</t>
  </si>
  <si>
    <t>SVVVDGNITTIK</t>
  </si>
  <si>
    <t>4.1.1.1717.18</t>
  </si>
  <si>
    <t>AMAELSSDEKNAISHR</t>
  </si>
  <si>
    <t>6.1.1.1456.26</t>
  </si>
  <si>
    <t>FDLEVK</t>
  </si>
  <si>
    <t>4.1.1.1715.2</t>
  </si>
  <si>
    <t>fig|1428.368.peg.325; fig|11428.3.peg.339</t>
  </si>
  <si>
    <t>LGTANNEMVADESIKEK</t>
  </si>
  <si>
    <t>6.1.1.1470.16</t>
  </si>
  <si>
    <t>DYSAIALNTDKEIK</t>
  </si>
  <si>
    <t>5.1.1.1807.10</t>
  </si>
  <si>
    <t>LEGELDHHTAEELR</t>
  </si>
  <si>
    <t>1.1.1.1447.15</t>
  </si>
  <si>
    <t>SLSMQLEVKR</t>
  </si>
  <si>
    <t>cleaved M-S@N-term; missed K-R@9</t>
  </si>
  <si>
    <t>2.1.1.1657.4</t>
  </si>
  <si>
    <t>EVPIAVSNQDAGSNLR</t>
  </si>
  <si>
    <t>4.1.1.1688.25</t>
  </si>
  <si>
    <t>ADANQIYDNAK</t>
  </si>
  <si>
    <t>5.1.1.1590.11</t>
  </si>
  <si>
    <t>AITDLDLPSGAK</t>
  </si>
  <si>
    <t>5.1.1.1833.9</t>
  </si>
  <si>
    <t>TFEPAELDYIK</t>
  </si>
  <si>
    <t>4.1.1.1922.7</t>
  </si>
  <si>
    <t>ALGAIPTSTLGYEK</t>
  </si>
  <si>
    <t>2.1.1.1808.6</t>
  </si>
  <si>
    <t>SAIAASILQR</t>
  </si>
  <si>
    <t>3.1.1.1787.8</t>
  </si>
  <si>
    <t>VNEKVEEVKEQEVSDLHA</t>
  </si>
  <si>
    <t>missed K-V@4; missed K-E@9</t>
  </si>
  <si>
    <t>5.1.1.1706.23</t>
  </si>
  <si>
    <t>IIEENEGVR</t>
  </si>
  <si>
    <t>2.1.1.1480.12</t>
  </si>
  <si>
    <t>DIEFTQAGLAK</t>
  </si>
  <si>
    <t>3.1.1.1826.7</t>
  </si>
  <si>
    <t>DVAEGGEVDRETISAVSTPR</t>
  </si>
  <si>
    <t>2.1.1.1715.21</t>
  </si>
  <si>
    <t>fig|1428.368.peg.6321; fig|11428.3.peg.1967</t>
  </si>
  <si>
    <t>GGGTVFGPTPR</t>
  </si>
  <si>
    <t>4.1.1.1604.17</t>
  </si>
  <si>
    <t>AAVEKVEEVLA</t>
  </si>
  <si>
    <t>4.1.1.1769.11</t>
  </si>
  <si>
    <t>AVGTEQGSSPAMTFK</t>
  </si>
  <si>
    <t>2.1.1.1656.26</t>
  </si>
  <si>
    <t>LKAEEEQKKAEEEAK</t>
  </si>
  <si>
    <t>missed K-A@2; missed K-K@8; missed K-A@9</t>
  </si>
  <si>
    <t>5.1.1.1475.9</t>
  </si>
  <si>
    <t>QIPIAGISASDEPSQK</t>
  </si>
  <si>
    <t>5.1.1.1804.26</t>
  </si>
  <si>
    <t>FTDLDDGFK</t>
  </si>
  <si>
    <t>4.1.1.1749.6</t>
  </si>
  <si>
    <t>fig|1428.368.peg.5742; fig|11428.3.peg.5700</t>
  </si>
  <si>
    <t>NDGATDGVLAFIPFLNSK</t>
  </si>
  <si>
    <t>4.1.1.3030.3</t>
  </si>
  <si>
    <t>TWGDLAK</t>
  </si>
  <si>
    <t>4.1.1.1645.4</t>
  </si>
  <si>
    <t>fig|1428.368.peg.1829; fig|11428.3.peg.3019</t>
  </si>
  <si>
    <t>SVIVEKPFCDTVEHAK</t>
  </si>
  <si>
    <t>1.1.1.1532.4</t>
  </si>
  <si>
    <t>YGEDQQENDLK</t>
  </si>
  <si>
    <t>4.1.1.1480.15</t>
  </si>
  <si>
    <t>GVGDTTDIVQK</t>
  </si>
  <si>
    <t>2.1.1.1549.17</t>
  </si>
  <si>
    <t>AGLSVEKDYLDRK</t>
  </si>
  <si>
    <t>missed K-D@7; missed R-K@12</t>
  </si>
  <si>
    <t>1.1.1.1509.2</t>
  </si>
  <si>
    <t>fig|1428.368.peg.1909; fig|11428.3.peg.1926</t>
  </si>
  <si>
    <t>HVFEGEADLAK</t>
  </si>
  <si>
    <t>3.1.1.1629.19</t>
  </si>
  <si>
    <t>NLQPVGSGPFK</t>
  </si>
  <si>
    <t>5.1.1.1748.9</t>
  </si>
  <si>
    <t>NPYVITTGPK</t>
  </si>
  <si>
    <t>3.1.1.1663.10</t>
  </si>
  <si>
    <t>4.1.1.1615.9</t>
  </si>
  <si>
    <t>TFLFCGEVLPNEVAR</t>
  </si>
  <si>
    <t>6.1.1.2065.3</t>
  </si>
  <si>
    <t>LLEQIEK</t>
  </si>
  <si>
    <t>4.1.1.1605.8</t>
  </si>
  <si>
    <t>fig|1428.368.peg.4056; fig|11428.3.peg.3798</t>
  </si>
  <si>
    <t>LQEALEELKEAHR</t>
  </si>
  <si>
    <t>4.1.1.1658.2</t>
  </si>
  <si>
    <t>LQEALEELK</t>
  </si>
  <si>
    <t>5.1.1.1530.3</t>
  </si>
  <si>
    <t>AVPDVNKDLVQESQK</t>
  </si>
  <si>
    <t>6.1.1.1497.4</t>
  </si>
  <si>
    <t>EGESGGVAAYSIDSHTGELK</t>
  </si>
  <si>
    <t>3.1.1.1745.19</t>
  </si>
  <si>
    <t>TLEWATHSPVQHYNFAK</t>
  </si>
  <si>
    <t>1.1.1.1634.7</t>
  </si>
  <si>
    <t>EADAFWYMK</t>
  </si>
  <si>
    <t>4.1.1.1945.2</t>
  </si>
  <si>
    <t>6.1.1.1619.9</t>
  </si>
  <si>
    <t>fig|1428.368.peg.2685; fig|11428.3.peg.3360</t>
  </si>
  <si>
    <t>LLVARPIVPVGK</t>
  </si>
  <si>
    <t>1.1.1.1605.3</t>
  </si>
  <si>
    <t>LIDKFR</t>
  </si>
  <si>
    <t>6.1.1.1419.6</t>
  </si>
  <si>
    <t>2.1.1.1737.2</t>
  </si>
  <si>
    <t>YDGPSEASVSGQVK</t>
  </si>
  <si>
    <t>3.1.1.1636.18</t>
  </si>
  <si>
    <t>SLSVGENILK</t>
  </si>
  <si>
    <t>4.1.1.1777.9</t>
  </si>
  <si>
    <t>4.1.1.1587.14</t>
  </si>
  <si>
    <t>VNAAFVETLQNK</t>
  </si>
  <si>
    <t>6.1.1.1630.5</t>
  </si>
  <si>
    <t>GQMTVLMR</t>
  </si>
  <si>
    <t>2.1.1.1675.7</t>
  </si>
  <si>
    <t>AGDPWDIFIR</t>
  </si>
  <si>
    <t>6.1.1.2193.2</t>
  </si>
  <si>
    <t>TNTFENYENEK</t>
  </si>
  <si>
    <t>2.1.1.1600.22</t>
  </si>
  <si>
    <t>fig|1428.368.peg.777; fig|11428.3.peg.5508</t>
  </si>
  <si>
    <t>ISEEDVQMLR</t>
  </si>
  <si>
    <t>1.1.1.1613.17</t>
  </si>
  <si>
    <t>ALAHPLR</t>
  </si>
  <si>
    <t>6.1.1.1295.5</t>
  </si>
  <si>
    <t>fig|1428.368.peg.4724; fig|11428.3.peg.942</t>
  </si>
  <si>
    <t>FIVSHDTGNPGSNAIGNR</t>
  </si>
  <si>
    <t>5.1.1.1666.17</t>
  </si>
  <si>
    <t>AMFPIER</t>
  </si>
  <si>
    <t>5.1.1.1806.4</t>
  </si>
  <si>
    <t>IAILTGAGNNTNLIER</t>
  </si>
  <si>
    <t>4.1.1.1873.7</t>
  </si>
  <si>
    <t>LQDRDPAIEIIR</t>
  </si>
  <si>
    <t>FANASGLQEPDGSETK</t>
  </si>
  <si>
    <t>5.1.1.1660.26</t>
  </si>
  <si>
    <t>TGVTEKVV</t>
  </si>
  <si>
    <t>cleaved V-P@C-term; missed K-V@6</t>
  </si>
  <si>
    <t>3.1.1.1607.4</t>
  </si>
  <si>
    <t>fig|1428.368.peg.2927; fig|11428.3.peg.4644</t>
  </si>
  <si>
    <t>QALFTMTGLEPK</t>
  </si>
  <si>
    <t>5.1.1.2087.3</t>
  </si>
  <si>
    <t>GNFATDVVEK</t>
  </si>
  <si>
    <t>FDHLVHAVHGTPEEAAK</t>
  </si>
  <si>
    <t>1.1.1.1416.19</t>
  </si>
  <si>
    <t>EAENPLVQETVVK</t>
  </si>
  <si>
    <t>3.1.1.1786.20</t>
  </si>
  <si>
    <t>SLGYPDAGAHALGVIFTEIAGSLK</t>
  </si>
  <si>
    <t>1.1.1.3428.2</t>
  </si>
  <si>
    <t>GSFEEISDSLDELIASLK</t>
  </si>
  <si>
    <t>6.1.1.3116.2</t>
  </si>
  <si>
    <t>GGSTTTSTTSGTSSSNSPSLSSGNTVK</t>
  </si>
  <si>
    <t>5.1.1.1574.11</t>
  </si>
  <si>
    <t>AAAINTNFALGAK</t>
  </si>
  <si>
    <t>3.1.1.1807.12</t>
  </si>
  <si>
    <t>IAIEEGATYIR</t>
  </si>
  <si>
    <t>cleaved T-I@N-term</t>
  </si>
  <si>
    <t>1.1.1.1631.7</t>
  </si>
  <si>
    <t>6.1.1.1618.8</t>
  </si>
  <si>
    <t>TVAVIGYGSQGHAQAQNLR</t>
  </si>
  <si>
    <t>4.1.1.1644.16</t>
  </si>
  <si>
    <t>VTGGNGGYAGAQNTHLPLK</t>
  </si>
  <si>
    <t>6.1.1.1505.18</t>
  </si>
  <si>
    <t>TGIDLPNESAGQMGK</t>
  </si>
  <si>
    <t>1.1.1.1587.16</t>
  </si>
  <si>
    <t>fig|1428.368.peg.6099; fig|11428.3.peg.5847</t>
  </si>
  <si>
    <t>GDGLVVSTPTGSTAYNK</t>
  </si>
  <si>
    <t>1.1.1.1556.19</t>
  </si>
  <si>
    <t>VFSHGFAYAYGENGIEK</t>
  </si>
  <si>
    <t>3.1.1.1834.9</t>
  </si>
  <si>
    <t>GIAHVGAICALAEK</t>
  </si>
  <si>
    <t>4.1.1.1724.4</t>
  </si>
  <si>
    <t>GSVCSLGHDDAMGVVMGK</t>
  </si>
  <si>
    <t>5.1.1.1830.4</t>
  </si>
  <si>
    <t>AVQVENVGVIPAK</t>
  </si>
  <si>
    <t>4.1.1.1712.17</t>
  </si>
  <si>
    <t>KGELHEHKEETIEVK</t>
  </si>
  <si>
    <t>missed K-G@1; missed K-E@8</t>
  </si>
  <si>
    <t>3.1.1.1450.3</t>
  </si>
  <si>
    <t>NTVTNETAMANEIR</t>
  </si>
  <si>
    <t>5.1.1.1753.23</t>
  </si>
  <si>
    <t>TVNEAGGNVPQPIR</t>
  </si>
  <si>
    <t>5.1.1.1654.25</t>
  </si>
  <si>
    <t>ALPVVPGETYDIFLQLSDAINIAR</t>
  </si>
  <si>
    <t>2.1.1.4058.2</t>
  </si>
  <si>
    <t>LANMAPNAAER</t>
  </si>
  <si>
    <t>5.1.1.1587.18</t>
  </si>
  <si>
    <t>fig|1428.368.peg.6054; fig|11428.3.peg.1474</t>
  </si>
  <si>
    <t>GIIACGDDEELQK</t>
  </si>
  <si>
    <t>5.1.1.1714.14</t>
  </si>
  <si>
    <t>LADIAAPSILLGQAIGR</t>
  </si>
  <si>
    <t>6.1.1.2185.3</t>
  </si>
  <si>
    <t>fig|1428.368.peg.5156; fig|11428.3.peg.1783</t>
  </si>
  <si>
    <t>TGLYHYAILLPSR</t>
  </si>
  <si>
    <t>4.1.1.1909.2</t>
  </si>
  <si>
    <t>AHGTGVVTDTIYGAR</t>
  </si>
  <si>
    <t>1.1.1.1512.13</t>
  </si>
  <si>
    <t>1.1.1.1515.4</t>
  </si>
  <si>
    <t>VLGGLTLLDTK</t>
  </si>
  <si>
    <t>6.1.1.1942.3</t>
  </si>
  <si>
    <t>GQEVYISAYDTPNK</t>
  </si>
  <si>
    <t>2.1.1.1710.21</t>
  </si>
  <si>
    <t>VGVLVSLGR</t>
  </si>
  <si>
    <t>3.1.1.1827.5</t>
  </si>
  <si>
    <t>IALGTPESVPAGK</t>
  </si>
  <si>
    <t>3.1.1.1707.5</t>
  </si>
  <si>
    <t>SGGLADVAGALPK</t>
  </si>
  <si>
    <t>2.1.1.1820.7</t>
  </si>
  <si>
    <t>INEIDICTESFGNPK</t>
  </si>
  <si>
    <t>2.1.1.1848.15</t>
  </si>
  <si>
    <t>QREIEVENAQQHVSK</t>
  </si>
  <si>
    <t>6.1.1.1341.22</t>
  </si>
  <si>
    <t>GIHHVTAITSSAEK</t>
  </si>
  <si>
    <t>2.1.1.1433.7</t>
  </si>
  <si>
    <t>fig|1428.368.peg.6294; fig|11428.3.peg.1994</t>
  </si>
  <si>
    <t>NEVANAETGQDALQK</t>
  </si>
  <si>
    <t>6.1.1.1423.23</t>
  </si>
  <si>
    <t>fig|1428.368.peg.6118; fig|11428.3.peg.5829</t>
  </si>
  <si>
    <t>AYSAVEAYSR</t>
  </si>
  <si>
    <t>5.1.1.1654.17</t>
  </si>
  <si>
    <t>GQLDLTGEYVAR</t>
  </si>
  <si>
    <t>5.1.1.1833.15</t>
  </si>
  <si>
    <t>TGRNPQTGEEIQIAAGK</t>
  </si>
  <si>
    <t>2.1.1.1569.18</t>
  </si>
  <si>
    <t>KVDAVTGAYINHEVPVMR</t>
  </si>
  <si>
    <t>6.1.1.1594.13</t>
  </si>
  <si>
    <t>fig|1428.368.peg.250; fig|11428.3.peg.401</t>
  </si>
  <si>
    <t>NINIGILALGTMPNR</t>
  </si>
  <si>
    <t>6.1.1.2167.5</t>
  </si>
  <si>
    <t>GHILLEDVPGTGK</t>
  </si>
  <si>
    <t>6.1.1.1574.19</t>
  </si>
  <si>
    <t>VNEMLYIDENQGEK</t>
  </si>
  <si>
    <t>5.1.1.1827.15</t>
  </si>
  <si>
    <t>TFTVNFHQEDNAK</t>
  </si>
  <si>
    <t>6.1.1.1526.23</t>
  </si>
  <si>
    <t>TTINEKDIATINK</t>
  </si>
  <si>
    <t>5.1.1.1673.6</t>
  </si>
  <si>
    <t>SLVAQCEHTVVVTR</t>
  </si>
  <si>
    <t>1.1.1.1501.25</t>
  </si>
  <si>
    <t>FIGGAIPLIQELLK</t>
  </si>
  <si>
    <t>1.1.1.3220.2</t>
  </si>
  <si>
    <t>6.1.1.2712.2</t>
  </si>
  <si>
    <t>AGEEHAEVHALQMAGQNAK</t>
  </si>
  <si>
    <t>6.1.1.1461.19</t>
  </si>
  <si>
    <t>QGFGQMLVNHAK</t>
  </si>
  <si>
    <t>5.1.1.1921.8</t>
  </si>
  <si>
    <t>SSESKQEEHDHASHTQQADIQEK</t>
  </si>
  <si>
    <t>5.1.1.1364.2</t>
  </si>
  <si>
    <t>SMTSGYNQAISHPAK</t>
  </si>
  <si>
    <t>6.1.1.1412.16</t>
  </si>
  <si>
    <t>SGATVSGPIPLPTEK</t>
  </si>
  <si>
    <t>4.1.1.1782.20</t>
  </si>
  <si>
    <t>YALASASGLEK</t>
  </si>
  <si>
    <t>1.1.1.1537.3</t>
  </si>
  <si>
    <t>6.1.1.1523.11</t>
  </si>
  <si>
    <t>fig|1428.368.peg.6101; fig|11428.3.peg.5845</t>
  </si>
  <si>
    <t>AADGSVILTVSK</t>
  </si>
  <si>
    <t>5.1.1.1755.13</t>
  </si>
  <si>
    <t>fig|1428.368.peg.5471; fig|11428.3.peg.1336</t>
  </si>
  <si>
    <t>IANEGHVIGNHTYSHPNLAK</t>
  </si>
  <si>
    <t>6.1.1.1419.26</t>
  </si>
  <si>
    <t>fig|1428.368.peg.4301; fig|11428.3.peg.4200</t>
  </si>
  <si>
    <t>IATIIQGQR</t>
  </si>
  <si>
    <t>2.1.1.1582.5</t>
  </si>
  <si>
    <t>SVGFNQHASQYAGMK</t>
  </si>
  <si>
    <t>6.1.1.1471.12</t>
  </si>
  <si>
    <t>NTVNQNVPANTFVK</t>
  </si>
  <si>
    <t>1.1.1.1543.25</t>
  </si>
  <si>
    <t>TKEEIIYSLNER</t>
  </si>
  <si>
    <t>1.1.1.1569.21</t>
  </si>
  <si>
    <t>fig|1428.368.peg.2418; fig|11428.3.peg.5663</t>
  </si>
  <si>
    <t>NAGVSTVYVVNK</t>
  </si>
  <si>
    <t>4.1.1.1624.21</t>
  </si>
  <si>
    <t>fig|1428.368.peg.2392; fig|11428.3.peg.2624</t>
  </si>
  <si>
    <t>DSLGQASGFQSYQYR</t>
  </si>
  <si>
    <t>5.1.1.1841.23</t>
  </si>
  <si>
    <t>VAAIANEAAAEK</t>
  </si>
  <si>
    <t>3.1.1.1568.16</t>
  </si>
  <si>
    <t>LGTDTYYVQITK</t>
  </si>
  <si>
    <t>2.1.1.1786.19</t>
  </si>
  <si>
    <t>TIRDNEEDNERFPK</t>
  </si>
  <si>
    <t>missed R-D@3; missed R-F@11</t>
  </si>
  <si>
    <t>5.1.1.1558.7</t>
  </si>
  <si>
    <t>4.1.1.1494.9</t>
  </si>
  <si>
    <t>AIQGGYDTILAR</t>
  </si>
  <si>
    <t>5.1.1.1839.14</t>
  </si>
  <si>
    <t>AQAPAAQAKPAAKPAVK</t>
  </si>
  <si>
    <t>5.1.1.1426.5</t>
  </si>
  <si>
    <t>IAHLMEDIGNEPIK</t>
  </si>
  <si>
    <t>5.1.1.1833.5</t>
  </si>
  <si>
    <t>GYGSTQGGFAELASK</t>
  </si>
  <si>
    <t>4.1.1.1749.19</t>
  </si>
  <si>
    <t>AGEVYDIAVSNGANVAK</t>
  </si>
  <si>
    <t>5.1.1.1836.22</t>
  </si>
  <si>
    <t>fig|1428.368.peg.760; fig|11428.3.peg.5525</t>
  </si>
  <si>
    <t>QTIPTDESLSK</t>
  </si>
  <si>
    <t>6.1.1.1449.17</t>
  </si>
  <si>
    <t>fig|1428.368.peg.6299; fig|11428.3.peg.1989</t>
  </si>
  <si>
    <t>VELENGHVVLAHVSGK</t>
  </si>
  <si>
    <t>5.1.1.1708.9</t>
  </si>
  <si>
    <t>fig|1428.368.peg.6251; fig|11428.3.peg.6022</t>
  </si>
  <si>
    <t>VYASMAGNVWK</t>
  </si>
  <si>
    <t>1.1.1.1637.5</t>
  </si>
  <si>
    <t>fig|1428.368.peg.6070; fig|11428.3.peg.128</t>
  </si>
  <si>
    <t>DIITPLLGMVLGGVDFTDLK</t>
  </si>
  <si>
    <t>6.1.1.3568.2</t>
  </si>
  <si>
    <t>fig|1428.368.peg.5649; fig|11428.3.peg.5070</t>
  </si>
  <si>
    <t>VELSDASQVEK</t>
  </si>
  <si>
    <t>1.1.1.1452.18</t>
  </si>
  <si>
    <t>fig|1428.368.peg.538; fig|11428.3.peg.835</t>
  </si>
  <si>
    <t>VANELNVSNSHITAVTEK</t>
  </si>
  <si>
    <t>5.1.1.1731.17</t>
  </si>
  <si>
    <t>fig|1428.368.peg.4932; fig|11428.3.peg.2038</t>
  </si>
  <si>
    <t>SLDVQSGWNQVGGK</t>
  </si>
  <si>
    <t>4.1.1.1761.24</t>
  </si>
  <si>
    <t>fig|1428.368.peg.4713; fig|11428.3.peg.931</t>
  </si>
  <si>
    <t>VADESFDGDALKFE</t>
  </si>
  <si>
    <t>missed K-F@12</t>
  </si>
  <si>
    <t>4.1.1.1908.10</t>
  </si>
  <si>
    <t>fig|1428.368.peg.3615; fig|11428.3.peg.2817</t>
  </si>
  <si>
    <t>LQTEIDNLSAQR</t>
  </si>
  <si>
    <t>6.1.1.1541.20</t>
  </si>
  <si>
    <t>fig|1428.368.peg.3339; fig|11428.3.peg.4555</t>
  </si>
  <si>
    <t>LFGNIYAGEILLGLLAK</t>
  </si>
  <si>
    <t>6.1.1.3011.7</t>
  </si>
  <si>
    <t>fig|1428.368.peg.2661; fig|11428.3.peg.3336</t>
  </si>
  <si>
    <t>IGLALGSGGAK</t>
  </si>
  <si>
    <t>5.1.1.1719.9</t>
  </si>
  <si>
    <t>LGIATGNNLPEIAR</t>
  </si>
  <si>
    <t>5.1.1.1918.11</t>
  </si>
  <si>
    <t>GVDAGTGNGNVVSIAR</t>
  </si>
  <si>
    <t>5.1.1.1726.15</t>
  </si>
  <si>
    <t>MPTLEEKKEELQ</t>
  </si>
  <si>
    <t>missed K-K@7; missed K-E@8</t>
  </si>
  <si>
    <t>6.1.1.1470.22</t>
  </si>
  <si>
    <t>LVSLQEQAESGEVAQR</t>
  </si>
  <si>
    <t>1.1.1.1558.25</t>
  </si>
  <si>
    <t>YRELGLKDK</t>
  </si>
  <si>
    <t>missed R-E@2; missed K-D@7</t>
  </si>
  <si>
    <t>5.1.1.1518.2</t>
  </si>
  <si>
    <t>AVLIVSAHSLPEK</t>
  </si>
  <si>
    <t>6.1.1.1556.7</t>
  </si>
  <si>
    <t>EVVAQEEAPAR</t>
  </si>
  <si>
    <t>1.1.1.1356.11</t>
  </si>
  <si>
    <t>VYIDTETGEK</t>
  </si>
  <si>
    <t>2.1.1.1538.17</t>
  </si>
  <si>
    <t>GAHPPGIQNDVPK</t>
  </si>
  <si>
    <t>2.1.1.1535.9</t>
  </si>
  <si>
    <t>fig|1428.368.peg.3402; fig|11428.3.peg.4488</t>
  </si>
  <si>
    <t>HIMVEHMDESSKK</t>
  </si>
  <si>
    <t>5.1.1.1482.2</t>
  </si>
  <si>
    <t>GGGVISFSVK</t>
  </si>
  <si>
    <t>1.1.1.1627.2</t>
  </si>
  <si>
    <t>EMGIFDNLIR</t>
  </si>
  <si>
    <t>6.1.1.2115.2</t>
  </si>
  <si>
    <t>IVSFLR</t>
  </si>
  <si>
    <t>5.1.1.1821.2</t>
  </si>
  <si>
    <t>VVSELDPNSLK</t>
  </si>
  <si>
    <t>5.1.1.1759.18</t>
  </si>
  <si>
    <t>TSSGAFLEDNELTSK</t>
  </si>
  <si>
    <t>5.1.1.1837.23</t>
  </si>
  <si>
    <t>SLNELTLHGGAPVTK</t>
  </si>
  <si>
    <t>5.1.1.1739.12</t>
  </si>
  <si>
    <t>LSNEDQMPAGTTLEK</t>
  </si>
  <si>
    <t>6.1.1.1500.18</t>
  </si>
  <si>
    <t>fig|1428.368.peg.4507; fig|11428.3.peg.5264</t>
  </si>
  <si>
    <t>FGLIPEFIGR</t>
  </si>
  <si>
    <t>6.1.1.2167.2</t>
  </si>
  <si>
    <t>fig|1428.368.peg.869; fig|11428.3.peg.225</t>
  </si>
  <si>
    <t>SLPLEYQSEQSR</t>
  </si>
  <si>
    <t>4.1.1.1678.21</t>
  </si>
  <si>
    <t>fig|1428.368.peg.6018; fig|11428.3.peg.3977</t>
  </si>
  <si>
    <t>TAIACSSIVVTK</t>
  </si>
  <si>
    <t>5.1.1.1713.12</t>
  </si>
  <si>
    <t>fig|1428.368.peg.4670; fig|11428.3.peg.889</t>
  </si>
  <si>
    <t>VETVDTNIEYYTK</t>
  </si>
  <si>
    <t>4.1.1.1782.25</t>
  </si>
  <si>
    <t>FVVEDTETKADVAVK</t>
  </si>
  <si>
    <t>1.1.1.1532.8</t>
  </si>
  <si>
    <t>DMNVEAQGIK</t>
  </si>
  <si>
    <t>3.1.1.1644.15</t>
  </si>
  <si>
    <t>ISTGAPDIPALK</t>
  </si>
  <si>
    <t>3.1.1.1817.10</t>
  </si>
  <si>
    <t>AYVQENADEER</t>
  </si>
  <si>
    <t>4.1.1.1461.20</t>
  </si>
  <si>
    <t>VNETLAYEPDVK</t>
  </si>
  <si>
    <t>5.1.1.1755.19</t>
  </si>
  <si>
    <t>NQGVTEESSVYESLEK</t>
  </si>
  <si>
    <t>5.1.1.1829.20</t>
  </si>
  <si>
    <t>DGNMLIDSGIGNGKLNEK</t>
  </si>
  <si>
    <t>5.1.1.1856.13</t>
  </si>
  <si>
    <t>AIAEGKDEVISGNDAR</t>
  </si>
  <si>
    <t>4.1.1.1520.15</t>
  </si>
  <si>
    <t>fig|1428.368.peg.6133; fig|11428.3.peg.5895</t>
  </si>
  <si>
    <t>VDVEVHHEGNVVGK</t>
  </si>
  <si>
    <t>6.1.1.1361.13</t>
  </si>
  <si>
    <t>4.1.1.1481.3</t>
  </si>
  <si>
    <t>QENANIVMR</t>
  </si>
  <si>
    <t>2.1.1.1696.9</t>
  </si>
  <si>
    <t>IFRGDPENTADR</t>
  </si>
  <si>
    <t>missed R-G@3</t>
  </si>
  <si>
    <t>3.1.1.1537.10</t>
  </si>
  <si>
    <t>VQPVSDAPVNGISTCVK</t>
  </si>
  <si>
    <t>Deamidated(N)@10; Carbamidomethyl(C)@15</t>
  </si>
  <si>
    <t>2.1.1.1706.26</t>
  </si>
  <si>
    <t>EATNVTGIVLTK</t>
  </si>
  <si>
    <t>6.1.1.1594.10</t>
  </si>
  <si>
    <t>EVQAVISEK</t>
  </si>
  <si>
    <t>2.1.1.1519.14</t>
  </si>
  <si>
    <t>VSLEQVQENFK</t>
  </si>
  <si>
    <t>2.1.1.1831.13</t>
  </si>
  <si>
    <t>LTERPQVVVANK</t>
  </si>
  <si>
    <t>5.1.1.1578.23</t>
  </si>
  <si>
    <t>RVDVDTVGIAK</t>
  </si>
  <si>
    <t>5.1.1.1636.6</t>
  </si>
  <si>
    <t>VLGSITVGENSK</t>
  </si>
  <si>
    <t>6.1.1.1500.12</t>
  </si>
  <si>
    <t>EVPAHSTVVGIPGR</t>
  </si>
  <si>
    <t>6.1.1.1480.4</t>
  </si>
  <si>
    <t>AAGLAIATR</t>
  </si>
  <si>
    <t>AASQIEDADMAK</t>
  </si>
  <si>
    <t>cleaved S-A@N-term</t>
  </si>
  <si>
    <t>ADAIQAAFNTAITGL</t>
  </si>
  <si>
    <t>cleaved L-T@C-term</t>
  </si>
  <si>
    <t>2.1.1.2751.2</t>
  </si>
  <si>
    <t>ADAIQAAFNTAITGLTAGTPN</t>
  </si>
  <si>
    <t>cleaved N-T@C-term</t>
  </si>
  <si>
    <t>2.1.1.2852.2</t>
  </si>
  <si>
    <t>ADAIQAAFNTAITGLTAGTPNTSN</t>
  </si>
  <si>
    <t>Dehydrated(T)@22</t>
  </si>
  <si>
    <t>ADAIQAAFNTAITGLTAGTPNTSNPSSAVDSIDAALK</t>
  </si>
  <si>
    <t>Dehydrated(D)@2</t>
  </si>
  <si>
    <t>1.1.1.4896.2</t>
  </si>
  <si>
    <t>ADKADAIQAAF</t>
  </si>
  <si>
    <t>cleaved F-N@C-term; missed K-A@3</t>
  </si>
  <si>
    <t>ADKADAIQAAFN</t>
  </si>
  <si>
    <t>cleaved N-T@C-term; missed K-A@3</t>
  </si>
  <si>
    <t>1.1.1.1729.9</t>
  </si>
  <si>
    <t>ADKADAIQAAFNTAITGLTAGTPN</t>
  </si>
  <si>
    <t>1.1.1.3475.2</t>
  </si>
  <si>
    <t>ADKADAIQAAFNTAITGLTAGTPNTSN</t>
  </si>
  <si>
    <t>cleaved N-P@C-term; missed K-A@3</t>
  </si>
  <si>
    <t>1.1.1.3441.2</t>
  </si>
  <si>
    <t>ADKADAIQAAFNTAITGLTAGTPNTSNPSSAVDSIDAALK</t>
  </si>
  <si>
    <t>missed K-A@3</t>
  </si>
  <si>
    <t>1.1.1.3458.2</t>
  </si>
  <si>
    <t>ADNSVKIQTLDSADTNK</t>
  </si>
  <si>
    <t>ADQNADPSTFALDVN</t>
  </si>
  <si>
    <t>2.1.1.2029.6</t>
  </si>
  <si>
    <t>ADQNADPSTFALDVNTAK</t>
  </si>
  <si>
    <t>1.1.1.1795.7</t>
  </si>
  <si>
    <t>ADQNADPSTFALDVNTAKESFDK</t>
  </si>
  <si>
    <t>1.1.1.2232.2</t>
  </si>
  <si>
    <t>ADQNADPSTFALDVNTAKESFDKIK</t>
  </si>
  <si>
    <t>missed K-E@18; missed K-I@23</t>
  </si>
  <si>
    <t>2.1.1.2130.5</t>
  </si>
  <si>
    <t>AFNDYAVADPADK</t>
  </si>
  <si>
    <t>2.1.1.1836.24</t>
  </si>
  <si>
    <t>AFNDYAVADPADKADK</t>
  </si>
  <si>
    <t>cleaved N-A@N-term; missed K-A@13</t>
  </si>
  <si>
    <t>2.1.1.1778.6</t>
  </si>
  <si>
    <t>ANNTQDGMSLIR</t>
  </si>
  <si>
    <t>1.1.1.1697.11</t>
  </si>
  <si>
    <t>ARESGLGVAANNTQDGMSLIR</t>
  </si>
  <si>
    <t>1.1.1.1704.7</t>
  </si>
  <si>
    <t>1.1.1.1632.25</t>
  </si>
  <si>
    <t>1.1.1.1680.7</t>
  </si>
  <si>
    <t>1.1.1.2467.3</t>
  </si>
  <si>
    <t>DAAGLAIATR</t>
  </si>
  <si>
    <t>cleaved D-D@N-term</t>
  </si>
  <si>
    <t>DDAAGLAIATR</t>
  </si>
  <si>
    <t>cleaved S-D@N-term</t>
  </si>
  <si>
    <t>1.1.1.1685.4</t>
  </si>
  <si>
    <t>DIANQSANGTNTADNQQALQK</t>
  </si>
  <si>
    <t>Ammonia-loss(N)@8</t>
  </si>
  <si>
    <t>DIANQSANGTNTADNQQALQKEFGQLK</t>
  </si>
  <si>
    <t>Deamidated(Q)@20</t>
  </si>
  <si>
    <t>missed K-E@21</t>
  </si>
  <si>
    <t>2.1.1.2020.7</t>
  </si>
  <si>
    <t>EFGQLKEQISY</t>
  </si>
  <si>
    <t>cleaved Y-I@C-term; missed K-E@6</t>
  </si>
  <si>
    <t>5.1.1.1880.9</t>
  </si>
  <si>
    <t>EFGQLKEQISYIADNTEFNDK</t>
  </si>
  <si>
    <t>1.1.1.2634.12</t>
  </si>
  <si>
    <t>EFGQLKEQISYIADNTEFNDKTLLK</t>
  </si>
  <si>
    <t>missed K-E@6; missed K-T@21</t>
  </si>
  <si>
    <t>1.1.1.3445.5</t>
  </si>
  <si>
    <t>EQISYIADNTEFNDK</t>
  </si>
  <si>
    <t>1.1.1.2292.2</t>
  </si>
  <si>
    <t>EQISYIADNTEFNDKTLLK</t>
  </si>
  <si>
    <t>missed K-T@15</t>
  </si>
  <si>
    <t>1.1.1.2115.2</t>
  </si>
  <si>
    <t>ESGLGVAANNTQD</t>
  </si>
  <si>
    <t>cleaved D-G@C-term</t>
  </si>
  <si>
    <t>3.1.1.1493.5</t>
  </si>
  <si>
    <t>ESGLGVAANNTQDG</t>
  </si>
  <si>
    <t>ESGLGVAANNTQDGM</t>
  </si>
  <si>
    <t>cleaved M-S@C-term</t>
  </si>
  <si>
    <t>1.1.1.1719.3</t>
  </si>
  <si>
    <t>ESGLGVAANNTQDGMSLIR</t>
  </si>
  <si>
    <t>Deamidated(N)@10; Dethiomethyl(M)@15</t>
  </si>
  <si>
    <t>1.1.1.1691.6</t>
  </si>
  <si>
    <t>FKILNEAGISMLSQANQTPQMVSK</t>
  </si>
  <si>
    <t>1.1.1.2467.4</t>
  </si>
  <si>
    <t>FNTAITGLTAGTPNTSNPSSAVDSIDAALK</t>
  </si>
  <si>
    <t>cleaved A-F@N-term</t>
  </si>
  <si>
    <t>2.1.1.2391.3</t>
  </si>
  <si>
    <t>GTNTADNQQALQK</t>
  </si>
  <si>
    <t>GTPNTSNPSSAVDSIDAALK</t>
  </si>
  <si>
    <t>GVTLNQLGLDTVNIGSEK</t>
  </si>
  <si>
    <t>1.1.1.2732.22</t>
  </si>
  <si>
    <t>GVTLNQLGLDTVNIGSEKLSAESLNVAK</t>
  </si>
  <si>
    <t>1.1.1.2876.2</t>
  </si>
  <si>
    <t>IADNTEFNDK</t>
  </si>
  <si>
    <t>4.1.1.1346.3</t>
  </si>
  <si>
    <t>IADNTEFNDKTLLK</t>
  </si>
  <si>
    <t>cleaved Y-I@N-term; missed K-T@10</t>
  </si>
  <si>
    <t>1.1.1.1728.6</t>
  </si>
  <si>
    <t>IANQSANGTNTADNQQALQK</t>
  </si>
  <si>
    <t>cleaved D-I@N-term</t>
  </si>
  <si>
    <t>1.1.1.1475.5</t>
  </si>
  <si>
    <t>IKGFIANK</t>
  </si>
  <si>
    <t>3.1.1.1422.4</t>
  </si>
  <si>
    <t>ILNEAGISML</t>
  </si>
  <si>
    <t>cleaved L-S@C-term</t>
  </si>
  <si>
    <t>2.1.1.2292.2</t>
  </si>
  <si>
    <t>ILNEAGISMLSQ</t>
  </si>
  <si>
    <t>cleaved Q-A@C-term</t>
  </si>
  <si>
    <t>2.1.1.2119.3</t>
  </si>
  <si>
    <t>ILNEAGISMLSQAN</t>
  </si>
  <si>
    <t>cleaved N-Q@C-term</t>
  </si>
  <si>
    <t>2.1.1.2114.3</t>
  </si>
  <si>
    <t>ILNEAGISMLSQANQTPQ</t>
  </si>
  <si>
    <t>cleaved Q-M@C-term</t>
  </si>
  <si>
    <t>2.1.1.2114.7</t>
  </si>
  <si>
    <t>1.1.1.2287.6</t>
  </si>
  <si>
    <t>ILNEAGISMLSQANQTPQMVSKLLQ</t>
  </si>
  <si>
    <t>Oxidation(M)@19; Delta:H(2)C(2)(K)@22; Amidated@C-term</t>
  </si>
  <si>
    <t>1.1.1.3461.2</t>
  </si>
  <si>
    <t>Dehydrated(D)@7</t>
  </si>
  <si>
    <t>1.1.1.1765.3</t>
  </si>
  <si>
    <t>6.1.1.1704.10</t>
  </si>
  <si>
    <t>IQTLDSADTNKQISIDLK</t>
  </si>
  <si>
    <t>1.1.1.1711.4</t>
  </si>
  <si>
    <t>KADAIQAAFNTAITGLTAGTPNTSNPSSAVDSIDAALK</t>
  </si>
  <si>
    <t>cleaved D-K@N-term; missed K-A@1</t>
  </si>
  <si>
    <t>KADKADAIQAAFNTAITGLTAGTPNTSNPSSAVDSIDAALK</t>
  </si>
  <si>
    <t>cleaved D-K@N-term; missed K-A@1; missed K-A@4</t>
  </si>
  <si>
    <t>2.1.1.2643.2</t>
  </si>
  <si>
    <t>LDFNVNNLKSQSASMASAASQIEDADMAK</t>
  </si>
  <si>
    <t>LDTVNIGSEK</t>
  </si>
  <si>
    <t>LGLDTVNIGSEK</t>
  </si>
  <si>
    <t>cleaved Q-L@N-term</t>
  </si>
  <si>
    <t>6.1.1.1825.8</t>
  </si>
  <si>
    <t>LSAESLNVAK</t>
  </si>
  <si>
    <t>LSQANQTPQMVSK</t>
  </si>
  <si>
    <t>LVKADQNADPSTFALDVNTAK</t>
  </si>
  <si>
    <t>1.1.1.1795.5</t>
  </si>
  <si>
    <t>MASAASQIEDADMAK</t>
  </si>
  <si>
    <t>cleaved S-M@N-term</t>
  </si>
  <si>
    <t>1.1.1.1704.9</t>
  </si>
  <si>
    <t>MLSQANQTPQMVSK</t>
  </si>
  <si>
    <t>MRDIANQSANG</t>
  </si>
  <si>
    <t>cleaved G-T@C-term; missed R-D@2</t>
  </si>
  <si>
    <t>2.1.1.1572.5</t>
  </si>
  <si>
    <t>MRDIANQSANGTNTADN</t>
  </si>
  <si>
    <t>cleaved N-Q@C-term; missed R-D@2</t>
  </si>
  <si>
    <t>1.1.1.1478.11</t>
  </si>
  <si>
    <t>MRDIANQSANGTNTADNQQALQKEFGQLK</t>
  </si>
  <si>
    <t>Deamidated(N)@10; Deamidated(Q)@22</t>
  </si>
  <si>
    <t>missed R-D@2; missed K-E@23</t>
  </si>
  <si>
    <t>2.1.1.1985.4</t>
  </si>
  <si>
    <t>4.1.1.1395.14</t>
  </si>
  <si>
    <t>1.1.1.1376.4</t>
  </si>
  <si>
    <t>MSNAMDRLSSGK</t>
  </si>
  <si>
    <t>missed R-L@7</t>
  </si>
  <si>
    <t>1.1.1.1704.4</t>
  </si>
  <si>
    <t>NGTNTADNQQALQK</t>
  </si>
  <si>
    <t>cleaved A-N@N-term</t>
  </si>
  <si>
    <t>3.1.1.1325.3</t>
  </si>
  <si>
    <t>NNASDDAAGLAIATR</t>
  </si>
  <si>
    <t>1.1.1.1705.13</t>
  </si>
  <si>
    <t>NQLGLDTVNIGSEK</t>
  </si>
  <si>
    <t>2.1.1.1923.15</t>
  </si>
  <si>
    <t>NQSANGTNTADNQQALQK</t>
  </si>
  <si>
    <t>1.1.1.1423.8</t>
  </si>
  <si>
    <t>PADKADKADAIQAAFNTAITGLTAGTPNTSNPSSAVDSIDAALK</t>
  </si>
  <si>
    <t>cleaved D-P@N-term; missed K-A@4; missed K-A@7</t>
  </si>
  <si>
    <t>1.1.1.3482.2</t>
  </si>
  <si>
    <t>PSSAVDSIDAALK</t>
  </si>
  <si>
    <t>1.1.1.1828.2</t>
  </si>
  <si>
    <t>PSTFALDVNTAK</t>
  </si>
  <si>
    <t>1.1.1.1767.10</t>
  </si>
  <si>
    <t>QISIDLK</t>
  </si>
  <si>
    <t>QLGLDTVNIGSEK</t>
  </si>
  <si>
    <t>cleaved N-Q@N-term</t>
  </si>
  <si>
    <t>2.1.1.2112.2</t>
  </si>
  <si>
    <t>QNADPSTFALDVNTAK</t>
  </si>
  <si>
    <t>cleaved D-Q@N-term</t>
  </si>
  <si>
    <t>2.1.1.1931.3</t>
  </si>
  <si>
    <t>1.1.1.1514.16</t>
  </si>
  <si>
    <t>QSANGTNTADNQQALQK</t>
  </si>
  <si>
    <t>1.1.1.1419.6</t>
  </si>
  <si>
    <t>RDIANQSANGTNTADNQQALQK</t>
  </si>
  <si>
    <t>cleaved M-R@N-term; missed R-D@1</t>
  </si>
  <si>
    <t>RESGLGVAANNTQDGMSLIR</t>
  </si>
  <si>
    <t>1.1.1.1796.3</t>
  </si>
  <si>
    <t>Dehydrated(T)@16</t>
  </si>
  <si>
    <t>1.1.1.1681.6</t>
  </si>
  <si>
    <t>1.1.1.1554.4</t>
  </si>
  <si>
    <t>SALNSVSNILLR</t>
  </si>
  <si>
    <t>1.1.1.2437.2</t>
  </si>
  <si>
    <t>SANGTNTADNQQALQK</t>
  </si>
  <si>
    <t>1.1.1.1427.14</t>
  </si>
  <si>
    <t>SDDAAGLAIATR</t>
  </si>
  <si>
    <t>1.1.1.1678.5</t>
  </si>
  <si>
    <t>SQANQTPQMVSK</t>
  </si>
  <si>
    <t>SQSASMASAASQIED</t>
  </si>
  <si>
    <t>cleaved D-A@C-term</t>
  </si>
  <si>
    <t>1.1.1.1717.3</t>
  </si>
  <si>
    <t>Dethiomethyl(M)@6</t>
  </si>
  <si>
    <t>1.1.1.2413.2</t>
  </si>
  <si>
    <t>TADSALNSVSN</t>
  </si>
  <si>
    <t>TADSALNSVSNILLR</t>
  </si>
  <si>
    <t>Ammonia-loss(N)@7</t>
  </si>
  <si>
    <t>1.1.1.2732.8</t>
  </si>
  <si>
    <t>TAGTPNTSNPSSAVDSIDAALK</t>
  </si>
  <si>
    <t>cleaved L-T@N-term</t>
  </si>
  <si>
    <t>2.1.1.2033.4</t>
  </si>
  <si>
    <t>TAITGLTAGTPNTSNPSSAVDSIDAALK</t>
  </si>
  <si>
    <t>1.1.1.2635.5</t>
  </si>
  <si>
    <t>TNTADNQQALQK</t>
  </si>
  <si>
    <t>cleaved G-T@N-term</t>
  </si>
  <si>
    <t>1.1.1.1381.7</t>
  </si>
  <si>
    <t>TNVQNVENAFN</t>
  </si>
  <si>
    <t>cleaved N-D@C-term</t>
  </si>
  <si>
    <t>1.1.1.1795.3</t>
  </si>
  <si>
    <t>TNVQNVENAFND</t>
  </si>
  <si>
    <t>cleaved D-Y@C-term</t>
  </si>
  <si>
    <t>1.1.1.1811.2</t>
  </si>
  <si>
    <t>TNVQNVENAFNDY</t>
  </si>
  <si>
    <t>cleaved Y-A@C-term</t>
  </si>
  <si>
    <t>TNVQNVENAFNDYAVAD</t>
  </si>
  <si>
    <t>2.1.1.2067.4</t>
  </si>
  <si>
    <t>TNVQNVENAFNDYAVADPADK</t>
  </si>
  <si>
    <t>1.1.1.2288.11</t>
  </si>
  <si>
    <t>TNVQNVENAFNDYAVADPADKADK</t>
  </si>
  <si>
    <t>missed K-A@21</t>
  </si>
  <si>
    <t>1.1.1.2115.3</t>
  </si>
  <si>
    <t>TNVQNVENAFNDYAVADPADKADKADAIQAAFNTAITGLTAGTPN</t>
  </si>
  <si>
    <t>cleaved N-T@C-term; missed K-A@21; missed K-A@24</t>
  </si>
  <si>
    <t>3.1.1.3695.2</t>
  </si>
  <si>
    <t>TNVQNVENAFNDYAVADPADKADKADAIQAAFNTAITGLTAGTPNTSN</t>
  </si>
  <si>
    <t>cleaved N-P@C-term; missed K-A@21; missed K-A@24</t>
  </si>
  <si>
    <t>1.1.1.3677.8</t>
  </si>
  <si>
    <t>TNVQNVENAFNDYAVADPADKADKADAIQAAFNTAITGLTAGTPNTSNPSSAVDSIDAALK</t>
  </si>
  <si>
    <t>missed K-A@21; missed K-A@24</t>
  </si>
  <si>
    <t>1.1.1.3650.3</t>
  </si>
  <si>
    <t>TPNTSNPSSAVDSIDAALK</t>
  </si>
  <si>
    <t>2.1.1.2026.8</t>
  </si>
  <si>
    <t>3.1.1.1609.5</t>
  </si>
  <si>
    <t>TSNPSSAVDSIDAALK</t>
  </si>
  <si>
    <t>1.1.1.2020.19</t>
  </si>
  <si>
    <t>TVASNRATLGATLNR</t>
  </si>
  <si>
    <t>VAANNTQDGMSLIR</t>
  </si>
  <si>
    <t>cleaved G-V@N-term</t>
  </si>
  <si>
    <t>1.1.1.1726.8</t>
  </si>
  <si>
    <t>VENAFNDYAVADPADK</t>
  </si>
  <si>
    <t>2.1.1.1915.14</t>
  </si>
  <si>
    <t>VTLNQLGLDTVNIGSEK</t>
  </si>
  <si>
    <t>1.1.1.2438.14</t>
  </si>
  <si>
    <t>LSAESLNVAKATMAR</t>
  </si>
  <si>
    <t>2.1.1.1872.6</t>
  </si>
  <si>
    <t>AVDSIDAALK</t>
  </si>
  <si>
    <t>1.1.1.1696.6</t>
  </si>
  <si>
    <t>SAVDSIDAALK</t>
  </si>
  <si>
    <t>GVTLNQLGLD</t>
  </si>
  <si>
    <t>cleaved D-T@C-term</t>
  </si>
  <si>
    <t>2.1.1.2119.2</t>
  </si>
  <si>
    <t>ARESGLGVAANNTQD</t>
  </si>
  <si>
    <t>1.1.1.1510.9</t>
  </si>
  <si>
    <t>TADNQQALQK</t>
  </si>
  <si>
    <t>5.1.1.1383.3</t>
  </si>
  <si>
    <t>ADKADAIQAAFNTAITGLTAG</t>
  </si>
  <si>
    <t>cleaved G-T@C-term; missed K-A@3</t>
  </si>
  <si>
    <t>2.1.1.2672.2</t>
  </si>
  <si>
    <t>EQISYIADN</t>
  </si>
  <si>
    <t>1.1.1.1711.6</t>
  </si>
  <si>
    <t>EFGQLK</t>
  </si>
  <si>
    <t>ESFDKIK</t>
  </si>
  <si>
    <t>3.1.1.1517.2</t>
  </si>
  <si>
    <t>ADPSTFALDVNTAK</t>
  </si>
  <si>
    <t>4.1.1.1620.4</t>
  </si>
  <si>
    <t>MRDIANQSAN</t>
  </si>
  <si>
    <t>cleaved N-G@C-term; missed R-D@2</t>
  </si>
  <si>
    <t>1.1.1.1459.2</t>
  </si>
  <si>
    <t>6.1.1.1761.23</t>
  </si>
  <si>
    <t>TADSALNSVSNILL</t>
  </si>
  <si>
    <t>cleaved L-R@C-term</t>
  </si>
  <si>
    <t>2.1.1.2530.2</t>
  </si>
  <si>
    <t>DGMSLIR</t>
  </si>
  <si>
    <t>3.1.1.1321.6</t>
  </si>
  <si>
    <t>YAVADPADK</t>
  </si>
  <si>
    <t>cleaved D-Y@N-term</t>
  </si>
  <si>
    <t>3.1.1.1431.4</t>
  </si>
  <si>
    <t>ALDVNTAK</t>
  </si>
  <si>
    <t>3.1.1.1373.6</t>
  </si>
  <si>
    <t>ADQNADPSTF</t>
  </si>
  <si>
    <t>cleaved F-A@C-term</t>
  </si>
  <si>
    <t>6.1.1.1461.5</t>
  </si>
  <si>
    <t>SVSNILLR</t>
  </si>
  <si>
    <t>2.1.1.1895.2</t>
  </si>
  <si>
    <t>SFDKIK</t>
  </si>
  <si>
    <t>cleaved E-S@N-term; missed K-I@4</t>
  </si>
  <si>
    <t>3.1.1.1397.2</t>
  </si>
  <si>
    <t>ISYIADNTEFNDK</t>
  </si>
  <si>
    <t>cleaved Q-I@N-term</t>
  </si>
  <si>
    <t>2.1.1.1881.15</t>
  </si>
  <si>
    <t>QTPQMVSK</t>
  </si>
  <si>
    <t>1.1.1.1558.4</t>
  </si>
  <si>
    <t>MRDIANQSANGTNTA</t>
  </si>
  <si>
    <t>cleaved A-D@C-term; missed R-D@2</t>
  </si>
  <si>
    <t>3.1.1.1422.12</t>
  </si>
  <si>
    <t>NTNINSMR</t>
  </si>
  <si>
    <t>3.1.1.1380.2</t>
  </si>
  <si>
    <t>RINTNIN</t>
  </si>
  <si>
    <t>cleaved M-R@N-term; cleaved N-S@C-term; missed R-I@1</t>
  </si>
  <si>
    <t>KQISIDLK</t>
  </si>
  <si>
    <t>cleaved N-K@N-term; missed K-Q@1</t>
  </si>
  <si>
    <t>5.1.1.1641.6</t>
  </si>
  <si>
    <t>MRDIANQSANGTNTAD</t>
  </si>
  <si>
    <t>cleaved D-N@C-term; missed R-D@2</t>
  </si>
  <si>
    <t>5.1.1.1549.11</t>
  </si>
  <si>
    <t>ILNEAGIS</t>
  </si>
  <si>
    <t>cleaved S-M@C-term</t>
  </si>
  <si>
    <t>6.1.1.1683.10</t>
  </si>
  <si>
    <t>ASQIEDADMAK</t>
  </si>
  <si>
    <t>3.1.1.1442.7</t>
  </si>
  <si>
    <t>TNINSMR</t>
  </si>
  <si>
    <t>5.1.1.1486.5</t>
  </si>
  <si>
    <t>ARESGLGVAAN</t>
  </si>
  <si>
    <t>cleaved N-N@C-term; missed R-E@2</t>
  </si>
  <si>
    <t>3.1.1.1404.13</t>
  </si>
  <si>
    <t>ADKADAIQAAFNTAITGL</t>
  </si>
  <si>
    <t>cleaved L-T@C-term; missed K-A@3</t>
  </si>
  <si>
    <t>2.1.1.2571.2</t>
  </si>
  <si>
    <t>FNVNNLK</t>
  </si>
  <si>
    <t>cleaved D-F@N-term</t>
  </si>
  <si>
    <t>RARESGLGVAANNTQDGMSLIRTADSALNSVSNILLR</t>
  </si>
  <si>
    <t>cleaved M-R@N-term; missed R-A@1; missed R-E@3; missed R-T@22</t>
  </si>
  <si>
    <t>2.1.1.2313.23</t>
  </si>
  <si>
    <t>ISMLSQANQTPQMVSK</t>
  </si>
  <si>
    <t>6.1.1.1794.24</t>
  </si>
  <si>
    <t>ANQTPQMVSK</t>
  </si>
  <si>
    <t>cleaved Q-A@N-term</t>
  </si>
  <si>
    <t>3.1.1.1367.4</t>
  </si>
  <si>
    <t>Ammonia-loss(N)@2</t>
  </si>
  <si>
    <t>Formyl(K)@5</t>
  </si>
  <si>
    <t>Carbamidomethyl(D)@20</t>
  </si>
  <si>
    <t>Deamidated(N)@33</t>
  </si>
  <si>
    <t>AALDAVVK</t>
  </si>
  <si>
    <t>AALDAVVKDIPVALR</t>
  </si>
  <si>
    <t>1.1.1.2635.2</t>
  </si>
  <si>
    <t>AAMQIGITR</t>
  </si>
  <si>
    <t>cleaved L-A@N-term</t>
  </si>
  <si>
    <t>ADLVVLDK</t>
  </si>
  <si>
    <t>ADLVVLDKNLFEVPVQSMYK</t>
  </si>
  <si>
    <t>1.1.1.3118.2</t>
  </si>
  <si>
    <t>ALEIAGITK</t>
  </si>
  <si>
    <t>2.1.1.1879.3</t>
  </si>
  <si>
    <t>ALEIAGITKD</t>
  </si>
  <si>
    <t>cleaved D-T@C-term; missed K-D@9</t>
  </si>
  <si>
    <t>AYDEQHPGATVIQGHGWSN</t>
  </si>
  <si>
    <t>4.1.1.1509.15</t>
  </si>
  <si>
    <t>AYDEQHPGATVIQGHGWSNTIFPSSSPNK</t>
  </si>
  <si>
    <t>1.1.1.1983.3</t>
  </si>
  <si>
    <t>DSRHEITHLQLVR</t>
  </si>
  <si>
    <t>missed R-H@3</t>
  </si>
  <si>
    <t>DSYYDQVVALLGANR</t>
  </si>
  <si>
    <t>1.1.1.3481.2</t>
  </si>
  <si>
    <t>DTPNPEGGVIER</t>
  </si>
  <si>
    <t>2.1.1.1715.4</t>
  </si>
  <si>
    <t>DTPNPEGGVIERNQDGEPSGTLR</t>
  </si>
  <si>
    <t>missed R-N@12</t>
  </si>
  <si>
    <t>5.1.1.1724.12</t>
  </si>
  <si>
    <t>EALHYFQSFANK</t>
  </si>
  <si>
    <t>1.1.1.1804.2</t>
  </si>
  <si>
    <t>EALHYFQSFANKNGYTQVK</t>
  </si>
  <si>
    <t>4.1.1.1615.10</t>
  </si>
  <si>
    <t>ETAQNLVLNTLPSFSVNEYK</t>
  </si>
  <si>
    <t>1.1.1.3043.2</t>
  </si>
  <si>
    <t>ETAQNLVLNTLPSFSVNEYKEALHYFQSFANK</t>
  </si>
  <si>
    <t>1.1.1.4219.2</t>
  </si>
  <si>
    <t>ETAQNLVLNTLPSFSVNEYKEALHYFQSFANKNGYTQVK</t>
  </si>
  <si>
    <t>missed K-E@20; missed K-N@32</t>
  </si>
  <si>
    <t>4.1.1.3577.2</t>
  </si>
  <si>
    <t>EVADTIFVNGK</t>
  </si>
  <si>
    <t>1.1.1.1755.2</t>
  </si>
  <si>
    <t>EVADTIFVNGKVYTVEK</t>
  </si>
  <si>
    <t>FQIHVHSIGDAATTETLDALEHAK</t>
  </si>
  <si>
    <t>GAQTLEEYVQR</t>
  </si>
  <si>
    <t>1.1.1.1748.3</t>
  </si>
  <si>
    <t>HEITHLQLVR</t>
  </si>
  <si>
    <t>1.1.1.1592.8</t>
  </si>
  <si>
    <t>HILVENQENIVQALTALEK</t>
  </si>
  <si>
    <t>1.1.1.3069.2</t>
  </si>
  <si>
    <t>HILVENQENIVQALTALEKEQALTIR</t>
  </si>
  <si>
    <t>1.1.1.3300.2</t>
  </si>
  <si>
    <t>HNLTFAIQPSEGER</t>
  </si>
  <si>
    <t>1.1.1.1722.5</t>
  </si>
  <si>
    <t>KADLVVLDK</t>
  </si>
  <si>
    <t>3.1.1.1495.7</t>
  </si>
  <si>
    <t>KADLVVLDKNLFEVPVQSMYK</t>
  </si>
  <si>
    <t>missed K-A@1; missed K-N@9</t>
  </si>
  <si>
    <t>1.1.1.2746.2</t>
  </si>
  <si>
    <t>KEVADTIFVNGK</t>
  </si>
  <si>
    <t>LFMDGVIEGETAYLHEPYQTR</t>
  </si>
  <si>
    <t>3.1.1.2815.2</t>
  </si>
  <si>
    <t>LFMDGVIEGETAYLHEPYQTRPGYR</t>
  </si>
  <si>
    <t>5.1.1.2290.2</t>
  </si>
  <si>
    <t>LPSFSVNEYK</t>
  </si>
  <si>
    <t>cleaved T-L@N-term</t>
  </si>
  <si>
    <t>1.1.1.1859.2</t>
  </si>
  <si>
    <t>MIQALDKEK</t>
  </si>
  <si>
    <t>cleaved N-M@N-term; missed K-E@7</t>
  </si>
  <si>
    <t>5.1.1.1544.7</t>
  </si>
  <si>
    <t>NGYTQVK</t>
  </si>
  <si>
    <t>6.1.1.1410.2</t>
  </si>
  <si>
    <t>NLFEVPVQSMYK</t>
  </si>
  <si>
    <t>1.1.1.2444.2</t>
  </si>
  <si>
    <t>NNLQGPLVK</t>
  </si>
  <si>
    <t>NQDGEPSGTLR</t>
  </si>
  <si>
    <t>3.1.1.1372.4</t>
  </si>
  <si>
    <t>NSEEGKKEVADTIFVNGK</t>
  </si>
  <si>
    <t>cleaved S-N@N-term; missed K-K@6; missed K-E@7</t>
  </si>
  <si>
    <t>5.1.1.1680.18</t>
  </si>
  <si>
    <t>QAYMNMIQALDK</t>
  </si>
  <si>
    <t>1.1.1.3423.2</t>
  </si>
  <si>
    <t>QAYMNMIQALDKEK</t>
  </si>
  <si>
    <t>1.1.1.2922.2</t>
  </si>
  <si>
    <t>QQPWAEAVAISNGK</t>
  </si>
  <si>
    <t>1.1.1.2731.3</t>
  </si>
  <si>
    <t>RNNLQGPLVK</t>
  </si>
  <si>
    <t>SEDFHSLWVNSK</t>
  </si>
  <si>
    <t>1.1.1.1813.3</t>
  </si>
  <si>
    <t>SEEGKKEVADTIFVNGK</t>
  </si>
  <si>
    <t>cleaved N-S@N-term; missed K-K@5; missed K-E@6</t>
  </si>
  <si>
    <t>1.1.1.1627.17</t>
  </si>
  <si>
    <t>SFFNEGVILASSSDYPVTDGLYFSPLAAMQIGITR</t>
  </si>
  <si>
    <t>5.1.1.4236.2</t>
  </si>
  <si>
    <t>SHIGATRPEDILNPTER</t>
  </si>
  <si>
    <t>1.1.1.1683.5</t>
  </si>
  <si>
    <t>SIGDAATTETLDALEHAK</t>
  </si>
  <si>
    <t>cleaved H-S@N-term</t>
  </si>
  <si>
    <t>2.1.1.2072.2</t>
  </si>
  <si>
    <t>SYTINGAYANFTDHETGSIK</t>
  </si>
  <si>
    <t>TLGVVGVPQPSWFVK</t>
  </si>
  <si>
    <t>1.1.1.2921.3</t>
  </si>
  <si>
    <t>TNILLTLLEGK</t>
  </si>
  <si>
    <t>1.1.1.3646.2</t>
  </si>
  <si>
    <t>TNILLTLLEGKEIYR</t>
  </si>
  <si>
    <t>1.1.1.3445.3</t>
  </si>
  <si>
    <t>TPNPEGGVIER</t>
  </si>
  <si>
    <t>cleaved D-T@N-term</t>
  </si>
  <si>
    <t>5.1.1.1606.12</t>
  </si>
  <si>
    <t>VGLTDMIK</t>
  </si>
  <si>
    <t>2.1.1.1949.2</t>
  </si>
  <si>
    <t>VKAYDEQHPGATVIQGHGWSNTIFPSSSPNK</t>
  </si>
  <si>
    <t>IIYVGNNTR</t>
  </si>
  <si>
    <t>VKVNGAK</t>
  </si>
  <si>
    <t>cleaved L-V@N-term; missed K-V@2</t>
  </si>
  <si>
    <t>4.1.1.1032.2</t>
  </si>
  <si>
    <t>EQALTIR</t>
  </si>
  <si>
    <t>AATTETLDALEHAK</t>
  </si>
  <si>
    <t>4.1.1.1537.10</t>
  </si>
  <si>
    <t>VYTVEK</t>
  </si>
  <si>
    <t>5.1.1.1471.2</t>
  </si>
  <si>
    <t>RIPYLK</t>
  </si>
  <si>
    <t>GVPIWEK</t>
  </si>
  <si>
    <t>AIQPSEGER</t>
  </si>
  <si>
    <t>4.1.1.1227.4</t>
  </si>
  <si>
    <t>AYANFTDHETGSIK</t>
  </si>
  <si>
    <t>cleaved G-A@N-term</t>
  </si>
  <si>
    <t>6.1.1.1655.12</t>
  </si>
  <si>
    <t>EIYRHENF</t>
  </si>
  <si>
    <t>4.1.1.1368.12</t>
  </si>
  <si>
    <t>AYDEQHPGATVIQG</t>
  </si>
  <si>
    <t>cleaved G-H@C-term</t>
  </si>
  <si>
    <t>5.1.1.1667.24</t>
  </si>
  <si>
    <t>ERDIQR</t>
  </si>
  <si>
    <t>6.1.1.1069.2</t>
  </si>
  <si>
    <t>TIFPSSSPNK</t>
  </si>
  <si>
    <t>DFHSLWVNSK</t>
  </si>
  <si>
    <t>cleaved E-D@N-term</t>
  </si>
  <si>
    <t>DIPVALR</t>
  </si>
  <si>
    <t>5.1.1.1755.2</t>
  </si>
  <si>
    <t>FQIHVH</t>
  </si>
  <si>
    <t>cleaved H-S@C-term</t>
  </si>
  <si>
    <t>AYDEQHPGATVIQ</t>
  </si>
  <si>
    <t>cleaved Q-G@C-term</t>
  </si>
  <si>
    <t>SNSEEGKKEVADTIFVNGK</t>
  </si>
  <si>
    <t>Deamidated(N)@2; Deamidated(N)@17</t>
  </si>
  <si>
    <t>cleaved S-S@N-term; missed K-K@7; missed K-E@8</t>
  </si>
  <si>
    <t>6.1.1.1695.6</t>
  </si>
  <si>
    <t>KKEVADTIFVNGK</t>
  </si>
  <si>
    <t>cleaved G-K@N-term; missed K-K@1; missed K-E@2</t>
  </si>
  <si>
    <t>5.1.1.1633.12</t>
  </si>
  <si>
    <t>TINGAYANFTDHETGSIK</t>
  </si>
  <si>
    <t>cleaved Y-T@N-term</t>
  </si>
  <si>
    <t>5.1.1.1810.13</t>
  </si>
  <si>
    <t>LDAVVKDI</t>
  </si>
  <si>
    <t>cleaved A-L@N-term; cleaved I-P@C-term; missed K-D@6</t>
  </si>
  <si>
    <t>4.1.1.1487.4</t>
  </si>
  <si>
    <t>FTDHETGSIK</t>
  </si>
  <si>
    <t>cleaved N-F@N-term</t>
  </si>
  <si>
    <t>5.1.1.1484.5</t>
  </si>
  <si>
    <t>5.1.1.1078.2</t>
  </si>
  <si>
    <t>AIDDYTLEVELDNSIPYLVDLMVYPIFYPVNEK</t>
  </si>
  <si>
    <t>2.1.1.3504.2</t>
  </si>
  <si>
    <t>AISLAFER</t>
  </si>
  <si>
    <t>2.1.1.1922.3</t>
  </si>
  <si>
    <t>ATLLAEFIDK</t>
  </si>
  <si>
    <t>1.1.1.2732.2</t>
  </si>
  <si>
    <t>ATLLAEFIDKYK</t>
  </si>
  <si>
    <t>1.1.1.2898.2</t>
  </si>
  <si>
    <t>1.1.1.1545.2</t>
  </si>
  <si>
    <t>DGSDVNAR</t>
  </si>
  <si>
    <t>3.1.1.1058.2</t>
  </si>
  <si>
    <t>DPALANK</t>
  </si>
  <si>
    <t>3.1.1.1285.5</t>
  </si>
  <si>
    <t>3.1.1.1273.2</t>
  </si>
  <si>
    <t>DTSTPINLYETNAVDR</t>
  </si>
  <si>
    <t>1.1.1.1986.3</t>
  </si>
  <si>
    <t>ELGKNEIELELLNEDVELSK</t>
  </si>
  <si>
    <t>1.1.1.2762.2</t>
  </si>
  <si>
    <t>ELGKNEIELELLNEDVELSKK</t>
  </si>
  <si>
    <t>missed K-N@4; missed K-K@20</t>
  </si>
  <si>
    <t>1.1.1.2437.5</t>
  </si>
  <si>
    <t>1.1.1.1529.5</t>
  </si>
  <si>
    <t>EVKIEEVNFNIVK</t>
  </si>
  <si>
    <t>1.1.1.2088.2</t>
  </si>
  <si>
    <t>FGLEANTTLYNGPF</t>
  </si>
  <si>
    <t>cleaved F-T@C-term</t>
  </si>
  <si>
    <t>2.1.1.2537.2</t>
  </si>
  <si>
    <t>1.1.1.2996.2</t>
  </si>
  <si>
    <t>GDIVKPNVK</t>
  </si>
  <si>
    <t>3.1.1.1371.3</t>
  </si>
  <si>
    <t>1.1.1.2780.2</t>
  </si>
  <si>
    <t>1.1.1.1996.3</t>
  </si>
  <si>
    <t>2.1.1.1525.3</t>
  </si>
  <si>
    <t>KAISLAFER</t>
  </si>
  <si>
    <t>2.1.1.1800.4</t>
  </si>
  <si>
    <t>1.1.1.1557.4</t>
  </si>
  <si>
    <t>KPFVDTLLNNGSK</t>
  </si>
  <si>
    <t>1.1.1.1803.2</t>
  </si>
  <si>
    <t>1.1.1.2731.2</t>
  </si>
  <si>
    <t>KPFVDTLLNNGSKPATGLIPDNFIKGPDKK</t>
  </si>
  <si>
    <t>missed K-G@25; missed K-K@29</t>
  </si>
  <si>
    <t>1.1.1.2438.9</t>
  </si>
  <si>
    <t>1.1.1.1384.3</t>
  </si>
  <si>
    <t>1.1.1.2429.2</t>
  </si>
  <si>
    <t>NEIELELLNEDVELSK</t>
  </si>
  <si>
    <t>2.1.1.2418.4</t>
  </si>
  <si>
    <t>NGDIVKPNVK</t>
  </si>
  <si>
    <t>1.1.1.1546.6</t>
  </si>
  <si>
    <t>NLLEAEKMLLDDAAIVPVYQR</t>
  </si>
  <si>
    <t>1.1.1.3425.2</t>
  </si>
  <si>
    <t>NQKDPALANK</t>
  </si>
  <si>
    <t>cleaved L-N@N-term; missed K-D@3</t>
  </si>
  <si>
    <t>3.1.1.1339.10</t>
  </si>
  <si>
    <t>PATGLIPDNFIK</t>
  </si>
  <si>
    <t>2.1.1.2095.3</t>
  </si>
  <si>
    <t>Gln-&gt;pyro-Glu@N-term; Oxidation(M)@14</t>
  </si>
  <si>
    <t>1.1.1.3452.2</t>
  </si>
  <si>
    <t>2.1.1.1855.10</t>
  </si>
  <si>
    <t>SPSYWENK</t>
  </si>
  <si>
    <t>SPSYWENKEVK</t>
  </si>
  <si>
    <t>TLSDWQHER</t>
  </si>
  <si>
    <t>VMTNTMEGLYSLGK</t>
  </si>
  <si>
    <t>1.1.1.2210.3</t>
  </si>
  <si>
    <t>VMTNTMEGLYSLGKDDK</t>
  </si>
  <si>
    <t>1.1.1.1984.3</t>
  </si>
  <si>
    <t>VMTNTMEGLYSLGKDDKLVPGVAK</t>
  </si>
  <si>
    <t>2.1.1.2095.2</t>
  </si>
  <si>
    <t>1.1.1.1678.2</t>
  </si>
  <si>
    <t>1.1.1.2036.2</t>
  </si>
  <si>
    <t>QQPFAQK</t>
  </si>
  <si>
    <t>1.1.1.1577.2</t>
  </si>
  <si>
    <t>AVNGDIVKPN</t>
  </si>
  <si>
    <t>cleaved N-V@C-term</t>
  </si>
  <si>
    <t>KYWEAGK</t>
  </si>
  <si>
    <t>3.1.1.1388.8</t>
  </si>
  <si>
    <t>3.1.1.980.2</t>
  </si>
  <si>
    <t>1.1.1.1407.4</t>
  </si>
  <si>
    <t>KTGEYLK</t>
  </si>
  <si>
    <t>3.1.1.1296.2</t>
  </si>
  <si>
    <t>NLPGLTVK</t>
  </si>
  <si>
    <t>NLLEAEK</t>
  </si>
  <si>
    <t>2.1.1.1671.2</t>
  </si>
  <si>
    <t>KQQPFAQK</t>
  </si>
  <si>
    <t>cleaved I-K@N-term; missed K-Q@1</t>
  </si>
  <si>
    <t>1.1.1.1427.10</t>
  </si>
  <si>
    <t>1.1.1.1493.3</t>
  </si>
  <si>
    <t>1.1.1.1445.7</t>
  </si>
  <si>
    <t>AELKGEFFETNLYTVQTNAK</t>
  </si>
  <si>
    <t>2.1.1.2051.5</t>
  </si>
  <si>
    <t>AIISNANNSEETQDIFMNVIPAEK</t>
  </si>
  <si>
    <t>1.1.1.2842.4</t>
  </si>
  <si>
    <t>AINEPLLIDGK</t>
  </si>
  <si>
    <t>1.1.1.1819.4</t>
  </si>
  <si>
    <t>AINEPLLIDGKEVTAETK</t>
  </si>
  <si>
    <t>APTGYVSGDKPQTIEVK</t>
  </si>
  <si>
    <t>DAITIQDKVEYTNLVVGK</t>
  </si>
  <si>
    <t>2.1.1.2034.4</t>
  </si>
  <si>
    <t>ENGIANVEGLTYGK</t>
  </si>
  <si>
    <t>1.1.1.1813.19</t>
  </si>
  <si>
    <t>EPIVFEIK</t>
  </si>
  <si>
    <t>5.1.1.1971.2</t>
  </si>
  <si>
    <t>EVVVFEDLLHEGQVIATHADINDVGQTVR</t>
  </si>
  <si>
    <t>2.1.1.2722.4</t>
  </si>
  <si>
    <t>EVVVFEELLK</t>
  </si>
  <si>
    <t>2.1.1.2437.2</t>
  </si>
  <si>
    <t>FVTIQDKVEYK</t>
  </si>
  <si>
    <t>1.1.1.1688.4</t>
  </si>
  <si>
    <t>GEFFETNLYTVQTNAK</t>
  </si>
  <si>
    <t>1.1.1.2286.3</t>
  </si>
  <si>
    <t>1.1.1.1921.8</t>
  </si>
  <si>
    <t>ITTGADGTAELNNLQIGTYTVK</t>
  </si>
  <si>
    <t>IVSENGEVR</t>
  </si>
  <si>
    <t>2.1.1.1533.2</t>
  </si>
  <si>
    <t>IVSENGEVRDQLSVGEK</t>
  </si>
  <si>
    <t>missed R-D@9</t>
  </si>
  <si>
    <t>KLEGAVFELK</t>
  </si>
  <si>
    <t>1.1.1.1767.5</t>
  </si>
  <si>
    <t>KPLVVDGKEVTVESK</t>
  </si>
  <si>
    <t>KVVTKENGIANVEGLTYGK</t>
  </si>
  <si>
    <t>NEAHYATQLAVWNALGQLDVNELKHENK</t>
  </si>
  <si>
    <t>missed K-H@24</t>
  </si>
  <si>
    <t>6.1.1.2480.5</t>
  </si>
  <si>
    <t>NSSGQIAYCLTLGLK</t>
  </si>
  <si>
    <t>1.1.1.2437.4</t>
  </si>
  <si>
    <t>SPNGEDLPEMGKTDNVVYK</t>
  </si>
  <si>
    <t>1.1.1.1727.7</t>
  </si>
  <si>
    <t>STEQLGVANK</t>
  </si>
  <si>
    <t>STEQLGVANKNEAHYATQLAVWNALGQLDVNELKHENK</t>
  </si>
  <si>
    <t>missed K-N@10; missed K-H@34</t>
  </si>
  <si>
    <t>3.1.1.2766.23</t>
  </si>
  <si>
    <t>SVTIQDKVEYKDLQVGK</t>
  </si>
  <si>
    <t>missed K-V@7; missed K-D@11</t>
  </si>
  <si>
    <t>3.1.1.1635.13</t>
  </si>
  <si>
    <t>TDNVVYK</t>
  </si>
  <si>
    <t>4.1.1.1267.6</t>
  </si>
  <si>
    <t>TGEFNLSVAANLTK</t>
  </si>
  <si>
    <t>1.1.1.2288.9</t>
  </si>
  <si>
    <t>TLNGYIENK</t>
  </si>
  <si>
    <t>2.1.1.1721.8</t>
  </si>
  <si>
    <t>TNKPLVVNGK</t>
  </si>
  <si>
    <t>3.1.1.1350.8</t>
  </si>
  <si>
    <t>TNKPLVVNGKEVTAETK</t>
  </si>
  <si>
    <t>4.1.1.1373.10</t>
  </si>
  <si>
    <t>TTATDKTDDTKEMHTSK</t>
  </si>
  <si>
    <t>missed K-T@6; missed K-E@11</t>
  </si>
  <si>
    <t>VEYKDLIVGK</t>
  </si>
  <si>
    <t>VEYTNLVVGK</t>
  </si>
  <si>
    <t>5.1.1.1785.5</t>
  </si>
  <si>
    <t>1.1.1.1813.5</t>
  </si>
  <si>
    <t>VLPNVEFTVFTEDGK</t>
  </si>
  <si>
    <t>5.1.1.2421.18</t>
  </si>
  <si>
    <t>VLPNVEFTVFTEDGKEVK</t>
  </si>
  <si>
    <t>2.1.1.2129.2</t>
  </si>
  <si>
    <t>VVTKENGIANVEGLTYGK</t>
  </si>
  <si>
    <t>VVTTHTDINDK</t>
  </si>
  <si>
    <t>3.1.1.1334.13</t>
  </si>
  <si>
    <t>VVTTHTDINDKGQTVK</t>
  </si>
  <si>
    <t>YSMDWSYSNSLGK</t>
  </si>
  <si>
    <t>YTYKETVAPK</t>
  </si>
  <si>
    <t>1.1.1.1491.3</t>
  </si>
  <si>
    <t>5.1.1.1734.3</t>
  </si>
  <si>
    <t>FVEPSIKT</t>
  </si>
  <si>
    <t>cleaved T-T@C-term; missed K-T@7</t>
  </si>
  <si>
    <t>ASPNGYVLIK</t>
  </si>
  <si>
    <t>6.1.1.1743.12</t>
  </si>
  <si>
    <t>YYFLETK</t>
  </si>
  <si>
    <t>TKYPFEIK</t>
  </si>
  <si>
    <t>3.1.1.1626.3</t>
  </si>
  <si>
    <t>YSFVEK</t>
  </si>
  <si>
    <t>VEYKDLQVGK</t>
  </si>
  <si>
    <t>VIGEYKTDKNGEVNVK</t>
  </si>
  <si>
    <t>FKEVKPEQPKP</t>
  </si>
  <si>
    <t>cleaved P-N@C-term; missed K-E@2</t>
  </si>
  <si>
    <t>DQLSVGEK</t>
  </si>
  <si>
    <t>3.1.1.1392.3</t>
  </si>
  <si>
    <t>FKEVKPEQPKPN</t>
  </si>
  <si>
    <t>cleaved N-Q@C-term; missed K-E@2</t>
  </si>
  <si>
    <t>6.1.1.1475.4</t>
  </si>
  <si>
    <t>EVMTHEK</t>
  </si>
  <si>
    <t>4.1.1.1065.2</t>
  </si>
  <si>
    <t>FKEVKPE</t>
  </si>
  <si>
    <t>cleaved E-Q@C-term; missed K-E@2</t>
  </si>
  <si>
    <t>3.1.1.1342.3</t>
  </si>
  <si>
    <t>Carbamidomethyl(D)@14</t>
  </si>
  <si>
    <t>6.1.1.1839.7</t>
  </si>
  <si>
    <t>APEGYVISWDLK</t>
  </si>
  <si>
    <t>1.1.1.2438.11</t>
  </si>
  <si>
    <t>APEHYELDKTPILFEIEK</t>
  </si>
  <si>
    <t>1.1.1.2288.8</t>
  </si>
  <si>
    <t>APEHYNLNETPIK</t>
  </si>
  <si>
    <t>APEHYQLDSK</t>
  </si>
  <si>
    <t>3.1.1.1386.3</t>
  </si>
  <si>
    <t>2.1.1.1749.3</t>
  </si>
  <si>
    <t>DAANFDPDAFTK</t>
  </si>
  <si>
    <t>2.1.1.1948.8</t>
  </si>
  <si>
    <t>DLQGDLVADQK</t>
  </si>
  <si>
    <t>1.1.1.1697.9</t>
  </si>
  <si>
    <t>DTANELKQGTDYK</t>
  </si>
  <si>
    <t>5.1.1.1583.10</t>
  </si>
  <si>
    <t>ELTTNNNGQIIIDK</t>
  </si>
  <si>
    <t>1.1.1.1704.10</t>
  </si>
  <si>
    <t>ESQATAINVTAK</t>
  </si>
  <si>
    <t>2.1.1.1655.3</t>
  </si>
  <si>
    <t>FTISEDQTTIVNR</t>
  </si>
  <si>
    <t>GAEADPADYK</t>
  </si>
  <si>
    <t>HYDLNETPIK</t>
  </si>
  <si>
    <t>1.1.1.1623.3</t>
  </si>
  <si>
    <t>ISVSHLRPGDYQFIETK</t>
  </si>
  <si>
    <t>2.1.1.1923.4</t>
  </si>
  <si>
    <t>ITTDKDGIAK</t>
  </si>
  <si>
    <t>3.1.1.1321.9</t>
  </si>
  <si>
    <t>IVVENLRPGTYQFVETTAPK</t>
  </si>
  <si>
    <t>2.1.1.2008.11</t>
  </si>
  <si>
    <t>1.1.1.1361.3</t>
  </si>
  <si>
    <t>LKPGTYYLQETK</t>
  </si>
  <si>
    <t>LTTNEHGQIEAK</t>
  </si>
  <si>
    <t>3.1.1.1350.12</t>
  </si>
  <si>
    <t>LTVTNTETTETIEVR</t>
  </si>
  <si>
    <t>1.1.1.1752.4</t>
  </si>
  <si>
    <t>LVTGDTVTNYTVSK</t>
  </si>
  <si>
    <t>1.1.1.1687.23</t>
  </si>
  <si>
    <t>MDLTTDTNGTIK</t>
  </si>
  <si>
    <t>3.1.1.1592.4</t>
  </si>
  <si>
    <t>NAIFKDNIPQGTSLNK</t>
  </si>
  <si>
    <t>1.1.1.1729.7</t>
  </si>
  <si>
    <t>NAPLAGAEFTLYDR</t>
  </si>
  <si>
    <t>2.1.1.2064.4</t>
  </si>
  <si>
    <t>QITTNILTGVK</t>
  </si>
  <si>
    <t>1.1.1.1818.5</t>
  </si>
  <si>
    <t>1.1.1.1526.10</t>
  </si>
  <si>
    <t>QSINSPYYIIFK</t>
  </si>
  <si>
    <t>1.1.1.2732.7</t>
  </si>
  <si>
    <t>SGDYYIFDLPK</t>
  </si>
  <si>
    <t>2.1.1.2222.2</t>
  </si>
  <si>
    <t>SLINADDKEK</t>
  </si>
  <si>
    <t>SQLAHVSVTAK</t>
  </si>
  <si>
    <t>1.1.1.1501.11</t>
  </si>
  <si>
    <t>SQTSIIPITAK</t>
  </si>
  <si>
    <t>4.1.1.1547.4</t>
  </si>
  <si>
    <t>TKPTGNVITDGK</t>
  </si>
  <si>
    <t>3.1.1.1350.4</t>
  </si>
  <si>
    <t>VIHKDLVTNSDGK</t>
  </si>
  <si>
    <t>3.1.1.1338.8</t>
  </si>
  <si>
    <t>VISEHKELTTNNNGQIIIDK</t>
  </si>
  <si>
    <t>3.1.1.1553.19</t>
  </si>
  <si>
    <t>YQFVETK</t>
  </si>
  <si>
    <t>TSLDGELIQGTYK</t>
  </si>
  <si>
    <t>2.1.1.1912.6</t>
  </si>
  <si>
    <t>LLFNDQVETSK</t>
  </si>
  <si>
    <t>1.1.1.1774.3</t>
  </si>
  <si>
    <t>IVNDKNEDVR</t>
  </si>
  <si>
    <t>3.1.1.1288.5</t>
  </si>
  <si>
    <t>1.1.1.1764.2</t>
  </si>
  <si>
    <t>IVDDKNNDVHTNLTTDNNGK</t>
  </si>
  <si>
    <t>TELVTNQEGK</t>
  </si>
  <si>
    <t>3.1.1.1374.13</t>
  </si>
  <si>
    <t>ISVSDLRPGNYQFIETTAPK</t>
  </si>
  <si>
    <t>1.1.1.2288.10</t>
  </si>
  <si>
    <t>IVNEKNEDVR</t>
  </si>
  <si>
    <t>3.1.1.1298.2</t>
  </si>
  <si>
    <t>DNIPQGTSLNK</t>
  </si>
  <si>
    <t>3.1.1.1454.3</t>
  </si>
  <si>
    <t>LVPGSIEVR</t>
  </si>
  <si>
    <t>3.1.1.1599.4</t>
  </si>
  <si>
    <t>TLAGAEFTVQDR</t>
  </si>
  <si>
    <t>4.1.1.1539.14</t>
  </si>
  <si>
    <t>IIATGLRPGNYK</t>
  </si>
  <si>
    <t>6.1.1.1835.8</t>
  </si>
  <si>
    <t>ADLDEILTLFTTLQK</t>
  </si>
  <si>
    <t>1.1.1.4608.2</t>
  </si>
  <si>
    <t>5.1.1.1707.3</t>
  </si>
  <si>
    <t>4.1.1.1199.5</t>
  </si>
  <si>
    <t>EVPNANLLLQTYFDSVEENYEEIITFPVSSVGLDFVHGK</t>
  </si>
  <si>
    <t>5.1.1.4705.4</t>
  </si>
  <si>
    <t>EVSYQIALALR</t>
  </si>
  <si>
    <t>4.1.1.2017.3</t>
  </si>
  <si>
    <t>GIELIPVGDFTYYDHVLDTAYMLGFIPSR</t>
  </si>
  <si>
    <t>4.1.1.4323.2</t>
  </si>
  <si>
    <t>4.1.1.3394.2</t>
  </si>
  <si>
    <t>4.1.1.1181.7</t>
  </si>
  <si>
    <t>IDEEQFLTTMK</t>
  </si>
  <si>
    <t>4.1.1.1653.5</t>
  </si>
  <si>
    <t>KEWRNGVISNEQYGQFIEK</t>
  </si>
  <si>
    <t>missed K-E@1; missed R-N@4</t>
  </si>
  <si>
    <t>6.1.1.1827.15</t>
  </si>
  <si>
    <t>KEWRNGVISNEQYGQFIEKETEK</t>
  </si>
  <si>
    <t>5.1.1.1875.8</t>
  </si>
  <si>
    <t>KTEEVIPALEHMVQAAK</t>
  </si>
  <si>
    <t>LEELVLIHSALTQGTESISNELETYR</t>
  </si>
  <si>
    <t>6.1.1.3431.2</t>
  </si>
  <si>
    <t>6.1.1.2396.5</t>
  </si>
  <si>
    <t>NGVISNEQYGQFIEK</t>
  </si>
  <si>
    <t>5.1.1.1875.13</t>
  </si>
  <si>
    <t>NGVISNEQYGQFIEKETEK</t>
  </si>
  <si>
    <t>6.1.1.1869.6</t>
  </si>
  <si>
    <t>6.1.1.1674.5</t>
  </si>
  <si>
    <t>QDQFATILK</t>
  </si>
  <si>
    <t>4.1.1.1611.3</t>
  </si>
  <si>
    <t>QLVTPYVQLLSELHAAGAQIIQVDEPIFASLTK</t>
  </si>
  <si>
    <t>4.1.1.4710.2</t>
  </si>
  <si>
    <t>6.1.1.1688.9</t>
  </si>
  <si>
    <t>4.1.1.1601.10</t>
  </si>
  <si>
    <t>5.1.1.1790.9</t>
  </si>
  <si>
    <t>4.1.1.1660.4</t>
  </si>
  <si>
    <t>4.1.1.1477.10</t>
  </si>
  <si>
    <t>TLEAFWSNK</t>
  </si>
  <si>
    <t>4.1.1.1745.2</t>
  </si>
  <si>
    <t>4.1.1.2600.2</t>
  </si>
  <si>
    <t>5.1.1.1760.6</t>
  </si>
  <si>
    <t>VPSKDEMFEIVEQSLQVCDPK</t>
  </si>
  <si>
    <t>4.1.1.2717.2</t>
  </si>
  <si>
    <t>YFWINPDCGLK</t>
  </si>
  <si>
    <t>4.1.1.2152.3</t>
  </si>
  <si>
    <t>EGNLNAIAK</t>
  </si>
  <si>
    <t>4.1.1.1005.2</t>
  </si>
  <si>
    <t>GYKQDQFATILK</t>
  </si>
  <si>
    <t>6.1.1.1821.4</t>
  </si>
  <si>
    <t>NAHHTIR</t>
  </si>
  <si>
    <t>4.1.1.974.2</t>
  </si>
  <si>
    <t>4.1.1.1612.5</t>
  </si>
  <si>
    <t>LYEEAK</t>
  </si>
  <si>
    <t>4.1.1.1217.2</t>
  </si>
  <si>
    <t>EGMPLKEK</t>
  </si>
  <si>
    <t>4.1.1.1268.4</t>
  </si>
  <si>
    <t>6.1.1.1823.16</t>
  </si>
  <si>
    <t>NIWRADLDEILTLFTTLQK</t>
  </si>
  <si>
    <t>missed R-A@4</t>
  </si>
  <si>
    <t>6.1.1.4217.3</t>
  </si>
  <si>
    <t>AVEDTEKMKEMMK</t>
  </si>
  <si>
    <t>missed K-M@7; missed K-E@9</t>
  </si>
  <si>
    <t>6.1.1.1619.24</t>
  </si>
  <si>
    <t>DDSLFVQFMEMDIQLTHHHYDIFSAK</t>
  </si>
  <si>
    <t>5.1.1.3631.2</t>
  </si>
  <si>
    <t>DGEIKEVPFR</t>
  </si>
  <si>
    <t>DGEVIISEGFGYR</t>
  </si>
  <si>
    <t>4.1.1.1949.4</t>
  </si>
  <si>
    <t>DLKVPGAAVAVIK</t>
  </si>
  <si>
    <t>4.1.1.1626.3</t>
  </si>
  <si>
    <t>4.1.1.1458.6</t>
  </si>
  <si>
    <t>4.1.1.1401.12</t>
  </si>
  <si>
    <t>ENVGLVILTNAGGTLLPTYLANQIYDELLELEGIDWHKR</t>
  </si>
  <si>
    <t>missed K-R@38</t>
  </si>
  <si>
    <t>4.1.1.5072.2</t>
  </si>
  <si>
    <t>6.1.1.1830.10</t>
  </si>
  <si>
    <t>FGDHELISSELLQQMYTPHNSIPDQPVLSLPESPLNSYGLGWFISAYR</t>
  </si>
  <si>
    <t>5.1.1.4000.6</t>
  </si>
  <si>
    <t>FNWDTPVQSYIPNFSLCELLATSQVTGR</t>
  </si>
  <si>
    <t>4.1.1.3974.2</t>
  </si>
  <si>
    <t>HDALWYSSSLSR</t>
  </si>
  <si>
    <t>HTNFSVTDSQITEDYALPYIEK</t>
  </si>
  <si>
    <t>4.1.1.2087.7</t>
  </si>
  <si>
    <t>HTNFSVTDSQITEDYALPYIEKDGEIK</t>
  </si>
  <si>
    <t>missed K-D@22</t>
  </si>
  <si>
    <t>6.1.1.2265.6</t>
  </si>
  <si>
    <t>4.1.1.1578.9</t>
  </si>
  <si>
    <t>6.1.1.1740.11</t>
  </si>
  <si>
    <t>KFNWDTPVQSYIPNFSLCELLATSQVTGR</t>
  </si>
  <si>
    <t>4.1.1.3460.2</t>
  </si>
  <si>
    <t>2.1.1.2033.3</t>
  </si>
  <si>
    <t>NIDTVGAAGCINSTIEDMVNWVLLHLNK</t>
  </si>
  <si>
    <t>4.1.1.5093.2</t>
  </si>
  <si>
    <t>NIETKEAVTPSTR</t>
  </si>
  <si>
    <t>RAVEDTEK</t>
  </si>
  <si>
    <t>4.1.1.1031.3</t>
  </si>
  <si>
    <t>1.1.1.1813.13</t>
  </si>
  <si>
    <t>TGVSRHDALWYSSSLSR</t>
  </si>
  <si>
    <t>TPVMTSLQTTVEK</t>
  </si>
  <si>
    <t>cleaved E-T@N-term</t>
  </si>
  <si>
    <t>4.1.1.1568.15</t>
  </si>
  <si>
    <t>VIHHGGNIDGFSALVSFMPK</t>
  </si>
  <si>
    <t>4.1.1.2274.2</t>
  </si>
  <si>
    <t>VMTSLQTTVEK</t>
  </si>
  <si>
    <t>4.1.1.1450.7</t>
  </si>
  <si>
    <t>VPGAAVAVIK</t>
  </si>
  <si>
    <t>4.1.1.1464.4</t>
  </si>
  <si>
    <t>VPGAAVAVIKDGEVIISEGFGYR</t>
  </si>
  <si>
    <t>4.1.1.3278.2</t>
  </si>
  <si>
    <t>EAVTPSTR</t>
  </si>
  <si>
    <t>6.1.1.1393.3</t>
  </si>
  <si>
    <t>5.1.1.1248.2</t>
  </si>
  <si>
    <t>6.1.1.1676.4</t>
  </si>
  <si>
    <t>1.1.1.1767.4</t>
  </si>
  <si>
    <t>4.1.1.1369.2</t>
  </si>
  <si>
    <t>AVEDTEK</t>
  </si>
  <si>
    <t>4.1.1.1035.2</t>
  </si>
  <si>
    <t>STQPLIFK</t>
  </si>
  <si>
    <t>SLQTTVEK</t>
  </si>
  <si>
    <t>cleaved T-S@N-term</t>
  </si>
  <si>
    <t>ATESLPEQIK</t>
  </si>
  <si>
    <t>4.1.1.1437.11</t>
  </si>
  <si>
    <t>1.1.1.3676.2</t>
  </si>
  <si>
    <t>AVDDYTLEVELENAVPYFVELTSFGTFYPQNEK</t>
  </si>
  <si>
    <t>5.1.1.4869.2</t>
  </si>
  <si>
    <t>AVDKNTAAEYAYIMFDVK</t>
  </si>
  <si>
    <t>5.1.1.2431.4</t>
  </si>
  <si>
    <t>5.1.1.1627.11</t>
  </si>
  <si>
    <t>5.1.1.1683.7</t>
  </si>
  <si>
    <t>ELGKDQVTIELLNYDSDNAKK</t>
  </si>
  <si>
    <t>4.1.1.1737.3</t>
  </si>
  <si>
    <t>3.1.1.1328.2</t>
  </si>
  <si>
    <t>4.1.1.1258.3</t>
  </si>
  <si>
    <t>5.1.1.1430.2</t>
  </si>
  <si>
    <t>1.1.1.2897.2</t>
  </si>
  <si>
    <t>KYDEIVEK</t>
  </si>
  <si>
    <t>4.1.1.1305.7</t>
  </si>
  <si>
    <t>4.1.1.1260.4</t>
  </si>
  <si>
    <t>LEEINFNVVK</t>
  </si>
  <si>
    <t>2.1.1.2006.2</t>
  </si>
  <si>
    <t>MLLEDAAIAPLYQR</t>
  </si>
  <si>
    <t>4.1.1.2269.2</t>
  </si>
  <si>
    <t>6.1.1.1467.9</t>
  </si>
  <si>
    <t>QVLNLTESQEIPSMDSVK</t>
  </si>
  <si>
    <t>5.1.1.1393.2</t>
  </si>
  <si>
    <t>SGLVSEFVDK</t>
  </si>
  <si>
    <t>4.1.1.1650.2</t>
  </si>
  <si>
    <t>SGLVSEFVDKYK</t>
  </si>
  <si>
    <t>2.1.1.1673.3</t>
  </si>
  <si>
    <t>4.1.1.1373.13</t>
  </si>
  <si>
    <t>TVKLEEINFNVVK</t>
  </si>
  <si>
    <t>2.1.1.2009.3</t>
  </si>
  <si>
    <t>4.1.1.1329.9</t>
  </si>
  <si>
    <t>1.1.1.1679.9</t>
  </si>
  <si>
    <t>WAYIGEEK</t>
  </si>
  <si>
    <t>6.1.1.1745.11</t>
  </si>
  <si>
    <t>4.1.1.1340.11</t>
  </si>
  <si>
    <t>4.1.1.1211.3</t>
  </si>
  <si>
    <t>DFVFSWK</t>
  </si>
  <si>
    <t>1.1.1.2634.2</t>
  </si>
  <si>
    <t>4.1.1.1589.4</t>
  </si>
  <si>
    <t>1.1.1.1929.2</t>
  </si>
  <si>
    <t>6.1.1.1779.2</t>
  </si>
  <si>
    <t>3.1.1.1549.3</t>
  </si>
  <si>
    <t>AALDTLGVK</t>
  </si>
  <si>
    <t>4.1.1.1897.8</t>
  </si>
  <si>
    <t>ADQGYGMR</t>
  </si>
  <si>
    <t>4.1.1.1272.5</t>
  </si>
  <si>
    <t>4.1.1.1587.10</t>
  </si>
  <si>
    <t>DGAMQVNQNPSTVNYEPSR</t>
  </si>
  <si>
    <t>4.1.1.1487.26</t>
  </si>
  <si>
    <t>DGAMQVNQNPSTVNYEPSRHTENPVEDPTYR</t>
  </si>
  <si>
    <t>5.1.1.1765.8</t>
  </si>
  <si>
    <t>5.1.1.2036.2</t>
  </si>
  <si>
    <t>4.1.1.1437.20</t>
  </si>
  <si>
    <t>EEQDNLIANLTNDLK</t>
  </si>
  <si>
    <t>6.1.1.2770.2</t>
  </si>
  <si>
    <t>4.1.1.1284.4</t>
  </si>
  <si>
    <t>4.1.1.1150.4</t>
  </si>
  <si>
    <t>5.1.1.1523.10</t>
  </si>
  <si>
    <t>4.1.1.1613.10</t>
  </si>
  <si>
    <t>4.1.1.1384.12</t>
  </si>
  <si>
    <t>4.1.1.1392.8</t>
  </si>
  <si>
    <t>4.1.1.2758.2</t>
  </si>
  <si>
    <t>GAGAHGVFITK</t>
  </si>
  <si>
    <t>HTENPVEDPTYR</t>
  </si>
  <si>
    <t>4.1.1.1352.5</t>
  </si>
  <si>
    <t>HTENPVEDPTYRDSTMK</t>
  </si>
  <si>
    <t>4.1.1.1366.9</t>
  </si>
  <si>
    <t>5.1.1.2208.7</t>
  </si>
  <si>
    <t>6.1.1.1734.9</t>
  </si>
  <si>
    <t>LGANYLQIPVNCPYAAVHNQQR</t>
  </si>
  <si>
    <t>5.1.1.2410.2</t>
  </si>
  <si>
    <t>1.1.1.1466.9</t>
  </si>
  <si>
    <t>5.1.1.1586.25</t>
  </si>
  <si>
    <t>4.1.1.3134.3</t>
  </si>
  <si>
    <t>SFSKEEQDNLIANLTNDLK</t>
  </si>
  <si>
    <t>4.1.1.2412.2</t>
  </si>
  <si>
    <t>SLKPAPDTNIQTPDR</t>
  </si>
  <si>
    <t>6.1.1.1606.5</t>
  </si>
  <si>
    <t>6.1.1.1467.6</t>
  </si>
  <si>
    <t>4.1.1.1173.3</t>
  </si>
  <si>
    <t>LAHFDR</t>
  </si>
  <si>
    <t>4.1.1.1267.3</t>
  </si>
  <si>
    <t>5.1.1.1543.5</t>
  </si>
  <si>
    <t>GAHGVFITK</t>
  </si>
  <si>
    <t>6.1.1.1567.6</t>
  </si>
  <si>
    <t>LEDYHLVEK</t>
  </si>
  <si>
    <t>5.1.1.1525.11</t>
  </si>
  <si>
    <t>6.1.1.1475.7</t>
  </si>
  <si>
    <t>WINAEGK</t>
  </si>
  <si>
    <t>4.1.1.1350.3</t>
  </si>
  <si>
    <t>ERIPER</t>
  </si>
  <si>
    <t>4.1.1.1200.2</t>
  </si>
  <si>
    <t>4.1.1.1312.20</t>
  </si>
  <si>
    <t>EDYHLVEK</t>
  </si>
  <si>
    <t>6.1.1.1828.4</t>
  </si>
  <si>
    <t>PSTVNYEPSR</t>
  </si>
  <si>
    <t>Carbamidomethyl(K)@13</t>
  </si>
  <si>
    <t>AEARDPLVAAYPAVGVGMEK</t>
  </si>
  <si>
    <t>1.1.1.2020.11</t>
  </si>
  <si>
    <t>AGPNQIGNSLSPGDTYPK</t>
  </si>
  <si>
    <t>1.1.1.1718.9</t>
  </si>
  <si>
    <t>DIGMNDMVSSMR</t>
  </si>
  <si>
    <t>3.1.1.2015.8</t>
  </si>
  <si>
    <t>DVNNPEDKTPEITVGEAIK</t>
  </si>
  <si>
    <t>3.1.1.1731.3</t>
  </si>
  <si>
    <t>DVNNPEDKTPEITVGEAIKK</t>
  </si>
  <si>
    <t>missed K-T@8; missed K-K@19</t>
  </si>
  <si>
    <t>2.1.1.1826.13</t>
  </si>
  <si>
    <t>EGQLYYTEQGTGK</t>
  </si>
  <si>
    <t>EIPIHESVINIVVDKR</t>
  </si>
  <si>
    <t>ESTLQDTDKDGIPDDWETSGYTIR</t>
  </si>
  <si>
    <t>cleaved V-E@N-term; missed K-D@9</t>
  </si>
  <si>
    <t>2.1.1.2039.3</t>
  </si>
  <si>
    <t>GNSELYFDDLSITK</t>
  </si>
  <si>
    <t>2.1.1.2113.3</t>
  </si>
  <si>
    <t>ISPMTTAHQQAELNLEPYTSYTIR</t>
  </si>
  <si>
    <t>3.1.1.2309.4</t>
  </si>
  <si>
    <t>KGQGPISLDKANEAGTMK</t>
  </si>
  <si>
    <t>missed K-G@1; missed K-A@10</t>
  </si>
  <si>
    <t>1.1.1.1572.4</t>
  </si>
  <si>
    <t>LIHNAHTFEIK</t>
  </si>
  <si>
    <t>LQNNVMNLK</t>
  </si>
  <si>
    <t>4.1.1.1461.3</t>
  </si>
  <si>
    <t>LRPASVSYFYK</t>
  </si>
  <si>
    <t>1.1.1.1729.12</t>
  </si>
  <si>
    <t>NENVTEGSTDTK</t>
  </si>
  <si>
    <t>NHVISQWNPSQQGTVDSITFSK</t>
  </si>
  <si>
    <t>1.1.1.1988.3</t>
  </si>
  <si>
    <t>NINMHDNVSSIK</t>
  </si>
  <si>
    <t>PSSGNLVTDAGK</t>
  </si>
  <si>
    <t>SNIDATSGSLILETGK</t>
  </si>
  <si>
    <t>2.1.1.1937.3</t>
  </si>
  <si>
    <t>SNIDATSGSLILETGKETLER</t>
  </si>
  <si>
    <t>SPATSTHNIGIR</t>
  </si>
  <si>
    <t>SVYDLTFKR</t>
  </si>
  <si>
    <t>1.1.1.1736.2</t>
  </si>
  <si>
    <t>TASDPYTDFQK</t>
  </si>
  <si>
    <t>1.1.1.1659.4</t>
  </si>
  <si>
    <t>TGANAPHASYK</t>
  </si>
  <si>
    <t>TQDEFNKQLEQMPNK</t>
  </si>
  <si>
    <t>1.1.1.1675.6</t>
  </si>
  <si>
    <t>VADHKGQDMLNK</t>
  </si>
  <si>
    <t>3.1.1.1316.8</t>
  </si>
  <si>
    <t>VSGYMPAATK</t>
  </si>
  <si>
    <t>WSATEDLAR</t>
  </si>
  <si>
    <t>YQLEIDGK</t>
  </si>
  <si>
    <t>YSHSWNSSTAIQDTK</t>
  </si>
  <si>
    <t>YSHSWNSSTAIQDTKGETWSK</t>
  </si>
  <si>
    <t>missed K-G@15</t>
  </si>
  <si>
    <t>1.1.1.1695.10</t>
  </si>
  <si>
    <t>SVYDLTFK</t>
  </si>
  <si>
    <t>1.1.1.1921.2</t>
  </si>
  <si>
    <t>AFGAVER</t>
  </si>
  <si>
    <t>3.1.1.1423.2</t>
  </si>
  <si>
    <t>YVSHPYNAR</t>
  </si>
  <si>
    <t>3.1.1.1326.2</t>
  </si>
  <si>
    <t>NANQSLTTIK</t>
  </si>
  <si>
    <t>NGTLVPWDDVYSSQGYKK</t>
  </si>
  <si>
    <t>2.1.1.2008.8</t>
  </si>
  <si>
    <t>YYNAGTAPIYEVRPTTNFMLR</t>
  </si>
  <si>
    <t>1.1.1.2418.3</t>
  </si>
  <si>
    <t>VPETTVR</t>
  </si>
  <si>
    <t>4.1.1.1239.2</t>
  </si>
  <si>
    <t>QLEQMPNK</t>
  </si>
  <si>
    <t>NNIPEFR</t>
  </si>
  <si>
    <t>QWDHIR</t>
  </si>
  <si>
    <t>1.1.1.1695.3</t>
  </si>
  <si>
    <t>AFNANEKDGR</t>
  </si>
  <si>
    <t>4.1.1.1192.2</t>
  </si>
  <si>
    <t>DIFIDEPAINLITDENTKK</t>
  </si>
  <si>
    <t>4.1.1.2449.3</t>
  </si>
  <si>
    <t>DTSDTLPDLQLFWSIGDAK</t>
  </si>
  <si>
    <t>4.1.1.3616.3</t>
  </si>
  <si>
    <t>ELESQLSQMPGK</t>
  </si>
  <si>
    <t>4.1.1.1495.3</t>
  </si>
  <si>
    <t>ETQSFFPDYNLFDR</t>
  </si>
  <si>
    <t>5.1.1.2711.3</t>
  </si>
  <si>
    <t>EVSVPVDSDKDGIPDEWEEK</t>
  </si>
  <si>
    <t>cleaved Q-E@N-term; missed K-D@10</t>
  </si>
  <si>
    <t>FNGGLLDGLTFDKPPGSGAFYFK</t>
  </si>
  <si>
    <t>5.1.1.3032.4</t>
  </si>
  <si>
    <t>HTDPYIYR</t>
  </si>
  <si>
    <t>4.1.1.1355.15</t>
  </si>
  <si>
    <t>IGISDTQLNQLQDGSEVLGLETTQNR</t>
  </si>
  <si>
    <t>4.1.1.2414.7</t>
  </si>
  <si>
    <t>INTVSQQTHSVR</t>
  </si>
  <si>
    <t>ISIFAVDEKNEHLK</t>
  </si>
  <si>
    <t>4.1.1.1538.9</t>
  </si>
  <si>
    <t>KELESQLSQMPGK</t>
  </si>
  <si>
    <t>4.1.1.1426.23</t>
  </si>
  <si>
    <t>LHFSRNETVTEGQADTISK</t>
  </si>
  <si>
    <t>LVEASFNTGPNPEYFR</t>
  </si>
  <si>
    <t>NETVTEGQADTISK</t>
  </si>
  <si>
    <t>4.1.1.1339.11</t>
  </si>
  <si>
    <t>NETVTEGQADTISKTVTK</t>
  </si>
  <si>
    <t>missed K-T@14</t>
  </si>
  <si>
    <t>5.1.1.1607.19</t>
  </si>
  <si>
    <t>NMNDPEDKTPEITIK</t>
  </si>
  <si>
    <t>4.1.1.1478.7</t>
  </si>
  <si>
    <t>QQENGQKQEVSVPVDSDKDGIPDEWEEK</t>
  </si>
  <si>
    <t>missed K-Q@7; missed K-D@18</t>
  </si>
  <si>
    <t>4.1.1.1603.6</t>
  </si>
  <si>
    <t>SEQIPEQYILSPNFSEK</t>
  </si>
  <si>
    <t>SLQLEKDNVYEIK</t>
  </si>
  <si>
    <t>4.1.1.1551.7</t>
  </si>
  <si>
    <t>SRINTVSQQTHSVR</t>
  </si>
  <si>
    <t>4.1.1.1258.6</t>
  </si>
  <si>
    <t>TVNFGSGSAAPGADQK</t>
  </si>
  <si>
    <t>4.1.1.1391.6</t>
  </si>
  <si>
    <t>TVSVSAILHNGK</t>
  </si>
  <si>
    <t>4.1.1.1541.13</t>
  </si>
  <si>
    <t>VAEREPSEDEDQIIK</t>
  </si>
  <si>
    <t>4.1.1.1396.16</t>
  </si>
  <si>
    <t>VKEWTAYYDSSTGK</t>
  </si>
  <si>
    <t>6.1.1.1727.12</t>
  </si>
  <si>
    <t>VTGHMPAATKDEAR</t>
  </si>
  <si>
    <t>4.1.1.1232.5</t>
  </si>
  <si>
    <t>VTGHMPAATKDEARDPLVAAYPSVGVGMEK</t>
  </si>
  <si>
    <t>missed K-D@10; missed R-D@14</t>
  </si>
  <si>
    <t>4.1.1.1597.10</t>
  </si>
  <si>
    <t>WMGNLIPPETGK</t>
  </si>
  <si>
    <t>EWTAYYDSSTGK</t>
  </si>
  <si>
    <t>6.1.1.1755.17</t>
  </si>
  <si>
    <t>ANETGIVK</t>
  </si>
  <si>
    <t>6.1.1.1452.2</t>
  </si>
  <si>
    <t>VTGHMPAATK</t>
  </si>
  <si>
    <t>4.1.1.1215.4</t>
  </si>
  <si>
    <t>GQAPISLDR</t>
  </si>
  <si>
    <t>TAADPYTDFEK</t>
  </si>
  <si>
    <t>4.1.1.1516.14</t>
  </si>
  <si>
    <t>AYLNANVR</t>
  </si>
  <si>
    <t>6.1.1.1607.4</t>
  </si>
  <si>
    <t>LYYTDADKK</t>
  </si>
  <si>
    <t>4.1.1.1304.2</t>
  </si>
  <si>
    <t>TIYDAK</t>
  </si>
  <si>
    <t>5.1.1.1467.2</t>
  </si>
  <si>
    <t>DNVYEIK</t>
  </si>
  <si>
    <t>4.1.1.1410.7</t>
  </si>
  <si>
    <t>SNLMDK</t>
  </si>
  <si>
    <t>4.1.1.1240.2</t>
  </si>
  <si>
    <t>AFNANEK</t>
  </si>
  <si>
    <t>4.1.1.1198.2</t>
  </si>
  <si>
    <t>GKVNGNQWK</t>
  </si>
  <si>
    <t>4.1.1.1247.7</t>
  </si>
  <si>
    <t>AAAKPVTGTNK</t>
  </si>
  <si>
    <t>4.1.1.1033.4</t>
  </si>
  <si>
    <t>AAYDAAAVDAHFYAGR</t>
  </si>
  <si>
    <t>AGAVQAAADLYGASSAEVNAVK</t>
  </si>
  <si>
    <t>2.1.1.2092.2</t>
  </si>
  <si>
    <t>AGDALRSMSDPAK</t>
  </si>
  <si>
    <t>missed R-S@6</t>
  </si>
  <si>
    <t>ANTQYFTQSTTFSQAR</t>
  </si>
  <si>
    <t>1.1.1.1772.19</t>
  </si>
  <si>
    <t>ATFNRNSINDAGAPLK</t>
  </si>
  <si>
    <t>4.1.1.1456.5</t>
  </si>
  <si>
    <t>ATFNRNSINDAGAPLKSTVHYGSK</t>
  </si>
  <si>
    <t>missed R-N@5; missed K-S@16</t>
  </si>
  <si>
    <t>5.1.1.1709.26</t>
  </si>
  <si>
    <t>DKLGAIYYR</t>
  </si>
  <si>
    <t>GATIFTYDAK</t>
  </si>
  <si>
    <t>5.1.1.1804.6</t>
  </si>
  <si>
    <t>GATIFTYDAKNR</t>
  </si>
  <si>
    <t>5.1.1.1716.17</t>
  </si>
  <si>
    <t>GVLGDTKSLNTTLSGSSYYLQDNTR</t>
  </si>
  <si>
    <t>LGAIYYR</t>
  </si>
  <si>
    <t>2.1.1.1780.2</t>
  </si>
  <si>
    <t>LLANGGTHSGVTVTGIGK</t>
  </si>
  <si>
    <t>cleaved Y-L@N-term</t>
  </si>
  <si>
    <t>NGGVHTNSGIINK</t>
  </si>
  <si>
    <t>NKQAYLLANGGTHSGVTVTGIGK</t>
  </si>
  <si>
    <t>Deamidated(N)@1; Deamidated(N)@9</t>
  </si>
  <si>
    <t>cleaved I-N@N-term; missed K-Q@2</t>
  </si>
  <si>
    <t>4.1.1.1586.12</t>
  </si>
  <si>
    <t>NPDWEIGEDIYTPGK</t>
  </si>
  <si>
    <t>5.1.1.2097.2</t>
  </si>
  <si>
    <t>NSINDAGAPLK</t>
  </si>
  <si>
    <t>NSINDAGAPLKSTVHYGSK</t>
  </si>
  <si>
    <t>4.1.1.1422.4</t>
  </si>
  <si>
    <t>QAYLLANGGTHSGVTVTGIGK</t>
  </si>
  <si>
    <t>Gln-&gt;pyro-Glu@N-term; Deamidated(N)@7</t>
  </si>
  <si>
    <t>1.1.1.2288.21</t>
  </si>
  <si>
    <t>QAYLLANGGTHSGVTVTGIGKDK</t>
  </si>
  <si>
    <t>RYTGTSDNGGVHTNSGIINK</t>
  </si>
  <si>
    <t>1.1.1.1508.5</t>
  </si>
  <si>
    <t>SLNTTLSGSSYYLQDNTR</t>
  </si>
  <si>
    <t>2.1.1.1971.3</t>
  </si>
  <si>
    <t>STLPGTLWADADNVFNAAYDAAAVDAHFYAGR</t>
  </si>
  <si>
    <t>4.1.1.4444.2</t>
  </si>
  <si>
    <t>STVHYGSK</t>
  </si>
  <si>
    <t>5.1.1.1212.2</t>
  </si>
  <si>
    <t>TQYFTQSTTFSQAR</t>
  </si>
  <si>
    <t>6.1.1.1781.17</t>
  </si>
  <si>
    <t>TTLSGSSYYLQDNTR</t>
  </si>
  <si>
    <t>6.1.1.1755.25</t>
  </si>
  <si>
    <t>VGTGKGVLGDTK</t>
  </si>
  <si>
    <t>YGDPDHYSKR</t>
  </si>
  <si>
    <t>4.1.1.1218.4</t>
  </si>
  <si>
    <t>YTGTSDNGGVHTNSGIINK</t>
  </si>
  <si>
    <t>YGDPDHYSKRYTGTSDNGGVHTNSGIINK</t>
  </si>
  <si>
    <t>missed K-R@9; missed R-Y@10</t>
  </si>
  <si>
    <t>QSFSAVGVN</t>
  </si>
  <si>
    <t>1.1.1.1691.2</t>
  </si>
  <si>
    <t>SMSDPAK</t>
  </si>
  <si>
    <t>6.1.1.1284.2</t>
  </si>
  <si>
    <t>SINDAGAPLK</t>
  </si>
  <si>
    <t>5.1.1.1582.15</t>
  </si>
  <si>
    <t>YGDPDHYSK</t>
  </si>
  <si>
    <t>3.1.1.1335.2</t>
  </si>
  <si>
    <t>AAAVDAHFYAGR</t>
  </si>
  <si>
    <t>6.1.1.1645.4</t>
  </si>
  <si>
    <t>GGTHSGVTVTGIGKDK</t>
  </si>
  <si>
    <t>cleaved N-G@N-term; missed K-D@14</t>
  </si>
  <si>
    <t>6.1.1.1497.11</t>
  </si>
  <si>
    <t>LLANGGTHSGVTVTGIGKDK</t>
  </si>
  <si>
    <t>cleaved Y-L@N-term; missed K-D@18</t>
  </si>
  <si>
    <t>5.1.1.1681.18</t>
  </si>
  <si>
    <t>GGVHTNSGIINK</t>
  </si>
  <si>
    <t>TSDNGGVHTNSGIINK</t>
  </si>
  <si>
    <t>6.1.1.1521.15</t>
  </si>
  <si>
    <t>QAYLLANGGTHSG</t>
  </si>
  <si>
    <t>cleaved G-V@C-term</t>
  </si>
  <si>
    <t>RNSINDAGAPLK</t>
  </si>
  <si>
    <t>cleaved N-R@N-term; missed R-N@1</t>
  </si>
  <si>
    <t>AGTELMGDAK</t>
  </si>
  <si>
    <t>4.1.1.1348.3</t>
  </si>
  <si>
    <t>EAIALSIDKK</t>
  </si>
  <si>
    <t>ELGKDQVTIELLNYDTGNAK</t>
  </si>
  <si>
    <t>2.1.1.2069.3</t>
  </si>
  <si>
    <t>6.1.1.1568.2</t>
  </si>
  <si>
    <t>GGQDTPLK</t>
  </si>
  <si>
    <t>4.1.1.1217.3</t>
  </si>
  <si>
    <t>1.1.1.1758.5</t>
  </si>
  <si>
    <t>GLATGPDGKDFQETFKNGIKPDAK</t>
  </si>
  <si>
    <t>4.1.1.1546.3</t>
  </si>
  <si>
    <t>GLATGPDGKDFQETFKNGIKPDAKK</t>
  </si>
  <si>
    <t>4.1.1.1494.19</t>
  </si>
  <si>
    <t>2.1.1.1659.2</t>
  </si>
  <si>
    <t>HSHNQMSFADPK</t>
  </si>
  <si>
    <t>KVGEYVKDQIEK</t>
  </si>
  <si>
    <t>LDEINYSVVK</t>
  </si>
  <si>
    <t>1.1.1.1753.3</t>
  </si>
  <si>
    <t>6.1.1.1484.10</t>
  </si>
  <si>
    <t>4.1.1.1253.7</t>
  </si>
  <si>
    <t>LLLEQDVALVPLYQR</t>
  </si>
  <si>
    <t>LREAIALSIDKK</t>
  </si>
  <si>
    <t>NAEAINKGEKPVTELGVK</t>
  </si>
  <si>
    <t>1.1.1.1586.2</t>
  </si>
  <si>
    <t>NLANVILNDGSKPADFLVPK</t>
  </si>
  <si>
    <t>NNKEEFGTYSQVSTYFLR</t>
  </si>
  <si>
    <t>2.1.1.2126.2</t>
  </si>
  <si>
    <t>TETNEIPTMDTSK</t>
  </si>
  <si>
    <t>1.1.1.1631.23</t>
  </si>
  <si>
    <t>TTAEYAFIAFPIK</t>
  </si>
  <si>
    <t>TVKLDEINYSVVK</t>
  </si>
  <si>
    <t>1.1.1.1792.3</t>
  </si>
  <si>
    <t>VGEYVKDQIEK</t>
  </si>
  <si>
    <t>VNLFDTGAIDFALLSGEFVDK</t>
  </si>
  <si>
    <t>3.1.1.4598.2</t>
  </si>
  <si>
    <t>VNLFDTGAIDFALLSGEFVDKYR</t>
  </si>
  <si>
    <t>1.1.1.4429.2</t>
  </si>
  <si>
    <t>1.1.1.1528.5</t>
  </si>
  <si>
    <t>DFAYAWQR</t>
  </si>
  <si>
    <t>WAYVAEK</t>
  </si>
  <si>
    <t>EAIALSIDK</t>
  </si>
  <si>
    <t>4.1.1.1538.5</t>
  </si>
  <si>
    <t>KRWEELGK</t>
  </si>
  <si>
    <t>missed K-R@1; missed R-W@2</t>
  </si>
  <si>
    <t>3.1.1.1402.5</t>
  </si>
  <si>
    <t>AADYGADAATGHDNK</t>
  </si>
  <si>
    <t>1.1.1.1418.7</t>
  </si>
  <si>
    <t>AADYGADAATGHDNKGPK</t>
  </si>
  <si>
    <t>1.1.1.1416.5</t>
  </si>
  <si>
    <t>ANSGNADSTNGKWIDK</t>
  </si>
  <si>
    <t>Ammonia-loss(N)@2; Deamidated(N)@10</t>
  </si>
  <si>
    <t>5.1.1.1677.23</t>
  </si>
  <si>
    <t>DLVKDALK</t>
  </si>
  <si>
    <t>3.1.1.1545.4</t>
  </si>
  <si>
    <t>FEVVGQADDNSAGAVR</t>
  </si>
  <si>
    <t>1.1.1.1684.5</t>
  </si>
  <si>
    <t>FQIADAAFSFDK</t>
  </si>
  <si>
    <t>2.1.1.2234.2</t>
  </si>
  <si>
    <t>FQIADAAFSFDKTPAWQVVSPTR</t>
  </si>
  <si>
    <t>3.1.1.3132.2</t>
  </si>
  <si>
    <t>GGLNGKVPTSPAK</t>
  </si>
  <si>
    <t>GIGLATYLDQSVTK</t>
  </si>
  <si>
    <t>2.1.1.2115.2</t>
  </si>
  <si>
    <t>GTYTYNGLAGVPK</t>
  </si>
  <si>
    <t>1.1.1.1756.4</t>
  </si>
  <si>
    <t>HNNIDKEPGYMYSEDFNKEHYEK</t>
  </si>
  <si>
    <t>missed K-E@6; missed K-E@18</t>
  </si>
  <si>
    <t>1.1.1.1656.11</t>
  </si>
  <si>
    <t>IAGTTPTSFSPQNK</t>
  </si>
  <si>
    <t>LDGFVVSSGTEK</t>
  </si>
  <si>
    <t>1.1.1.1708.5</t>
  </si>
  <si>
    <t>LDGFVVSSGTEKK</t>
  </si>
  <si>
    <t>3.1.1.1542.3</t>
  </si>
  <si>
    <t>LGDDAIWSHR</t>
  </si>
  <si>
    <t>3.1.1.1613.5</t>
  </si>
  <si>
    <t>LNQPATGTPAATGPVK</t>
  </si>
  <si>
    <t>3.1.1.1468.7</t>
  </si>
  <si>
    <t>METPLFDLTNATNAK</t>
  </si>
  <si>
    <t>1.1.1.2288.20</t>
  </si>
  <si>
    <t>MLFGDEPFALEDGSK</t>
  </si>
  <si>
    <t>1.1.1.2732.18</t>
  </si>
  <si>
    <t>NHTGSDSALK</t>
  </si>
  <si>
    <t>4.1.1.1086.3</t>
  </si>
  <si>
    <t>NQPATGTPAATGPVK</t>
  </si>
  <si>
    <t>3.1.1.1397.15</t>
  </si>
  <si>
    <t>QYYEEQSGGSYTVDGTVTK</t>
  </si>
  <si>
    <t>5.1.1.1738.21</t>
  </si>
  <si>
    <t>SLYEIEAEYDFLEVHAVTEDGQQTLLER</t>
  </si>
  <si>
    <t>1.1.1.3489.2</t>
  </si>
  <si>
    <t>SYDLSQFK</t>
  </si>
  <si>
    <t>TIGGNWANIVEVDYEK</t>
  </si>
  <si>
    <t>2.1.1.2284.2</t>
  </si>
  <si>
    <t>TPAWQVVSPTR</t>
  </si>
  <si>
    <t>2.1.1.1887.3</t>
  </si>
  <si>
    <t>TYINQQIPDAGR</t>
  </si>
  <si>
    <t>1.1.1.1668.21</t>
  </si>
  <si>
    <t>VAFSDDAEGTSQFK</t>
  </si>
  <si>
    <t>1.1.1.1711.11</t>
  </si>
  <si>
    <t>VNLPDKDVK</t>
  </si>
  <si>
    <t>WTVGPKPFAIEGTQAK</t>
  </si>
  <si>
    <t>2.1.1.1959.2</t>
  </si>
  <si>
    <t>HNYYVEWR</t>
  </si>
  <si>
    <t>1.1.1.1696.10</t>
  </si>
  <si>
    <t>QYYYSTK</t>
  </si>
  <si>
    <t>AVTEDGQQTLLER</t>
  </si>
  <si>
    <t>cleaved H-A@N-term</t>
  </si>
  <si>
    <t>5.1.1.1708.21</t>
  </si>
  <si>
    <t>VPYWGGK</t>
  </si>
  <si>
    <t>SNRPGMIR</t>
  </si>
  <si>
    <t>3.1.1.1330.6</t>
  </si>
  <si>
    <t>PFAIEGTQAK</t>
  </si>
  <si>
    <t>WLTVPGK</t>
  </si>
  <si>
    <t>1.1.1.1734.2</t>
  </si>
  <si>
    <t>TIEPAFGK</t>
  </si>
  <si>
    <t>4.1.1.1430.5</t>
  </si>
  <si>
    <t>TGTPAATGPVK</t>
  </si>
  <si>
    <t>3.1.1.1345.6</t>
  </si>
  <si>
    <t>QPATGTPAATGPVK</t>
  </si>
  <si>
    <t>3.1.1.1396.8</t>
  </si>
  <si>
    <t>AIQNDLQQIALIPGALNEQGFAIFK</t>
  </si>
  <si>
    <t>2.1.1.2965.2</t>
  </si>
  <si>
    <t>EGFVDRLEVLQEMAMTNQENAQR</t>
  </si>
  <si>
    <t>2.1.1.2469.2</t>
  </si>
  <si>
    <t>EIIEPAAQAGMAAYNK</t>
  </si>
  <si>
    <t>1.1.1.1778.5</t>
  </si>
  <si>
    <t>EINNSILEAEK</t>
  </si>
  <si>
    <t>EINNSILEAEKK</t>
  </si>
  <si>
    <t>ETQQENMDISSSLR</t>
  </si>
  <si>
    <t>1.1.1.1696.18</t>
  </si>
  <si>
    <t>ETQQENMDISSSLRK</t>
  </si>
  <si>
    <t>cleaved A-E@N-term; missed R-K@14</t>
  </si>
  <si>
    <t>EWSSELYPQLILLNSK</t>
  </si>
  <si>
    <t>2.1.1.2562.3</t>
  </si>
  <si>
    <t>FNSYYPTLK</t>
  </si>
  <si>
    <t>2.1.1.1893.3</t>
  </si>
  <si>
    <t>GKEINNSILEAEK</t>
  </si>
  <si>
    <t>GKEINNSILEAEKK</t>
  </si>
  <si>
    <t>missed K-E@2; missed K-K@13</t>
  </si>
  <si>
    <t>IDQLKNEILNTK</t>
  </si>
  <si>
    <t>1.1.1.1696.5</t>
  </si>
  <si>
    <t>IDQLKNEILNTKK</t>
  </si>
  <si>
    <t>missed K-N@5; missed K-K@12</t>
  </si>
  <si>
    <t>1.1.1.1617.22</t>
  </si>
  <si>
    <t>KAIQNDLQQIALIPGALNEQGFAIFK</t>
  </si>
  <si>
    <t>2.1.1.2669.3</t>
  </si>
  <si>
    <t>KLKDFDTNVATAQGILGTDGTGK</t>
  </si>
  <si>
    <t>missed K-L@1; missed K-D@3</t>
  </si>
  <si>
    <t>2.1.1.1951.3</t>
  </si>
  <si>
    <t>KTFGVFAEVNK</t>
  </si>
  <si>
    <t>1.1.1.1729.10</t>
  </si>
  <si>
    <t>LKDFDTNVATAQGILGTDGTGK</t>
  </si>
  <si>
    <t>2.1.1.1998.12</t>
  </si>
  <si>
    <t>LKDFDTNVATAQGILGTDGTGKIDQLK</t>
  </si>
  <si>
    <t>missed K-D@2; missed K-I@22</t>
  </si>
  <si>
    <t>2.1.1.2055.3</t>
  </si>
  <si>
    <t>LSIADLQK</t>
  </si>
  <si>
    <t>LSTNVDATNEQSQK</t>
  </si>
  <si>
    <t>LSTNVDATNEQSQKDTLR</t>
  </si>
  <si>
    <t>NVISYLEEQVYK</t>
  </si>
  <si>
    <t>2.1.1.2467.3</t>
  </si>
  <si>
    <t>NVISYLEEQVYKF</t>
  </si>
  <si>
    <t>QGEIAAAAAAK</t>
  </si>
  <si>
    <t>1.1.1.1673.3</t>
  </si>
  <si>
    <t>SKQGEIAAAAAAK</t>
  </si>
  <si>
    <t>1.1.1.1458.3</t>
  </si>
  <si>
    <t>SYVDNKEDR</t>
  </si>
  <si>
    <t>1.1.1.1356.2</t>
  </si>
  <si>
    <t>TALEIESAK</t>
  </si>
  <si>
    <t>1.1.1.1578.5</t>
  </si>
  <si>
    <t>TFGVFAEVNK</t>
  </si>
  <si>
    <t>1.1.1.1921.5</t>
  </si>
  <si>
    <t>YKEDLDLIK</t>
  </si>
  <si>
    <t>QINELTDLK</t>
  </si>
  <si>
    <t>AYLDDLEK</t>
  </si>
  <si>
    <t>AYLDDLEKQNQK</t>
  </si>
  <si>
    <t>IYDLTTK</t>
  </si>
  <si>
    <t>2.1.1.1727.4</t>
  </si>
  <si>
    <t>TQEYDLMK</t>
  </si>
  <si>
    <t>EVYSLSK</t>
  </si>
  <si>
    <t>2.1.1.1654.2</t>
  </si>
  <si>
    <t>LIQTYIDQSLMSPNVQLEEVPALNTNQFLIK</t>
  </si>
  <si>
    <t>Carbamidomethyl(E)@18</t>
  </si>
  <si>
    <t>2.1.1.2552.2</t>
  </si>
  <si>
    <t>AALDAVVNDIPIALR</t>
  </si>
  <si>
    <t>1.1.1.3085.2</t>
  </si>
  <si>
    <t>AQILLTMLEGK</t>
  </si>
  <si>
    <t>1.1.1.2784.2</t>
  </si>
  <si>
    <t>AQILLTMLEGKEIYR</t>
  </si>
  <si>
    <t>AYDEQHPDATFIQGHGWSNTIFPSASPNK</t>
  </si>
  <si>
    <t>1.1.1.2233.2</t>
  </si>
  <si>
    <t>EIADTIFINGK</t>
  </si>
  <si>
    <t>ESLQYFQSFANK</t>
  </si>
  <si>
    <t>2.1.1.2028.4</t>
  </si>
  <si>
    <t>ESLQYFQSFANKNGYTQVK</t>
  </si>
  <si>
    <t>5.1.1.1960.3</t>
  </si>
  <si>
    <t>ETAQNLVLNK</t>
  </si>
  <si>
    <t>FQIHVHSIGDAATSETLGALEHAENK</t>
  </si>
  <si>
    <t>2.1.1.2060.2</t>
  </si>
  <si>
    <t>FQIHVHSIGDAATSETLGALEHAENKNGKR</t>
  </si>
  <si>
    <t>missed K-N@26; missed K-R@29</t>
  </si>
  <si>
    <t>5.1.1.1934.4</t>
  </si>
  <si>
    <t>GIIMAASSDYPVTDGLYFSPLTAMQIGITR</t>
  </si>
  <si>
    <t>4.1.1.3819.2</t>
  </si>
  <si>
    <t>GSYFDQAAELIGEER</t>
  </si>
  <si>
    <t>1.1.1.2787.2</t>
  </si>
  <si>
    <t>HISYLK</t>
  </si>
  <si>
    <t>5.1.1.1512.4</t>
  </si>
  <si>
    <t>HIVVENQENIIQALTALEK</t>
  </si>
  <si>
    <t>1.1.1.3147.2</t>
  </si>
  <si>
    <t>HIVVENQENIIQALTALEKEHVLTIR</t>
  </si>
  <si>
    <t>1.1.1.3199.2</t>
  </si>
  <si>
    <t>HNLSLAIQPSEGEK</t>
  </si>
  <si>
    <t>1.1.1.1658.7</t>
  </si>
  <si>
    <t>IIYVGNNTCAQAYK</t>
  </si>
  <si>
    <t>1.1.1.1695.14</t>
  </si>
  <si>
    <t>IIYVGNNTCAQAYKGNQTK</t>
  </si>
  <si>
    <t>1.1.1.1616.11</t>
  </si>
  <si>
    <t>KADLVVIDKNLFEVPVHSIYK</t>
  </si>
  <si>
    <t>1.1.1.2418.2</t>
  </si>
  <si>
    <t>LFMDGVIEGETAYLHEPYLTR</t>
  </si>
  <si>
    <t>5.1.1.2690.3</t>
  </si>
  <si>
    <t>LFMDGVIEGETAYLHEPYLTRPGYR</t>
  </si>
  <si>
    <t>4.1.1.2403.2</t>
  </si>
  <si>
    <t>LPSFSVNEYKESLQYFQSFANK</t>
  </si>
  <si>
    <t>1.1.1.3269.3</t>
  </si>
  <si>
    <t>NLFEVPVHSIYK</t>
  </si>
  <si>
    <t>1.1.1.2132.3</t>
  </si>
  <si>
    <t>NQDGDPSGTLR</t>
  </si>
  <si>
    <t>3.1.1.1371.7</t>
  </si>
  <si>
    <t>QAYVNMIQALDK</t>
  </si>
  <si>
    <t>6.1.1.2148.4</t>
  </si>
  <si>
    <t>QAYVNMIQALDKER</t>
  </si>
  <si>
    <t>1.1.1.2900.2</t>
  </si>
  <si>
    <t>QQPWAEAIAISNGK</t>
  </si>
  <si>
    <t>2.1.1.2026.7</t>
  </si>
  <si>
    <t>SHIGGTSAEDVLNPTER</t>
  </si>
  <si>
    <t>1.1.1.1668.14</t>
  </si>
  <si>
    <t>TLGVVGVPQPSWFTK</t>
  </si>
  <si>
    <t>VSLTDMIK</t>
  </si>
  <si>
    <t>1.1.1.1983.2</t>
  </si>
  <si>
    <t>EHVLTIR</t>
  </si>
  <si>
    <t>DTPNPEGGVIERNQDGDPSGTLR</t>
  </si>
  <si>
    <t>4.1.1.1492.12</t>
  </si>
  <si>
    <t>MIQALDKER</t>
  </si>
  <si>
    <t>KEIADTIFINGK</t>
  </si>
  <si>
    <t>6.1.1.1804.4</t>
  </si>
  <si>
    <t>TIFPSASPNK</t>
  </si>
  <si>
    <t>TRSHIGGTSAEDVLNPTER</t>
  </si>
  <si>
    <t>cleaved I-T@N-term; missed R-S@2</t>
  </si>
  <si>
    <t>4.1.1.1479.11</t>
  </si>
  <si>
    <t>AQISGSGSGTHQSTIK</t>
  </si>
  <si>
    <t>AWLGDSSSGSFEK</t>
  </si>
  <si>
    <t>2.1.1.1888.12</t>
  </si>
  <si>
    <t>FSLYGKDVGK</t>
  </si>
  <si>
    <t>1.1.1.1680.4</t>
  </si>
  <si>
    <t>GDEDRFSLYGK</t>
  </si>
  <si>
    <t>1.1.1.1673.5</t>
  </si>
  <si>
    <t>GDEDRFSLYGKDVGK</t>
  </si>
  <si>
    <t>missed R-F@5; missed K-D@11</t>
  </si>
  <si>
    <t>1.1.1.1666.7</t>
  </si>
  <si>
    <t>GQDNFEKGDEDR</t>
  </si>
  <si>
    <t>cleaved N-G@N-term; missed K-G@7</t>
  </si>
  <si>
    <t>3.1.1.1333.4</t>
  </si>
  <si>
    <t>GQDNFEKGDEDRFSLYGK</t>
  </si>
  <si>
    <t>cleaved N-G@N-term; missed K-G@7; missed R-F@12</t>
  </si>
  <si>
    <t>1.1.1.1719.2</t>
  </si>
  <si>
    <t>GSGSGTHQSTIKYDIVVK</t>
  </si>
  <si>
    <t>cleaved S-G@N-term; missed K-Y@12</t>
  </si>
  <si>
    <t>GSGTHQSTIKYDIVVK</t>
  </si>
  <si>
    <t>cleaved S-G@N-term; missed K-Y@10</t>
  </si>
  <si>
    <t>3.1.1.1532.16</t>
  </si>
  <si>
    <t>INGLHIGINAWLGDSSSGSFEK</t>
  </si>
  <si>
    <t>1.1.1.3439.2</t>
  </si>
  <si>
    <t>INLYQDGSGNK</t>
  </si>
  <si>
    <t>3.1.1.1505.4</t>
  </si>
  <si>
    <t>INLYQDGSGNKPGWQVEWIK</t>
  </si>
  <si>
    <t>1.1.1.2417.2</t>
  </si>
  <si>
    <t>KINLYQDGSGNKPGWQVEWIK</t>
  </si>
  <si>
    <t>1.1.1.2162.5</t>
  </si>
  <si>
    <t>LGDSSSGSFEK</t>
  </si>
  <si>
    <t>cleaved W-L@N-term</t>
  </si>
  <si>
    <t>2.1.1.1600.4</t>
  </si>
  <si>
    <t>NFEKGDEDRFSLYGK</t>
  </si>
  <si>
    <t>cleaved D-N@N-term; missed K-G@4; missed R-F@9</t>
  </si>
  <si>
    <t>1.1.1.1700.5</t>
  </si>
  <si>
    <t>QISGSGSGTHQSTIK</t>
  </si>
  <si>
    <t>cleaved A-Q@N-term</t>
  </si>
  <si>
    <t>SGSGSGTHQSTIK</t>
  </si>
  <si>
    <t>cleaved I-S@N-term</t>
  </si>
  <si>
    <t>1.1.1.1059.2</t>
  </si>
  <si>
    <t>SGSGSGTHQSTIKYDIVVK</t>
  </si>
  <si>
    <t>cleaved I-S@N-term; missed K-Y@13</t>
  </si>
  <si>
    <t>1.1.1.1655.7</t>
  </si>
  <si>
    <t>SGSGTHQSTIK</t>
  </si>
  <si>
    <t>3.1.1.1023.2</t>
  </si>
  <si>
    <t>SGSGTHQSTIKYDIVVK</t>
  </si>
  <si>
    <t>cleaved G-S@N-term; missed K-Y@11</t>
  </si>
  <si>
    <t>SGTHQSTIKYDIVVK</t>
  </si>
  <si>
    <t>cleaved G-S@N-term; missed K-Y@9</t>
  </si>
  <si>
    <t>1.1.1.1616.13</t>
  </si>
  <si>
    <t>STIKYDIVVK</t>
  </si>
  <si>
    <t>cleaved Q-S@N-term; missed K-Y@4</t>
  </si>
  <si>
    <t>4.1.1.1478.8</t>
  </si>
  <si>
    <t>THQSTIKYDIVVK</t>
  </si>
  <si>
    <t>cleaved G-T@N-term; missed K-Y@7</t>
  </si>
  <si>
    <t>TLANGQDNFEKGDEDRFSLYGK</t>
  </si>
  <si>
    <t>cleaved F-T@N-term; missed K-G@11; missed R-F@16</t>
  </si>
  <si>
    <t>YDIVVK</t>
  </si>
  <si>
    <t>GTHQSTIKYDIVVK</t>
  </si>
  <si>
    <t>cleaved S-G@N-term; missed K-Y@8</t>
  </si>
  <si>
    <t>SGTHQSTIK</t>
  </si>
  <si>
    <t>3.1.1.1001.2</t>
  </si>
  <si>
    <t>TIKYDIVVK</t>
  </si>
  <si>
    <t>cleaved S-T@N-term; missed K-Y@3</t>
  </si>
  <si>
    <t>INLYQDGSGNKPG</t>
  </si>
  <si>
    <t>cleaved G-W@C-term</t>
  </si>
  <si>
    <t>DEDRFSLYGK</t>
  </si>
  <si>
    <t>cleaved G-D@N-term; missed R-F@4</t>
  </si>
  <si>
    <t>1.1.1.1692.6</t>
  </si>
  <si>
    <t>INGLHIGIN</t>
  </si>
  <si>
    <t>2.1.1.1927.3</t>
  </si>
  <si>
    <t>GSGTHQSTIK</t>
  </si>
  <si>
    <t>cleaved S-G@N-term</t>
  </si>
  <si>
    <t>3.1.1.1019.2</t>
  </si>
  <si>
    <t>HQSTIKYDIVVK</t>
  </si>
  <si>
    <t>cleaved T-H@N-term; missed K-Y@6</t>
  </si>
  <si>
    <t>4.1.1.1428.14</t>
  </si>
  <si>
    <t>FSLYGK</t>
  </si>
  <si>
    <t>5.1.1.1733.2</t>
  </si>
  <si>
    <t>EDRFSLYGK</t>
  </si>
  <si>
    <t>cleaved D-E@N-term; missed R-F@3</t>
  </si>
  <si>
    <t>3.1.1.1597.3</t>
  </si>
  <si>
    <t>GSGSGTHQSTIK</t>
  </si>
  <si>
    <t>1.1.1.1052.2</t>
  </si>
  <si>
    <t>KINLYQDGSGNK</t>
  </si>
  <si>
    <t>cleaved K-P@C-term; missed K-I@1</t>
  </si>
  <si>
    <t>3.1.1.1435.13</t>
  </si>
  <si>
    <t>TLANGQDNFEK</t>
  </si>
  <si>
    <t>6.1.1.1731.2</t>
  </si>
  <si>
    <t>AISKPIEGK</t>
  </si>
  <si>
    <t>2.1.1.3169.2</t>
  </si>
  <si>
    <t>6.1.1.1707.10</t>
  </si>
  <si>
    <t>4.1.1.1436.25</t>
  </si>
  <si>
    <t>2.1.1.1866.4</t>
  </si>
  <si>
    <t>4.1.1.2223.2</t>
  </si>
  <si>
    <t>ENTTVVEGIGNTQQIEAR</t>
  </si>
  <si>
    <t>4.1.1.1560.14</t>
  </si>
  <si>
    <t>4.1.1.1795.2</t>
  </si>
  <si>
    <t>4.1.1.1569.12</t>
  </si>
  <si>
    <t>6.1.1.1712.3</t>
  </si>
  <si>
    <t>4.1.1.1532.13</t>
  </si>
  <si>
    <t>5.1.1.1504.4</t>
  </si>
  <si>
    <t>4.1.1.1478.10</t>
  </si>
  <si>
    <t>SALQNAASVAAMFLTTEAVVADKPEPNAPAMPDMGGM</t>
  </si>
  <si>
    <t>cleaved M-G@C-term</t>
  </si>
  <si>
    <t>6.1.1.4305.2</t>
  </si>
  <si>
    <t>3.1.1.4923.2</t>
  </si>
  <si>
    <t>3.1.1.1442.2</t>
  </si>
  <si>
    <t>1.1.1.4758.2</t>
  </si>
  <si>
    <t>5.1.1.1535.10</t>
  </si>
  <si>
    <t>1.1.1.1709.8</t>
  </si>
  <si>
    <t>6.1.1.3635.2</t>
  </si>
  <si>
    <t>4.1.1.1326.3</t>
  </si>
  <si>
    <t>4.1.1.1181.4</t>
  </si>
  <si>
    <t>5.1.1.1507.2</t>
  </si>
  <si>
    <t>6.1.1.1681.6</t>
  </si>
  <si>
    <t>6.1.1.1413.2</t>
  </si>
  <si>
    <t>1.1.1.1768.4</t>
  </si>
  <si>
    <t>AFYEFTGDKTWFTVINNLYDVYTQFNNK</t>
  </si>
  <si>
    <t>5.1.1.4415.3</t>
  </si>
  <si>
    <t>2.1.1.2444.2</t>
  </si>
  <si>
    <t>DFLDESKYTNSYYYNASR</t>
  </si>
  <si>
    <t>ESYFSDSYNLLTMLFITGNWWKPVPDDKEIQN</t>
  </si>
  <si>
    <t>cleaved N-L@C-term; missed K-E@28</t>
  </si>
  <si>
    <t>5.1.1.4544.2</t>
  </si>
  <si>
    <t>IAASITSNNNQK</t>
  </si>
  <si>
    <t>5.1.1.1496.12</t>
  </si>
  <si>
    <t>1.1.1.1828.3</t>
  </si>
  <si>
    <t>1.1.1.1757.3</t>
  </si>
  <si>
    <t>KYLKNDLSSLPGGYYVK</t>
  </si>
  <si>
    <t>missed K-Y@1; missed K-N@4</t>
  </si>
  <si>
    <t>2.1.1.1957.2</t>
  </si>
  <si>
    <t>1.1.1.1936.2</t>
  </si>
  <si>
    <t>PSDWMMSHIR</t>
  </si>
  <si>
    <t>QWGSNGSVNYLK</t>
  </si>
  <si>
    <t>1.1.1.1795.4</t>
  </si>
  <si>
    <t>SSLDTRPSDWMMSHIR</t>
  </si>
  <si>
    <t>SSQNPNLMGWVVADNKK</t>
  </si>
  <si>
    <t>1.1.1.2020.6</t>
  </si>
  <si>
    <t>TWFTVINNLYDVYTQFNNK</t>
  </si>
  <si>
    <t>4.1.1.4364.2</t>
  </si>
  <si>
    <t>5.1.1.1637.6</t>
  </si>
  <si>
    <t>5.1.1.1607.12</t>
  </si>
  <si>
    <t>WVNSGWDWMK</t>
  </si>
  <si>
    <t>4.1.1.2236.2</t>
  </si>
  <si>
    <t>6.1.1.1869.4</t>
  </si>
  <si>
    <t>YTNSYYYNASR</t>
  </si>
  <si>
    <t>3.1.1.1532.21</t>
  </si>
  <si>
    <t>DFLDESKYTN</t>
  </si>
  <si>
    <t>cleaved N-S@C-term; missed K-Y@7</t>
  </si>
  <si>
    <t>5.1.1.1830.11</t>
  </si>
  <si>
    <t>ASNVTNNNR</t>
  </si>
  <si>
    <t>4.1.1.1003.2</t>
  </si>
  <si>
    <t>5.1.1.1277.2</t>
  </si>
  <si>
    <t>DFLDESK</t>
  </si>
  <si>
    <t>3.1.1.1568.2</t>
  </si>
  <si>
    <t>EAQNMITK</t>
  </si>
  <si>
    <t>AQAITELQGIQAAIR</t>
  </si>
  <si>
    <t>4.1.1.2019.2</t>
  </si>
  <si>
    <t>AVNALFK</t>
  </si>
  <si>
    <t>AVQAAQSAIQALFTDQNQTR</t>
  </si>
  <si>
    <t>4.1.1.2328.3</t>
  </si>
  <si>
    <t>DAACNWEKNPNNPQLK</t>
  </si>
  <si>
    <t>4.1.1.1431.26</t>
  </si>
  <si>
    <t>DLIIDGGYQGER</t>
  </si>
  <si>
    <t>4.1.1.1597.11</t>
  </si>
  <si>
    <t>EGAGEGYVTISDGTEDNTETVK</t>
  </si>
  <si>
    <t>ETLPVTLPVGSEDR</t>
  </si>
  <si>
    <t>5.1.1.1930.12</t>
  </si>
  <si>
    <t>GPGSTGGDLVK</t>
  </si>
  <si>
    <t>GSETSLLTAYVEAATLHLGLLK</t>
  </si>
  <si>
    <t>4.1.1.3821.2</t>
  </si>
  <si>
    <t>GYITYGNASVVK</t>
  </si>
  <si>
    <t>IGTTDGVANIDNLEVIEANPLTGEALAR</t>
  </si>
  <si>
    <t>5.1.1.2921.2</t>
  </si>
  <si>
    <t>KEGAGEGYVTISDGTEDNTETVK</t>
  </si>
  <si>
    <t>4.1.1.1467.25</t>
  </si>
  <si>
    <t>KETLPVTLPVGSEDR</t>
  </si>
  <si>
    <t>LESIELIR</t>
  </si>
  <si>
    <t>LVECMSDEIYPQEK</t>
  </si>
  <si>
    <t>4.1.1.1591.13</t>
  </si>
  <si>
    <t>MMTAAEQITNK</t>
  </si>
  <si>
    <t>5.1.1.1654.24</t>
  </si>
  <si>
    <t>NMTNQPSEVSGTNAYPGNNNR</t>
  </si>
  <si>
    <t>4.1.1.1410.25</t>
  </si>
  <si>
    <t>SPIQEGYKER</t>
  </si>
  <si>
    <t>5.1.1.1505.10</t>
  </si>
  <si>
    <t>TAALGIPFTHPFNDTSLIK</t>
  </si>
  <si>
    <t>TQFVATNTILYNR</t>
  </si>
  <si>
    <t>TSSNVSVR</t>
  </si>
  <si>
    <t>4.1.1.1181.3</t>
  </si>
  <si>
    <t>TVYTPLEGNVGGNWLSPEPVPSIDVIEGNIVDTPGLFK</t>
  </si>
  <si>
    <t>5.1.1.3901.3</t>
  </si>
  <si>
    <t>VTDYLVDQAAK</t>
  </si>
  <si>
    <t>6.1.1.1712.14</t>
  </si>
  <si>
    <t>YLHMPGANIPQFSDTVFPTYAYQK</t>
  </si>
  <si>
    <t>6.1.1.2608.13</t>
  </si>
  <si>
    <t>NMNVPYGIPPTNPCDRDYQR</t>
  </si>
  <si>
    <t>4.1.1.1592.9</t>
  </si>
  <si>
    <t>YDKEIHK</t>
  </si>
  <si>
    <t>4.1.1.1112.2</t>
  </si>
  <si>
    <t>FTAGVETPR</t>
  </si>
  <si>
    <t>LPVPEGR</t>
  </si>
  <si>
    <t>NPNNPQLK</t>
  </si>
  <si>
    <t>4.1.1.1212.6</t>
  </si>
  <si>
    <t>LYEVPTK</t>
  </si>
  <si>
    <t>LTQSDMR</t>
  </si>
  <si>
    <t>4.1.1.1229.7</t>
  </si>
  <si>
    <t>SLYGQR</t>
  </si>
  <si>
    <t>4.1.1.1274.2</t>
  </si>
  <si>
    <t>SPIQEGYK</t>
  </si>
  <si>
    <t>LLDLVK</t>
  </si>
  <si>
    <t>cleaved C-L@N-term</t>
  </si>
  <si>
    <t>4.1.1.1625.3</t>
  </si>
  <si>
    <t>4.1.1.1522.18</t>
  </si>
  <si>
    <t>4.1.1.1427.14</t>
  </si>
  <si>
    <t>AGVDMASPEPVKEALQVFEEK</t>
  </si>
  <si>
    <t>6.1.1.2730.2</t>
  </si>
  <si>
    <t>ALGLDELHMYDLYTPLVQEVK</t>
  </si>
  <si>
    <t>4.1.1.2898.2</t>
  </si>
  <si>
    <t>4.1.1.2707.2</t>
  </si>
  <si>
    <t>4.1.1.1556.6</t>
  </si>
  <si>
    <t>ELLPQLTEFK</t>
  </si>
  <si>
    <t>4.1.1.2087.4</t>
  </si>
  <si>
    <t>4.1.1.1591.9</t>
  </si>
  <si>
    <t>4.1.1.1562.11</t>
  </si>
  <si>
    <t>5.1.1.1607.7</t>
  </si>
  <si>
    <t>4.1.1.2742.2</t>
  </si>
  <si>
    <t>LGDSANNLLEALQYEDEISMR</t>
  </si>
  <si>
    <t>4.1.1.2959.2</t>
  </si>
  <si>
    <t>4.1.1.2772.2</t>
  </si>
  <si>
    <t>4.1.1.2313.2</t>
  </si>
  <si>
    <t>4.1.1.1381.11</t>
  </si>
  <si>
    <t>MNVKYEEAQDMLLK</t>
  </si>
  <si>
    <t>4.1.1.1591.3</t>
  </si>
  <si>
    <t>QAALSNNNIPEAVYDQLVETVNDHLHLLHR</t>
  </si>
  <si>
    <t>5.1.1.4000.2</t>
  </si>
  <si>
    <t>4.1.1.1440.17</t>
  </si>
  <si>
    <t>SLNVLGDEYVEILK</t>
  </si>
  <si>
    <t>4.1.1.2541.2</t>
  </si>
  <si>
    <t>TLPDRNEIEEASTWR</t>
  </si>
  <si>
    <t>4.1.1.1619.2</t>
  </si>
  <si>
    <t>4.1.1.1492.7</t>
  </si>
  <si>
    <t>5.1.1.1894.11</t>
  </si>
  <si>
    <t>YEEAQDMLLK</t>
  </si>
  <si>
    <t>5.1.1.1821.7</t>
  </si>
  <si>
    <t>YIQFLESDDRR</t>
  </si>
  <si>
    <t>4.1.1.1529.6</t>
  </si>
  <si>
    <t>AVFETYGK</t>
  </si>
  <si>
    <t>4.1.1.1428.11</t>
  </si>
  <si>
    <t>VREDAFK</t>
  </si>
  <si>
    <t>4.1.1.1246.4</t>
  </si>
  <si>
    <t>6.1.1.1811.4</t>
  </si>
  <si>
    <t>1.1.1.2019.2</t>
  </si>
  <si>
    <t>AISMSFDR</t>
  </si>
  <si>
    <t>3.1.1.1655.4</t>
  </si>
  <si>
    <t>1.1.1.1728.5</t>
  </si>
  <si>
    <t>EDAVITPIFQK</t>
  </si>
  <si>
    <t>ELGTDKIELEFLNFDNEDAK</t>
  </si>
  <si>
    <t>2.1.1.2439.2</t>
  </si>
  <si>
    <t>1.1.1.1677.2</t>
  </si>
  <si>
    <t>1.1.1.1792.2</t>
  </si>
  <si>
    <t>1.1.1.2209.2</t>
  </si>
  <si>
    <t>1.1.1.1654.4</t>
  </si>
  <si>
    <t>KEAGVAYLR</t>
  </si>
  <si>
    <t>KNPSYWDNK</t>
  </si>
  <si>
    <t>MLIKEDAVITPIFQK</t>
  </si>
  <si>
    <t>1.1.1.2288.4</t>
  </si>
  <si>
    <t>MPGVAEDVEK</t>
  </si>
  <si>
    <t>MPGVAEDVEKLDDGKK</t>
  </si>
  <si>
    <t>missed K-L@10; missed K-K@15</t>
  </si>
  <si>
    <t>1.1.1.1795.6</t>
  </si>
  <si>
    <t>QSPEFQTR</t>
  </si>
  <si>
    <t>1.1.1.1771.3</t>
  </si>
  <si>
    <t>TVKIEEINFNIVK</t>
  </si>
  <si>
    <t>2.1.1.2044.3</t>
  </si>
  <si>
    <t>VILNNGAIGAYGFVGK</t>
  </si>
  <si>
    <t>WNNLLEVEK</t>
  </si>
  <si>
    <t>2.1.1.1961.4</t>
  </si>
  <si>
    <t>KLWETAKK</t>
  </si>
  <si>
    <t>missed K-L@1; missed K-K@7</t>
  </si>
  <si>
    <t>3.1.1.1346.6</t>
  </si>
  <si>
    <t>HEQSFQFK</t>
  </si>
  <si>
    <t>3.1.1.1548.4</t>
  </si>
  <si>
    <t>YDELILK</t>
  </si>
  <si>
    <t>1.1.1.1759.6</t>
  </si>
  <si>
    <t>2.1.1.1945.2</t>
  </si>
  <si>
    <t>2.1.1.1994.2</t>
  </si>
  <si>
    <t>1.1.1.1774.2</t>
  </si>
  <si>
    <t>LVETNPK</t>
  </si>
  <si>
    <t>1.1.1.1365.2</t>
  </si>
  <si>
    <t>RMPGVAEDVEKLDDGKK</t>
  </si>
  <si>
    <t>missed R-M@1; missed K-L@11; missed K-K@16</t>
  </si>
  <si>
    <t>3.1.1.1433.7</t>
  </si>
  <si>
    <t>NPSYWDNK</t>
  </si>
  <si>
    <t>3.1.1.1506.3</t>
  </si>
  <si>
    <t>AGSANNQLKEDR</t>
  </si>
  <si>
    <t>4.1.1.1302.18</t>
  </si>
  <si>
    <t>1.1.1.2019.3</t>
  </si>
  <si>
    <t>AKVIAGSANNQLKEDR</t>
  </si>
  <si>
    <t>6.1.1.1482.3</t>
  </si>
  <si>
    <t>1.1.1.1733.3</t>
  </si>
  <si>
    <t>4.1.1.1449.8</t>
  </si>
  <si>
    <t>4.1.1.1538.19</t>
  </si>
  <si>
    <t>4.1.1.989.2</t>
  </si>
  <si>
    <t>4.1.1.2678.4</t>
  </si>
  <si>
    <t>3.1.1.1341.2</t>
  </si>
  <si>
    <t>5.1.1.1660.6</t>
  </si>
  <si>
    <t>3.1.1.1629.5</t>
  </si>
  <si>
    <t>SSGNPSPVTAYGVYR</t>
  </si>
  <si>
    <t>5.1.1.1775.17</t>
  </si>
  <si>
    <t>6.1.1.1658.8</t>
  </si>
  <si>
    <t>3.1.1.1394.9</t>
  </si>
  <si>
    <t>VIAGSANNQLKEDR</t>
  </si>
  <si>
    <t>VISVQGVGNVAYHLCK</t>
  </si>
  <si>
    <t>5.1.1.1758.9</t>
  </si>
  <si>
    <t>AAAKEAFGTDNLEGK</t>
  </si>
  <si>
    <t>Formyl(K)@4</t>
  </si>
  <si>
    <t>5.1.1.1732.6</t>
  </si>
  <si>
    <t>5.1.1.1633.5</t>
  </si>
  <si>
    <t>6.1.1.1569.5</t>
  </si>
  <si>
    <t>4.1.1.1540.12</t>
  </si>
  <si>
    <t>AEGCWVEDIHGK</t>
  </si>
  <si>
    <t>4.1.1.1488.4</t>
  </si>
  <si>
    <t>AFGFMNYDVKPDIVTMAK</t>
  </si>
  <si>
    <t>5.1.1.2353.2</t>
  </si>
  <si>
    <t>EEIGEHPLVGNIR</t>
  </si>
  <si>
    <t>6.1.1.1711.8</t>
  </si>
  <si>
    <t>ELAEAAYEQLQTLSYFPMSQSHEPAIK</t>
  </si>
  <si>
    <t>6.1.1.2889.2</t>
  </si>
  <si>
    <t>EPIDNDKIATVVNACK</t>
  </si>
  <si>
    <t>4.1.1.1533.14</t>
  </si>
  <si>
    <t>GTGEYEFFR</t>
  </si>
  <si>
    <t>4.1.1.1394.12</t>
  </si>
  <si>
    <t>4.1.1.2060.3</t>
  </si>
  <si>
    <t>KEPIDNDKIATVVNACK</t>
  </si>
  <si>
    <t>missed K-E@1; missed K-I@8</t>
  </si>
  <si>
    <t>4.1.1.1471.25</t>
  </si>
  <si>
    <t>MPEMESQNIYDVECVK</t>
  </si>
  <si>
    <t>Dehydrated(E)@3; Oxidation(M)@4; Carbamidomethyl(C)@14</t>
  </si>
  <si>
    <t>6.1.1.1851.10</t>
  </si>
  <si>
    <t>MPEMESQNIYDVECVKEVDR</t>
  </si>
  <si>
    <t>NLEIMENEDLIGR</t>
  </si>
  <si>
    <t>4.1.1.1949.5</t>
  </si>
  <si>
    <t>PFSPSSTMVGAK</t>
  </si>
  <si>
    <t>4.1.1.1474.12</t>
  </si>
  <si>
    <t>QTDELLAK</t>
  </si>
  <si>
    <t>SAQMGSLLLEQLKEEIGEHPLVGNIR</t>
  </si>
  <si>
    <t>4.1.1.2954.2</t>
  </si>
  <si>
    <t>4.1.1.1358.23</t>
  </si>
  <si>
    <t>6.1.1.2476.5</t>
  </si>
  <si>
    <t>4.1.1.1322.6</t>
  </si>
  <si>
    <t>IATVVNACK</t>
  </si>
  <si>
    <t>HINTFGGNPAACAL</t>
  </si>
  <si>
    <t>cleaved L-A@C-term</t>
  </si>
  <si>
    <t>6.1.1.1826.20</t>
  </si>
  <si>
    <t>AEGCWVEDIHGKR</t>
  </si>
  <si>
    <t>6.1.1.1648.14</t>
  </si>
  <si>
    <t>QYYAHK</t>
  </si>
  <si>
    <t>4.1.1.1289.2</t>
  </si>
  <si>
    <t>4.1.1.1442.12</t>
  </si>
  <si>
    <t>AVHETCQK</t>
  </si>
  <si>
    <t>4.1.1.956.2</t>
  </si>
  <si>
    <t>DEQYVWHGMR</t>
  </si>
  <si>
    <t>6.1.1.1744.5</t>
  </si>
  <si>
    <t>6.1.1.2719.2</t>
  </si>
  <si>
    <t>6.1.1.2825.3</t>
  </si>
  <si>
    <t>4.1.1.1655.5</t>
  </si>
  <si>
    <t>4.1.1.1423.15</t>
  </si>
  <si>
    <t>FVVSGALGSDNR</t>
  </si>
  <si>
    <t>2.1.1.1837.18</t>
  </si>
  <si>
    <t>GAVAIAPPEELTDEDGTLKK</t>
  </si>
  <si>
    <t>2.1.1.1924.8</t>
  </si>
  <si>
    <t>GTFMPGFQK</t>
  </si>
  <si>
    <t>4.1.1.1581.4</t>
  </si>
  <si>
    <t>6.1.1.1616.2</t>
  </si>
  <si>
    <t>4.1.1.1423.12</t>
  </si>
  <si>
    <t>1.1.1.1676.3</t>
  </si>
  <si>
    <t>4.1.1.1419.5</t>
  </si>
  <si>
    <t>4.1.1.1610.6</t>
  </si>
  <si>
    <t>RGAVAIAPPEELTDEDGTLKK</t>
  </si>
  <si>
    <t>6.1.1.1773.17</t>
  </si>
  <si>
    <t>2.1.1.2680.3</t>
  </si>
  <si>
    <t>4.1.1.1484.17</t>
  </si>
  <si>
    <t>VSYVLVQK</t>
  </si>
  <si>
    <t>4.1.1.1424.7</t>
  </si>
  <si>
    <t>ALFESIEREQER</t>
  </si>
  <si>
    <t>2.1.1.1594.2</t>
  </si>
  <si>
    <t>1.1.1.1694.10</t>
  </si>
  <si>
    <t>1.1.1.1675.9</t>
  </si>
  <si>
    <t>1.1.1.1703.8</t>
  </si>
  <si>
    <t>AMIELDGTPNKGK</t>
  </si>
  <si>
    <t>AVGDEGGFAPNLGSNR</t>
  </si>
  <si>
    <t>6.1.1.2886.3</t>
  </si>
  <si>
    <t>1.1.1.3558.2</t>
  </si>
  <si>
    <t>2.1.1.1960.4</t>
  </si>
  <si>
    <t>GVINAVNNVNEIIAPEIAGFDVTDQAGIDR</t>
  </si>
  <si>
    <t>IEDELGEIAVYDGVK</t>
  </si>
  <si>
    <t>2.1.1.2114.6</t>
  </si>
  <si>
    <t>2.1.1.2044.8</t>
  </si>
  <si>
    <t>1.1.1.5125.2</t>
  </si>
  <si>
    <t>1.1.1.1706.3</t>
  </si>
  <si>
    <t>1.1.1.1426.5</t>
  </si>
  <si>
    <t>2.1.1.2120.3</t>
  </si>
  <si>
    <t>STIIDVYAR</t>
  </si>
  <si>
    <t>3.1.1.1731.2</t>
  </si>
  <si>
    <t>1.1.1.3465.2</t>
  </si>
  <si>
    <t>2.1.1.1779.2</t>
  </si>
  <si>
    <t>YLGGFNAK</t>
  </si>
  <si>
    <t>GAEVFHALK</t>
  </si>
  <si>
    <t>5.1.1.1747.11</t>
  </si>
  <si>
    <t>5.1.1.1791.24</t>
  </si>
  <si>
    <t>5.1.1.1495.2</t>
  </si>
  <si>
    <t>4.1.1.1229.3</t>
  </si>
  <si>
    <t>YTAVVSHR</t>
  </si>
  <si>
    <t>cleaved G-Y@N-term</t>
  </si>
  <si>
    <t>6.1.1.1520.9</t>
  </si>
  <si>
    <t>TAVVSHR</t>
  </si>
  <si>
    <t>5.1.1.1469.2</t>
  </si>
  <si>
    <t>2.1.1.1977.3</t>
  </si>
  <si>
    <t>1.1.1.4423.2</t>
  </si>
  <si>
    <t>DGTVTEDVECEYPLGHR</t>
  </si>
  <si>
    <t>6.1.1.2714.3</t>
  </si>
  <si>
    <t>1.1.1.1624.5</t>
  </si>
  <si>
    <t>5.1.1.2068.2</t>
  </si>
  <si>
    <t>1.1.1.1694.5</t>
  </si>
  <si>
    <t>ISEGKEPLK</t>
  </si>
  <si>
    <t>3.1.1.1332.10</t>
  </si>
  <si>
    <t>4.1.1.2432.2</t>
  </si>
  <si>
    <t>LLGPVVPGTVVPNGTR</t>
  </si>
  <si>
    <t>4.1.1.1840.3</t>
  </si>
  <si>
    <t>4.1.1.3820.4</t>
  </si>
  <si>
    <t>4.1.1.1513.25</t>
  </si>
  <si>
    <t>4.1.1.1272.4</t>
  </si>
  <si>
    <t>1.1.1.1772.7</t>
  </si>
  <si>
    <t>1.1.1.1807.3</t>
  </si>
  <si>
    <t>4.1.1.1531.26</t>
  </si>
  <si>
    <t>4.1.1.1295.5</t>
  </si>
  <si>
    <t>ISEGKEPLKVR</t>
  </si>
  <si>
    <t>missed K-E@5; missed K-V@9</t>
  </si>
  <si>
    <t>5.1.1.1506.5</t>
  </si>
  <si>
    <t>4.1.1.1333.3</t>
  </si>
  <si>
    <t>3.1.1.1333.2</t>
  </si>
  <si>
    <t>6.1.1.1752.6</t>
  </si>
  <si>
    <t>GLDHVLYVK</t>
  </si>
  <si>
    <t>ADVSASDVEEVIFGTVIQGGQGQIPSR</t>
  </si>
  <si>
    <t>4.1.1.3439.2</t>
  </si>
  <si>
    <t>1.1.1.1751.2</t>
  </si>
  <si>
    <t>2.1.1.1946.2</t>
  </si>
  <si>
    <t>5.1.1.1494.6</t>
  </si>
  <si>
    <t>4.1.1.1352.4</t>
  </si>
  <si>
    <t>6.1.1.1685.26</t>
  </si>
  <si>
    <t>5.1.1.1586.13</t>
  </si>
  <si>
    <t>6.1.1.1919.3</t>
  </si>
  <si>
    <t>4.1.1.1500.11</t>
  </si>
  <si>
    <t>MNKTVILSAAR</t>
  </si>
  <si>
    <t>4.1.1.1450.2</t>
  </si>
  <si>
    <t>5.1.1.1631.8</t>
  </si>
  <si>
    <t>TPGYAINELLK</t>
  </si>
  <si>
    <t>TPGYAINELLKK</t>
  </si>
  <si>
    <t>5.1.1.1845.15</t>
  </si>
  <si>
    <t>3.1.1.1375.9</t>
  </si>
  <si>
    <t>EDGISREAQDEWAYR</t>
  </si>
  <si>
    <t>LKPVFDK</t>
  </si>
  <si>
    <t>AINELLK</t>
  </si>
  <si>
    <t>cleaved Y-A@N-term</t>
  </si>
  <si>
    <t>6.1.1.1724.2</t>
  </si>
  <si>
    <t>AEGADVIVALAHSGVDK</t>
  </si>
  <si>
    <t>2.1.1.2051.2</t>
  </si>
  <si>
    <t>AGGRNGATYYTDIPAGTLAIK</t>
  </si>
  <si>
    <t>2.1.1.2006.4</t>
  </si>
  <si>
    <t>DENTGESTVNLR</t>
  </si>
  <si>
    <t>EQPLVNIGYPTYNFDILDGLK</t>
  </si>
  <si>
    <t>3.1.1.3618.2</t>
  </si>
  <si>
    <t>EQSKPQLRPIADSK</t>
  </si>
  <si>
    <t>GEVVYQSQDETR</t>
  </si>
  <si>
    <t>3.1.1.1425.2</t>
  </si>
  <si>
    <t>GIPVLSAGAPFK</t>
  </si>
  <si>
    <t>2.1.1.2061.2</t>
  </si>
  <si>
    <t>GSSQTFPGVSK</t>
  </si>
  <si>
    <t>IGVMGFVPPQVMNWDK</t>
  </si>
  <si>
    <t>1.1.1.3441.3</t>
  </si>
  <si>
    <t>INDPKNPVDPSYTHPLYR</t>
  </si>
  <si>
    <t>1.1.1.1695.8</t>
  </si>
  <si>
    <t>ISYVGPSENEFAK</t>
  </si>
  <si>
    <t>LFAENGQYSK</t>
  </si>
  <si>
    <t>3.1.1.1539.2</t>
  </si>
  <si>
    <t>LNITFDSSPNAQK</t>
  </si>
  <si>
    <t>1.1.1.1771.9</t>
  </si>
  <si>
    <t>NGATYYTDIPAGTLAIK</t>
  </si>
  <si>
    <t>2.1.1.2060.8</t>
  </si>
  <si>
    <t>NPVDPSYTHPLYR</t>
  </si>
  <si>
    <t>1.1.1.1679.3</t>
  </si>
  <si>
    <t>NSVLFDDGDALQGTPLGDYVANK</t>
  </si>
  <si>
    <t>NVADLYVYPNTLYAVK</t>
  </si>
  <si>
    <t>1.1.1.2634.10</t>
  </si>
  <si>
    <t>1.1.1.1720.4</t>
  </si>
  <si>
    <t>TTAPINSYFSLVQDDPSVQLVTNAQK</t>
  </si>
  <si>
    <t>2.1.1.2519.2</t>
  </si>
  <si>
    <t>VGLVQTATLVNK</t>
  </si>
  <si>
    <t>1.1.1.1771.6</t>
  </si>
  <si>
    <t>YDVISLGNHEFNYGLDYLNK</t>
  </si>
  <si>
    <t>1.1.1.2870.3</t>
  </si>
  <si>
    <t>YEIDVTQPAK</t>
  </si>
  <si>
    <t>3.1.1.1587.13</t>
  </si>
  <si>
    <t>YAIDITK</t>
  </si>
  <si>
    <t>1.1.1.1674.2</t>
  </si>
  <si>
    <t>AKDIVETAKK</t>
  </si>
  <si>
    <t>missed K-D@2; missed K-K@9</t>
  </si>
  <si>
    <t>3.1.1.1242.2</t>
  </si>
  <si>
    <t>AKDIVETAK</t>
  </si>
  <si>
    <t>3.1.1.1303.5</t>
  </si>
  <si>
    <t>4.1.1.1306.7</t>
  </si>
  <si>
    <t>4.1.1.2235.2</t>
  </si>
  <si>
    <t>EYQDEGMSGIDPR</t>
  </si>
  <si>
    <t>4.1.1.1475.19</t>
  </si>
  <si>
    <t>4.1.1.1560.2</t>
  </si>
  <si>
    <t>IAEYGSESDPR</t>
  </si>
  <si>
    <t>5.1.1.1546.3</t>
  </si>
  <si>
    <t>4.1.1.1570.16</t>
  </si>
  <si>
    <t>5.1.1.1729.14</t>
  </si>
  <si>
    <t>MIHESDVSNVHIAPHTLR</t>
  </si>
  <si>
    <t>4.1.1.1463.17</t>
  </si>
  <si>
    <t>RPDIDLNKK</t>
  </si>
  <si>
    <t>5.1.1.1484.3</t>
  </si>
  <si>
    <t>5.1.1.1612.2</t>
  </si>
  <si>
    <t>5.1.1.1741.2</t>
  </si>
  <si>
    <t>4.1.1.2169.2</t>
  </si>
  <si>
    <t>GMMEFQEMLK</t>
  </si>
  <si>
    <t>5.1.1.2208.6</t>
  </si>
  <si>
    <t>4.1.1.1410.12</t>
  </si>
  <si>
    <t>4.1.1.1265.8</t>
  </si>
  <si>
    <t>4.1.1.1251.5</t>
  </si>
  <si>
    <t>4.1.1.1441.3</t>
  </si>
  <si>
    <t>IFFSEDR</t>
  </si>
  <si>
    <t>5.1.1.1775.7</t>
  </si>
  <si>
    <t>SLKDGLDQHPSISNEDR</t>
  </si>
  <si>
    <t>5.1.1.1642.6</t>
  </si>
  <si>
    <t>ERPWVAQTAH</t>
  </si>
  <si>
    <t>4.1.1.1357.6</t>
  </si>
  <si>
    <t>TIAEYGSESDPR</t>
  </si>
  <si>
    <t>5.1.1.1597.16</t>
  </si>
  <si>
    <t>ADFTNAYGK</t>
  </si>
  <si>
    <t>AQNVIAPNTLSNSIR</t>
  </si>
  <si>
    <t>2.1.1.1906.11</t>
  </si>
  <si>
    <t>IQGEIQAELTTILNRPQEIIK</t>
  </si>
  <si>
    <t>LIDLNQEMMR</t>
  </si>
  <si>
    <t>5.1.1.1911.4</t>
  </si>
  <si>
    <t>LQLQVQSIQESMEQDLLELNR</t>
  </si>
  <si>
    <t>2.1.1.2755.2</t>
  </si>
  <si>
    <t>LSQTEAEATQITFVEDQVSSFTELIDR</t>
  </si>
  <si>
    <t>1.1.1.4691.2</t>
  </si>
  <si>
    <t>LYELAGNVNEDK</t>
  </si>
  <si>
    <t>1.1.1.1687.21</t>
  </si>
  <si>
    <t>LYELAGNVNEDKQAK</t>
  </si>
  <si>
    <t>missed K-Q@12</t>
  </si>
  <si>
    <t>1.1.1.1610.25</t>
  </si>
  <si>
    <t>MLGSQSPLIQAYGLVILQQPDIK</t>
  </si>
  <si>
    <t>1.1.1.3677.4</t>
  </si>
  <si>
    <t>NVEEGTYTDSSLLQK</t>
  </si>
  <si>
    <t>1.1.1.1744.3</t>
  </si>
  <si>
    <t>QITTLETLITDWK</t>
  </si>
  <si>
    <t>1.1.1.4771.2</t>
  </si>
  <si>
    <t>QKELLPLIQK</t>
  </si>
  <si>
    <t>QTNQFEDYVTNVEVH</t>
  </si>
  <si>
    <t>2.1.1.2311.4</t>
  </si>
  <si>
    <t>QVFTITNQTAQTK</t>
  </si>
  <si>
    <t>2.1.1.1995.3</t>
  </si>
  <si>
    <t>TIDFVSIGTLSNEIVNAADSQTR</t>
  </si>
  <si>
    <t>1.1.1.3791.3</t>
  </si>
  <si>
    <t>TLQGSSGDIVK</t>
  </si>
  <si>
    <t>5.1.1.1585.22</t>
  </si>
  <si>
    <t>TVLDKDSNNLSIK</t>
  </si>
  <si>
    <t>TVLDKDSNNLSIKADEAIK</t>
  </si>
  <si>
    <t>missed K-D@5; missed K-A@13</t>
  </si>
  <si>
    <t>1.1.1.1711.10</t>
  </si>
  <si>
    <t>VLNNNMIQIQK</t>
  </si>
  <si>
    <t>1.1.1.1726.5</t>
  </si>
  <si>
    <t>VNAMSSLTNHQK</t>
  </si>
  <si>
    <t>5.1.1.1583.22</t>
  </si>
  <si>
    <t>HFNQIK</t>
  </si>
  <si>
    <t>4.1.1.1214.5</t>
  </si>
  <si>
    <t>LREDIKR</t>
  </si>
  <si>
    <t>missed R-E@2; missed K-R@6</t>
  </si>
  <si>
    <t>1.1.1.1339.2</t>
  </si>
  <si>
    <t>NVIAPNTLSNSIR</t>
  </si>
  <si>
    <t>cleaved Q-N@N-term</t>
  </si>
  <si>
    <t>5.1.1.1814.17</t>
  </si>
  <si>
    <t>ELLPLIQK</t>
  </si>
  <si>
    <t>2.1.1.2015.2</t>
  </si>
  <si>
    <t>HFNQIKK</t>
  </si>
  <si>
    <t>3.1.1.1225.2</t>
  </si>
  <si>
    <t>FNSYYSK</t>
  </si>
  <si>
    <t>2.1.1.1638.5</t>
  </si>
  <si>
    <t>4.1.1.3330.2</t>
  </si>
  <si>
    <t>4.1.1.1154.2</t>
  </si>
  <si>
    <t>GIDYYFNTFDNLK</t>
  </si>
  <si>
    <t>2.1.1.2400.2</t>
  </si>
  <si>
    <t>GIDYYFNTFDNLKNQLSK</t>
  </si>
  <si>
    <t>5.1.1.2575.2</t>
  </si>
  <si>
    <t>HHATYVNNLNAALENYTELHNK</t>
  </si>
  <si>
    <t>2.1.1.1978.4</t>
  </si>
  <si>
    <t>4.1.1.3579.2</t>
  </si>
  <si>
    <t>LNAALENYTELHNK</t>
  </si>
  <si>
    <t>5.1.1.1763.5</t>
  </si>
  <si>
    <t>LSYDYDELEPYIDSNTLSIHHGK</t>
  </si>
  <si>
    <t>2.1.1.2121.2</t>
  </si>
  <si>
    <t>NAALENYTELHNK</t>
  </si>
  <si>
    <t>6.1.1.1663.12</t>
  </si>
  <si>
    <t>NLNAALENYTELHNK</t>
  </si>
  <si>
    <t>6.1.1.1826.10</t>
  </si>
  <si>
    <t>Ammonia-loss(N)@2; Carbamidomethyl(C)@8</t>
  </si>
  <si>
    <t>4.1.1.2082.2</t>
  </si>
  <si>
    <t>RPEFVTNWWHTVNWDR</t>
  </si>
  <si>
    <t>4.1.1.2089.2</t>
  </si>
  <si>
    <t>SLEELLCNLDDLPMEIITAVR</t>
  </si>
  <si>
    <t>Carbamidomethyl(C)@7; Oxidation(M)@14</t>
  </si>
  <si>
    <t>4.1.1.4872.2</t>
  </si>
  <si>
    <t>5.1.1.1552.5</t>
  </si>
  <si>
    <t>VNEKYLQAIQSQK</t>
  </si>
  <si>
    <t>4.1.1.1476.21</t>
  </si>
  <si>
    <t>VNEKYLQAIQSQKH</t>
  </si>
  <si>
    <t>missed K-Y@4; missed K-H@13</t>
  </si>
  <si>
    <t>1.1.1.1546.5</t>
  </si>
  <si>
    <t>4.1.1.1331.3</t>
  </si>
  <si>
    <t>SLFWEVMSPR</t>
  </si>
  <si>
    <t>6.1.1.2608.2</t>
  </si>
  <si>
    <t>LQAIQSQKH</t>
  </si>
  <si>
    <t>cleaved Y-L@N-term; missed K-H@8</t>
  </si>
  <si>
    <t>4.1.1.1329.7</t>
  </si>
  <si>
    <t>YLQAIQSQ</t>
  </si>
  <si>
    <t>cleaved Q-K@C-term</t>
  </si>
  <si>
    <t>4.1.1.1459.4</t>
  </si>
  <si>
    <t>6.1.1.1731.3</t>
  </si>
  <si>
    <t>NQLSKAAISR</t>
  </si>
  <si>
    <t>4.1.1.1419.8</t>
  </si>
  <si>
    <t>ELEPYIDSNTLSIHHGK</t>
  </si>
  <si>
    <t>cleaved D-E@N-term</t>
  </si>
  <si>
    <t>6.1.1.1783.8</t>
  </si>
  <si>
    <t>MSSFQLPK</t>
  </si>
  <si>
    <t>4.1.1.1558.7</t>
  </si>
  <si>
    <t>QAIQSQKH</t>
  </si>
  <si>
    <t>cleaved L-Q@N-term; missed K-H@7</t>
  </si>
  <si>
    <t>TVNWDRVNEK</t>
  </si>
  <si>
    <t>cleaved H-T@N-term; missed R-V@6</t>
  </si>
  <si>
    <t>4.1.1.1386.16</t>
  </si>
  <si>
    <t>Carbamidomethyl(C)@8; Oxidation(M)@16</t>
  </si>
  <si>
    <t>DACLGNSALLK</t>
  </si>
  <si>
    <t>3.1.1.1658.13</t>
  </si>
  <si>
    <t>2.1.1.2720.2</t>
  </si>
  <si>
    <t>2.1.1.2318.2</t>
  </si>
  <si>
    <t>2.1.1.1939.3</t>
  </si>
  <si>
    <t>2.1.1.2029.3</t>
  </si>
  <si>
    <t>5.1.1.1836.2</t>
  </si>
  <si>
    <t>GKVTVIGGGQAGTNAAK</t>
  </si>
  <si>
    <t>1.1.1.1471.6</t>
  </si>
  <si>
    <t>GYKDACLGNSALLK</t>
  </si>
  <si>
    <t>1.1.1.1697.4</t>
  </si>
  <si>
    <t>1.1.1.1686.2</t>
  </si>
  <si>
    <t>4.1.1.1464.7</t>
  </si>
  <si>
    <t>1.1.1.1416.6</t>
  </si>
  <si>
    <t>2.1.1.1988.2</t>
  </si>
  <si>
    <t>2.1.1.2382.2</t>
  </si>
  <si>
    <t>RIGIPTEIKNNENR</t>
  </si>
  <si>
    <t>cleaved M-R@N-term; missed R-I@1; missed K-N@9</t>
  </si>
  <si>
    <t>2.1.1.2289.2</t>
  </si>
  <si>
    <t>TLMSNPYNIAEAVR</t>
  </si>
  <si>
    <t>2.1.1.2303.3</t>
  </si>
  <si>
    <t>2.1.1.1983.3</t>
  </si>
  <si>
    <t>VKEPVASEYGNFR</t>
  </si>
  <si>
    <t>1.1.1.1652.7</t>
  </si>
  <si>
    <t>VTVIGGGQAGTNAAK</t>
  </si>
  <si>
    <t>VVSIAYETVQLDNR</t>
  </si>
  <si>
    <t>1.1.1.2020.20</t>
  </si>
  <si>
    <t>RIGIPTEIK</t>
  </si>
  <si>
    <t>1.1.1.1669.10</t>
  </si>
  <si>
    <t>ANYPAYYSEVIAVASTDQSDRK</t>
  </si>
  <si>
    <t>missed R-K@21</t>
  </si>
  <si>
    <t>5.1.1.2208.14</t>
  </si>
  <si>
    <t>DDKLGFEVVQFSK</t>
  </si>
  <si>
    <t>5.1.1.2029.5</t>
  </si>
  <si>
    <t>ETSSTDYVPNQLIVK</t>
  </si>
  <si>
    <t>4.1.1.1652.8</t>
  </si>
  <si>
    <t>FKQNAALNNVQSFHK</t>
  </si>
  <si>
    <t>4.1.1.1423.5</t>
  </si>
  <si>
    <t>GSTYQSLSGTSMATPH</t>
  </si>
  <si>
    <t>cleaved H-V@C-term</t>
  </si>
  <si>
    <t>4.1.1.1496.13</t>
  </si>
  <si>
    <t>GSTYQSLSGTSMATPHVAGVAALLANQGYSNTQIR</t>
  </si>
  <si>
    <t>5.1.1.2389.4</t>
  </si>
  <si>
    <t>4.1.1.1410.22</t>
  </si>
  <si>
    <t>5.1.1.1718.12</t>
  </si>
  <si>
    <t>ISGTGTYWK</t>
  </si>
  <si>
    <t>6.1.1.1673.3</t>
  </si>
  <si>
    <t>NNPDVEYAEPNYYVHAF</t>
  </si>
  <si>
    <t>cleaved F-L@C-term</t>
  </si>
  <si>
    <t>5.1.1.2208.23</t>
  </si>
  <si>
    <t>NQYGLQK</t>
  </si>
  <si>
    <t>4.1.1.1288.4</t>
  </si>
  <si>
    <t>QIIESTSDKISGTGTYWK</t>
  </si>
  <si>
    <t>QIIESTSDKISGTGTYWKNGR</t>
  </si>
  <si>
    <t>missed K-I@9; missed K-N@18</t>
  </si>
  <si>
    <t>4.1.1.1531.24</t>
  </si>
  <si>
    <t>QNAALNNVQSFHK</t>
  </si>
  <si>
    <t>5.1.1.1764.15</t>
  </si>
  <si>
    <t>SSFSTYGSWVDVAAPGSNIYSTYK</t>
  </si>
  <si>
    <t>5.1.1.2553.2</t>
  </si>
  <si>
    <t>VISLSLGAPNGGTALQQAVQYAWNK</t>
  </si>
  <si>
    <t>4.1.1.3171.2</t>
  </si>
  <si>
    <t>4.1.1.1728.5</t>
  </si>
  <si>
    <t>LTPNDPYFKNQYGLQK</t>
  </si>
  <si>
    <t>cleaved F-L@N-term; missed K-N@9</t>
  </si>
  <si>
    <t>4.1.1.1565.3</t>
  </si>
  <si>
    <t>QIIESTSDK</t>
  </si>
  <si>
    <t>5.1.1.1476.8</t>
  </si>
  <si>
    <t>ISGTGTYWKNGR</t>
  </si>
  <si>
    <t>4.1.1.1397.21</t>
  </si>
  <si>
    <t>SVGANVLSK</t>
  </si>
  <si>
    <t>LANQGYSNTQIR</t>
  </si>
  <si>
    <t>LTPNDPYFK</t>
  </si>
  <si>
    <t>4.1.1.1518.3</t>
  </si>
  <si>
    <t>DVKPVGSAWGDK</t>
  </si>
  <si>
    <t>3.1.1.1508.7</t>
  </si>
  <si>
    <t>EALIDYNPDYLFVFTTGDGSQR</t>
  </si>
  <si>
    <t>1.1.1.3631.2</t>
  </si>
  <si>
    <t>EMILDEVAEFVLGK</t>
  </si>
  <si>
    <t>1.1.1.4703.2</t>
  </si>
  <si>
    <t>FEEVGQILGK</t>
  </si>
  <si>
    <t>2.1.1.1679.2</t>
  </si>
  <si>
    <t>1.1.1.1528.9</t>
  </si>
  <si>
    <t>IADLSGSTEELLIFGMKPIITANTSQEK</t>
  </si>
  <si>
    <t>2.1.1.2678.4</t>
  </si>
  <si>
    <t>IDAHIANK</t>
  </si>
  <si>
    <t>4.1.1.1242.4</t>
  </si>
  <si>
    <t>INIEAVAAAKPDLILVNNR</t>
  </si>
  <si>
    <t>1.1.1.2438.10</t>
  </si>
  <si>
    <t>KIADLSGSTEELLIFGMKPIITANTSQEK</t>
  </si>
  <si>
    <t>2.1.1.2562.2</t>
  </si>
  <si>
    <t>LHDKIIAK</t>
  </si>
  <si>
    <t>LKDVKPVGSAWGDK</t>
  </si>
  <si>
    <t>4.1.1.1384.22</t>
  </si>
  <si>
    <t>1.1.1.1795.2</t>
  </si>
  <si>
    <t>1.1.1.1708.4</t>
  </si>
  <si>
    <t>NNHVFTIK</t>
  </si>
  <si>
    <t>PIITANTSQEK</t>
  </si>
  <si>
    <t>5.1.1.1564.20</t>
  </si>
  <si>
    <t>TGDATFMK</t>
  </si>
  <si>
    <t>3.1.1.1459.2</t>
  </si>
  <si>
    <t>VYGDYGYGSVIFNDLK</t>
  </si>
  <si>
    <t>2.1.1.2402.2</t>
  </si>
  <si>
    <t>1.1.1.3164.2</t>
  </si>
  <si>
    <t>IYDQLSK</t>
  </si>
  <si>
    <t>DAHIANK</t>
  </si>
  <si>
    <t>3.1.1.1333.3</t>
  </si>
  <si>
    <t>AQVDQLVEDLKK</t>
  </si>
  <si>
    <t>1.1.1.1816.2</t>
  </si>
  <si>
    <t>AYNDYEEYSLGPEGLK</t>
  </si>
  <si>
    <t>2.1.1.2012.3</t>
  </si>
  <si>
    <t>AYNDYEEYSLGPEGLKDAMER</t>
  </si>
  <si>
    <t>missed K-D@16</t>
  </si>
  <si>
    <t>1.1.1.2288.18</t>
  </si>
  <si>
    <t>ELDNAQAEIQK</t>
  </si>
  <si>
    <t>FQNYYDTLVAAVDAK</t>
  </si>
  <si>
    <t>2.1.1.2415.3</t>
  </si>
  <si>
    <t>FQNYYDTLVAAVDAKDK</t>
  </si>
  <si>
    <t>1.1.1.2634.3</t>
  </si>
  <si>
    <t>GDANQITSILASQDAGIPLLQNQITTYNEAISK</t>
  </si>
  <si>
    <t>2.1.1.2746.2</t>
  </si>
  <si>
    <t>ITGQVTTAQLEVAGLTNIK</t>
  </si>
  <si>
    <t>1.1.1.2431.2</t>
  </si>
  <si>
    <t>IYAEDIKVVDTK</t>
  </si>
  <si>
    <t>KAYNDYEEYSLGPEGLK</t>
  </si>
  <si>
    <t>cleaved A-K@N-term; missed K-A@1</t>
  </si>
  <si>
    <t>2.1.1.1925.14</t>
  </si>
  <si>
    <t>KELDNAQAEIQK</t>
  </si>
  <si>
    <t>1.1.1.1482.12</t>
  </si>
  <si>
    <t>LSSSINENK</t>
  </si>
  <si>
    <t>NIKDYAEK</t>
  </si>
  <si>
    <t>1.1.1.1436.10</t>
  </si>
  <si>
    <t>QAPVHAVAK</t>
  </si>
  <si>
    <t>QGNVNFGNVSSVDAALK</t>
  </si>
  <si>
    <t>QWLDVLKPQLISTNQNIINYNTK</t>
  </si>
  <si>
    <t>2.1.1.2668.4</t>
  </si>
  <si>
    <t>TGSNALVMDLYALTIIK</t>
  </si>
  <si>
    <t>2.1.1.3026.2</t>
  </si>
  <si>
    <t>VIQHQDTAR</t>
  </si>
  <si>
    <t>4.1.1.1079.2</t>
  </si>
  <si>
    <t>YNSLLQNVDSISPNDLVFIK</t>
  </si>
  <si>
    <t>1.1.1.3469.2</t>
  </si>
  <si>
    <t>YNSLLQNVDSISPNDLVFIKEDLNIAK</t>
  </si>
  <si>
    <t>1.1.1.3588.2</t>
  </si>
  <si>
    <t>IYAEDIK</t>
  </si>
  <si>
    <t>6.1.1.1592.2</t>
  </si>
  <si>
    <t>EDLNIAK</t>
  </si>
  <si>
    <t>3.1.1.1445.4</t>
  </si>
  <si>
    <t>MTSDTQNFK</t>
  </si>
  <si>
    <t>3.1.1.1330.7</t>
  </si>
  <si>
    <t>DHLDCGSVASPNRETESMK</t>
  </si>
  <si>
    <t>6.1.1.1570.24</t>
  </si>
  <si>
    <t>4.1.1.1623.13</t>
  </si>
  <si>
    <t>4.1.1.1477.24</t>
  </si>
  <si>
    <t>5.1.1.1699.18</t>
  </si>
  <si>
    <t>4.1.1.1447.14</t>
  </si>
  <si>
    <t>ICWLGYGER</t>
  </si>
  <si>
    <t>6.1.1.1930.2</t>
  </si>
  <si>
    <t>IINEMVANGELSAPIVIGR</t>
  </si>
  <si>
    <t>6.1.1.2395.4</t>
  </si>
  <si>
    <t>5.1.1.3321.3</t>
  </si>
  <si>
    <t>6.1.1.2566.5</t>
  </si>
  <si>
    <t>4.1.1.2449.4</t>
  </si>
  <si>
    <t>QQVEFQGLPSR</t>
  </si>
  <si>
    <t>TLESDETLLVQSGK</t>
  </si>
  <si>
    <t>6.1.1.1841.9</t>
  </si>
  <si>
    <t>4.1.1.2075.2</t>
  </si>
  <si>
    <t>4.1.1.1511.11</t>
  </si>
  <si>
    <t>4.1.1.2339.3</t>
  </si>
  <si>
    <t>VIQTIR</t>
  </si>
  <si>
    <t>4.1.1.1155.2</t>
  </si>
  <si>
    <t>6.1.1.1783.23</t>
  </si>
  <si>
    <t>4.1.1.1491.6</t>
  </si>
  <si>
    <t>LREEDPER</t>
  </si>
  <si>
    <t>4.1.1.1195.5</t>
  </si>
  <si>
    <t>ASLMNTADDLKEK</t>
  </si>
  <si>
    <t>GNVYDSNVDYLK</t>
  </si>
  <si>
    <t>1.1.1.1760.5</t>
  </si>
  <si>
    <t>GSAFYTSHGTHVAGIVSAQK</t>
  </si>
  <si>
    <t>3.1.1.1568.5</t>
  </si>
  <si>
    <t>GSAFYTSHGTHVAGIVSAQKK</t>
  </si>
  <si>
    <t>1.1.1.1595.8</t>
  </si>
  <si>
    <t>GVAPDIELYNYR</t>
  </si>
  <si>
    <t>2.1.1.2016.2</t>
  </si>
  <si>
    <t>IDAYNAVHTETSFK</t>
  </si>
  <si>
    <t>1.1.1.1709.5</t>
  </si>
  <si>
    <t>ISEPGIENALLSR</t>
  </si>
  <si>
    <t>2.1.1.2045.3</t>
  </si>
  <si>
    <t>LHSEGITGK</t>
  </si>
  <si>
    <t>3.1.1.1300.4</t>
  </si>
  <si>
    <t>LSSHAGQLQFPNLLLFGK</t>
  </si>
  <si>
    <t>LTGLKPGIYELNEENYTVEDGKK</t>
  </si>
  <si>
    <t>2.1.1.1941.3</t>
  </si>
  <si>
    <t>NKEETYQIPFSIR</t>
  </si>
  <si>
    <t>2.1.1.1995.2</t>
  </si>
  <si>
    <t>TDSIPQIGVDK</t>
  </si>
  <si>
    <t>TEISYTPASSTINNATANGVK</t>
  </si>
  <si>
    <t>2.1.1.1875.8</t>
  </si>
  <si>
    <t>VGITPESFK</t>
  </si>
  <si>
    <t>VKGDYVVIDNTPPEVK</t>
  </si>
  <si>
    <t>1.1.1.1724.4</t>
  </si>
  <si>
    <t>VLDTTQTVVNDEVIEVPEETGSIAFGK</t>
  </si>
  <si>
    <t>2.1.1.2392.3</t>
  </si>
  <si>
    <t>VLGPYGSGDSSGIIAAIDK</t>
  </si>
  <si>
    <t>VSVPETITLDAGK</t>
  </si>
  <si>
    <t>YEGYIHITNTK</t>
  </si>
  <si>
    <t>YSVYEVGAGR</t>
  </si>
  <si>
    <t>INVPAGVK</t>
  </si>
  <si>
    <t>YIPAFR</t>
  </si>
  <si>
    <t>ISEPGIENA</t>
  </si>
  <si>
    <t>cleaved A-L@C-term</t>
  </si>
  <si>
    <t>3.1.1.1500.4</t>
  </si>
  <si>
    <t>6.1.1.2608.6</t>
  </si>
  <si>
    <t>4.1.1.1442.22</t>
  </si>
  <si>
    <t>6.1.1.2743.2</t>
  </si>
  <si>
    <t>EYAGVSTSPEEK</t>
  </si>
  <si>
    <t>EYAGVSTSPEEKK</t>
  </si>
  <si>
    <t>4.1.1.1442.16</t>
  </si>
  <si>
    <t>6.1.1.1816.2</t>
  </si>
  <si>
    <t>4.1.1.1629.4</t>
  </si>
  <si>
    <t>6.1.1.1565.4</t>
  </si>
  <si>
    <t>4.1.1.1421.18</t>
  </si>
  <si>
    <t>MSTLSEEEVK</t>
  </si>
  <si>
    <t>4.1.1.1305.5</t>
  </si>
  <si>
    <t>5.1.1.2208.4</t>
  </si>
  <si>
    <t>5.1.1.2142.2</t>
  </si>
  <si>
    <t>5.1.1.1753.5</t>
  </si>
  <si>
    <t>YLVTNAK</t>
  </si>
  <si>
    <t>4.1.1.1310.6</t>
  </si>
  <si>
    <t>4.1.1.1587.12</t>
  </si>
  <si>
    <t>ALISSPFREELEAYYGK</t>
  </si>
  <si>
    <t>4.1.1.2179.2</t>
  </si>
  <si>
    <t>4.1.1.1499.10</t>
  </si>
  <si>
    <t>5.1.1.4559.2</t>
  </si>
  <si>
    <t>GDADWIINHGK</t>
  </si>
  <si>
    <t>MSFKDYEYK</t>
  </si>
  <si>
    <t>NDFGTMGNLCYIR</t>
  </si>
  <si>
    <t>Oxidation(M)@6; Carbamidomethyl(C)@10</t>
  </si>
  <si>
    <t>5.1.1.1860.9</t>
  </si>
  <si>
    <t>1.1.1.1807.2</t>
  </si>
  <si>
    <t>5.1.1.2571.3</t>
  </si>
  <si>
    <t>QVINSINEIR</t>
  </si>
  <si>
    <t>4.1.1.1518.5</t>
  </si>
  <si>
    <t>4.1.1.1326.4</t>
  </si>
  <si>
    <t>5.1.1.1791.17</t>
  </si>
  <si>
    <t>6.1.1.2624.2</t>
  </si>
  <si>
    <t>TYSDEIVK</t>
  </si>
  <si>
    <t>5.1.1.1609.11</t>
  </si>
  <si>
    <t>6.1.1.1680.10</t>
  </si>
  <si>
    <t>GGFWQR</t>
  </si>
  <si>
    <t>FTVALEK</t>
  </si>
  <si>
    <t>2.1.1.1733.3</t>
  </si>
  <si>
    <t>4.1.1.1415.3</t>
  </si>
  <si>
    <t>HSVDTTDAFYK</t>
  </si>
  <si>
    <t>FTVETDKYGVK</t>
  </si>
  <si>
    <t>IAGGTNDLRR</t>
  </si>
  <si>
    <t>IDWAGMINR</t>
  </si>
  <si>
    <t>2.1.1.2069.2</t>
  </si>
  <si>
    <t>IGTDEFFVDDNMLLVIPEGDK</t>
  </si>
  <si>
    <t>2.1.1.2691.3</t>
  </si>
  <si>
    <t>IGTDEFFVDDNMLLVIPEGDKIVK</t>
  </si>
  <si>
    <t>missed K-I@21</t>
  </si>
  <si>
    <t>1.1.1.3434.2</t>
  </si>
  <si>
    <t>ILVEGEALMLETAGAGER</t>
  </si>
  <si>
    <t>5.1.1.2389.3</t>
  </si>
  <si>
    <t>IYEELDMFIAGR</t>
  </si>
  <si>
    <t>1.1.1.2921.2</t>
  </si>
  <si>
    <t>IYQAIAESYTALNATYGVTGTLADDALFDMVQHVEAK</t>
  </si>
  <si>
    <t>1.1.1.4609.2</t>
  </si>
  <si>
    <t>MNQVGYIDTVSGTDMYLLPQAHK</t>
  </si>
  <si>
    <t>4.1.1.2152.4</t>
  </si>
  <si>
    <t>NDQQMEYQIQK</t>
  </si>
  <si>
    <t>1.1.1.1597.8</t>
  </si>
  <si>
    <t>NVALGDQVSFK</t>
  </si>
  <si>
    <t>1.1.1.1765.2</t>
  </si>
  <si>
    <t>NVALGDQVSFKVEDPSLFR</t>
  </si>
  <si>
    <t>5.1.1.2208.10</t>
  </si>
  <si>
    <t>QFGIGVMQSAVYGIYK</t>
  </si>
  <si>
    <t>1.1.1.3791.4</t>
  </si>
  <si>
    <t>RFTVETDKYGVK</t>
  </si>
  <si>
    <t>missed R-F@1; missed K-Y@8</t>
  </si>
  <si>
    <t>TLNLSDGMK</t>
  </si>
  <si>
    <t>TLNLSDGMKEK</t>
  </si>
  <si>
    <t>5.1.1.1638.8</t>
  </si>
  <si>
    <t>VAESFAHFMGTK</t>
  </si>
  <si>
    <t>1.1.1.1778.3</t>
  </si>
  <si>
    <t>VEDPSLFR</t>
  </si>
  <si>
    <t>5.1.1.1756.3</t>
  </si>
  <si>
    <t>IAGGTNDLR</t>
  </si>
  <si>
    <t>5.1.1.1503.7</t>
  </si>
  <si>
    <t>TQFDNLAEVK</t>
  </si>
  <si>
    <t>6.1.1.1758.18</t>
  </si>
  <si>
    <t>AVIFGTK</t>
  </si>
  <si>
    <t>RAVIFGTK</t>
  </si>
  <si>
    <t>1.1.1.1532.5</t>
  </si>
  <si>
    <t>FTVETDK</t>
  </si>
  <si>
    <t>AESFAHFMGTK</t>
  </si>
  <si>
    <t>IYQAIAESYTA</t>
  </si>
  <si>
    <t>ACVGEWDATAYSSSDPTCLR</t>
  </si>
  <si>
    <t>Arg-add@N-term; Carbamidomethyl(C)@2; Carbamidomethyl(C)@18</t>
  </si>
  <si>
    <t>ANDSFEDVMSYYHIDTLQR</t>
  </si>
  <si>
    <t>3.1.1.2942.3</t>
  </si>
  <si>
    <t>DITNEVHDDGEIWAQGQYEMAQAFGR</t>
  </si>
  <si>
    <t>5.1.1.2922.4</t>
  </si>
  <si>
    <t>DSNDADSTALTNQLK</t>
  </si>
  <si>
    <t>1.1.1.1697.13</t>
  </si>
  <si>
    <t>EFGYIVEEGVALPVYK</t>
  </si>
  <si>
    <t>2.1.1.2391.2</t>
  </si>
  <si>
    <t>FQQVVNGAPVFSK</t>
  </si>
  <si>
    <t>1.1.1.1791.3</t>
  </si>
  <si>
    <t>GNANQYGLKPDLSDLQYISTTETSVASYVR</t>
  </si>
  <si>
    <t>2.1.1.2471.2</t>
  </si>
  <si>
    <t>GVLAVSDYQPVTGVK</t>
  </si>
  <si>
    <t>2.1.1.1959.6</t>
  </si>
  <si>
    <t>IILQSHWSLTPNSK</t>
  </si>
  <si>
    <t>ISEKDAIQK</t>
  </si>
  <si>
    <t>2.1.1.1519.5</t>
  </si>
  <si>
    <t>QADSLLYGGQHAADIDR</t>
  </si>
  <si>
    <t>1.1.1.1718.10</t>
  </si>
  <si>
    <t>QITVTLNGEGK</t>
  </si>
  <si>
    <t>RLDTNKVYPK</t>
  </si>
  <si>
    <t>missed R-L@1; missed K-V@6</t>
  </si>
  <si>
    <t>5.1.1.1493.3</t>
  </si>
  <si>
    <t>STNLQFNYTR</t>
  </si>
  <si>
    <t>TGLKDSNDADSTALTNQLK</t>
  </si>
  <si>
    <t>VFLPNPVVSSGSK</t>
  </si>
  <si>
    <t>1.1.1.1830.3</t>
  </si>
  <si>
    <t>VNVNGTTDDNSFYSPSTK</t>
  </si>
  <si>
    <t>1.1.1.1689.6</t>
  </si>
  <si>
    <t>VVVHSNNPFGAWETFIDAENGK</t>
  </si>
  <si>
    <t>2.1.1.2518.2</t>
  </si>
  <si>
    <t>YIQGLGFK</t>
  </si>
  <si>
    <t>2.1.1.1899.2</t>
  </si>
  <si>
    <t>KVEAYSPQKK</t>
  </si>
  <si>
    <t>cleaved V-K@N-term; missed K-V@1; missed K-K@9</t>
  </si>
  <si>
    <t>3.1.1.1239.2</t>
  </si>
  <si>
    <t>KVEAYSPQK</t>
  </si>
  <si>
    <t>cleaved V-K@N-term; missed K-V@1</t>
  </si>
  <si>
    <t>3.1.1.1307.2</t>
  </si>
  <si>
    <t>LDTNKVYPK</t>
  </si>
  <si>
    <t>3.1.1.1402.6</t>
  </si>
  <si>
    <t>4.1.1.1341.17</t>
  </si>
  <si>
    <t>4.1.1.1385.2</t>
  </si>
  <si>
    <t>GEKPITELGAK</t>
  </si>
  <si>
    <t>6.1.1.1552.2</t>
  </si>
  <si>
    <t>5.1.1.1863.6</t>
  </si>
  <si>
    <t>GLATGPDGKDYQDTFK</t>
  </si>
  <si>
    <t>4.1.1.1528.7</t>
  </si>
  <si>
    <t>4.1.1.1450.8</t>
  </si>
  <si>
    <t>4.1.1.1242.3</t>
  </si>
  <si>
    <t>4.1.1.1484.4</t>
  </si>
  <si>
    <t>5.1.1.1795.3</t>
  </si>
  <si>
    <t>4.1.1.2568.2</t>
  </si>
  <si>
    <t>NAEAINKGEKPITELGAK</t>
  </si>
  <si>
    <t>4.1.1.1397.20</t>
  </si>
  <si>
    <t>4.1.1.1398.23</t>
  </si>
  <si>
    <t>4.1.1.1430.23</t>
  </si>
  <si>
    <t>5.1.1.1631.5</t>
  </si>
  <si>
    <t>5.1.1.1582.17</t>
  </si>
  <si>
    <t>4.1.1.1257.2</t>
  </si>
  <si>
    <t>AFYELEAK</t>
  </si>
  <si>
    <t>1.1.1.1731.5</t>
  </si>
  <si>
    <t>ASDYGADAGTGHDNKGPLGPR</t>
  </si>
  <si>
    <t>FEVVGQAEDK</t>
  </si>
  <si>
    <t>GFALDNAALTVNGK</t>
  </si>
  <si>
    <t>1.1.1.2020.13</t>
  </si>
  <si>
    <t>GFTVSNGFEQK</t>
  </si>
  <si>
    <t>1.1.1.1722.4</t>
  </si>
  <si>
    <t>GNDIHTTLETPVFDLTNATDAK</t>
  </si>
  <si>
    <t>2.1.1.2122.4</t>
  </si>
  <si>
    <t>GPVAGQGAGLNPGK</t>
  </si>
  <si>
    <t>HNNIDQEPGYMYSK</t>
  </si>
  <si>
    <t>IAGTEPTSFSPQNK</t>
  </si>
  <si>
    <t>2.1.1.1728.8</t>
  </si>
  <si>
    <t>LGSKPYAIDGTK</t>
  </si>
  <si>
    <t>LKDDAIWSHR</t>
  </si>
  <si>
    <t>3.1.1.1504.3</t>
  </si>
  <si>
    <t>MLFGDEPFTLFDGSK</t>
  </si>
  <si>
    <t>1.1.1.3468.2</t>
  </si>
  <si>
    <t>NYAGSDTALQHAR</t>
  </si>
  <si>
    <t>QYINSVIPDAGR</t>
  </si>
  <si>
    <t>1.1.1.1790.5</t>
  </si>
  <si>
    <t>SAGAVWIHR</t>
  </si>
  <si>
    <t>TGVGVATYLDQSVTK</t>
  </si>
  <si>
    <t>VVFSDDAEGQPAMTLK</t>
  </si>
  <si>
    <t>2.1.1.1952.12</t>
  </si>
  <si>
    <t>YDFLDVYAIAEDGTK</t>
  </si>
  <si>
    <t>2.1.1.2544.2</t>
  </si>
  <si>
    <t>NIESAFGKK</t>
  </si>
  <si>
    <t>1.1.1.1541.2</t>
  </si>
  <si>
    <t>GFTVSNGFEQKK</t>
  </si>
  <si>
    <t>1.1.1.1633.6</t>
  </si>
  <si>
    <t>SKRPGIVR</t>
  </si>
  <si>
    <t>missed K-R@2</t>
  </si>
  <si>
    <t>3.1.1.1241.2</t>
  </si>
  <si>
    <t>GIFDYK</t>
  </si>
  <si>
    <t>3.1.1.1704.2</t>
  </si>
  <si>
    <t>KFYYSTK</t>
  </si>
  <si>
    <t>3.1.1.1407.12</t>
  </si>
  <si>
    <t>NIESAFGK</t>
  </si>
  <si>
    <t>1.1.1.1792.6</t>
  </si>
  <si>
    <t>4.1.1.1389.3</t>
  </si>
  <si>
    <t>6.1.1.1441.3</t>
  </si>
  <si>
    <t>1.1.1.1774.6</t>
  </si>
  <si>
    <t>5.1.1.1997.2</t>
  </si>
  <si>
    <t>NVLVATGSRPN</t>
  </si>
  <si>
    <t>4.1.1.1620.7</t>
  </si>
  <si>
    <t>3.1.1.1362.3</t>
  </si>
  <si>
    <t>4.1.1.1408.9</t>
  </si>
  <si>
    <t>5.1.1.1880.7</t>
  </si>
  <si>
    <t>TQNIGLENTDIVVEK</t>
  </si>
  <si>
    <t>5.1.1.1862.6</t>
  </si>
  <si>
    <t>6.1.1.1819.7</t>
  </si>
  <si>
    <t>5.1.1.1843.15</t>
  </si>
  <si>
    <t>6.1.1.1650.4</t>
  </si>
  <si>
    <t>5.1.1.1840.2</t>
  </si>
  <si>
    <t>Deamidated(N)@10; Deamidated(N)@22</t>
  </si>
  <si>
    <t>6.1.1.1783.14</t>
  </si>
  <si>
    <t>5.1.1.1611.21</t>
  </si>
  <si>
    <t>6.1.1.1449.4</t>
  </si>
  <si>
    <t>6.1.1.1730.4</t>
  </si>
  <si>
    <t>4.1.1.1606.5</t>
  </si>
  <si>
    <t>AIELANEFKENFKK</t>
  </si>
  <si>
    <t>AMIQAALSGELAK</t>
  </si>
  <si>
    <t>5.1.1.1830.17</t>
  </si>
  <si>
    <t>CVNLSHEKEPQIFDAIK</t>
  </si>
  <si>
    <t>FGSVLENVVINDQTR</t>
  </si>
  <si>
    <t>5.1.1.2871.2</t>
  </si>
  <si>
    <t>1.1.1.1666.16</t>
  </si>
  <si>
    <t>5.1.1.1929.7</t>
  </si>
  <si>
    <t>5.1.1.1513.7</t>
  </si>
  <si>
    <t>4.1.1.1601.6</t>
  </si>
  <si>
    <t>5.1.1.1411.2</t>
  </si>
  <si>
    <t>4.1.1.1324.3</t>
  </si>
  <si>
    <t>2.1.1.2403.3</t>
  </si>
  <si>
    <t>4.1.1.1383.24</t>
  </si>
  <si>
    <t>GQIPAASAVDAVVCSPALFLER</t>
  </si>
  <si>
    <t>5.1.1.3148.3</t>
  </si>
  <si>
    <t>1.1.1.1579.4</t>
  </si>
  <si>
    <t>6.1.1.1646.13</t>
  </si>
  <si>
    <t>1.1.1.1633.13</t>
  </si>
  <si>
    <t>LVAATEGTDLQVGAQNMHFEK</t>
  </si>
  <si>
    <t>6.1.1.1850.2</t>
  </si>
  <si>
    <t>NGAFTGEISPVALSDLK</t>
  </si>
  <si>
    <t>6.1.1.2481.7</t>
  </si>
  <si>
    <t>4.1.1.1338.8</t>
  </si>
  <si>
    <t>1.1.1.1803.4</t>
  </si>
  <si>
    <t>TLAAFEHGLTPIVCCGETLEER</t>
  </si>
  <si>
    <t>Carbamidomethyl(C)@14; Carbamidomethyl(C)@15</t>
  </si>
  <si>
    <t>TLSEAVSFVEEVK</t>
  </si>
  <si>
    <t>2.1.1.1735.2</t>
  </si>
  <si>
    <t>1.1.1.1701.10</t>
  </si>
  <si>
    <t>AILVMPETMSIER</t>
  </si>
  <si>
    <t>4.1.1.2029.2</t>
  </si>
  <si>
    <t>4.1.1.1213.4</t>
  </si>
  <si>
    <t>EHGYFIPQQFQNQSNPEIHR</t>
  </si>
  <si>
    <t>2.1.1.1910.5</t>
  </si>
  <si>
    <t>4.1.1.1788.3</t>
  </si>
  <si>
    <t>IALAMIEDAEKK</t>
  </si>
  <si>
    <t>IQGIGAGFIPETLDVK</t>
  </si>
  <si>
    <t>4.1.1.2350.2</t>
  </si>
  <si>
    <t>IVESDSADVYLK</t>
  </si>
  <si>
    <t>4.1.1.1531.20</t>
  </si>
  <si>
    <t>4.1.1.1494.20</t>
  </si>
  <si>
    <t>4.1.1.1061.2</t>
  </si>
  <si>
    <t>LTTGPEIVEQMGDQLDAFIAGIGTGGTITGAGEVLK</t>
  </si>
  <si>
    <t>4.1.1.4712.2</t>
  </si>
  <si>
    <t>RVAQSVSELIGK</t>
  </si>
  <si>
    <t>cleaved M-R@N-term; missed R-V@1</t>
  </si>
  <si>
    <t>1.1.1.1705.9</t>
  </si>
  <si>
    <t>2.1.1.1736.11</t>
  </si>
  <si>
    <t>VYDEIIQVK</t>
  </si>
  <si>
    <t>6.1.1.2473.3</t>
  </si>
  <si>
    <t>YLSTPLYQ</t>
  </si>
  <si>
    <t>cleaved Q-F@C-term</t>
  </si>
  <si>
    <t>AAFIGDSSPVEDATPK</t>
  </si>
  <si>
    <t>1.1.1.1769.4</t>
  </si>
  <si>
    <t>ESSVDPAPEIAAK</t>
  </si>
  <si>
    <t>3.1.1.1527.19</t>
  </si>
  <si>
    <t>GLVYLPENPSK</t>
  </si>
  <si>
    <t>1.1.1.1792.4</t>
  </si>
  <si>
    <t>IQVNNLLPNTTYNNYSLGIFTTGGTQVAK</t>
  </si>
  <si>
    <t>2.1.1.2519.3</t>
  </si>
  <si>
    <t>IVNVQLDSNTTGQATLR</t>
  </si>
  <si>
    <t>KSTPITYEDLK</t>
  </si>
  <si>
    <t>NGGSIFFIADHYNADR</t>
  </si>
  <si>
    <t>2.1.1.2057.5</t>
  </si>
  <si>
    <t>NYNVFIVPEANIPYKK</t>
  </si>
  <si>
    <t>1.1.1.2287.3</t>
  </si>
  <si>
    <t>PSILPNNEVFQIK</t>
  </si>
  <si>
    <t>3.1.1.2432.6</t>
  </si>
  <si>
    <t>SEQDAMLQYVK</t>
  </si>
  <si>
    <t>1.1.1.1816.5</t>
  </si>
  <si>
    <t>TYDGYKEENDAVLLENIVNWLSK</t>
  </si>
  <si>
    <t>1.1.1.4479.2</t>
  </si>
  <si>
    <t>WNNAVDSGVYNGGGVAEGPYAAIAK</t>
  </si>
  <si>
    <t>2.1.1.2053.2</t>
  </si>
  <si>
    <t>YNALGDVSAK</t>
  </si>
  <si>
    <t>3.1.1.1518.3</t>
  </si>
  <si>
    <t>YNEAVTINK</t>
  </si>
  <si>
    <t>3.1.1.1459.5</t>
  </si>
  <si>
    <t>YNEAVTINKK</t>
  </si>
  <si>
    <t>6.1.1.1500.2</t>
  </si>
  <si>
    <t>WDSSEVFNGYR</t>
  </si>
  <si>
    <t>2.1.1.1986.5</t>
  </si>
  <si>
    <t>KSEQDAMLQYVK</t>
  </si>
  <si>
    <t>5.1.1.1770.22</t>
  </si>
  <si>
    <t>STPITYEDLK</t>
  </si>
  <si>
    <t>1.1.1.1724.3</t>
  </si>
  <si>
    <t>GAWENPAK</t>
  </si>
  <si>
    <t>NIVSPEQSFGITQGVSSVAMHAGSTLAITNPK</t>
  </si>
  <si>
    <t>2.1.1.2130.7</t>
  </si>
  <si>
    <t>AGTEDGKQYLLTIASGASQR</t>
  </si>
  <si>
    <t>CGNFGELKR</t>
  </si>
  <si>
    <t>EVPNGTLVLGEPWADVTK</t>
  </si>
  <si>
    <t>6.1.1.2608.14</t>
  </si>
  <si>
    <t>HGNPSTHPDNPNKQTWNCK</t>
  </si>
  <si>
    <t>missed K-Q@13</t>
  </si>
  <si>
    <t>4.1.1.1246.6</t>
  </si>
  <si>
    <t>IIGYFPSWGIYGR</t>
  </si>
  <si>
    <t>4.1.1.2617.2</t>
  </si>
  <si>
    <t>LLDTLVTELLGGPISQK</t>
  </si>
  <si>
    <t>4.1.1.3619.2</t>
  </si>
  <si>
    <t>3.1.1.1550.15</t>
  </si>
  <si>
    <t>QNFTLLLQDVR</t>
  </si>
  <si>
    <t>5.1.1.3291.2</t>
  </si>
  <si>
    <t>QYLLTIASGASQR</t>
  </si>
  <si>
    <t>4.1.1.1660.6</t>
  </si>
  <si>
    <t>SCGKDNNGQYQPCKPGSDGK</t>
  </si>
  <si>
    <t>5.1.1.1429.5</t>
  </si>
  <si>
    <t>SLKPNTEYTFSILAK</t>
  </si>
  <si>
    <t>2.1.1.2010.4</t>
  </si>
  <si>
    <t>SYPGSGTTWEDCDK</t>
  </si>
  <si>
    <t>6.1.1.1688.17</t>
  </si>
  <si>
    <t>YADHTELKK</t>
  </si>
  <si>
    <t>4.1.1.1179.2</t>
  </si>
  <si>
    <t>4.1.1.1492.13</t>
  </si>
  <si>
    <t>FSDMAADEK</t>
  </si>
  <si>
    <t>5.1.1.1554.4</t>
  </si>
  <si>
    <t>HGNPSTHPDNPNK</t>
  </si>
  <si>
    <t>4.1.1.1033.3</t>
  </si>
  <si>
    <t>NIVVTNK</t>
  </si>
  <si>
    <t>4.1.1.1267.5</t>
  </si>
  <si>
    <t>DTESPTNVK</t>
  </si>
  <si>
    <t>4.1.1.1207.7</t>
  </si>
  <si>
    <t>ESGVPLQNK</t>
  </si>
  <si>
    <t>4.1.1.1293.8</t>
  </si>
  <si>
    <t>DNNGQYQPCKPGSDGK</t>
  </si>
  <si>
    <t>Deamidated(N)@3; Carbamidomethyl(C)@9</t>
  </si>
  <si>
    <t>6.1.1.1463.7</t>
  </si>
  <si>
    <t>WSTTSNSITIK</t>
  </si>
  <si>
    <t>5.1.1.1776.17</t>
  </si>
  <si>
    <t>EIVFSKDEHPR</t>
  </si>
  <si>
    <t>4.1.1.1344.18</t>
  </si>
  <si>
    <t>4.1.1.1460.4</t>
  </si>
  <si>
    <t>4.1.1.1624.20</t>
  </si>
  <si>
    <t>IMGIGPAPAIR</t>
  </si>
  <si>
    <t>IMGIGPAPAIRK</t>
  </si>
  <si>
    <t>5.1.1.1749.3</t>
  </si>
  <si>
    <t>6.1.1.1829.2</t>
  </si>
  <si>
    <t>6.1.1.1759.16</t>
  </si>
  <si>
    <t>6.1.1.1751.10</t>
  </si>
  <si>
    <t>NITPVELAVPVLQEAVK</t>
  </si>
  <si>
    <t>4.1.1.2920.2</t>
  </si>
  <si>
    <t>NITPVELAVPVLQEAVKR</t>
  </si>
  <si>
    <t>4.1.1.2601.2</t>
  </si>
  <si>
    <t>4.1.1.1568.20</t>
  </si>
  <si>
    <t>RKEIVFSKDEHPR</t>
  </si>
  <si>
    <t>4.1.1.1261.6</t>
  </si>
  <si>
    <t>1.1.1.1804.4</t>
  </si>
  <si>
    <t>4.1.1.2018.6</t>
  </si>
  <si>
    <t>4.1.1.1497.19</t>
  </si>
  <si>
    <t>KEIVFSKDEHPR</t>
  </si>
  <si>
    <t>5.1.1.1492.2</t>
  </si>
  <si>
    <t>4.1.1.1184.4</t>
  </si>
  <si>
    <t>4.1.1.1737.2</t>
  </si>
  <si>
    <t>ATIAYKDEVSGPLTVNVGR</t>
  </si>
  <si>
    <t>4.1.1.1616.5</t>
  </si>
  <si>
    <t>AVITGEDVNALTVAYEEYLQTAK</t>
  </si>
  <si>
    <t>5.1.1.3322.4</t>
  </si>
  <si>
    <t>AYKDEVSGPLTVNVGR</t>
  </si>
  <si>
    <t>cleaved I-A@N-term; missed K-D@3</t>
  </si>
  <si>
    <t>6.1.1.1758.16</t>
  </si>
  <si>
    <t>6.1.1.1830.3</t>
  </si>
  <si>
    <t>6.1.1.1646.18</t>
  </si>
  <si>
    <t>4.1.1.1612.4</t>
  </si>
  <si>
    <t>4.1.1.1503.25</t>
  </si>
  <si>
    <t>4.1.1.1441.24</t>
  </si>
  <si>
    <t>GPTMAAYYAMK</t>
  </si>
  <si>
    <t>KGVYELVSFESGR</t>
  </si>
  <si>
    <t>6.1.1.1864.3</t>
  </si>
  <si>
    <t>MILGTDEESNWK</t>
  </si>
  <si>
    <t>4.1.1.1614.10</t>
  </si>
  <si>
    <t>RLNMVPDFAK</t>
  </si>
  <si>
    <t>6.1.1.1799.2</t>
  </si>
  <si>
    <t>4.1.1.1604.10</t>
  </si>
  <si>
    <t>6.1.1.1821.18</t>
  </si>
  <si>
    <t>YKDEVSGPLTVNVGR</t>
  </si>
  <si>
    <t>cleaved A-Y@N-term; missed K-D@2</t>
  </si>
  <si>
    <t>6.1.1.1773.4</t>
  </si>
  <si>
    <t>VYEEQTGEK</t>
  </si>
  <si>
    <t>4.1.1.1200.5</t>
  </si>
  <si>
    <t>LNMVPDFAK</t>
  </si>
  <si>
    <t>4.1.1.1513.10</t>
  </si>
  <si>
    <t>ADFEPIGTVQHDGSAASNNVAHK</t>
  </si>
  <si>
    <t>AVDVAGNESVQSDIFTITTK</t>
  </si>
  <si>
    <t>1.1.1.2437.8</t>
  </si>
  <si>
    <t>EAPDTEAPTQPK</t>
  </si>
  <si>
    <t>cleaved V-E@N-term</t>
  </si>
  <si>
    <t>FGGILDQQTADR</t>
  </si>
  <si>
    <t>1.1.1.1735.2</t>
  </si>
  <si>
    <t>GFPQAGPVDGQIASAGGK</t>
  </si>
  <si>
    <t>1.1.1.1772.17</t>
  </si>
  <si>
    <t>IATSNTTSYMDNNLLANK</t>
  </si>
  <si>
    <t>2.1.1.1946.8</t>
  </si>
  <si>
    <t>KIATSNTTSYMDNNLLANK</t>
  </si>
  <si>
    <t>1.1.1.1761.7</t>
  </si>
  <si>
    <t>NREMIDTVPGTHFIDKK</t>
  </si>
  <si>
    <t>missed R-E@2; missed K-K@16</t>
  </si>
  <si>
    <t>1.1.1.1688.6</t>
  </si>
  <si>
    <t>NTITGGENTFTWK</t>
  </si>
  <si>
    <t>1.1.1.1818.8</t>
  </si>
  <si>
    <t>TTVEAPDTEAPTQPK</t>
  </si>
  <si>
    <t>TVEAPDTEAPTQPK</t>
  </si>
  <si>
    <t>3.1.1.1447.12</t>
  </si>
  <si>
    <t>3.1.1.1308.3</t>
  </si>
  <si>
    <t>LQPSTEYSYTVK</t>
  </si>
  <si>
    <t>3.1.1.1585.9</t>
  </si>
  <si>
    <t>FTAPHLTSK</t>
  </si>
  <si>
    <t>4.1.1.1397.13</t>
  </si>
  <si>
    <t>IGWNPNK</t>
  </si>
  <si>
    <t>2.1.1.1712.2</t>
  </si>
  <si>
    <t>VEAPDTEAPTQPK</t>
  </si>
  <si>
    <t>cleaved T-V@N-term</t>
  </si>
  <si>
    <t>1.1.1.1511.16</t>
  </si>
  <si>
    <t>ESTALTAK</t>
  </si>
  <si>
    <t>3.1.1.1302.3</t>
  </si>
  <si>
    <t>SALCSPTYGALNVNCGSVMYEPQSLEAPK</t>
  </si>
  <si>
    <t>Carbamidomethyl(C)@4; Carbamidomethyl(C)@15; Carbamidomethyl(S)@17</t>
  </si>
  <si>
    <t>2.1.1.2011.4</t>
  </si>
  <si>
    <t>DVYDKTESIMEVLGANIFHVSEQIDSGTTVK</t>
  </si>
  <si>
    <t>4.1.1.4014.2</t>
  </si>
  <si>
    <t>4.1.1.1659.2</t>
  </si>
  <si>
    <t>ESELHLPVSEMLLNVYEEASEAGYGENDMAALYK</t>
  </si>
  <si>
    <t>4.1.1.3979.2</t>
  </si>
  <si>
    <t>4.1.1.2673.2</t>
  </si>
  <si>
    <t>4.1.1.1601.2</t>
  </si>
  <si>
    <t>KKVDFLAAPVSGGVIGAENR</t>
  </si>
  <si>
    <t>4.1.1.1601.13</t>
  </si>
  <si>
    <t>LAETCDVIFTSLPSPR</t>
  </si>
  <si>
    <t>4.1.1.2088.2</t>
  </si>
  <si>
    <t>1.1.1.4977.2</t>
  </si>
  <si>
    <t>MFNILNVSYGQSR</t>
  </si>
  <si>
    <t>SFIAAENYEPGFTVNLLK</t>
  </si>
  <si>
    <t>4.1.1.2601.7</t>
  </si>
  <si>
    <t>SSYTVYGVDLNK</t>
  </si>
  <si>
    <t>4.1.1.1612.7</t>
  </si>
  <si>
    <t>4.1.1.1364.12</t>
  </si>
  <si>
    <t>KSNMDLDK</t>
  </si>
  <si>
    <t>4.1.1.1200.4</t>
  </si>
  <si>
    <t>SNMDLDK</t>
  </si>
  <si>
    <t>4.1.1.1266.4</t>
  </si>
  <si>
    <t>QLEESAK</t>
  </si>
  <si>
    <t>4.1.1.1138.2</t>
  </si>
  <si>
    <t>VSEQLISN</t>
  </si>
  <si>
    <t>QLEESAKK</t>
  </si>
  <si>
    <t>4.1.1.1256.3</t>
  </si>
  <si>
    <t>AGLDQAIAR</t>
  </si>
  <si>
    <t>4.1.1.1403.6</t>
  </si>
  <si>
    <t>4.1.1.1486.6</t>
  </si>
  <si>
    <t>GMAAYSELQQAEFAAEK</t>
  </si>
  <si>
    <t>4.1.1.1897.9</t>
  </si>
  <si>
    <t>GMIEAGASGVHFEDQLSSEK</t>
  </si>
  <si>
    <t>5.1.1.1880.10</t>
  </si>
  <si>
    <t>GSIDIEHTIAR</t>
  </si>
  <si>
    <t>IDKLQENWELDTR</t>
  </si>
  <si>
    <t>4.1.1.1584.14</t>
  </si>
  <si>
    <t>4.1.1.2279.2</t>
  </si>
  <si>
    <t>LLAYNCSPSFNWK</t>
  </si>
  <si>
    <t>LRGSIDIEHTIAR</t>
  </si>
  <si>
    <t>4.1.1.1475.2</t>
  </si>
  <si>
    <t>TDADAADLITSDIDPVDK</t>
  </si>
  <si>
    <t>TDADAADLITSDIDPVDKAFITGER</t>
  </si>
  <si>
    <t>missed K-A@18</t>
  </si>
  <si>
    <t>4.1.1.2541.3</t>
  </si>
  <si>
    <t>TKAGLDQAIAR</t>
  </si>
  <si>
    <t>5.1.1.1553.2</t>
  </si>
  <si>
    <t>6.1.1.1739.6</t>
  </si>
  <si>
    <t>INQTLQR</t>
  </si>
  <si>
    <t>5.1.1.1465.8</t>
  </si>
  <si>
    <t>HGYSATR</t>
  </si>
  <si>
    <t>4.1.1.1072.2</t>
  </si>
  <si>
    <t>FADAIHK</t>
  </si>
  <si>
    <t>4.1.1.1391.2</t>
  </si>
  <si>
    <t>RINQTLQR</t>
  </si>
  <si>
    <t>4.1.1.1231.5</t>
  </si>
  <si>
    <t>TIASFQK</t>
  </si>
  <si>
    <t>4.1.1.1353.3</t>
  </si>
  <si>
    <t>PYSAEDVIR</t>
  </si>
  <si>
    <t>LQENWELDTR</t>
  </si>
  <si>
    <t>1.1.1.1658.15</t>
  </si>
  <si>
    <t>Delta:H(2)C(2)@N-term; Deamidated(N)@4</t>
  </si>
  <si>
    <t>5.1.1.1863.12</t>
  </si>
  <si>
    <t>2.1.1.1527.7</t>
  </si>
  <si>
    <t>3.1.1.1550.14</t>
  </si>
  <si>
    <t>2.1.1.1998.5</t>
  </si>
  <si>
    <t>2.1.1.2116.3</t>
  </si>
  <si>
    <t>2.1.1.2680.2</t>
  </si>
  <si>
    <t>2.1.1.1715.5</t>
  </si>
  <si>
    <t>2.1.1.2009.5</t>
  </si>
  <si>
    <t>2.1.1.1999.10</t>
  </si>
  <si>
    <t>6.1.1.1643.18</t>
  </si>
  <si>
    <t>1.1.1.2020.24</t>
  </si>
  <si>
    <t>Deamidated(N)@10; Dehydrated(T)@14; Oxidation(M)@21</t>
  </si>
  <si>
    <t>3.1.1.1466.9</t>
  </si>
  <si>
    <t>MRDLANQSAN</t>
  </si>
  <si>
    <t>3.1.1.1389.7</t>
  </si>
  <si>
    <t>5.1.1.1531.25</t>
  </si>
  <si>
    <t>GTLPDTEEEVERK</t>
  </si>
  <si>
    <t>4.1.1.1384.23</t>
  </si>
  <si>
    <t>6.1.1.4547.2</t>
  </si>
  <si>
    <t>6.1.1.1700.8</t>
  </si>
  <si>
    <t>4.1.1.1465.15</t>
  </si>
  <si>
    <t>4.1.1.1426.12</t>
  </si>
  <si>
    <t>4.1.1.1547.5</t>
  </si>
  <si>
    <t>5.1.1.1713.15</t>
  </si>
  <si>
    <t>4.1.1.1413.2</t>
  </si>
  <si>
    <t>4.1.1.1410.18</t>
  </si>
  <si>
    <t>4.1.1.1466.21</t>
  </si>
  <si>
    <t>TREFSLENTR</t>
  </si>
  <si>
    <t>cleaved M-T@N-term; missed R-E@2</t>
  </si>
  <si>
    <t>5.1.1.1739.14</t>
  </si>
  <si>
    <t>5.1.1.1591.2</t>
  </si>
  <si>
    <t>5.1.1.2944.2</t>
  </si>
  <si>
    <t>4.1.1.1577.5</t>
  </si>
  <si>
    <t>5.1.1.1733.11</t>
  </si>
  <si>
    <t>4.1.1.1516.2</t>
  </si>
  <si>
    <t>IPNVVHSEPIQNGTK</t>
  </si>
  <si>
    <t>4.1.1.1438.26</t>
  </si>
  <si>
    <t>5.1.1.1691.8</t>
  </si>
  <si>
    <t>5.1.1.1780.6</t>
  </si>
  <si>
    <t>4.1.1.1203.3</t>
  </si>
  <si>
    <t>6.1.1.1520.3</t>
  </si>
  <si>
    <t>6.1.1.1652.18</t>
  </si>
  <si>
    <t>5.1.1.1711.7</t>
  </si>
  <si>
    <t>EIVVKDESVK</t>
  </si>
  <si>
    <t>5.1.1.1538.17</t>
  </si>
  <si>
    <t>VFMDYEK</t>
  </si>
  <si>
    <t>5.1.1.1705.7</t>
  </si>
  <si>
    <t>4.1.1.1470.16</t>
  </si>
  <si>
    <t>1.1.1.1796.4</t>
  </si>
  <si>
    <t>4.1.1.1387.18</t>
  </si>
  <si>
    <t>6.1.1.1730.13</t>
  </si>
  <si>
    <t>ENILGDVNK</t>
  </si>
  <si>
    <t>5.1.1.1708.11</t>
  </si>
  <si>
    <t>IANHAVQIHGGYGYMR</t>
  </si>
  <si>
    <t>5.1.1.2431.5</t>
  </si>
  <si>
    <t>1.1.1.4557.2</t>
  </si>
  <si>
    <t>5.1.1.1879.4</t>
  </si>
  <si>
    <t>6.1.1.1584.4</t>
  </si>
  <si>
    <t>4.1.1.1603.4</t>
  </si>
  <si>
    <t>TISNFQAIQFK</t>
  </si>
  <si>
    <t>4.1.1.1744.3</t>
  </si>
  <si>
    <t>4.1.1.1660.5</t>
  </si>
  <si>
    <t>YLVPMASGK</t>
  </si>
  <si>
    <t>6.1.1.1727.7</t>
  </si>
  <si>
    <t>MEFTLTR</t>
  </si>
  <si>
    <t>6.1.1.1803.3</t>
  </si>
  <si>
    <t>1.1.1.1790.3</t>
  </si>
  <si>
    <t>ELGFNIGESETPITPCIIGDEVLTQEFSR</t>
  </si>
  <si>
    <t>5.1.1.3631.7</t>
  </si>
  <si>
    <t>6.1.1.1878.2</t>
  </si>
  <si>
    <t>1.1.1.2020.5</t>
  </si>
  <si>
    <t>GLYNVIDPLESPNGPIITIGGK</t>
  </si>
  <si>
    <t>5.1.1.2943.3</t>
  </si>
  <si>
    <t>HSDMEDLR</t>
  </si>
  <si>
    <t>4.1.1.1300.3</t>
  </si>
  <si>
    <t>SRPFLFSTALTPADAAACMR</t>
  </si>
  <si>
    <t>5.1.1.2291.3</t>
  </si>
  <si>
    <t>VDFQIGTLSK</t>
  </si>
  <si>
    <t>6.1.1.2449.2</t>
  </si>
  <si>
    <t>6.1.1.1804.3</t>
  </si>
  <si>
    <t>4.1.1.1151.4</t>
  </si>
  <si>
    <t>6.1.1.1829.5</t>
  </si>
  <si>
    <t>AAGHMDTAIK</t>
  </si>
  <si>
    <t>3.1.1.1338.9</t>
  </si>
  <si>
    <t>AAGHMDTAIKQEAR</t>
  </si>
  <si>
    <t>1.1.1.1440.4</t>
  </si>
  <si>
    <t>AFYYYGGSSSYR</t>
  </si>
  <si>
    <t>2.1.1.1892.11</t>
  </si>
  <si>
    <t>DYRDPEDLTPEVTLGDAIAMAFDTTEKDGELYYK</t>
  </si>
  <si>
    <t>missed R-D@3; missed K-D@27</t>
  </si>
  <si>
    <t>1.1.1.4479.3</t>
  </si>
  <si>
    <t>ESVTGIVFDQK</t>
  </si>
  <si>
    <t>GDSIVTVK</t>
  </si>
  <si>
    <t>GMNIMLQK</t>
  </si>
  <si>
    <t>1.1.1.1712.6</t>
  </si>
  <si>
    <t>GQGIKGDAGHFNGK</t>
  </si>
  <si>
    <t>1.1.1.1416.2</t>
  </si>
  <si>
    <t>LNLQTTQASGLYGVIK</t>
  </si>
  <si>
    <t>2.1.1.2069.5</t>
  </si>
  <si>
    <t>LPQYGPETTLNASQGYQR</t>
  </si>
  <si>
    <t>2.1.1.1904.13</t>
  </si>
  <si>
    <t>TFVNLNEYGGFKPNTAYLFSVYTK</t>
  </si>
  <si>
    <t>YVSDPYNSHTVR</t>
  </si>
  <si>
    <t>3.1.1.1445.7</t>
  </si>
  <si>
    <t>YVSDPYNSHTVRDPYTDWEK</t>
  </si>
  <si>
    <t>1.1.1.1767.9</t>
  </si>
  <si>
    <t>AKENQIGNVLQAGSTYPDK</t>
  </si>
  <si>
    <t>YYNTGTAPIYNVKPTTNFVLK</t>
  </si>
  <si>
    <t>2.1.1.2044.11</t>
  </si>
  <si>
    <t>NPLVAAYPSVGVHMENLIISNNR</t>
  </si>
  <si>
    <t>2.1.1.2313.19</t>
  </si>
  <si>
    <t>DPYTDWEK</t>
  </si>
  <si>
    <t>4.1.1.1531.10</t>
  </si>
  <si>
    <t>KYVSDPYNSHTVR</t>
  </si>
  <si>
    <t>4.1.1.1316.10</t>
  </si>
  <si>
    <t>FNGIASNGTYQG</t>
  </si>
  <si>
    <t>1.1.1.1713.17</t>
  </si>
  <si>
    <t>3.1.1.1297.2</t>
  </si>
  <si>
    <t>AAYLVSDGGTHYGVK</t>
  </si>
  <si>
    <t>3.1.1.1578.9</t>
  </si>
  <si>
    <t>AYDAVGVK</t>
  </si>
  <si>
    <t>4.1.1.1329.4</t>
  </si>
  <si>
    <t>FFDDKAAVDAHVNAGK</t>
  </si>
  <si>
    <t>2.1.1.1755.3</t>
  </si>
  <si>
    <t>NESGALNESLSDIMGVMVEK</t>
  </si>
  <si>
    <t>2.1.1.2663.2</t>
  </si>
  <si>
    <t>1.1.1.1759.12</t>
  </si>
  <si>
    <t>QSFEIAQNEK</t>
  </si>
  <si>
    <t>SLKDPASIPNPLKPGEGYPDHYNKR</t>
  </si>
  <si>
    <t>5.1.1.1757.8</t>
  </si>
  <si>
    <t>SWDLGADIYTPGKPGDALR</t>
  </si>
  <si>
    <t>3.1.1.2299.8</t>
  </si>
  <si>
    <t>TGAFHLFDGK</t>
  </si>
  <si>
    <t>TGAFHLFDGKR</t>
  </si>
  <si>
    <t>3.1.1.1609.3</t>
  </si>
  <si>
    <t>TGFGYGVLGAR</t>
  </si>
  <si>
    <t>2.1.1.1962.4</t>
  </si>
  <si>
    <t>YLTANSDFK</t>
  </si>
  <si>
    <t>3.1.1.1544.4</t>
  </si>
  <si>
    <t>VYDYYKK</t>
  </si>
  <si>
    <t>3.1.1.1401.4</t>
  </si>
  <si>
    <t>ELQAVTK</t>
  </si>
  <si>
    <t>FSDVLIQKEDVK</t>
  </si>
  <si>
    <t>4.1.1.1509.2</t>
  </si>
  <si>
    <t>5.1.1.1541.2</t>
  </si>
  <si>
    <t>HAHQIIQNVR</t>
  </si>
  <si>
    <t>IFSTDIENITHWLK</t>
  </si>
  <si>
    <t>6.1.1.2825.2</t>
  </si>
  <si>
    <t>IRDILQDSK</t>
  </si>
  <si>
    <t>LLLEGEGVTACPTSMQK</t>
  </si>
  <si>
    <t>6.1.1.4399.2</t>
  </si>
  <si>
    <t>4.1.1.1566.6</t>
  </si>
  <si>
    <t>4.1.1.2840.2</t>
  </si>
  <si>
    <t>4.1.1.1398.13</t>
  </si>
  <si>
    <t>5.1.1.1803.2</t>
  </si>
  <si>
    <t>VQDAYSLR</t>
  </si>
  <si>
    <t>6.1.1.1606.3</t>
  </si>
  <si>
    <t>QQVPSITNDR</t>
  </si>
  <si>
    <t>5.1.1.1632.6</t>
  </si>
  <si>
    <t>EQVEVASR</t>
  </si>
  <si>
    <t>4.1.1.1241.7</t>
  </si>
  <si>
    <t>FSDVLIQK</t>
  </si>
  <si>
    <t>6.1.1.1752.5</t>
  </si>
  <si>
    <t>AIVEATTHYEDYELIASLSK</t>
  </si>
  <si>
    <t>4.1.1.2175.4</t>
  </si>
  <si>
    <t>4.1.1.1214.3</t>
  </si>
  <si>
    <t>DYTVPFVCGCR</t>
  </si>
  <si>
    <t>GGVIMDVVNAEQAR</t>
  </si>
  <si>
    <t>2.1.1.2010.6</t>
  </si>
  <si>
    <t>3.1.1.2432.7</t>
  </si>
  <si>
    <t>5.1.1.1657.12</t>
  </si>
  <si>
    <t>IGHLVEAR</t>
  </si>
  <si>
    <t>1.1.1.1462.9</t>
  </si>
  <si>
    <t>4.1.1.3821.3</t>
  </si>
  <si>
    <t>2.1.1.2094.2</t>
  </si>
  <si>
    <t>VLESLGVDYIDESEVLTPADEVYHLNK</t>
  </si>
  <si>
    <t>2.1.1.2462.5</t>
  </si>
  <si>
    <t>1.1.1.2843.5</t>
  </si>
  <si>
    <t>EDELMTYAK</t>
  </si>
  <si>
    <t>6.1.1.1719.7</t>
  </si>
  <si>
    <t>3.1.1.1531.3</t>
  </si>
  <si>
    <t>GHLVEAR</t>
  </si>
  <si>
    <t>3.1.1.1387.3</t>
  </si>
  <si>
    <t>KNTSISSPEDLK</t>
  </si>
  <si>
    <t>6.1.1.1550.9</t>
  </si>
  <si>
    <t>KNTSISSPEDLKGK</t>
  </si>
  <si>
    <t>6.1.1.1495.4</t>
  </si>
  <si>
    <t>KNTSISSPEDLKGKK</t>
  </si>
  <si>
    <t>4.1.1.1250.6</t>
  </si>
  <si>
    <t>KYDAILGSMAITEER</t>
  </si>
  <si>
    <t>LAGFDVEIGEALAK</t>
  </si>
  <si>
    <t>5.1.1.2421.6</t>
  </si>
  <si>
    <t>NTSISSPEDLK</t>
  </si>
  <si>
    <t>4.1.1.1405.3</t>
  </si>
  <si>
    <t>NTSISSPEDLKGK</t>
  </si>
  <si>
    <t>6.1.1.1654.8</t>
  </si>
  <si>
    <t>4.1.1.1583.17</t>
  </si>
  <si>
    <t>NTSISSPEDLKGKK</t>
  </si>
  <si>
    <t>2.1.1.1815.2</t>
  </si>
  <si>
    <t>NILGEEAK</t>
  </si>
  <si>
    <t>AESLLELVPDEIEK</t>
  </si>
  <si>
    <t>6.1.1.2720.2</t>
  </si>
  <si>
    <t>AIHASGIGNYMIAK</t>
  </si>
  <si>
    <t>4.1.1.1537.8</t>
  </si>
  <si>
    <t>AKEIFEQHENYER</t>
  </si>
  <si>
    <t>4.1.1.1358.13</t>
  </si>
  <si>
    <t>EHYKLDELAIAK</t>
  </si>
  <si>
    <t>4.1.1.1513.21</t>
  </si>
  <si>
    <t>EIFEQHENYER</t>
  </si>
  <si>
    <t>4.1.1.1395.17</t>
  </si>
  <si>
    <t>EWALSEEHLIK</t>
  </si>
  <si>
    <t>6.1.1.1865.7</t>
  </si>
  <si>
    <t>HNLGYMYSSQNLPPLAIR</t>
  </si>
  <si>
    <t>5.1.1.2036.4</t>
  </si>
  <si>
    <t>LGAFHYDIYESLQSIK</t>
  </si>
  <si>
    <t>5.1.1.2360.2</t>
  </si>
  <si>
    <t>LKEEIDKK</t>
  </si>
  <si>
    <t>missed K-E@2; missed K-K@7</t>
  </si>
  <si>
    <t>4.1.1.1153.3</t>
  </si>
  <si>
    <t>LREWALSEEHLIK</t>
  </si>
  <si>
    <t>4.1.1.1600.3</t>
  </si>
  <si>
    <t>SSEYFYLASK</t>
  </si>
  <si>
    <t>YLSEVTAHNPK</t>
  </si>
  <si>
    <t>5.1.1.1559.13</t>
  </si>
  <si>
    <t>AMDIFSK</t>
  </si>
  <si>
    <t>4.1.1.1540.3</t>
  </si>
  <si>
    <t>HLFAILR</t>
  </si>
  <si>
    <t>FYEESNHAK</t>
  </si>
  <si>
    <t>4.1.1.1215.5</t>
  </si>
  <si>
    <t>YVLMVR</t>
  </si>
  <si>
    <t>6.1.1.1743.2</t>
  </si>
  <si>
    <t>ALFLQAR</t>
  </si>
  <si>
    <t>SEVTAHNPK</t>
  </si>
  <si>
    <t>NVPVKGNEK</t>
  </si>
  <si>
    <t>cleaved M-N@N-term; missed K-G@5</t>
  </si>
  <si>
    <t>4.1.1.1087.2</t>
  </si>
  <si>
    <t>1.1.1.1484.5</t>
  </si>
  <si>
    <t>DLENGTLTEEEVQEIVDHFIMK</t>
  </si>
  <si>
    <t>4.1.1.1522.20</t>
  </si>
  <si>
    <t>MAEQACESYGYEMDKK</t>
  </si>
  <si>
    <t>4.1.1.1421.13</t>
  </si>
  <si>
    <t>4.1.1.1623.11</t>
  </si>
  <si>
    <t>THNQGVFDAYTPEMK</t>
  </si>
  <si>
    <t>4.1.1.1561.12</t>
  </si>
  <si>
    <t>4.1.1.1560.12</t>
  </si>
  <si>
    <t>VALYGIDHLIEAK</t>
  </si>
  <si>
    <t>4.1.1.1418.2</t>
  </si>
  <si>
    <t>IVSSITSHEPGYLNKDIEK</t>
  </si>
  <si>
    <t>4.1.1.1503.21</t>
  </si>
  <si>
    <t>6.1.1.1726.4</t>
  </si>
  <si>
    <t>ALQELK</t>
  </si>
  <si>
    <t>4.1.1.1309.2</t>
  </si>
  <si>
    <t>QMQFFGAR</t>
  </si>
  <si>
    <t>4.1.1.1581.3</t>
  </si>
  <si>
    <t>MLENVK</t>
  </si>
  <si>
    <t>cleaved Q-M@N-term</t>
  </si>
  <si>
    <t>2.1.1.1718.3</t>
  </si>
  <si>
    <t>6.1.1.1688.18</t>
  </si>
  <si>
    <t>4.1.1.3574.2</t>
  </si>
  <si>
    <t>LQEINVGIVK</t>
  </si>
  <si>
    <t>NPNYWDKDAVK</t>
  </si>
  <si>
    <t>6.1.1.1631.12</t>
  </si>
  <si>
    <t>SKGELLKDDAAR</t>
  </si>
  <si>
    <t>4.1.1.1261.13</t>
  </si>
  <si>
    <t>5.1.1.4414.2</t>
  </si>
  <si>
    <t>4.1.1.1599.15</t>
  </si>
  <si>
    <t>VILSSEFVDK</t>
  </si>
  <si>
    <t>6.1.1.1820.11</t>
  </si>
  <si>
    <t>VNKGEVPSDQLGVK</t>
  </si>
  <si>
    <t>VILSSEFVDKYK</t>
  </si>
  <si>
    <t>4.1.1.1212.7</t>
  </si>
  <si>
    <t>4.1.1.1503.10</t>
  </si>
  <si>
    <t>4.1.1.1482.2</t>
  </si>
  <si>
    <t>ADTEYTYTIK</t>
  </si>
  <si>
    <t>AELEPIGTVK</t>
  </si>
  <si>
    <t>ALDTAGNISK</t>
  </si>
  <si>
    <t>3.1.1.1408.13</t>
  </si>
  <si>
    <t>GGANTFTWK</t>
  </si>
  <si>
    <t>HDGSAASNNLTHTIIVPTDR</t>
  </si>
  <si>
    <t>1.1.1.1691.8</t>
  </si>
  <si>
    <t>IASAGGLFGGTLDQQTSSR</t>
  </si>
  <si>
    <t>2.1.1.1999.12</t>
  </si>
  <si>
    <t>IGTADNTSFMDK</t>
  </si>
  <si>
    <t>3.1.1.1582.4</t>
  </si>
  <si>
    <t>LKADTEYTYTIK</t>
  </si>
  <si>
    <t>NGEVIDTVPGTTFIDKK</t>
  </si>
  <si>
    <t>2.1.1.1944.4</t>
  </si>
  <si>
    <t>NNETPDTVAPSQPTGLNASK</t>
  </si>
  <si>
    <t>SDVLNVTTK</t>
  </si>
  <si>
    <t>TTNETPDIEAPTQPK</t>
  </si>
  <si>
    <t>1.1.1.1617.23</t>
  </si>
  <si>
    <t>YVVTAVDLAGNESSR</t>
  </si>
  <si>
    <t>1.1.1.1796.5</t>
  </si>
  <si>
    <t>HGFVEKPSSR</t>
  </si>
  <si>
    <t>GWDPNKPLTR</t>
  </si>
  <si>
    <t>YYITKK</t>
  </si>
  <si>
    <t>cleaved H-Y@N-term; missed K-K@5</t>
  </si>
  <si>
    <t>6.1.1.1433.4</t>
  </si>
  <si>
    <t>4.1.1.1649.2</t>
  </si>
  <si>
    <t>EQYPHVLVGNVYPNICELR</t>
  </si>
  <si>
    <t>HLYLDLER</t>
  </si>
  <si>
    <t>6.1.1.1763.2</t>
  </si>
  <si>
    <t>6.1.1.1752.9</t>
  </si>
  <si>
    <t>4.1.1.1539.3</t>
  </si>
  <si>
    <t>4.1.1.1538.10</t>
  </si>
  <si>
    <t>TMSNILFTENVK</t>
  </si>
  <si>
    <t>TVSNEEAEKISGIK</t>
  </si>
  <si>
    <t>5.1.1.1661.24</t>
  </si>
  <si>
    <t>6.1.1.1844.3</t>
  </si>
  <si>
    <t>4.1.1.1628.3</t>
  </si>
  <si>
    <t>4.1.1.1220.2</t>
  </si>
  <si>
    <t>HLYLDLERR</t>
  </si>
  <si>
    <t>4.1.1.1532.9</t>
  </si>
  <si>
    <t>STFFAQNR</t>
  </si>
  <si>
    <t>TVEEIEGFMSNNNVNVKEDEVVTK</t>
  </si>
  <si>
    <t>4.1.1.1529.8</t>
  </si>
  <si>
    <t>DPAKFDDTNVAIADSPNETNPDK</t>
  </si>
  <si>
    <t>1.1.1.1729.15</t>
  </si>
  <si>
    <t>FDDTNVAIADSPNETNPDK</t>
  </si>
  <si>
    <t>1.1.1.1715.15</t>
  </si>
  <si>
    <t>FETDLTTTEIK</t>
  </si>
  <si>
    <t>1.1.1.1768.5</t>
  </si>
  <si>
    <t>FQGEEQNR</t>
  </si>
  <si>
    <t>3.1.1.1284.7</t>
  </si>
  <si>
    <t>GIVEGYIVGYTQSPSK</t>
  </si>
  <si>
    <t>2.1.1.2023.3</t>
  </si>
  <si>
    <t>IGDENALFDSTR</t>
  </si>
  <si>
    <t>2.1.1.1903.8</t>
  </si>
  <si>
    <t>LGDATPFGK</t>
  </si>
  <si>
    <t>SAVNVKDHPENIGK</t>
  </si>
  <si>
    <t>2.1.1.1572.2</t>
  </si>
  <si>
    <t>SAVNVKDHPENIGKK</t>
  </si>
  <si>
    <t>missed K-D@6; missed K-K@14</t>
  </si>
  <si>
    <t>VGANIQPR</t>
  </si>
  <si>
    <t>VSDVVASPGGGEVAK</t>
  </si>
  <si>
    <t>1.1.1.1554.5</t>
  </si>
  <si>
    <t>YNGQIVVNENSVVK</t>
  </si>
  <si>
    <t>1.1.1.1717.4</t>
  </si>
  <si>
    <t>YTKDPAKFDDTNVAIADSPNETNPDK</t>
  </si>
  <si>
    <t>missed K-D@3; missed K-F@7</t>
  </si>
  <si>
    <t>NGNLYVTVK</t>
  </si>
  <si>
    <t>AIQVFK</t>
  </si>
  <si>
    <t>2.1.1.1744.2</t>
  </si>
  <si>
    <t>IMPVQLPK</t>
  </si>
  <si>
    <t>EETTSMSVEK</t>
  </si>
  <si>
    <t>4.1.1.1286.6</t>
  </si>
  <si>
    <t>4.1.1.1315.6</t>
  </si>
  <si>
    <t>6.1.1.1380.2</t>
  </si>
  <si>
    <t>DMLSLVDELATMSSK</t>
  </si>
  <si>
    <t>4.1.1.3936.2</t>
  </si>
  <si>
    <t>EITGTDKVNGISYIDR</t>
  </si>
  <si>
    <t>5.1.1.2002.2</t>
  </si>
  <si>
    <t>GVAYCPHCDGPLFIGK</t>
  </si>
  <si>
    <t>4.1.1.1607.19</t>
  </si>
  <si>
    <t>4.1.1.1541.15</t>
  </si>
  <si>
    <t>5.1.1.2209.3</t>
  </si>
  <si>
    <t>NVGVPGETEFK</t>
  </si>
  <si>
    <t>NVGVPGETEFKNK</t>
  </si>
  <si>
    <t>4.1.1.1420.4</t>
  </si>
  <si>
    <t>GEIVTDK</t>
  </si>
  <si>
    <t>4.1.1.1221.3</t>
  </si>
  <si>
    <t>VASLEEHVK</t>
  </si>
  <si>
    <t>cleaved L-V@N-term</t>
  </si>
  <si>
    <t>DIRGPEKLETYDEKGEFVVMTK</t>
  </si>
  <si>
    <t>missed R-G@3; missed K-L@7; missed K-G@14</t>
  </si>
  <si>
    <t>5.1.1.1854.9</t>
  </si>
  <si>
    <t>5.1.1.1811.8</t>
  </si>
  <si>
    <t>4.1.1.1467.18</t>
  </si>
  <si>
    <t>4.1.1.1194.2</t>
  </si>
  <si>
    <t>4.1.1.1426.26</t>
  </si>
  <si>
    <t>KGVEEGSITLHPSGIPHGPHPGKTE</t>
  </si>
  <si>
    <t>cleaved E-A@C-term; missed K-G@1; missed K-T@23</t>
  </si>
  <si>
    <t>NFMLGNEDLLIGVVTPTEK</t>
  </si>
  <si>
    <t>5.1.1.2959.2</t>
  </si>
  <si>
    <t>GEFVVMTK</t>
  </si>
  <si>
    <t>6.1.1.1712.4</t>
  </si>
  <si>
    <t>TEASIGKK</t>
  </si>
  <si>
    <t>4.1.1.1059.2</t>
  </si>
  <si>
    <t>QAHETEDEKYMYS</t>
  </si>
  <si>
    <t>cleaved S-W@C-term; missed K-Y@9</t>
  </si>
  <si>
    <t>6.1.1.1571.13</t>
  </si>
  <si>
    <t>5.1.1.1496.5</t>
  </si>
  <si>
    <t>QAHETEDEKYM</t>
  </si>
  <si>
    <t>cleaved M-Y@C-term; missed K-Y@9</t>
  </si>
  <si>
    <t>6.1.1.1614.18</t>
  </si>
  <si>
    <t>4.1.1.1333.5</t>
  </si>
  <si>
    <t>4.1.1.1608.7</t>
  </si>
  <si>
    <t>GIPIPIPINIGK</t>
  </si>
  <si>
    <t>IIACTLLDWCEVKK</t>
  </si>
  <si>
    <t>Carbamidomethyl(C)@4; Carbamidomethyl(C)@10</t>
  </si>
  <si>
    <t>ITDPLFK</t>
  </si>
  <si>
    <t>6.1.1.1795.3</t>
  </si>
  <si>
    <t>4.1.1.1438.20</t>
  </si>
  <si>
    <t>4.1.1.1388.4</t>
  </si>
  <si>
    <t>5.1.1.1894.10</t>
  </si>
  <si>
    <t>SMFVIDHLR</t>
  </si>
  <si>
    <t>1.1.1.1694.15</t>
  </si>
  <si>
    <t>TSFSDSPNIVATLK</t>
  </si>
  <si>
    <t>4.1.1.1746.2</t>
  </si>
  <si>
    <t>VAHYPNEYIEIDK</t>
  </si>
  <si>
    <t>4.1.1.1533.12</t>
  </si>
  <si>
    <t>YGIAPNETIEAAK</t>
  </si>
  <si>
    <t>6.1.1.1742.13</t>
  </si>
  <si>
    <t>4.1.1.1566.3</t>
  </si>
  <si>
    <t>5.1.1.1874.6</t>
  </si>
  <si>
    <t>1.1.1.1711.7</t>
  </si>
  <si>
    <t>4.1.1.1558.18</t>
  </si>
  <si>
    <t>4.1.1.1245.7</t>
  </si>
  <si>
    <t>4.1.1.1527.5</t>
  </si>
  <si>
    <t>4.1.1.1466.12</t>
  </si>
  <si>
    <t>6.1.1.1648.5</t>
  </si>
  <si>
    <t>6.1.1.1595.3</t>
  </si>
  <si>
    <t>6.1.1.1722.3</t>
  </si>
  <si>
    <t>6.1.1.1761.13</t>
  </si>
  <si>
    <t>5.1.1.1583.3</t>
  </si>
  <si>
    <t>6.1.1.1863.3</t>
  </si>
  <si>
    <t>FVSFTGSR</t>
  </si>
  <si>
    <t>4.1.1.1310.14</t>
  </si>
  <si>
    <t>1.1.1.1768.8</t>
  </si>
  <si>
    <t>EELVKPILVGNKEEISAK</t>
  </si>
  <si>
    <t>3.1.1.1657.8</t>
  </si>
  <si>
    <t>3.1.1.1388.16</t>
  </si>
  <si>
    <t>2.1.1.2466.2</t>
  </si>
  <si>
    <t>2.1.1.2392.2</t>
  </si>
  <si>
    <t>2.1.1.2681.2</t>
  </si>
  <si>
    <t>2.1.1.2001.2</t>
  </si>
  <si>
    <t>6.1.1.1872.3</t>
  </si>
  <si>
    <t>6.1.1.1833.3</t>
  </si>
  <si>
    <t>3.1.1.1388.2</t>
  </si>
  <si>
    <t>LAKEELVKPILVGNKEEISAK</t>
  </si>
  <si>
    <t>missed K-E@3; missed K-E@15</t>
  </si>
  <si>
    <t>6.1.1.1747.15</t>
  </si>
  <si>
    <t>FINSIQSLIDK</t>
  </si>
  <si>
    <t>5.1.1.2194.2</t>
  </si>
  <si>
    <t>GLMSWSINWDAK</t>
  </si>
  <si>
    <t>LLVGYWHNFDNGTGIIK</t>
  </si>
  <si>
    <t>4.1.1.2175.2</t>
  </si>
  <si>
    <t>LSNQNGYPAFR</t>
  </si>
  <si>
    <t>NNFEFSNNYR</t>
  </si>
  <si>
    <t>1.1.1.1721.4</t>
  </si>
  <si>
    <t>NPTTPQIVNLISAIR</t>
  </si>
  <si>
    <t>1.1.1.3225.2</t>
  </si>
  <si>
    <t>SDQVMIGLPAAPAAAPSGGYISPTEMK</t>
  </si>
  <si>
    <t>6.1.1.2391.2</t>
  </si>
  <si>
    <t>STVEFSPVYGTDAEFK</t>
  </si>
  <si>
    <t>1.1.1.2162.7</t>
  </si>
  <si>
    <t>TYFDAIPLQK</t>
  </si>
  <si>
    <t>VVLSIGGQNGVVLLPDNAAK</t>
  </si>
  <si>
    <t>6.1.1.2449.4</t>
  </si>
  <si>
    <t>WDVINVSFGETGGDR</t>
  </si>
  <si>
    <t>4.1.1.2230.2</t>
  </si>
  <si>
    <t>LKDVSPK</t>
  </si>
  <si>
    <t>5.1.1.1279.3</t>
  </si>
  <si>
    <t>KALDYIIK</t>
  </si>
  <si>
    <t>ALDYIIK</t>
  </si>
  <si>
    <t>SDISYLK</t>
  </si>
  <si>
    <t>YKLSNQNGYPAFR</t>
  </si>
  <si>
    <t>6.1.1.1752.8</t>
  </si>
  <si>
    <t>GVVLLPDNAAK</t>
  </si>
  <si>
    <t>ALEGKPLATMK</t>
  </si>
  <si>
    <t>4.1.1.1597.7</t>
  </si>
  <si>
    <t>5.1.1.4406.2</t>
  </si>
  <si>
    <t>1.1.1.4895.2</t>
  </si>
  <si>
    <t>1.1.1.1583.8</t>
  </si>
  <si>
    <t>1.1.1.1796.2</t>
  </si>
  <si>
    <t>LATSSVSEGTSK</t>
  </si>
  <si>
    <t>4.1.1.1257.7</t>
  </si>
  <si>
    <t>LHNYHWYVTGPHFFTLHEK</t>
  </si>
  <si>
    <t>6.1.1.1872.4</t>
  </si>
  <si>
    <t>MSTNTNVVEVLNK</t>
  </si>
  <si>
    <t>4.1.1.1585.10</t>
  </si>
  <si>
    <t>2.1.1.2453.3</t>
  </si>
  <si>
    <t>STNTNVVEVLNK</t>
  </si>
  <si>
    <t>1.1.1.1708.6</t>
  </si>
  <si>
    <t>TNTNVVEVLNK</t>
  </si>
  <si>
    <t>3.1.1.1627.6</t>
  </si>
  <si>
    <t>ILALEGKPLAT</t>
  </si>
  <si>
    <t>cleaved T-M@C-term</t>
  </si>
  <si>
    <t>6.1.1.1845.6</t>
  </si>
  <si>
    <t>LALEGKPLATMK</t>
  </si>
  <si>
    <t>ILALEGKPLATMKEYLATSSVSEGTSK</t>
  </si>
  <si>
    <t>6.1.1.1751.19</t>
  </si>
  <si>
    <t>6.1.1.4488.2</t>
  </si>
  <si>
    <t>5.1.1.1786.9</t>
  </si>
  <si>
    <t>ANHICFYPMDKR</t>
  </si>
  <si>
    <t>4.1.1.1473.8</t>
  </si>
  <si>
    <t>1.1.1.2437.3</t>
  </si>
  <si>
    <t>4.1.1.1362.6</t>
  </si>
  <si>
    <t>5.1.1.2122.2</t>
  </si>
  <si>
    <t>5.1.1.2352.3</t>
  </si>
  <si>
    <t>YGEFGTFFVGNILPNEK</t>
  </si>
  <si>
    <t>4.1.1.2870.2</t>
  </si>
  <si>
    <t>ADEDPYQNPQILAR</t>
  </si>
  <si>
    <t>6.1.1.1792.19</t>
  </si>
  <si>
    <t>TLSSDER</t>
  </si>
  <si>
    <t>4.1.1.1149.3</t>
  </si>
  <si>
    <t>KLIYEMR</t>
  </si>
  <si>
    <t>5.1.1.1664.9</t>
  </si>
  <si>
    <t>6.1.1.1743.5</t>
  </si>
  <si>
    <t>4.1.1.1305.3</t>
  </si>
  <si>
    <t>WTEVATAK</t>
  </si>
  <si>
    <t>4.1.1.1182.3</t>
  </si>
  <si>
    <t>AKEIFDKQTGYEVK</t>
  </si>
  <si>
    <t>missed K-E@2; missed K-Q@7</t>
  </si>
  <si>
    <t>5.1.1.1621.3</t>
  </si>
  <si>
    <t>GIYATLTTDYNIASEHYEQAK</t>
  </si>
  <si>
    <t>6.1.1.2358.2</t>
  </si>
  <si>
    <t>3.1.1.1283.4</t>
  </si>
  <si>
    <t>ICTELNNEEYIYHFK</t>
  </si>
  <si>
    <t>2.1.1.1987.4</t>
  </si>
  <si>
    <t>ILNELNNNVGSEELETIILK</t>
  </si>
  <si>
    <t>6.1.1.2886.5</t>
  </si>
  <si>
    <t>LFNDWYLAMLK</t>
  </si>
  <si>
    <t>4.1.1.3074.2</t>
  </si>
  <si>
    <t>LLLVNNTDNLEHAEFYYR</t>
  </si>
  <si>
    <t>4.1.1.2018.4</t>
  </si>
  <si>
    <t>MAIFHYHFYQPIESIEYATK</t>
  </si>
  <si>
    <t>4.1.1.2228.2</t>
  </si>
  <si>
    <t>NTLGASFVYLK</t>
  </si>
  <si>
    <t>5.1.1.2007.2</t>
  </si>
  <si>
    <t>QDVSQATNLK</t>
  </si>
  <si>
    <t>6.1.1.1517.13</t>
  </si>
  <si>
    <t>QDVSQATNLKHEIEEK</t>
  </si>
  <si>
    <t>4.1.1.1539.11</t>
  </si>
  <si>
    <t>SNEKELILSVR</t>
  </si>
  <si>
    <t>VLTDSLSISK</t>
  </si>
  <si>
    <t>FYSENNHIK</t>
  </si>
  <si>
    <t>KPTHFK</t>
  </si>
  <si>
    <t>4.1.1.1004.2</t>
  </si>
  <si>
    <t>HKVLTDSLSISK</t>
  </si>
  <si>
    <t>GITFFDK</t>
  </si>
  <si>
    <t>LQGNEQITK</t>
  </si>
  <si>
    <t>6.1.1.1461.10</t>
  </si>
  <si>
    <t>1.1.1.1799.3</t>
  </si>
  <si>
    <t>1.1.1.1753.2</t>
  </si>
  <si>
    <t>1.1.1.1496.3</t>
  </si>
  <si>
    <t>6.1.1.2400.3</t>
  </si>
  <si>
    <t>1.1.1.1576.3</t>
  </si>
  <si>
    <t>2.1.1.1958.4</t>
  </si>
  <si>
    <t>2.1.1.2743.2</t>
  </si>
  <si>
    <t>3.1.1.2131.3</t>
  </si>
  <si>
    <t>2.1.1.1925.2</t>
  </si>
  <si>
    <t>1.1.1.2132.2</t>
  </si>
  <si>
    <t>5.1.1.1429.3</t>
  </si>
  <si>
    <t>2.1.1.2401.3</t>
  </si>
  <si>
    <t>6.1.1.1395.2</t>
  </si>
  <si>
    <t>6.1.1.1792.16</t>
  </si>
  <si>
    <t>GTEVKPFK</t>
  </si>
  <si>
    <t>3.1.1.1369.5</t>
  </si>
  <si>
    <t>6.1.1.1688.4</t>
  </si>
  <si>
    <t>1.1.1.1712.12</t>
  </si>
  <si>
    <t>5.1.1.2574.2</t>
  </si>
  <si>
    <t>EKEVDENTKLR</t>
  </si>
  <si>
    <t>missed K-E@2; missed K-L@9</t>
  </si>
  <si>
    <t>5.1.1.1431.4</t>
  </si>
  <si>
    <t>5.1.1.1723.7</t>
  </si>
  <si>
    <t>3.1.1.1607.2</t>
  </si>
  <si>
    <t>VDHIIEEGRFPLVLGGDHSIAIGTLAGVAK</t>
  </si>
  <si>
    <t>4.1.1.1541.8</t>
  </si>
  <si>
    <t>YAGVVER</t>
  </si>
  <si>
    <t>4.1.1.1296.8</t>
  </si>
  <si>
    <t>2.1.1.2075.2</t>
  </si>
  <si>
    <t>AYEGTLLAHSDGGVPNLIVNIPELNEYTFGYLVYFFEK</t>
  </si>
  <si>
    <t>5.1.1.4705.3</t>
  </si>
  <si>
    <t>DFSINVISK</t>
  </si>
  <si>
    <t>5.1.1.2208.2</t>
  </si>
  <si>
    <t>1.1.1.4902.2</t>
  </si>
  <si>
    <t>6.1.1.2826.2</t>
  </si>
  <si>
    <t>5.1.1.1738.16</t>
  </si>
  <si>
    <t>4.1.1.1538.13</t>
  </si>
  <si>
    <t>TGAGNDFLGWVELPLQYDKEEFAR</t>
  </si>
  <si>
    <t>4.1.1.3259.2</t>
  </si>
  <si>
    <t>5.1.1.4415.2</t>
  </si>
  <si>
    <t>4.1.1.979.2</t>
  </si>
  <si>
    <t>4.1.1.1212.4</t>
  </si>
  <si>
    <t>AAGATPVIAVELSK</t>
  </si>
  <si>
    <t>APVILGHEFSGEVVEIGEGVTSHK</t>
  </si>
  <si>
    <t>1.1.1.2438.4</t>
  </si>
  <si>
    <t>DATITPNNLVLK</t>
  </si>
  <si>
    <t>1.1.1.1921.7</t>
  </si>
  <si>
    <t>DVRVEEVPEPTVRPGAVK</t>
  </si>
  <si>
    <t>1.1.1.1687.10</t>
  </si>
  <si>
    <t>EKEVIGILGYR</t>
  </si>
  <si>
    <t>6.1.1.1837.5</t>
  </si>
  <si>
    <t>EVIGILGYR</t>
  </si>
  <si>
    <t>2.1.1.2035.2</t>
  </si>
  <si>
    <t>HIFPSVIK</t>
  </si>
  <si>
    <t>5.1.1.1741.9</t>
  </si>
  <si>
    <t>ITVDQVVEEGFEALVK</t>
  </si>
  <si>
    <t>1.1.1.4424.2</t>
  </si>
  <si>
    <t>KITVDQVVEEGFEALVK</t>
  </si>
  <si>
    <t>2.1.1.2678.2</t>
  </si>
  <si>
    <t>LAGADYVLNPATQDVLAEIR</t>
  </si>
  <si>
    <t>1.1.1.3165.3</t>
  </si>
  <si>
    <t>LISSGQIQAEK</t>
  </si>
  <si>
    <t>5.1.1.1611.4</t>
  </si>
  <si>
    <t>VEEVPEPTVRPGAVK</t>
  </si>
  <si>
    <t>5.1.1.1671.15</t>
  </si>
  <si>
    <t>VVVEPIYSCGK</t>
  </si>
  <si>
    <t>ALLWHNQR</t>
  </si>
  <si>
    <t>6.1.1.1633.10</t>
  </si>
  <si>
    <t>6.1.1.2962.2</t>
  </si>
  <si>
    <t>6.1.1.2009.3</t>
  </si>
  <si>
    <t>6.1.1.1749.8</t>
  </si>
  <si>
    <t>6.1.1.1464.7</t>
  </si>
  <si>
    <t>6.1.1.1758.14</t>
  </si>
  <si>
    <t>4.1.1.1344.10</t>
  </si>
  <si>
    <t>6.1.1.2395.3</t>
  </si>
  <si>
    <t>6.1.1.1619.20</t>
  </si>
  <si>
    <t>4.1.1.1497.12</t>
  </si>
  <si>
    <t>4.1.1.1538.17</t>
  </si>
  <si>
    <t>6.1.1.1773.2</t>
  </si>
  <si>
    <t>DAKNDNAGEDFGK</t>
  </si>
  <si>
    <t>1.1.1.1428.6</t>
  </si>
  <si>
    <t>1.1.1.2231.2</t>
  </si>
  <si>
    <t>DLKPGDSVK</t>
  </si>
  <si>
    <t>3.1.1.1339.9</t>
  </si>
  <si>
    <t>DLKPGDSVKK</t>
  </si>
  <si>
    <t>FFSDKEVSNNTFAAGTLDLTLNPK</t>
  </si>
  <si>
    <t>cleaved A-F@N-term; missed K-E@5</t>
  </si>
  <si>
    <t>2.1.1.2237.3</t>
  </si>
  <si>
    <t>FSDKEVSNNTFAAGTLDLTLNPK</t>
  </si>
  <si>
    <t>cleaved F-F@N-term; missed K-E@4</t>
  </si>
  <si>
    <t>2.1.1.2105.2</t>
  </si>
  <si>
    <t>NDGSLTIKDVK</t>
  </si>
  <si>
    <t>1.1.1.1550.2</t>
  </si>
  <si>
    <t>NDNAGEDFGK</t>
  </si>
  <si>
    <t>3.1.1.1371.4</t>
  </si>
  <si>
    <t>QSEPVYETTLADLQNADPDLLAK</t>
  </si>
  <si>
    <t>1.1.1.3647.2</t>
  </si>
  <si>
    <t>SDKEVSNNTFAAGTLDLTLNPK</t>
  </si>
  <si>
    <t>cleaved F-S@N-term; missed K-E@3</t>
  </si>
  <si>
    <t>2.1.1.2049.2</t>
  </si>
  <si>
    <t>1.1.1.1759.8</t>
  </si>
  <si>
    <t>1.1.1.1687.6</t>
  </si>
  <si>
    <t>NDGSLTIK</t>
  </si>
  <si>
    <t>FIWNWDK</t>
  </si>
  <si>
    <t>5.1.1.2233.2</t>
  </si>
  <si>
    <t>AAGTLDLTLNPK</t>
  </si>
  <si>
    <t>2.1.1.1925.9</t>
  </si>
  <si>
    <t>KEFLLK</t>
  </si>
  <si>
    <t>3.1.1.1482.2</t>
  </si>
  <si>
    <t>AGTLDLTLNPK</t>
  </si>
  <si>
    <t>5.1.1.1840.8</t>
  </si>
  <si>
    <t>4.1.1.1247.4</t>
  </si>
  <si>
    <t>4.1.1.1220.3</t>
  </si>
  <si>
    <t>6.1.1.2190.2</t>
  </si>
  <si>
    <t>RVPVIAGTGSNNTHASVDLTK</t>
  </si>
  <si>
    <t>RVPVIAGTGSNNTHASVDLTKK</t>
  </si>
  <si>
    <t>missed R-V@1; missed K-K@21</t>
  </si>
  <si>
    <t>4.1.1.1403.10</t>
  </si>
  <si>
    <t>TADDFAVYSGDDGLTLPAMAVGAK</t>
  </si>
  <si>
    <t>6.1.1.2714.4</t>
  </si>
  <si>
    <t>4.1.1.2017.5</t>
  </si>
  <si>
    <t>VPVIAGTGSNNTHASVDLTK</t>
  </si>
  <si>
    <t>4.1.1.1497.22</t>
  </si>
  <si>
    <t>VPVIAGTGSNNTHASVDLTKK</t>
  </si>
  <si>
    <t>VTLQSVMQSIPR</t>
  </si>
  <si>
    <t>4.1.1.4008.2</t>
  </si>
  <si>
    <t>5.1.1.4522.2</t>
  </si>
  <si>
    <t>GAIEEAMER</t>
  </si>
  <si>
    <t>4.1.1.1444.11</t>
  </si>
  <si>
    <t>4.1.1.1508.12</t>
  </si>
  <si>
    <t>4.1.1.1308.13</t>
  </si>
  <si>
    <t>4.1.1.1373.11</t>
  </si>
  <si>
    <t>4.1.1.1421.19</t>
  </si>
  <si>
    <t>5.1.1.1619.5</t>
  </si>
  <si>
    <t>5.1.1.1668.21</t>
  </si>
  <si>
    <t>MISQLSWK</t>
  </si>
  <si>
    <t>QTVEPLTLDK</t>
  </si>
  <si>
    <t>4.1.1.1508.11</t>
  </si>
  <si>
    <t>LIHPFPK</t>
  </si>
  <si>
    <t>5.1.1.1633.3</t>
  </si>
  <si>
    <t>KGEQVVQK</t>
  </si>
  <si>
    <t>4.1.1.1064.2</t>
  </si>
  <si>
    <t>4.1.1.1201.3</t>
  </si>
  <si>
    <t>5.1.1.1742.11</t>
  </si>
  <si>
    <t>EYLELSSIQEAAYGETAEGMVEAIMKDYEMMLVELKK</t>
  </si>
  <si>
    <t>missed K-D@26; missed K-K@36</t>
  </si>
  <si>
    <t>5.1.1.4702.3</t>
  </si>
  <si>
    <t>GMEIAQDSDDEMTSDLLLGIYTELEK</t>
  </si>
  <si>
    <t>1.1.1.4483.2</t>
  </si>
  <si>
    <t>GPQFFTLHEK</t>
  </si>
  <si>
    <t>GPQFFTLHEKFEELYTESATHIDEIAER</t>
  </si>
  <si>
    <t>1.1.1.3219.2</t>
  </si>
  <si>
    <t>1.1.1.1694.12</t>
  </si>
  <si>
    <t>KGMEIAQDSDDEMTSDLLLGIYTELEK</t>
  </si>
  <si>
    <t>6.1.1.3640.2</t>
  </si>
  <si>
    <t>LAIGGKPVATMK</t>
  </si>
  <si>
    <t>4.1.1.1498.11</t>
  </si>
  <si>
    <t>1.1.1.1695.2</t>
  </si>
  <si>
    <t>MNKQVIEVLNK</t>
  </si>
  <si>
    <t>QVADWSVLFTK</t>
  </si>
  <si>
    <t>1.1.1.2767.2</t>
  </si>
  <si>
    <t>AIGGKPVATMK</t>
  </si>
  <si>
    <t>6.1.1.1720.10</t>
  </si>
  <si>
    <t>DYEMMLVELKK</t>
  </si>
  <si>
    <t>6.1.1.1778.13</t>
  </si>
  <si>
    <t>ILAIGGKPVAT</t>
  </si>
  <si>
    <t>ASAHGYVESPASR</t>
  </si>
  <si>
    <t>DGGVRPGTTVTHEANVPTDR</t>
  </si>
  <si>
    <t>cleaved N-D@N-term</t>
  </si>
  <si>
    <t>4.1.1.1356.18</t>
  </si>
  <si>
    <t>DWNPNMPLTR</t>
  </si>
  <si>
    <t>3.1.1.1792.2</t>
  </si>
  <si>
    <t>GGVRPGTTVTHEANVPTDR</t>
  </si>
  <si>
    <t>4.1.1.1331.9</t>
  </si>
  <si>
    <t>1.1.1.1415.5</t>
  </si>
  <si>
    <t>ITLNGGTNTFK</t>
  </si>
  <si>
    <t>KITLNGGTNTFK</t>
  </si>
  <si>
    <t>1.1.1.1608.11</t>
  </si>
  <si>
    <t>NDGGVRPGTTVTHEANVPTDR</t>
  </si>
  <si>
    <t>1.1.1.1482.15</t>
  </si>
  <si>
    <t>SSLDIVPFYVK</t>
  </si>
  <si>
    <t>1.1.1.2635.3</t>
  </si>
  <si>
    <t>TTVTHEANVPTDR</t>
  </si>
  <si>
    <t>KDWNPNMPLTR</t>
  </si>
  <si>
    <t>4.1.1.1499.12</t>
  </si>
  <si>
    <t>HGYVESPASRSYLCK</t>
  </si>
  <si>
    <t>cleaved A-H@N-term; missed R-S@10</t>
  </si>
  <si>
    <t>5.1.1.1609.8</t>
  </si>
  <si>
    <t>GYVESPASR</t>
  </si>
  <si>
    <t>cleaved H-G@N-term</t>
  </si>
  <si>
    <t>5.1.1.1875.18</t>
  </si>
  <si>
    <t>2.1.1.2019.2</t>
  </si>
  <si>
    <t>1.1.1.1728.7</t>
  </si>
  <si>
    <t>2.1.1.1676.3</t>
  </si>
  <si>
    <t>TGDVSSITVDVK</t>
  </si>
  <si>
    <t>1.1.1.1693.8</t>
  </si>
  <si>
    <t>TIAEGGEVVGLLVGDSVASFANELIHYGADR</t>
  </si>
  <si>
    <t>1.1.1.5107.2</t>
  </si>
  <si>
    <t>1.1.1.1769.3</t>
  </si>
  <si>
    <t>VADYGIVGDLFEVLPLLTEEFKK</t>
  </si>
  <si>
    <t>4.1.1.4818.2</t>
  </si>
  <si>
    <t>4.1.1.3615.2</t>
  </si>
  <si>
    <t>1.1.1.1494.2</t>
  </si>
  <si>
    <t>5.1.1.1734.6</t>
  </si>
  <si>
    <t>TGDVSSITVDVKD</t>
  </si>
  <si>
    <t>4.1.1.1519.10</t>
  </si>
  <si>
    <t>4.1.1.1468.12</t>
  </si>
  <si>
    <t>1.1.1.1617.11</t>
  </si>
  <si>
    <t>EALQAAIEKNDLDEIR</t>
  </si>
  <si>
    <t>EQAITIQSSSGLSDEEVDR</t>
  </si>
  <si>
    <t>4.1.1.1578.10</t>
  </si>
  <si>
    <t>6.1.1.1567.9</t>
  </si>
  <si>
    <t>6.1.1.1679.14</t>
  </si>
  <si>
    <t>2.1.1.1574.4</t>
  </si>
  <si>
    <t>3.1.1.1371.5</t>
  </si>
  <si>
    <t>2.1.1.1882.10</t>
  </si>
  <si>
    <t>2.1.1.1911.4</t>
  </si>
  <si>
    <t>6.1.1.1644.16</t>
  </si>
  <si>
    <t>6.1.1.1744.10</t>
  </si>
  <si>
    <t>NTTIPTSK</t>
  </si>
  <si>
    <t>5.1.1.1453.2</t>
  </si>
  <si>
    <t>DAGFAPSELDK</t>
  </si>
  <si>
    <t>NATSEFTVIVSAMIQ</t>
  </si>
  <si>
    <t>1.1.1.5284.2</t>
  </si>
  <si>
    <t>NRSSGNFSTENLPAGTK</t>
  </si>
  <si>
    <t>missed R-S@2</t>
  </si>
  <si>
    <t>5.1.1.1619.6</t>
  </si>
  <si>
    <t>PTHFSGVLSGNR</t>
  </si>
  <si>
    <t>4.1.1.1416.7</t>
  </si>
  <si>
    <t>SAATDPTHFSGVLSGNR</t>
  </si>
  <si>
    <t>SGKEPQPR</t>
  </si>
  <si>
    <t>SGNFSTENLPAGTK</t>
  </si>
  <si>
    <t>6.1.1.1666.18</t>
  </si>
  <si>
    <t>SLYIANPK</t>
  </si>
  <si>
    <t>SSGNFSTENLPAGTK</t>
  </si>
  <si>
    <t>1.1.1.1631.25</t>
  </si>
  <si>
    <t>WEVIGGGDPDFISFNVMEDK</t>
  </si>
  <si>
    <t>4.1.1.2999.2</t>
  </si>
  <si>
    <t>STVEIAR</t>
  </si>
  <si>
    <t>5.1.1.1505.3</t>
  </si>
  <si>
    <t>GNFSTENLPAGTK</t>
  </si>
  <si>
    <t>6.1.1.1666.13</t>
  </si>
  <si>
    <t>TSVISKR</t>
  </si>
  <si>
    <t>RSLYIANPK</t>
  </si>
  <si>
    <t>4.1.1.1352.8</t>
  </si>
  <si>
    <t>FSTENLPAGTK</t>
  </si>
  <si>
    <t>ETKSTVEIAR</t>
  </si>
  <si>
    <t>cleaved M-E@N-term; missed K-S@3</t>
  </si>
  <si>
    <t>5.1.1.1464.2</t>
  </si>
  <si>
    <t>4.1.1.1589.5</t>
  </si>
  <si>
    <t>ALGGGVFPISCVAANR</t>
  </si>
  <si>
    <t>6.1.1.2149.3</t>
  </si>
  <si>
    <t>EIDNPMITDVR</t>
  </si>
  <si>
    <t>4.1.1.1591.5</t>
  </si>
  <si>
    <t>GFGPMLPGIIVIPYGDLEALK</t>
  </si>
  <si>
    <t>4.1.1.1578.2</t>
  </si>
  <si>
    <t>4.1.1.1465.24</t>
  </si>
  <si>
    <t>NYHPLPIVISK</t>
  </si>
  <si>
    <t>TMGAVSMSSNEEYKR</t>
  </si>
  <si>
    <t>VEANRAEIIVCEDNFHGR</t>
  </si>
  <si>
    <t>6.1.1.1731.13</t>
  </si>
  <si>
    <t>EALEVCKK</t>
  </si>
  <si>
    <t>4.1.1.1241.10</t>
  </si>
  <si>
    <t>6.1.1.1685.2</t>
  </si>
  <si>
    <t>SLQLGEK</t>
  </si>
  <si>
    <t>4.1.1.1343.4</t>
  </si>
  <si>
    <t>YHPLPIVISK</t>
  </si>
  <si>
    <t>4.1.1.1558.12</t>
  </si>
  <si>
    <t>DIPNFDALLEEGNVTPIR</t>
  </si>
  <si>
    <t>6.1.1.3136.2</t>
  </si>
  <si>
    <t>ELFDGTLQVK</t>
  </si>
  <si>
    <t>EWLTENIHQYGK</t>
  </si>
  <si>
    <t>4.1.1.1584.12</t>
  </si>
  <si>
    <t>EYSDGQFNDISVDEFYDAINESKPSFIR</t>
  </si>
  <si>
    <t>6.1.1.3109.3</t>
  </si>
  <si>
    <t>4.1.1.1504.6</t>
  </si>
  <si>
    <t>KPLEILEDVTGEGLNANYLADYLEAK</t>
  </si>
  <si>
    <t>6.1.1.3302.2</t>
  </si>
  <si>
    <t>TSALSEHFSK</t>
  </si>
  <si>
    <t>4.1.1.1352.9</t>
  </si>
  <si>
    <t>4.1.1.4365.3</t>
  </si>
  <si>
    <t>6.1.1.1567.10</t>
  </si>
  <si>
    <t>5.1.1.2208.3</t>
  </si>
  <si>
    <t>6.1.1.1687.8</t>
  </si>
  <si>
    <t>DLPAAWNDK</t>
  </si>
  <si>
    <t>NYDLLK</t>
  </si>
  <si>
    <t>5.1.1.1723.3</t>
  </si>
  <si>
    <t>YREIYEL</t>
  </si>
  <si>
    <t>6.1.1.1836.4</t>
  </si>
  <si>
    <t>AFDANGVSGK</t>
  </si>
  <si>
    <t>DFYTNQVK</t>
  </si>
  <si>
    <t>3.1.1.1532.12</t>
  </si>
  <si>
    <t>ELNSYHPEYDGTK</t>
  </si>
  <si>
    <t>3.1.1.1487.2</t>
  </si>
  <si>
    <t>ELNSYHPEYDGTKDQSYYGVK</t>
  </si>
  <si>
    <t>FMSQDGTGFVVYSFDKK</t>
  </si>
  <si>
    <t>2.1.1.1911.7</t>
  </si>
  <si>
    <t>KAFDANGVSGK</t>
  </si>
  <si>
    <t>KGELEQLKPLEIK</t>
  </si>
  <si>
    <t>1.1.1.1748.2</t>
  </si>
  <si>
    <t>KGELEQLKPLEIKK</t>
  </si>
  <si>
    <t>missed K-G@1; missed K-K@13</t>
  </si>
  <si>
    <t>QNPDTLAYYQK</t>
  </si>
  <si>
    <t>QRDFYTNQVK</t>
  </si>
  <si>
    <t>SSELEKELDVFVR</t>
  </si>
  <si>
    <t>1.1.1.2592.2</t>
  </si>
  <si>
    <t>ELDVFVR</t>
  </si>
  <si>
    <t>2.1.1.1934.2</t>
  </si>
  <si>
    <t>DFYTNQVKK</t>
  </si>
  <si>
    <t>1.1.1.1526.7</t>
  </si>
  <si>
    <t>DQSYYGVK</t>
  </si>
  <si>
    <t>3.1.1.1472.4</t>
  </si>
  <si>
    <t>EIKFEK</t>
  </si>
  <si>
    <t>missed K-F@3</t>
  </si>
  <si>
    <t>3.1.1.1403.2</t>
  </si>
  <si>
    <t>KFMSQDGTGFVVYSFDKK</t>
  </si>
  <si>
    <t>missed K-F@1; missed K-K@17</t>
  </si>
  <si>
    <t>fig|1428.368.peg.3548; fig|11428.3.peg.2174</t>
  </si>
  <si>
    <t>6.1.1.1763.3</t>
  </si>
  <si>
    <t>4.1.1.1536.13</t>
  </si>
  <si>
    <t>5.1.1.1880.8</t>
  </si>
  <si>
    <t>4.1.1.1536.7</t>
  </si>
  <si>
    <t>4.1.1.1316.4</t>
  </si>
  <si>
    <t>5.1.1.1877.4</t>
  </si>
  <si>
    <t>6.1.1.1689.10</t>
  </si>
  <si>
    <t>6.1.1.1854.7</t>
  </si>
  <si>
    <t>4.1.1.1539.18</t>
  </si>
  <si>
    <t>6.1.1.1684.6</t>
  </si>
  <si>
    <t>6.1.1.1647.15</t>
  </si>
  <si>
    <t>6.1.1.1684.12</t>
  </si>
  <si>
    <t>5.1.1.4007.2</t>
  </si>
  <si>
    <t>HAPAFTAVANPTVNSYK</t>
  </si>
  <si>
    <t>4.1.1.1524.16</t>
  </si>
  <si>
    <t>HAPAFTAVANPTVNSYKR</t>
  </si>
  <si>
    <t>5.1.1.1706.15</t>
  </si>
  <si>
    <t>4.1.1.1116.2</t>
  </si>
  <si>
    <t>1.1.1.3444.2</t>
  </si>
  <si>
    <t>6.1.1.2463.2</t>
  </si>
  <si>
    <t>3.1.1.1513.6</t>
  </si>
  <si>
    <t>1.1.1.5163.3</t>
  </si>
  <si>
    <t>6.1.1.2601.2</t>
  </si>
  <si>
    <t>5.1.1.1752.2</t>
  </si>
  <si>
    <t>4.1.1.1423.2</t>
  </si>
  <si>
    <t>6.1.1.1559.5</t>
  </si>
  <si>
    <t>NVEIPVSQLTK</t>
  </si>
  <si>
    <t>5.1.1.1846.11</t>
  </si>
  <si>
    <t>4.1.1.1325.8</t>
  </si>
  <si>
    <t>AGGFEGFK</t>
  </si>
  <si>
    <t>2.1.1.1776.2</t>
  </si>
  <si>
    <t>AHANYLINGGDGK</t>
  </si>
  <si>
    <t>FLMGQTGIGIGNVVPHQR</t>
  </si>
  <si>
    <t>GNGNRPANPMSPK</t>
  </si>
  <si>
    <t>1.1.1.1442.2</t>
  </si>
  <si>
    <t>IVQHLPLNENGWHAGDGNTGTGNR</t>
  </si>
  <si>
    <t>1.1.1.1703.9</t>
  </si>
  <si>
    <t>KSPSTSGEFIR</t>
  </si>
  <si>
    <t>3.1.1.1436.6</t>
  </si>
  <si>
    <t>SPSTSGEFIR</t>
  </si>
  <si>
    <t>2.1.1.1712.6</t>
  </si>
  <si>
    <t>SWHFTVDSK</t>
  </si>
  <si>
    <t>3.1.1.1629.3</t>
  </si>
  <si>
    <t>SWHFTVDSKR</t>
  </si>
  <si>
    <t>3.1.1.1549.7</t>
  </si>
  <si>
    <t>TFLNVSSIGGVPFEVR</t>
  </si>
  <si>
    <t>2.1.1.2462.3</t>
  </si>
  <si>
    <t>YITVHTTENTEAR</t>
  </si>
  <si>
    <t>YCPRPILNR</t>
  </si>
  <si>
    <t>3.1.1.1476.3</t>
  </si>
  <si>
    <t>4.1.1.1394.9</t>
  </si>
  <si>
    <t>5.1.1.1585.2</t>
  </si>
  <si>
    <t>3.1.1.1562.2</t>
  </si>
  <si>
    <t>2.1.1.1639.11</t>
  </si>
  <si>
    <t>5.1.1.1519.4</t>
  </si>
  <si>
    <t>4.1.1.3902.2</t>
  </si>
  <si>
    <t>4.1.1.1118.3</t>
  </si>
  <si>
    <t>VGEIVVAAPTQ</t>
  </si>
  <si>
    <t>1.1.1.1772.5</t>
  </si>
  <si>
    <t>1.1.1.1677.5</t>
  </si>
  <si>
    <t>IPVEELAK</t>
  </si>
  <si>
    <t>6.1.1.1677.2</t>
  </si>
  <si>
    <t>MEAQVAK</t>
  </si>
  <si>
    <t>4.1.1.1193.2</t>
  </si>
  <si>
    <t>MINQER</t>
  </si>
  <si>
    <t>4.1.1.1175.3</t>
  </si>
  <si>
    <t>3.1.1.2299.5</t>
  </si>
  <si>
    <t>FENGQIVEATANDSER</t>
  </si>
  <si>
    <t>1.1.1.1679.10</t>
  </si>
  <si>
    <t>FVVSELEALNPENLK</t>
  </si>
  <si>
    <t>5.1.1.2673.2</t>
  </si>
  <si>
    <t>6.1.1.1592.5</t>
  </si>
  <si>
    <t>5.1.1.2110.3</t>
  </si>
  <si>
    <t>1.1.1.1562.2</t>
  </si>
  <si>
    <t>5.1.1.3002.3</t>
  </si>
  <si>
    <t>4.1.1.1744.2</t>
  </si>
  <si>
    <t>1.1.1.1695.9</t>
  </si>
  <si>
    <t>EAYAAGGFPFVSLK</t>
  </si>
  <si>
    <t>3.1.1.2766.6</t>
  </si>
  <si>
    <t>6.1.1.1781.2</t>
  </si>
  <si>
    <t>AIIHAADQSQDTQDVYMNVVPTDKK</t>
  </si>
  <si>
    <t>1.1.1.1774.5</t>
  </si>
  <si>
    <t>APVGYVLDSNPK</t>
  </si>
  <si>
    <t>1.1.1.1696.11</t>
  </si>
  <si>
    <t>GNLIHEYTTDKDGLIK</t>
  </si>
  <si>
    <t>1.1.1.1751.3</t>
  </si>
  <si>
    <t>GTETIQDATVLLER</t>
  </si>
  <si>
    <t>2.1.1.2114.4</t>
  </si>
  <si>
    <t>IVTEQGEAK</t>
  </si>
  <si>
    <t>1.1.1.1361.5</t>
  </si>
  <si>
    <t>IVTEQGEAKETFQLGEK</t>
  </si>
  <si>
    <t>1.1.1.1697.10</t>
  </si>
  <si>
    <t>SSPVGYMLVK</t>
  </si>
  <si>
    <t>4.1.1.1606.6</t>
  </si>
  <si>
    <t>TGEVAVVEMK</t>
  </si>
  <si>
    <t>6.1.1.1675.4</t>
  </si>
  <si>
    <t>VQMNNAPQGTR</t>
  </si>
  <si>
    <t>VVSNLMNYNAVAYK</t>
  </si>
  <si>
    <t>1.1.1.1961.3</t>
  </si>
  <si>
    <t>YGEYQFIEK</t>
  </si>
  <si>
    <t>5.1.1.1811.12</t>
  </si>
  <si>
    <t>VLLNGYPQK</t>
  </si>
  <si>
    <t>ETFQLGEK</t>
  </si>
  <si>
    <t>AIIHAADQSQDTQDVYMNVVPTDK</t>
  </si>
  <si>
    <t>2.1.1.1836.22</t>
  </si>
  <si>
    <t>AQSVLSSEGTGK</t>
  </si>
  <si>
    <t>GEIAAAAVTK</t>
  </si>
  <si>
    <t>2.1.1.1624.8</t>
  </si>
  <si>
    <t>KGEIAAAAVTK</t>
  </si>
  <si>
    <t>2.1.1.1543.3</t>
  </si>
  <si>
    <t>LSTEVDTNNTQSQK</t>
  </si>
  <si>
    <t>LTQTVIDGALANPNVQLEEVPSLNTTQFLIK</t>
  </si>
  <si>
    <t>2.1.1.2649.5</t>
  </si>
  <si>
    <t>NLDTDVVK</t>
  </si>
  <si>
    <t>2.1.1.1680.3</t>
  </si>
  <si>
    <t>SAIEIEAAK</t>
  </si>
  <si>
    <t>SIQNDLQQIALLPGALNEQGLK</t>
  </si>
  <si>
    <t>2.1.1.2629.2</t>
  </si>
  <si>
    <t>TYSTFAEINK</t>
  </si>
  <si>
    <t>3.1.1.1622.3</t>
  </si>
  <si>
    <t>VFQEIYSLSK</t>
  </si>
  <si>
    <t>2.1.1.1976.3</t>
  </si>
  <si>
    <t>YKEDLNLISNSITK</t>
  </si>
  <si>
    <t>2.1.1.1927.7</t>
  </si>
  <si>
    <t>LTVADLQK</t>
  </si>
  <si>
    <t>LYELTTK</t>
  </si>
  <si>
    <t>ETKQENIDISSALR</t>
  </si>
  <si>
    <t>cleaved A-E@N-term; missed K-Q@3</t>
  </si>
  <si>
    <t>1.1.1.1714.5</t>
  </si>
  <si>
    <t>NVTNQLEEQVYK</t>
  </si>
  <si>
    <t>2.1.1.1883.9</t>
  </si>
  <si>
    <t>AVDPDVHVTLTK</t>
  </si>
  <si>
    <t>4.1.1.1465.18</t>
  </si>
  <si>
    <t>DPDVHVTLTK</t>
  </si>
  <si>
    <t>4.1.1.1465.13</t>
  </si>
  <si>
    <t>ESVATILLR</t>
  </si>
  <si>
    <t>GGHSGMEIDKQR</t>
  </si>
  <si>
    <t>4.1.1.1207.6</t>
  </si>
  <si>
    <t>HPVFYHFAEISK</t>
  </si>
  <si>
    <t>4.1.1.1538.16</t>
  </si>
  <si>
    <t>NLEVIQDQALNVIIKK</t>
  </si>
  <si>
    <t>5.1.1.2208.5</t>
  </si>
  <si>
    <t>NQATVHDFEKDPIELR</t>
  </si>
  <si>
    <t>QEDVEQVEEK</t>
  </si>
  <si>
    <t>6.1.1.1514.8</t>
  </si>
  <si>
    <t>QEDVEQVEEKLK</t>
  </si>
  <si>
    <t>5.1.1.1739.7</t>
  </si>
  <si>
    <t>HIADEIK</t>
  </si>
  <si>
    <t>LYVGGLK</t>
  </si>
  <si>
    <t>6.1.1.1684.2</t>
  </si>
  <si>
    <t>YSTLEQLTK</t>
  </si>
  <si>
    <t>cleaved M-Y@N-term</t>
  </si>
  <si>
    <t>5.1.1.1760.5</t>
  </si>
  <si>
    <t>MYSTLEQLTK</t>
  </si>
  <si>
    <t>4.1.1.1569.14</t>
  </si>
  <si>
    <t>4.1.1.1322.3</t>
  </si>
  <si>
    <t>5.1.1.1559.8</t>
  </si>
  <si>
    <t>TAKPMGGVVAGDVELQSIK</t>
  </si>
  <si>
    <t>6.1.1.1832.6</t>
  </si>
  <si>
    <t>6.1.1.1630.7</t>
  </si>
  <si>
    <t>6.1.1.1745.7</t>
  </si>
  <si>
    <t>6.1.1.1577.5</t>
  </si>
  <si>
    <t>6.1.1.1808.11</t>
  </si>
  <si>
    <t>4.1.1.1598.8</t>
  </si>
  <si>
    <t>ELQSLGMDVK</t>
  </si>
  <si>
    <t>6.1.1.1748.5</t>
  </si>
  <si>
    <t>6.1.1.1546.7</t>
  </si>
  <si>
    <t>6.1.1.1690.3</t>
  </si>
  <si>
    <t>FRGENIVTNK</t>
  </si>
  <si>
    <t>6.1.1.1558.4</t>
  </si>
  <si>
    <t>5.1.1.1637.4</t>
  </si>
  <si>
    <t>ILPYLEK</t>
  </si>
  <si>
    <t>6.1.1.1707.4</t>
  </si>
  <si>
    <t>IILDVK</t>
  </si>
  <si>
    <t>GIPVVTVATR</t>
  </si>
  <si>
    <t>KLVVEDGEKIYEENK</t>
  </si>
  <si>
    <t>missed K-L@1; missed K-I@9</t>
  </si>
  <si>
    <t>4.1.1.1468.16</t>
  </si>
  <si>
    <t>LITPPSSAGALEGITR</t>
  </si>
  <si>
    <t>4.1.1.1795.3</t>
  </si>
  <si>
    <t>LVVEDGEKIYEEN</t>
  </si>
  <si>
    <t>cleaved N-K@C-term; missed K-I@8</t>
  </si>
  <si>
    <t>6.1.1.1779.16</t>
  </si>
  <si>
    <t>LVVEDGEKIYEENK</t>
  </si>
  <si>
    <t>4.1.1.1532.17</t>
  </si>
  <si>
    <t>SIMLEIPYSLDEVTNIVVETIR</t>
  </si>
  <si>
    <t>4.1.1.4899.2</t>
  </si>
  <si>
    <t>SLNYLNNILVR</t>
  </si>
  <si>
    <t>4.1.1.2152.2</t>
  </si>
  <si>
    <t>TGLHTNR</t>
  </si>
  <si>
    <t>4.1.1.1066.2</t>
  </si>
  <si>
    <t>LREHLVR</t>
  </si>
  <si>
    <t>6.1.1.1757.8</t>
  </si>
  <si>
    <t>LLEEFR</t>
  </si>
  <si>
    <t>4.1.1.1524.2</t>
  </si>
  <si>
    <t>VYSGNVFR</t>
  </si>
  <si>
    <t>5.1.1.1681.9</t>
  </si>
  <si>
    <t>LSNGYIR</t>
  </si>
  <si>
    <t>5.1.1.1610.6</t>
  </si>
  <si>
    <t>GIPVVTVATRR</t>
  </si>
  <si>
    <t>5.1.1.1706.3</t>
  </si>
  <si>
    <t>4.1.1.1498.16</t>
  </si>
  <si>
    <t>FQMGDEHYSIDVHK</t>
  </si>
  <si>
    <t>4.1.1.1457.9</t>
  </si>
  <si>
    <t>GLIHLDGTSATSK</t>
  </si>
  <si>
    <t>6.1.1.1667.4</t>
  </si>
  <si>
    <t>GLSDVGSVITPK</t>
  </si>
  <si>
    <t>cleaved L-G@N-term</t>
  </si>
  <si>
    <t>4.1.1.1581.9</t>
  </si>
  <si>
    <t>SDVGSVITPK</t>
  </si>
  <si>
    <t>4.1.1.1342.7</t>
  </si>
  <si>
    <t>DYGFVFEK</t>
  </si>
  <si>
    <t>LSDVGSVITPK</t>
  </si>
  <si>
    <t>2.1.1.1986.4</t>
  </si>
  <si>
    <t>EANALGVVAGVTTNPSLVAK</t>
  </si>
  <si>
    <t>6.1.1.2187.7</t>
  </si>
  <si>
    <t>4.1.1.2028.2</t>
  </si>
  <si>
    <t>1.1.1.1457.3</t>
  </si>
  <si>
    <t>2.1.1.1916.4</t>
  </si>
  <si>
    <t>4.1.1.1323.2</t>
  </si>
  <si>
    <t>1.1.1.4666.2</t>
  </si>
  <si>
    <t>4.1.1.1505.18</t>
  </si>
  <si>
    <t>5.1.1.1611.7</t>
  </si>
  <si>
    <t>4.1.1.1326.8</t>
  </si>
  <si>
    <t>FLADWEK</t>
  </si>
  <si>
    <t>2.1.1.1906.2</t>
  </si>
  <si>
    <t>ALQNIETDKEIR</t>
  </si>
  <si>
    <t>3.1.1.1513.8</t>
  </si>
  <si>
    <t>DSTSEITQTPSITK</t>
  </si>
  <si>
    <t>3.1.1.1575.9</t>
  </si>
  <si>
    <t>4.1.1.1464.23</t>
  </si>
  <si>
    <t>2.1.1.1697.9</t>
  </si>
  <si>
    <t>HESNLTSLNVIAK</t>
  </si>
  <si>
    <t>2.1.1.1836.12</t>
  </si>
  <si>
    <t>LADIPNEVNGK</t>
  </si>
  <si>
    <t>6.1.1.1685.17</t>
  </si>
  <si>
    <t>QLNNNLVLQGK</t>
  </si>
  <si>
    <t>3.1.1.1592.3</t>
  </si>
  <si>
    <t>2.1.1.1915.10</t>
  </si>
  <si>
    <t>6.1.1.1719.2</t>
  </si>
  <si>
    <t>4.1.1.1583.2</t>
  </si>
  <si>
    <t>GTTVADYNK</t>
  </si>
  <si>
    <t>4.1.1.1259.10</t>
  </si>
  <si>
    <t>ASQAWDSER</t>
  </si>
  <si>
    <t>4.1.1.1332.8</t>
  </si>
  <si>
    <t>ASQAWDSERSDAGVK</t>
  </si>
  <si>
    <t>missed R-S@9</t>
  </si>
  <si>
    <t>5.1.1.1560.11</t>
  </si>
  <si>
    <t>AVQYGAQLKE</t>
  </si>
  <si>
    <t>cleaved E-K@C-term; missed K-E@9</t>
  </si>
  <si>
    <t>4.1.1.1402.7</t>
  </si>
  <si>
    <t>FKDSPSFNSIQNFHK</t>
  </si>
  <si>
    <t>IKASQAWDSER</t>
  </si>
  <si>
    <t>5.1.1.1564.8</t>
  </si>
  <si>
    <t>PYFGSQYGLQK</t>
  </si>
  <si>
    <t>QIIEMTADKISGTGR</t>
  </si>
  <si>
    <t>4.1.1.1534.24</t>
  </si>
  <si>
    <t>VAIVDTGVQGSHPDLASK</t>
  </si>
  <si>
    <t>VLDSQGSGTLASVAQGIR</t>
  </si>
  <si>
    <t>WTPNDPYFGSQYGLQK</t>
  </si>
  <si>
    <t>cleaved S-W@N-term</t>
  </si>
  <si>
    <t>QIIEMTADK</t>
  </si>
  <si>
    <t>4.1.1.1440.10</t>
  </si>
  <si>
    <t>SYFSNYGK</t>
  </si>
  <si>
    <t>5.1.1.1689.4</t>
  </si>
  <si>
    <t>QTEYAPNQLIIK</t>
  </si>
  <si>
    <t>6.1.1.1823.13</t>
  </si>
  <si>
    <t>DSLAFYQNDSR</t>
  </si>
  <si>
    <t>5.1.1.1776.20</t>
  </si>
  <si>
    <t>IDSYINELSR</t>
  </si>
  <si>
    <t>KKEDNSVEKEPNNSFQTANK</t>
  </si>
  <si>
    <t>3.1.1.1351.16</t>
  </si>
  <si>
    <t>LIGNASSDVETITSAAK</t>
  </si>
  <si>
    <t>LTVTDDKGATNTATTSVTVK</t>
  </si>
  <si>
    <t>SDGSKDEDGKIASYK</t>
  </si>
  <si>
    <t>missed K-D@5; missed K-I@10</t>
  </si>
  <si>
    <t>5.1.1.1477.12</t>
  </si>
  <si>
    <t>TPQESIYSLEELFR</t>
  </si>
  <si>
    <t>5.1.1.3148.4</t>
  </si>
  <si>
    <t>TVTAYFVNYR</t>
  </si>
  <si>
    <t>WEFGDGTVSNEQNSTHIYTK</t>
  </si>
  <si>
    <t>4.1.1.1607.16</t>
  </si>
  <si>
    <t>KNDVAAYDAYR</t>
  </si>
  <si>
    <t>5.1.1.1609.5</t>
  </si>
  <si>
    <t>KSIIGGLSSNPAER</t>
  </si>
  <si>
    <t>4.1.1.1466.22</t>
  </si>
  <si>
    <t>TVESDQPLEK</t>
  </si>
  <si>
    <t>4.1.1.1305.9</t>
  </si>
  <si>
    <t>TIASNPNFK</t>
  </si>
  <si>
    <t>5.1.1.1581.12</t>
  </si>
  <si>
    <t>AEAAALPGVIDFLK</t>
  </si>
  <si>
    <t>4.1.1.2698.2</t>
  </si>
  <si>
    <t>ALYYQGYNIGK</t>
  </si>
  <si>
    <t>HVDIYYISNR</t>
  </si>
  <si>
    <t>IGAPQANINHLLLK</t>
  </si>
  <si>
    <t>4.1.1.1623.5</t>
  </si>
  <si>
    <t>KHVDIYYISNR</t>
  </si>
  <si>
    <t>4.1.1.1430.20</t>
  </si>
  <si>
    <t>LIIFPNPMYGDWEGAIYR</t>
  </si>
  <si>
    <t>4.1.1.3297.2</t>
  </si>
  <si>
    <t>NPAVILDLDETVFNNSPYDAWTVLTGQGYPAK</t>
  </si>
  <si>
    <t>5.1.1.4067.2</t>
  </si>
  <si>
    <t>NQTTDEKKEQFGDK</t>
  </si>
  <si>
    <t>6.1.1.1382.2</t>
  </si>
  <si>
    <t>YDYTLPDEEK</t>
  </si>
  <si>
    <t>5.1.1.1766.10</t>
  </si>
  <si>
    <t>YDYTLPDEEKSQLR</t>
  </si>
  <si>
    <t>4.1.1.1536.26</t>
  </si>
  <si>
    <t>WEEWVQK</t>
  </si>
  <si>
    <t>6.1.1.1759.8</t>
  </si>
  <si>
    <t>DNLNPFQP</t>
  </si>
  <si>
    <t>5.1.1.2032.2</t>
  </si>
  <si>
    <t>YDYTLPDEEKSQLRR</t>
  </si>
  <si>
    <t>missed K-S@10; missed R-R@14</t>
  </si>
  <si>
    <t>4.1.1.1476.6</t>
  </si>
  <si>
    <t>RDNLNPFQP</t>
  </si>
  <si>
    <t>6.1.1.1824.8</t>
  </si>
  <si>
    <t>KEIVPTCNLQEQNTMSTLWYQTSGEAR</t>
  </si>
  <si>
    <t>Carbamidomethyl(C)@7; Carbamidomethyl(S)@16</t>
  </si>
  <si>
    <t>cleaved A-K@N-term; missed K-E@1</t>
  </si>
  <si>
    <t>6.1.1.1811.13</t>
  </si>
  <si>
    <t>2.1.1.2104.2</t>
  </si>
  <si>
    <t>2.1.1.1952.6</t>
  </si>
  <si>
    <t>2.1.1.2628.2</t>
  </si>
  <si>
    <t>2.1.1.2044.7</t>
  </si>
  <si>
    <t>2.1.1.2673.2</t>
  </si>
  <si>
    <t>2.1.1.1934.7</t>
  </si>
  <si>
    <t>3.1.1.1541.3</t>
  </si>
  <si>
    <t>3.1.1.1585.5</t>
  </si>
  <si>
    <t>6.1.1.1773.8</t>
  </si>
  <si>
    <t>6.1.1.1760.7</t>
  </si>
  <si>
    <t>AIPLGGTEDSPACDLLIGR</t>
  </si>
  <si>
    <t>4.1.1.2224.4</t>
  </si>
  <si>
    <t>IHAEGLKPVSR</t>
  </si>
  <si>
    <t>4.1.1.1294.13</t>
  </si>
  <si>
    <t>LGEQFELVRPV</t>
  </si>
  <si>
    <t>LLTGSIIPRPVAFVTSITK</t>
  </si>
  <si>
    <t>6.1.1.2714.2</t>
  </si>
  <si>
    <t>LTPIKSDVISVPGVK</t>
  </si>
  <si>
    <t>6.1.1.1835.5</t>
  </si>
  <si>
    <t>MLSINPNEQTEKENYK</t>
  </si>
  <si>
    <t>4.1.1.1426.18</t>
  </si>
  <si>
    <t>PVAFVTSITK</t>
  </si>
  <si>
    <t>SDVISVPGVK</t>
  </si>
  <si>
    <t>6.1.1.1775.2</t>
  </si>
  <si>
    <t>4.1.1.1620.2</t>
  </si>
  <si>
    <t>LAGHNYAK</t>
  </si>
  <si>
    <t>4.1.1.1152.5</t>
  </si>
  <si>
    <t>MECVLER</t>
  </si>
  <si>
    <t>MLSINPNEQTEK</t>
  </si>
  <si>
    <t>6.1.1.1687.19</t>
  </si>
  <si>
    <t>6.1.1.1772.14</t>
  </si>
  <si>
    <t>ELHIEVEER</t>
  </si>
  <si>
    <t>4.1.1.1444.16</t>
  </si>
  <si>
    <t>4.1.1.1616.11</t>
  </si>
  <si>
    <t>IVNTKEEQPMVALEER</t>
  </si>
  <si>
    <t>4.1.1.1531.14</t>
  </si>
  <si>
    <t>4.1.1.1556.10</t>
  </si>
  <si>
    <t>NDKLITHPADHFILHGITR</t>
  </si>
  <si>
    <t>5.1.1.1775.10</t>
  </si>
  <si>
    <t>LIAPFTK</t>
  </si>
  <si>
    <t>4.1.1.1531.2</t>
  </si>
  <si>
    <t>FCHIK</t>
  </si>
  <si>
    <t>4.1.1.1214.2</t>
  </si>
  <si>
    <t>ATHKDWILFNGR</t>
  </si>
  <si>
    <t>ASLTHENLWNDIQNK</t>
  </si>
  <si>
    <t>1.1.1.1857.3</t>
  </si>
  <si>
    <t>EATSFYEYLQSTDAQSIFK</t>
  </si>
  <si>
    <t>2.1.1.2540.2</t>
  </si>
  <si>
    <t>EATSFYEYLQSTDAQSIFKK</t>
  </si>
  <si>
    <t>1.1.1.2843.4</t>
  </si>
  <si>
    <t>1.1.1.1679.7</t>
  </si>
  <si>
    <t>IGETAAATSHEPIHYPLGVIK</t>
  </si>
  <si>
    <t>1.1.1.1794.2</t>
  </si>
  <si>
    <t>IQDLKDEK</t>
  </si>
  <si>
    <t>3.1.1.1307.6</t>
  </si>
  <si>
    <t>KIALGTPESVPAGK</t>
  </si>
  <si>
    <t>3.1.1.1529.6</t>
  </si>
  <si>
    <t>NLLGNELVLVVPK</t>
  </si>
  <si>
    <t>TDALISDKVK</t>
  </si>
  <si>
    <t>TDALISDK</t>
  </si>
  <si>
    <t>3.1.1.1429.2</t>
  </si>
  <si>
    <t>GFINEK</t>
  </si>
  <si>
    <t>KGFINEKEGK</t>
  </si>
  <si>
    <t>missed K-G@1; missed K-E@7</t>
  </si>
  <si>
    <t>1.1.1.1386.2</t>
  </si>
  <si>
    <t>KGFINEK</t>
  </si>
  <si>
    <t>3.1.1.1348.5</t>
  </si>
  <si>
    <t>GLATDDTVYETIEDITKK</t>
  </si>
  <si>
    <t>4.1.1.2443.2</t>
  </si>
  <si>
    <t>IFANLDEIAPDHTILATNTSSLPITEIAAVTK</t>
  </si>
  <si>
    <t>4.1.1.3049.2</t>
  </si>
  <si>
    <t>1.1.1.4961.2</t>
  </si>
  <si>
    <t>IQDLKQEQLDR</t>
  </si>
  <si>
    <t>LGMNHPMGPLTLADFIGLDTCLYIMEVLHEGLGDSK</t>
  </si>
  <si>
    <t>5.1.1.4659.2</t>
  </si>
  <si>
    <t>MKEEEKEETLNR</t>
  </si>
  <si>
    <t>4.1.1.1227.6</t>
  </si>
  <si>
    <t>6.1.1.1626.2</t>
  </si>
  <si>
    <t>6.1.1.1809.4</t>
  </si>
  <si>
    <t>EAIDEVMK</t>
  </si>
  <si>
    <t>4.1.1.1448.2</t>
  </si>
  <si>
    <t>VTLDLDCVK</t>
  </si>
  <si>
    <t>6.1.1.1819.4</t>
  </si>
  <si>
    <t>ATDLSSYYDGK</t>
  </si>
  <si>
    <t>1.1.1.1668.15</t>
  </si>
  <si>
    <t>STAVYEGSK</t>
  </si>
  <si>
    <t>5.1.1.1435.3</t>
  </si>
  <si>
    <t>SVTSNQGNGTIK</t>
  </si>
  <si>
    <t>1.1.1.1383.3</t>
  </si>
  <si>
    <t>1.1.1.1675.4</t>
  </si>
  <si>
    <t>VYGGSTTCDADGFNAKSTAVYEGSK</t>
  </si>
  <si>
    <t>missed K-S@16</t>
  </si>
  <si>
    <t>YKNGVFQKSVTSNQGNGTIK</t>
  </si>
  <si>
    <t>Deamidated(N)@3; Deamidated(N)@16</t>
  </si>
  <si>
    <t>missed K-N@2; missed K-S@8</t>
  </si>
  <si>
    <t>KVGTVYLR</t>
  </si>
  <si>
    <t>2.1.1.1634.4</t>
  </si>
  <si>
    <t>YKNGVFQK</t>
  </si>
  <si>
    <t>3.1.1.1404.10</t>
  </si>
  <si>
    <t>STAVYEGSKK</t>
  </si>
  <si>
    <t>4.1.1.1150.2</t>
  </si>
  <si>
    <t>CHAAWSK</t>
  </si>
  <si>
    <t>VGTVYLR</t>
  </si>
  <si>
    <t>VYGGSTTCDADGFNAKSTAVYEGSKK</t>
  </si>
  <si>
    <t>missed K-S@16; missed K-K@25</t>
  </si>
  <si>
    <t>5.1.1.1680.21</t>
  </si>
  <si>
    <t>ATNIPDLFSDYANVSTNEWTSER</t>
  </si>
  <si>
    <t>2.1.1.2538.4</t>
  </si>
  <si>
    <t>DCANITLFDK</t>
  </si>
  <si>
    <t>2.1.1.1958.2</t>
  </si>
  <si>
    <t>EKETGKDEFIQIEYPMAR</t>
  </si>
  <si>
    <t>cleaved R-P@C-term; missed K-E@2; missed K-D@6</t>
  </si>
  <si>
    <t>GTNAIAWDSDR</t>
  </si>
  <si>
    <t>1.1.1.1672.3</t>
  </si>
  <si>
    <t>ISADKFPK</t>
  </si>
  <si>
    <t>1.1.1.1501.5</t>
  </si>
  <si>
    <t>IVADALIR</t>
  </si>
  <si>
    <t>KVTLGGTPIK</t>
  </si>
  <si>
    <t>SKGTNAIAWDSDR</t>
  </si>
  <si>
    <t>VEMEVFDLK</t>
  </si>
  <si>
    <t>VTLGGTPIK</t>
  </si>
  <si>
    <t>SADKFPK</t>
  </si>
  <si>
    <t>cleaved I-S@N-term; missed K-F@4</t>
  </si>
  <si>
    <t>1.1.1.1501.3</t>
  </si>
  <si>
    <t>EDGYVSEIVADEIGTAAMLLGAGR</t>
  </si>
  <si>
    <t>5.1.1.4571.2</t>
  </si>
  <si>
    <t>EHVDAPTLVHGIVTK</t>
  </si>
  <si>
    <t>6.1.1.1750.9</t>
  </si>
  <si>
    <t>6.1.1.1919.4</t>
  </si>
  <si>
    <t>4.1.1.1531.21</t>
  </si>
  <si>
    <t>4.1.1.1451.5</t>
  </si>
  <si>
    <t>KGDSLVTIYANR</t>
  </si>
  <si>
    <t>KGDSLVTIYANRENVEDVK</t>
  </si>
  <si>
    <t>missed K-G@1; missed R-E@12</t>
  </si>
  <si>
    <t>6.1.1.1777.9</t>
  </si>
  <si>
    <t>5.1.1.1739.2</t>
  </si>
  <si>
    <t>NTMAVISDMSQPLGEAIGNALEVQEAIDTLQGK</t>
  </si>
  <si>
    <t>5.1.1.4411.2</t>
  </si>
  <si>
    <t>TFLSAQGGDASVVDDPSK</t>
  </si>
  <si>
    <t>LIEVMNNGK</t>
  </si>
  <si>
    <t>4.1.1.1447.7</t>
  </si>
  <si>
    <t>4.1.1.1387.17</t>
  </si>
  <si>
    <t>1.1.1.1705.14</t>
  </si>
  <si>
    <t>3.1.1.1615.7</t>
  </si>
  <si>
    <t>TSSFVQELDK</t>
  </si>
  <si>
    <t>6.1.1.1785.3</t>
  </si>
  <si>
    <t>6.1.1.1730.20</t>
  </si>
  <si>
    <t>5.1.1.1871.2</t>
  </si>
  <si>
    <t>5.1.1.1906.2</t>
  </si>
  <si>
    <t>ESYTTETLR</t>
  </si>
  <si>
    <t>MFQVQK</t>
  </si>
  <si>
    <t>RYYFVGLGK</t>
  </si>
  <si>
    <t>6.1.1.1792.6</t>
  </si>
  <si>
    <t>4.1.1.1615.3</t>
  </si>
  <si>
    <t>GEVPEDDYVLPIGK</t>
  </si>
  <si>
    <t>3.1.1.2132.3</t>
  </si>
  <si>
    <t>PIAEMQFADFIMPAVNQIVSEAAK</t>
  </si>
  <si>
    <t>1.1.1.4954.2</t>
  </si>
  <si>
    <t>2.1.1.1918.8</t>
  </si>
  <si>
    <t>2.1.1.1986.3</t>
  </si>
  <si>
    <t>VFVLGEDVGK</t>
  </si>
  <si>
    <t>VFVLGEDVGKK</t>
  </si>
  <si>
    <t>4.1.1.1521.4</t>
  </si>
  <si>
    <t>GVGGSGPGSTDFYK</t>
  </si>
  <si>
    <t>GVGGSGPGSTDFYKR</t>
  </si>
  <si>
    <t>cleaved L-G@N-term; missed K-R@14</t>
  </si>
  <si>
    <t>LGVGGSGPGSTDFYK</t>
  </si>
  <si>
    <t>cleaved P-L@N-term</t>
  </si>
  <si>
    <t>1.1.1.1577.6</t>
  </si>
  <si>
    <t>NLSASWQNQIVSVR</t>
  </si>
  <si>
    <t>1.1.1.2117.7</t>
  </si>
  <si>
    <t>RTGSEYFSLSSGYK</t>
  </si>
  <si>
    <t>6.1.1.1757.21</t>
  </si>
  <si>
    <t>TAAPTASYSTTLWER</t>
  </si>
  <si>
    <t>TANLSDFATSAVEVK</t>
  </si>
  <si>
    <t>1.1.1.2122.2</t>
  </si>
  <si>
    <t>TANLSDFATSAVEVKK</t>
  </si>
  <si>
    <t>1.1.1.1812.4</t>
  </si>
  <si>
    <t>TGSEYFSLSSGYK</t>
  </si>
  <si>
    <t>HADWYGK</t>
  </si>
  <si>
    <t>3.1.1.1406.9</t>
  </si>
  <si>
    <t>5.1.1.1508.8</t>
  </si>
  <si>
    <t>4.1.1.1501.10</t>
  </si>
  <si>
    <t>5.1.1.1682.6</t>
  </si>
  <si>
    <t>4.1.1.1655.3</t>
  </si>
  <si>
    <t>MKNQDQALIFEVTK</t>
  </si>
  <si>
    <t>NHGVDSGFYPLGSCTMK</t>
  </si>
  <si>
    <t>5.1.1.1840.9</t>
  </si>
  <si>
    <t>SNEHGLVDLEDLKR</t>
  </si>
  <si>
    <t>4.1.1.1552.2</t>
  </si>
  <si>
    <t>1.1.1.1572.2</t>
  </si>
  <si>
    <t>HEFVLSGR</t>
  </si>
  <si>
    <t>4.1.1.1386.7</t>
  </si>
  <si>
    <t>5.1.1.1511.8</t>
  </si>
  <si>
    <t>VGYSLPK</t>
  </si>
  <si>
    <t>6.1.1.1735.10</t>
  </si>
  <si>
    <t>LIFEVTK</t>
  </si>
  <si>
    <t>cleaved A-L@N-term</t>
  </si>
  <si>
    <t>4.1.1.1599.3</t>
  </si>
  <si>
    <t>1.1.1.1818.7</t>
  </si>
  <si>
    <t>2.1.1.1999.8</t>
  </si>
  <si>
    <t>4.1.1.1365.4</t>
  </si>
  <si>
    <t>1.1.1.4437.2</t>
  </si>
  <si>
    <t>1.1.1.1779.3</t>
  </si>
  <si>
    <t>4.1.1.1655.4</t>
  </si>
  <si>
    <t>2.1.1.1906.3</t>
  </si>
  <si>
    <t>YQDENGEIELDQDIR</t>
  </si>
  <si>
    <t>4.1.1.1604.14</t>
  </si>
  <si>
    <t>6.1.1.1712.12</t>
  </si>
  <si>
    <t>4.1.1.1120.3</t>
  </si>
  <si>
    <t>4.1.1.1538.8</t>
  </si>
  <si>
    <t>4.1.1.1340.12</t>
  </si>
  <si>
    <t>4.1.1.1350.4</t>
  </si>
  <si>
    <t>ELPDGATIIMSNSVADHGR</t>
  </si>
  <si>
    <t>6.1.1.1919.6</t>
  </si>
  <si>
    <t>FQDYVLPNK</t>
  </si>
  <si>
    <t>6.1.1.1760.14</t>
  </si>
  <si>
    <t>IHLEPIGVYSQK</t>
  </si>
  <si>
    <t>6.1.1.1785.5</t>
  </si>
  <si>
    <t>IKDGVDPVK</t>
  </si>
  <si>
    <t>4.1.1.1272.7</t>
  </si>
  <si>
    <t>5.1.1.1726.16</t>
  </si>
  <si>
    <t>KLVVGASNVPHAVILEK</t>
  </si>
  <si>
    <t>KYDFEVAGK</t>
  </si>
  <si>
    <t>ALVEVLHSK</t>
  </si>
  <si>
    <t>4.1.1.1427.10</t>
  </si>
  <si>
    <t>EIEDFITK</t>
  </si>
  <si>
    <t>5.1.1.1821.3</t>
  </si>
  <si>
    <t>AFLQAHPGETVLMR</t>
  </si>
  <si>
    <t>ETHIATIVSEPRPQSGQK</t>
  </si>
  <si>
    <t>4.1.1.1394.11</t>
  </si>
  <si>
    <t>FITQGASPYFVASGQASK</t>
  </si>
  <si>
    <t>5.1.1.1891.14</t>
  </si>
  <si>
    <t>HGGGLYPDDYIK</t>
  </si>
  <si>
    <t>6.1.1.1743.23</t>
  </si>
  <si>
    <t>HGTIHIQHIATGFSYYIANPSGATK</t>
  </si>
  <si>
    <t>6.1.1.1864.16</t>
  </si>
  <si>
    <t>IVVLSQFPTDGKR</t>
  </si>
  <si>
    <t>6.1.1.1799.5</t>
  </si>
  <si>
    <t>NLIHYEGTNNLTMQR</t>
  </si>
  <si>
    <t>SGDIHHIGLNAQK</t>
  </si>
  <si>
    <t>4.1.1.1325.4</t>
  </si>
  <si>
    <t>ENTPDNFGDR</t>
  </si>
  <si>
    <t>IQNLPTGTR</t>
  </si>
  <si>
    <t>6.1.1.1568.9</t>
  </si>
  <si>
    <t>ETHIATIVSEPR</t>
  </si>
  <si>
    <t>6.1.1.1661.17</t>
  </si>
  <si>
    <t>GTAYYSYLSK</t>
  </si>
  <si>
    <t>LSIPGTHNSMSR</t>
  </si>
  <si>
    <t>NAERENTPDNFGDR</t>
  </si>
  <si>
    <t>cleaved S-N@N-term; missed R-E@4</t>
  </si>
  <si>
    <t>ATAHIESIVSNVDLQNGQFLELGALQADGEAR</t>
  </si>
  <si>
    <t>1.1.1.3073.2</t>
  </si>
  <si>
    <t>ATEAPVGLHGEVLDIEVDAIAGK</t>
  </si>
  <si>
    <t>1.1.1.2635.4</t>
  </si>
  <si>
    <t>AYVFETGNIISISESAVSGGAK</t>
  </si>
  <si>
    <t>1.1.1.3295.2</t>
  </si>
  <si>
    <t>GDKVVPAPTGFAK</t>
  </si>
  <si>
    <t>GLVFHASVPLTYEDR</t>
  </si>
  <si>
    <t>1.1.1.2075.2</t>
  </si>
  <si>
    <t>KGDKVVPAPTGFAK</t>
  </si>
  <si>
    <t>missed K-G@1; missed K-V@4</t>
  </si>
  <si>
    <t>LATPSGDVSK</t>
  </si>
  <si>
    <t>1.1.1.1472.6</t>
  </si>
  <si>
    <t>TNELDFVLK</t>
  </si>
  <si>
    <t>2.1.1.2048.3</t>
  </si>
  <si>
    <t>GLVFHASVPLTYEDRTNELDFVLK</t>
  </si>
  <si>
    <t>missed R-T@15</t>
  </si>
  <si>
    <t>1.1.1.2843.6</t>
  </si>
  <si>
    <t>VVPAPTGFAK</t>
  </si>
  <si>
    <t>PAPTGFAK</t>
  </si>
  <si>
    <t>2.1.1.1760.2</t>
  </si>
  <si>
    <t>2.1.1.1968.6</t>
  </si>
  <si>
    <t>1.1.1.1518.15</t>
  </si>
  <si>
    <t>2.1.1.1776.3</t>
  </si>
  <si>
    <t>1.1.1.2020.9</t>
  </si>
  <si>
    <t>2.1.1.2051.6</t>
  </si>
  <si>
    <t>NNHEVYIQK</t>
  </si>
  <si>
    <t>5.1.1.1715.5</t>
  </si>
  <si>
    <t>4.1.1.1504.18</t>
  </si>
  <si>
    <t>4.1.1.1566.7</t>
  </si>
  <si>
    <t>DVEGDTEVIETSLPVLVTAQQGLNEPR</t>
  </si>
  <si>
    <t>2.1.1.2665.2</t>
  </si>
  <si>
    <t>6.1.1.1771.8</t>
  </si>
  <si>
    <t>LEIDGTNVK</t>
  </si>
  <si>
    <t>4.1.1.1476.8</t>
  </si>
  <si>
    <t>1.1.1.1729.2</t>
  </si>
  <si>
    <t>VAEALNIPYVTTITK</t>
  </si>
  <si>
    <t>2.1.1.2216.2</t>
  </si>
  <si>
    <t>1.1.1.1627.12</t>
  </si>
  <si>
    <t>5.1.1.1550.5</t>
  </si>
  <si>
    <t>1.1.1.1700.3</t>
  </si>
  <si>
    <t>RTFDTEEK</t>
  </si>
  <si>
    <t>4.1.1.1210.3</t>
  </si>
  <si>
    <t>6.1.1.1690.22</t>
  </si>
  <si>
    <t>NIYVLMK</t>
  </si>
  <si>
    <t>2.1.1.1924.2</t>
  </si>
  <si>
    <t>TFDTEEK</t>
  </si>
  <si>
    <t>4.1.1.1244.5</t>
  </si>
  <si>
    <t>6.1.1.1714.7</t>
  </si>
  <si>
    <t>5.1.1.1697.14</t>
  </si>
  <si>
    <t>IIELMAEVDAYIPTPER</t>
  </si>
  <si>
    <t>2.1.1.2137.4</t>
  </si>
  <si>
    <t>2.1.1.2229.3</t>
  </si>
  <si>
    <t>VGDVVEIIGLAEENASTTVTGVEMFR</t>
  </si>
  <si>
    <t>2.1.1.3291.2</t>
  </si>
  <si>
    <t>VGDVVEIIGLAEENASTTVTGVEMFRK</t>
  </si>
  <si>
    <t>missed R-K@26</t>
  </si>
  <si>
    <t>2.1.1.2913.2</t>
  </si>
  <si>
    <t>6.1.1.1774.3</t>
  </si>
  <si>
    <t>5.1.1.1523.5</t>
  </si>
  <si>
    <t>6.1.1.1838.5</t>
  </si>
  <si>
    <t>LHMVDAIK</t>
  </si>
  <si>
    <t>4.1.1.1425.8</t>
  </si>
  <si>
    <t>LTENMVAHIAK</t>
  </si>
  <si>
    <t>5.1.1.2145.3</t>
  </si>
  <si>
    <t>NHEELNDQLLVR</t>
  </si>
  <si>
    <t>4.1.1.1508.14</t>
  </si>
  <si>
    <t>6.1.1.1865.5</t>
  </si>
  <si>
    <t>5.1.1.1604.4</t>
  </si>
  <si>
    <t>EQGIDPFGK</t>
  </si>
  <si>
    <t>6.1.1.1755.6</t>
  </si>
  <si>
    <t>4.1.1.1482.4</t>
  </si>
  <si>
    <t>fig|1428.368.peg.5144; fig|11428.3.peg.1771</t>
  </si>
  <si>
    <t>4.1.1.1532.11</t>
  </si>
  <si>
    <t>4.1.1.1838.2</t>
  </si>
  <si>
    <t>4.1.1.1580.5</t>
  </si>
  <si>
    <t>5.1.1.1886.8</t>
  </si>
  <si>
    <t>4.1.1.4510.2</t>
  </si>
  <si>
    <t>4.1.1.1506.2</t>
  </si>
  <si>
    <t>6.1.1.4973.2</t>
  </si>
  <si>
    <t>MEEHETNSR</t>
  </si>
  <si>
    <t>4.1.1.1033.2</t>
  </si>
  <si>
    <t>HQGYEYSRTGNPTR</t>
  </si>
  <si>
    <t>missed R-T@8</t>
  </si>
  <si>
    <t>5.1.1.1472.3</t>
  </si>
  <si>
    <t>2.1.1.1923.16</t>
  </si>
  <si>
    <t>2.1.1.1961.3</t>
  </si>
  <si>
    <t>2.1.1.1965.4</t>
  </si>
  <si>
    <t>LKEDDLLLITADHGNDPVHPGTDHTR</t>
  </si>
  <si>
    <t>2.1.1.1911.3</t>
  </si>
  <si>
    <t>4.1.1.1524.19</t>
  </si>
  <si>
    <t>VIARPFVGEPGK</t>
  </si>
  <si>
    <t>LGLGNIR</t>
  </si>
  <si>
    <t>3.1.1.1609.2</t>
  </si>
  <si>
    <t>LSEVFEK</t>
  </si>
  <si>
    <t>ELTLDEK</t>
  </si>
  <si>
    <t>PFVGEPGK</t>
  </si>
  <si>
    <t>4.1.1.1522.2</t>
  </si>
  <si>
    <t>LDKEAVHNITFN</t>
  </si>
  <si>
    <t>4.1.1.1455.6</t>
  </si>
  <si>
    <t>4.1.1.1606.11</t>
  </si>
  <si>
    <t>4.1.1.2719.2</t>
  </si>
  <si>
    <t>1.1.1.1432.3</t>
  </si>
  <si>
    <t>4.1.1.1369.8</t>
  </si>
  <si>
    <t>DDYENAVK</t>
  </si>
  <si>
    <t>4.1.1.1315.8</t>
  </si>
  <si>
    <t>1.1.1.1658.8</t>
  </si>
  <si>
    <t>ELTDAR</t>
  </si>
  <si>
    <t>4.1.1.1189.2</t>
  </si>
  <si>
    <t>GHGSVQFVVK</t>
  </si>
  <si>
    <t>1.1.1.1558.10</t>
  </si>
  <si>
    <t>GSIEDLVPGSSYHTFNK</t>
  </si>
  <si>
    <t>1.1.1.1984.2</t>
  </si>
  <si>
    <t>KLELIVLDADGSIVNDHANWANIK</t>
  </si>
  <si>
    <t>2.1.1.2313.12</t>
  </si>
  <si>
    <t>SFYSTPLSINGVK</t>
  </si>
  <si>
    <t>TSTPASINLSELTPSLIK</t>
  </si>
  <si>
    <t>2.1.1.2390.3</t>
  </si>
  <si>
    <t>VHSAVNLSELTPVLVK</t>
  </si>
  <si>
    <t>VIYESPVKK</t>
  </si>
  <si>
    <t>YETGIGTHSQSTIR</t>
  </si>
  <si>
    <t>2.1.1.1644.5</t>
  </si>
  <si>
    <t>GSTESSSYHTFNK</t>
  </si>
  <si>
    <t>1.1.1.1456.2</t>
  </si>
  <si>
    <t>VIYESPVK</t>
  </si>
  <si>
    <t>3.1.1.1522.3</t>
  </si>
  <si>
    <t>YETGIGTHSR</t>
  </si>
  <si>
    <t>1.1.1.1427.12</t>
  </si>
  <si>
    <t>VHSAVNLSE</t>
  </si>
  <si>
    <t>fig|1428.368.peg.4239; fig|11428.3.peg.4387</t>
  </si>
  <si>
    <t>4.1.1.1618.3</t>
  </si>
  <si>
    <t>5.1.1.1623.22</t>
  </si>
  <si>
    <t>4.1.1.1602.7</t>
  </si>
  <si>
    <t>4.1.1.1517.16</t>
  </si>
  <si>
    <t>6.1.1.1727.4</t>
  </si>
  <si>
    <t>6.1.1.1777.2</t>
  </si>
  <si>
    <t>6.1.1.1737.23</t>
  </si>
  <si>
    <t>4.1.1.1202.3</t>
  </si>
  <si>
    <t>4.1.1.1622.5</t>
  </si>
  <si>
    <t>LADYGVLAVEMETTALYTLAAK</t>
  </si>
  <si>
    <t>1.1.1.4657.2</t>
  </si>
  <si>
    <t>4.1.1.3075.2</t>
  </si>
  <si>
    <t>5.1.1.2421.19</t>
  </si>
  <si>
    <t>3.1.1.5130.2</t>
  </si>
  <si>
    <t>Oxidation(M)@8; Carbamidomethyl(C)@11</t>
  </si>
  <si>
    <t>5.1.1.1708.20</t>
  </si>
  <si>
    <t>5.1.1.4096.2</t>
  </si>
  <si>
    <t>4.1.1.1197.3</t>
  </si>
  <si>
    <t>GLLLLSAGTYGNVVR</t>
  </si>
  <si>
    <t>6.1.1.2448.3</t>
  </si>
  <si>
    <t>ILTANLCAEANKR</t>
  </si>
  <si>
    <t>4.1.1.1446.20</t>
  </si>
  <si>
    <t>5.1.1.1796.5</t>
  </si>
  <si>
    <t>6.1.1.2396.4</t>
  </si>
  <si>
    <t>SGIIAFSK</t>
  </si>
  <si>
    <t>4.1.1.1755.2</t>
  </si>
  <si>
    <t>4.1.1.1354.7</t>
  </si>
  <si>
    <t>FVQEVR</t>
  </si>
  <si>
    <t>5.1.1.1514.5</t>
  </si>
  <si>
    <t>YNCIGDVR</t>
  </si>
  <si>
    <t>4.1.1.1379.7</t>
  </si>
  <si>
    <t>TANLCAEANKR</t>
  </si>
  <si>
    <t>cleaved L-T@N-term; missed K-R@10</t>
  </si>
  <si>
    <t>6.1.1.1665.18</t>
  </si>
  <si>
    <t>NKYNCIGDVR</t>
  </si>
  <si>
    <t>VVMDRFQEMK</t>
  </si>
  <si>
    <t>4.1.1.1468.3</t>
  </si>
  <si>
    <t>RSGIIAFSK</t>
  </si>
  <si>
    <t>4.1.1.1425.12</t>
  </si>
  <si>
    <t>LKEENVDALAK</t>
  </si>
  <si>
    <t>4.1.1.1379.11</t>
  </si>
  <si>
    <t>6.1.1.1928.2</t>
  </si>
  <si>
    <t>5.1.1.1718.15</t>
  </si>
  <si>
    <t>6.1.1.1658.7</t>
  </si>
  <si>
    <t>4.1.1.1606.12</t>
  </si>
  <si>
    <t>6.1.1.1594.6</t>
  </si>
  <si>
    <t>5.1.1.1752.14</t>
  </si>
  <si>
    <t>4.1.1.1271.3</t>
  </si>
  <si>
    <t>DIDFAPK</t>
  </si>
  <si>
    <t>6.1.1.1716.3</t>
  </si>
  <si>
    <t>ETSQVQEENFNAIHVK</t>
  </si>
  <si>
    <t>1.1.1.1689.5</t>
  </si>
  <si>
    <t>MNQSEQYLLSGR</t>
  </si>
  <si>
    <t>1.1.1.1731.20</t>
  </si>
  <si>
    <t>QEENFNAIHVK</t>
  </si>
  <si>
    <t>2.1.1.1864.5</t>
  </si>
  <si>
    <t>QVQEENFNAIHVK</t>
  </si>
  <si>
    <t>cleaved S-Q@N-term</t>
  </si>
  <si>
    <t>2.1.1.1913.9</t>
  </si>
  <si>
    <t>SIDVLSGDKEAIQLNK</t>
  </si>
  <si>
    <t>1.1.1.1806.3</t>
  </si>
  <si>
    <t>SQVQEENFNAIHVK</t>
  </si>
  <si>
    <t>1.1.1.1668.11</t>
  </si>
  <si>
    <t>VNGCVYDDIYTFTVSE</t>
  </si>
  <si>
    <t>Ammonia-loss(N)@2; Carbamidomethyl(C)@4</t>
  </si>
  <si>
    <t>6.1.1.3968.2</t>
  </si>
  <si>
    <t>VQEENFNAIHVK</t>
  </si>
  <si>
    <t>cleaved Q-V@N-term</t>
  </si>
  <si>
    <t>4.1.1.1461.2</t>
  </si>
  <si>
    <t>YTISFSKPGEYVIR</t>
  </si>
  <si>
    <t>1.1.1.2038.2</t>
  </si>
  <si>
    <t>EENFNAIHVK</t>
  </si>
  <si>
    <t>cleaved Q-E@N-term</t>
  </si>
  <si>
    <t>4.1.1.1597.2</t>
  </si>
  <si>
    <t>5.1.1.1583.23</t>
  </si>
  <si>
    <t>1.1.1.1578.6</t>
  </si>
  <si>
    <t>1.1.1.1819.9</t>
  </si>
  <si>
    <t>2.1.1.2010.2</t>
  </si>
  <si>
    <t>6.1.1.2011.2</t>
  </si>
  <si>
    <t>4.1.1.1624.7</t>
  </si>
  <si>
    <t>VTVLGHVQR</t>
  </si>
  <si>
    <t>3.1.1.1445.8</t>
  </si>
  <si>
    <t>4.1.1.4325.2</t>
  </si>
  <si>
    <t>GQHLEVVEINHK</t>
  </si>
  <si>
    <t>4.1.1.1376.6</t>
  </si>
  <si>
    <t>3.1.1.1493.6</t>
  </si>
  <si>
    <t>4.1.1.1341.12</t>
  </si>
  <si>
    <t>5.1.1.1456.4</t>
  </si>
  <si>
    <t>ELSQMAGK</t>
  </si>
  <si>
    <t>6.1.1.1479.7</t>
  </si>
  <si>
    <t>4.1.1.1601.5</t>
  </si>
  <si>
    <t>5.1.1.1581.4</t>
  </si>
  <si>
    <t>AGSAGTPCFSHEIR</t>
  </si>
  <si>
    <t>4.1.1.1410.15</t>
  </si>
  <si>
    <t>AKEVSYILQDASSK</t>
  </si>
  <si>
    <t>4.1.1.1497.24</t>
  </si>
  <si>
    <t>DLSQYDLTSMK</t>
  </si>
  <si>
    <t>5.1.1.1787.12</t>
  </si>
  <si>
    <t>GPTMMAGYHNR</t>
  </si>
  <si>
    <t>6.1.1.1547.11</t>
  </si>
  <si>
    <t>IGAIFNPINFR</t>
  </si>
  <si>
    <t>6.1.1.2449.3</t>
  </si>
  <si>
    <t>KGDCVSVYLYNCR</t>
  </si>
  <si>
    <t>Carbamidomethyl(C)@4; Carbamidomethyl(C)@12</t>
  </si>
  <si>
    <t>4.1.1.1537.13</t>
  </si>
  <si>
    <t>4.1.1.1402.3</t>
  </si>
  <si>
    <t>AVESTVAMIER</t>
  </si>
  <si>
    <t>4.1.1.1536.17</t>
  </si>
  <si>
    <t>MYMTIGR</t>
  </si>
  <si>
    <t>5.1.1.1733.5</t>
  </si>
  <si>
    <t>FGQNVIAR</t>
  </si>
  <si>
    <t>2.1.1.1707.3</t>
  </si>
  <si>
    <t>ISTFTGYGEDIGDNGTYR</t>
  </si>
  <si>
    <t>1.1.1.1932.2</t>
  </si>
  <si>
    <t>ITNDRTEDIHYNVSIEK</t>
  </si>
  <si>
    <t>missed R-T@5</t>
  </si>
  <si>
    <t>1.1.1.1648.4</t>
  </si>
  <si>
    <t>ITNDRTEDIHYNVSIEKK</t>
  </si>
  <si>
    <t>missed R-T@5; missed K-K@17</t>
  </si>
  <si>
    <t>1.1.1.1588.15</t>
  </si>
  <si>
    <t>NQWVPAGSNDK</t>
  </si>
  <si>
    <t>2.1.1.1691.3</t>
  </si>
  <si>
    <t>TEDIHYNVSIEK</t>
  </si>
  <si>
    <t>YGDSWGEYDTFFNWK</t>
  </si>
  <si>
    <t>3.1.1.3403.2</t>
  </si>
  <si>
    <t>YICGPSETVNGVTVQVHATEYR</t>
  </si>
  <si>
    <t>Carbamidomethyl(C)@3; Deamidated(N)@10</t>
  </si>
  <si>
    <t>1.1.1.1803.8</t>
  </si>
  <si>
    <t>YKVEIVSADGSVDTIYTAGMTVIGRG</t>
  </si>
  <si>
    <t>cleaved G-E@C-term; missed K-V@2; missed R-G@25</t>
  </si>
  <si>
    <t>2.1.1.2052.3</t>
  </si>
  <si>
    <t>DGASEFCR</t>
  </si>
  <si>
    <t>3.1.1.1422.7</t>
  </si>
  <si>
    <t>EGSGEGYVTISDGTEENTETLK</t>
  </si>
  <si>
    <t>5.1.1.1815.19</t>
  </si>
  <si>
    <t>ISNHVYVTSDNPIFK</t>
  </si>
  <si>
    <t>4.1.1.1594.4</t>
  </si>
  <si>
    <t>KEGSGEGYVTISDGTEENTETLK</t>
  </si>
  <si>
    <t>4.1.1.1502.15</t>
  </si>
  <si>
    <t>LVECISDPIHTK</t>
  </si>
  <si>
    <t>NLLHHGDFESPDWSGENR</t>
  </si>
  <si>
    <t>QILEAETWVQK</t>
  </si>
  <si>
    <t>VTDYQVDQAAK</t>
  </si>
  <si>
    <t>5.1.1.1562.13</t>
  </si>
  <si>
    <t>YLNMPNANTPQFSDK</t>
  </si>
  <si>
    <t>4.1.1.1615.12</t>
  </si>
  <si>
    <t>LQSAITLK</t>
  </si>
  <si>
    <t>IFPSYAYQK</t>
  </si>
  <si>
    <t>6.1.1.1751.6</t>
  </si>
  <si>
    <t>MCLLEQVK</t>
  </si>
  <si>
    <t>VESIELIR</t>
  </si>
  <si>
    <t>5.1.1.1819.3</t>
  </si>
  <si>
    <t>NALVNGDFSAR</t>
  </si>
  <si>
    <t>4.1.1.1510.8</t>
  </si>
  <si>
    <t>IHVVGEEVAK</t>
  </si>
  <si>
    <t>IHVVGEEVAKGQ</t>
  </si>
  <si>
    <t>cleaved Q-G@C-term; missed K-G@10</t>
  </si>
  <si>
    <t>4.1.1.1363.7</t>
  </si>
  <si>
    <t>4.1.1.1430.9</t>
  </si>
  <si>
    <t>3.1.1.1318.6</t>
  </si>
  <si>
    <t>NAQYIQIVPK</t>
  </si>
  <si>
    <t>4.1.1.1560.9</t>
  </si>
  <si>
    <t>1.1.1.1694.14</t>
  </si>
  <si>
    <t>4.1.1.1440.11</t>
  </si>
  <si>
    <t>4.1.1.1624.11</t>
  </si>
  <si>
    <t>6.1.1.1714.5</t>
  </si>
  <si>
    <t>6.1.1.1730.16</t>
  </si>
  <si>
    <t>AISVPVGDATLGR</t>
  </si>
  <si>
    <t>3.1.1.1715.8</t>
  </si>
  <si>
    <t>4.1.1.1611.6</t>
  </si>
  <si>
    <t>4.1.1.1478.12</t>
  </si>
  <si>
    <t>2.1.1.1880.5</t>
  </si>
  <si>
    <t>6.1.1.1828.8</t>
  </si>
  <si>
    <t>6.1.1.1757.13</t>
  </si>
  <si>
    <t>5.1.1.2208.21</t>
  </si>
  <si>
    <t>5.1.1.1719.6</t>
  </si>
  <si>
    <t>AGIPHHYFNETYASIK</t>
  </si>
  <si>
    <t>1.1.1.1718.7</t>
  </si>
  <si>
    <t>ATFTNVDNSKQESFGK</t>
  </si>
  <si>
    <t>ATFTNVDNSKQESFGKK</t>
  </si>
  <si>
    <t>missed K-Q@10; missed K-K@16</t>
  </si>
  <si>
    <t>LEAGVPHSYFNNTYASIK</t>
  </si>
  <si>
    <t>2.1.1.1952.5</t>
  </si>
  <si>
    <t>QQNAESQKVPVK</t>
  </si>
  <si>
    <t>1.1.1.1478.9</t>
  </si>
  <si>
    <t>QQTAESQTVPVK</t>
  </si>
  <si>
    <t>TYQVTSTGLNKID</t>
  </si>
  <si>
    <t>VQNSSGSIVYNK</t>
  </si>
  <si>
    <t>1.1.1.1498.9</t>
  </si>
  <si>
    <t>ATLINLENNKQEYIGK</t>
  </si>
  <si>
    <t>2.1.1.1900.6</t>
  </si>
  <si>
    <t>KVMYEVTK</t>
  </si>
  <si>
    <t>3.1.1.1404.11</t>
  </si>
  <si>
    <t>4.1.1.1533.11</t>
  </si>
  <si>
    <t>CYMTEEELEAEREGQISR</t>
  </si>
  <si>
    <t>4.1.1.1557.12</t>
  </si>
  <si>
    <t>DGIPTYNFAVAVDDHLMEITHVLR</t>
  </si>
  <si>
    <t>6.1.1.3664.2</t>
  </si>
  <si>
    <t>DLTEEQMKEFEAEGR</t>
  </si>
  <si>
    <t>4.1.1.1169.2</t>
  </si>
  <si>
    <t>2.1.1.2111.2</t>
  </si>
  <si>
    <t>VAGGEESQLK</t>
  </si>
  <si>
    <t>4.1.1.1255.9</t>
  </si>
  <si>
    <t>2.1.1.4028.2</t>
  </si>
  <si>
    <t>DGALIAAAYVSITDLADYNPNLGLTNEGNGVAHFKGEGYIEGAQGLR</t>
  </si>
  <si>
    <t>missed K-G@35</t>
  </si>
  <si>
    <t>2.1.1.3954.2</t>
  </si>
  <si>
    <t>1.1.1.1678.6</t>
  </si>
  <si>
    <t>2.1.1.2118.3</t>
  </si>
  <si>
    <t>2.1.1.1805.8</t>
  </si>
  <si>
    <t>TNVEVAYIIQTGNYNVPVNVESDMTGTLFCR</t>
  </si>
  <si>
    <t>Carbamidomethyl(C)@30</t>
  </si>
  <si>
    <t>2.1.1.2741.3</t>
  </si>
  <si>
    <t>2.1.1.2008.13</t>
  </si>
  <si>
    <t>2.1.1.2563.2</t>
  </si>
  <si>
    <t>3.1.1.1433.6</t>
  </si>
  <si>
    <t>DGALIAAAYVSITDLADYNPNLGLTNEGN</t>
  </si>
  <si>
    <t>cleaved N-G@C-term</t>
  </si>
  <si>
    <t>2.1.1.3628.3</t>
  </si>
  <si>
    <t>1.1.1.1858.2</t>
  </si>
  <si>
    <t>1.1.1.1688.2</t>
  </si>
  <si>
    <t>2.1.1.1709.4</t>
  </si>
  <si>
    <t>LMQVTPEIAGQHYGEHK</t>
  </si>
  <si>
    <t>1.1.1.1382.2</t>
  </si>
  <si>
    <t>5.1.1.4873.3</t>
  </si>
  <si>
    <t>LMQVTPEIAGQH</t>
  </si>
  <si>
    <t>cleaved H-Y@C-term</t>
  </si>
  <si>
    <t>5.1.1.1797.21</t>
  </si>
  <si>
    <t>2.1.1.1963.3</t>
  </si>
  <si>
    <t>1.1.1.1780.5</t>
  </si>
  <si>
    <t>2.1.1.2035.5</t>
  </si>
  <si>
    <t>6.1.1.1658.2</t>
  </si>
  <si>
    <t>5.1.1.2208.22</t>
  </si>
  <si>
    <t>2.1.1.1908.8</t>
  </si>
  <si>
    <t>4.1.1.1522.6</t>
  </si>
  <si>
    <t>6.1.1.1429.3</t>
  </si>
  <si>
    <t>2.1.1.1694.2</t>
  </si>
  <si>
    <t>ASIVTSLQDGHKEEIHLPK</t>
  </si>
  <si>
    <t>1.1.1.1577.5</t>
  </si>
  <si>
    <t>IVFTPLHGTSNLSVR</t>
  </si>
  <si>
    <t>4.1.1.1623.16</t>
  </si>
  <si>
    <t>4.1.1.1573.10</t>
  </si>
  <si>
    <t>4.1.1.1435.7</t>
  </si>
  <si>
    <t>5.1.1.3151.2</t>
  </si>
  <si>
    <t>TYVFESLRPTPVLSFAVR</t>
  </si>
  <si>
    <t>6.1.1.2608.3</t>
  </si>
  <si>
    <t>6.1.1.1820.20</t>
  </si>
  <si>
    <t>4.1.1.1210.2</t>
  </si>
  <si>
    <t>6.1.1.1672.6</t>
  </si>
  <si>
    <t>5.1.1.1555.8</t>
  </si>
  <si>
    <t>4.1.1.1481.7</t>
  </si>
  <si>
    <t>EGEFDQNETFQNAIK</t>
  </si>
  <si>
    <t>4.1.1.1623.17</t>
  </si>
  <si>
    <t>1.1.1.4527.2</t>
  </si>
  <si>
    <t>4.1.1.1554.5</t>
  </si>
  <si>
    <t>5.1.1.1839.2</t>
  </si>
  <si>
    <t>IVYQSLTR</t>
  </si>
  <si>
    <t>1.1.1.1626.6</t>
  </si>
  <si>
    <t>4.1.1.1387.4</t>
  </si>
  <si>
    <t>4.1.1.1613.6</t>
  </si>
  <si>
    <t>DSGVEVVVGVRPGK</t>
  </si>
  <si>
    <t>6.1.1.1715.18</t>
  </si>
  <si>
    <t>HSISDTAEFGDYVTGSR</t>
  </si>
  <si>
    <t>RVLTEIQQGEFAK</t>
  </si>
  <si>
    <t>6.1.1.1712.22</t>
  </si>
  <si>
    <t>TVAVVGYGSQGHAQAQNLR</t>
  </si>
  <si>
    <t>4.1.1.1433.12</t>
  </si>
  <si>
    <t>VLTEIQQGEFAK</t>
  </si>
  <si>
    <t>VLTEIQQGEFAKK</t>
  </si>
  <si>
    <t>5.1.1.1703.5</t>
  </si>
  <si>
    <t>WILENQAGRPTYNAMK</t>
  </si>
  <si>
    <t>6.1.1.1815.13</t>
  </si>
  <si>
    <t>YEQDAKVELLQGK</t>
  </si>
  <si>
    <t>cleaved Y-Y@N-term; missed K-V@6</t>
  </si>
  <si>
    <t>6.1.1.1695.4</t>
  </si>
  <si>
    <t>5.1.1.1587.16</t>
  </si>
  <si>
    <t>3.1.1.1419.3</t>
  </si>
  <si>
    <t>GMLPLEQSYIENILR</t>
  </si>
  <si>
    <t>4.1.1.3072.2</t>
  </si>
  <si>
    <t>2.1.1.2021.10</t>
  </si>
  <si>
    <t>LEQSYIENILR</t>
  </si>
  <si>
    <t>4.1.1.2066.2</t>
  </si>
  <si>
    <t>LPLEQSYIENILR</t>
  </si>
  <si>
    <t>4.1.1.2955.2</t>
  </si>
  <si>
    <t>AILPYLQEEFGFPSAK</t>
  </si>
  <si>
    <t>1.1.1.3333.2</t>
  </si>
  <si>
    <t>EYKGESTEELIANKR</t>
  </si>
  <si>
    <t>1.1.1.1579.10</t>
  </si>
  <si>
    <t>GAIIMIQPSNPVYGAK</t>
  </si>
  <si>
    <t>3.1.1.2131.6</t>
  </si>
  <si>
    <t>GHEVWAQYVTDYFIAK</t>
  </si>
  <si>
    <t>2.1.1.2461.2</t>
  </si>
  <si>
    <t>1.1.1.1675.5</t>
  </si>
  <si>
    <t>SSFNEAYVK</t>
  </si>
  <si>
    <t>3.1.1.1525.12</t>
  </si>
  <si>
    <t>GLWNVTVK</t>
  </si>
  <si>
    <t>2.1.1.1950.2</t>
  </si>
  <si>
    <t>NLPDEVKEK</t>
  </si>
  <si>
    <t>2.1.1.1585.2</t>
  </si>
  <si>
    <t>AVAYLYNEQLK</t>
  </si>
  <si>
    <t>1.1.1.1787.2</t>
  </si>
  <si>
    <t>DSASSVDVTGMVLSALAPYQDRPDVKPAVQK</t>
  </si>
  <si>
    <t>2.1.1.2506.2</t>
  </si>
  <si>
    <t>LYESDKVNSVTGYTFALLAFDTNKYEIPVEAK</t>
  </si>
  <si>
    <t>missed K-V@6; missed K-Y@24</t>
  </si>
  <si>
    <t>2.1.1.2627.2</t>
  </si>
  <si>
    <t>NVPIEAQLNYVK</t>
  </si>
  <si>
    <t>2.1.1.1958.5</t>
  </si>
  <si>
    <t>TPEQPKQENIQVPAAQVNEAISK</t>
  </si>
  <si>
    <t>2.1.1.1876.9</t>
  </si>
  <si>
    <t>VALVDAILNTQHTDGGWTYTSSGSK</t>
  </si>
  <si>
    <t>2.1.1.2310.4</t>
  </si>
  <si>
    <t>FSATDLAR</t>
  </si>
  <si>
    <t>1.1.1.1674.3</t>
  </si>
  <si>
    <t>QENIQVPAAQVNEAISK</t>
  </si>
  <si>
    <t>2.1.1.1918.5</t>
  </si>
  <si>
    <t>KVGGHNLVQK</t>
  </si>
  <si>
    <t>3.1.1.1254.2</t>
  </si>
  <si>
    <t>NIQVPAAQVNEAISK</t>
  </si>
  <si>
    <t>cleaved E-N@N-term</t>
  </si>
  <si>
    <t>5.1.1.1833.10</t>
  </si>
  <si>
    <t>IQVPAAQVNEAISK</t>
  </si>
  <si>
    <t>1.1.1.1772.16</t>
  </si>
  <si>
    <t>4.1.1.1535.20</t>
  </si>
  <si>
    <t>HYGALQGLNKEETAK</t>
  </si>
  <si>
    <t>HYGALQGLNKEETAKK</t>
  </si>
  <si>
    <t>missed K-E@10; missed K-K@15</t>
  </si>
  <si>
    <t>4.1.1.1325.7</t>
  </si>
  <si>
    <t>5.1.1.1842.6</t>
  </si>
  <si>
    <t>SVNVRPPAITEEDPRYEANDPR</t>
  </si>
  <si>
    <t>5.1.1.1750.13</t>
  </si>
  <si>
    <t>RSVNVRPPAITEEDPR</t>
  </si>
  <si>
    <t>5.1.1.1557.2</t>
  </si>
  <si>
    <t>KYGEEQVHIWR</t>
  </si>
  <si>
    <t>SVNVRPPAITEED</t>
  </si>
  <si>
    <t>4.1.1.1527.7</t>
  </si>
  <si>
    <t>5.1.1.1750.3</t>
  </si>
  <si>
    <t>1.1.1.1773.7</t>
  </si>
  <si>
    <t>LFPNAAFK</t>
  </si>
  <si>
    <t>4.1.1.1583.4</t>
  </si>
  <si>
    <t>4.1.1.1588.8</t>
  </si>
  <si>
    <t>EALELYDDVKN</t>
  </si>
  <si>
    <t>4.1.1.1527.6</t>
  </si>
  <si>
    <t>2.1.1.3336.2</t>
  </si>
  <si>
    <t>4.1.1.2650.2</t>
  </si>
  <si>
    <t>6.1.1.1724.4</t>
  </si>
  <si>
    <t>5.1.1.1875.5</t>
  </si>
  <si>
    <t>AKEEGSEAIICASTGNTSAAAAAYAAR</t>
  </si>
  <si>
    <t>4.1.1.1596.9</t>
  </si>
  <si>
    <t>QLGIHLYGK</t>
  </si>
  <si>
    <t>TAAFEICDQLQK</t>
  </si>
  <si>
    <t>4.1.1.1350.7</t>
  </si>
  <si>
    <t>GMVMAVAK</t>
  </si>
  <si>
    <t>CIIVIPEGK</t>
  </si>
  <si>
    <t>6.1.1.1821.6</t>
  </si>
  <si>
    <t>5.1.1.1705.8</t>
  </si>
  <si>
    <t>6.1.1.1740.10</t>
  </si>
  <si>
    <t>FHEIETK</t>
  </si>
  <si>
    <t>4.1.1.1261.7</t>
  </si>
  <si>
    <t>3.1.1.1395.4</t>
  </si>
  <si>
    <t>QYLPSIAGALDDERVEVK</t>
  </si>
  <si>
    <t>4.1.1.1323.4</t>
  </si>
  <si>
    <t>5.1.1.1805.3</t>
  </si>
  <si>
    <t>AEAEALPGAIDFLK</t>
  </si>
  <si>
    <t>1.1.1.2732.5</t>
  </si>
  <si>
    <t>ALYYQGYNIGQLK</t>
  </si>
  <si>
    <t>2.1.1.2025.3</t>
  </si>
  <si>
    <t>EHILLQDPK</t>
  </si>
  <si>
    <t>1.1.1.1578.9</t>
  </si>
  <si>
    <t>GVDIYYISNR</t>
  </si>
  <si>
    <t>1.1.1.1818.6</t>
  </si>
  <si>
    <t>GVDIYYISNRK</t>
  </si>
  <si>
    <t>1.1.1.1721.5</t>
  </si>
  <si>
    <t>LTEQQLMADLWYQTAGETK</t>
  </si>
  <si>
    <t>2.1.1.2614.2</t>
  </si>
  <si>
    <t>KTNQLDATIK</t>
  </si>
  <si>
    <t>TNQLDATIK</t>
  </si>
  <si>
    <t>1.1.1.1693.7</t>
  </si>
  <si>
    <t>4.1.1.1489.8</t>
  </si>
  <si>
    <t>HGIPVIADGGVK</t>
  </si>
  <si>
    <t>1.1.1.1702.10</t>
  </si>
  <si>
    <t>4.1.1.1527.9</t>
  </si>
  <si>
    <t>5.1.1.1712.6</t>
  </si>
  <si>
    <t>6.1.1.1732.6</t>
  </si>
  <si>
    <t>KHGIPVIADGGVK</t>
  </si>
  <si>
    <t>4.1.1.1397.6</t>
  </si>
  <si>
    <t>4.1.1.1619.3</t>
  </si>
  <si>
    <t>5.1.1.1680.5</t>
  </si>
  <si>
    <t>1.1.1.1729.6</t>
  </si>
  <si>
    <t>VIAVDINDDKLALAK</t>
  </si>
  <si>
    <t>6.1.1.1889.2</t>
  </si>
  <si>
    <t>4.1.1.1498.13</t>
  </si>
  <si>
    <t>4.1.1.1574.2</t>
  </si>
  <si>
    <t>LADDVTSLK</t>
  </si>
  <si>
    <t>5.1.1.1668.9</t>
  </si>
  <si>
    <t>NAGYSVDGGMAEQCIVTADYAVK</t>
  </si>
  <si>
    <t>Carbamidomethyl(D)@7; Carbamidomethyl(C)@14</t>
  </si>
  <si>
    <t>4.1.1.1590.11</t>
  </si>
  <si>
    <t>FPDMSTSYTTELR</t>
  </si>
  <si>
    <t>MAAGILDQPLHHDEVIETTER</t>
  </si>
  <si>
    <t>5.1.1.1874.2</t>
  </si>
  <si>
    <t>2.1.1.2626.2</t>
  </si>
  <si>
    <t>VTFPVR</t>
  </si>
  <si>
    <t>4.1.1.1591.11</t>
  </si>
  <si>
    <t>1.1.1.1472.13</t>
  </si>
  <si>
    <t>EDHSYDGKSPYYNSCDQSAVTK</t>
  </si>
  <si>
    <t>Deamidated(N)@13; Carbamidomethyl(C)@15</t>
  </si>
  <si>
    <t>cleaved A-E@N-term; missed K-S@8</t>
  </si>
  <si>
    <t>4.1.1.1384.19</t>
  </si>
  <si>
    <t>KWIDSNSYVELK</t>
  </si>
  <si>
    <t>missed K-W@1</t>
  </si>
  <si>
    <t>2.1.1.1906.4</t>
  </si>
  <si>
    <t>PAVYNNEADAR</t>
  </si>
  <si>
    <t>1.1.1.1473.7</t>
  </si>
  <si>
    <t>SPYYNSCDQSAVTK</t>
  </si>
  <si>
    <t>1.1.1.1553.7</t>
  </si>
  <si>
    <t>VTVTRPAVYNNEADAR</t>
  </si>
  <si>
    <t>WIDSNSYVELK</t>
  </si>
  <si>
    <t>4.1.1.1216.6</t>
  </si>
  <si>
    <t>4.1.1.1303.5</t>
  </si>
  <si>
    <t>4.1.1.1428.22</t>
  </si>
  <si>
    <t>4.1.1.1367.4</t>
  </si>
  <si>
    <t>4.1.1.1512.9</t>
  </si>
  <si>
    <t>6.1.1.1648.7</t>
  </si>
  <si>
    <t>VYVTEVLAESVQFLEPR</t>
  </si>
  <si>
    <t>6.1.1.3841.2</t>
  </si>
  <si>
    <t>ETNSVHTNVEIK</t>
  </si>
  <si>
    <t>4.1.1.1321.9</t>
  </si>
  <si>
    <t>LVFEQFTVPLLIK</t>
  </si>
  <si>
    <t>1.1.1.3648.2</t>
  </si>
  <si>
    <t>4.1.1.1601.15</t>
  </si>
  <si>
    <t>2.1.1.1964.3</t>
  </si>
  <si>
    <t>TQSSPFYTVDKETTDDALLVTHFLK</t>
  </si>
  <si>
    <t>2.1.1.2528.2</t>
  </si>
  <si>
    <t>VISEEWLK</t>
  </si>
  <si>
    <t>SAIDLTSR</t>
  </si>
  <si>
    <t>5.1.1.1630.6</t>
  </si>
  <si>
    <t>5.1.1.1667.6</t>
  </si>
  <si>
    <t>3.1.1.2454.2</t>
  </si>
  <si>
    <t>HIGSNANISDDPK</t>
  </si>
  <si>
    <t>3.1.1.1373.8</t>
  </si>
  <si>
    <t>LFSETFTNTTR</t>
  </si>
  <si>
    <t>1.1.1.1779.4</t>
  </si>
  <si>
    <t>NTGLEINNVTIINQK</t>
  </si>
  <si>
    <t>1.1.1.2020.21</t>
  </si>
  <si>
    <t>NVVEYMVEK</t>
  </si>
  <si>
    <t>6.1.1.1779.12</t>
  </si>
  <si>
    <t>SIEELKSPAKPGEYDINR</t>
  </si>
  <si>
    <t>missed K-S@6</t>
  </si>
  <si>
    <t>1.1.1.1666.12</t>
  </si>
  <si>
    <t>WTNSLSSTHIK</t>
  </si>
  <si>
    <t>3.1.1.1526.10</t>
  </si>
  <si>
    <t>FTNIYFK</t>
  </si>
  <si>
    <t>6.1.1.1827.6</t>
  </si>
  <si>
    <t>SINGDAGMSSGPLK</t>
  </si>
  <si>
    <t>5.1.1.1697.17</t>
  </si>
  <si>
    <t>EFHQLTPYAK</t>
  </si>
  <si>
    <t>FASDLFK</t>
  </si>
  <si>
    <t>cleaved M-F@N-term; cleaved K-P@C-term</t>
  </si>
  <si>
    <t>5.1.1.1588.15</t>
  </si>
  <si>
    <t>HISREEVIAGMEK</t>
  </si>
  <si>
    <t>6.1.1.1825.11</t>
  </si>
  <si>
    <t>5.1.1.1565.16</t>
  </si>
  <si>
    <t>LQEEIFGK</t>
  </si>
  <si>
    <t>4.1.1.1512.7</t>
  </si>
  <si>
    <t>RLQEEIFGK</t>
  </si>
  <si>
    <t>4.1.1.1467.19</t>
  </si>
  <si>
    <t>DMHSAIQVHEK</t>
  </si>
  <si>
    <t>6.1.1.1516.8</t>
  </si>
  <si>
    <t>6.1.1.1482.8</t>
  </si>
  <si>
    <t>1.1.1.1666.14</t>
  </si>
  <si>
    <t>6.1.1.1730.5</t>
  </si>
  <si>
    <t>6.1.1.1665.8</t>
  </si>
  <si>
    <t>5.1.1.1740.2</t>
  </si>
  <si>
    <t>4.1.1.1456.6</t>
  </si>
  <si>
    <t>5.1.1.1743.7</t>
  </si>
  <si>
    <t>4.1.1.1295.13</t>
  </si>
  <si>
    <t>HAREDAINVVK</t>
  </si>
  <si>
    <t>4.1.1.1293.5</t>
  </si>
  <si>
    <t>EMAEKDMHSAIQVHEK</t>
  </si>
  <si>
    <t>4.1.1.1569.15</t>
  </si>
  <si>
    <t>SLNIEPNIHPIR</t>
  </si>
  <si>
    <t>5.1.1.1608.18</t>
  </si>
  <si>
    <t>KNNVENIVK</t>
  </si>
  <si>
    <t>5.1.1.1509.2</t>
  </si>
  <si>
    <t>6.1.1.1775.5</t>
  </si>
  <si>
    <t>6.1.1.1735.2</t>
  </si>
  <si>
    <t>DFDRENFETR</t>
  </si>
  <si>
    <t>4.1.1.1427.18</t>
  </si>
  <si>
    <t>ADLENPVEAWKEHDETLHTK</t>
  </si>
  <si>
    <t>4.1.1.1599.11</t>
  </si>
  <si>
    <t>5.1.1.1631.4</t>
  </si>
  <si>
    <t>4.1.1.1599.23</t>
  </si>
  <si>
    <t>IVDYKAESGEEALK</t>
  </si>
  <si>
    <t>4.1.1.1421.7</t>
  </si>
  <si>
    <t>LKFDLAPVEAFAEFPSWK</t>
  </si>
  <si>
    <t>5.1.1.3206.2</t>
  </si>
  <si>
    <t>VFPNVAPEEQEAK</t>
  </si>
  <si>
    <t>4.1.1.1524.11</t>
  </si>
  <si>
    <t>AESGEEALK</t>
  </si>
  <si>
    <t>4.1.1.1231.4</t>
  </si>
  <si>
    <t>DYVQADK</t>
  </si>
  <si>
    <t>4.1.1.1228.4</t>
  </si>
  <si>
    <t>LWDAIFK</t>
  </si>
  <si>
    <t>5.1.1.2209.2</t>
  </si>
  <si>
    <t>SFEQTLEK</t>
  </si>
  <si>
    <t>2.1.1.1727.9</t>
  </si>
  <si>
    <t>LKGDTLTAVDNDLAAWFWDEK</t>
  </si>
  <si>
    <t>1.1.1.3677.3</t>
  </si>
  <si>
    <t>1.1.1.1367.2</t>
  </si>
  <si>
    <t>TDYNVEDVK</t>
  </si>
  <si>
    <t>3.1.1.1503.2</t>
  </si>
  <si>
    <t>1.1.1.1505.2</t>
  </si>
  <si>
    <t>TDYNVEDVKKDNKDDFGK</t>
  </si>
  <si>
    <t>missed K-K@9; missed K-D@10; missed K-D@13</t>
  </si>
  <si>
    <t>1.1.1.1577.12</t>
  </si>
  <si>
    <t>VKFEFVDNGKDQNQFQGDK</t>
  </si>
  <si>
    <t>missed K-F@2; missed K-D@10</t>
  </si>
  <si>
    <t>1.1.1.1726.9</t>
  </si>
  <si>
    <t>QTTLDKLK</t>
  </si>
  <si>
    <t>GSLNIKK</t>
  </si>
  <si>
    <t>1.1.1.1372.3</t>
  </si>
  <si>
    <t>FEFVDNGKDQNQFQGDK</t>
  </si>
  <si>
    <t>2.1.1.1871.11</t>
  </si>
  <si>
    <t>ADKTEQAGSGMYATFTNK</t>
  </si>
  <si>
    <t>4.1.1.1484.22</t>
  </si>
  <si>
    <t>GSQVFDVR</t>
  </si>
  <si>
    <t>6.1.1.1663.7</t>
  </si>
  <si>
    <t>TEQAGSGMYATFTNK</t>
  </si>
  <si>
    <t>4.1.1.1594.11</t>
  </si>
  <si>
    <t>VNGEDQIYVYK</t>
  </si>
  <si>
    <t>6.1.1.1751.14</t>
  </si>
  <si>
    <t>VPNVPFAAHTGDIEEIEK</t>
  </si>
  <si>
    <t>2.1.1.1981.5</t>
  </si>
  <si>
    <t>ALGKPTSVKVNGEDQIYVYK</t>
  </si>
  <si>
    <t>ELFELAK</t>
  </si>
  <si>
    <t>5.1.1.1857.2</t>
  </si>
  <si>
    <t>NVVFGFNK</t>
  </si>
  <si>
    <t>6.1.1.1810.5</t>
  </si>
  <si>
    <t>6.1.1.4262.2</t>
  </si>
  <si>
    <t>ALLHEGTNVVMANPTFSQYHHHAVIEGAEVR</t>
  </si>
  <si>
    <t>4.1.1.1604.2</t>
  </si>
  <si>
    <t>6.1.1.1649.7</t>
  </si>
  <si>
    <t>LGISGNEAFER</t>
  </si>
  <si>
    <t>SGAAFGIHDGIR</t>
  </si>
  <si>
    <t>4.1.1.1464.15</t>
  </si>
  <si>
    <t>ELVNEQVKKEETYS</t>
  </si>
  <si>
    <t>missed K-K@8; missed K-E@9</t>
  </si>
  <si>
    <t>6.1.1.1621.7</t>
  </si>
  <si>
    <t>YENLMVLR</t>
  </si>
  <si>
    <t>6.1.1.1864.6</t>
  </si>
  <si>
    <t>fig|1428.368.peg.3335; fig|11428.3.peg.4559</t>
  </si>
  <si>
    <t>6.1.1.1813.3</t>
  </si>
  <si>
    <t>5.1.1.1781.4</t>
  </si>
  <si>
    <t>5.1.1.3999.2</t>
  </si>
  <si>
    <t>4.1.1.1303.13</t>
  </si>
  <si>
    <t>LDLASYR</t>
  </si>
  <si>
    <t>6.1.1.1864.5</t>
  </si>
  <si>
    <t>4.1.1.1531.13</t>
  </si>
  <si>
    <t>fig|1428.368.peg.3455; fig|11428.3.peg.2213</t>
  </si>
  <si>
    <t>6.1.1.1706.16</t>
  </si>
  <si>
    <t>6.1.1.2608.7</t>
  </si>
  <si>
    <t>4.1.1.1472.25</t>
  </si>
  <si>
    <t>4.1.1.1354.11</t>
  </si>
  <si>
    <t>6.1.1.1653.6</t>
  </si>
  <si>
    <t>5.1.1.1527.11</t>
  </si>
  <si>
    <t>fig|1428.368.peg.4176; fig|11428.3.peg.4327</t>
  </si>
  <si>
    <t>GTICVQGGYTPK</t>
  </si>
  <si>
    <t>5.1.1.1665.11</t>
  </si>
  <si>
    <t>4.1.1.1622.10</t>
  </si>
  <si>
    <t>4.1.1.1586.2</t>
  </si>
  <si>
    <t>5.1.1.1438.3</t>
  </si>
  <si>
    <t>4.1.1.1422.10</t>
  </si>
  <si>
    <t>6.1.1.1804.17</t>
  </si>
  <si>
    <t>WLANHER</t>
  </si>
  <si>
    <t>4.1.1.1274.6</t>
  </si>
  <si>
    <t>4.1.1.1233.6</t>
  </si>
  <si>
    <t>4.1.1.1593.18</t>
  </si>
  <si>
    <t>4.1.1.1465.23</t>
  </si>
  <si>
    <t>4.1.1.1434.12</t>
  </si>
  <si>
    <t>4.1.1.1486.8</t>
  </si>
  <si>
    <t>5.1.1.1662.24</t>
  </si>
  <si>
    <t>GGIDTQAALVGYGANR</t>
  </si>
  <si>
    <t>2.1.1.1907.13</t>
  </si>
  <si>
    <t>LPYGTHLFTDSK</t>
  </si>
  <si>
    <t>4.1.1.1574.8</t>
  </si>
  <si>
    <t>LVSEFNELQNVNTNTFTGALK</t>
  </si>
  <si>
    <t>2.1.1.2321.2</t>
  </si>
  <si>
    <t>STIDNNPAVK</t>
  </si>
  <si>
    <t>3.1.1.1372.3</t>
  </si>
  <si>
    <t>DAYLIVSDHK</t>
  </si>
  <si>
    <t>5.1.1.1696.2</t>
  </si>
  <si>
    <t>SGAPFVLQMPTK</t>
  </si>
  <si>
    <t>GDLSITVR</t>
  </si>
  <si>
    <t>LEEIYNHFGK</t>
  </si>
  <si>
    <t>MDVGEWR</t>
  </si>
  <si>
    <t>2.1.1.1692.2</t>
  </si>
  <si>
    <t>MKLEHLIDQAAGQPK</t>
  </si>
  <si>
    <t>4.1.1.1550.3</t>
  </si>
  <si>
    <t>SVRNGEADVLMK</t>
  </si>
  <si>
    <t>4.1.1.1421.14</t>
  </si>
  <si>
    <t>TAIIQNTVEVAR</t>
  </si>
  <si>
    <t>5.1.1.1752.13</t>
  </si>
  <si>
    <t>APIVLTSR</t>
  </si>
  <si>
    <t>AIGIELPK</t>
  </si>
  <si>
    <t>4.1.1.1549.3</t>
  </si>
  <si>
    <t>NGEADVLMK</t>
  </si>
  <si>
    <t>3.1.1.1530.6</t>
  </si>
  <si>
    <t>EREEIVAYGR</t>
  </si>
  <si>
    <t>4.1.1.1371.2</t>
  </si>
  <si>
    <t>KPSSELDMHLIYYR</t>
  </si>
  <si>
    <t>4.1.1.1617.3</t>
  </si>
  <si>
    <t>NREDINALVHTHSPYAK</t>
  </si>
  <si>
    <t>6.1.1.1685.24</t>
  </si>
  <si>
    <t>RAVLLANHGLIAGANNIK</t>
  </si>
  <si>
    <t>6.1.1.1744.17</t>
  </si>
  <si>
    <t>KMISSGLTK</t>
  </si>
  <si>
    <t>6.1.1.1499.10</t>
  </si>
  <si>
    <t>APNIIPDYAAAR</t>
  </si>
  <si>
    <t>NIDAALMIHPSGK</t>
  </si>
  <si>
    <t>4.1.1.1571.4</t>
  </si>
  <si>
    <t>TAHAAASPEEGINALDAVIQLYNSINALR</t>
  </si>
  <si>
    <t>6.1.1.4252.2</t>
  </si>
  <si>
    <t>TSHDIHANPEIGNQEFYASR</t>
  </si>
  <si>
    <t>4.1.1.1474.21</t>
  </si>
  <si>
    <t>6.1.1.1606.6</t>
  </si>
  <si>
    <t>HVTLAVER</t>
  </si>
  <si>
    <t>4.1.1.1336.2</t>
  </si>
  <si>
    <t>6.1.1.1757.16</t>
  </si>
  <si>
    <t>QQGHPNEVEQLEGAR</t>
  </si>
  <si>
    <t>4.1.1.1503.26</t>
  </si>
  <si>
    <t>YFQDVEVIELHHDQK</t>
  </si>
  <si>
    <t>6.1.1.1806.3</t>
  </si>
  <si>
    <t>YFQDVEVIELHHDQKLDAPSGTAVK</t>
  </si>
  <si>
    <t>6.1.1.1836.7</t>
  </si>
  <si>
    <t>CGDVINNSGGLEAEK</t>
  </si>
  <si>
    <t>4.1.1.1427.25</t>
  </si>
  <si>
    <t>NRSPDGPSLQHGLVDKPLSR</t>
  </si>
  <si>
    <t>4.1.1.1425.16</t>
  </si>
  <si>
    <t>SPDGPSLQHGLVDKPLSR</t>
  </si>
  <si>
    <t>4.1.1.1469.15</t>
  </si>
  <si>
    <t>SSFNLTPIK</t>
  </si>
  <si>
    <t>TECGYENAYNR</t>
  </si>
  <si>
    <t>5.1.1.1580.14</t>
  </si>
  <si>
    <t>TEYYYGAVPPTR</t>
  </si>
  <si>
    <t>4.1.1.1516.21</t>
  </si>
  <si>
    <t>LQHGLVDKPLSR</t>
  </si>
  <si>
    <t>cleaved S-L@N-term</t>
  </si>
  <si>
    <t>5.1.1.1565.23</t>
  </si>
  <si>
    <t>5.1.1.1603.11</t>
  </si>
  <si>
    <t>EFAQNAVDTDGR</t>
  </si>
  <si>
    <t>6.1.1.1599.18</t>
  </si>
  <si>
    <t>FAIEDPDNKNNFPR</t>
  </si>
  <si>
    <t>6.1.1.1773.10</t>
  </si>
  <si>
    <t>4.1.1.1534.16</t>
  </si>
  <si>
    <t>FLNATDIGR</t>
  </si>
  <si>
    <t>5.1.1.1780.2</t>
  </si>
  <si>
    <t>6.1.1.1720.17</t>
  </si>
  <si>
    <t>5.1.1.1699.16</t>
  </si>
  <si>
    <t>6.1.1.1596.5</t>
  </si>
  <si>
    <t>4.1.1.1459.12</t>
  </si>
  <si>
    <t>6.1.1.1754.22</t>
  </si>
  <si>
    <t>VPGIFAAGDVR</t>
  </si>
  <si>
    <t>4.1.1.1622.6</t>
  </si>
  <si>
    <t>4.1.1.1523.8</t>
  </si>
  <si>
    <t>4.1.1.1522.12</t>
  </si>
  <si>
    <t>6.1.1.1680.3</t>
  </si>
  <si>
    <t>1.1.1.1738.3</t>
  </si>
  <si>
    <t>LPVVSGHSESVYIEVEK</t>
  </si>
  <si>
    <t>6.1.1.1822.9</t>
  </si>
  <si>
    <t>RGAIVVDNTSAFR</t>
  </si>
  <si>
    <t>4.1.1.1468.23</t>
  </si>
  <si>
    <t>QLAPEAAK</t>
  </si>
  <si>
    <t>4.1.1.1245.4</t>
  </si>
  <si>
    <t>LTLLSSK</t>
  </si>
  <si>
    <t>NEVFVGR</t>
  </si>
  <si>
    <t>4.1.1.1375.3</t>
  </si>
  <si>
    <t>6.1.1.1712.8</t>
  </si>
  <si>
    <t>6.1.1.2481.3</t>
  </si>
  <si>
    <t>5.1.1.4078.2</t>
  </si>
  <si>
    <t>4.1.1.1213.3</t>
  </si>
  <si>
    <t>AYMSVYK</t>
  </si>
  <si>
    <t>EAGVLTEEFEK</t>
  </si>
  <si>
    <t>2.1.1.1902.3</t>
  </si>
  <si>
    <t>IVTGSSPVTTQVPHAVGIALAGK</t>
  </si>
  <si>
    <t>1.1.1.1435.7</t>
  </si>
  <si>
    <t>2.1.1.1892.5</t>
  </si>
  <si>
    <t>TMLLAR</t>
  </si>
  <si>
    <t>QMPGHFGQK</t>
  </si>
  <si>
    <t>3.1.1.1545.5</t>
  </si>
  <si>
    <t>KVYVTSAYINGNPPNTSTDR</t>
  </si>
  <si>
    <t>4.1.1.1484.20</t>
  </si>
  <si>
    <t>SLNANIVEVIPGNTK</t>
  </si>
  <si>
    <t>TPSQDQYVR</t>
  </si>
  <si>
    <t>5.1.1.1517.8</t>
  </si>
  <si>
    <t>VYVTSAYINGNPPNTSTDR</t>
  </si>
  <si>
    <t>4.1.1.1562.15</t>
  </si>
  <si>
    <t>KLSVPNILQER</t>
  </si>
  <si>
    <t>4.1.1.1624.15</t>
  </si>
  <si>
    <t>DYWTGNLDNR</t>
  </si>
  <si>
    <t>4.1.1.1589.7</t>
  </si>
  <si>
    <t>VYVTSAYINGNPPNTSTDRK</t>
  </si>
  <si>
    <t>KVYVTSAYINGNPPNTSTDRK</t>
  </si>
  <si>
    <t>missed K-V@1; missed R-K@20</t>
  </si>
  <si>
    <t>SYDWFK</t>
  </si>
  <si>
    <t>GGSYNNPATSR</t>
  </si>
  <si>
    <t>IGAYGLTEPSSGSDAGGMK</t>
  </si>
  <si>
    <t>4.1.1.1551.18</t>
  </si>
  <si>
    <t>4.1.1.1503.22</t>
  </si>
  <si>
    <t>5.1.1.1735.18</t>
  </si>
  <si>
    <t>FLRPMAEGK</t>
  </si>
  <si>
    <t>5.1.1.1587.2</t>
  </si>
  <si>
    <t>LSEEHEMIRK</t>
  </si>
  <si>
    <t>5.1.1.1474.7</t>
  </si>
  <si>
    <t>FLRPMAEGKK</t>
  </si>
  <si>
    <t>5.1.1.1511.5</t>
  </si>
  <si>
    <t>NEVAPTAAERDEEERFDR</t>
  </si>
  <si>
    <t>missed R-D@10; missed R-F@15</t>
  </si>
  <si>
    <t>4.1.1.1432.21</t>
  </si>
  <si>
    <t>NEVAPTAAERDEEER</t>
  </si>
  <si>
    <t>4.1.1.1302.16</t>
  </si>
  <si>
    <t>FEGHLVGTGLK</t>
  </si>
  <si>
    <t>cleaved V-F@N-term</t>
  </si>
  <si>
    <t>HGVEENDIDVAWVPGAFEIPLIAK</t>
  </si>
  <si>
    <t>4.1.1.3132.2</t>
  </si>
  <si>
    <t>2.1.1.1818.2</t>
  </si>
  <si>
    <t>ERYSSQYIETSQGWK</t>
  </si>
  <si>
    <t>FWFQSLMGNEFINLYEGIR</t>
  </si>
  <si>
    <t>5.1.1.4234.3</t>
  </si>
  <si>
    <t>TSDAYFGIQTYR</t>
  </si>
  <si>
    <t>4.1.1.1654.5</t>
  </si>
  <si>
    <t>YSSQYIETSQGWK</t>
  </si>
  <si>
    <t>4.1.1.1551.16</t>
  </si>
  <si>
    <t>RDYNAIYMDK</t>
  </si>
  <si>
    <t>4.1.1.1425.23</t>
  </si>
  <si>
    <t>GNPIFPEKPYR</t>
  </si>
  <si>
    <t>DYNAIYMDK</t>
  </si>
  <si>
    <t>5.1.1.1761.6</t>
  </si>
  <si>
    <t>EFAESTVEGCIEEVKK</t>
  </si>
  <si>
    <t>6.1.1.1842.5</t>
  </si>
  <si>
    <t>IDAVIVGCDR</t>
  </si>
  <si>
    <t>4.1.1.1482.6</t>
  </si>
  <si>
    <t>VAANGDVANK</t>
  </si>
  <si>
    <t>4.1.1.1173.4</t>
  </si>
  <si>
    <t>4.1.1.1542.2</t>
  </si>
  <si>
    <t>APFTENLK</t>
  </si>
  <si>
    <t>5.1.1.1676.8</t>
  </si>
  <si>
    <t>VCAYLATSR</t>
  </si>
  <si>
    <t>4.1.1.1403.8</t>
  </si>
  <si>
    <t>AHVNVLPYGAITVR</t>
  </si>
  <si>
    <t>4.1.1.1624.17</t>
  </si>
  <si>
    <t>DILLAEAADCHYHVCHVSTK</t>
  </si>
  <si>
    <t>Carbamidomethyl(C)@10; Carbamidomethyl(C)@15</t>
  </si>
  <si>
    <t>6.1.1.1781.6</t>
  </si>
  <si>
    <t>GGFTTICAMPNTRPVPDCR</t>
  </si>
  <si>
    <t>Carbamidomethyl(C)@7; Carbamidomethyl(C)@18</t>
  </si>
  <si>
    <t>6.1.1.1812.6</t>
  </si>
  <si>
    <t>QAGSEMTDFETLK</t>
  </si>
  <si>
    <t>HGLNGIPSVCESVHIAR</t>
  </si>
  <si>
    <t>Deamidated(N)@4; Carbamidomethyl(C)@10</t>
  </si>
  <si>
    <t>5.1.1.1812.13</t>
  </si>
  <si>
    <t>EPGGEHKETIATGTLAAAK</t>
  </si>
  <si>
    <t>5.1.1.1588.23</t>
  </si>
  <si>
    <t>ETIATGTLAAAK</t>
  </si>
  <si>
    <t>5.1.1.1667.16</t>
  </si>
  <si>
    <t>LSGGSLTNNVSIANNK</t>
  </si>
  <si>
    <t>6.1.1.1710.21</t>
  </si>
  <si>
    <t>NESSVEFNNQIK</t>
  </si>
  <si>
    <t>6.1.1.1663.25</t>
  </si>
  <si>
    <t>NIGALTGLQTSAK</t>
  </si>
  <si>
    <t>4.1.1.1569.9</t>
  </si>
  <si>
    <t>NTGGAELNIGR</t>
  </si>
  <si>
    <t>TTSLQGQVASNDEDISK</t>
  </si>
  <si>
    <t>4.1.1.1441.25</t>
  </si>
  <si>
    <t>LLQGVNLNTVK</t>
  </si>
  <si>
    <t>SDLANHNHDNVYLK</t>
  </si>
  <si>
    <t>6.1.1.1551.9</t>
  </si>
  <si>
    <t>YFFTANR</t>
  </si>
  <si>
    <t>VDEEPNFKK</t>
  </si>
  <si>
    <t>5.1.1.1512.3</t>
  </si>
  <si>
    <t>AYTGTILMHQTSVHVYK</t>
  </si>
  <si>
    <t>4.1.1.1532.4</t>
  </si>
  <si>
    <t>4.1.1.1506.5</t>
  </si>
  <si>
    <t>LLTAHVDTLGAMVK</t>
  </si>
  <si>
    <t>LSMIGGFR</t>
  </si>
  <si>
    <t>6.1.1.1766.3</t>
  </si>
  <si>
    <t>RDEQNIEVR</t>
  </si>
  <si>
    <t>6.1.1.1461.4</t>
  </si>
  <si>
    <t>DSSGPYHYALR</t>
  </si>
  <si>
    <t>6.1.1.1661.2</t>
  </si>
  <si>
    <t>6.1.1.1782.6</t>
  </si>
  <si>
    <t>VSSANEVR</t>
  </si>
  <si>
    <t>4.1.1.1153.2</t>
  </si>
  <si>
    <t>GDFEPGFYVK</t>
  </si>
  <si>
    <t>6.1.1.1870.6</t>
  </si>
  <si>
    <t>IALDEAEKLQLPVPGLSLAK</t>
  </si>
  <si>
    <t>6.1.1.2609.2</t>
  </si>
  <si>
    <t>KNVFTLDAPVSGGDVGAK</t>
  </si>
  <si>
    <t>6.1.1.1820.15</t>
  </si>
  <si>
    <t>LAIMVGGEKDIYDR</t>
  </si>
  <si>
    <t>4.1.1.1605.6</t>
  </si>
  <si>
    <t>4.1.1.1439.25</t>
  </si>
  <si>
    <t>LVQDGANWCDTPK</t>
  </si>
  <si>
    <t>4.1.1.1475.20</t>
  </si>
  <si>
    <t>fig|1428.368.peg.2457; fig|11428.3.peg.5623</t>
  </si>
  <si>
    <t>6.1.1.1725.16</t>
  </si>
  <si>
    <t>3.1.1.1546.7</t>
  </si>
  <si>
    <t>2.1.1.1753.16</t>
  </si>
  <si>
    <t>4.1.1.1489.7</t>
  </si>
  <si>
    <t>4.1.1.1606.4</t>
  </si>
  <si>
    <t>4.1.1.1510.21</t>
  </si>
  <si>
    <t>4.1.1.1411.10</t>
  </si>
  <si>
    <t>5.1.1.1829.13</t>
  </si>
  <si>
    <t>FGTDPQAQWK</t>
  </si>
  <si>
    <t>6.1.1.1707.8</t>
  </si>
  <si>
    <t>QFMDAVEYLVSQK</t>
  </si>
  <si>
    <t>5.1.1.3979.2</t>
  </si>
  <si>
    <t>SPHLVTELTK</t>
  </si>
  <si>
    <t>TAEYTNHCTNTYDK</t>
  </si>
  <si>
    <t>6.1.1.1475.6</t>
  </si>
  <si>
    <t>YASTNGSTLTLK</t>
  </si>
  <si>
    <t>4.1.1.1435.12</t>
  </si>
  <si>
    <t>EVYSTVYGR</t>
  </si>
  <si>
    <t>5.1.1.1654.16</t>
  </si>
  <si>
    <t>LTFDER</t>
  </si>
  <si>
    <t>4.1.1.1411.4</t>
  </si>
  <si>
    <t>YASTNGSTLTLKK</t>
  </si>
  <si>
    <t>EAGGADYLATYLK</t>
  </si>
  <si>
    <t>2.1.1.1937.2</t>
  </si>
  <si>
    <t>KAEVVTTYHEGVEPDK</t>
  </si>
  <si>
    <t>1.1.1.1511.10</t>
  </si>
  <si>
    <t>KAEVVTTYHEGVEPDKQVK</t>
  </si>
  <si>
    <t>missed K-A@1; missed K-Q@16</t>
  </si>
  <si>
    <t>3.1.1.1430.15</t>
  </si>
  <si>
    <t>NVQITDEVEAINK</t>
  </si>
  <si>
    <t>1.1.1.1804.11</t>
  </si>
  <si>
    <t>LIYGGYHEK</t>
  </si>
  <si>
    <t>KKAEVVTTYHEGVEPDKQVK</t>
  </si>
  <si>
    <t>missed K-K@1; missed K-A@2; missed K-Q@17</t>
  </si>
  <si>
    <t>1.1.1.1474.10</t>
  </si>
  <si>
    <t>fig|1428.368.peg.4654; fig|11428.3.peg.873</t>
  </si>
  <si>
    <t>IDGEDLPDVLASFISYFK</t>
  </si>
  <si>
    <t>4.1.1.5010.2</t>
  </si>
  <si>
    <t>LIEYTGPLQSK</t>
  </si>
  <si>
    <t>NITGNPLAGIDANELFDTTHIVK</t>
  </si>
  <si>
    <t>6.1.1.2733.2</t>
  </si>
  <si>
    <t>QIADIGLQGVK</t>
  </si>
  <si>
    <t>YVGFNVPVGR</t>
  </si>
  <si>
    <t>EMFEIAR</t>
  </si>
  <si>
    <t>4.1.1.1559.3</t>
  </si>
  <si>
    <t>DVIDITTR</t>
  </si>
  <si>
    <t>4.1.1.1517.3</t>
  </si>
  <si>
    <t>EAGYFMMR</t>
  </si>
  <si>
    <t>4.1.1.1598.3</t>
  </si>
  <si>
    <t>LILEAIGDDPNR</t>
  </si>
  <si>
    <t>4.1.1.1494.12</t>
  </si>
  <si>
    <t>6.1.1.1851.7</t>
  </si>
  <si>
    <t>TITTAVR</t>
  </si>
  <si>
    <t>6.1.1.1486.2</t>
  </si>
  <si>
    <t>4.1.1.1194.5</t>
  </si>
  <si>
    <t>YGVAHVAYIPQGGK</t>
  </si>
  <si>
    <t>cleaved F-Y@N-term</t>
  </si>
  <si>
    <t>5.1.1.1713.7</t>
  </si>
  <si>
    <t>AGGISAILK</t>
  </si>
  <si>
    <t>5.1.1.1799.3</t>
  </si>
  <si>
    <t>DKEVIHSLENPHSEEGGLR</t>
  </si>
  <si>
    <t>4.1.1.1427.21</t>
  </si>
  <si>
    <t>ENIAHAEIKDKEVIHSLENPHSEEGGLR</t>
  </si>
  <si>
    <t>missed K-D@9; missed K-E@11</t>
  </si>
  <si>
    <t>5.1.1.1752.18</t>
  </si>
  <si>
    <t>VSPASNWHMEDIDR</t>
  </si>
  <si>
    <t>4.1.1.1559.12</t>
  </si>
  <si>
    <t>YSQMVTSANTGAVLK</t>
  </si>
  <si>
    <t>4.1.1.1519.15</t>
  </si>
  <si>
    <t>VSDEELEKR</t>
  </si>
  <si>
    <t>fig|1428.368.peg.4721; fig|11428.3.peg.939</t>
  </si>
  <si>
    <t>6.1.1.1630.9</t>
  </si>
  <si>
    <t>6.1.1.1844.10</t>
  </si>
  <si>
    <t>4.1.1.1533.13</t>
  </si>
  <si>
    <t>5.1.1.1787.5</t>
  </si>
  <si>
    <t>6.1.1.1858.3</t>
  </si>
  <si>
    <t>6.1.1.1572.20</t>
  </si>
  <si>
    <t>ADGTAVNTINEAQNAK</t>
  </si>
  <si>
    <t>1.1.1.1583.10</t>
  </si>
  <si>
    <t>FTVSDSNITDASNLIK</t>
  </si>
  <si>
    <t>2.1.1.2069.6</t>
  </si>
  <si>
    <t>1.1.1.1517.5</t>
  </si>
  <si>
    <t>INDGDYGVSAYTLGDK</t>
  </si>
  <si>
    <t>2.1.1.1926.15</t>
  </si>
  <si>
    <t>1.1.1.1441.4</t>
  </si>
  <si>
    <t>GEFADDQIVER</t>
  </si>
  <si>
    <t>LHGQIVIETR</t>
  </si>
  <si>
    <t>4.1.1.1398.14</t>
  </si>
  <si>
    <t>RGEFADDQIVER</t>
  </si>
  <si>
    <t>4.1.1.1433.5</t>
  </si>
  <si>
    <t>RLHGQIVIETR</t>
  </si>
  <si>
    <t>4.1.1.1357.10</t>
  </si>
  <si>
    <t>SSVDYSQAGLQPLK</t>
  </si>
  <si>
    <t>5.1.1.1603.9</t>
  </si>
  <si>
    <t>IGEVQVIASSEQEK</t>
  </si>
  <si>
    <t>4.1.1.1505.21</t>
  </si>
  <si>
    <t>LDYVHITTNNTIEGTK</t>
  </si>
  <si>
    <t>5.1.1.1805.10</t>
  </si>
  <si>
    <t>SSYFQSIIDEASSLLR</t>
  </si>
  <si>
    <t>6.1.1.4220.2</t>
  </si>
  <si>
    <t>LFTSPVDPTYR</t>
  </si>
  <si>
    <t>6.1.1.1831.6</t>
  </si>
  <si>
    <t>4.1.1.2675.2</t>
  </si>
  <si>
    <t>KLPYLSVVDEK</t>
  </si>
  <si>
    <t>VVYVEEMNNPR</t>
  </si>
  <si>
    <t>5.1.1.1716.16</t>
  </si>
  <si>
    <t>DLEDHGFR</t>
  </si>
  <si>
    <t>5.1.1.1598.6</t>
  </si>
  <si>
    <t>3.1.1.1715.3</t>
  </si>
  <si>
    <t>ADFDALPIQDEKK</t>
  </si>
  <si>
    <t>4.1.1.1540.8</t>
  </si>
  <si>
    <t>GIIGVIEGGK</t>
  </si>
  <si>
    <t>SKVPGVMHACGHDGHTATLLGVAK</t>
  </si>
  <si>
    <t>4.1.1.1444.8</t>
  </si>
  <si>
    <t>ADFDALPIQDEK</t>
  </si>
  <si>
    <t>ILSDHRDQLSGK</t>
  </si>
  <si>
    <t>SFHIDVK</t>
  </si>
  <si>
    <t>ELESLYNR</t>
  </si>
  <si>
    <t>6.1.1.1685.10</t>
  </si>
  <si>
    <t>VPGVMHACGHDGHTATLLGVAK</t>
  </si>
  <si>
    <t>5.1.1.1706.12</t>
  </si>
  <si>
    <t>6.1.1.1641.17</t>
  </si>
  <si>
    <t>FDTTQDQLANIK</t>
  </si>
  <si>
    <t>cleaved E-F@N-term</t>
  </si>
  <si>
    <t>6.1.1.1770.10</t>
  </si>
  <si>
    <t>6.1.1.1727.21</t>
  </si>
  <si>
    <t>4.1.1.1227.2</t>
  </si>
  <si>
    <t>4.1.1.1324.4</t>
  </si>
  <si>
    <t>6.1.1.1755.18</t>
  </si>
  <si>
    <t>5.1.1.1839.10</t>
  </si>
  <si>
    <t>3.1.1.1404.6</t>
  </si>
  <si>
    <t>AVNLPLSMGSANK</t>
  </si>
  <si>
    <t>ENPEVCGQVIK</t>
  </si>
  <si>
    <t>SDGCPTTGDAQEILGTK</t>
  </si>
  <si>
    <t>4.1.1.1556.14</t>
  </si>
  <si>
    <t>SNQLVANPELEVANR</t>
  </si>
  <si>
    <t>4.1.1.1583.20</t>
  </si>
  <si>
    <t>KMWLHQGGHGGTSSNNWQQTQNK</t>
  </si>
  <si>
    <t>6.1.1.1569.22</t>
  </si>
  <si>
    <t>VFSFVDDAK</t>
  </si>
  <si>
    <t>4.1.1.1610.3</t>
  </si>
  <si>
    <t>ISITGNIDR</t>
  </si>
  <si>
    <t>AIDMASAIAK</t>
  </si>
  <si>
    <t>1.1.1.1706.2</t>
  </si>
  <si>
    <t>AIDMASAIAKK</t>
  </si>
  <si>
    <t>FVSSNHYEINEEFGFAPVESDSK</t>
  </si>
  <si>
    <t>YCEKPVNQ</t>
  </si>
  <si>
    <t>4.1.1.1224.6</t>
  </si>
  <si>
    <t>KYCEKPVNQ</t>
  </si>
  <si>
    <t>4.1.1.1180.2</t>
  </si>
  <si>
    <t>QSSTLNTFK</t>
  </si>
  <si>
    <t>6.1.1.1744.11</t>
  </si>
  <si>
    <t>QAVLQR</t>
  </si>
  <si>
    <t>4.1.1.1234.2</t>
  </si>
  <si>
    <t>2.1.1.3125.2</t>
  </si>
  <si>
    <t>2.1.1.2437.3</t>
  </si>
  <si>
    <t>2.1.1.2472.4</t>
  </si>
  <si>
    <t>2.1.1.1977.2</t>
  </si>
  <si>
    <t>4.1.1.1341.4</t>
  </si>
  <si>
    <t>YIHTHASILHVDDYAAAK</t>
  </si>
  <si>
    <t>4.1.1.1469.20</t>
  </si>
  <si>
    <t>ALTELQGASGFEHDVR</t>
  </si>
  <si>
    <t>4.1.1.1237.2</t>
  </si>
  <si>
    <t>5.1.1.1652.3</t>
  </si>
  <si>
    <t>EMGYGQNPFTK</t>
  </si>
  <si>
    <t>GPAAPLTSLNVVQVESELGGVETINPNSFSTSR</t>
  </si>
  <si>
    <t>2.1.1.2679.3</t>
  </si>
  <si>
    <t>SIGSTIIGGKPIVGWYYK</t>
  </si>
  <si>
    <t>2.1.1.2140.5</t>
  </si>
  <si>
    <t>1.1.1.1629.17</t>
  </si>
  <si>
    <t>1.1.1.1772.8</t>
  </si>
  <si>
    <t>YLYITTK</t>
  </si>
  <si>
    <t>ALAAGVLLQQNSIDTLNEVIK</t>
  </si>
  <si>
    <t>2.1.1.2529.2</t>
  </si>
  <si>
    <t>EDLVEYSPVTEK</t>
  </si>
  <si>
    <t>2.1.1.1888.13</t>
  </si>
  <si>
    <t>LGVYAIDTGTNQTISYR</t>
  </si>
  <si>
    <t>2.1.1.1998.14</t>
  </si>
  <si>
    <t>1.1.1.1766.5</t>
  </si>
  <si>
    <t>AFTVGNALPDHKR</t>
  </si>
  <si>
    <t>4.1.1.1541.5</t>
  </si>
  <si>
    <t>AAGAAVVGTGR</t>
  </si>
  <si>
    <t>4.1.1.1261.9</t>
  </si>
  <si>
    <t>4.1.1.1510.20</t>
  </si>
  <si>
    <t>RQVDPNEVAEK</t>
  </si>
  <si>
    <t>5.1.1.1466.4</t>
  </si>
  <si>
    <t>6.1.1.1670.7</t>
  </si>
  <si>
    <t>4.1.1.1606.8</t>
  </si>
  <si>
    <t>6.1.1.1661.10</t>
  </si>
  <si>
    <t>4.1.1.1568.6</t>
  </si>
  <si>
    <t>LKDILLNTNYDQLDGAALER</t>
  </si>
  <si>
    <t>4.1.1.2017.7</t>
  </si>
  <si>
    <t>5.1.1.1820.10</t>
  </si>
  <si>
    <t>SFEDEPNEVNEK</t>
  </si>
  <si>
    <t>5.1.1.1619.7</t>
  </si>
  <si>
    <t>4.1.1.1612.8</t>
  </si>
  <si>
    <t>4.1.1.1540.10</t>
  </si>
  <si>
    <t>TFATFTTK</t>
  </si>
  <si>
    <t>4.1.1.1477.6</t>
  </si>
  <si>
    <t>ILTEAGISSETR</t>
  </si>
  <si>
    <t>4.1.1.1466.17</t>
  </si>
  <si>
    <t>IRDVIDSIK</t>
  </si>
  <si>
    <t>5.1.1.1713.2</t>
  </si>
  <si>
    <t>5.1.1.1637.3</t>
  </si>
  <si>
    <t>LMEIGSYR</t>
  </si>
  <si>
    <t>4.1.1.1531.8</t>
  </si>
  <si>
    <t>DLTEDELGR</t>
  </si>
  <si>
    <t>4.1.1.1465.11</t>
  </si>
  <si>
    <t>EVSLNIKR</t>
  </si>
  <si>
    <t>4.1.1.1381.7</t>
  </si>
  <si>
    <t>VEGDLRR</t>
  </si>
  <si>
    <t>4.1.1.1183.2</t>
  </si>
  <si>
    <t>LMEIGSYRG</t>
  </si>
  <si>
    <t>cleaved G-L@C-term; missed R-G@8</t>
  </si>
  <si>
    <t>6.1.1.1758.8</t>
  </si>
  <si>
    <t>HAGVDMSKPDAIRK</t>
  </si>
  <si>
    <t>4.1.1.1290.2</t>
  </si>
  <si>
    <t>NTVATTYATEVK</t>
  </si>
  <si>
    <t>5.1.1.1661.17</t>
  </si>
  <si>
    <t>WVDLADNVGK</t>
  </si>
  <si>
    <t>6.1.1.1818.4</t>
  </si>
  <si>
    <t>AYESFVSTLKR</t>
  </si>
  <si>
    <t>4.1.1.1538.3</t>
  </si>
  <si>
    <t>YKNTVATTYATEVKK</t>
  </si>
  <si>
    <t>missed K-N@2; missed K-K@14</t>
  </si>
  <si>
    <t>AGGTMKPLELMK</t>
  </si>
  <si>
    <t>YLIEEIK</t>
  </si>
  <si>
    <t>6.1.1.1804.5</t>
  </si>
  <si>
    <t>LLEGEYQR</t>
  </si>
  <si>
    <t>cleaved H-L@N-term</t>
  </si>
  <si>
    <t>2.1.1.1708.3</t>
  </si>
  <si>
    <t>6.1.1.1607.7</t>
  </si>
  <si>
    <t>4.1.1.3820.2</t>
  </si>
  <si>
    <t>5.1.1.1618.3</t>
  </si>
  <si>
    <t>5.1.1.4815.2</t>
  </si>
  <si>
    <t>4.1.1.1559.11</t>
  </si>
  <si>
    <t>DGSIYGYPVK</t>
  </si>
  <si>
    <t>YKVPWEDEIK</t>
  </si>
  <si>
    <t>6.1.1.1838.11</t>
  </si>
  <si>
    <t>6.1.1.1822.4</t>
  </si>
  <si>
    <t>GYVATPGGVK</t>
  </si>
  <si>
    <t>4.1.1.1363.2</t>
  </si>
  <si>
    <t>ENPYTFVK</t>
  </si>
  <si>
    <t>4.1.1.1509.4</t>
  </si>
  <si>
    <t>EALLVRNGIVTEGSR</t>
  </si>
  <si>
    <t>4.1.1.1541.7</t>
  </si>
  <si>
    <t>FVLWNDAVIDTTK</t>
  </si>
  <si>
    <t>SLEEIELSLPFSK</t>
  </si>
  <si>
    <t>SFSQSLLK</t>
  </si>
  <si>
    <t>6.1.1.1740.3</t>
  </si>
  <si>
    <t>AGAGQVIIQDGTVAMTK</t>
  </si>
  <si>
    <t>1.1.1.1703.7</t>
  </si>
  <si>
    <t>GGSINGQAYVGGLHQR</t>
  </si>
  <si>
    <t>GYGVVGSVFAPNAVVETK</t>
  </si>
  <si>
    <t>2.1.1.2106.3</t>
  </si>
  <si>
    <t>ISYKEQAEIDAK</t>
  </si>
  <si>
    <t>VIWVFPNATK</t>
  </si>
  <si>
    <t>2.1.1.2120.2</t>
  </si>
  <si>
    <t>VLAGAEFK</t>
  </si>
  <si>
    <t>2.1.1.1728.2</t>
  </si>
  <si>
    <t>fig|1428.368.peg.3878; fig|11428.3.peg.3233</t>
  </si>
  <si>
    <t>4.1.1.1471.6</t>
  </si>
  <si>
    <t>6.1.1.1523.12</t>
  </si>
  <si>
    <t>3.1.1.4679.2</t>
  </si>
  <si>
    <t>4.1.1.1471.14</t>
  </si>
  <si>
    <t>4.1.1.1425.7</t>
  </si>
  <si>
    <t>LFVNVR</t>
  </si>
  <si>
    <t>6.1.1.1728.2</t>
  </si>
  <si>
    <t>AENNTLLEELKK</t>
  </si>
  <si>
    <t>4.1.1.1558.6</t>
  </si>
  <si>
    <t>FIFQPAEEKGNGALK</t>
  </si>
  <si>
    <t>4.1.1.1590.6</t>
  </si>
  <si>
    <t>IEHVIESAASMGSK</t>
  </si>
  <si>
    <t>6.1.1.1647.10</t>
  </si>
  <si>
    <t>FIFQPAEEK</t>
  </si>
  <si>
    <t>6.1.1.1808.8</t>
  </si>
  <si>
    <t>4.1.1.1342.3</t>
  </si>
  <si>
    <t>6.1.1.1527.11</t>
  </si>
  <si>
    <t>5.1.1.1564.12</t>
  </si>
  <si>
    <t>ELASPLSNIDK</t>
  </si>
  <si>
    <t>DPGNIYNYNMK</t>
  </si>
  <si>
    <t>SGLDIPIFDPVISR</t>
  </si>
  <si>
    <t>VPDPIVTDNPTNSAYAK</t>
  </si>
  <si>
    <t>SEAGLLFAK</t>
  </si>
  <si>
    <t>GTTPNPTSQPIVR</t>
  </si>
  <si>
    <t>5.1.1.1624.19</t>
  </si>
  <si>
    <t>YNPNPYTAHFTGSGK</t>
  </si>
  <si>
    <t>PIVTDNPTNSAYAK</t>
  </si>
  <si>
    <t>5.1.1.1668.24</t>
  </si>
  <si>
    <t>fig|1428.368.peg.3121; fig|11428.3.peg.5753</t>
  </si>
  <si>
    <t>4.1.1.1298.13</t>
  </si>
  <si>
    <t>4.1.1.1654.3</t>
  </si>
  <si>
    <t>6.1.1.1729.23</t>
  </si>
  <si>
    <t>5.1.1.1812.5</t>
  </si>
  <si>
    <t>5.1.1.1880.6</t>
  </si>
  <si>
    <t>WAAEPFQIHDQTIQK</t>
  </si>
  <si>
    <t>4.1.1.1617.10</t>
  </si>
  <si>
    <t>6.1.1.1790.13</t>
  </si>
  <si>
    <t>GMNIMIK</t>
  </si>
  <si>
    <t>1.1.1.1713.3</t>
  </si>
  <si>
    <t>HLKPNTIYQLSASVK</t>
  </si>
  <si>
    <t>1.1.1.1720.3</t>
  </si>
  <si>
    <t>LTLETTQASGLYGR</t>
  </si>
  <si>
    <t>2.1.1.1916.8</t>
  </si>
  <si>
    <t>QHNWANTTLATGEGVTGNAGK</t>
  </si>
  <si>
    <t>1.1.1.1712.17</t>
  </si>
  <si>
    <t>IAFDTTEQNGK</t>
  </si>
  <si>
    <t>AKENQLGDVLK</t>
  </si>
  <si>
    <t>MEFQANQTEGQER</t>
  </si>
  <si>
    <t>SPVYETTLAELK</t>
  </si>
  <si>
    <t>2.1.1.2008.7</t>
  </si>
  <si>
    <t>VDYTVNDLKQDNQEDDFGK</t>
  </si>
  <si>
    <t>1.1.1.1754.5</t>
  </si>
  <si>
    <t>VQFLWDWDPAK</t>
  </si>
  <si>
    <t>3.1.1.3238.2</t>
  </si>
  <si>
    <t>MDWFWIK</t>
  </si>
  <si>
    <t>3.1.1.3231.2</t>
  </si>
  <si>
    <t>WAETGGLK</t>
  </si>
  <si>
    <t>3.1.1.1500.5</t>
  </si>
  <si>
    <t>6.1.1.1430.5</t>
  </si>
  <si>
    <t>6.1.1.1499.9</t>
  </si>
  <si>
    <t>TFHTGGVAGDDITQGLPR</t>
  </si>
  <si>
    <t>6.1.1.1798.4</t>
  </si>
  <si>
    <t>6.1.1.1761.6</t>
  </si>
  <si>
    <t>6.1.1.1725.7</t>
  </si>
  <si>
    <t>4.1.1.1521.12</t>
  </si>
  <si>
    <t>4.1.1.1424.2</t>
  </si>
  <si>
    <t>QEGISASNLR</t>
  </si>
  <si>
    <t>3.1.1.1627.3</t>
  </si>
  <si>
    <t>SGAGVNYGVVR</t>
  </si>
  <si>
    <t>YITIHETANTAPGANAESHAK</t>
  </si>
  <si>
    <t>3.1.1.1479.5</t>
  </si>
  <si>
    <t>YLYNQATSGTVR</t>
  </si>
  <si>
    <t>KLVAHLMK</t>
  </si>
  <si>
    <t>3.1.1.1402.4</t>
  </si>
  <si>
    <t>5.1.1.1697.20</t>
  </si>
  <si>
    <t>4.1.1.1505.17</t>
  </si>
  <si>
    <t>VVDLVTLVVDELAK</t>
  </si>
  <si>
    <t>6.1.1.4312.2</t>
  </si>
  <si>
    <t>5.1.1.1563.16</t>
  </si>
  <si>
    <t>VAINGFGR</t>
  </si>
  <si>
    <t>AILHVEAGAKK</t>
  </si>
  <si>
    <t>5.1.1.1488.5</t>
  </si>
  <si>
    <t>EVTNHEIPAEVAPR</t>
  </si>
  <si>
    <t>3.1.1.1525.11</t>
  </si>
  <si>
    <t>MLHWYSQASNLK</t>
  </si>
  <si>
    <t>4.1.1.1568.18</t>
  </si>
  <si>
    <t>SSILVCGGAGYIGSHAVK</t>
  </si>
  <si>
    <t>SSILVCGGAGYIGSHAVKK</t>
  </si>
  <si>
    <t>cleaved M-S@N-term; missed K-K@18</t>
  </si>
  <si>
    <t>4.1.1.1204.3</t>
  </si>
  <si>
    <t>4.1.1.1424.24</t>
  </si>
  <si>
    <t>4.1.1.1623.14</t>
  </si>
  <si>
    <t>MCGPTGVGVLYGK</t>
  </si>
  <si>
    <t>Oxidation(M)@1; Carbamidomethyl(C)@2; Dehydrated(T)@5</t>
  </si>
  <si>
    <t>6.1.1.1767.7</t>
  </si>
  <si>
    <t>6.1.1.1817.6</t>
  </si>
  <si>
    <t>6.1.1.1790.10</t>
  </si>
  <si>
    <t>HMNPCGVGVGTDIHEAYTR</t>
  </si>
  <si>
    <t>4.1.1.1472.21</t>
  </si>
  <si>
    <t>6.1.1.1738.5</t>
  </si>
  <si>
    <t>1.1.1.2438.2</t>
  </si>
  <si>
    <t>LANEETNEEVLR</t>
  </si>
  <si>
    <t>NQNFGQVGNAFVR</t>
  </si>
  <si>
    <t>1.1.1.1810.3</t>
  </si>
  <si>
    <t>5.1.1.1880.16</t>
  </si>
  <si>
    <t>2.1.1.2672.3</t>
  </si>
  <si>
    <t>2.1.1.2744.3</t>
  </si>
  <si>
    <t>YFDTFPEIK</t>
  </si>
  <si>
    <t>2.1.1.2055.2</t>
  </si>
  <si>
    <t>6.1.1.1813.10</t>
  </si>
  <si>
    <t>EGDAIAVPNDPTNELR</t>
  </si>
  <si>
    <t>4.1.1.1606.13</t>
  </si>
  <si>
    <t>ELKEGDAIAVPNDPTNELR</t>
  </si>
  <si>
    <t>6.1.1.1811.11</t>
  </si>
  <si>
    <t>KITVGVTGGPHEQIFEK</t>
  </si>
  <si>
    <t>GEVGGQPFAYVTNAIENTVSFINTGTK</t>
  </si>
  <si>
    <t>4.1.1.4373.2</t>
  </si>
  <si>
    <t>IAITPDGSFAYVTNIIDSTVSVINTGTK</t>
  </si>
  <si>
    <t>4.1.1.4621.2</t>
  </si>
  <si>
    <t>LGEVGGQPFAYVTNAIENTVSFINTGTK</t>
  </si>
  <si>
    <t>6.1.1.4480.2</t>
  </si>
  <si>
    <t>QVVATVIVGDAPNR</t>
  </si>
  <si>
    <t>4.1.1.1570.18</t>
  </si>
  <si>
    <t>fig|1428.368.peg.5572; fig|11428.3.peg.4995</t>
  </si>
  <si>
    <t>4.1.1.1439.19</t>
  </si>
  <si>
    <t>5.1.1.1787.10</t>
  </si>
  <si>
    <t>5.1.1.1797.8</t>
  </si>
  <si>
    <t>4.1.1.1239.4</t>
  </si>
  <si>
    <t>fig|1428.368.peg.5142; fig|11428.3.peg.1769</t>
  </si>
  <si>
    <t>4.1.1.1474.19</t>
  </si>
  <si>
    <t>6.1.1.1843.7</t>
  </si>
  <si>
    <t>TETVAGCEFTK</t>
  </si>
  <si>
    <t>5.1.1.1642.13</t>
  </si>
  <si>
    <t>4.1.1.1279.4</t>
  </si>
  <si>
    <t>4.1.1.1612.10</t>
  </si>
  <si>
    <t>LLDYIK</t>
  </si>
  <si>
    <t>LSNITEVIR</t>
  </si>
  <si>
    <t>6.1.1.3408.2</t>
  </si>
  <si>
    <t>4.1.1.1259.12</t>
  </si>
  <si>
    <t>SFELDHTIVK</t>
  </si>
  <si>
    <t>4.1.1.1210.4</t>
  </si>
  <si>
    <t>5.1.1.1850.19</t>
  </si>
  <si>
    <t>6.1.1.1750.10</t>
  </si>
  <si>
    <t>AGIAVDKENLQK</t>
  </si>
  <si>
    <t>4.1.1.1354.3</t>
  </si>
  <si>
    <t>ALEVSYNTR</t>
  </si>
  <si>
    <t>5.1.1.1657.16</t>
  </si>
  <si>
    <t>GSVHHVGMYIGDGNMIHSPR</t>
  </si>
  <si>
    <t>5.1.1.1716.13</t>
  </si>
  <si>
    <t>3.1.1.1373.2</t>
  </si>
  <si>
    <t>NEEGYPGWMPEK</t>
  </si>
  <si>
    <t>4.1.1.1559.5</t>
  </si>
  <si>
    <t>VDETYDVSQIEK</t>
  </si>
  <si>
    <t>VFLGVFPAAMR</t>
  </si>
  <si>
    <t>5.1.1.2431.2</t>
  </si>
  <si>
    <t>4.1.1.1385.10</t>
  </si>
  <si>
    <t>TVVGFQTR</t>
  </si>
  <si>
    <t>ATDTDSGQVMR</t>
  </si>
  <si>
    <t>3.1.1.1352.13</t>
  </si>
  <si>
    <t>2.1.1.1906.6</t>
  </si>
  <si>
    <t>3.1.1.1372.2</t>
  </si>
  <si>
    <t>ERPNVGVQFLR</t>
  </si>
  <si>
    <t>WSNGTPVTAK</t>
  </si>
  <si>
    <t>2.1.1.1875.4</t>
  </si>
  <si>
    <t>ILSRPAVQLMTTNR</t>
  </si>
  <si>
    <t>6.1.1.1757.22</t>
  </si>
  <si>
    <t>LGALPLSYQPGER</t>
  </si>
  <si>
    <t>LTPEQQVYRDDLAK</t>
  </si>
  <si>
    <t>6.1.1.1706.18</t>
  </si>
  <si>
    <t>LHLDDPVDK</t>
  </si>
  <si>
    <t>QVLKQPDGPLEETVPAR</t>
  </si>
  <si>
    <t>6.1.1.1731.17</t>
  </si>
  <si>
    <t>FDQTPIGNNGADLGK</t>
  </si>
  <si>
    <t>4.1.1.1529.10</t>
  </si>
  <si>
    <t>6.1.1.1761.4</t>
  </si>
  <si>
    <t>5.1.1.1685.5</t>
  </si>
  <si>
    <t>AGAEVIYYGER</t>
  </si>
  <si>
    <t>4.1.1.1500.10</t>
  </si>
  <si>
    <t>4.1.1.1504.3</t>
  </si>
  <si>
    <t>6.1.1.1724.8</t>
  </si>
  <si>
    <t>VVIELVQAEEK</t>
  </si>
  <si>
    <t>4.1.1.1623.9</t>
  </si>
  <si>
    <t>YEGTDYLILR</t>
  </si>
  <si>
    <t>6.1.1.1991.4</t>
  </si>
  <si>
    <t>VIAVGTGR</t>
  </si>
  <si>
    <t>2.1.1.1589.2</t>
  </si>
  <si>
    <t>ASGIVLPDTAK</t>
  </si>
  <si>
    <t>6.1.1.1718.7</t>
  </si>
  <si>
    <t>FTQPGTYVIQAK</t>
  </si>
  <si>
    <t>1.1.1.1730.17</t>
  </si>
  <si>
    <t>GCLGTVDTYLFK</t>
  </si>
  <si>
    <t>2.1.1.2113.2</t>
  </si>
  <si>
    <t>QVDGHVMQSTMK</t>
  </si>
  <si>
    <t>1.1.1.1654.9</t>
  </si>
  <si>
    <t>VQVDGHVMQSTMK</t>
  </si>
  <si>
    <t>VDGHVMQSTMK</t>
  </si>
  <si>
    <t>5.1.1.1526.11</t>
  </si>
  <si>
    <t>4.1.1.1486.23</t>
  </si>
  <si>
    <t>SQNFGQVSNAFVR</t>
  </si>
  <si>
    <t>TGEGEGDDESIKVDLK</t>
  </si>
  <si>
    <t>5.1.1.1533.6</t>
  </si>
  <si>
    <t>NVPAHIER</t>
  </si>
  <si>
    <t>3.1.1.1338.7</t>
  </si>
  <si>
    <t>SAFAEAGIDGILLTNEHSR</t>
  </si>
  <si>
    <t>5.1.1.2144.3</t>
  </si>
  <si>
    <t>4.1.1.1392.10</t>
  </si>
  <si>
    <t>AHLNFGHTLGHALEK</t>
  </si>
  <si>
    <t>4.1.1.1465.12</t>
  </si>
  <si>
    <t>SGFAEVIK</t>
  </si>
  <si>
    <t>5.1.1.1739.3</t>
  </si>
  <si>
    <t>ANIVSQDETEK</t>
  </si>
  <si>
    <t>4.1.1.1300.12</t>
  </si>
  <si>
    <t>LIHILMK</t>
  </si>
  <si>
    <t>6.1.1.1734.2</t>
  </si>
  <si>
    <t>EEVQTLADLRDEK</t>
  </si>
  <si>
    <t>3.1.1.5056.3</t>
  </si>
  <si>
    <t>3.1.1.1465.7</t>
  </si>
  <si>
    <t>GVAYQEMPVNICR</t>
  </si>
  <si>
    <t>ISDTAILTYPK</t>
  </si>
  <si>
    <t>6.1.1.1833.8</t>
  </si>
  <si>
    <t>SASQVADMSSGMK</t>
  </si>
  <si>
    <t>6.1.1.1614.15</t>
  </si>
  <si>
    <t>FQIDISK</t>
  </si>
  <si>
    <t>6.1.1.1778.2</t>
  </si>
  <si>
    <t>QTSNTLSGDPTAGEAGRPESDNPSDTTVR</t>
  </si>
  <si>
    <t>6.1.1.1636.7</t>
  </si>
  <si>
    <t>6.1.1.1810.14</t>
  </si>
  <si>
    <t>3.1.1.1524.6</t>
  </si>
  <si>
    <t>IAFPALTEER</t>
  </si>
  <si>
    <t>2.1.1.2015.3</t>
  </si>
  <si>
    <t>2.1.1.1921.5</t>
  </si>
  <si>
    <t>VAEVISAEPVK</t>
  </si>
  <si>
    <t>VAEVISAEPVKK</t>
  </si>
  <si>
    <t>4.1.1.1368.15</t>
  </si>
  <si>
    <t>VICVTNLKPVK</t>
  </si>
  <si>
    <t>5.1.1.1725.2</t>
  </si>
  <si>
    <t>FYSPEDLQGK</t>
  </si>
  <si>
    <t>IQLDLGTEK</t>
  </si>
  <si>
    <t>4.1.1.1541.6</t>
  </si>
  <si>
    <t>QVVSGIAK</t>
  </si>
  <si>
    <t>6.1.1.1501.4</t>
  </si>
  <si>
    <t>IGIGAQALGIAEAALACAIDYAK</t>
  </si>
  <si>
    <t>5.1.1.4701.2</t>
  </si>
  <si>
    <t>5.1.1.1726.20</t>
  </si>
  <si>
    <t>6.1.1.1731.11</t>
  </si>
  <si>
    <t>EREQFGKPIAAQQGIGFK</t>
  </si>
  <si>
    <t>6.1.1.1719.14</t>
  </si>
  <si>
    <t>EEKPETIEIQAVSPK</t>
  </si>
  <si>
    <t>4.1.1.1497.14</t>
  </si>
  <si>
    <t>KLTPSVVETLK</t>
  </si>
  <si>
    <t>4.1.1.1490.5</t>
  </si>
  <si>
    <t>MIEIGENAK</t>
  </si>
  <si>
    <t>5.1.1.1663.9</t>
  </si>
  <si>
    <t>6.1.1.1822.5</t>
  </si>
  <si>
    <t>4.1.1.1583.13</t>
  </si>
  <si>
    <t>SPSGQDLPEMGK</t>
  </si>
  <si>
    <t>4.1.1.1425.22</t>
  </si>
  <si>
    <t>4.1.1.1264.9</t>
  </si>
  <si>
    <t>4.1.1.1608.6</t>
  </si>
  <si>
    <t>VDINVYR</t>
  </si>
  <si>
    <t>SEGPQKPNKPYTPNEPHKPNQ</t>
  </si>
  <si>
    <t>cleaved Q-I@C-term</t>
  </si>
  <si>
    <t>4.1.1.1267.12</t>
  </si>
  <si>
    <t>ASGGTDYQVIK</t>
  </si>
  <si>
    <t>5.1.1.1621.9</t>
  </si>
  <si>
    <t>AVNALFTSDAK</t>
  </si>
  <si>
    <t>INDYQIDYK</t>
  </si>
  <si>
    <t>6.1.1.1700.12</t>
  </si>
  <si>
    <t>NLALDHIDR</t>
  </si>
  <si>
    <t>FEPVRDNATTFVDPK</t>
  </si>
  <si>
    <t>EIYTSIR</t>
  </si>
  <si>
    <t>5.1.1.1655.8</t>
  </si>
  <si>
    <t>SDPAQNTMSAIEAR</t>
  </si>
  <si>
    <t>6.1.1.1781.13</t>
  </si>
  <si>
    <t>AVAHAANITLHAR</t>
  </si>
  <si>
    <t>SYIVFQGELTNPK</t>
  </si>
  <si>
    <t>EAVEKNDNITGVN</t>
  </si>
  <si>
    <t>cleaved N-S@C-term; missed K-N@5</t>
  </si>
  <si>
    <t>EAVEKNDNITGVNSTKG</t>
  </si>
  <si>
    <t>cleaved G-M@C-term; missed K-N@5; missed K-G@16</t>
  </si>
  <si>
    <t>6.1.1.1518.20</t>
  </si>
  <si>
    <t>IEALFK</t>
  </si>
  <si>
    <t>ILYGSNTHHK</t>
  </si>
  <si>
    <t>4.1.1.1201.2</t>
  </si>
  <si>
    <t>4.1.1.1431.22</t>
  </si>
  <si>
    <t>4.1.1.1507.10</t>
  </si>
  <si>
    <t>6.1.1.1801.9</t>
  </si>
  <si>
    <t>GIEGLQEPK</t>
  </si>
  <si>
    <t>5.1.1.1655.12</t>
  </si>
  <si>
    <t>4.1.1.1567.9</t>
  </si>
  <si>
    <t>IWVSSMDEPIAK</t>
  </si>
  <si>
    <t>6.1.1.1872.6</t>
  </si>
  <si>
    <t>5.1.1.1679.26</t>
  </si>
  <si>
    <t>KTEYHSIPYK</t>
  </si>
  <si>
    <t>4.1.1.1311.8</t>
  </si>
  <si>
    <t>ALVTYTTK</t>
  </si>
  <si>
    <t>6.1.1.1597.10</t>
  </si>
  <si>
    <t>DGVEKHEFIPAK</t>
  </si>
  <si>
    <t>4.1.1.1362.5</t>
  </si>
  <si>
    <t>HTFKENGAYK</t>
  </si>
  <si>
    <t>2.1.1.1484.2</t>
  </si>
  <si>
    <t>KGELHEHKEETVEVK</t>
  </si>
  <si>
    <t>1.1.1.1366.2</t>
  </si>
  <si>
    <t>HEFIPAK</t>
  </si>
  <si>
    <t>3.1.1.1403.5</t>
  </si>
  <si>
    <t>6.1.1.1739.5</t>
  </si>
  <si>
    <t>YPAYGNLVPR</t>
  </si>
  <si>
    <t>5.1.1.1741.6</t>
  </si>
  <si>
    <t>6.1.1.1644.18</t>
  </si>
  <si>
    <t>fig|1428.368.peg.5728; fig|11428.3.peg.5714</t>
  </si>
  <si>
    <t>5.1.1.1773.14</t>
  </si>
  <si>
    <t>4.1.1.1383.8</t>
  </si>
  <si>
    <t>4.1.1.1321.4</t>
  </si>
  <si>
    <t>TSSPTALAIHNK</t>
  </si>
  <si>
    <t>4.1.1.1340.6</t>
  </si>
  <si>
    <t>4.1.1.1275.10</t>
  </si>
  <si>
    <t>GYSEKPLVQADLNMDQK</t>
  </si>
  <si>
    <t>4.1.1.1553.3</t>
  </si>
  <si>
    <t>6.1.1.1645.24</t>
  </si>
  <si>
    <t>6.1.1.1671.5</t>
  </si>
  <si>
    <t>DNQIELSHTGHIPVNTVLK</t>
  </si>
  <si>
    <t>4.1.1.1592.6</t>
  </si>
  <si>
    <t>FVYSLSSLSIVK</t>
  </si>
  <si>
    <t>5.1.1.2403.2</t>
  </si>
  <si>
    <t>VVGSIPYTVNAQVQGECGK</t>
  </si>
  <si>
    <t>4.1.1.1605.12</t>
  </si>
  <si>
    <t>IYGASQGR</t>
  </si>
  <si>
    <t>5.1.1.1447.3</t>
  </si>
  <si>
    <t>4.1.1.1463.4</t>
  </si>
  <si>
    <t>EGVSKEEAEEMK</t>
  </si>
  <si>
    <t>4.1.1.1296.20</t>
  </si>
  <si>
    <t>ELVDNTPK</t>
  </si>
  <si>
    <t>1.1.1.1461.5</t>
  </si>
  <si>
    <t>EQIIEAVK</t>
  </si>
  <si>
    <t>EITGLGLK</t>
  </si>
  <si>
    <t>6.1.1.1728.4</t>
  </si>
  <si>
    <t>6.1.1.1524.12</t>
  </si>
  <si>
    <t>FKTDVEPGLSPK</t>
  </si>
  <si>
    <t>6.1.1.1650.22</t>
  </si>
  <si>
    <t>EIQDFITK</t>
  </si>
  <si>
    <t>ATYASEEVPEESK</t>
  </si>
  <si>
    <t>6.1.1.1738.8</t>
  </si>
  <si>
    <t>6.1.1.1686.16</t>
  </si>
  <si>
    <t>LTEDKYNEIVKPGVVGR</t>
  </si>
  <si>
    <t>6.1.1.1700.7</t>
  </si>
  <si>
    <t>FYSLQTGSSSEQEPIFLQK</t>
  </si>
  <si>
    <t>2.1.1.2122.2</t>
  </si>
  <si>
    <t>GQELTIHPNSK</t>
  </si>
  <si>
    <t>3.1.1.1433.11</t>
  </si>
  <si>
    <t>TPSYSVYDSNHNLIGR</t>
  </si>
  <si>
    <t>1.1.1.1732.2</t>
  </si>
  <si>
    <t>AQEQSFTK</t>
  </si>
  <si>
    <t>4.1.1.1344.25</t>
  </si>
  <si>
    <t>NTGITEKELMNSK</t>
  </si>
  <si>
    <t>4.1.1.1424.23</t>
  </si>
  <si>
    <t>6.1.1.1818.7</t>
  </si>
  <si>
    <t>NVVCEEIK</t>
  </si>
  <si>
    <t>4.1.1.1381.9</t>
  </si>
  <si>
    <t>5.1.1.1630.5</t>
  </si>
  <si>
    <t>IAGTTPPSFSPQNK</t>
  </si>
  <si>
    <t>3.1.1.1573.5</t>
  </si>
  <si>
    <t>NYAGADQALK</t>
  </si>
  <si>
    <t>3.1.1.1441.2</t>
  </si>
  <si>
    <t>WLTVPGNAADYGADAGDGGHDNKGPK</t>
  </si>
  <si>
    <t>missed K-G@23</t>
  </si>
  <si>
    <t>3.1.1.1715.9</t>
  </si>
  <si>
    <t>GDNLHTTLETPVFDLTNATLAK</t>
  </si>
  <si>
    <t>3.1.1.2766.14</t>
  </si>
  <si>
    <t>3.1.1.1551.10</t>
  </si>
  <si>
    <t>VPTANVSLVDLVVELDKEVTVEDVNAAFK</t>
  </si>
  <si>
    <t>4.1.1.4226.2</t>
  </si>
  <si>
    <t>5.1.1.1997.3</t>
  </si>
  <si>
    <t>6.1.1.1787.10</t>
  </si>
  <si>
    <t>LGGMMEEAPADAPK</t>
  </si>
  <si>
    <t>6.1.1.1712.18</t>
  </si>
  <si>
    <t>ELLEAVAETK</t>
  </si>
  <si>
    <t>5.1.1.1670.7</t>
  </si>
  <si>
    <t>2.1.1.2722.3</t>
  </si>
  <si>
    <t>2.1.1.1989.5</t>
  </si>
  <si>
    <t>EAPEEVGAAIALPK</t>
  </si>
  <si>
    <t>2.1.1.1964.6</t>
  </si>
  <si>
    <t>FDAAILEDTVAK</t>
  </si>
  <si>
    <t>2.1.1.2070.3</t>
  </si>
  <si>
    <t>1.1.1.1526.11</t>
  </si>
  <si>
    <t>2.1.1.1614.6</t>
  </si>
  <si>
    <t>EREEHVTSEIDAAER</t>
  </si>
  <si>
    <t>4.1.1.1355.23</t>
  </si>
  <si>
    <t>ENANIIEETVQR</t>
  </si>
  <si>
    <t>4.1.1.1586.11</t>
  </si>
  <si>
    <t>ESKDEALSFYTK</t>
  </si>
  <si>
    <t>6.1.1.1711.7</t>
  </si>
  <si>
    <t>NVQHHIVELANK</t>
  </si>
  <si>
    <t>4.1.1.1350.6</t>
  </si>
  <si>
    <t>ATCIQINEK</t>
  </si>
  <si>
    <t>FDEMIDAVQR</t>
  </si>
  <si>
    <t>6.1.1.1802.5</t>
  </si>
  <si>
    <t>QKYDFEPNFEYGRDEK</t>
  </si>
  <si>
    <t>missed K-Y@2; missed R-D@13</t>
  </si>
  <si>
    <t>4.1.1.1561.17</t>
  </si>
  <si>
    <t>fig|1428.368.peg.5240; fig|11428.3.peg.1407</t>
  </si>
  <si>
    <t>HHNTYITNLNAALEGHAELADK</t>
  </si>
  <si>
    <t>2.1.1.1952.2</t>
  </si>
  <si>
    <t>1.1.1.3034.3</t>
  </si>
  <si>
    <t>HEQGAIHAAEGYAR</t>
  </si>
  <si>
    <t>4.1.1.1331.10</t>
  </si>
  <si>
    <t>KPLILAGAGVLHAK</t>
  </si>
  <si>
    <t>TGRPGPVVIDLPK</t>
  </si>
  <si>
    <t>LLQAIEISK</t>
  </si>
  <si>
    <t>fig|1428.368.peg.1225; fig|11428.3.peg.1085</t>
  </si>
  <si>
    <t>ELLQEFQEYER</t>
  </si>
  <si>
    <t>5.1.1.2089.2</t>
  </si>
  <si>
    <t>4.1.1.3205.2</t>
  </si>
  <si>
    <t>5.1.1.1594.2</t>
  </si>
  <si>
    <t>NIIVTHVHLDHAGAAGLMMEK</t>
  </si>
  <si>
    <t>6.1.1.1830.4</t>
  </si>
  <si>
    <t>VFEQYNDFDEATK</t>
  </si>
  <si>
    <t>KVFEQYNDFDEATK</t>
  </si>
  <si>
    <t>6.1.1.1733.25</t>
  </si>
  <si>
    <t>4.1.1.1239.3</t>
  </si>
  <si>
    <t>TLTFYDTPGHAK</t>
  </si>
  <si>
    <t>6.1.1.1691.21</t>
  </si>
  <si>
    <t>IVQNGDTLK</t>
  </si>
  <si>
    <t>4.1.1.1305.6</t>
  </si>
  <si>
    <t>fig|1428.368.peg.6131; fig|11428.3.peg.5892</t>
  </si>
  <si>
    <t>4.1.1.1600.11</t>
  </si>
  <si>
    <t>5.1.1.1449.6</t>
  </si>
  <si>
    <t>VDAILLSHGHGDHVGDTVELAK</t>
  </si>
  <si>
    <t>6.1.1.1755.10</t>
  </si>
  <si>
    <t>SGVFTVQLTSAPTGTK</t>
  </si>
  <si>
    <t>2.1.1.1984.5</t>
  </si>
  <si>
    <t>GVEGYLLNQTK</t>
  </si>
  <si>
    <t>SSQSGDFSLK</t>
  </si>
  <si>
    <t>3.1.1.1512.5</t>
  </si>
  <si>
    <t>VSADLHVNWK</t>
  </si>
  <si>
    <t>6.1.1.1732.2</t>
  </si>
  <si>
    <t>KGTDTVQDATVLLER</t>
  </si>
  <si>
    <t>cleaved Y-K@N-term; missed K-G@1</t>
  </si>
  <si>
    <t>NDDVASITFTGSPK</t>
  </si>
  <si>
    <t>6.1.1.1803.5</t>
  </si>
  <si>
    <t>VDHMPYGGVK</t>
  </si>
  <si>
    <t>5.1.1.1584.2</t>
  </si>
  <si>
    <t>YAIEEMTEMK</t>
  </si>
  <si>
    <t>fig|1428.368.peg.3002; fig|11428.3.peg.1200</t>
  </si>
  <si>
    <t>4.1.1.1574.16</t>
  </si>
  <si>
    <t>1.1.1.2438.8</t>
  </si>
  <si>
    <t>4.1.1.1341.11</t>
  </si>
  <si>
    <t>4.1.1.1296.2</t>
  </si>
  <si>
    <t>DAATSDAATSTPAKDVISK</t>
  </si>
  <si>
    <t>6.1.1.1618.16</t>
  </si>
  <si>
    <t>KLVADFDK</t>
  </si>
  <si>
    <t>VTVPVNPK</t>
  </si>
  <si>
    <t>DIMPADSAYK</t>
  </si>
  <si>
    <t>6.1.1.1691.14</t>
  </si>
  <si>
    <t>5.1.1.1477.8</t>
  </si>
  <si>
    <t>KPQQILTTVPNTNSQEQQQR</t>
  </si>
  <si>
    <t>5.1.1.1658.24</t>
  </si>
  <si>
    <t>KPTEQPTDGVEQPAR</t>
  </si>
  <si>
    <t>QIAAATVGGTTGAAVIR</t>
  </si>
  <si>
    <t>6.1.1.1755.21</t>
  </si>
  <si>
    <t>LAESFLYSGAK</t>
  </si>
  <si>
    <t>4.1.1.1606.10</t>
  </si>
  <si>
    <t>LHNTHIVNSGCTLGEGK</t>
  </si>
  <si>
    <t>4.1.1.1333.8</t>
  </si>
  <si>
    <t>TLEEAFQEAR</t>
  </si>
  <si>
    <t>4.1.1.1556.9</t>
  </si>
  <si>
    <t>LFYSVINHDK</t>
  </si>
  <si>
    <t>6.1.1.1740.2</t>
  </si>
  <si>
    <t>LIDEETDTFR</t>
  </si>
  <si>
    <t>4.1.1.1503.16</t>
  </si>
  <si>
    <t>HVIDENVSR</t>
  </si>
  <si>
    <t>5.1.1.1474.9</t>
  </si>
  <si>
    <t>5.1.1.1863.5</t>
  </si>
  <si>
    <t>6.1.1.1783.5</t>
  </si>
  <si>
    <t>4.1.1.1487.20</t>
  </si>
  <si>
    <t>4.1.1.1601.3</t>
  </si>
  <si>
    <t>VFDIETDGK</t>
  </si>
  <si>
    <t>6.1.1.1724.5</t>
  </si>
  <si>
    <t>TVIETAPK</t>
  </si>
  <si>
    <t>4.1.1.1298.6</t>
  </si>
  <si>
    <t>4.1.1.1151.2</t>
  </si>
  <si>
    <t>YLEKDLEGAK</t>
  </si>
  <si>
    <t>5.1.1.1586.4</t>
  </si>
  <si>
    <t>IIKDYNADAEK</t>
  </si>
  <si>
    <t>EDSHLYFPTGSLTSR</t>
  </si>
  <si>
    <t>6.1.1.1861.5</t>
  </si>
  <si>
    <t>SQIIQNVIDFGK</t>
  </si>
  <si>
    <t>LYKPTTVAGK</t>
  </si>
  <si>
    <t>4.1.1.1305.2</t>
  </si>
  <si>
    <t>4.1.1.1479.9</t>
  </si>
  <si>
    <t>4.1.1.1426.8</t>
  </si>
  <si>
    <t>FVNSGTESVMTTIR</t>
  </si>
  <si>
    <t>HNIDITVNR</t>
  </si>
  <si>
    <t>AVGGGSPIAMER</t>
  </si>
  <si>
    <t>AHLLVHHEVANER</t>
  </si>
  <si>
    <t>4.1.1.1261.4</t>
  </si>
  <si>
    <t>AHLLVHHEVANERK</t>
  </si>
  <si>
    <t>4.1.1.1225.5</t>
  </si>
  <si>
    <t>5.1.1.1745.8</t>
  </si>
  <si>
    <t>IVYDPSQHDYGNEAPTMR</t>
  </si>
  <si>
    <t>6.1.1.1730.21</t>
  </si>
  <si>
    <t>4.1.1.1539.17</t>
  </si>
  <si>
    <t>5.1.1.1754.8</t>
  </si>
  <si>
    <t>AFEDQCTTANPK</t>
  </si>
  <si>
    <t>HATAYLANMPNISR</t>
  </si>
  <si>
    <t>5.1.1.1809.5</t>
  </si>
  <si>
    <t>ILVAEIK</t>
  </si>
  <si>
    <t>EKLSPVLACVK</t>
  </si>
  <si>
    <t>6.1.1.1703.11</t>
  </si>
  <si>
    <t>fig|1428.368.peg.4752; fig|11428.3.peg.971</t>
  </si>
  <si>
    <t>6.1.1.1596.18</t>
  </si>
  <si>
    <t>5.1.1.1611.3</t>
  </si>
  <si>
    <t>KEAGTDMVAVAQVK</t>
  </si>
  <si>
    <t>DVTIEAVSALLDKEIVGFGELFR</t>
  </si>
  <si>
    <t>4.1.1.5076.3</t>
  </si>
  <si>
    <t>KVVFSMPGSSGAVR</t>
  </si>
  <si>
    <t>VVFSMPGSSGAVR</t>
  </si>
  <si>
    <t>4.1.1.1614.9</t>
  </si>
  <si>
    <t>GDKGDVGLNTHYR</t>
  </si>
  <si>
    <t>3.1.1.1405.7</t>
  </si>
  <si>
    <t>GIAPTNTANWQK</t>
  </si>
  <si>
    <t>3.1.1.1552.18</t>
  </si>
  <si>
    <t>GVYNATTQYK</t>
  </si>
  <si>
    <t>3.1.1.1459.9</t>
  </si>
  <si>
    <t>EAVALSGYDTVDEWAK</t>
  </si>
  <si>
    <t>6.1.1.2147.4</t>
  </si>
  <si>
    <t>4.1.1.1594.7</t>
  </si>
  <si>
    <t>LNIIYDK</t>
  </si>
  <si>
    <t>6.1.1.1737.10</t>
  </si>
  <si>
    <t>SPVILGVSEGAAR</t>
  </si>
  <si>
    <t>KVVEYAHAR</t>
  </si>
  <si>
    <t>4.1.1.1195.2</t>
  </si>
  <si>
    <t>EALNKDQEVYDPR</t>
  </si>
  <si>
    <t>VLGAPVKDNIAQEHMK</t>
  </si>
  <si>
    <t>6.1.1.1645.6</t>
  </si>
  <si>
    <t>LVFGEIKPQDSER</t>
  </si>
  <si>
    <t>SVNGDFSFQPK</t>
  </si>
  <si>
    <t>5.1.1.1809.7</t>
  </si>
  <si>
    <t>2.1.1.1948.12</t>
  </si>
  <si>
    <t>GSYIQISYSLEPA</t>
  </si>
  <si>
    <t>QRPDTLAYYQK</t>
  </si>
  <si>
    <t>1.1.1.1700.6</t>
  </si>
  <si>
    <t>KGELEELSPQEIK</t>
  </si>
  <si>
    <t>ELNSYHPGYDGTK</t>
  </si>
  <si>
    <t>3.1.1.1455.2</t>
  </si>
  <si>
    <t>2.1.1.1990.2</t>
  </si>
  <si>
    <t>4.1.1.1382.24</t>
  </si>
  <si>
    <t>GQAVEELR</t>
  </si>
  <si>
    <t>4.1.1.1332.4</t>
  </si>
  <si>
    <t>ITDETRIR</t>
  </si>
  <si>
    <t>2.1.1.1624.10</t>
  </si>
  <si>
    <t>1.1.1.1729.5</t>
  </si>
  <si>
    <t>4.1.1.1483.12</t>
  </si>
  <si>
    <t>FEQWEKDYIDAR</t>
  </si>
  <si>
    <t>4.1.1.1599.22</t>
  </si>
  <si>
    <t>4.1.1.1539.2</t>
  </si>
  <si>
    <t>LKEAIYSALER</t>
  </si>
  <si>
    <t>4.1.1.1580.6</t>
  </si>
  <si>
    <t>fig|1428.368.peg.4728; fig|11428.3.peg.947</t>
  </si>
  <si>
    <t>4.1.1.1588.10</t>
  </si>
  <si>
    <t>3.1.1.1408.19</t>
  </si>
  <si>
    <t>4.1.1.1473.25</t>
  </si>
  <si>
    <t>6.1.1.1754.8</t>
  </si>
  <si>
    <t>2.1.1.1680.12</t>
  </si>
  <si>
    <t>2.1.1.1559.4</t>
  </si>
  <si>
    <t>2.1.1.1923.2</t>
  </si>
  <si>
    <t>GADFVTTQLR</t>
  </si>
  <si>
    <t>6.1.1.1762.5</t>
  </si>
  <si>
    <t>EMLEEEKEASIEK</t>
  </si>
  <si>
    <t>5.1.1.1805.8</t>
  </si>
  <si>
    <t>YDELPVR</t>
  </si>
  <si>
    <t>YTNIQR</t>
  </si>
  <si>
    <t>4.1.1.1225.4</t>
  </si>
  <si>
    <t>RVGGANYQVPVEVRPER</t>
  </si>
  <si>
    <t>VGGANYQVPVEVRPER</t>
  </si>
  <si>
    <t>4.1.1.1506.6</t>
  </si>
  <si>
    <t>RDVLPDPMYNSK</t>
  </si>
  <si>
    <t>6.1.1.1726.7</t>
  </si>
  <si>
    <t>WLVNYAR</t>
  </si>
  <si>
    <t>6.1.1.1823.3</t>
  </si>
  <si>
    <t>DVLPDPMYNSK</t>
  </si>
  <si>
    <t>6.1.1.1827.20</t>
  </si>
  <si>
    <t>fig|1428.368.peg.6086; fig|11428.3.peg.5861</t>
  </si>
  <si>
    <t>4.1.1.1577.4</t>
  </si>
  <si>
    <t>5.1.1.1430.4</t>
  </si>
  <si>
    <t>5.1.1.1514.3</t>
  </si>
  <si>
    <t>4.1.1.1580.9</t>
  </si>
  <si>
    <t>IISTASAEMNVK</t>
  </si>
  <si>
    <t>4.1.1.1458.7</t>
  </si>
  <si>
    <t>4.1.1.1486.18</t>
  </si>
  <si>
    <t>GNLNSPGTIIK</t>
  </si>
  <si>
    <t>6.1.1.1672.10</t>
  </si>
  <si>
    <t>4.1.1.1459.13</t>
  </si>
  <si>
    <t>KWDEKPIDDTRK</t>
  </si>
  <si>
    <t>missed K-W@1; missed R-K@11</t>
  </si>
  <si>
    <t>4.1.1.1576.7</t>
  </si>
  <si>
    <t>TQHPHALLVTSF</t>
  </si>
  <si>
    <t>SENGGETWTELK</t>
  </si>
  <si>
    <t>6.1.1.1742.12</t>
  </si>
  <si>
    <t>VGIAEVLQANDTPGFR</t>
  </si>
  <si>
    <t>1.1.1.2438.12</t>
  </si>
  <si>
    <t>YLSDGSTAPVTQR</t>
  </si>
  <si>
    <t>YRIPVTGR</t>
  </si>
  <si>
    <t>VGEELHYIAR</t>
  </si>
  <si>
    <t>4.1.1.1458.5</t>
  </si>
  <si>
    <t>VGEVFKYER</t>
  </si>
  <si>
    <t>6.1.1.1646.2</t>
  </si>
  <si>
    <t>VSIESVYR</t>
  </si>
  <si>
    <t>6.1.1.1728.9</t>
  </si>
  <si>
    <t>IHEMLYIDENQGEK</t>
  </si>
  <si>
    <t>4.1.1.1518.4</t>
  </si>
  <si>
    <t>QQNVSVEHDIIMR</t>
  </si>
  <si>
    <t>VIDITGVK</t>
  </si>
  <si>
    <t>RVIDITGVK</t>
  </si>
  <si>
    <t>ILTDNSTALQVTK</t>
  </si>
  <si>
    <t>1.1.1.1705.12</t>
  </si>
  <si>
    <t>NIAMAQAFTAK</t>
  </si>
  <si>
    <t>GNPAWEELK</t>
  </si>
  <si>
    <t>4.1.1.1543.3</t>
  </si>
  <si>
    <t>GSNYCDIGVAYDER</t>
  </si>
  <si>
    <t>VIDLSGDFR</t>
  </si>
  <si>
    <t>LLQVGLK</t>
  </si>
  <si>
    <t>5.1.1.1742.3</t>
  </si>
  <si>
    <t>AVYGLSEWKR</t>
  </si>
  <si>
    <t>6.1.1.1719.8</t>
  </si>
  <si>
    <t>6.1.1.1723.10</t>
  </si>
  <si>
    <t>NHENEAALEEAR</t>
  </si>
  <si>
    <t>4.1.1.1297.17</t>
  </si>
  <si>
    <t>VEQASAGLNATAR</t>
  </si>
  <si>
    <t>2.1.1.1615.8</t>
  </si>
  <si>
    <t>SLAENVSER</t>
  </si>
  <si>
    <t>LDDFAVER</t>
  </si>
  <si>
    <t>5.1.1.1717.4</t>
  </si>
  <si>
    <t>DTDAQSLVDK</t>
  </si>
  <si>
    <t>5.1.1.1607.11</t>
  </si>
  <si>
    <t>4.1.1.1459.7</t>
  </si>
  <si>
    <t>LQSDLDTRDTDAQSLVDK</t>
  </si>
  <si>
    <t>IQDAVLTEYHR</t>
  </si>
  <si>
    <t>4.1.1.1467.7</t>
  </si>
  <si>
    <t>SKIQDAVLTEYHR</t>
  </si>
  <si>
    <t>6.1.1.1689.13</t>
  </si>
  <si>
    <t>DIAHPINSNTR</t>
  </si>
  <si>
    <t>3.1.1.1408.6</t>
  </si>
  <si>
    <t>IVPVDLTEYQGK</t>
  </si>
  <si>
    <t>6.1.1.1864.17</t>
  </si>
  <si>
    <t>NINDPALVTEIKDR</t>
  </si>
  <si>
    <t>5.1.1.1819.7</t>
  </si>
  <si>
    <t>ALLVALK</t>
  </si>
  <si>
    <t>5.1.1.1823.2</t>
  </si>
  <si>
    <t>MYASNTIYVVGDAK</t>
  </si>
  <si>
    <t>6.1.1.1822.14</t>
  </si>
  <si>
    <t>fig|1428.368.peg.2707; fig|11428.3.peg.3380</t>
  </si>
  <si>
    <t>3.1.1.1656.13</t>
  </si>
  <si>
    <t>3.1.1.1400.4</t>
  </si>
  <si>
    <t>4.1.1.1535.13</t>
  </si>
  <si>
    <t>6.1.1.1653.17</t>
  </si>
  <si>
    <t>TMSADELANR</t>
  </si>
  <si>
    <t>5.1.1.1623.11</t>
  </si>
  <si>
    <t>6.1.1.1694.3</t>
  </si>
  <si>
    <t>2.1.1.2418.2</t>
  </si>
  <si>
    <t>5.1.1.1773.3</t>
  </si>
  <si>
    <t>EQIKDTALAFQK</t>
  </si>
  <si>
    <t>5.1.1.1713.22</t>
  </si>
  <si>
    <t>VTNFHLVHYGTR</t>
  </si>
  <si>
    <t>4.1.1.1444.23</t>
  </si>
  <si>
    <t>IPLEMSK</t>
  </si>
  <si>
    <t>5.1.1.1641.11</t>
  </si>
  <si>
    <t>4.1.1.1581.10</t>
  </si>
  <si>
    <t>4.1.1.1406.5</t>
  </si>
  <si>
    <t>ANIPFDGGSINLDLSHLTNHPTDK</t>
  </si>
  <si>
    <t>1.1.1.3645.2</t>
  </si>
  <si>
    <t>3.1.1.1314.2</t>
  </si>
  <si>
    <t>3.1.1.1324.4</t>
  </si>
  <si>
    <t>4.1.1.1572.8</t>
  </si>
  <si>
    <t>4.1.1.1324.5</t>
  </si>
  <si>
    <t>6.1.1.1656.12</t>
  </si>
  <si>
    <t>1.1.1.1431.5</t>
  </si>
  <si>
    <t>GQINAAFREEQIGQLK</t>
  </si>
  <si>
    <t>5.1.1.1817.5</t>
  </si>
  <si>
    <t>SPVDEINISR</t>
  </si>
  <si>
    <t>1.1.1.1707.2</t>
  </si>
  <si>
    <t>TDGTTSEPYQASDGMK</t>
  </si>
  <si>
    <t>3.1.1.1473.8</t>
  </si>
  <si>
    <t>VYDQNGQDITSK</t>
  </si>
  <si>
    <t>1.1.1.1482.11</t>
  </si>
  <si>
    <t>LANHEITIMKEETIDK</t>
  </si>
  <si>
    <t>6.1.1.1726.17</t>
  </si>
  <si>
    <t>6.1.1.1793.19</t>
  </si>
  <si>
    <t>TFENVVPVR</t>
  </si>
  <si>
    <t>fig|1428.368.peg.2273; fig|11428.3.peg.5141</t>
  </si>
  <si>
    <t>AIEVVQQSGVR</t>
  </si>
  <si>
    <t>IHYRPSTGVTIDEK</t>
  </si>
  <si>
    <t>4.1.1.1387.26</t>
  </si>
  <si>
    <t>TKDVYSVVDK</t>
  </si>
  <si>
    <t>5.1.1.1586.3</t>
  </si>
  <si>
    <t>4.1.1.1453.18</t>
  </si>
  <si>
    <t>HSTTCPISHGAYTEFQAYCNEER</t>
  </si>
  <si>
    <t>6.1.1.1777.16</t>
  </si>
  <si>
    <t>DALEENIK</t>
  </si>
  <si>
    <t>4.1.1.1387.11</t>
  </si>
  <si>
    <t>fig|1428.368.peg.1632; fig|11428.3.peg.1861</t>
  </si>
  <si>
    <t>4.1.1.1595.2</t>
  </si>
  <si>
    <t>TFSHADVEELAK</t>
  </si>
  <si>
    <t>1.1.1.1667.4</t>
  </si>
  <si>
    <t>VLSHYIDGIMIR</t>
  </si>
  <si>
    <t>4.1.1.1744.4</t>
  </si>
  <si>
    <t>VQVPKLN</t>
  </si>
  <si>
    <t>cleaved T-V@N-term; cleaved N-T@C-term; missed K-L@5</t>
  </si>
  <si>
    <t>5.1.1.1646.3</t>
  </si>
  <si>
    <t>5.1.1.1797.17</t>
  </si>
  <si>
    <t>EAGYIENEETVSER</t>
  </si>
  <si>
    <t>1.1.1.1628.18</t>
  </si>
  <si>
    <t>SPFYQFLSGLYK</t>
  </si>
  <si>
    <t>3.1.1.3453.2</t>
  </si>
  <si>
    <t>fig|1428.368.peg.4499; fig|11428.3.peg.2709</t>
  </si>
  <si>
    <t>EIEHALLTK</t>
  </si>
  <si>
    <t>5.1.1.1611.16</t>
  </si>
  <si>
    <t>SAQLLAARPDLQVK</t>
  </si>
  <si>
    <t>4.1.1.1555.2</t>
  </si>
  <si>
    <t>ISVHAENIDVDPVGSCVGPK</t>
  </si>
  <si>
    <t>5.1.1.1831.6</t>
  </si>
  <si>
    <t>fig|1428.368.peg.6314; fig|11428.3.peg.1974</t>
  </si>
  <si>
    <t>ELTTAEIETK</t>
  </si>
  <si>
    <t>FQLATGQLENPTR</t>
  </si>
  <si>
    <t>5.1.1.1524.17</t>
  </si>
  <si>
    <t>EGVEAIEAVGK</t>
  </si>
  <si>
    <t>6.1.1.1713.13</t>
  </si>
  <si>
    <t>2.1.1.3020.2</t>
  </si>
  <si>
    <t>2.1.1.1990.5</t>
  </si>
  <si>
    <t>fig|1428.368.peg.2716; fig|11428.3.peg.3390</t>
  </si>
  <si>
    <t>4.1.1.1579.10</t>
  </si>
  <si>
    <t>4.1.1.1357.7</t>
  </si>
  <si>
    <t>5.1.1.1663.17</t>
  </si>
  <si>
    <t>EIEVVNLGAGK</t>
  </si>
  <si>
    <t>2.1.1.1882.7</t>
  </si>
  <si>
    <t>VIDKPVFNIDR</t>
  </si>
  <si>
    <t>1.1.1.1730.4</t>
  </si>
  <si>
    <t>AGYEVYAVDDASGGTSLTAHNAAMR</t>
  </si>
  <si>
    <t>4.1.1.1611.7</t>
  </si>
  <si>
    <t>QTLINNVMLLAK</t>
  </si>
  <si>
    <t>4.1.1.2328.2</t>
  </si>
  <si>
    <t>GDGSIVDHTFSTSNK</t>
  </si>
  <si>
    <t>1.1.1.1616.7</t>
  </si>
  <si>
    <t>VQIAQVAEYDKLEK</t>
  </si>
  <si>
    <t>missed K-L@11</t>
  </si>
  <si>
    <t>2.1.1.1900.4</t>
  </si>
  <si>
    <t>GAETSFSSTFEK</t>
  </si>
  <si>
    <t>1.1.1.1710.4</t>
  </si>
  <si>
    <t>WSPLLYQEVIR</t>
  </si>
  <si>
    <t>1.1.1.2732.4</t>
  </si>
  <si>
    <t>fig|1428.368.peg.2803; fig|11428.3.peg.3476</t>
  </si>
  <si>
    <t>4.1.1.1387.8</t>
  </si>
  <si>
    <t>4.1.1.1616.2</t>
  </si>
  <si>
    <t>LIAIDITK</t>
  </si>
  <si>
    <t>4.1.1.1325.6</t>
  </si>
  <si>
    <t>GYTPNPTSQPIVR</t>
  </si>
  <si>
    <t>5.1.1.1699.24</t>
  </si>
  <si>
    <t>SEAGFVFAK</t>
  </si>
  <si>
    <t>KYQIPLTGR</t>
  </si>
  <si>
    <t>5.1.1.1683.2</t>
  </si>
  <si>
    <t>LAPEHPYPAPIEDCYSALK</t>
  </si>
  <si>
    <t>6.1.1.1853.4</t>
  </si>
  <si>
    <t>WIADNEESLNIDSNR</t>
  </si>
  <si>
    <t>5.1.1.1875.14</t>
  </si>
  <si>
    <t>EANCVVVSVDYR</t>
  </si>
  <si>
    <t>YGETQPMQGLHLANR</t>
  </si>
  <si>
    <t>FSTLTSFEK</t>
  </si>
  <si>
    <t>6.1.1.1688.15</t>
  </si>
  <si>
    <t>6.1.1.1844.19</t>
  </si>
  <si>
    <t>fig|1428.368.peg.5505; fig|11428.3.peg.3853</t>
  </si>
  <si>
    <t>SETALELVK</t>
  </si>
  <si>
    <t>5.1.1.1776.8</t>
  </si>
  <si>
    <t>LVADDSVEIR</t>
  </si>
  <si>
    <t>5.1.1.1706.13</t>
  </si>
  <si>
    <t>IIDTELTK</t>
  </si>
  <si>
    <t>EAPALVQSSEITTK</t>
  </si>
  <si>
    <t>AITNYYSVDGK</t>
  </si>
  <si>
    <t>AEFQGTYEESLTK</t>
  </si>
  <si>
    <t>5.1.1.1770.23</t>
  </si>
  <si>
    <t>GVTPNPTSQPIVR</t>
  </si>
  <si>
    <t>6.1.1.1666.15</t>
  </si>
  <si>
    <t>PIVTDNPTNSAVAR</t>
  </si>
  <si>
    <t>4.1.1.1426.22</t>
  </si>
  <si>
    <t>LTEDYWR</t>
  </si>
  <si>
    <t>EYQIPVTR</t>
  </si>
  <si>
    <t>YVAHYNTNAEHIIK</t>
  </si>
  <si>
    <t>GTINLCQEK</t>
  </si>
  <si>
    <t>ENMQIVTK</t>
  </si>
  <si>
    <t>4.1.1.1361.4</t>
  </si>
  <si>
    <t>LAEWNMTK</t>
  </si>
  <si>
    <t>QYGVHIVGGSIAK</t>
  </si>
  <si>
    <t>5.1.1.1848.12</t>
  </si>
  <si>
    <t>AVENQCYVVACNR</t>
  </si>
  <si>
    <t>5.1.1.1644.23</t>
  </si>
  <si>
    <t>4.1.1.1578.5</t>
  </si>
  <si>
    <t>4.1.1.1403.2</t>
  </si>
  <si>
    <t>QHITPGITTK</t>
  </si>
  <si>
    <t>fig|1428.368.peg.6335; fig|11428.3.peg.1953</t>
  </si>
  <si>
    <t>KVAGIESGSGEPNR</t>
  </si>
  <si>
    <t>4.1.1.1261.10</t>
  </si>
  <si>
    <t>VAGIESGSGEPNR</t>
  </si>
  <si>
    <t>5.1.1.1537.20</t>
  </si>
  <si>
    <t>SFTFITK</t>
  </si>
  <si>
    <t>VIESTTNQVVHQK</t>
  </si>
  <si>
    <t>3.1.1.1389.12</t>
  </si>
  <si>
    <t>ENNFYYDSVNK</t>
  </si>
  <si>
    <t>2.1.1.1804.13</t>
  </si>
  <si>
    <t>LVESIAENIATNILK</t>
  </si>
  <si>
    <t>6.1.1.3049.2</t>
  </si>
  <si>
    <t>VIKPDPPIPGHYR</t>
  </si>
  <si>
    <t>6.1.1.1648.13</t>
  </si>
  <si>
    <t>NATVASTMGPGVR</t>
  </si>
  <si>
    <t>5.1.1.1626.16</t>
  </si>
  <si>
    <t>AKEAEAAGAEFVGDADYIGK</t>
  </si>
  <si>
    <t>fig|1428.368.peg.4640; fig|11428.3.peg.4945</t>
  </si>
  <si>
    <t>4.1.1.1401.6</t>
  </si>
  <si>
    <t>4.1.1.1525.6</t>
  </si>
  <si>
    <t>6.1.1.1733.18</t>
  </si>
  <si>
    <t>fig|1428.368.peg.1416; fig|11428.3.peg.4143</t>
  </si>
  <si>
    <t>LEIYGVCPECHKA</t>
  </si>
  <si>
    <t>Carbamidomethyl(C)@7; Carbamidomethyl(C)@10</t>
  </si>
  <si>
    <t>missed K-A@12</t>
  </si>
  <si>
    <t>4.1.1.1519.16</t>
  </si>
  <si>
    <t>TTGFVINSHR</t>
  </si>
  <si>
    <t>5.1.1.1606.11</t>
  </si>
  <si>
    <t>4.1.1.1573.4</t>
  </si>
  <si>
    <t>5.1.1.1735.10</t>
  </si>
  <si>
    <t>4.1.1.1398.5</t>
  </si>
  <si>
    <t>2.1.1.2135.3</t>
  </si>
  <si>
    <t>5.1.1.1716.11</t>
  </si>
  <si>
    <t>VGETIQLGDYK</t>
  </si>
  <si>
    <t>1.1.1.1766.4</t>
  </si>
  <si>
    <t>ITGTIAFETK</t>
  </si>
  <si>
    <t>LTVSNVEK</t>
  </si>
  <si>
    <t>SQGGEFDKPK</t>
  </si>
  <si>
    <t>3.1.1.1301.8</t>
  </si>
  <si>
    <t>2.1.1.1914.13</t>
  </si>
  <si>
    <t>2.1.1.1967.9</t>
  </si>
  <si>
    <t>6.1.1.1838.3</t>
  </si>
  <si>
    <t>GQHPEGTTPDEENKMSAR</t>
  </si>
  <si>
    <t>1.1.1.1423.5</t>
  </si>
  <si>
    <t>1.1.1.1667.14</t>
  </si>
  <si>
    <t>SLSNVPLENGGSYTVK</t>
  </si>
  <si>
    <t>QYDGVDGLK</t>
  </si>
  <si>
    <t>3.1.1.1519.6</t>
  </si>
  <si>
    <t>VVEFDVEDVEK</t>
  </si>
  <si>
    <t>LADGEYSIGFK</t>
  </si>
  <si>
    <t>5.1.1.1850.8</t>
  </si>
  <si>
    <t>AGQLVETNVISEDKEKDTR</t>
  </si>
  <si>
    <t>missed K-E@14; missed K-D@16</t>
  </si>
  <si>
    <t>6.1.1.1647.21</t>
  </si>
  <si>
    <t>VVEVEVNDLSK</t>
  </si>
  <si>
    <t>4.1.1.1518.6</t>
  </si>
  <si>
    <t>IDNLPVGTK</t>
  </si>
  <si>
    <t>YYIASPIGATNK</t>
  </si>
  <si>
    <t>6.1.1.1787.5</t>
  </si>
  <si>
    <t>4.1.1.1277.3</t>
  </si>
  <si>
    <t>4.1.1.1462.5</t>
  </si>
  <si>
    <t>TYLQSGEGCLSVDR</t>
  </si>
  <si>
    <t>4.1.1.1536.23</t>
  </si>
  <si>
    <t>ENPFTAPDDSKPLER</t>
  </si>
  <si>
    <t>6.1.1.1724.7</t>
  </si>
  <si>
    <t>fig|1428.368.peg.6318; fig|11428.3.peg.1970</t>
  </si>
  <si>
    <t>HVPVYITEDMVGHK</t>
  </si>
  <si>
    <t>6.1.1.1740.6</t>
  </si>
  <si>
    <t>GPFVDDHLMSK</t>
  </si>
  <si>
    <t>5.1.1.1508.12</t>
  </si>
  <si>
    <t>6.1.1.1737.8</t>
  </si>
  <si>
    <t>6.1.1.1717.12</t>
  </si>
  <si>
    <t>fig|1428.368.peg.343; fig|11428.3.peg.330</t>
  </si>
  <si>
    <t>GADTLITAGGIQSNHCR</t>
  </si>
  <si>
    <t>4.1.1.1470.8</t>
  </si>
  <si>
    <t>YTESYTPIEK</t>
  </si>
  <si>
    <t>5.1.1.1658.16</t>
  </si>
  <si>
    <t>LTLAAAVK</t>
  </si>
  <si>
    <t>6.1.1.1692.5</t>
  </si>
  <si>
    <t>2.1.1.1972.2</t>
  </si>
  <si>
    <t>2.1.1.1962.3</t>
  </si>
  <si>
    <t>YVSNEIEQAEFQSK</t>
  </si>
  <si>
    <t>4.1.1.1559.13</t>
  </si>
  <si>
    <t>AVHFMILTDHNEAQNHYEK</t>
  </si>
  <si>
    <t>6.1.1.1735.21</t>
  </si>
  <si>
    <t>RPTVIAHGVVLNENER</t>
  </si>
  <si>
    <t>4.1.1.1423.17</t>
  </si>
  <si>
    <t>RPVEYAASCGLFK</t>
  </si>
  <si>
    <t>4.1.1.1534.20</t>
  </si>
  <si>
    <t>5.1.1.1695.13</t>
  </si>
  <si>
    <t>DTWVEVDLDAIYNNVTHIK</t>
  </si>
  <si>
    <t>2.1.1.3147.2</t>
  </si>
  <si>
    <t>4.1.1.1397.9</t>
  </si>
  <si>
    <t>YKEGYGKPTPTPMPK</t>
  </si>
  <si>
    <t>6.1.1.1539.5</t>
  </si>
  <si>
    <t>EGYGKPTPTPMPK</t>
  </si>
  <si>
    <t>2.1.1.3804.2</t>
  </si>
  <si>
    <t>2.1.1.1907.12</t>
  </si>
  <si>
    <t>1.1.1.1606.12</t>
  </si>
  <si>
    <t>DANEIISFIQK</t>
  </si>
  <si>
    <t>2.1.1.2238.3</t>
  </si>
  <si>
    <t>4.1.1.1440.23</t>
  </si>
  <si>
    <t>4.1.1.1505.10</t>
  </si>
  <si>
    <t>5.1.1.1497.3</t>
  </si>
  <si>
    <t>IYLDHAATSPTHPEVVEK</t>
  </si>
  <si>
    <t>4.1.1.1437.26</t>
  </si>
  <si>
    <t>VQLSDIQK</t>
  </si>
  <si>
    <t>6.1.1.1864.4</t>
  </si>
  <si>
    <t>VSVTSLR</t>
  </si>
  <si>
    <t>fig|1428.368.peg.6351; fig|11428.3.peg.1938</t>
  </si>
  <si>
    <t>2.1.1.1874.7</t>
  </si>
  <si>
    <t>2.1.1.1889.6</t>
  </si>
  <si>
    <t>5.1.1.1522.6</t>
  </si>
  <si>
    <t>LDNKEYLYHFK</t>
  </si>
  <si>
    <t>6.1.1.1707.6</t>
  </si>
  <si>
    <t>KNNEDSLILR</t>
  </si>
  <si>
    <t>5.1.1.1645.4</t>
  </si>
  <si>
    <t>FYEESDTVK</t>
  </si>
  <si>
    <t>YFYISHQAK</t>
  </si>
  <si>
    <t>5.1.1.1630.18</t>
  </si>
  <si>
    <t>YKNDANVYYMDK</t>
  </si>
  <si>
    <t>GALTCGKPGQEIEK</t>
  </si>
  <si>
    <t>5.1.1.1545.4</t>
  </si>
  <si>
    <t>AVASFNAQGHEYALGHFK</t>
  </si>
  <si>
    <t>6.1.1.1772.13</t>
  </si>
  <si>
    <t>5.1.1.1533.7</t>
  </si>
  <si>
    <t>6.1.1.1760.17</t>
  </si>
  <si>
    <t>VSTGAPDIPALK</t>
  </si>
  <si>
    <t>5.1.1.1811.10</t>
  </si>
  <si>
    <t>TNGDTDVNTLIK</t>
  </si>
  <si>
    <t>4.1.1.1524.8</t>
  </si>
  <si>
    <t>6.1.1.1643.11</t>
  </si>
  <si>
    <t>4.1.1.1450.5</t>
  </si>
  <si>
    <t>TTVGVTATK</t>
  </si>
  <si>
    <t>4.1.1.1244.6</t>
  </si>
  <si>
    <t>NIEEVPDPVFAGR</t>
  </si>
  <si>
    <t>2.1.1.1999.6</t>
  </si>
  <si>
    <t>TVVCTLSGGNNDIDR</t>
  </si>
  <si>
    <t>5.1.1.1708.25</t>
  </si>
  <si>
    <t>EAFLQNENVALEK</t>
  </si>
  <si>
    <t>5.1.1.1848.16</t>
  </si>
  <si>
    <t>EDLQVIR</t>
  </si>
  <si>
    <t>6.1.1.1761.7</t>
  </si>
  <si>
    <t>LAQSSGLEMPK</t>
  </si>
  <si>
    <t>6.1.1.1686.18</t>
  </si>
  <si>
    <t>4.1.1.1594.3</t>
  </si>
  <si>
    <t>VHAEHPVLIDR</t>
  </si>
  <si>
    <t>4.1.1.1340.9</t>
  </si>
  <si>
    <t>SVVVLGSGPIR</t>
  </si>
  <si>
    <t>4.1.1.1574.13</t>
  </si>
  <si>
    <t>fig|1428.368.peg.4496; fig|11428.3.peg.2712</t>
  </si>
  <si>
    <t>4.1.1.1582.8</t>
  </si>
  <si>
    <t>4.1.1.1511.17</t>
  </si>
  <si>
    <t>6.1.1.1779.3</t>
  </si>
  <si>
    <t>VFESVAMAK</t>
  </si>
  <si>
    <t>5.1.1.1700.4</t>
  </si>
  <si>
    <t>4.1.1.1521.6</t>
  </si>
  <si>
    <t>AAAQNGWINEK</t>
  </si>
  <si>
    <t>5.1.1.1654.21</t>
  </si>
  <si>
    <t>AIQQIK</t>
  </si>
  <si>
    <t>IYEKDPELHAR</t>
  </si>
  <si>
    <t>4.1.1.1301.5</t>
  </si>
  <si>
    <t>MIEYALGYK</t>
  </si>
  <si>
    <t>fig|1428.368.peg.4414; fig|11428.3.peg.1524</t>
  </si>
  <si>
    <t>VLAGDGSGSYEQIIEAIHYAVNWR</t>
  </si>
  <si>
    <t>5.1.1.3631.3</t>
  </si>
  <si>
    <t>TVPLGYER</t>
  </si>
  <si>
    <t>HTLAPALIGK</t>
  </si>
  <si>
    <t>6.1.1.1664.12</t>
  </si>
  <si>
    <t>LDAADKVNIK</t>
  </si>
  <si>
    <t>TREDADKMVAAGASR</t>
  </si>
  <si>
    <t>missed R-E@2; missed K-M@7</t>
  </si>
  <si>
    <t>4.1.1.1294.11</t>
  </si>
  <si>
    <t>ACELSVK</t>
  </si>
  <si>
    <t>4.1.1.1312.3</t>
  </si>
  <si>
    <t>ATDGESMNVMR</t>
  </si>
  <si>
    <t>3.1.1.1497.8</t>
  </si>
  <si>
    <t>GLVTTDFGGEFNYK</t>
  </si>
  <si>
    <t>3.1.1.2299.12</t>
  </si>
  <si>
    <t>AVYAAEEETITCR</t>
  </si>
  <si>
    <t>EIGNAHVTMAK</t>
  </si>
  <si>
    <t>6.1.1.1526.2</t>
  </si>
  <si>
    <t>ADISFVNLESAFTTR</t>
  </si>
  <si>
    <t>2.1.1.2530.3</t>
  </si>
  <si>
    <t>SNRPVEYQK</t>
  </si>
  <si>
    <t>3.1.1.1283.2</t>
  </si>
  <si>
    <t>FLSFVR</t>
  </si>
  <si>
    <t>2.1.1.1962.2</t>
  </si>
  <si>
    <t>fig|1428.368.peg.3050; fig|11428.3.peg.6076</t>
  </si>
  <si>
    <t>ALDESFEAATEK</t>
  </si>
  <si>
    <t>1.1.1.1705.10</t>
  </si>
  <si>
    <t>AKGESILQEK</t>
  </si>
  <si>
    <t>3.1.1.1404.5</t>
  </si>
  <si>
    <t>HQNEFLEYPAATK</t>
  </si>
  <si>
    <t>4.1.1.1496.12</t>
  </si>
  <si>
    <t>SFYKPTFHN</t>
  </si>
  <si>
    <t>SLVVTCEQSFHGR</t>
  </si>
  <si>
    <t>6.1.1.1670.9</t>
  </si>
  <si>
    <t>TSHLFQTYGR</t>
  </si>
  <si>
    <t>6.1.1.1646.5</t>
  </si>
  <si>
    <t>EIEILCNK</t>
  </si>
  <si>
    <t>4.1.1.1516.7</t>
  </si>
  <si>
    <t>NQGVTEESSVYESLDK</t>
  </si>
  <si>
    <t>LGLRPEDIR</t>
  </si>
  <si>
    <t>5.1.1.1701.2</t>
  </si>
  <si>
    <t>2.1.1.1978.2</t>
  </si>
  <si>
    <t>EVPSLLK</t>
  </si>
  <si>
    <t>SFVCNNHSYAVIR</t>
  </si>
  <si>
    <t>4.1.1.1477.25</t>
  </si>
  <si>
    <t>VQLPVDYK</t>
  </si>
  <si>
    <t>2.1.1.1840.16</t>
  </si>
  <si>
    <t>3.1.1.1309.6</t>
  </si>
  <si>
    <t>IQNHLTDKLDGVK</t>
  </si>
  <si>
    <t>3.1.1.1515.6</t>
  </si>
  <si>
    <t>AFNPIGK</t>
  </si>
  <si>
    <t>NNHVYEVSNEIFNTK</t>
  </si>
  <si>
    <t>2.1.1.1921.8</t>
  </si>
  <si>
    <t>LYTSQMQEGMPYR</t>
  </si>
  <si>
    <t>6.1.1.1787.12</t>
  </si>
  <si>
    <t>SLYYWSK</t>
  </si>
  <si>
    <t>6.1.1.1807.2</t>
  </si>
  <si>
    <t>LLLDEQAK</t>
  </si>
  <si>
    <t>5.1.1.1677.8</t>
  </si>
  <si>
    <t>3.1.1.1361.4</t>
  </si>
  <si>
    <t>fig|1428.368.peg.5984; fig|11428.3.peg.4009</t>
  </si>
  <si>
    <t>GDVSPTIIGDR</t>
  </si>
  <si>
    <t>4.1.1.1477.12</t>
  </si>
  <si>
    <t>ELTEEDRKDMER</t>
  </si>
  <si>
    <t>missed R-K@7; missed K-D@8</t>
  </si>
  <si>
    <t>4.1.1.1354.10</t>
  </si>
  <si>
    <t>5.1.1.1850.14</t>
  </si>
  <si>
    <t>QWAYELSK</t>
  </si>
  <si>
    <t>6.1.1.1775.3</t>
  </si>
  <si>
    <t>4.1.1.1555.3</t>
  </si>
  <si>
    <t>4.1.1.1581.11</t>
  </si>
  <si>
    <t>ITQAVQDMNSR</t>
  </si>
  <si>
    <t>5.1.1.1564.23</t>
  </si>
  <si>
    <t>fig|1428.368.peg.1304; fig|11428.3.peg.4447</t>
  </si>
  <si>
    <t>4.1.1.1574.21</t>
  </si>
  <si>
    <t>4.1.1.1449.9</t>
  </si>
  <si>
    <t>YGYLAGSDQVR</t>
  </si>
  <si>
    <t>6.1.1.1688.11</t>
  </si>
  <si>
    <t>fig|1428.368.peg.4926; fig|11428.3.peg.2042</t>
  </si>
  <si>
    <t>fig|1428.368.peg.488; fig|11428.3.peg.794</t>
  </si>
  <si>
    <t>GGISIDPYCNYGRPGTK</t>
  </si>
  <si>
    <t>4.1.1.1559.8</t>
  </si>
  <si>
    <t>fig|1428.368.peg.4516; fig|11428.3.peg.5249</t>
  </si>
  <si>
    <t>IAAIANEAAAEK</t>
  </si>
  <si>
    <t>MVEAGVITGTGDER</t>
  </si>
  <si>
    <t>4.1.1.1477.23</t>
  </si>
  <si>
    <t>VGSQITIVGK</t>
  </si>
  <si>
    <t>IQVRPVAIDAER</t>
  </si>
  <si>
    <t>5.1.1.1699.10</t>
  </si>
  <si>
    <t>LTEEMGELAR</t>
  </si>
  <si>
    <t>6.1.1.1713.16</t>
  </si>
  <si>
    <t>TVEEHINEAIAK</t>
  </si>
  <si>
    <t>5.1.1.1610.10</t>
  </si>
  <si>
    <t>SECINNTLQTK</t>
  </si>
  <si>
    <t>SLVTSHIGSNPNAGR</t>
  </si>
  <si>
    <t>4.1.1.1377.10</t>
  </si>
  <si>
    <t>ADEVIESNQFR</t>
  </si>
  <si>
    <t>5.1.1.1712.15</t>
  </si>
  <si>
    <t>IQIETQQTDYK</t>
  </si>
  <si>
    <t>2.1.1.1732.16</t>
  </si>
  <si>
    <t>VTFISPSEVEQR</t>
  </si>
  <si>
    <t>VAVAEGVAR</t>
  </si>
  <si>
    <t>1.1.1.1485.5</t>
  </si>
  <si>
    <t>ILHGHYNVDHFSMVR</t>
  </si>
  <si>
    <t>6.1.1.1699.7</t>
  </si>
  <si>
    <t>fig|1428.368.peg.946; fig|11428.3.peg.3015</t>
  </si>
  <si>
    <t>DGQFIETTVLSENKTDNTR</t>
  </si>
  <si>
    <t>4.1.1.1506.12</t>
  </si>
  <si>
    <t>4.1.1.1587.9</t>
  </si>
  <si>
    <t>fig|1428.368.peg.536; fig|11428.3.peg.833</t>
  </si>
  <si>
    <t>6.1.1.1642.10</t>
  </si>
  <si>
    <t>fig|1428.368.peg.5072; fig|11428.3.peg.847</t>
  </si>
  <si>
    <t>RHFNIESISVGHTESSDISR</t>
  </si>
  <si>
    <t>missed R-H@1</t>
  </si>
  <si>
    <t>5.1.1.1740.15</t>
  </si>
  <si>
    <t>VGMVTDVGGVDDK</t>
  </si>
  <si>
    <t>6.1.1.1705.7</t>
  </si>
  <si>
    <t>VLAHQVISEEEQTVYR</t>
  </si>
  <si>
    <t>5.1.1.1796.7</t>
  </si>
  <si>
    <t>4.1.1.1520.23</t>
  </si>
  <si>
    <t>fig|1428.368.peg.3336; fig|11428.3.peg.4558</t>
  </si>
  <si>
    <t>1.1.1.1574.4</t>
  </si>
  <si>
    <t>fig|1428.368.peg.3056; fig|11428.3.peg.6083</t>
  </si>
  <si>
    <t>MIVTTTSGIQGK</t>
  </si>
  <si>
    <t>6.1.1.1656.19</t>
  </si>
  <si>
    <t>KPGELDAILAGMGSIEVEALTYIR</t>
  </si>
  <si>
    <t>2.1.1.3473.2</t>
  </si>
  <si>
    <t>VGFHVVAEEDNK</t>
  </si>
  <si>
    <t>4.1.1.1424.21</t>
  </si>
  <si>
    <t>TVEGTAGGGMVSVIANGHK</t>
  </si>
  <si>
    <t>4.1.1.1520.12</t>
  </si>
  <si>
    <t>TGGVAFSNLQDLAQSMVDAGIDGQIVVQK</t>
  </si>
  <si>
    <t>2.1.1.3105.2</t>
  </si>
  <si>
    <t>fig|1428.368.peg.6105; fig|11428.3.peg.5842</t>
  </si>
  <si>
    <t>IIAINAGSSSLK</t>
  </si>
  <si>
    <t>ESYAAVQGDAASK</t>
  </si>
  <si>
    <t>4.1.1.1326.14</t>
  </si>
  <si>
    <t>fig|1428.368.peg.5847; fig|11428.3.peg.571</t>
  </si>
  <si>
    <t>1.1.1.1630.17</t>
  </si>
  <si>
    <t>NDIAVYAAHTNVDVAK</t>
  </si>
  <si>
    <t>4.1.1.1523.14</t>
  </si>
  <si>
    <t>AVAQMQNELAK</t>
  </si>
  <si>
    <t>5.1.1.1636.4</t>
  </si>
  <si>
    <t>AGRPNFHATNEKENEHEIEVVGR</t>
  </si>
  <si>
    <t>4.1.1.1387.22</t>
  </si>
  <si>
    <t>fig|1428.368.peg.4957; fig|11428.3.peg.2012</t>
  </si>
  <si>
    <t>APTTVIGIDEK</t>
  </si>
  <si>
    <t>6.1.1.1709.15</t>
  </si>
  <si>
    <t>1.1.1.2162.3</t>
  </si>
  <si>
    <t>IVEQAVQQFPK</t>
  </si>
  <si>
    <t>4.1.1.1507.8</t>
  </si>
  <si>
    <t>4.1.1.2328.5</t>
  </si>
  <si>
    <t>TLETGSHTITAAQFENNDPK</t>
  </si>
  <si>
    <t>FSTDEEAVNIAK</t>
  </si>
  <si>
    <t>6.1.1.1725.14</t>
  </si>
  <si>
    <t>fig|1428.368.peg.3111; fig|11428.3.peg.5763</t>
  </si>
  <si>
    <t>LVAEEIANLK</t>
  </si>
  <si>
    <t>TDATNANACNLAER</t>
  </si>
  <si>
    <t>5.1.1.1575.2</t>
  </si>
  <si>
    <t>4.1.1.1453.19</t>
  </si>
  <si>
    <t>HNVCPNCGGELVR</t>
  </si>
  <si>
    <t>4.1.1.1346.4</t>
  </si>
  <si>
    <t>NVLTQTENTLQGIFK</t>
  </si>
  <si>
    <t>2.1.1.2668.3</t>
  </si>
  <si>
    <t>2.1.1.1749.4</t>
  </si>
  <si>
    <t>3.1.1.5012.2</t>
  </si>
  <si>
    <t>fig|1428.368.peg.4739; fig|11428.3.peg.958</t>
  </si>
  <si>
    <t>5.1.1.1790.21</t>
  </si>
  <si>
    <t>SYQEAVQETVK</t>
  </si>
  <si>
    <t>4.1.1.1430.18</t>
  </si>
  <si>
    <t>LDANQGWNPK</t>
  </si>
  <si>
    <t>5.1.1.1653.10</t>
  </si>
  <si>
    <t>fig|1428.368.peg.5554; fig|11428.3.peg.4979</t>
  </si>
  <si>
    <t>YQAVVDMTK</t>
  </si>
  <si>
    <t>3.1.1.1551.7</t>
  </si>
  <si>
    <t>5.1.1.1664.21</t>
  </si>
  <si>
    <t>VETTVTDEDVENEVK</t>
  </si>
  <si>
    <t>VNLTGQDIR</t>
  </si>
  <si>
    <t>LTNGDEIIPSK</t>
  </si>
  <si>
    <t>2.1.1.1921.3</t>
  </si>
  <si>
    <t>EAPFSFNSETK</t>
  </si>
  <si>
    <t>2.1.1.1874.9</t>
  </si>
  <si>
    <t>4.1.1.1379.12</t>
  </si>
  <si>
    <t>LGISHGITIQSVK</t>
  </si>
  <si>
    <t>6.1.1.1753.5</t>
  </si>
  <si>
    <t>AIVTYTLQK</t>
  </si>
  <si>
    <t>YLVEVK</t>
  </si>
  <si>
    <t>fig|1428.368.peg.5884; fig|11428.3.peg.4280</t>
  </si>
  <si>
    <t>LGEETYPSSLR</t>
  </si>
  <si>
    <t>6.1.1.1699.17</t>
  </si>
  <si>
    <t>IIIDELGYGDHK</t>
  </si>
  <si>
    <t>4.1.1.1377.5</t>
  </si>
  <si>
    <t>DMQADVQEAEK</t>
  </si>
  <si>
    <t>6.1.1.1648.20</t>
  </si>
  <si>
    <t>Vip4Aa1-like_2</t>
  </si>
  <si>
    <t>Row</t>
  </si>
  <si>
    <t>Index</t>
  </si>
  <si>
    <t>Sample Name</t>
  </si>
  <si>
    <t>Sample ID</t>
  </si>
  <si>
    <t>Group</t>
  </si>
  <si>
    <t>Use</t>
  </si>
  <si>
    <t>Impact</t>
  </si>
  <si>
    <t>E24_1</t>
  </si>
  <si>
    <t>E_24</t>
  </si>
  <si>
    <t>E24_2</t>
  </si>
  <si>
    <t>E48_1</t>
  </si>
  <si>
    <t>E_48</t>
  </si>
  <si>
    <t>E48_3</t>
  </si>
  <si>
    <t>E24_3</t>
  </si>
  <si>
    <t>E48_2</t>
  </si>
  <si>
    <t>PC1 (41.3 %)</t>
  </si>
  <si>
    <t>PC2 (23.5 %)</t>
  </si>
  <si>
    <t>PC3 (13.4 %)</t>
  </si>
  <si>
    <t>PC4 (12.6 %)</t>
  </si>
  <si>
    <t>PC5 (9.2 %)</t>
  </si>
  <si>
    <t>XG_170620_O24_1</t>
  </si>
  <si>
    <t>XG_170620_O24_2</t>
  </si>
  <si>
    <t>XG_170620_O24_3</t>
  </si>
  <si>
    <t>XG_170620_O48_2</t>
  </si>
  <si>
    <t>XG_170620_O48_1</t>
  </si>
  <si>
    <t>XG_170620_O48_3</t>
  </si>
  <si>
    <t>PC1 (73.9 %)</t>
  </si>
  <si>
    <t>PC2 (11.3 %)</t>
  </si>
  <si>
    <t>PC3 (8.4 %)</t>
  </si>
  <si>
    <t>PC4 (5.3 %)</t>
  </si>
  <si>
    <t>PC5 (1.1 %)</t>
  </si>
  <si>
    <t>O24_1</t>
  </si>
  <si>
    <t>O_24</t>
  </si>
  <si>
    <t>O24_2</t>
  </si>
  <si>
    <t>O24_3</t>
  </si>
  <si>
    <t>O48_2</t>
  </si>
  <si>
    <t>O_48</t>
  </si>
  <si>
    <t>O48_1</t>
  </si>
  <si>
    <t>O48_3</t>
  </si>
  <si>
    <t>PROTEIN SUMMARY INTERPRETATION</t>
  </si>
  <si>
    <t>Proteins Detected Table</t>
  </si>
  <si>
    <t>The Proteins Detected table lists the winner protein for each group, sorted by Unused ProtScore. Table fields and their definitions are listed below.</t>
  </si>
  <si>
    <t>N</t>
  </si>
  <si>
    <t xml:space="preserve">The rank of the specified protein relative to all other proteins in the list of detected proteins. </t>
  </si>
  <si>
    <t>Unused (ProtScore)</t>
  </si>
  <si>
    <t>A measure of the protein confidence for a detected protein, calculated from the peptide confidence for peptides from spectra that are not already completely “used” by higher scoring winning proteins.</t>
  </si>
  <si>
    <t>% Cov (Coverage)</t>
  </si>
  <si>
    <t>The percentage of matching amino acids from identified peptides having confidence greater than 0 divided by the total number of amino acids in the sequence.</t>
  </si>
  <si>
    <t>% Cov (50)</t>
  </si>
  <si>
    <t>The percentage of matching amino acids from identified peptides having confidence greater than or equal to 50% divided by the total number of amino acids in the sequence.</t>
  </si>
  <si>
    <t>% Cov (95)</t>
  </si>
  <si>
    <t>The percentage of matching amino acids from identified peptides having confidence greater than or equal to 95% divided by the total number of amino acids in the sequence.</t>
  </si>
  <si>
    <t>The name of the protein.</t>
  </si>
  <si>
    <t>Peptides (95%)</t>
  </si>
  <si>
    <t>The number of distinct peptides having at least 95% confidence. Multiple modified and cleaved states of the same underlying peptide sequence are considered distinct peptides because they have different</t>
  </si>
  <si>
    <t>molecular formulas. Multiple spectra of the same peptide, due to replicate acquisition or different charge states, only count once</t>
  </si>
  <si>
    <t>PEPTIDE SUMMARY INTERPRETATION</t>
  </si>
  <si>
    <t>The contribution of this peptide, in ProtScore units, to the Unused ProtScore for a protein in this group. The sum of Contrib values from all black peptides in a group equals the Unused ProtScore of the winner</t>
  </si>
  <si>
    <t>protein in that group. If a peptide does not belong to the winner (i.e., it is a blue peptide) and if no other peptides from the same spectrum belong to the winner, Contrib is the peptide’s contribution to the best other protein in the group</t>
  </si>
  <si>
    <t>it belongs to (where "best" is the protein with the highest Unused ProtScore).</t>
  </si>
  <si>
    <t>Conf (Confidence)</t>
  </si>
  <si>
    <t>The confidence for the peptide identification, expressed as a percentage.</t>
  </si>
  <si>
    <t>The sequence of the peptide identified by the search.</t>
  </si>
  <si>
    <t>Modifications found by the search.</t>
  </si>
  <si>
    <t>Indicates any atypical or missed cleavage sites. Missed cleavages are shown as “Missed Residue1-Residue2@Position”. Atypical cleavages are shown as “Cleaved Residue1-Residue2@Position”, where</t>
  </si>
  <si>
    <t>“Position” is either “N-term” or “C-term”.</t>
  </si>
  <si>
    <t>DMass (Delta Mass)</t>
  </si>
  <si>
    <t>The difference in mass between the precursor MW and the theoretical MW of the matching peptide</t>
  </si>
  <si>
    <t>sequence.</t>
  </si>
  <si>
    <t>Theor MW (Theoretical MW)</t>
  </si>
  <si>
    <t>The theoretical precursor molecular weight for peptide sequence, including modifications.</t>
  </si>
  <si>
    <t>z (Theoretical z)</t>
  </si>
  <si>
    <t>The charge for the fragmented ion, as calculated by the Paragon Algorithm.</t>
  </si>
  <si>
    <t>Sc (Score)</t>
  </si>
  <si>
    <t>The score for the peptide; this is based on matching ions of various charge states.</t>
  </si>
  <si>
    <t>Denotes a particular MS/MS spectrum in this processing run. For .wiff data, Spectrum is: Data</t>
  </si>
  <si>
    <t>Set.Sample.Period.Cycle.Experiment. For TOF/TOF Series Explorer Software data, Spectrum is: Data</t>
  </si>
  <si>
    <t>Set.Chromatogram Name.MS/MS Job Run.Fraction.MS/MS Spectrum. The Data Set number is the order</t>
  </si>
  <si>
    <t>Sip1Aa-like_2</t>
  </si>
  <si>
    <r>
      <t xml:space="preserve">Table S5.1 </t>
    </r>
    <r>
      <rPr>
        <sz val="11"/>
        <color theme="1"/>
        <rFont val="Calibri"/>
        <family val="2"/>
        <scheme val="minor"/>
      </rPr>
      <t>Protein summary of the specific search with the supernatant of Bt isoalte E-SE10.2 at 24h and 48 h with Protein Pilot v4.5</t>
    </r>
  </si>
  <si>
    <r>
      <rPr>
        <b/>
        <sz val="11"/>
        <color theme="1"/>
        <rFont val="Calibri"/>
        <family val="2"/>
        <scheme val="minor"/>
      </rPr>
      <t>Table S5.2</t>
    </r>
    <r>
      <rPr>
        <sz val="11"/>
        <color theme="1"/>
        <rFont val="Calibri"/>
        <family val="2"/>
        <scheme val="minor"/>
      </rPr>
      <t xml:space="preserve"> Peptide summary of the specific search with the supernatant of Bt isoalte E-SE10.2 at 24h and 48 h with Protein Pilot v4.5</t>
    </r>
  </si>
  <si>
    <t>24 h</t>
  </si>
  <si>
    <t>48 h</t>
  </si>
  <si>
    <t>Supernatant</t>
  </si>
  <si>
    <t>R1</t>
  </si>
  <si>
    <t>R2</t>
  </si>
  <si>
    <t>R3</t>
  </si>
  <si>
    <r>
      <rPr>
        <b/>
        <sz val="11"/>
        <color theme="1"/>
        <rFont val="Calibri"/>
        <family val="2"/>
        <scheme val="minor"/>
      </rPr>
      <t>Table S5.5</t>
    </r>
    <r>
      <rPr>
        <sz val="11"/>
        <color theme="1"/>
        <rFont val="Calibri"/>
        <family val="2"/>
        <scheme val="minor"/>
      </rPr>
      <t xml:space="preserve"> Grouping analysis of  the corrected peak areas values by totalareasum.</t>
    </r>
  </si>
  <si>
    <r>
      <rPr>
        <b/>
        <sz val="11"/>
        <color theme="1"/>
        <rFont val="Calibri"/>
        <family val="2"/>
        <scheme val="minor"/>
      </rPr>
      <t>Table S5.6</t>
    </r>
    <r>
      <rPr>
        <sz val="11"/>
        <color theme="1"/>
        <rFont val="Calibri"/>
        <family val="2"/>
        <scheme val="minor"/>
      </rPr>
      <t xml:space="preserve"> Proteins different expressed in the supernatant of Bt isoalte E-SE10.2 at 24h vs 48 h</t>
    </r>
  </si>
  <si>
    <r>
      <t xml:space="preserve">Table S5.7 </t>
    </r>
    <r>
      <rPr>
        <sz val="11"/>
        <color theme="1"/>
        <rFont val="Calibri"/>
        <family val="2"/>
        <scheme val="minor"/>
      </rPr>
      <t>Protein summary of the specific search with the supernatant of Bt isoalte O-V84.2 at 24h and 48 h with Protein Pilot v4.5</t>
    </r>
  </si>
  <si>
    <r>
      <rPr>
        <b/>
        <sz val="11"/>
        <color theme="1"/>
        <rFont val="Calibri"/>
        <family val="2"/>
        <scheme val="minor"/>
      </rPr>
      <t>Table S5.8</t>
    </r>
    <r>
      <rPr>
        <sz val="11"/>
        <color theme="1"/>
        <rFont val="Calibri"/>
        <family val="2"/>
        <scheme val="minor"/>
      </rPr>
      <t xml:space="preserve"> Peptide summary of the specific search with the supernatant of Bt isoalte O-V84.2 at 24h and 48 h with Protein Pilot v4.5</t>
    </r>
  </si>
  <si>
    <r>
      <rPr>
        <b/>
        <sz val="11"/>
        <color theme="1"/>
        <rFont val="Calibri"/>
        <family val="2"/>
        <scheme val="minor"/>
      </rPr>
      <t>Table S5.3</t>
    </r>
    <r>
      <rPr>
        <sz val="11"/>
        <color theme="1"/>
        <rFont val="Calibri"/>
        <family val="2"/>
        <scheme val="minor"/>
      </rPr>
      <t xml:space="preserve"> Peak areas values of the of the specific search with the supernatants and solubilized proteins from spore/crystal mixtures  with MarkerView</t>
    </r>
  </si>
  <si>
    <r>
      <rPr>
        <b/>
        <sz val="11"/>
        <color theme="1"/>
        <rFont val="Calibri"/>
        <family val="2"/>
        <scheme val="minor"/>
      </rPr>
      <t>Table S5.4</t>
    </r>
    <r>
      <rPr>
        <sz val="11"/>
        <color theme="1"/>
        <rFont val="Calibri"/>
        <family val="2"/>
        <scheme val="minor"/>
      </rPr>
      <t xml:space="preserve"> Peak areas values of the of the specific search with the supernatants and solubilized proteins from spore/crystal mixtures corrected by totalareasum.</t>
    </r>
  </si>
  <si>
    <r>
      <rPr>
        <b/>
        <sz val="11"/>
        <color theme="1"/>
        <rFont val="Calibri"/>
        <family val="2"/>
        <scheme val="minor"/>
      </rPr>
      <t>Table S5.9</t>
    </r>
    <r>
      <rPr>
        <sz val="11"/>
        <color theme="1"/>
        <rFont val="Calibri"/>
        <family val="2"/>
        <scheme val="minor"/>
      </rPr>
      <t xml:space="preserve"> Peak areas values of the of the specific search with the supernatants and solubilized proteins from spore/crystal mixtures  with MarkerView</t>
    </r>
  </si>
  <si>
    <r>
      <rPr>
        <b/>
        <sz val="11"/>
        <color theme="1"/>
        <rFont val="Calibri"/>
        <family val="2"/>
        <scheme val="minor"/>
      </rPr>
      <t>Table S5.10</t>
    </r>
    <r>
      <rPr>
        <sz val="11"/>
        <color theme="1"/>
        <rFont val="Calibri"/>
        <family val="2"/>
        <scheme val="minor"/>
      </rPr>
      <t xml:space="preserve"> Peak areas values of the of the specific search with the supernatants and solubilized proteins from spore/crystal mixtures corrected by totalareasum.</t>
    </r>
  </si>
  <si>
    <r>
      <rPr>
        <b/>
        <sz val="11"/>
        <color theme="1"/>
        <rFont val="Calibri"/>
        <family val="2"/>
        <scheme val="minor"/>
      </rPr>
      <t>Table S5.11</t>
    </r>
    <r>
      <rPr>
        <sz val="11"/>
        <color theme="1"/>
        <rFont val="Calibri"/>
        <family val="2"/>
        <scheme val="minor"/>
      </rPr>
      <t xml:space="preserve"> Grouping analysis of  the corrected peak areas values by totalareasum.</t>
    </r>
  </si>
  <si>
    <r>
      <rPr>
        <b/>
        <sz val="11"/>
        <color theme="1"/>
        <rFont val="Calibri"/>
        <family val="2"/>
        <scheme val="minor"/>
      </rPr>
      <t>Table S4.12</t>
    </r>
    <r>
      <rPr>
        <sz val="11"/>
        <color theme="1"/>
        <rFont val="Calibri"/>
        <family val="2"/>
        <scheme val="minor"/>
      </rPr>
      <t xml:space="preserve"> Proteins different expressed in the supernatant of Bt isoalte E-SE10.2 at 24h vs 48 h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</si>
</sst>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66CC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7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53">
    <xf numFmtId="0" fontId="0" fillId="0" borderId="0" xfId="0"/>
    <xf numFmtId="0" fontId="0" fillId="0" borderId="0" xfId="0" applyFill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164" fontId="0" fillId="4" borderId="0" xfId="0" applyNumberFormat="1" applyFill="1"/>
    <xf numFmtId="164" fontId="0" fillId="3" borderId="0" xfId="0" applyNumberFormat="1" applyFill="1"/>
    <xf numFmtId="164" fontId="0" fillId="5" borderId="0" xfId="0" applyNumberFormat="1" applyFill="1"/>
    <xf numFmtId="2" fontId="0" fillId="4" borderId="0" xfId="0" applyNumberFormat="1" applyFill="1"/>
    <xf numFmtId="2" fontId="0" fillId="3" borderId="0" xfId="0" applyNumberFormat="1" applyFill="1"/>
    <xf numFmtId="2" fontId="0" fillId="5" borderId="0" xfId="0" applyNumberFormat="1" applyFill="1"/>
    <xf numFmtId="11" fontId="0" fillId="3" borderId="0" xfId="0" applyNumberFormat="1" applyFill="1"/>
    <xf numFmtId="0" fontId="0" fillId="6" borderId="0" xfId="0" applyFill="1"/>
    <xf numFmtId="2" fontId="0" fillId="6" borderId="0" xfId="0" applyNumberFormat="1" applyFill="1"/>
    <xf numFmtId="0" fontId="0" fillId="3" borderId="0" xfId="0" applyFill="1" applyAlignment="1">
      <alignment wrapText="1"/>
    </xf>
    <xf numFmtId="0" fontId="0" fillId="4" borderId="0" xfId="0" applyFill="1" applyAlignment="1">
      <alignment wrapText="1"/>
    </xf>
    <xf numFmtId="0" fontId="0" fillId="6" borderId="0" xfId="0" applyFill="1" applyAlignment="1">
      <alignment wrapText="1"/>
    </xf>
    <xf numFmtId="0" fontId="1" fillId="4" borderId="0" xfId="0" applyFont="1" applyFill="1" applyBorder="1" applyAlignment="1">
      <alignment wrapText="1"/>
    </xf>
    <xf numFmtId="0" fontId="1" fillId="3" borderId="0" xfId="0" applyFont="1" applyFill="1" applyBorder="1" applyAlignment="1">
      <alignment wrapText="1"/>
    </xf>
    <xf numFmtId="0" fontId="1" fillId="5" borderId="0" xfId="0" applyFont="1" applyFill="1" applyBorder="1" applyAlignment="1">
      <alignment wrapText="1"/>
    </xf>
    <xf numFmtId="2" fontId="0" fillId="0" borderId="0" xfId="0" applyNumberFormat="1" applyFill="1"/>
    <xf numFmtId="2" fontId="0" fillId="0" borderId="0" xfId="0" applyNumberFormat="1" applyFill="1" applyAlignment="1">
      <alignment horizontal="center"/>
    </xf>
    <xf numFmtId="11" fontId="0" fillId="0" borderId="0" xfId="0" applyNumberFormat="1"/>
    <xf numFmtId="2" fontId="0" fillId="0" borderId="0" xfId="0" applyNumberFormat="1" applyAlignment="1">
      <alignment horizontal="center"/>
    </xf>
    <xf numFmtId="0" fontId="0" fillId="0" borderId="0" xfId="0" applyAlignment="1">
      <alignment wrapText="1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2" fontId="0" fillId="7" borderId="0" xfId="0" applyNumberFormat="1" applyFill="1" applyAlignment="1">
      <alignment horizontal="center"/>
    </xf>
    <xf numFmtId="0" fontId="0" fillId="7" borderId="0" xfId="0" applyFill="1"/>
    <xf numFmtId="0" fontId="0" fillId="7" borderId="0" xfId="0" applyFill="1" applyAlignment="1">
      <alignment wrapText="1"/>
    </xf>
    <xf numFmtId="0" fontId="0" fillId="7" borderId="0" xfId="0" applyFill="1" applyAlignment="1">
      <alignment horizontal="center"/>
    </xf>
    <xf numFmtId="11" fontId="0" fillId="7" borderId="0" xfId="0" applyNumberFormat="1" applyFill="1"/>
    <xf numFmtId="0" fontId="2" fillId="0" borderId="0" xfId="0" applyFont="1"/>
    <xf numFmtId="0" fontId="3" fillId="0" borderId="0" xfId="0" applyFont="1"/>
    <xf numFmtId="0" fontId="0" fillId="0" borderId="1" xfId="0" applyFill="1" applyBorder="1"/>
    <xf numFmtId="2" fontId="0" fillId="0" borderId="1" xfId="0" applyNumberFormat="1" applyFill="1" applyBorder="1" applyAlignment="1">
      <alignment horizontal="center"/>
    </xf>
    <xf numFmtId="0" fontId="0" fillId="0" borderId="2" xfId="0" applyFill="1" applyBorder="1"/>
    <xf numFmtId="0" fontId="2" fillId="0" borderId="0" xfId="0" applyFont="1" applyFill="1"/>
    <xf numFmtId="0" fontId="0" fillId="0" borderId="3" xfId="0" applyBorder="1"/>
    <xf numFmtId="2" fontId="0" fillId="0" borderId="3" xfId="0" applyNumberFormat="1" applyBorder="1" applyAlignment="1">
      <alignment horizontal="center"/>
    </xf>
    <xf numFmtId="0" fontId="0" fillId="0" borderId="3" xfId="0" applyBorder="1" applyAlignment="1">
      <alignment wrapText="1"/>
    </xf>
    <xf numFmtId="0" fontId="0" fillId="0" borderId="3" xfId="0" applyBorder="1" applyAlignment="1">
      <alignment horizontal="center"/>
    </xf>
    <xf numFmtId="0" fontId="0" fillId="0" borderId="1" xfId="0" applyBorder="1"/>
    <xf numFmtId="2" fontId="0" fillId="0" borderId="1" xfId="0" applyNumberFormat="1" applyBorder="1" applyAlignment="1">
      <alignment horizontal="center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0" borderId="2" xfId="0" applyBorder="1"/>
    <xf numFmtId="0" fontId="3" fillId="0" borderId="0" xfId="0" applyFont="1" applyFill="1"/>
    <xf numFmtId="0" fontId="0" fillId="0" borderId="2" xfId="0" applyBorder="1" applyAlignment="1">
      <alignment wrapText="1"/>
    </xf>
    <xf numFmtId="0" fontId="0" fillId="0" borderId="2" xfId="0" applyBorder="1" applyAlignment="1">
      <alignment horizontal="center"/>
    </xf>
    <xf numFmtId="0" fontId="0" fillId="0" borderId="3" xfId="0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66CC"/>
      <color rgb="FFFF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9</xdr:row>
      <xdr:rowOff>19050</xdr:rowOff>
    </xdr:from>
    <xdr:to>
      <xdr:col>9</xdr:col>
      <xdr:colOff>662296</xdr:colOff>
      <xdr:row>34</xdr:row>
      <xdr:rowOff>47625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6E4803-6014-4EB6-B04B-B6C0E556AE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1543050"/>
          <a:ext cx="6901171" cy="4791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10</xdr:row>
      <xdr:rowOff>142875</xdr:rowOff>
    </xdr:from>
    <xdr:to>
      <xdr:col>9</xdr:col>
      <xdr:colOff>581025</xdr:colOff>
      <xdr:row>38</xdr:row>
      <xdr:rowOff>54128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B6EF741-CA35-49B1-9072-D1036FE9574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1857375"/>
          <a:ext cx="7143750" cy="524525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niversitatdevalencia-my.sharepoint.com/personal/joaquin_gomis_uv_es/Documents/Articles%20+%20Meetings/2018_Toxins_Nuevos%20genes%20vip1%20y%20vip2/Nuevo%20Microsoft%20Excel%20Worksheet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FOV-84.2"/>
      <sheetName val="LFE-SE10.2"/>
      <sheetName val="OV-84.2"/>
      <sheetName val="E-SE10.2"/>
    </sheetNames>
    <sheetDataSet>
      <sheetData sheetId="0" refreshError="1"/>
      <sheetData sheetId="1" refreshError="1"/>
      <sheetData sheetId="2">
        <row r="2">
          <cell r="B2" t="str">
            <v>fig|1428.368.peg.1</v>
          </cell>
          <cell r="H2" t="str">
            <v>transcriptional regulator, XRE family</v>
          </cell>
        </row>
        <row r="3">
          <cell r="B3" t="str">
            <v>fig|1428.368.peg.2</v>
          </cell>
          <cell r="H3" t="str">
            <v>hypothetical protein</v>
          </cell>
        </row>
        <row r="4">
          <cell r="B4" t="str">
            <v>fig|1428.368.peg.3</v>
          </cell>
          <cell r="H4" t="str">
            <v>Phage protein</v>
          </cell>
        </row>
        <row r="5">
          <cell r="B5" t="str">
            <v>fig|1428.368.peg.4</v>
          </cell>
          <cell r="H5" t="str">
            <v>hypothetical protein</v>
          </cell>
        </row>
        <row r="6">
          <cell r="B6" t="str">
            <v>fig|1428.368.peg.5</v>
          </cell>
          <cell r="H6" t="str">
            <v>unknown</v>
          </cell>
        </row>
        <row r="7">
          <cell r="B7" t="str">
            <v>fig|1428.368.peg.6</v>
          </cell>
          <cell r="H7" t="str">
            <v>hypothetical protein</v>
          </cell>
        </row>
        <row r="8">
          <cell r="B8" t="str">
            <v>fig|1428.368.peg.7</v>
          </cell>
          <cell r="H8" t="str">
            <v>hypothetical protein</v>
          </cell>
        </row>
        <row r="9">
          <cell r="B9" t="str">
            <v>fig|1428.368.peg.8</v>
          </cell>
          <cell r="H9" t="str">
            <v>Bll0066 protein</v>
          </cell>
        </row>
        <row r="10">
          <cell r="B10" t="str">
            <v>fig|1428.368.peg.9</v>
          </cell>
          <cell r="H10" t="str">
            <v>hypothetical protein</v>
          </cell>
        </row>
        <row r="11">
          <cell r="B11" t="str">
            <v>fig|1428.368.peg.10</v>
          </cell>
          <cell r="H11" t="str">
            <v>hypothetical protein</v>
          </cell>
        </row>
        <row r="12">
          <cell r="B12" t="str">
            <v>fig|1428.368.peg.11</v>
          </cell>
          <cell r="H12" t="str">
            <v>hypothetical protein</v>
          </cell>
        </row>
        <row r="13">
          <cell r="B13" t="str">
            <v>fig|1428.368.peg.12</v>
          </cell>
          <cell r="H13" t="str">
            <v>hypothetical protein</v>
          </cell>
        </row>
        <row r="14">
          <cell r="B14" t="str">
            <v>fig|1428.368.peg.13</v>
          </cell>
          <cell r="H14" t="str">
            <v>hypothetical protein</v>
          </cell>
        </row>
        <row r="15">
          <cell r="B15" t="str">
            <v>fig|1428.368.peg.14</v>
          </cell>
          <cell r="H15" t="str">
            <v>hypothetical protein</v>
          </cell>
        </row>
        <row r="16">
          <cell r="B16" t="str">
            <v>fig|1428.368.peg.15</v>
          </cell>
          <cell r="H16" t="str">
            <v>hypothetical protein</v>
          </cell>
        </row>
        <row r="17">
          <cell r="B17" t="str">
            <v>fig|1428.368.peg.16</v>
          </cell>
          <cell r="H17" t="str">
            <v>hypothetical protein</v>
          </cell>
        </row>
        <row r="18">
          <cell r="B18" t="str">
            <v>fig|1428.368.peg.17</v>
          </cell>
          <cell r="H18" t="str">
            <v>hypothetical protein</v>
          </cell>
        </row>
        <row r="19">
          <cell r="B19" t="str">
            <v>fig|1428.368.peg.18</v>
          </cell>
          <cell r="H19" t="str">
            <v>Uncharacterized conserved protein</v>
          </cell>
        </row>
        <row r="20">
          <cell r="B20" t="str">
            <v>fig|1428.368.peg.19</v>
          </cell>
          <cell r="H20" t="str">
            <v>hypothetical protein</v>
          </cell>
        </row>
        <row r="21">
          <cell r="B21" t="str">
            <v>fig|1428.368.peg.20</v>
          </cell>
          <cell r="H21" t="str">
            <v>hypothetical protein</v>
          </cell>
        </row>
        <row r="22">
          <cell r="B22" t="str">
            <v>fig|1428.368.peg.21</v>
          </cell>
          <cell r="H22" t="str">
            <v>hypothetical protein</v>
          </cell>
        </row>
        <row r="23">
          <cell r="B23" t="str">
            <v>fig|1428.368.peg.22</v>
          </cell>
          <cell r="H23" t="str">
            <v>hypothetical protein</v>
          </cell>
        </row>
        <row r="24">
          <cell r="B24" t="str">
            <v>fig|1428.368.peg.23</v>
          </cell>
          <cell r="H24" t="str">
            <v>hypothetical protein</v>
          </cell>
        </row>
        <row r="25">
          <cell r="B25" t="str">
            <v>fig|1428.368.peg.24</v>
          </cell>
          <cell r="H25" t="str">
            <v>hypothetical protein</v>
          </cell>
        </row>
        <row r="26">
          <cell r="B26" t="str">
            <v>fig|1428.368.peg.25</v>
          </cell>
          <cell r="H26" t="str">
            <v>hypothetical protein</v>
          </cell>
        </row>
        <row r="27">
          <cell r="B27" t="str">
            <v>fig|1428.368.peg.26</v>
          </cell>
          <cell r="H27" t="str">
            <v>hypothetical protein</v>
          </cell>
        </row>
        <row r="28">
          <cell r="B28" t="str">
            <v>fig|1428.368.peg.27</v>
          </cell>
          <cell r="H28" t="str">
            <v>hypothetical protein</v>
          </cell>
        </row>
        <row r="29">
          <cell r="B29" t="str">
            <v>fig|1428.368.peg.28</v>
          </cell>
          <cell r="H29" t="str">
            <v>hypothetical protein</v>
          </cell>
        </row>
        <row r="30">
          <cell r="B30" t="str">
            <v>fig|1428.368.peg.29</v>
          </cell>
          <cell r="H30" t="str">
            <v>hypothetical protein</v>
          </cell>
        </row>
        <row r="31">
          <cell r="B31" t="str">
            <v>fig|1428.368.peg.30</v>
          </cell>
          <cell r="H31" t="str">
            <v>hypothetical protein</v>
          </cell>
        </row>
        <row r="32">
          <cell r="B32" t="str">
            <v>fig|1428.368.peg.31</v>
          </cell>
          <cell r="H32" t="str">
            <v>hypothetical protein</v>
          </cell>
        </row>
        <row r="33">
          <cell r="B33" t="str">
            <v>fig|1428.368.peg.32</v>
          </cell>
          <cell r="H33" t="str">
            <v>hypothetical protein</v>
          </cell>
        </row>
        <row r="34">
          <cell r="B34" t="str">
            <v>fig|1428.368.peg.33</v>
          </cell>
          <cell r="H34" t="str">
            <v>Phage protein</v>
          </cell>
        </row>
        <row r="35">
          <cell r="B35" t="str">
            <v>fig|1428.368.peg.34</v>
          </cell>
          <cell r="H35" t="str">
            <v>hypothetical protein</v>
          </cell>
        </row>
        <row r="36">
          <cell r="B36" t="str">
            <v>fig|1428.368.peg.35</v>
          </cell>
          <cell r="H36" t="str">
            <v>ATP-dependent DNA helicase UvrD/PcrA</v>
          </cell>
        </row>
        <row r="37">
          <cell r="B37" t="str">
            <v>fig|1428.368.peg.36</v>
          </cell>
          <cell r="H37" t="str">
            <v>hypothetical protein</v>
          </cell>
        </row>
        <row r="38">
          <cell r="B38" t="str">
            <v>fig|1428.368.peg.37</v>
          </cell>
          <cell r="H38" t="str">
            <v>hypothetical protein</v>
          </cell>
        </row>
        <row r="39">
          <cell r="B39" t="str">
            <v>fig|1428.368.peg.38</v>
          </cell>
          <cell r="H39" t="str">
            <v>hypothetical protein</v>
          </cell>
        </row>
        <row r="40">
          <cell r="B40" t="str">
            <v>fig|1428.368.peg.39</v>
          </cell>
          <cell r="H40" t="str">
            <v>hypothetical protein</v>
          </cell>
        </row>
        <row r="41">
          <cell r="B41" t="str">
            <v>fig|1428.368.peg.40</v>
          </cell>
          <cell r="H41" t="str">
            <v>hypothetical protein</v>
          </cell>
        </row>
        <row r="42">
          <cell r="B42" t="str">
            <v>fig|1428.368.rna.1</v>
          </cell>
          <cell r="H42" t="str">
            <v>tRNA-Undet-???</v>
          </cell>
        </row>
        <row r="43">
          <cell r="B43" t="str">
            <v>fig|1428.368.peg.41</v>
          </cell>
          <cell r="H43" t="str">
            <v>hypothetical protein</v>
          </cell>
        </row>
        <row r="44">
          <cell r="B44" t="str">
            <v>fig|1428.368.rna.2</v>
          </cell>
          <cell r="H44" t="str">
            <v>tRNA-Asn-GTT</v>
          </cell>
        </row>
        <row r="45">
          <cell r="B45" t="str">
            <v>fig|1428.368.rna.3</v>
          </cell>
          <cell r="H45" t="str">
            <v>tRNA-Asp-GTC</v>
          </cell>
        </row>
        <row r="46">
          <cell r="B46" t="str">
            <v>fig|1428.368.peg.42</v>
          </cell>
          <cell r="H46" t="str">
            <v>hypothetical protein</v>
          </cell>
        </row>
        <row r="47">
          <cell r="B47" t="str">
            <v>fig|1428.368.peg.43</v>
          </cell>
          <cell r="H47" t="str">
            <v>hypothetical protein</v>
          </cell>
        </row>
        <row r="48">
          <cell r="B48" t="str">
            <v>fig|1428.368.rna.4</v>
          </cell>
          <cell r="H48" t="str">
            <v>tRNA-Glu-TTC</v>
          </cell>
        </row>
        <row r="49">
          <cell r="B49" t="str">
            <v>fig|1428.368.rna.5</v>
          </cell>
          <cell r="H49" t="str">
            <v>tRNA-Ser-TGA</v>
          </cell>
        </row>
        <row r="50">
          <cell r="B50" t="str">
            <v>fig|1428.368.rna.6</v>
          </cell>
          <cell r="H50" t="str">
            <v>tRNA-Gln-TTG</v>
          </cell>
        </row>
        <row r="51">
          <cell r="B51" t="str">
            <v>fig|1428.368.rna.7</v>
          </cell>
          <cell r="H51" t="str">
            <v>tRNA-Ser-GCT</v>
          </cell>
        </row>
        <row r="52">
          <cell r="B52" t="str">
            <v>fig|1428.368.rna.8</v>
          </cell>
          <cell r="H52" t="str">
            <v>tRNA-Pro-TGG</v>
          </cell>
        </row>
        <row r="53">
          <cell r="B53" t="str">
            <v>fig|1428.368.rna.9</v>
          </cell>
          <cell r="H53" t="str">
            <v>tRNA-Gly-TCC</v>
          </cell>
        </row>
        <row r="54">
          <cell r="B54" t="str">
            <v>fig|1428.368.peg.44</v>
          </cell>
          <cell r="H54" t="str">
            <v>hypothetical protein</v>
          </cell>
        </row>
        <row r="55">
          <cell r="B55" t="str">
            <v>fig|1428.368.rna.10</v>
          </cell>
          <cell r="H55" t="str">
            <v>tRNA-Tyr-GTA</v>
          </cell>
        </row>
        <row r="56">
          <cell r="B56" t="str">
            <v>fig|1428.368.rna.11</v>
          </cell>
          <cell r="H56" t="str">
            <v>tRNA-Pseudo-???</v>
          </cell>
        </row>
        <row r="57">
          <cell r="B57" t="str">
            <v>fig|1428.368.rna.12</v>
          </cell>
          <cell r="H57" t="str">
            <v>tRNA-Trp-CCA</v>
          </cell>
        </row>
        <row r="58">
          <cell r="B58" t="str">
            <v>fig|1428.368.peg.45</v>
          </cell>
          <cell r="H58" t="str">
            <v>hypothetical protein</v>
          </cell>
        </row>
        <row r="59">
          <cell r="B59" t="str">
            <v>fig|1428.368.peg.46</v>
          </cell>
          <cell r="H59" t="str">
            <v>hypothetical protein</v>
          </cell>
        </row>
        <row r="60">
          <cell r="B60" t="str">
            <v>fig|1428.368.peg.47</v>
          </cell>
          <cell r="H60" t="str">
            <v>Phage protein</v>
          </cell>
        </row>
        <row r="61">
          <cell r="B61" t="str">
            <v>fig|1428.368.peg.48</v>
          </cell>
          <cell r="H61" t="str">
            <v>prophage, terminase, ATPase subunit, putative</v>
          </cell>
        </row>
        <row r="62">
          <cell r="B62" t="str">
            <v>fig|1428.368.peg.49</v>
          </cell>
          <cell r="H62" t="str">
            <v>hypothetical protein</v>
          </cell>
        </row>
        <row r="63">
          <cell r="B63" t="str">
            <v>fig|1428.368.peg.50</v>
          </cell>
          <cell r="H63" t="str">
            <v>hypothetical protein</v>
          </cell>
        </row>
        <row r="64">
          <cell r="B64" t="str">
            <v>fig|1428.368.peg.51</v>
          </cell>
          <cell r="H64" t="str">
            <v>hypothetical protein</v>
          </cell>
        </row>
        <row r="65">
          <cell r="B65" t="str">
            <v>fig|1428.368.peg.52</v>
          </cell>
          <cell r="H65" t="str">
            <v>hypothetical protein</v>
          </cell>
        </row>
        <row r="66">
          <cell r="B66" t="str">
            <v>fig|1428.368.peg.53</v>
          </cell>
          <cell r="H66" t="str">
            <v>hypothetical protein</v>
          </cell>
        </row>
        <row r="67">
          <cell r="B67" t="str">
            <v>fig|1428.368.peg.54</v>
          </cell>
          <cell r="H67" t="str">
            <v>hypothetical protein</v>
          </cell>
        </row>
        <row r="68">
          <cell r="B68" t="str">
            <v>fig|1428.368.peg.55</v>
          </cell>
          <cell r="H68" t="str">
            <v>Phage protein</v>
          </cell>
        </row>
        <row r="69">
          <cell r="B69" t="str">
            <v>fig|1428.368.peg.56</v>
          </cell>
          <cell r="H69" t="str">
            <v>hypothetical protein</v>
          </cell>
        </row>
        <row r="70">
          <cell r="B70" t="str">
            <v>fig|1428.368.peg.57</v>
          </cell>
          <cell r="H70" t="str">
            <v>Phage protein</v>
          </cell>
        </row>
        <row r="71">
          <cell r="B71" t="str">
            <v>fig|1428.368.peg.58</v>
          </cell>
          <cell r="H71" t="str">
            <v>Phage protein</v>
          </cell>
        </row>
        <row r="72">
          <cell r="B72" t="str">
            <v>fig|1428.368.peg.59</v>
          </cell>
          <cell r="H72" t="str">
            <v>Glycerophosphoryl diester phosphodiesterase (EC 3.1.4.46), phage variant</v>
          </cell>
        </row>
        <row r="73">
          <cell r="B73" t="str">
            <v>fig|1428.368.peg.60</v>
          </cell>
          <cell r="H73" t="str">
            <v>hypothetical protein</v>
          </cell>
        </row>
        <row r="74">
          <cell r="B74" t="str">
            <v>fig|1428.368.peg.61</v>
          </cell>
          <cell r="H74" t="str">
            <v>hypothetical protein</v>
          </cell>
        </row>
        <row r="75">
          <cell r="B75" t="str">
            <v>fig|1428.368.peg.62</v>
          </cell>
          <cell r="H75" t="str">
            <v>Holin, toxin secretion/phage lysis</v>
          </cell>
        </row>
        <row r="76">
          <cell r="B76" t="str">
            <v>fig|1428.368.peg.63</v>
          </cell>
          <cell r="H76" t="str">
            <v>hypothetical protein</v>
          </cell>
        </row>
        <row r="77">
          <cell r="B77" t="str">
            <v>fig|1428.368.peg.64</v>
          </cell>
          <cell r="H77" t="str">
            <v>hypothetical protein</v>
          </cell>
        </row>
        <row r="78">
          <cell r="B78" t="str">
            <v>fig|1428.368.peg.65</v>
          </cell>
          <cell r="H78" t="str">
            <v>Phage integrase</v>
          </cell>
        </row>
        <row r="79">
          <cell r="B79" t="str">
            <v>fig|1428.368.peg.66</v>
          </cell>
          <cell r="H79" t="str">
            <v>Exonuclease SbcC</v>
          </cell>
        </row>
        <row r="80">
          <cell r="B80" t="str">
            <v>fig|1428.368.peg.67</v>
          </cell>
          <cell r="H80" t="str">
            <v>hypothetical protein</v>
          </cell>
        </row>
        <row r="81">
          <cell r="B81" t="str">
            <v>fig|1428.368.peg.68</v>
          </cell>
          <cell r="H81" t="str">
            <v>hypothetical protein</v>
          </cell>
        </row>
        <row r="82">
          <cell r="B82" t="str">
            <v>fig|1428.368.peg.69</v>
          </cell>
          <cell r="H82" t="str">
            <v>Flagellin protein FlaB</v>
          </cell>
        </row>
        <row r="83">
          <cell r="B83" t="str">
            <v>fig|1428.368.peg.70</v>
          </cell>
          <cell r="H83" t="str">
            <v>hypothetical protein</v>
          </cell>
        </row>
        <row r="84">
          <cell r="B84" t="str">
            <v>fig|1428.368.peg.71</v>
          </cell>
          <cell r="H84" t="str">
            <v>hypothetical protein</v>
          </cell>
        </row>
        <row r="85">
          <cell r="B85" t="str">
            <v>fig|1428.368.peg.72</v>
          </cell>
          <cell r="H85" t="str">
            <v>hypothetical protein</v>
          </cell>
        </row>
        <row r="86">
          <cell r="B86" t="str">
            <v>fig|1428.368.peg.73</v>
          </cell>
          <cell r="H86" t="str">
            <v>hypothetical protein</v>
          </cell>
        </row>
        <row r="87">
          <cell r="B87" t="str">
            <v>fig|1428.368.peg.74</v>
          </cell>
          <cell r="H87" t="str">
            <v>hypothetical protein</v>
          </cell>
        </row>
        <row r="88">
          <cell r="B88" t="str">
            <v>fig|1428.368.peg.75</v>
          </cell>
          <cell r="H88" t="str">
            <v>N-acetylmuramoyl-L-alanine amidase (EC 3.5.1.28)</v>
          </cell>
        </row>
        <row r="89">
          <cell r="B89" t="str">
            <v>fig|1428.368.peg.76</v>
          </cell>
          <cell r="H89" t="str">
            <v>hypothetical protein</v>
          </cell>
        </row>
        <row r="90">
          <cell r="B90" t="str">
            <v>fig|1428.368.peg.77</v>
          </cell>
          <cell r="H90" t="str">
            <v>hypothetical protein</v>
          </cell>
        </row>
        <row r="91">
          <cell r="B91" t="str">
            <v>fig|1428.368.peg.78</v>
          </cell>
          <cell r="H91" t="str">
            <v>response regulator aspartate phosphatase</v>
          </cell>
        </row>
        <row r="92">
          <cell r="B92" t="str">
            <v>fig|1428.368.peg.79</v>
          </cell>
          <cell r="H92" t="str">
            <v>hypothetical protein</v>
          </cell>
        </row>
        <row r="93">
          <cell r="B93" t="str">
            <v>fig|1428.368.peg.80</v>
          </cell>
          <cell r="H93" t="str">
            <v>Transcriptional regulator</v>
          </cell>
        </row>
        <row r="94">
          <cell r="B94" t="str">
            <v>fig|1428.368.peg.81</v>
          </cell>
          <cell r="H94" t="str">
            <v>hypothetical protein</v>
          </cell>
        </row>
        <row r="95">
          <cell r="B95" t="str">
            <v>fig|1428.368.peg.82</v>
          </cell>
          <cell r="H95" t="str">
            <v>DNA sulfur modification protein DndB</v>
          </cell>
        </row>
        <row r="96">
          <cell r="B96" t="str">
            <v>fig|1428.368.peg.83</v>
          </cell>
          <cell r="H96" t="str">
            <v>hypothetical protein</v>
          </cell>
        </row>
        <row r="97">
          <cell r="B97" t="str">
            <v>fig|1428.368.peg.84</v>
          </cell>
          <cell r="H97" t="str">
            <v>non-essential protein</v>
          </cell>
        </row>
        <row r="98">
          <cell r="B98" t="str">
            <v>fig|1428.368.peg.85</v>
          </cell>
          <cell r="H98" t="str">
            <v>hypothetical protein</v>
          </cell>
        </row>
        <row r="99">
          <cell r="B99" t="str">
            <v>fig|1428.368.peg.86</v>
          </cell>
          <cell r="H99" t="str">
            <v>hypothetical protein</v>
          </cell>
        </row>
        <row r="100">
          <cell r="B100" t="str">
            <v>fig|1428.368.peg.87</v>
          </cell>
          <cell r="H100" t="str">
            <v>3'-to-5' oligoribonuclease B, Bacillus type</v>
          </cell>
        </row>
        <row r="101">
          <cell r="B101" t="str">
            <v>fig|1428.368.peg.88</v>
          </cell>
          <cell r="H101" t="str">
            <v>hypothetical protein</v>
          </cell>
        </row>
        <row r="102">
          <cell r="B102" t="str">
            <v>fig|1428.368.peg.89</v>
          </cell>
          <cell r="H102" t="str">
            <v>hypothetical protein</v>
          </cell>
        </row>
        <row r="103">
          <cell r="B103" t="str">
            <v>fig|1428.368.peg.90</v>
          </cell>
          <cell r="H103" t="str">
            <v>hypothetical protein</v>
          </cell>
        </row>
        <row r="104">
          <cell r="B104" t="str">
            <v>fig|1428.368.peg.91</v>
          </cell>
          <cell r="H104" t="str">
            <v>Ribonucleotide reductase of class Ib (aerobic), beta subunit (EC 1.17.4.1)</v>
          </cell>
        </row>
        <row r="105">
          <cell r="B105" t="str">
            <v>fig|1428.368.peg.92</v>
          </cell>
          <cell r="H105" t="str">
            <v>hypothetical protein</v>
          </cell>
        </row>
        <row r="106">
          <cell r="B106" t="str">
            <v>fig|1428.368.peg.93</v>
          </cell>
          <cell r="H106" t="str">
            <v>Ribonucleotide reductase of class Ib (aerobic), alpha subunit (EC 1.17.4.1)</v>
          </cell>
        </row>
        <row r="107">
          <cell r="B107" t="str">
            <v>fig|1428.368.peg.94</v>
          </cell>
          <cell r="H107" t="str">
            <v>Ribonucleotide reduction protein NrdI</v>
          </cell>
        </row>
        <row r="108">
          <cell r="B108" t="str">
            <v>fig|1428.368.peg.95</v>
          </cell>
          <cell r="H108" t="str">
            <v>RecD-like DNA helicase YrrC</v>
          </cell>
        </row>
        <row r="109">
          <cell r="B109" t="str">
            <v>fig|1428.368.peg.96</v>
          </cell>
          <cell r="H109" t="str">
            <v>hypothetical protein</v>
          </cell>
        </row>
        <row r="110">
          <cell r="B110" t="str">
            <v>fig|1428.368.peg.97</v>
          </cell>
          <cell r="H110" t="str">
            <v>hypothetical protein</v>
          </cell>
        </row>
        <row r="111">
          <cell r="B111" t="str">
            <v>fig|1428.368.peg.98</v>
          </cell>
          <cell r="H111" t="str">
            <v>hypothetical protein</v>
          </cell>
        </row>
        <row r="112">
          <cell r="B112" t="str">
            <v>fig|1428.368.peg.99</v>
          </cell>
          <cell r="H112" t="str">
            <v>hypothetical protein</v>
          </cell>
        </row>
        <row r="113">
          <cell r="B113" t="str">
            <v>fig|1428.368.peg.100</v>
          </cell>
          <cell r="H113" t="str">
            <v>hypothetical protein</v>
          </cell>
        </row>
        <row r="114">
          <cell r="B114" t="str">
            <v>fig|1428.368.peg.101</v>
          </cell>
          <cell r="H114" t="str">
            <v>Deoxyuridine 5'-triphosphate nucleotidohydrolase (EC 3.6.1.23)</v>
          </cell>
        </row>
        <row r="115">
          <cell r="B115" t="str">
            <v>fig|1428.368.peg.102</v>
          </cell>
          <cell r="H115" t="str">
            <v>Thymidylate synthase (EC 2.1.1.45)</v>
          </cell>
        </row>
        <row r="116">
          <cell r="B116" t="str">
            <v>fig|1428.368.peg.103</v>
          </cell>
          <cell r="H116" t="str">
            <v>hypothetical protein</v>
          </cell>
        </row>
        <row r="117">
          <cell r="B117" t="str">
            <v>fig|1428.368.peg.104</v>
          </cell>
          <cell r="H117" t="str">
            <v>hypothetical protein</v>
          </cell>
        </row>
        <row r="118">
          <cell r="B118" t="str">
            <v>fig|1428.368.peg.105</v>
          </cell>
          <cell r="H118" t="str">
            <v>DNA polymerase III alpha subunit (EC 2.7.7.7)</v>
          </cell>
        </row>
        <row r="119">
          <cell r="B119" t="str">
            <v>fig|1428.368.peg.106</v>
          </cell>
          <cell r="H119" t="str">
            <v>hypothetical protein</v>
          </cell>
        </row>
        <row r="120">
          <cell r="B120" t="str">
            <v>fig|1428.368.peg.107</v>
          </cell>
          <cell r="H120" t="str">
            <v>Phage protein</v>
          </cell>
        </row>
        <row r="121">
          <cell r="B121" t="str">
            <v>fig|1428.368.peg.108</v>
          </cell>
          <cell r="H121" t="str">
            <v>Thymidine kinase (EC 2.7.1.21)</v>
          </cell>
        </row>
        <row r="122">
          <cell r="B122" t="str">
            <v>fig|1428.368.peg.109</v>
          </cell>
          <cell r="H122" t="str">
            <v>Phage-associated homing endonuclease</v>
          </cell>
        </row>
        <row r="123">
          <cell r="B123" t="str">
            <v>fig|1428.368.peg.110</v>
          </cell>
          <cell r="H123" t="str">
            <v>Phage toprim domain containing protein, YorJ B.subtilis homolog</v>
          </cell>
        </row>
        <row r="124">
          <cell r="B124" t="str">
            <v>fig|1428.368.peg.111</v>
          </cell>
          <cell r="H124" t="str">
            <v>Transcriptional regulator</v>
          </cell>
        </row>
        <row r="125">
          <cell r="B125" t="str">
            <v>fig|1428.368.peg.112</v>
          </cell>
          <cell r="H125" t="str">
            <v>Phosphohydrolase (MutT/nudix family protein)</v>
          </cell>
        </row>
        <row r="126">
          <cell r="B126" t="str">
            <v>fig|1428.368.peg.113</v>
          </cell>
          <cell r="H126" t="str">
            <v>hypothetical protein</v>
          </cell>
        </row>
        <row r="127">
          <cell r="B127" t="str">
            <v>fig|1428.368.peg.114</v>
          </cell>
          <cell r="H127" t="str">
            <v>hypothetical protein</v>
          </cell>
        </row>
        <row r="128">
          <cell r="B128" t="str">
            <v>fig|1428.368.peg.115</v>
          </cell>
          <cell r="H128" t="str">
            <v>Phage protein</v>
          </cell>
        </row>
        <row r="129">
          <cell r="B129" t="str">
            <v>fig|1428.368.peg.116</v>
          </cell>
          <cell r="H129" t="str">
            <v>hypothetical protein</v>
          </cell>
        </row>
        <row r="130">
          <cell r="B130" t="str">
            <v>fig|1428.368.peg.117</v>
          </cell>
          <cell r="H130" t="str">
            <v>hypothetical protein</v>
          </cell>
        </row>
        <row r="131">
          <cell r="B131" t="str">
            <v>fig|1428.368.peg.118</v>
          </cell>
          <cell r="H131" t="str">
            <v>hypothetical protein</v>
          </cell>
        </row>
        <row r="132">
          <cell r="B132" t="str">
            <v>fig|1428.368.peg.119</v>
          </cell>
          <cell r="H132" t="str">
            <v>hypothetical protein</v>
          </cell>
        </row>
        <row r="133">
          <cell r="B133" t="str">
            <v>fig|1428.368.peg.120</v>
          </cell>
          <cell r="H133" t="str">
            <v>hypothetical protein</v>
          </cell>
        </row>
        <row r="134">
          <cell r="B134" t="str">
            <v>fig|1428.368.peg.121</v>
          </cell>
          <cell r="H134" t="str">
            <v>hypothetical protein</v>
          </cell>
        </row>
        <row r="135">
          <cell r="B135" t="str">
            <v>fig|1428.368.peg.122</v>
          </cell>
          <cell r="H135" t="str">
            <v>Membrane protein TerC, possibly involved in tellurium resistance</v>
          </cell>
        </row>
        <row r="136">
          <cell r="B136" t="str">
            <v>fig|1428.368.peg.123</v>
          </cell>
          <cell r="H136" t="str">
            <v>hypothetical protein</v>
          </cell>
        </row>
        <row r="137">
          <cell r="B137" t="str">
            <v>fig|1428.368.peg.124</v>
          </cell>
          <cell r="H137" t="str">
            <v>Aldehyde dehydrogenase (EC 1.2.1.3)</v>
          </cell>
        </row>
        <row r="138">
          <cell r="B138" t="str">
            <v>fig|1428.368.peg.125</v>
          </cell>
          <cell r="H138" t="str">
            <v>hypothetical protein</v>
          </cell>
        </row>
        <row r="139">
          <cell r="B139" t="str">
            <v>fig|1428.368.peg.126</v>
          </cell>
          <cell r="H139" t="str">
            <v>Phage protein</v>
          </cell>
        </row>
        <row r="140">
          <cell r="B140" t="str">
            <v>fig|1428.368.peg.127</v>
          </cell>
          <cell r="H140" t="str">
            <v>Phage protein</v>
          </cell>
        </row>
        <row r="141">
          <cell r="B141" t="str">
            <v>fig|1428.368.peg.128</v>
          </cell>
          <cell r="H141" t="str">
            <v>hypothetical protein</v>
          </cell>
        </row>
        <row r="142">
          <cell r="B142" t="str">
            <v>fig|1428.368.peg.129</v>
          </cell>
          <cell r="H142" t="str">
            <v>hypothetical protein</v>
          </cell>
        </row>
        <row r="143">
          <cell r="B143" t="str">
            <v>fig|1428.368.peg.130</v>
          </cell>
          <cell r="H143" t="str">
            <v>Hypothetical Nudix-like regulator</v>
          </cell>
        </row>
        <row r="144">
          <cell r="B144" t="str">
            <v>fig|1428.368.peg.131</v>
          </cell>
          <cell r="H144" t="str">
            <v>Nicotinamide phosphoribosyltransferase (EC 2.4.2.12)</v>
          </cell>
        </row>
        <row r="145">
          <cell r="B145" t="str">
            <v>fig|1428.368.peg.132</v>
          </cell>
          <cell r="H145" t="str">
            <v>hypothetical protein</v>
          </cell>
        </row>
        <row r="146">
          <cell r="B146" t="str">
            <v>fig|1428.368.peg.133</v>
          </cell>
          <cell r="H146" t="str">
            <v>hypothetical protein</v>
          </cell>
        </row>
        <row r="147">
          <cell r="B147" t="str">
            <v>fig|1428.368.peg.134</v>
          </cell>
          <cell r="H147" t="str">
            <v>Bll0063 protein</v>
          </cell>
        </row>
        <row r="148">
          <cell r="B148" t="str">
            <v>fig|1428.368.peg.135</v>
          </cell>
          <cell r="H148" t="str">
            <v>hypothetical protein</v>
          </cell>
        </row>
        <row r="149">
          <cell r="B149" t="str">
            <v>fig|1428.368.peg.136</v>
          </cell>
          <cell r="H149" t="str">
            <v>hypothetical protein</v>
          </cell>
        </row>
        <row r="150">
          <cell r="B150" t="str">
            <v>fig|1428.368.peg.137</v>
          </cell>
          <cell r="H150" t="str">
            <v>hypothetical protein</v>
          </cell>
        </row>
        <row r="151">
          <cell r="B151" t="str">
            <v>fig|1428.368.peg.138</v>
          </cell>
          <cell r="H151" t="str">
            <v>hypothetical protein</v>
          </cell>
        </row>
        <row r="152">
          <cell r="B152" t="str">
            <v>fig|1428.368.peg.139</v>
          </cell>
          <cell r="H152" t="str">
            <v>Cell wall-binding protein</v>
          </cell>
        </row>
        <row r="153">
          <cell r="B153" t="str">
            <v>fig|1428.368.peg.140</v>
          </cell>
          <cell r="H153" t="str">
            <v>DNA ligase, phage-associated #T4-like phage gp30 #T4 GC1627</v>
          </cell>
        </row>
        <row r="154">
          <cell r="B154" t="str">
            <v>fig|1428.368.peg.141</v>
          </cell>
          <cell r="H154" t="str">
            <v>hypothetical protein</v>
          </cell>
        </row>
        <row r="155">
          <cell r="B155" t="str">
            <v>fig|1428.368.peg.142</v>
          </cell>
          <cell r="H155" t="str">
            <v>hypothetical protein</v>
          </cell>
        </row>
        <row r="156">
          <cell r="B156" t="str">
            <v>fig|1428.368.peg.143</v>
          </cell>
          <cell r="H156" t="str">
            <v>hypothetical protein</v>
          </cell>
        </row>
        <row r="157">
          <cell r="B157" t="str">
            <v>fig|1428.368.peg.144</v>
          </cell>
          <cell r="H157" t="str">
            <v>Transcriptional regulator, PadR family</v>
          </cell>
        </row>
        <row r="158">
          <cell r="B158" t="str">
            <v>fig|1428.368.peg.145</v>
          </cell>
          <cell r="H158" t="str">
            <v>Transcriptional regulator, PadR family</v>
          </cell>
        </row>
        <row r="159">
          <cell r="B159" t="str">
            <v>fig|1428.368.peg.146</v>
          </cell>
          <cell r="H159" t="str">
            <v>Resolvase/integrase Bin</v>
          </cell>
        </row>
        <row r="160">
          <cell r="B160" t="str">
            <v>fig|1428.368.peg.147</v>
          </cell>
          <cell r="H160" t="str">
            <v>Tn552 transposase</v>
          </cell>
        </row>
        <row r="161">
          <cell r="B161" t="str">
            <v>fig|1428.368.peg.148</v>
          </cell>
          <cell r="H161" t="str">
            <v>Tn552 transposase</v>
          </cell>
        </row>
        <row r="162">
          <cell r="B162" t="str">
            <v>fig|1428.368.peg.149</v>
          </cell>
          <cell r="H162" t="str">
            <v>Tn552 transposase</v>
          </cell>
        </row>
        <row r="163">
          <cell r="B163" t="str">
            <v>fig|1428.368.peg.150</v>
          </cell>
          <cell r="H163" t="str">
            <v>ATP-binding protein p271</v>
          </cell>
        </row>
        <row r="164">
          <cell r="B164" t="str">
            <v>fig|1428.368.peg.151</v>
          </cell>
          <cell r="H164" t="str">
            <v>Mobile element protein</v>
          </cell>
        </row>
        <row r="165">
          <cell r="B165" t="str">
            <v>fig|1428.368.peg.152</v>
          </cell>
          <cell r="H165" t="str">
            <v>Rrf2 family transcriptional regulator, group III</v>
          </cell>
        </row>
        <row r="166">
          <cell r="B166" t="str">
            <v>fig|1428.368.peg.153</v>
          </cell>
          <cell r="H166" t="str">
            <v>FIG01225124: hypothetical protein</v>
          </cell>
        </row>
        <row r="167">
          <cell r="B167" t="str">
            <v>fig|1428.368.peg.154</v>
          </cell>
          <cell r="H167" t="str">
            <v>putative membrane protein</v>
          </cell>
        </row>
        <row r="168">
          <cell r="B168" t="str">
            <v>fig|1428.368.peg.155</v>
          </cell>
          <cell r="H168" t="str">
            <v>Transcriptional regulator, Cro/CI family</v>
          </cell>
        </row>
        <row r="169">
          <cell r="B169" t="str">
            <v>fig|1428.368.peg.156</v>
          </cell>
          <cell r="H169" t="str">
            <v>Serine transporter</v>
          </cell>
        </row>
        <row r="170">
          <cell r="B170" t="str">
            <v>fig|1428.368.peg.157</v>
          </cell>
          <cell r="H170" t="str">
            <v>Formate hydrogenlyase subunit 7</v>
          </cell>
        </row>
        <row r="171">
          <cell r="B171" t="str">
            <v>fig|1428.368.peg.158</v>
          </cell>
          <cell r="H171" t="str">
            <v>Exodeoxyribonuclease V beta chain (EC 3.1.11.5)</v>
          </cell>
        </row>
        <row r="172">
          <cell r="B172" t="str">
            <v>fig|1428.368.peg.159</v>
          </cell>
          <cell r="H172" t="str">
            <v>Sulfate permease</v>
          </cell>
        </row>
        <row r="173">
          <cell r="B173" t="str">
            <v>fig|1428.368.peg.160</v>
          </cell>
          <cell r="H173" t="str">
            <v>Alkylphosphonate utilization operon protein PhnA</v>
          </cell>
        </row>
        <row r="174">
          <cell r="B174" t="str">
            <v>fig|1428.368.peg.161</v>
          </cell>
          <cell r="H174" t="str">
            <v>hypothetical protein</v>
          </cell>
        </row>
        <row r="175">
          <cell r="B175" t="str">
            <v>fig|1428.368.peg.162</v>
          </cell>
          <cell r="H175" t="str">
            <v>Transcriptional regulator, MarR family</v>
          </cell>
        </row>
        <row r="176">
          <cell r="B176" t="str">
            <v>fig|1428.368.peg.163</v>
          </cell>
          <cell r="H176" t="str">
            <v>membrane protein, putative</v>
          </cell>
        </row>
        <row r="177">
          <cell r="B177" t="str">
            <v>fig|1428.368.peg.164</v>
          </cell>
          <cell r="H177" t="str">
            <v>FIG01226668: hypothetical protein</v>
          </cell>
        </row>
        <row r="178">
          <cell r="B178" t="str">
            <v>fig|1428.368.peg.165</v>
          </cell>
          <cell r="H178" t="str">
            <v>4-oxalocrotonate tautomerase (EC 5.3.2.-)</v>
          </cell>
        </row>
        <row r="179">
          <cell r="B179" t="str">
            <v>fig|1428.368.peg.166</v>
          </cell>
          <cell r="H179" t="str">
            <v>Putative drug efflux protein</v>
          </cell>
        </row>
        <row r="180">
          <cell r="B180" t="str">
            <v>fig|1428.368.peg.167</v>
          </cell>
          <cell r="H180" t="str">
            <v>oxidoreductase of aldo/keto reductase family, subgroup 1</v>
          </cell>
        </row>
        <row r="181">
          <cell r="B181" t="str">
            <v>fig|1428.368.peg.168</v>
          </cell>
          <cell r="H181" t="str">
            <v>BNR repeat domain protein</v>
          </cell>
        </row>
        <row r="182">
          <cell r="B182" t="str">
            <v>fig|1428.368.peg.169</v>
          </cell>
          <cell r="H182" t="str">
            <v>Nitroreductase family protein</v>
          </cell>
        </row>
        <row r="183">
          <cell r="B183" t="str">
            <v>fig|1428.368.peg.170</v>
          </cell>
          <cell r="H183" t="str">
            <v>Transcriptional regulator, HxlR family</v>
          </cell>
        </row>
        <row r="184">
          <cell r="B184" t="str">
            <v>fig|1428.368.peg.171</v>
          </cell>
          <cell r="H184" t="str">
            <v>GTP cyclohydrolase II (EC 3.5.4.25)</v>
          </cell>
        </row>
        <row r="185">
          <cell r="B185" t="str">
            <v>fig|1428.368.peg.172</v>
          </cell>
          <cell r="H185" t="str">
            <v>Diaminohydroxyphosphoribosylaminopyrimidine deaminase (EC 3.5.4.26) / 5-amino-6-(5-phosphoribosylamino)uracil reductase (EC 1.1.1.193)</v>
          </cell>
        </row>
        <row r="186">
          <cell r="B186" t="str">
            <v>fig|1428.368.peg.173</v>
          </cell>
          <cell r="H186" t="str">
            <v>hydrolase (HAD superfamily)</v>
          </cell>
        </row>
        <row r="187">
          <cell r="B187" t="str">
            <v>fig|1428.368.peg.174</v>
          </cell>
          <cell r="H187" t="str">
            <v>Methyl-accepting chemotaxis protein I (serine chemoreceptor protein)</v>
          </cell>
        </row>
        <row r="188">
          <cell r="B188" t="str">
            <v>fig|1428.368.peg.175</v>
          </cell>
          <cell r="H188" t="str">
            <v>enhancin family protein</v>
          </cell>
        </row>
        <row r="189">
          <cell r="B189" t="str">
            <v>fig|1428.368.peg.176</v>
          </cell>
          <cell r="H189" t="str">
            <v>Bacillolysin (EC 3.4.24.28)</v>
          </cell>
        </row>
        <row r="190">
          <cell r="B190" t="str">
            <v>fig|1428.368.peg.177</v>
          </cell>
          <cell r="H190" t="str">
            <v>oxidoreductase, short chain dehydrogenase/reductase family</v>
          </cell>
        </row>
        <row r="191">
          <cell r="B191" t="str">
            <v>fig|1428.368.peg.178</v>
          </cell>
          <cell r="H191" t="str">
            <v>FIG01240849: hypothetical protein</v>
          </cell>
        </row>
        <row r="192">
          <cell r="B192" t="str">
            <v>fig|1428.368.peg.179</v>
          </cell>
          <cell r="H192" t="str">
            <v>Bifunctional protein: zinc-containing alcohol dehydrogenase; quinone oxidoreductase ( NADPH:quinone reductase) (EC 1.1.1.-); Similar to arginate lyase</v>
          </cell>
        </row>
        <row r="193">
          <cell r="B193" t="str">
            <v>fig|1428.368.peg.180</v>
          </cell>
          <cell r="H193" t="str">
            <v>Coenzyme F420-dependent oxidoreductase</v>
          </cell>
        </row>
        <row r="194">
          <cell r="B194" t="str">
            <v>fig|1428.368.peg.181</v>
          </cell>
          <cell r="H194" t="str">
            <v>Bifunctional protein: zinc-containing alcohol dehydrogenase; quinone oxidoreductase ( NADPH:quinone reductase) (EC 1.1.1.-); Similar to arginate lyase</v>
          </cell>
        </row>
        <row r="195">
          <cell r="B195" t="str">
            <v>fig|1428.368.peg.182</v>
          </cell>
          <cell r="H195" t="str">
            <v>glucose-6-phosphate dehydrogenase domain protein</v>
          </cell>
        </row>
        <row r="196">
          <cell r="B196" t="str">
            <v>fig|1428.368.peg.183</v>
          </cell>
          <cell r="H196" t="str">
            <v>Glucose-6-phosphate 1-dehydrogenase (EC 1.1.1.49)</v>
          </cell>
        </row>
        <row r="197">
          <cell r="B197" t="str">
            <v>fig|1428.368.peg.184</v>
          </cell>
          <cell r="H197" t="str">
            <v>Transketolase (EC 2.2.1.1)</v>
          </cell>
        </row>
        <row r="198">
          <cell r="B198" t="str">
            <v>fig|1428.368.peg.185</v>
          </cell>
          <cell r="H198" t="str">
            <v>6-phosphogluconate dehydrogenase, decarboxylating (EC 1.1.1.44)</v>
          </cell>
        </row>
        <row r="199">
          <cell r="B199" t="str">
            <v>fig|1428.368.peg.186</v>
          </cell>
          <cell r="H199" t="str">
            <v>Transaldolase (EC 2.2.1.2)</v>
          </cell>
        </row>
        <row r="200">
          <cell r="B200" t="str">
            <v>fig|1428.368.peg.187</v>
          </cell>
          <cell r="H200" t="str">
            <v>Gluconate permease</v>
          </cell>
        </row>
        <row r="201">
          <cell r="B201" t="str">
            <v>fig|1428.368.peg.188</v>
          </cell>
          <cell r="H201" t="str">
            <v>Gluconokinase (EC 2.7.1.12)</v>
          </cell>
        </row>
        <row r="202">
          <cell r="B202" t="str">
            <v>fig|1428.368.peg.189</v>
          </cell>
          <cell r="H202" t="str">
            <v>6-phosphogluconolactonase (EC 3.1.1.31)</v>
          </cell>
        </row>
        <row r="203">
          <cell r="B203" t="str">
            <v>fig|1428.368.peg.190</v>
          </cell>
          <cell r="H203" t="str">
            <v>Blr0341 protein</v>
          </cell>
        </row>
        <row r="204">
          <cell r="B204" t="str">
            <v>fig|1428.368.peg.191</v>
          </cell>
          <cell r="H204" t="str">
            <v>oxetanocin A resistance protein</v>
          </cell>
        </row>
        <row r="205">
          <cell r="B205" t="str">
            <v>fig|1428.368.peg.192</v>
          </cell>
          <cell r="H205" t="str">
            <v>Permease of the drug/metabolite transporter (DMT) superfamily</v>
          </cell>
        </row>
        <row r="206">
          <cell r="B206" t="str">
            <v>fig|1428.368.peg.193</v>
          </cell>
          <cell r="H206" t="str">
            <v>FIG01235336: hypothetical protein</v>
          </cell>
        </row>
        <row r="207">
          <cell r="B207" t="str">
            <v>fig|1428.368.peg.194</v>
          </cell>
          <cell r="H207" t="str">
            <v>UDP-glucose 4-epimerase (EC 5.1.3.2)</v>
          </cell>
        </row>
        <row r="208">
          <cell r="B208" t="str">
            <v>fig|1428.368.peg.195</v>
          </cell>
          <cell r="H208" t="str">
            <v>FIG01163484: hypothetical protein</v>
          </cell>
        </row>
        <row r="209">
          <cell r="B209" t="str">
            <v>fig|1428.368.peg.196</v>
          </cell>
          <cell r="H209" t="str">
            <v>Similar to CDP-glucose 4,6-dehydratase (EC 4.2.1.45)</v>
          </cell>
        </row>
        <row r="210">
          <cell r="B210" t="str">
            <v>fig|1428.368.peg.197</v>
          </cell>
          <cell r="H210" t="str">
            <v>Glucose-1-phosphate cytidylyltransferase (EC 2.7.7.33)</v>
          </cell>
        </row>
        <row r="211">
          <cell r="B211" t="str">
            <v>fig|1428.368.peg.198</v>
          </cell>
          <cell r="H211" t="str">
            <v>FIG01227869: hypothetical protein</v>
          </cell>
        </row>
        <row r="212">
          <cell r="B212" t="str">
            <v>fig|1428.368.peg.199</v>
          </cell>
          <cell r="H212" t="str">
            <v>Transcriptional regulator, MerR family</v>
          </cell>
        </row>
        <row r="213">
          <cell r="B213" t="str">
            <v>fig|1428.368.peg.200</v>
          </cell>
          <cell r="H213" t="str">
            <v>Magnesium and cobalt efflux protein CorC</v>
          </cell>
        </row>
        <row r="214">
          <cell r="B214" t="str">
            <v>fig|1428.368.peg.201</v>
          </cell>
          <cell r="H214" t="str">
            <v>ATP synthase protein I</v>
          </cell>
        </row>
        <row r="215">
          <cell r="B215" t="str">
            <v>fig|1428.368.peg.202</v>
          </cell>
          <cell r="H215" t="str">
            <v>Integral membrane protein</v>
          </cell>
        </row>
        <row r="216">
          <cell r="B216" t="str">
            <v>fig|1428.368.peg.203</v>
          </cell>
          <cell r="H216" t="str">
            <v>Phosphonate ABC transporter phosphate-binding periplasmic component (TC 3.A.1.9.1)</v>
          </cell>
        </row>
        <row r="217">
          <cell r="B217" t="str">
            <v>fig|1428.368.peg.204</v>
          </cell>
          <cell r="H217" t="str">
            <v>TPR domain protein</v>
          </cell>
        </row>
        <row r="218">
          <cell r="B218" t="str">
            <v>fig|1428.368.peg.205</v>
          </cell>
          <cell r="H218" t="str">
            <v>membrane protein, putative</v>
          </cell>
        </row>
        <row r="219">
          <cell r="B219" t="str">
            <v>fig|1428.368.peg.206</v>
          </cell>
          <cell r="H219" t="str">
            <v>FIG01227072: hypothetical protein</v>
          </cell>
        </row>
        <row r="220">
          <cell r="B220" t="str">
            <v>fig|1428.368.peg.207</v>
          </cell>
          <cell r="H220" t="str">
            <v>Ubiquinone/menaquinone biosynthesis methyltransferase UBIE (EC 2.1.1.-)</v>
          </cell>
        </row>
        <row r="221">
          <cell r="B221" t="str">
            <v>fig|1428.368.peg.208</v>
          </cell>
          <cell r="H221" t="str">
            <v>Ubiquinone/menaquinone biosynthesis methyltransferase UBIE (EC 2.1.1.-)</v>
          </cell>
        </row>
        <row r="222">
          <cell r="B222" t="str">
            <v>fig|1428.368.peg.209</v>
          </cell>
          <cell r="H222" t="str">
            <v>hypothetical protein</v>
          </cell>
        </row>
        <row r="223">
          <cell r="B223" t="str">
            <v>fig|1428.368.peg.210</v>
          </cell>
          <cell r="H223" t="str">
            <v>acetyltransferase, GNAT family</v>
          </cell>
        </row>
        <row r="224">
          <cell r="B224" t="str">
            <v>fig|1428.368.peg.211</v>
          </cell>
          <cell r="H224" t="str">
            <v>Integral membrane protein</v>
          </cell>
        </row>
        <row r="225">
          <cell r="B225" t="str">
            <v>fig|1428.368.peg.212</v>
          </cell>
          <cell r="H225" t="str">
            <v>membrane protein, putative</v>
          </cell>
        </row>
        <row r="226">
          <cell r="B226" t="str">
            <v>fig|1428.368.peg.213</v>
          </cell>
          <cell r="H226" t="str">
            <v>1-deoxy-D-xylulose 5-phosphate reductoisomerase (EC 1.1.1.267)</v>
          </cell>
        </row>
        <row r="227">
          <cell r="B227" t="str">
            <v>fig|1428.368.peg.214</v>
          </cell>
          <cell r="H227" t="str">
            <v>hypothetical protein</v>
          </cell>
        </row>
        <row r="228">
          <cell r="B228" t="str">
            <v>fig|1428.368.peg.215</v>
          </cell>
          <cell r="H228" t="str">
            <v>Tryptophanyl-tRNA synthetase (EC 6.1.1.2)</v>
          </cell>
        </row>
        <row r="229">
          <cell r="B229" t="str">
            <v>fig|1428.368.peg.216</v>
          </cell>
          <cell r="H229" t="str">
            <v>Maltose O-acetyltransferase (EC 2.3.1.79)</v>
          </cell>
        </row>
        <row r="230">
          <cell r="B230" t="str">
            <v>fig|1428.368.peg.217</v>
          </cell>
          <cell r="H230" t="str">
            <v>membrane protein, putative</v>
          </cell>
        </row>
        <row r="231">
          <cell r="B231" t="str">
            <v>fig|1428.368.peg.218</v>
          </cell>
          <cell r="H231" t="str">
            <v>Mlc, transcriptional repressor of MalT (the transcriptional activator of maltose regulon) and manXYZ operon</v>
          </cell>
        </row>
        <row r="232">
          <cell r="B232" t="str">
            <v>fig|1428.368.peg.219</v>
          </cell>
          <cell r="H232" t="str">
            <v>Possible glyoxylase family protein (Lactoylglutathione lyase) (EC 4.4.1.5)</v>
          </cell>
        </row>
        <row r="233">
          <cell r="B233" t="str">
            <v>fig|1428.368.peg.220</v>
          </cell>
          <cell r="H233" t="str">
            <v>FIG01228976: hypothetical protein</v>
          </cell>
        </row>
        <row r="234">
          <cell r="B234" t="str">
            <v>fig|1428.368.peg.221</v>
          </cell>
          <cell r="H234" t="str">
            <v>Phosphohydrolase, MutT/Nudix family</v>
          </cell>
        </row>
        <row r="235">
          <cell r="B235" t="str">
            <v>fig|1428.368.peg.222</v>
          </cell>
          <cell r="H235" t="str">
            <v>FIG01225608: hypothetical protein</v>
          </cell>
        </row>
        <row r="236">
          <cell r="B236" t="str">
            <v>fig|1428.368.peg.223</v>
          </cell>
          <cell r="H236" t="str">
            <v>Protein export cytoplasm protein SecA ATPase RNA helicase (TC 3.A.5.1.1)</v>
          </cell>
        </row>
        <row r="237">
          <cell r="B237" t="str">
            <v>fig|1428.368.peg.224</v>
          </cell>
          <cell r="H237" t="str">
            <v>Possible protein-tyrosine-phosphatase (EC 3.1.3.48)</v>
          </cell>
        </row>
        <row r="238">
          <cell r="B238" t="str">
            <v>fig|1428.368.peg.225</v>
          </cell>
          <cell r="H238" t="str">
            <v>FIG01226475: hypothetical protein</v>
          </cell>
        </row>
        <row r="239">
          <cell r="B239" t="str">
            <v>fig|1428.368.peg.226</v>
          </cell>
          <cell r="H239" t="str">
            <v>5'-nucleotidase YjjG (EC 3.1.3.5)</v>
          </cell>
        </row>
        <row r="240">
          <cell r="B240" t="str">
            <v>fig|1428.368.peg.227</v>
          </cell>
          <cell r="H240" t="str">
            <v>Glutamate synthase [NADPH] large chain (EC 1.4.1.13)</v>
          </cell>
        </row>
        <row r="241">
          <cell r="B241" t="str">
            <v>fig|1428.368.peg.228</v>
          </cell>
          <cell r="H241" t="str">
            <v>HigA protein (antitoxin to HigB)</v>
          </cell>
        </row>
        <row r="242">
          <cell r="B242" t="str">
            <v>fig|1428.368.peg.229</v>
          </cell>
          <cell r="H242" t="str">
            <v>FIG01225310: hypothetical protein</v>
          </cell>
        </row>
        <row r="243">
          <cell r="B243" t="str">
            <v>fig|1428.368.peg.230</v>
          </cell>
          <cell r="H243" t="str">
            <v>FIG01226010: hypothetical protein</v>
          </cell>
        </row>
        <row r="244">
          <cell r="B244" t="str">
            <v>fig|1428.368.peg.231</v>
          </cell>
          <cell r="H244" t="str">
            <v>ABC transporter, ATP-binding protein</v>
          </cell>
        </row>
        <row r="245">
          <cell r="B245" t="str">
            <v>fig|1428.368.peg.232</v>
          </cell>
          <cell r="H245" t="str">
            <v>ABC transporter permease protein</v>
          </cell>
        </row>
        <row r="246">
          <cell r="B246" t="str">
            <v>fig|1428.368.peg.233</v>
          </cell>
          <cell r="H246" t="str">
            <v>3-oxoacyl-[acyl-carrier protein] reductase paralog (EC 1.1.1.100)</v>
          </cell>
        </row>
        <row r="247">
          <cell r="B247" t="str">
            <v>fig|1428.368.peg.234</v>
          </cell>
          <cell r="H247" t="str">
            <v>Phosphonate ABC transporter phosphate-binding periplasmic component (TC 3.A.1.9.1)</v>
          </cell>
        </row>
        <row r="248">
          <cell r="B248" t="str">
            <v>fig|1428.368.peg.235</v>
          </cell>
          <cell r="H248" t="str">
            <v>FIG01230497: hypothetical protein</v>
          </cell>
        </row>
        <row r="249">
          <cell r="B249" t="str">
            <v>fig|1428.368.peg.236</v>
          </cell>
          <cell r="H249" t="str">
            <v>FIG01226443: hypothetical protein</v>
          </cell>
        </row>
        <row r="250">
          <cell r="B250" t="str">
            <v>fig|1428.368.peg.237</v>
          </cell>
          <cell r="H250" t="str">
            <v>hypothetical protein</v>
          </cell>
        </row>
        <row r="251">
          <cell r="B251" t="str">
            <v>fig|1428.368.peg.238</v>
          </cell>
          <cell r="H251" t="str">
            <v>Pyruvate kinase (EC 2.7.1.40)</v>
          </cell>
        </row>
        <row r="252">
          <cell r="B252" t="str">
            <v>fig|1428.368.peg.239</v>
          </cell>
          <cell r="H252" t="str">
            <v>FIG01226963: hypothetical protein</v>
          </cell>
        </row>
        <row r="253">
          <cell r="B253" t="str">
            <v>fig|1428.368.peg.240</v>
          </cell>
          <cell r="H253" t="str">
            <v>Oxygen-insensitive NAD(P)H nitroreductase (EC 1.-.-.-) / Dihydropteridine reductase (EC 1.5.1.34)</v>
          </cell>
        </row>
        <row r="254">
          <cell r="B254" t="str">
            <v>fig|1428.368.peg.241</v>
          </cell>
          <cell r="H254" t="str">
            <v>Transcriptional regulator, MarR family; Cinnamoyl ester hydrolase</v>
          </cell>
        </row>
        <row r="255">
          <cell r="B255" t="str">
            <v>fig|1428.368.peg.242</v>
          </cell>
          <cell r="H255" t="str">
            <v>FIG01226296: hypothetical protein</v>
          </cell>
        </row>
        <row r="256">
          <cell r="B256" t="str">
            <v>fig|1428.368.peg.243</v>
          </cell>
          <cell r="H256" t="str">
            <v>membrane protein, putaive</v>
          </cell>
        </row>
        <row r="257">
          <cell r="B257" t="str">
            <v>fig|1428.368.peg.244</v>
          </cell>
          <cell r="H257" t="str">
            <v>Histidyl-tRNA synthetase, archaeal-type paralog (EC 6.1.1.21)</v>
          </cell>
        </row>
        <row r="258">
          <cell r="B258" t="str">
            <v>fig|1428.368.peg.245</v>
          </cell>
          <cell r="H258" t="str">
            <v>Cys-tRNA(Pro) deacylase YbaK</v>
          </cell>
        </row>
        <row r="259">
          <cell r="B259" t="str">
            <v>fig|1428.368.peg.246</v>
          </cell>
          <cell r="H259" t="str">
            <v>5'-methylthioadenosine nucleosidase (EC 3.2.2.16) @ S-adenosylhomocysteine nucleosidase (EC 3.2.2.9)</v>
          </cell>
        </row>
        <row r="260">
          <cell r="B260" t="str">
            <v>fig|1428.368.peg.247</v>
          </cell>
          <cell r="H260" t="str">
            <v>FIG01233802: hypothetical protein</v>
          </cell>
        </row>
        <row r="261">
          <cell r="B261" t="str">
            <v>fig|1428.368.peg.248</v>
          </cell>
          <cell r="H261" t="str">
            <v>Extracellular ribonuclease Bsn</v>
          </cell>
        </row>
        <row r="262">
          <cell r="B262" t="str">
            <v>fig|1428.368.peg.249</v>
          </cell>
          <cell r="H262" t="str">
            <v>transporter, putative</v>
          </cell>
        </row>
        <row r="263">
          <cell r="B263" t="str">
            <v>fig|1428.368.peg.250</v>
          </cell>
          <cell r="H263" t="str">
            <v>Ribonuclease E inhibitor RraA</v>
          </cell>
        </row>
        <row r="264">
          <cell r="B264" t="str">
            <v>fig|1428.368.peg.251</v>
          </cell>
          <cell r="H264" t="str">
            <v>LPXTG-motif cell wall anchor domain protein</v>
          </cell>
        </row>
        <row r="265">
          <cell r="B265" t="str">
            <v>fig|1428.368.peg.252</v>
          </cell>
          <cell r="H265" t="str">
            <v>FIG00267293: hypothetical protein</v>
          </cell>
        </row>
        <row r="266">
          <cell r="B266" t="str">
            <v>fig|1428.368.peg.253</v>
          </cell>
          <cell r="H266" t="str">
            <v>Transmembrane component CbrV of energizing module of predicted cobalamin ECF transporter</v>
          </cell>
        </row>
        <row r="267">
          <cell r="B267" t="str">
            <v>fig|1428.368.peg.254</v>
          </cell>
          <cell r="H267" t="str">
            <v>Duplicated ATPase component CbrU of energizing module of predicted cobalamin ECF transporter</v>
          </cell>
        </row>
        <row r="268">
          <cell r="B268" t="str">
            <v>fig|1428.368.peg.255</v>
          </cell>
          <cell r="H268" t="str">
            <v>Substrate-specific component CbrT of predicted cobalamin ECF transporter</v>
          </cell>
        </row>
        <row r="269">
          <cell r="B269" t="str">
            <v>fig|1428.368.peg.256</v>
          </cell>
          <cell r="H269" t="str">
            <v>membrane protein, putative</v>
          </cell>
        </row>
        <row r="270">
          <cell r="B270" t="str">
            <v>fig|1428.368.peg.257</v>
          </cell>
          <cell r="H270" t="str">
            <v>FIG01225251: hypothetical protein</v>
          </cell>
        </row>
        <row r="271">
          <cell r="B271" t="str">
            <v>fig|1428.368.peg.258</v>
          </cell>
          <cell r="H271" t="str">
            <v>FIG01229430: hypothetical protein</v>
          </cell>
        </row>
        <row r="272">
          <cell r="B272" t="str">
            <v>fig|1428.368.peg.259</v>
          </cell>
          <cell r="H272" t="str">
            <v>FIG01225533: hypothetical protein</v>
          </cell>
        </row>
        <row r="273">
          <cell r="B273" t="str">
            <v>fig|1428.368.peg.260</v>
          </cell>
          <cell r="H273" t="str">
            <v>putative oxidoreductase</v>
          </cell>
        </row>
        <row r="274">
          <cell r="B274" t="str">
            <v>fig|1428.368.peg.261</v>
          </cell>
          <cell r="H274" t="str">
            <v>FIG01226976: hypothetical protein</v>
          </cell>
        </row>
        <row r="275">
          <cell r="B275" t="str">
            <v>fig|1428.368.peg.262</v>
          </cell>
          <cell r="H275" t="str">
            <v>Short chain fatty acids transporter</v>
          </cell>
        </row>
        <row r="276">
          <cell r="B276" t="str">
            <v>fig|1428.368.peg.263</v>
          </cell>
          <cell r="H276" t="str">
            <v>hypothetical protein</v>
          </cell>
        </row>
        <row r="277">
          <cell r="B277" t="str">
            <v>fig|1428.368.peg.264</v>
          </cell>
          <cell r="H277" t="str">
            <v>Macrolide glycosyltransferase( EC:2.4.1.- )</v>
          </cell>
        </row>
        <row r="278">
          <cell r="B278" t="str">
            <v>fig|1428.368.peg.265</v>
          </cell>
          <cell r="H278" t="str">
            <v>Thiol-activated cytolysin</v>
          </cell>
        </row>
        <row r="279">
          <cell r="B279" t="str">
            <v>fig|1428.368.peg.266</v>
          </cell>
          <cell r="H279" t="str">
            <v>hypothetical protein</v>
          </cell>
        </row>
        <row r="280">
          <cell r="B280" t="str">
            <v>fig|1428.368.peg.267</v>
          </cell>
          <cell r="H280" t="str">
            <v>hypothetical protein</v>
          </cell>
        </row>
        <row r="281">
          <cell r="B281" t="str">
            <v>fig|1428.368.peg.268</v>
          </cell>
          <cell r="H281" t="str">
            <v>DNA-binding response regulator</v>
          </cell>
        </row>
        <row r="282">
          <cell r="B282" t="str">
            <v>fig|1428.368.peg.269</v>
          </cell>
          <cell r="H282" t="str">
            <v>Sensory transduction protein kinase</v>
          </cell>
        </row>
        <row r="283">
          <cell r="B283" t="str">
            <v>fig|1428.368.peg.270</v>
          </cell>
          <cell r="H283" t="str">
            <v>ABC transporter, ATP-binding protein</v>
          </cell>
        </row>
        <row r="284">
          <cell r="B284" t="str">
            <v>fig|1428.368.peg.271</v>
          </cell>
          <cell r="H284" t="str">
            <v>ABC transporter, permease protein, putative</v>
          </cell>
        </row>
        <row r="285">
          <cell r="B285" t="str">
            <v>fig|1428.368.peg.272</v>
          </cell>
          <cell r="H285" t="str">
            <v>FIG01228498: hypothetical protein</v>
          </cell>
        </row>
        <row r="286">
          <cell r="B286" t="str">
            <v>fig|1428.368.peg.273</v>
          </cell>
          <cell r="H286" t="str">
            <v>Beta-lactamase class C and other penicillin binding proteins</v>
          </cell>
        </row>
        <row r="287">
          <cell r="B287" t="str">
            <v>fig|1428.368.peg.274</v>
          </cell>
          <cell r="H287" t="str">
            <v>hypothetical protein</v>
          </cell>
        </row>
        <row r="288">
          <cell r="B288" t="str">
            <v>fig|1428.368.peg.275</v>
          </cell>
          <cell r="H288" t="str">
            <v>6-aminohexanoate-dimer hydrolase, putative</v>
          </cell>
        </row>
        <row r="289">
          <cell r="B289" t="str">
            <v>fig|1428.368.peg.276</v>
          </cell>
          <cell r="H289" t="str">
            <v>L-Proline/Glycine betaine transporter ProP</v>
          </cell>
        </row>
        <row r="290">
          <cell r="B290" t="str">
            <v>fig|1428.368.peg.277</v>
          </cell>
          <cell r="H290" t="str">
            <v>Transcriptional regulator, MarR family</v>
          </cell>
        </row>
        <row r="291">
          <cell r="B291" t="str">
            <v>fig|1428.368.peg.278</v>
          </cell>
          <cell r="H291" t="str">
            <v>3-Oxoadipate enol-lactonase, alpha/beta hydrolase fold family [EC:3.1.1.24]</v>
          </cell>
        </row>
        <row r="292">
          <cell r="B292" t="str">
            <v>fig|1428.368.peg.279</v>
          </cell>
          <cell r="H292" t="str">
            <v>FIG01227160: hypothetical protein</v>
          </cell>
        </row>
        <row r="293">
          <cell r="B293" t="str">
            <v>fig|1428.368.peg.280</v>
          </cell>
          <cell r="H293" t="str">
            <v>L-Proline/Glycine betaine transporter ProP</v>
          </cell>
        </row>
        <row r="294">
          <cell r="B294" t="str">
            <v>fig|1428.368.peg.281</v>
          </cell>
          <cell r="H294" t="str">
            <v>FIG01227620: hypothetical protein</v>
          </cell>
        </row>
        <row r="295">
          <cell r="B295" t="str">
            <v>fig|1428.368.peg.282</v>
          </cell>
          <cell r="H295" t="str">
            <v>Transcriptional regulator, MerR family</v>
          </cell>
        </row>
        <row r="296">
          <cell r="B296" t="str">
            <v>fig|1428.368.peg.283</v>
          </cell>
          <cell r="H296" t="str">
            <v>Gamma-glutamyl-putrescine oxidase (EC1.4.3.-)</v>
          </cell>
        </row>
        <row r="297">
          <cell r="B297" t="str">
            <v>fig|1428.368.peg.284</v>
          </cell>
          <cell r="H297" t="str">
            <v>Aldehyde dehydrogenase (EC 1.2.1.3)</v>
          </cell>
        </row>
        <row r="298">
          <cell r="B298" t="str">
            <v>fig|1428.368.peg.285</v>
          </cell>
          <cell r="H298" t="str">
            <v>Multi antimicrobial extrusion protein (Na(+)/drug antiporter), MATE family of MDR efflux pumps</v>
          </cell>
        </row>
        <row r="299">
          <cell r="B299" t="str">
            <v>fig|1428.368.peg.286</v>
          </cell>
          <cell r="H299" t="str">
            <v>Protein of unknown function DUF861</v>
          </cell>
        </row>
        <row r="300">
          <cell r="B300" t="str">
            <v>fig|1428.368.peg.287</v>
          </cell>
          <cell r="H300" t="str">
            <v>Methylmalonate-semialdehyde dehydrogenase [inositol] (EC 1.2.1.27)</v>
          </cell>
        </row>
        <row r="301">
          <cell r="B301" t="str">
            <v>fig|1428.368.peg.288</v>
          </cell>
          <cell r="H301" t="str">
            <v>Adenosylmethionine-8-amino-7-oxononanoate aminotransferase (EC 2.6.1.62)</v>
          </cell>
        </row>
        <row r="302">
          <cell r="B302" t="str">
            <v>fig|1428.368.peg.289</v>
          </cell>
          <cell r="H302" t="str">
            <v>FIG01239737: hypothetical protein</v>
          </cell>
        </row>
        <row r="303">
          <cell r="B303" t="str">
            <v>fig|1428.368.peg.290</v>
          </cell>
          <cell r="H303" t="str">
            <v>hypothetical protein</v>
          </cell>
        </row>
        <row r="304">
          <cell r="B304" t="str">
            <v>fig|1428.368.peg.291</v>
          </cell>
          <cell r="H304" t="str">
            <v>capsule biosynthesis protein capA</v>
          </cell>
        </row>
        <row r="305">
          <cell r="B305" t="str">
            <v>fig|1428.368.peg.292</v>
          </cell>
          <cell r="H305" t="str">
            <v>D-alanyl-D-alanine carboxypeptidase (EC 3.4.16.4)</v>
          </cell>
        </row>
        <row r="306">
          <cell r="B306" t="str">
            <v>fig|1428.368.peg.293</v>
          </cell>
          <cell r="H306" t="str">
            <v>Putative EsaC protein analog (Listeria type 1)</v>
          </cell>
        </row>
        <row r="307">
          <cell r="B307" t="str">
            <v>fig|1428.368.peg.294</v>
          </cell>
          <cell r="H307" t="str">
            <v>10 kDa culture filtrate antigen CFP-10 (EsxB)</v>
          </cell>
        </row>
        <row r="308">
          <cell r="B308" t="str">
            <v>fig|1428.368.peg.295</v>
          </cell>
          <cell r="H308" t="str">
            <v>SAV0291 homolog within ESAT-6 gene cluster</v>
          </cell>
        </row>
        <row r="309">
          <cell r="B309" t="str">
            <v>fig|1428.368.peg.296</v>
          </cell>
          <cell r="H309" t="str">
            <v>Lmo0065 homolog within ESAT-6 gene cluster</v>
          </cell>
        </row>
        <row r="310">
          <cell r="B310" t="str">
            <v>fig|1428.368.peg.297</v>
          </cell>
          <cell r="H310" t="str">
            <v>Putative toxin component near putative ESAT-related proteins, repetitive</v>
          </cell>
        </row>
        <row r="311">
          <cell r="B311" t="str">
            <v>fig|1428.368.peg.298</v>
          </cell>
          <cell r="H311" t="str">
            <v>FIG01234408: hypothetical protein</v>
          </cell>
        </row>
        <row r="312">
          <cell r="B312" t="str">
            <v>fig|1428.368.peg.299</v>
          </cell>
          <cell r="H312" t="str">
            <v>Putative toxin component near putative ESAT-related proteins, repetitive / Repetitive hypothetical protein near ESAT cluster, SA0282 homolog</v>
          </cell>
        </row>
        <row r="313">
          <cell r="B313" t="str">
            <v>fig|1428.368.peg.300</v>
          </cell>
          <cell r="H313" t="str">
            <v>Repetitive hypothetical protein near ESAT cluster, SA0282 homolog</v>
          </cell>
        </row>
        <row r="314">
          <cell r="B314" t="str">
            <v>fig|1428.368.peg.301</v>
          </cell>
          <cell r="H314" t="str">
            <v>FIG01229047: hypothetical protein</v>
          </cell>
        </row>
        <row r="315">
          <cell r="B315" t="str">
            <v>fig|1428.368.peg.302</v>
          </cell>
          <cell r="H315" t="str">
            <v>FIG01227906: hypothetical protein</v>
          </cell>
        </row>
        <row r="316">
          <cell r="B316" t="str">
            <v>fig|1428.368.peg.303</v>
          </cell>
          <cell r="H316" t="str">
            <v>Phosphonate ABC transporter phosphate-binding periplasmic component (TC 3.A.1.9.1)</v>
          </cell>
        </row>
        <row r="317">
          <cell r="B317" t="str">
            <v>fig|1428.368.peg.304</v>
          </cell>
          <cell r="H317" t="str">
            <v>MFS permease protein</v>
          </cell>
        </row>
        <row r="318">
          <cell r="B318" t="str">
            <v>fig|1428.368.peg.305</v>
          </cell>
          <cell r="H318" t="str">
            <v>FIG01234547: hypothetical protein</v>
          </cell>
        </row>
        <row r="319">
          <cell r="B319" t="str">
            <v>fig|1428.368.peg.306</v>
          </cell>
          <cell r="H319" t="str">
            <v>DnaD domain protein</v>
          </cell>
        </row>
        <row r="320">
          <cell r="B320" t="str">
            <v>fig|1428.368.peg.307</v>
          </cell>
          <cell r="H320" t="str">
            <v>Penicillin acylase II (EC 3.5.1.11)</v>
          </cell>
        </row>
        <row r="321">
          <cell r="B321" t="str">
            <v>fig|1428.368.peg.308</v>
          </cell>
          <cell r="H321" t="str">
            <v>CDS_ID OB0376</v>
          </cell>
        </row>
        <row r="322">
          <cell r="B322" t="str">
            <v>fig|1428.368.peg.309</v>
          </cell>
          <cell r="H322" t="str">
            <v>conserved hypothetical protein protein</v>
          </cell>
        </row>
        <row r="323">
          <cell r="B323" t="str">
            <v>fig|1428.368.peg.310</v>
          </cell>
          <cell r="H323" t="str">
            <v>FIG01225135: hypothetical protein</v>
          </cell>
        </row>
        <row r="324">
          <cell r="B324" t="str">
            <v>fig|1428.368.peg.311</v>
          </cell>
          <cell r="H324" t="str">
            <v>FIG01225773: hypothetical protein</v>
          </cell>
        </row>
        <row r="325">
          <cell r="B325" t="str">
            <v>fig|1428.368.peg.312</v>
          </cell>
          <cell r="H325" t="str">
            <v>Phosphoserine aminotransferase (EC 2.6.1.52)</v>
          </cell>
        </row>
        <row r="326">
          <cell r="B326" t="str">
            <v>fig|1428.368.peg.313</v>
          </cell>
          <cell r="H326" t="str">
            <v>Phosphoserine aminotransferase (EC 2.6.1.52)</v>
          </cell>
        </row>
        <row r="327">
          <cell r="B327" t="str">
            <v>fig|1428.368.peg.314</v>
          </cell>
          <cell r="H327" t="str">
            <v>D-3-phosphoglycerate dehydrogenase (EC 1.1.1.95)</v>
          </cell>
        </row>
        <row r="328">
          <cell r="B328" t="str">
            <v>fig|1428.368.peg.315</v>
          </cell>
          <cell r="H328" t="str">
            <v>FIG008208: hypothetical protein</v>
          </cell>
        </row>
        <row r="329">
          <cell r="B329" t="str">
            <v>fig|1428.368.peg.316</v>
          </cell>
          <cell r="H329" t="str">
            <v>MaoC family protein</v>
          </cell>
        </row>
        <row r="330">
          <cell r="B330" t="str">
            <v>fig|1428.368.peg.317</v>
          </cell>
          <cell r="H330" t="str">
            <v>FIG01226803: hypothetical protein</v>
          </cell>
        </row>
        <row r="331">
          <cell r="B331" t="str">
            <v>fig|1428.368.peg.318</v>
          </cell>
          <cell r="H331" t="str">
            <v>Microcin C7 self-immunity protein mccF</v>
          </cell>
        </row>
        <row r="332">
          <cell r="B332" t="str">
            <v>fig|1428.368.peg.319</v>
          </cell>
          <cell r="H332" t="str">
            <v>F0F1 ATP synthase subunit alpha</v>
          </cell>
        </row>
        <row r="333">
          <cell r="B333" t="str">
            <v>fig|1428.368.peg.320</v>
          </cell>
          <cell r="H333" t="str">
            <v>membrane protein, putative</v>
          </cell>
        </row>
        <row r="334">
          <cell r="B334" t="str">
            <v>fig|1428.368.peg.321</v>
          </cell>
          <cell r="H334" t="str">
            <v>Two-component response regulator colocalized with HrtAB transporter</v>
          </cell>
        </row>
        <row r="335">
          <cell r="B335" t="str">
            <v>fig|1428.368.peg.322</v>
          </cell>
          <cell r="H335" t="str">
            <v>Sensor histidine kinase colocalized with HrtAB transporter</v>
          </cell>
        </row>
        <row r="336">
          <cell r="B336" t="str">
            <v>fig|1428.368.peg.323</v>
          </cell>
          <cell r="H336" t="str">
            <v>hypothetical protein</v>
          </cell>
        </row>
        <row r="337">
          <cell r="B337" t="str">
            <v>fig|1428.368.peg.324</v>
          </cell>
          <cell r="H337" t="str">
            <v>FIG01231644: hypothetical protein</v>
          </cell>
        </row>
        <row r="338">
          <cell r="B338" t="str">
            <v>fig|1428.368.peg.325</v>
          </cell>
          <cell r="H338" t="str">
            <v>Heme efflux system permease HrtB</v>
          </cell>
        </row>
        <row r="339">
          <cell r="B339" t="str">
            <v>fig|1428.368.peg.326</v>
          </cell>
          <cell r="H339" t="str">
            <v>Heme efflux system ATPase HrtA</v>
          </cell>
        </row>
        <row r="340">
          <cell r="B340" t="str">
            <v>fig|1428.368.peg.327</v>
          </cell>
          <cell r="H340" t="str">
            <v>LPXTG-motif cell wall anchor domain protein</v>
          </cell>
        </row>
        <row r="341">
          <cell r="B341" t="str">
            <v>fig|1428.368.peg.328</v>
          </cell>
          <cell r="H341" t="str">
            <v>FIG01225521: hypothetical protein</v>
          </cell>
        </row>
        <row r="342">
          <cell r="B342" t="str">
            <v>fig|1428.368.peg.329</v>
          </cell>
          <cell r="H342" t="str">
            <v>O-Methyltransferase involved in polyketide biosynthesis</v>
          </cell>
        </row>
        <row r="343">
          <cell r="B343" t="str">
            <v>fig|1428.368.peg.330</v>
          </cell>
          <cell r="H343" t="str">
            <v>hypothetical protein</v>
          </cell>
        </row>
        <row r="344">
          <cell r="B344" t="str">
            <v>fig|1428.368.peg.331</v>
          </cell>
          <cell r="H344" t="str">
            <v>Integral membrane protein</v>
          </cell>
        </row>
        <row r="345">
          <cell r="B345" t="str">
            <v>fig|1428.368.peg.332</v>
          </cell>
          <cell r="H345" t="str">
            <v>FIG01231355: hypothetical protein</v>
          </cell>
        </row>
        <row r="346">
          <cell r="B346" t="str">
            <v>fig|1428.368.peg.333</v>
          </cell>
          <cell r="H346" t="str">
            <v>FIG01229245: hypothetical protein</v>
          </cell>
        </row>
        <row r="347">
          <cell r="B347" t="str">
            <v>fig|1428.368.peg.334</v>
          </cell>
          <cell r="H347" t="str">
            <v>3-oxoacyl-(acyl carrier protein) synthase (EC 2.3.1.41)</v>
          </cell>
        </row>
        <row r="348">
          <cell r="B348" t="str">
            <v>fig|1428.368.peg.335</v>
          </cell>
          <cell r="H348" t="str">
            <v>Glycerate kinase (EC 2.7.1.31)</v>
          </cell>
        </row>
        <row r="349">
          <cell r="B349" t="str">
            <v>fig|1428.368.peg.336</v>
          </cell>
          <cell r="H349" t="str">
            <v>FIG036672: Nucleoside-diphosphate-sugar epimerase</v>
          </cell>
        </row>
        <row r="350">
          <cell r="B350" t="str">
            <v>fig|1428.368.peg.337</v>
          </cell>
          <cell r="H350" t="str">
            <v>FIG003671: Metal-dependent hydrolase</v>
          </cell>
        </row>
        <row r="351">
          <cell r="B351" t="str">
            <v>fig|1428.368.peg.338</v>
          </cell>
          <cell r="H351" t="str">
            <v>Adenylate-forming enzyme</v>
          </cell>
        </row>
        <row r="352">
          <cell r="B352" t="str">
            <v>fig|1428.368.peg.339</v>
          </cell>
          <cell r="H352" t="str">
            <v>FIG01230870: hypothetical protein</v>
          </cell>
        </row>
        <row r="353">
          <cell r="B353" t="str">
            <v>fig|1428.368.peg.340</v>
          </cell>
          <cell r="H353" t="str">
            <v>D-alanyl-D-alanine carboxypeptidase (EC 3.4.16.4)</v>
          </cell>
        </row>
        <row r="354">
          <cell r="B354" t="str">
            <v>fig|1428.368.peg.341</v>
          </cell>
          <cell r="H354" t="str">
            <v>putative phosphohydrolases, Icc family</v>
          </cell>
        </row>
        <row r="355">
          <cell r="B355" t="str">
            <v>fig|1428.368.peg.342</v>
          </cell>
          <cell r="H355" t="str">
            <v>putative phosphohydrolases, Icc family</v>
          </cell>
        </row>
        <row r="356">
          <cell r="B356" t="str">
            <v>fig|1428.368.peg.343</v>
          </cell>
          <cell r="H356" t="str">
            <v>pyridoxal phosphate-dependent deaminase, putative</v>
          </cell>
        </row>
        <row r="357">
          <cell r="B357" t="str">
            <v>fig|1428.368.peg.344</v>
          </cell>
          <cell r="H357" t="str">
            <v>Phage protein</v>
          </cell>
        </row>
        <row r="358">
          <cell r="B358" t="str">
            <v>fig|1428.368.peg.345</v>
          </cell>
          <cell r="H358" t="str">
            <v>Phage major tail protein</v>
          </cell>
        </row>
        <row r="359">
          <cell r="B359" t="str">
            <v>fig|1428.368.peg.346</v>
          </cell>
          <cell r="H359" t="str">
            <v>Phage protein</v>
          </cell>
        </row>
        <row r="360">
          <cell r="B360" t="str">
            <v>fig|1428.368.peg.347</v>
          </cell>
          <cell r="H360" t="str">
            <v>Phage protein</v>
          </cell>
        </row>
        <row r="361">
          <cell r="B361" t="str">
            <v>fig|1428.368.peg.348</v>
          </cell>
          <cell r="H361" t="str">
            <v>Phage protein</v>
          </cell>
        </row>
        <row r="362">
          <cell r="B362" t="str">
            <v>fig|1428.368.peg.349</v>
          </cell>
          <cell r="H362" t="str">
            <v>Phage protein</v>
          </cell>
        </row>
        <row r="363">
          <cell r="B363" t="str">
            <v>fig|1428.368.peg.350</v>
          </cell>
          <cell r="H363" t="str">
            <v>Phage capsid and scaffold</v>
          </cell>
        </row>
        <row r="364">
          <cell r="B364" t="str">
            <v>fig|1428.368.peg.351</v>
          </cell>
          <cell r="H364" t="str">
            <v>prohead protease</v>
          </cell>
        </row>
        <row r="365">
          <cell r="B365" t="str">
            <v>fig|1428.368.peg.352</v>
          </cell>
          <cell r="H365" t="str">
            <v>Phage portal protein</v>
          </cell>
        </row>
        <row r="366">
          <cell r="B366" t="str">
            <v>fig|1428.368.peg.353</v>
          </cell>
          <cell r="H366" t="str">
            <v>Phage protein</v>
          </cell>
        </row>
        <row r="367">
          <cell r="B367" t="str">
            <v>fig|1428.368.peg.354</v>
          </cell>
          <cell r="H367" t="str">
            <v>Phage terminase, large subunit</v>
          </cell>
        </row>
        <row r="368">
          <cell r="B368" t="str">
            <v>fig|1428.368.peg.355</v>
          </cell>
          <cell r="H368" t="str">
            <v>Phage terminase, small subunit</v>
          </cell>
        </row>
        <row r="369">
          <cell r="B369" t="str">
            <v>fig|1428.368.peg.356</v>
          </cell>
          <cell r="H369" t="str">
            <v>FIG01252529: hypothetical protein</v>
          </cell>
        </row>
        <row r="370">
          <cell r="B370" t="str">
            <v>fig|1428.368.peg.357</v>
          </cell>
          <cell r="H370" t="str">
            <v>Phage protein</v>
          </cell>
        </row>
        <row r="371">
          <cell r="B371" t="str">
            <v>fig|1428.368.peg.358</v>
          </cell>
          <cell r="H371" t="str">
            <v>hypothetical protein</v>
          </cell>
        </row>
        <row r="372">
          <cell r="B372" t="str">
            <v>fig|1428.368.peg.359</v>
          </cell>
          <cell r="H372" t="str">
            <v>conserved phage protein</v>
          </cell>
        </row>
        <row r="373">
          <cell r="B373" t="str">
            <v>fig|1428.368.peg.360</v>
          </cell>
          <cell r="H373" t="str">
            <v>hypothetical protein</v>
          </cell>
        </row>
        <row r="374">
          <cell r="B374" t="str">
            <v>fig|1428.368.peg.361</v>
          </cell>
          <cell r="H374" t="str">
            <v>hypothetical protein</v>
          </cell>
        </row>
        <row r="375">
          <cell r="B375" t="str">
            <v>fig|1428.368.peg.362</v>
          </cell>
          <cell r="H375" t="str">
            <v>ORF137</v>
          </cell>
        </row>
        <row r="376">
          <cell r="B376" t="str">
            <v>fig|1428.368.peg.363</v>
          </cell>
          <cell r="H376" t="str">
            <v>Phage-related protein</v>
          </cell>
        </row>
        <row r="377">
          <cell r="B377" t="str">
            <v>fig|1428.368.peg.364</v>
          </cell>
          <cell r="H377" t="str">
            <v>hypothetical protein</v>
          </cell>
        </row>
        <row r="378">
          <cell r="B378" t="str">
            <v>fig|1428.368.peg.365</v>
          </cell>
          <cell r="H378" t="str">
            <v>hypothetical protein</v>
          </cell>
        </row>
        <row r="379">
          <cell r="B379" t="str">
            <v>fig|1428.368.peg.366</v>
          </cell>
          <cell r="H379" t="str">
            <v>DNA primase/helicase, phage-associated</v>
          </cell>
        </row>
        <row r="380">
          <cell r="B380" t="str">
            <v>fig|1428.368.peg.367</v>
          </cell>
          <cell r="H380" t="str">
            <v>Single stranded DNA-binding protein, phage-associated #ACLAME218</v>
          </cell>
        </row>
        <row r="381">
          <cell r="B381" t="str">
            <v>fig|1428.368.peg.368</v>
          </cell>
          <cell r="H381" t="str">
            <v>Phage protein</v>
          </cell>
        </row>
        <row r="382">
          <cell r="B382" t="str">
            <v>fig|1428.368.peg.369</v>
          </cell>
          <cell r="H382" t="str">
            <v>DNA, complete sequence</v>
          </cell>
        </row>
        <row r="383">
          <cell r="B383" t="str">
            <v>fig|1428.368.peg.370</v>
          </cell>
          <cell r="H383" t="str">
            <v>hypothetical protein</v>
          </cell>
        </row>
        <row r="384">
          <cell r="B384" t="str">
            <v>fig|1428.368.peg.371</v>
          </cell>
          <cell r="H384" t="str">
            <v>FIG01228971: hypothetical protein</v>
          </cell>
        </row>
        <row r="385">
          <cell r="B385" t="str">
            <v>fig|1428.368.peg.372</v>
          </cell>
          <cell r="H385" t="str">
            <v>hypothetical protein</v>
          </cell>
        </row>
        <row r="386">
          <cell r="B386" t="str">
            <v>fig|1428.368.peg.373</v>
          </cell>
          <cell r="H386" t="str">
            <v>hypothetical protein</v>
          </cell>
        </row>
        <row r="387">
          <cell r="B387" t="str">
            <v>fig|1428.368.peg.374</v>
          </cell>
          <cell r="H387" t="str">
            <v>hypothetical protein</v>
          </cell>
        </row>
        <row r="388">
          <cell r="B388" t="str">
            <v>fig|1428.368.peg.375</v>
          </cell>
          <cell r="H388" t="str">
            <v>LexA repressor (EC 3.4.21.88)</v>
          </cell>
        </row>
        <row r="389">
          <cell r="B389" t="str">
            <v>fig|1428.368.peg.376</v>
          </cell>
          <cell r="H389" t="str">
            <v>DNA-invertase</v>
          </cell>
        </row>
        <row r="390">
          <cell r="B390" t="str">
            <v>fig|1428.368.peg.377</v>
          </cell>
          <cell r="H390" t="str">
            <v>ComF operon protein A, DNA transporter ATPase</v>
          </cell>
        </row>
        <row r="391">
          <cell r="B391" t="str">
            <v>fig|1428.368.peg.378</v>
          </cell>
          <cell r="H391" t="str">
            <v>N-acetylmuramoyl-L-alanine amidase</v>
          </cell>
        </row>
        <row r="392">
          <cell r="B392" t="str">
            <v>fig|1428.368.peg.379</v>
          </cell>
          <cell r="H392" t="str">
            <v>Transcriptional regulator, HxlR family</v>
          </cell>
        </row>
        <row r="393">
          <cell r="B393" t="str">
            <v>fig|1428.368.peg.380</v>
          </cell>
          <cell r="H393" t="str">
            <v>FIG005590: DegV family protein</v>
          </cell>
        </row>
        <row r="394">
          <cell r="B394" t="str">
            <v>fig|1428.368.peg.381</v>
          </cell>
          <cell r="H394" t="str">
            <v>FIG000605: protein co-occurring with transport systems (COG1739)</v>
          </cell>
        </row>
        <row r="395">
          <cell r="B395" t="str">
            <v>fig|1428.368.peg.382</v>
          </cell>
          <cell r="H395" t="str">
            <v>Cell envelope-associated transcriptional attenuator LytR-CpsA-Psr, subfamily F2 (as in PMID19099556)</v>
          </cell>
        </row>
        <row r="396">
          <cell r="B396" t="str">
            <v>fig|1428.368.peg.383</v>
          </cell>
          <cell r="H396" t="str">
            <v>UDP-N-acetylglucosamine 2-epimerase (EC 5.1.3.14)</v>
          </cell>
        </row>
        <row r="397">
          <cell r="B397" t="str">
            <v>fig|1428.368.peg.384</v>
          </cell>
          <cell r="H397" t="str">
            <v>UDP-glucose dehydrogenase (EC 1.1.1.22)</v>
          </cell>
        </row>
        <row r="398">
          <cell r="B398" t="str">
            <v>fig|1428.368.peg.385</v>
          </cell>
          <cell r="H398" t="str">
            <v>Undecaprenyl-phosphate N-acetylglucosaminyl 1-phosphate transferase (EC 2.7.8.-)</v>
          </cell>
        </row>
        <row r="399">
          <cell r="B399" t="str">
            <v>fig|1428.368.peg.386</v>
          </cell>
          <cell r="H399" t="str">
            <v>Peptidoglycan N-acetylglucosamine deacetylase (EC 3.5.1.-)</v>
          </cell>
        </row>
        <row r="400">
          <cell r="B400" t="str">
            <v>fig|1428.368.peg.387</v>
          </cell>
          <cell r="H400" t="str">
            <v>NtrC family Transcriptional regulator, ATPase domain</v>
          </cell>
        </row>
        <row r="401">
          <cell r="B401" t="str">
            <v>fig|1428.368.peg.388</v>
          </cell>
          <cell r="H401" t="str">
            <v>FIG01226154: hypothetical protein</v>
          </cell>
        </row>
        <row r="402">
          <cell r="B402" t="str">
            <v>fig|1428.368.peg.389</v>
          </cell>
          <cell r="H402" t="str">
            <v>Chromate transport protein ChrA</v>
          </cell>
        </row>
        <row r="403">
          <cell r="B403" t="str">
            <v>fig|1428.368.peg.390</v>
          </cell>
          <cell r="H403" t="str">
            <v>Cellobiose phosphotransferase system YdjC-like protein</v>
          </cell>
        </row>
        <row r="404">
          <cell r="B404" t="str">
            <v>fig|1428.368.peg.391</v>
          </cell>
          <cell r="H404" t="str">
            <v>6-phospho-beta-glucosidase (EC 3.2.1.86)</v>
          </cell>
        </row>
        <row r="405">
          <cell r="B405" t="str">
            <v>fig|1428.368.peg.392</v>
          </cell>
          <cell r="H405" t="str">
            <v>PTS system, cellobiose-specific IIA component (EC 2.7.1.69)</v>
          </cell>
        </row>
        <row r="406">
          <cell r="B406" t="str">
            <v>fig|1428.368.peg.393</v>
          </cell>
          <cell r="H406" t="str">
            <v>PTS system, cellobiose-specific IIC component (EC 2.7.1.69)</v>
          </cell>
        </row>
        <row r="407">
          <cell r="B407" t="str">
            <v>fig|1428.368.peg.394</v>
          </cell>
          <cell r="H407" t="str">
            <v>PTS system, cellobiose-specific IIB component (EC 2.7.1.69)</v>
          </cell>
        </row>
        <row r="408">
          <cell r="B408" t="str">
            <v>fig|1428.368.peg.395</v>
          </cell>
          <cell r="H408" t="str">
            <v>Mobile element protein</v>
          </cell>
        </row>
        <row r="409">
          <cell r="B409" t="str">
            <v>fig|1428.368.peg.396</v>
          </cell>
          <cell r="H409" t="str">
            <v>wall-associated protein, putative</v>
          </cell>
        </row>
        <row r="410">
          <cell r="B410" t="str">
            <v>fig|1428.368.peg.397</v>
          </cell>
          <cell r="H410" t="str">
            <v>sporulation kinase</v>
          </cell>
        </row>
        <row r="411">
          <cell r="B411" t="str">
            <v>fig|1428.368.peg.398</v>
          </cell>
          <cell r="H411" t="str">
            <v>Cysteine desulfurase (EC 2.8.1.7)</v>
          </cell>
        </row>
        <row r="412">
          <cell r="B412" t="str">
            <v>fig|1428.368.peg.399</v>
          </cell>
          <cell r="H412" t="str">
            <v>FIG01234148: hypothetical protein</v>
          </cell>
        </row>
        <row r="413">
          <cell r="B413" t="str">
            <v>fig|1428.368.rna.13</v>
          </cell>
          <cell r="H413" t="str">
            <v>tRNA-Cys-GCA</v>
          </cell>
        </row>
        <row r="414">
          <cell r="B414" t="str">
            <v>fig|1428.368.peg.400</v>
          </cell>
          <cell r="H414" t="str">
            <v>Permease of the drug/metabolite transporter (DMT) superfamily</v>
          </cell>
        </row>
        <row r="415">
          <cell r="B415" t="str">
            <v>fig|1428.368.peg.401</v>
          </cell>
          <cell r="H415" t="str">
            <v>FIG01232282: hypothetical protein</v>
          </cell>
        </row>
        <row r="416">
          <cell r="B416" t="str">
            <v>fig|1428.368.peg.402</v>
          </cell>
          <cell r="H416" t="str">
            <v>hypothetical protein</v>
          </cell>
        </row>
        <row r="417">
          <cell r="B417" t="str">
            <v>fig|1428.368.peg.403</v>
          </cell>
          <cell r="H417" t="str">
            <v>Transcriptional regulator, MerR family</v>
          </cell>
        </row>
        <row r="418">
          <cell r="B418" t="str">
            <v>fig|1428.368.peg.404</v>
          </cell>
          <cell r="H418" t="str">
            <v>FIG01229681: hypothetical protein</v>
          </cell>
        </row>
        <row r="419">
          <cell r="B419" t="str">
            <v>fig|1428.368.peg.405</v>
          </cell>
          <cell r="H419" t="str">
            <v>FIG01229681: hypothetical protein</v>
          </cell>
        </row>
        <row r="420">
          <cell r="B420" t="str">
            <v>fig|1428.368.peg.406</v>
          </cell>
          <cell r="H420" t="str">
            <v>ABC transporter, permease protein, putative</v>
          </cell>
        </row>
        <row r="421">
          <cell r="B421" t="str">
            <v>fig|1428.368.peg.407</v>
          </cell>
          <cell r="H421" t="str">
            <v>ABC transporter, ATP-binding protein</v>
          </cell>
        </row>
        <row r="422">
          <cell r="B422" t="str">
            <v>fig|1428.368.peg.408</v>
          </cell>
          <cell r="H422" t="str">
            <v>Mobile element protein</v>
          </cell>
        </row>
        <row r="423">
          <cell r="B423" t="str">
            <v>fig|1428.368.peg.409</v>
          </cell>
          <cell r="H423" t="str">
            <v>Mobile element protein</v>
          </cell>
        </row>
        <row r="424">
          <cell r="B424" t="str">
            <v>fig|1428.368.peg.410</v>
          </cell>
          <cell r="H424" t="str">
            <v>L-fuco-beta-pyranose dehydrogenase (EC 1.1.1.122)</v>
          </cell>
        </row>
        <row r="425">
          <cell r="B425" t="str">
            <v>fig|1428.368.peg.411</v>
          </cell>
          <cell r="H425" t="str">
            <v>ABC transporter, ATP-binding protein</v>
          </cell>
        </row>
        <row r="426">
          <cell r="B426" t="str">
            <v>fig|1428.368.peg.412</v>
          </cell>
          <cell r="H426" t="str">
            <v>FIG01226412: hypothetical protein</v>
          </cell>
        </row>
        <row r="427">
          <cell r="B427" t="str">
            <v>fig|1428.368.peg.413</v>
          </cell>
          <cell r="H427" t="str">
            <v>FIG01228189: hypothetical protein</v>
          </cell>
        </row>
        <row r="428">
          <cell r="B428" t="str">
            <v>fig|1428.368.peg.414</v>
          </cell>
          <cell r="H428" t="str">
            <v>hypothetical protein</v>
          </cell>
        </row>
        <row r="429">
          <cell r="B429" t="str">
            <v>fig|1428.368.peg.415</v>
          </cell>
          <cell r="H429" t="str">
            <v>FIG01226531: hypothetical protein</v>
          </cell>
        </row>
        <row r="430">
          <cell r="B430" t="str">
            <v>fig|1428.368.peg.416</v>
          </cell>
          <cell r="H430" t="str">
            <v>hypothetical protein</v>
          </cell>
        </row>
        <row r="431">
          <cell r="B431" t="str">
            <v>fig|1428.368.rna.14</v>
          </cell>
          <cell r="H431" t="str">
            <v>tRNA-Val-GAC</v>
          </cell>
        </row>
        <row r="432">
          <cell r="B432" t="str">
            <v>fig|1428.368.peg.417</v>
          </cell>
          <cell r="H432" t="str">
            <v>FIG01228138: hypothetical protein</v>
          </cell>
        </row>
        <row r="433">
          <cell r="B433" t="str">
            <v>fig|1428.368.peg.418</v>
          </cell>
          <cell r="H433" t="str">
            <v>FIG01225168: hypothetical protein</v>
          </cell>
        </row>
        <row r="434">
          <cell r="B434" t="str">
            <v>fig|1428.368.peg.419</v>
          </cell>
          <cell r="H434" t="str">
            <v>D-alanyl-D-alanine carboxypeptidase (EC 3.4.16.4)</v>
          </cell>
        </row>
        <row r="435">
          <cell r="B435" t="str">
            <v>fig|1428.368.peg.420</v>
          </cell>
          <cell r="H435" t="str">
            <v>Signal peptidase SipW (EC 3.4.21.89), required for TasA secretion</v>
          </cell>
        </row>
        <row r="436">
          <cell r="B436" t="str">
            <v>fig|1428.368.peg.421</v>
          </cell>
          <cell r="H436" t="str">
            <v>Secreted and spore coat-associated protein 2, similar to biofilm matrix component TasA and to camelysin</v>
          </cell>
        </row>
        <row r="437">
          <cell r="B437" t="str">
            <v>fig|1428.368.peg.422</v>
          </cell>
          <cell r="H437" t="str">
            <v>Hypothetical protein in cluster with SinR and SinI</v>
          </cell>
        </row>
        <row r="438">
          <cell r="B438" t="str">
            <v>fig|1428.368.peg.423</v>
          </cell>
          <cell r="H438" t="str">
            <v>Secreted and spore coat-associated protein 1, similar to biofilm matrix component TasA and to camelysin</v>
          </cell>
        </row>
        <row r="439">
          <cell r="B439" t="str">
            <v>fig|1428.368.peg.424</v>
          </cell>
          <cell r="H439" t="str">
            <v>SinR, regulator of post-exponential-phase responses genes (competence and sporulation)</v>
          </cell>
        </row>
        <row r="440">
          <cell r="B440" t="str">
            <v>fig|1428.368.peg.425</v>
          </cell>
          <cell r="H440" t="str">
            <v>SinI protein, antagonist of SinR</v>
          </cell>
        </row>
        <row r="441">
          <cell r="B441" t="str">
            <v>fig|1428.368.peg.426</v>
          </cell>
          <cell r="H441" t="str">
            <v>Immune inhibitor A metalloprotease</v>
          </cell>
        </row>
        <row r="442">
          <cell r="B442" t="str">
            <v>fig|1428.368.peg.427</v>
          </cell>
          <cell r="H442" t="str">
            <v>Aldehyde dehydrogenase (EC 1.2.1.3)</v>
          </cell>
        </row>
        <row r="443">
          <cell r="B443" t="str">
            <v>fig|1428.368.peg.428</v>
          </cell>
          <cell r="H443" t="str">
            <v>hypothetical protein</v>
          </cell>
        </row>
        <row r="444">
          <cell r="B444" t="str">
            <v>fig|1428.368.peg.429</v>
          </cell>
          <cell r="H444" t="str">
            <v>Putrescine transport ATP-binding protein PotA (TC 3.A.1.11.1)</v>
          </cell>
        </row>
        <row r="445">
          <cell r="B445" t="str">
            <v>fig|1428.368.peg.430</v>
          </cell>
          <cell r="H445" t="str">
            <v>Spermidine Putrescine ABC transporter permease component PotB (TC 3.A.1.11.1)</v>
          </cell>
        </row>
        <row r="446">
          <cell r="B446" t="str">
            <v>fig|1428.368.peg.431</v>
          </cell>
          <cell r="H446" t="str">
            <v>Spermidine Putrescine ABC transporter permease component potC (TC_3.A.1.11.1)</v>
          </cell>
        </row>
        <row r="447">
          <cell r="B447" t="str">
            <v>fig|1428.368.peg.432</v>
          </cell>
          <cell r="H447" t="str">
            <v>ABC transporter, periplasmic spermidine putrescine-binding protein PotD (TC 3.A.1.11.1)</v>
          </cell>
        </row>
        <row r="448">
          <cell r="B448" t="str">
            <v>fig|1428.368.peg.433</v>
          </cell>
          <cell r="H448" t="str">
            <v>Phosphatidylglycerophosphatase B (EC 3.1.3.27)</v>
          </cell>
        </row>
        <row r="449">
          <cell r="B449" t="str">
            <v>fig|1428.368.peg.434</v>
          </cell>
          <cell r="H449" t="str">
            <v>Integral membrane protein</v>
          </cell>
        </row>
        <row r="450">
          <cell r="B450" t="str">
            <v>fig|1428.368.peg.435</v>
          </cell>
          <cell r="H450" t="str">
            <v>FIG01228725: hypothetical protein</v>
          </cell>
        </row>
        <row r="451">
          <cell r="B451" t="str">
            <v>fig|1428.368.peg.436</v>
          </cell>
          <cell r="H451" t="str">
            <v>Similar to ribosomal large subunit pseudouridine synthase D, Bacillus subtilis YhcT type</v>
          </cell>
        </row>
        <row r="452">
          <cell r="B452" t="str">
            <v>fig|1428.368.peg.437</v>
          </cell>
          <cell r="H452" t="str">
            <v>membrane protein, putative</v>
          </cell>
        </row>
        <row r="453">
          <cell r="B453" t="str">
            <v>fig|1428.368.peg.438</v>
          </cell>
          <cell r="H453" t="str">
            <v>Transporter</v>
          </cell>
        </row>
        <row r="454">
          <cell r="B454" t="str">
            <v>fig|1428.368.peg.439</v>
          </cell>
          <cell r="H454" t="str">
            <v>Glycolate dehydrogenase (EC 1.1.99.14), iron-sulfur subunit GlcF</v>
          </cell>
        </row>
        <row r="455">
          <cell r="B455" t="str">
            <v>fig|1428.368.peg.440</v>
          </cell>
          <cell r="H455" t="str">
            <v>Glycolate dehydrogenase (EC 1.1.99.14), subunit GlcD</v>
          </cell>
        </row>
        <row r="456">
          <cell r="B456" t="str">
            <v>fig|1428.368.peg.441</v>
          </cell>
          <cell r="H456" t="str">
            <v>Predicted glycolate dehydrogenase regulator</v>
          </cell>
        </row>
        <row r="457">
          <cell r="B457" t="str">
            <v>fig|1428.368.peg.442</v>
          </cell>
          <cell r="H457" t="str">
            <v>Phosphonate ABC transporter phosphate-binding periplasmic component (TC 3.A.1.9.1)</v>
          </cell>
        </row>
        <row r="458">
          <cell r="B458" t="str">
            <v>fig|1428.368.peg.443</v>
          </cell>
          <cell r="H458" t="str">
            <v>DNA-binding response regulator</v>
          </cell>
        </row>
        <row r="459">
          <cell r="B459" t="str">
            <v>fig|1428.368.peg.444</v>
          </cell>
          <cell r="H459" t="str">
            <v>Sensor protein basS/pmrB (EC 2.7.3.-)</v>
          </cell>
        </row>
        <row r="460">
          <cell r="B460" t="str">
            <v>fig|1428.368.peg.445</v>
          </cell>
          <cell r="H460" t="str">
            <v>Lactate-responsive regulator LldR in Firmicutes, GntR family</v>
          </cell>
        </row>
        <row r="461">
          <cell r="B461" t="str">
            <v>fig|1428.368.peg.446</v>
          </cell>
          <cell r="H461" t="str">
            <v>Predicted L-lactate dehydrogenase, Fe-S oxidoreductase subunit YkgE</v>
          </cell>
        </row>
        <row r="462">
          <cell r="B462" t="str">
            <v>fig|1428.368.peg.447</v>
          </cell>
          <cell r="H462" t="str">
            <v>Predicted L-lactate dehydrogenase, Iron-sulfur cluster-binding subunit YkgF</v>
          </cell>
        </row>
        <row r="463">
          <cell r="B463" t="str">
            <v>fig|1428.368.peg.448</v>
          </cell>
          <cell r="H463" t="str">
            <v>Predicted L-lactate dehydrogenase, hypothetical protein subunit YkgG</v>
          </cell>
        </row>
        <row r="464">
          <cell r="B464" t="str">
            <v>fig|1428.368.peg.449</v>
          </cell>
          <cell r="H464" t="str">
            <v>Late competence protein ComC, processing protease; Leader peptidase (Prepilin peptidase) (EC 3.4.23.43) / N-methyltransferase (EC 2.1.1.-)</v>
          </cell>
        </row>
        <row r="465">
          <cell r="B465" t="str">
            <v>fig|1428.368.peg.450</v>
          </cell>
          <cell r="H465" t="str">
            <v>FIG01227238: hypothetical protein</v>
          </cell>
        </row>
        <row r="466">
          <cell r="B466" t="str">
            <v>fig|1428.368.peg.451</v>
          </cell>
          <cell r="H466" t="str">
            <v>Formate efflux transporter (TC 2.A.44 family)</v>
          </cell>
        </row>
        <row r="467">
          <cell r="B467" t="str">
            <v>fig|1428.368.peg.452</v>
          </cell>
          <cell r="H467" t="str">
            <v>TerC-like integral membrane protein</v>
          </cell>
        </row>
        <row r="468">
          <cell r="B468" t="str">
            <v>fig|1428.368.peg.453</v>
          </cell>
          <cell r="H468" t="str">
            <v>Potassium uptake protein TrkH</v>
          </cell>
        </row>
        <row r="469">
          <cell r="B469" t="str">
            <v>fig|1428.368.peg.454</v>
          </cell>
          <cell r="H469" t="str">
            <v>Small acid-soluble spore protein, alpha/beta family, SASP_6</v>
          </cell>
        </row>
        <row r="470">
          <cell r="B470" t="str">
            <v>fig|1428.368.peg.455</v>
          </cell>
          <cell r="H470" t="str">
            <v>3-hydroxybutyryl-CoA dehydratase (EC 4.2.1.55)</v>
          </cell>
        </row>
        <row r="471">
          <cell r="B471" t="str">
            <v>fig|1428.368.peg.456</v>
          </cell>
          <cell r="H471" t="str">
            <v>phaP protein</v>
          </cell>
        </row>
        <row r="472">
          <cell r="B472" t="str">
            <v>fig|1428.368.peg.457</v>
          </cell>
          <cell r="H472" t="str">
            <v>PhaQ: a PHB-responsive repressor controlling expression of phaP and phaQ</v>
          </cell>
        </row>
        <row r="473">
          <cell r="B473" t="str">
            <v>fig|1428.368.peg.458</v>
          </cell>
          <cell r="H473" t="str">
            <v>polyhydroxyalkanoate synthesis repressor PhaR</v>
          </cell>
        </row>
        <row r="474">
          <cell r="B474" t="str">
            <v>fig|1428.368.peg.459</v>
          </cell>
          <cell r="H474" t="str">
            <v>Acetoacetyl-CoA reductase (EC 1.1.1.36)</v>
          </cell>
        </row>
        <row r="475">
          <cell r="B475" t="str">
            <v>fig|1428.368.peg.460</v>
          </cell>
          <cell r="H475" t="str">
            <v>Polyhydroxyalkanoic acid synthase</v>
          </cell>
        </row>
        <row r="476">
          <cell r="B476" t="str">
            <v>fig|1428.368.peg.461</v>
          </cell>
          <cell r="H476" t="str">
            <v>FIG01225455: hypothetical protein</v>
          </cell>
        </row>
        <row r="477">
          <cell r="B477" t="str">
            <v>fig|1428.368.peg.462</v>
          </cell>
          <cell r="H477" t="str">
            <v>Potassium uptake protein KtrB</v>
          </cell>
        </row>
        <row r="478">
          <cell r="B478" t="str">
            <v>fig|1428.368.peg.463</v>
          </cell>
          <cell r="H478" t="str">
            <v>FIG01229031: hypothetical protein</v>
          </cell>
        </row>
        <row r="479">
          <cell r="B479" t="str">
            <v>fig|1428.368.peg.464</v>
          </cell>
          <cell r="H479" t="str">
            <v>FIG01225852: hypothetical protein</v>
          </cell>
        </row>
        <row r="480">
          <cell r="B480" t="str">
            <v>fig|1428.368.peg.465</v>
          </cell>
          <cell r="H480" t="str">
            <v>Ferric iron ABC transporter, iron-binding protein</v>
          </cell>
        </row>
        <row r="481">
          <cell r="B481" t="str">
            <v>fig|1428.368.peg.466</v>
          </cell>
          <cell r="H481" t="str">
            <v>Ferric iron ABC transporter, ATP-binding protein</v>
          </cell>
        </row>
        <row r="482">
          <cell r="B482" t="str">
            <v>fig|1428.368.peg.467</v>
          </cell>
          <cell r="H482" t="str">
            <v>Ferric iron ABC transporter, permease protein</v>
          </cell>
        </row>
        <row r="483">
          <cell r="B483" t="str">
            <v>fig|1428.368.peg.468</v>
          </cell>
          <cell r="H483" t="str">
            <v>Phosphonoacetaldehyde hydrolase (EC 3.11.1.1)</v>
          </cell>
        </row>
        <row r="484">
          <cell r="B484" t="str">
            <v>fig|1428.368.peg.469</v>
          </cell>
          <cell r="H484" t="str">
            <v>2-aminoethylphosphonate:pyruvate aminotransferase (EC 2.6.1.37)</v>
          </cell>
        </row>
        <row r="485">
          <cell r="B485" t="str">
            <v>fig|1428.368.peg.470</v>
          </cell>
          <cell r="H485" t="str">
            <v>Carboxynorspermidine dehydrogenase, putative (EC 1.1.1.-)</v>
          </cell>
        </row>
        <row r="486">
          <cell r="B486" t="str">
            <v>fig|1428.368.peg.471</v>
          </cell>
          <cell r="H486" t="str">
            <v>Transcriptional regulator, DeoR family</v>
          </cell>
        </row>
        <row r="487">
          <cell r="B487" t="str">
            <v>fig|1428.368.peg.472</v>
          </cell>
          <cell r="H487" t="str">
            <v>hypothetical protein</v>
          </cell>
        </row>
        <row r="488">
          <cell r="B488" t="str">
            <v>fig|1428.368.peg.473</v>
          </cell>
          <cell r="H488" t="str">
            <v>Rab family protein</v>
          </cell>
        </row>
        <row r="489">
          <cell r="B489" t="str">
            <v>fig|1428.368.peg.474</v>
          </cell>
          <cell r="H489" t="str">
            <v>Methylthioribulose-1-phosphate dehydratase related protein</v>
          </cell>
        </row>
        <row r="490">
          <cell r="B490" t="str">
            <v>fig|1428.368.peg.475</v>
          </cell>
          <cell r="H490" t="str">
            <v>CBS domain containing protein</v>
          </cell>
        </row>
        <row r="491">
          <cell r="B491" t="str">
            <v>fig|1428.368.peg.476</v>
          </cell>
          <cell r="H491" t="str">
            <v>Possible divergent polysaccharide deacetylase</v>
          </cell>
        </row>
        <row r="492">
          <cell r="B492" t="str">
            <v>fig|1428.368.peg.477</v>
          </cell>
          <cell r="H492" t="str">
            <v>Stage 0 sporulation regulatory protein</v>
          </cell>
        </row>
        <row r="493">
          <cell r="B493" t="str">
            <v>fig|1428.368.peg.478</v>
          </cell>
          <cell r="H493" t="str">
            <v>sensor histidine kinase KinD</v>
          </cell>
        </row>
        <row r="494">
          <cell r="B494" t="str">
            <v>fig|1428.368.peg.479</v>
          </cell>
          <cell r="H494" t="str">
            <v>Transcriptional regulator, MarR family</v>
          </cell>
        </row>
        <row r="495">
          <cell r="B495" t="str">
            <v>fig|1428.368.peg.480</v>
          </cell>
          <cell r="H495" t="str">
            <v>Oligoendopeptidase F (EC 3.4.24.-)</v>
          </cell>
        </row>
        <row r="496">
          <cell r="B496" t="str">
            <v>fig|1428.368.peg.481</v>
          </cell>
          <cell r="H496" t="str">
            <v>FIG01225854: hypothetical protein</v>
          </cell>
        </row>
        <row r="497">
          <cell r="B497" t="str">
            <v>fig|1428.368.peg.482</v>
          </cell>
          <cell r="H497" t="str">
            <v>hypothetical protein</v>
          </cell>
        </row>
        <row r="498">
          <cell r="B498" t="str">
            <v>fig|1428.368.peg.483</v>
          </cell>
          <cell r="H498" t="str">
            <v>Sporulation kinase B homolog 2</v>
          </cell>
        </row>
        <row r="499">
          <cell r="B499" t="str">
            <v>fig|1428.368.peg.484</v>
          </cell>
          <cell r="H499" t="str">
            <v>hypothetical protein</v>
          </cell>
        </row>
        <row r="500">
          <cell r="B500" t="str">
            <v>fig|1428.368.peg.485</v>
          </cell>
          <cell r="H500" t="str">
            <v>Queuosine Biosynthesis QueC ATPase</v>
          </cell>
        </row>
        <row r="501">
          <cell r="B501" t="str">
            <v>fig|1428.368.peg.486</v>
          </cell>
          <cell r="H501" t="str">
            <v>Queuosine biosynthesis QueD, PTPS-I</v>
          </cell>
        </row>
        <row r="502">
          <cell r="B502" t="str">
            <v>fig|1428.368.peg.487</v>
          </cell>
          <cell r="H502" t="str">
            <v>Queuosine Biosynthesis QueE Radical SAM</v>
          </cell>
        </row>
        <row r="503">
          <cell r="B503" t="str">
            <v>fig|1428.368.peg.488</v>
          </cell>
          <cell r="H503" t="str">
            <v>NADPH dependent preQ0 reductase (EC 1.7.1.13)</v>
          </cell>
        </row>
        <row r="504">
          <cell r="B504" t="str">
            <v>fig|1428.368.peg.489</v>
          </cell>
          <cell r="H504" t="str">
            <v>FIG01225871: hypothetical protein</v>
          </cell>
        </row>
        <row r="505">
          <cell r="B505" t="str">
            <v>fig|1428.368.peg.490</v>
          </cell>
          <cell r="H505" t="str">
            <v>hypothetical protein</v>
          </cell>
        </row>
        <row r="506">
          <cell r="B506" t="str">
            <v>fig|1428.368.peg.491</v>
          </cell>
          <cell r="H506" t="str">
            <v>FIG01227049: hypothetical protein</v>
          </cell>
        </row>
        <row r="507">
          <cell r="B507" t="str">
            <v>fig|1428.368.peg.492</v>
          </cell>
          <cell r="H507" t="str">
            <v>Acetyltransferase (GNAT family) SAS0976</v>
          </cell>
        </row>
        <row r="508">
          <cell r="B508" t="str">
            <v>fig|1428.368.peg.493</v>
          </cell>
          <cell r="H508" t="str">
            <v>FIG01225327: hypothetical protein</v>
          </cell>
        </row>
        <row r="509">
          <cell r="B509" t="str">
            <v>fig|1428.368.peg.494</v>
          </cell>
          <cell r="H509" t="str">
            <v>FIG01225430: hypothetical protein</v>
          </cell>
        </row>
        <row r="510">
          <cell r="B510" t="str">
            <v>fig|1428.368.peg.495</v>
          </cell>
          <cell r="H510" t="str">
            <v>Ribonucleotide reduction protein NrdI</v>
          </cell>
        </row>
        <row r="511">
          <cell r="B511" t="str">
            <v>fig|1428.368.peg.496</v>
          </cell>
          <cell r="H511" t="str">
            <v>Ribonucleotide reductase of class Ib (aerobic), alpha subunit (EC 1.17.4.1)</v>
          </cell>
        </row>
        <row r="512">
          <cell r="B512" t="str">
            <v>fig|1428.368.peg.497</v>
          </cell>
          <cell r="H512" t="str">
            <v>Ribonucleotide reductase of class Ib (aerobic), alpha subunit (EC 1.17.4.1)</v>
          </cell>
        </row>
        <row r="513">
          <cell r="B513" t="str">
            <v>fig|1428.368.peg.498</v>
          </cell>
          <cell r="H513" t="str">
            <v>Ribonucleotide reductase of class Ib (aerobic), beta subunit (EC 1.17.4.1)</v>
          </cell>
        </row>
        <row r="514">
          <cell r="B514" t="str">
            <v>fig|1428.368.peg.499</v>
          </cell>
          <cell r="H514" t="str">
            <v>Putrescine importer</v>
          </cell>
        </row>
        <row r="515">
          <cell r="B515" t="str">
            <v>fig|1428.368.peg.500</v>
          </cell>
          <cell r="H515" t="str">
            <v>NAD-specific glutamate dehydrogenase (EC 1.4.1.2)</v>
          </cell>
        </row>
        <row r="516">
          <cell r="B516" t="str">
            <v>fig|1428.368.peg.501</v>
          </cell>
          <cell r="H516" t="str">
            <v>FIG01225771: hypothetical protein</v>
          </cell>
        </row>
        <row r="517">
          <cell r="B517" t="str">
            <v>fig|1428.368.peg.502</v>
          </cell>
          <cell r="H517" t="str">
            <v>Biotin carboxyl carrier protein</v>
          </cell>
        </row>
        <row r="518">
          <cell r="B518" t="str">
            <v>fig|1428.368.peg.503</v>
          </cell>
          <cell r="H518" t="str">
            <v>FIG01227034: hypothetical protein</v>
          </cell>
        </row>
        <row r="519">
          <cell r="B519" t="str">
            <v>fig|1428.368.peg.504</v>
          </cell>
          <cell r="H519" t="str">
            <v>Betaine aldehyde dehydrogenase (EC 1.2.1.8)</v>
          </cell>
        </row>
        <row r="520">
          <cell r="B520" t="str">
            <v>fig|1428.368.peg.505</v>
          </cell>
          <cell r="H520" t="str">
            <v>Putrescine aminotransferase (EC 2.6.1.82)</v>
          </cell>
        </row>
        <row r="521">
          <cell r="B521" t="str">
            <v>fig|1428.368.peg.506</v>
          </cell>
          <cell r="H521" t="str">
            <v>Transcriptional regulator, GntR family</v>
          </cell>
        </row>
        <row r="522">
          <cell r="B522" t="str">
            <v>fig|1428.368.peg.507</v>
          </cell>
          <cell r="H522" t="str">
            <v>ABC transporter, ATP-binding protein</v>
          </cell>
        </row>
        <row r="523">
          <cell r="B523" t="str">
            <v>fig|1428.368.peg.508</v>
          </cell>
          <cell r="H523" t="str">
            <v>ABC transporter, permease protein, putative</v>
          </cell>
        </row>
        <row r="524">
          <cell r="B524" t="str">
            <v>fig|1428.368.peg.509</v>
          </cell>
          <cell r="H524" t="str">
            <v>ABC transporter, ATP-binding protein</v>
          </cell>
        </row>
        <row r="525">
          <cell r="B525" t="str">
            <v>fig|1428.368.peg.510</v>
          </cell>
          <cell r="H525" t="str">
            <v>ABC transporter, permease protein, putative</v>
          </cell>
        </row>
        <row r="526">
          <cell r="B526" t="str">
            <v>fig|1428.368.peg.511</v>
          </cell>
          <cell r="H526" t="str">
            <v>transcriptional regulator, AbrB family</v>
          </cell>
        </row>
        <row r="527">
          <cell r="B527" t="str">
            <v>fig|1428.368.peg.512</v>
          </cell>
          <cell r="H527" t="str">
            <v>FIG01226885: hypothetical protein</v>
          </cell>
        </row>
        <row r="528">
          <cell r="B528" t="str">
            <v>fig|1428.368.peg.513</v>
          </cell>
          <cell r="H528" t="str">
            <v>Leucine-responsive regulatory protein, regulator for leucine (or lrp) regulon and high-affinity branched-chain amino acid transport system</v>
          </cell>
        </row>
        <row r="529">
          <cell r="B529" t="str">
            <v>fig|1428.368.peg.514</v>
          </cell>
          <cell r="H529" t="str">
            <v>FIG01226693: hypothetical protein</v>
          </cell>
        </row>
        <row r="530">
          <cell r="B530" t="str">
            <v>fig|1428.368.peg.515</v>
          </cell>
          <cell r="H530" t="str">
            <v>Isochorismatase (EC 3.3.2.1)</v>
          </cell>
        </row>
        <row r="531">
          <cell r="B531" t="str">
            <v>fig|1428.368.peg.516</v>
          </cell>
          <cell r="H531" t="str">
            <v>Glycerate kinase (EC 2.7.1.31)</v>
          </cell>
        </row>
        <row r="532">
          <cell r="B532" t="str">
            <v>fig|1428.368.peg.517</v>
          </cell>
          <cell r="H532" t="str">
            <v>Muramoyltetrapeptide carboxypeptidase (EC 3.4.17.13)</v>
          </cell>
        </row>
        <row r="533">
          <cell r="B533" t="str">
            <v>fig|1428.368.peg.518</v>
          </cell>
          <cell r="H533" t="str">
            <v>Enoyl-[acyl-carrier-protein] reductase [FMN] (EC 1.3.1.9)</v>
          </cell>
        </row>
        <row r="534">
          <cell r="B534" t="str">
            <v>fig|1428.368.peg.519</v>
          </cell>
          <cell r="H534" t="str">
            <v>Poly(glycerophosphate chain) D-alanine transfer protein DltD</v>
          </cell>
        </row>
        <row r="535">
          <cell r="B535" t="str">
            <v>fig|1428.368.peg.520</v>
          </cell>
          <cell r="H535" t="str">
            <v>D-alanine--poly(phosphoribitol) ligase subunit 2 (EC 6.1.1.13)</v>
          </cell>
        </row>
        <row r="536">
          <cell r="B536" t="str">
            <v>fig|1428.368.peg.521</v>
          </cell>
          <cell r="H536" t="str">
            <v>D-alanyl transfer protein DltB</v>
          </cell>
        </row>
        <row r="537">
          <cell r="B537" t="str">
            <v>fig|1428.368.peg.522</v>
          </cell>
          <cell r="H537" t="str">
            <v>D-alanine--poly(phosphoribitol) ligase subunit 1 (EC 6.1.1.13)</v>
          </cell>
        </row>
        <row r="538">
          <cell r="B538" t="str">
            <v>fig|1428.368.peg.523</v>
          </cell>
          <cell r="H538" t="str">
            <v>FIG01226340: hypothetical protein</v>
          </cell>
        </row>
        <row r="539">
          <cell r="B539" t="str">
            <v>fig|1428.368.peg.524</v>
          </cell>
          <cell r="H539" t="str">
            <v>Catalyzes the cleavage of p-aminobenzoyl-glutamate to p-aminobenzoate and glutamate, subunit A</v>
          </cell>
        </row>
        <row r="540">
          <cell r="B540" t="str">
            <v>fig|1428.368.peg.525</v>
          </cell>
          <cell r="H540" t="str">
            <v>FIG01231177: hypothetical protein</v>
          </cell>
        </row>
        <row r="541">
          <cell r="B541" t="str">
            <v>fig|1428.368.peg.526</v>
          </cell>
          <cell r="H541" t="str">
            <v>Flavodoxin</v>
          </cell>
        </row>
        <row r="542">
          <cell r="B542" t="str">
            <v>fig|1428.368.peg.527</v>
          </cell>
          <cell r="H542" t="str">
            <v>FIG01227245: hypothetical protein</v>
          </cell>
        </row>
        <row r="543">
          <cell r="B543" t="str">
            <v>fig|1428.368.peg.528</v>
          </cell>
          <cell r="H543" t="str">
            <v>FIG01226899: hypothetical protein</v>
          </cell>
        </row>
        <row r="544">
          <cell r="B544" t="str">
            <v>fig|1428.368.peg.529</v>
          </cell>
          <cell r="H544" t="str">
            <v>aminoglycoside phophotransferase family protein</v>
          </cell>
        </row>
        <row r="545">
          <cell r="B545" t="str">
            <v>fig|1428.368.peg.530</v>
          </cell>
          <cell r="H545" t="str">
            <v>transcriptional regulator, Bla/Mec family</v>
          </cell>
        </row>
        <row r="546">
          <cell r="B546" t="str">
            <v>fig|1428.368.peg.531</v>
          </cell>
          <cell r="H546" t="str">
            <v>hypothetical protein</v>
          </cell>
        </row>
        <row r="547">
          <cell r="B547" t="str">
            <v>fig|1428.368.peg.532</v>
          </cell>
          <cell r="H547" t="str">
            <v>FIG01227471: hypothetical protein</v>
          </cell>
        </row>
        <row r="548">
          <cell r="B548" t="str">
            <v>fig|1428.368.peg.533</v>
          </cell>
          <cell r="H548" t="str">
            <v>Multi antimicrobial extrusion protein (Na(+)/drug antiporter), MATE family of MDR efflux pumps</v>
          </cell>
        </row>
        <row r="549">
          <cell r="B549" t="str">
            <v>fig|1428.368.peg.534</v>
          </cell>
          <cell r="H549" t="str">
            <v>Undecaprenyl-diphosphatase (EC 3.6.1.27)</v>
          </cell>
        </row>
        <row r="550">
          <cell r="B550" t="str">
            <v>fig|1428.368.peg.535</v>
          </cell>
          <cell r="H550" t="str">
            <v>FIG01228285: hypothetical protein</v>
          </cell>
        </row>
        <row r="551">
          <cell r="B551" t="str">
            <v>fig|1428.368.peg.536</v>
          </cell>
          <cell r="H551" t="str">
            <v>Thioredoxin</v>
          </cell>
        </row>
        <row r="552">
          <cell r="B552" t="str">
            <v>fig|1428.368.peg.537</v>
          </cell>
          <cell r="H552" t="str">
            <v>FIG01227778: hypothetical protein</v>
          </cell>
        </row>
        <row r="553">
          <cell r="B553" t="str">
            <v>fig|1428.368.peg.538</v>
          </cell>
          <cell r="H553" t="str">
            <v>Transcriptional regulator, MarR family</v>
          </cell>
        </row>
        <row r="554">
          <cell r="B554" t="str">
            <v>fig|1428.368.peg.539</v>
          </cell>
          <cell r="H554" t="str">
            <v>FIG01226611: hypothetical protein</v>
          </cell>
        </row>
        <row r="555">
          <cell r="B555" t="str">
            <v>fig|1428.368.peg.540</v>
          </cell>
          <cell r="H555" t="str">
            <v>Proton/glutamate symport protein @ Sodium/glutamate symport protein</v>
          </cell>
        </row>
        <row r="556">
          <cell r="B556" t="str">
            <v>fig|1428.368.peg.541</v>
          </cell>
          <cell r="H556" t="str">
            <v>drug resistance transporter, EmrB/QacA family</v>
          </cell>
        </row>
        <row r="557">
          <cell r="B557" t="str">
            <v>fig|1428.368.peg.542</v>
          </cell>
          <cell r="H557" t="str">
            <v>hypothetical protein</v>
          </cell>
        </row>
        <row r="558">
          <cell r="B558" t="str">
            <v>fig|1428.368.peg.543</v>
          </cell>
          <cell r="H558" t="str">
            <v>Phenazine biosynthesis protein PhzF like</v>
          </cell>
        </row>
        <row r="559">
          <cell r="B559" t="str">
            <v>fig|1428.368.peg.544</v>
          </cell>
          <cell r="H559" t="str">
            <v>Probable bifunctional P-450/NADPH-P450 reductase CypD</v>
          </cell>
        </row>
        <row r="560">
          <cell r="B560" t="str">
            <v>fig|1428.368.peg.545</v>
          </cell>
          <cell r="H560" t="str">
            <v>hypothetical protein</v>
          </cell>
        </row>
        <row r="561">
          <cell r="B561" t="str">
            <v>fig|1428.368.peg.546</v>
          </cell>
          <cell r="H561" t="str">
            <v>ErfK/YbiS/YcfS/YnhG family protein</v>
          </cell>
        </row>
        <row r="562">
          <cell r="B562" t="str">
            <v>fig|1428.368.peg.547</v>
          </cell>
          <cell r="H562" t="str">
            <v>FIG01225530: hypothetical protein</v>
          </cell>
        </row>
        <row r="563">
          <cell r="B563" t="str">
            <v>fig|1428.368.peg.548</v>
          </cell>
          <cell r="H563" t="str">
            <v>FIG01227108: hypothetical protein</v>
          </cell>
        </row>
        <row r="564">
          <cell r="B564" t="str">
            <v>fig|1428.368.peg.549</v>
          </cell>
          <cell r="H564" t="str">
            <v>hypothetical Cytosolic Protein</v>
          </cell>
        </row>
        <row r="565">
          <cell r="B565" t="str">
            <v>fig|1428.368.peg.550</v>
          </cell>
          <cell r="H565" t="str">
            <v>FIG01227274: hypothetical protein</v>
          </cell>
        </row>
        <row r="566">
          <cell r="B566" t="str">
            <v>fig|1428.368.peg.551</v>
          </cell>
          <cell r="H566" t="str">
            <v>hypothetical protein</v>
          </cell>
        </row>
        <row r="567">
          <cell r="B567" t="str">
            <v>fig|1428.368.peg.552</v>
          </cell>
          <cell r="H567" t="str">
            <v>hypothetical Cytosolic Protein</v>
          </cell>
        </row>
        <row r="568">
          <cell r="B568" t="str">
            <v>fig|1428.368.peg.553</v>
          </cell>
          <cell r="H568" t="str">
            <v>Transcriptional regulator, MarR family</v>
          </cell>
        </row>
        <row r="569">
          <cell r="B569" t="str">
            <v>fig|1428.368.peg.554</v>
          </cell>
          <cell r="H569" t="str">
            <v>FIG01225558: hypothetical protein</v>
          </cell>
        </row>
        <row r="570">
          <cell r="B570" t="str">
            <v>fig|1428.368.peg.555</v>
          </cell>
          <cell r="H570" t="str">
            <v>Protein ydhR precursor</v>
          </cell>
        </row>
        <row r="571">
          <cell r="B571" t="str">
            <v>fig|1428.368.peg.556</v>
          </cell>
          <cell r="H571" t="str">
            <v>FIG01240846: hypothetical protein</v>
          </cell>
        </row>
        <row r="572">
          <cell r="B572" t="str">
            <v>fig|1428.368.peg.557</v>
          </cell>
          <cell r="H572" t="str">
            <v>Lactoylglutathione lyase and related lyases</v>
          </cell>
        </row>
        <row r="573">
          <cell r="B573" t="str">
            <v>fig|1428.368.peg.558</v>
          </cell>
          <cell r="H573" t="str">
            <v>Glycerate kinase (EC 2.7.1.31)</v>
          </cell>
        </row>
        <row r="574">
          <cell r="B574" t="str">
            <v>fig|1428.368.peg.559</v>
          </cell>
          <cell r="H574" t="str">
            <v>Catalyzes the cleavage of p-aminobenzoyl-glutamate to p-aminobenzoate and glutamate, subunit A</v>
          </cell>
        </row>
        <row r="575">
          <cell r="B575" t="str">
            <v>fig|1428.368.peg.560</v>
          </cell>
          <cell r="H575" t="str">
            <v>Leucine-responsive regulatory protein, regulator for leucine (or lrp) regulon and high-affinity branched-chain amino acid transport system</v>
          </cell>
        </row>
        <row r="576">
          <cell r="B576" t="str">
            <v>fig|1428.368.peg.561</v>
          </cell>
          <cell r="H576" t="str">
            <v>3-oxoacyl-[acyl-carrier protein] reductase (EC 1.1.1.100)</v>
          </cell>
        </row>
        <row r="577">
          <cell r="B577" t="str">
            <v>fig|1428.368.peg.562</v>
          </cell>
          <cell r="H577" t="str">
            <v>Putative efflux protein</v>
          </cell>
        </row>
        <row r="578">
          <cell r="B578" t="str">
            <v>fig|1428.368.peg.563</v>
          </cell>
          <cell r="H578" t="str">
            <v>Spore germination protein GerKA</v>
          </cell>
        </row>
        <row r="579">
          <cell r="B579" t="str">
            <v>fig|1428.368.peg.564</v>
          </cell>
          <cell r="H579" t="str">
            <v>Spore germination protein GerSB</v>
          </cell>
        </row>
        <row r="580">
          <cell r="B580" t="str">
            <v>fig|1428.368.peg.565</v>
          </cell>
          <cell r="H580" t="str">
            <v>Possible spore germination protein</v>
          </cell>
        </row>
        <row r="581">
          <cell r="B581" t="str">
            <v>fig|1428.368.peg.566</v>
          </cell>
          <cell r="H581" t="str">
            <v>fatty acid hydroxylase-like protein</v>
          </cell>
        </row>
        <row r="582">
          <cell r="B582" t="str">
            <v>fig|1428.368.peg.567</v>
          </cell>
          <cell r="H582" t="str">
            <v>regulatory protein GntR, HTH:Bacterial regulatory protein GntR, HTH</v>
          </cell>
        </row>
        <row r="583">
          <cell r="B583" t="str">
            <v>fig|1428.368.peg.568</v>
          </cell>
          <cell r="H583" t="str">
            <v>Regulatory sensor-transducer, BlaR1/MecR1 family</v>
          </cell>
        </row>
        <row r="584">
          <cell r="B584" t="str">
            <v>fig|1428.368.peg.569</v>
          </cell>
          <cell r="H584" t="str">
            <v>Transcriptional regulator, TetR family</v>
          </cell>
        </row>
        <row r="585">
          <cell r="B585" t="str">
            <v>fig|1428.368.peg.570</v>
          </cell>
          <cell r="H585" t="str">
            <v>NAD-dependent epimerase/dehydratase / Alpha/beta hydrolase</v>
          </cell>
        </row>
        <row r="586">
          <cell r="B586" t="str">
            <v>fig|1428.368.peg.571</v>
          </cell>
          <cell r="H586" t="str">
            <v>hypothetical protein</v>
          </cell>
        </row>
        <row r="587">
          <cell r="B587" t="str">
            <v>fig|1428.368.peg.572</v>
          </cell>
          <cell r="H587" t="str">
            <v>FIG01228173: hypothetical protein</v>
          </cell>
        </row>
        <row r="588">
          <cell r="B588" t="str">
            <v>fig|1428.368.peg.573</v>
          </cell>
          <cell r="H588" t="str">
            <v>Arsenical resistance operon repressor</v>
          </cell>
        </row>
        <row r="589">
          <cell r="B589" t="str">
            <v>fig|1428.368.peg.574</v>
          </cell>
          <cell r="H589" t="str">
            <v>Lactoylglutathione lyase (EC 4.4.1.5)</v>
          </cell>
        </row>
        <row r="590">
          <cell r="B590" t="str">
            <v>fig|1428.368.peg.575</v>
          </cell>
          <cell r="H590" t="str">
            <v>Arsenical-resistance protein ACR3</v>
          </cell>
        </row>
        <row r="591">
          <cell r="B591" t="str">
            <v>fig|1428.368.peg.576</v>
          </cell>
          <cell r="H591" t="str">
            <v>Arsenate reductase (EC 1.20.4.1)</v>
          </cell>
        </row>
        <row r="592">
          <cell r="B592" t="str">
            <v>fig|1428.368.peg.577</v>
          </cell>
          <cell r="H592" t="str">
            <v>acetyltransferase, GNAT family</v>
          </cell>
        </row>
        <row r="593">
          <cell r="B593" t="str">
            <v>fig|1428.368.peg.578</v>
          </cell>
          <cell r="H593" t="str">
            <v>Possible lipoprotein</v>
          </cell>
        </row>
        <row r="594">
          <cell r="B594" t="str">
            <v>fig|1428.368.peg.579</v>
          </cell>
          <cell r="H594" t="str">
            <v>FIG01227184: hypothetical protein</v>
          </cell>
        </row>
        <row r="595">
          <cell r="B595" t="str">
            <v>fig|1428.368.peg.580</v>
          </cell>
          <cell r="H595" t="str">
            <v>ThiJ/PfpI family protein</v>
          </cell>
        </row>
        <row r="596">
          <cell r="B596" t="str">
            <v>fig|1428.368.peg.581</v>
          </cell>
          <cell r="H596" t="str">
            <v>1,4-dihydroxy-2-naphthoate polyprenyltransferase (EC 2.5.1.74)</v>
          </cell>
        </row>
        <row r="597">
          <cell r="B597" t="str">
            <v>fig|1428.368.peg.582</v>
          </cell>
          <cell r="H597" t="str">
            <v>Streptothricin acetyltransferase, Streptomyces lavendulae type</v>
          </cell>
        </row>
        <row r="598">
          <cell r="B598" t="str">
            <v>fig|1428.368.peg.583</v>
          </cell>
          <cell r="H598" t="str">
            <v>Spore germination protein GerKA</v>
          </cell>
        </row>
        <row r="599">
          <cell r="B599" t="str">
            <v>fig|1428.368.peg.584</v>
          </cell>
          <cell r="H599" t="str">
            <v>Spore germination protein GerKC</v>
          </cell>
        </row>
        <row r="600">
          <cell r="B600" t="str">
            <v>fig|1428.368.peg.585</v>
          </cell>
          <cell r="H600" t="str">
            <v>Spore germination protein GerKB</v>
          </cell>
        </row>
        <row r="601">
          <cell r="B601" t="str">
            <v>fig|1428.368.peg.586</v>
          </cell>
          <cell r="H601" t="str">
            <v>hypothetical protein</v>
          </cell>
        </row>
        <row r="602">
          <cell r="B602" t="str">
            <v>fig|1428.368.peg.587</v>
          </cell>
          <cell r="H602" t="str">
            <v>NADH dehydrogenase, subunit 5</v>
          </cell>
        </row>
        <row r="603">
          <cell r="B603" t="str">
            <v>fig|1428.368.peg.588</v>
          </cell>
          <cell r="H603" t="str">
            <v>Hypothetical transmembrane protein coupled to NADH-ubiquinone oxidoreductase chain 5 homolog</v>
          </cell>
        </row>
        <row r="604">
          <cell r="B604" t="str">
            <v>fig|1428.368.peg.589</v>
          </cell>
          <cell r="H604" t="str">
            <v>Carbonic anhydrase (EC 4.2.1.1)</v>
          </cell>
        </row>
        <row r="605">
          <cell r="B605" t="str">
            <v>fig|1428.368.peg.590</v>
          </cell>
          <cell r="H605" t="str">
            <v>Deoxyribodipyrimidine photolyase (EC 4.1.99.3)</v>
          </cell>
        </row>
        <row r="606">
          <cell r="B606" t="str">
            <v>fig|1428.368.peg.591</v>
          </cell>
          <cell r="H606" t="str">
            <v>TspO/MBR family protein</v>
          </cell>
        </row>
        <row r="607">
          <cell r="B607" t="str">
            <v>fig|1428.368.peg.592</v>
          </cell>
          <cell r="H607" t="str">
            <v>CARBOXYMETHYLENEBUTENOLIDASE-RELATED PROTEIN</v>
          </cell>
        </row>
        <row r="608">
          <cell r="B608" t="str">
            <v>fig|1428.368.peg.593</v>
          </cell>
          <cell r="H608" t="str">
            <v>DUF1093 domain-containing protein</v>
          </cell>
        </row>
        <row r="609">
          <cell r="B609" t="str">
            <v>fig|1428.368.peg.594</v>
          </cell>
          <cell r="H609" t="str">
            <v>hypothetical protein</v>
          </cell>
        </row>
        <row r="610">
          <cell r="B610" t="str">
            <v>fig|1428.368.peg.595</v>
          </cell>
          <cell r="H610" t="str">
            <v>General stress protein 17M</v>
          </cell>
        </row>
        <row r="611">
          <cell r="B611" t="str">
            <v>fig|1428.368.peg.596</v>
          </cell>
          <cell r="H611" t="str">
            <v>General stress protein 17M</v>
          </cell>
        </row>
        <row r="612">
          <cell r="B612" t="str">
            <v>fig|1428.368.peg.597</v>
          </cell>
          <cell r="H612" t="str">
            <v>FIG01226907: hypothetical protein</v>
          </cell>
        </row>
        <row r="613">
          <cell r="B613" t="str">
            <v>fig|1428.368.peg.598</v>
          </cell>
          <cell r="H613" t="str">
            <v>FIG01227263: hypothetical protein</v>
          </cell>
        </row>
        <row r="614">
          <cell r="B614" t="str">
            <v>fig|1428.368.peg.599</v>
          </cell>
          <cell r="H614" t="str">
            <v>Magnesium and cobalt transport protein CorA</v>
          </cell>
        </row>
        <row r="615">
          <cell r="B615" t="str">
            <v>fig|1428.368.peg.600</v>
          </cell>
          <cell r="H615" t="str">
            <v>Transcriptional regulator, MarR family</v>
          </cell>
        </row>
        <row r="616">
          <cell r="B616" t="str">
            <v>fig|1428.368.peg.601</v>
          </cell>
          <cell r="H616" t="str">
            <v>Transcriptional regulator, MarR family</v>
          </cell>
        </row>
        <row r="617">
          <cell r="B617" t="str">
            <v>fig|1428.368.peg.602</v>
          </cell>
          <cell r="H617" t="str">
            <v>Chromosome initiation inhibitor</v>
          </cell>
        </row>
        <row r="618">
          <cell r="B618" t="str">
            <v>fig|1428.368.peg.603</v>
          </cell>
          <cell r="H618" t="str">
            <v>Exoenzymes regulatory protein AepA precursor</v>
          </cell>
        </row>
        <row r="619">
          <cell r="B619" t="str">
            <v>fig|1428.368.peg.604</v>
          </cell>
          <cell r="H619" t="str">
            <v>putative membrane protein</v>
          </cell>
        </row>
        <row r="620">
          <cell r="B620" t="str">
            <v>fig|1428.368.peg.605</v>
          </cell>
          <cell r="H620" t="str">
            <v>FIG002283: Isochorismatase family protein</v>
          </cell>
        </row>
        <row r="621">
          <cell r="B621" t="str">
            <v>fig|1428.368.peg.606</v>
          </cell>
          <cell r="H621" t="str">
            <v>Nicotinamidase family protein YcaC</v>
          </cell>
        </row>
        <row r="622">
          <cell r="B622" t="str">
            <v>fig|1428.368.peg.607</v>
          </cell>
          <cell r="H622" t="str">
            <v>Non-heme chloroperoxidase (EC 1.11.1.10)</v>
          </cell>
        </row>
        <row r="623">
          <cell r="B623" t="str">
            <v>fig|1428.368.peg.608</v>
          </cell>
          <cell r="H623" t="str">
            <v>5'-nucleotidase (EC 3.1.3.5)</v>
          </cell>
        </row>
        <row r="624">
          <cell r="B624" t="str">
            <v>fig|1428.368.peg.609</v>
          </cell>
          <cell r="H624" t="str">
            <v>D-alanyl-D-alanine carboxypeptidase (EC 3.4.16.4)</v>
          </cell>
        </row>
        <row r="625">
          <cell r="B625" t="str">
            <v>fig|1428.368.peg.610</v>
          </cell>
          <cell r="H625" t="str">
            <v>FIG01247645: hypothetical protein</v>
          </cell>
        </row>
        <row r="626">
          <cell r="B626" t="str">
            <v>fig|1428.368.peg.611</v>
          </cell>
          <cell r="H626" t="str">
            <v>hypothetical protein</v>
          </cell>
        </row>
        <row r="627">
          <cell r="B627" t="str">
            <v>fig|1428.368.peg.612</v>
          </cell>
          <cell r="H627" t="str">
            <v>DNA polymerase IV (EC 2.7.7.7)</v>
          </cell>
        </row>
        <row r="628">
          <cell r="B628" t="str">
            <v>fig|1428.368.peg.613</v>
          </cell>
          <cell r="H628" t="str">
            <v>DNA polymerase IV (EC 2.7.7.7)</v>
          </cell>
        </row>
        <row r="629">
          <cell r="B629" t="str">
            <v>fig|1428.368.peg.614</v>
          </cell>
          <cell r="H629" t="str">
            <v>DNA polymerase IV (EC 2.7.7.7)</v>
          </cell>
        </row>
        <row r="630">
          <cell r="B630" t="str">
            <v>fig|1428.368.peg.615</v>
          </cell>
          <cell r="H630" t="str">
            <v>FIG01226852: hypothetical protein</v>
          </cell>
        </row>
        <row r="631">
          <cell r="B631" t="str">
            <v>fig|1428.368.peg.616</v>
          </cell>
          <cell r="H631" t="str">
            <v>internalin, putative</v>
          </cell>
        </row>
        <row r="632">
          <cell r="B632" t="str">
            <v>fig|1428.368.peg.617</v>
          </cell>
          <cell r="H632" t="str">
            <v>Phosphoenolpyruvate synthase (EC 2.7.9.2)</v>
          </cell>
        </row>
        <row r="633">
          <cell r="B633" t="str">
            <v>fig|1428.368.peg.618</v>
          </cell>
          <cell r="H633" t="str">
            <v>hypothetical protein</v>
          </cell>
        </row>
        <row r="634">
          <cell r="B634" t="str">
            <v>fig|1428.368.peg.619</v>
          </cell>
          <cell r="H634" t="str">
            <v>Immune inhibitor A metalloprotease</v>
          </cell>
        </row>
        <row r="635">
          <cell r="B635" t="str">
            <v>fig|1428.368.peg.620</v>
          </cell>
          <cell r="H635" t="str">
            <v>Transcriptional regulator, TetR family</v>
          </cell>
        </row>
        <row r="636">
          <cell r="B636" t="str">
            <v>fig|1428.368.peg.621</v>
          </cell>
          <cell r="H636" t="str">
            <v>membrane protein, putative</v>
          </cell>
        </row>
        <row r="637">
          <cell r="B637" t="str">
            <v>fig|1428.368.peg.622</v>
          </cell>
          <cell r="H637" t="str">
            <v>FIG01229059: hypothetical protein</v>
          </cell>
        </row>
        <row r="638">
          <cell r="B638" t="str">
            <v>fig|1428.368.peg.623</v>
          </cell>
          <cell r="H638" t="str">
            <v>FIG01227111: hypothetical protein</v>
          </cell>
        </row>
        <row r="639">
          <cell r="B639" t="str">
            <v>fig|1428.368.peg.624</v>
          </cell>
          <cell r="H639" t="str">
            <v>acetyltransferase, GNAT family</v>
          </cell>
        </row>
        <row r="640">
          <cell r="B640" t="str">
            <v>fig|1428.368.peg.625</v>
          </cell>
          <cell r="H640" t="str">
            <v>aminoglycoside phosphotransferase family protein</v>
          </cell>
        </row>
        <row r="641">
          <cell r="B641" t="str">
            <v>fig|1428.368.peg.626</v>
          </cell>
          <cell r="H641" t="str">
            <v>FIG01230578: hypothetical protein</v>
          </cell>
        </row>
        <row r="642">
          <cell r="B642" t="str">
            <v>fig|1428.368.peg.627</v>
          </cell>
          <cell r="H642" t="str">
            <v>hypothetical protein</v>
          </cell>
        </row>
        <row r="643">
          <cell r="B643" t="str">
            <v>fig|1428.368.peg.628</v>
          </cell>
          <cell r="H643" t="str">
            <v>Esterase/lipase/thioesterase</v>
          </cell>
        </row>
        <row r="644">
          <cell r="B644" t="str">
            <v>fig|1428.368.peg.629</v>
          </cell>
          <cell r="H644" t="str">
            <v>Predicted histidine uptake transporter</v>
          </cell>
        </row>
        <row r="645">
          <cell r="B645" t="str">
            <v>fig|1428.368.peg.630</v>
          </cell>
          <cell r="H645" t="str">
            <v>acetyltransferase, GNAT family</v>
          </cell>
        </row>
        <row r="646">
          <cell r="B646" t="str">
            <v>fig|1428.368.peg.631</v>
          </cell>
          <cell r="H646" t="str">
            <v>EpiH/GdmH-related protein</v>
          </cell>
        </row>
        <row r="647">
          <cell r="B647" t="str">
            <v>fig|1428.368.peg.632</v>
          </cell>
          <cell r="H647" t="str">
            <v>Butyryl-CoA dehydrogenase (EC 1.3.99.2)</v>
          </cell>
        </row>
        <row r="648">
          <cell r="B648" t="str">
            <v>fig|1428.368.peg.633</v>
          </cell>
          <cell r="H648" t="str">
            <v>FIG01226774: hypothetical protein</v>
          </cell>
        </row>
        <row r="649">
          <cell r="B649" t="str">
            <v>fig|1428.368.peg.634</v>
          </cell>
          <cell r="H649" t="str">
            <v>Transcriptional regulator, ArsR family</v>
          </cell>
        </row>
        <row r="650">
          <cell r="B650" t="str">
            <v>fig|1428.368.peg.635</v>
          </cell>
          <cell r="H650" t="str">
            <v>Glyoxalase family protein</v>
          </cell>
        </row>
        <row r="651">
          <cell r="B651" t="str">
            <v>fig|1428.368.peg.636</v>
          </cell>
          <cell r="H651" t="str">
            <v>Cytoplasmic copper homeostasis protein cutC</v>
          </cell>
        </row>
        <row r="652">
          <cell r="B652" t="str">
            <v>fig|1428.368.peg.637</v>
          </cell>
          <cell r="H652" t="str">
            <v>Signal peptidase I (EC 3.4.21.89)</v>
          </cell>
        </row>
        <row r="653">
          <cell r="B653" t="str">
            <v>fig|1428.368.peg.638</v>
          </cell>
          <cell r="H653" t="str">
            <v>DNA alkylation repair enzyme</v>
          </cell>
        </row>
        <row r="654">
          <cell r="B654" t="str">
            <v>fig|1428.368.peg.639</v>
          </cell>
          <cell r="H654" t="str">
            <v>hypothetical protein</v>
          </cell>
        </row>
        <row r="655">
          <cell r="B655" t="str">
            <v>fig|1428.368.peg.640</v>
          </cell>
          <cell r="H655" t="str">
            <v>Transcriptional regulator, IclR family</v>
          </cell>
        </row>
        <row r="656">
          <cell r="B656" t="str">
            <v>fig|1428.368.peg.641</v>
          </cell>
          <cell r="H656" t="str">
            <v>Allophanate hydrolase 2 subunit 1 (EC 3.5.1.54)</v>
          </cell>
        </row>
        <row r="657">
          <cell r="B657" t="str">
            <v>fig|1428.368.peg.642</v>
          </cell>
          <cell r="H657" t="str">
            <v>Allophanate hydrolase 2 subunit 2 (EC 3.5.1.54)</v>
          </cell>
        </row>
        <row r="658">
          <cell r="B658" t="str">
            <v>fig|1428.368.peg.643</v>
          </cell>
          <cell r="H658" t="str">
            <v>Lactam utilization protein LamB</v>
          </cell>
        </row>
        <row r="659">
          <cell r="B659" t="str">
            <v>fig|1428.368.peg.644</v>
          </cell>
          <cell r="H659" t="str">
            <v>FIG015373: Membrane protein</v>
          </cell>
        </row>
        <row r="660">
          <cell r="B660" t="str">
            <v>fig|1428.368.peg.645</v>
          </cell>
          <cell r="H660" t="str">
            <v>FIG001614: Membrane protein</v>
          </cell>
        </row>
        <row r="661">
          <cell r="B661" t="str">
            <v>fig|1428.368.peg.646</v>
          </cell>
          <cell r="H661" t="str">
            <v>Pyrrolidone-carboxylate peptidase (EC 3.4.19.3)</v>
          </cell>
        </row>
        <row r="662">
          <cell r="B662" t="str">
            <v>fig|1428.368.peg.647</v>
          </cell>
          <cell r="H662" t="str">
            <v>NAD-dependent protein deacetylase of SIR2 family</v>
          </cell>
        </row>
        <row r="663">
          <cell r="B663" t="str">
            <v>fig|1428.368.peg.648</v>
          </cell>
          <cell r="H663" t="str">
            <v>Penicillin-binding protein</v>
          </cell>
        </row>
        <row r="664">
          <cell r="B664" t="str">
            <v>fig|1428.368.peg.649</v>
          </cell>
          <cell r="H664" t="str">
            <v>Signal peptidase I (EC 3.4.21.89)</v>
          </cell>
        </row>
        <row r="665">
          <cell r="B665" t="str">
            <v>fig|1428.368.peg.650</v>
          </cell>
          <cell r="H665" t="str">
            <v>Cephalosporin hydroxylase</v>
          </cell>
        </row>
        <row r="666">
          <cell r="B666" t="str">
            <v>fig|1428.368.peg.651</v>
          </cell>
          <cell r="H666" t="str">
            <v>hypothetical protein</v>
          </cell>
        </row>
        <row r="667">
          <cell r="B667" t="str">
            <v>fig|1428.368.peg.652</v>
          </cell>
          <cell r="H667" t="str">
            <v>MutT/nudix family protein</v>
          </cell>
        </row>
        <row r="668">
          <cell r="B668" t="str">
            <v>fig|1428.368.peg.653</v>
          </cell>
          <cell r="H668" t="str">
            <v>Methyltransferase (EC 2.1.1.-)</v>
          </cell>
        </row>
        <row r="669">
          <cell r="B669" t="str">
            <v>fig|1428.368.peg.654</v>
          </cell>
          <cell r="H669" t="str">
            <v>FIG01227518: hypothetical protein</v>
          </cell>
        </row>
        <row r="670">
          <cell r="B670" t="str">
            <v>fig|1428.368.peg.655</v>
          </cell>
          <cell r="H670" t="str">
            <v>DNA alkylation repair enzyme</v>
          </cell>
        </row>
        <row r="671">
          <cell r="B671" t="str">
            <v>fig|1428.368.peg.656</v>
          </cell>
          <cell r="H671" t="str">
            <v>FIG01226264: hypothetical protein</v>
          </cell>
        </row>
        <row r="672">
          <cell r="B672" t="str">
            <v>fig|1428.368.peg.657</v>
          </cell>
          <cell r="H672" t="str">
            <v>Lysine-specific permease</v>
          </cell>
        </row>
        <row r="673">
          <cell r="B673" t="str">
            <v>fig|1428.368.peg.658</v>
          </cell>
          <cell r="H673" t="str">
            <v>acetyltransferase, GNAT family</v>
          </cell>
        </row>
        <row r="674">
          <cell r="B674" t="str">
            <v>fig|1428.368.peg.659</v>
          </cell>
          <cell r="H674" t="str">
            <v>membrane protein, putative</v>
          </cell>
        </row>
        <row r="675">
          <cell r="B675" t="str">
            <v>fig|1428.368.peg.660</v>
          </cell>
          <cell r="H675" t="str">
            <v>FIG01225599: hypothetical protein</v>
          </cell>
        </row>
        <row r="676">
          <cell r="B676" t="str">
            <v>fig|1428.368.peg.661</v>
          </cell>
          <cell r="H676" t="str">
            <v>Aminoglycoside phosphotransferase</v>
          </cell>
        </row>
        <row r="677">
          <cell r="B677" t="str">
            <v>fig|1428.368.peg.662</v>
          </cell>
          <cell r="H677" t="str">
            <v>Serine/threonine protein phosphatase (EC 3.1.3.16)</v>
          </cell>
        </row>
        <row r="678">
          <cell r="B678" t="str">
            <v>fig|1428.368.peg.663</v>
          </cell>
          <cell r="H678" t="str">
            <v>Uridine kinase (EC 2.7.1.48)</v>
          </cell>
        </row>
        <row r="679">
          <cell r="B679" t="str">
            <v>fig|1428.368.peg.664</v>
          </cell>
          <cell r="H679" t="str">
            <v>FIG01226434: hypothetical protein</v>
          </cell>
        </row>
        <row r="680">
          <cell r="B680" t="str">
            <v>fig|1428.368.peg.665</v>
          </cell>
          <cell r="H680" t="str">
            <v>FIG01229360: hypothetical protein</v>
          </cell>
        </row>
        <row r="681">
          <cell r="B681" t="str">
            <v>fig|1428.368.peg.666</v>
          </cell>
          <cell r="H681" t="str">
            <v>EMG2 protein</v>
          </cell>
        </row>
        <row r="682">
          <cell r="B682" t="str">
            <v>fig|1428.368.peg.667</v>
          </cell>
          <cell r="H682" t="str">
            <v>FIG01227809: hypothetical protein</v>
          </cell>
        </row>
        <row r="683">
          <cell r="B683" t="str">
            <v>fig|1428.368.peg.668</v>
          </cell>
          <cell r="H683" t="str">
            <v>Transcriptional regulator, GntR family domain / Aspartate aminotransferase (EC 2.6.1.1)</v>
          </cell>
        </row>
        <row r="684">
          <cell r="B684" t="str">
            <v>fig|1428.368.peg.669</v>
          </cell>
          <cell r="H684" t="str">
            <v>Permease of the drug/metabolite transporter (DMT) superfamily</v>
          </cell>
        </row>
        <row r="685">
          <cell r="B685" t="str">
            <v>fig|1428.368.peg.670</v>
          </cell>
          <cell r="H685" t="str">
            <v>mutT/nudix family protein</v>
          </cell>
        </row>
        <row r="686">
          <cell r="B686" t="str">
            <v>fig|1428.368.peg.671</v>
          </cell>
          <cell r="H686" t="str">
            <v>FIG01227096: hypothetical protein</v>
          </cell>
        </row>
        <row r="687">
          <cell r="B687" t="str">
            <v>fig|1428.368.peg.672</v>
          </cell>
          <cell r="H687" t="str">
            <v>acetyltransferase, GNAT family</v>
          </cell>
        </row>
        <row r="688">
          <cell r="B688" t="str">
            <v>fig|1428.368.peg.673</v>
          </cell>
          <cell r="H688" t="str">
            <v>Transcriptional regulator, AraC family</v>
          </cell>
        </row>
        <row r="689">
          <cell r="B689" t="str">
            <v>fig|1428.368.peg.674</v>
          </cell>
          <cell r="H689" t="str">
            <v>6-aminohexanoate-dimer hydrolase (EC 3.5.1.46)</v>
          </cell>
        </row>
        <row r="690">
          <cell r="B690" t="str">
            <v>fig|1428.368.peg.675</v>
          </cell>
          <cell r="H690" t="str">
            <v>CAAX amino terminal protease family family</v>
          </cell>
        </row>
        <row r="691">
          <cell r="B691" t="str">
            <v>fig|1428.368.peg.676</v>
          </cell>
          <cell r="H691" t="str">
            <v>conserved domain protein</v>
          </cell>
        </row>
        <row r="692">
          <cell r="B692" t="str">
            <v>fig|1428.368.peg.677</v>
          </cell>
          <cell r="H692" t="str">
            <v>FIG01232871: hypothetical protein</v>
          </cell>
        </row>
        <row r="693">
          <cell r="B693" t="str">
            <v>fig|1428.368.peg.678</v>
          </cell>
          <cell r="H693" t="str">
            <v>FIG01231004: hypothetical protein</v>
          </cell>
        </row>
        <row r="694">
          <cell r="B694" t="str">
            <v>fig|1428.368.peg.679</v>
          </cell>
          <cell r="H694" t="str">
            <v>FIG01225478: hypothetical protein</v>
          </cell>
        </row>
        <row r="695">
          <cell r="B695" t="str">
            <v>fig|1428.368.peg.680</v>
          </cell>
          <cell r="H695" t="str">
            <v>Nudix dNTPase DR1776 (EC 3.6.1.-)</v>
          </cell>
        </row>
        <row r="696">
          <cell r="B696" t="str">
            <v>fig|1428.368.peg.681</v>
          </cell>
          <cell r="H696" t="str">
            <v>FIG01227107: hypothetical protein</v>
          </cell>
        </row>
        <row r="697">
          <cell r="B697" t="str">
            <v>fig|1428.368.peg.682</v>
          </cell>
          <cell r="H697" t="str">
            <v>benzoate MFS transporter BenK</v>
          </cell>
        </row>
        <row r="698">
          <cell r="B698" t="str">
            <v>fig|1428.368.peg.683</v>
          </cell>
          <cell r="H698" t="str">
            <v>Regulator of polyketide synthase expression</v>
          </cell>
        </row>
        <row r="699">
          <cell r="B699" t="str">
            <v>fig|1428.368.peg.684</v>
          </cell>
          <cell r="H699" t="str">
            <v>Predicted transcriptional regulators</v>
          </cell>
        </row>
        <row r="700">
          <cell r="B700" t="str">
            <v>fig|1428.368.peg.685</v>
          </cell>
          <cell r="H700" t="str">
            <v>PTS system, cellobiose-specific IIB component (EC 2.7.1.69)</v>
          </cell>
        </row>
        <row r="701">
          <cell r="B701" t="str">
            <v>fig|1428.368.peg.686</v>
          </cell>
          <cell r="H701" t="str">
            <v>FIG01231401: hypothetical protein</v>
          </cell>
        </row>
        <row r="702">
          <cell r="B702" t="str">
            <v>fig|1428.368.peg.687</v>
          </cell>
          <cell r="H702" t="str">
            <v>Phosphoglycerate mutase family</v>
          </cell>
        </row>
        <row r="703">
          <cell r="B703" t="str">
            <v>fig|1428.368.peg.688</v>
          </cell>
          <cell r="H703" t="str">
            <v>PTS system, cellobiose-specific IIC component (EC 2.7.1.69)</v>
          </cell>
        </row>
        <row r="704">
          <cell r="B704" t="str">
            <v>fig|1428.368.peg.689</v>
          </cell>
          <cell r="H704" t="str">
            <v>PTS system, cellobiose-specific IIA component (EC 2.7.1.69)</v>
          </cell>
        </row>
        <row r="705">
          <cell r="B705" t="str">
            <v>fig|1428.368.peg.690</v>
          </cell>
          <cell r="H705" t="str">
            <v>Beta-glucosidase (EC 3.2.1.21); 6-phospho-beta-glucosidase (EC 3.2.1.86)</v>
          </cell>
        </row>
        <row r="706">
          <cell r="B706" t="str">
            <v>fig|1428.368.peg.691</v>
          </cell>
          <cell r="H706" t="str">
            <v>3-hydroxybutyryl-CoA dehydrogenase (EC 1.1.1.157); 3-hydroxyacyl-CoA dehydrogenase (EC 1.1.1.35)</v>
          </cell>
        </row>
        <row r="707">
          <cell r="B707" t="str">
            <v>fig|1428.368.peg.692</v>
          </cell>
          <cell r="H707" t="str">
            <v>3-hydroxybutyryl-CoA dehydratase (EC 4.2.1.55)</v>
          </cell>
        </row>
        <row r="708">
          <cell r="B708" t="str">
            <v>fig|1428.368.peg.693</v>
          </cell>
          <cell r="H708" t="str">
            <v>Acetyl-CoA acetyltransferase (EC 2.3.1.9)</v>
          </cell>
        </row>
        <row r="709">
          <cell r="B709" t="str">
            <v>fig|1428.368.peg.694</v>
          </cell>
          <cell r="H709" t="str">
            <v>Long-chain-fatty-acid--CoA ligase (EC 6.2.1.3)</v>
          </cell>
        </row>
        <row r="710">
          <cell r="B710" t="str">
            <v>fig|1428.368.peg.695</v>
          </cell>
          <cell r="H710" t="str">
            <v>4-hydroxybenzoyl-CoA thioesterase family active site</v>
          </cell>
        </row>
        <row r="711">
          <cell r="B711" t="str">
            <v>fig|1428.368.peg.696</v>
          </cell>
          <cell r="H711" t="str">
            <v>Salicylate hydroxylase (EC 1.14.13.1)</v>
          </cell>
        </row>
        <row r="712">
          <cell r="B712" t="str">
            <v>fig|1428.368.peg.697</v>
          </cell>
          <cell r="H712" t="str">
            <v>BH2003 unknown</v>
          </cell>
        </row>
        <row r="713">
          <cell r="B713" t="str">
            <v>fig|1428.368.peg.698</v>
          </cell>
          <cell r="H713" t="str">
            <v>Predicted 2-keto-4-pentenoate hydratase/2-oxohepta-3-ene-1,7-dioic acid hydratase</v>
          </cell>
        </row>
        <row r="714">
          <cell r="B714" t="str">
            <v>fig|1428.368.peg.699</v>
          </cell>
          <cell r="H714" t="str">
            <v>FIG00673730: hypothetical protein</v>
          </cell>
        </row>
        <row r="715">
          <cell r="B715" t="str">
            <v>fig|1428.368.peg.700</v>
          </cell>
          <cell r="H715" t="str">
            <v>Gentisate 1,2-dioxygenase (EC 1.13.11.4)</v>
          </cell>
        </row>
        <row r="716">
          <cell r="B716" t="str">
            <v>fig|1428.368.peg.701</v>
          </cell>
          <cell r="H716" t="str">
            <v>Ribosome protection-type tetracycline resistance related proteins</v>
          </cell>
        </row>
        <row r="717">
          <cell r="B717" t="str">
            <v>fig|1428.368.peg.702</v>
          </cell>
          <cell r="H717" t="str">
            <v>Transcriptional regulator, MarR family</v>
          </cell>
        </row>
        <row r="718">
          <cell r="B718" t="str">
            <v>fig|1428.368.peg.703</v>
          </cell>
          <cell r="H718" t="str">
            <v>Oxygen-insensitive NAD(P)H nitroreductase (EC 1.-.-.-) / Dihydropteridine reductase (EC 1.5.1.34)</v>
          </cell>
        </row>
        <row r="719">
          <cell r="B719" t="str">
            <v>fig|1428.368.peg.704</v>
          </cell>
          <cell r="H719" t="str">
            <v>FIG01225137: hypothetical protein</v>
          </cell>
        </row>
        <row r="720">
          <cell r="B720" t="str">
            <v>fig|1428.368.peg.705</v>
          </cell>
          <cell r="H720" t="str">
            <v>hypothetical protein</v>
          </cell>
        </row>
        <row r="721">
          <cell r="B721" t="str">
            <v>fig|1428.368.peg.706</v>
          </cell>
          <cell r="H721" t="str">
            <v>Phage protein</v>
          </cell>
        </row>
        <row r="722">
          <cell r="B722" t="str">
            <v>fig|1428.368.peg.707</v>
          </cell>
          <cell r="H722" t="str">
            <v>anthrax toxin moiety, protective antigen, pagA formerly pag, plasmid pXO1, B. anthracis (M22589, P13423)</v>
          </cell>
        </row>
        <row r="723">
          <cell r="B723" t="str">
            <v>fig|1428.368.peg.708</v>
          </cell>
          <cell r="H723" t="str">
            <v>hypothetical protein</v>
          </cell>
        </row>
        <row r="724">
          <cell r="B724" t="str">
            <v>fig|1428.368.peg.709</v>
          </cell>
          <cell r="H724" t="str">
            <v>Phage protein</v>
          </cell>
        </row>
        <row r="725">
          <cell r="B725" t="str">
            <v>fig|1428.368.peg.710</v>
          </cell>
          <cell r="H725" t="str">
            <v>hypothetical protein</v>
          </cell>
        </row>
        <row r="726">
          <cell r="B726" t="str">
            <v>fig|1428.368.peg.711</v>
          </cell>
          <cell r="H726" t="str">
            <v>hypothetical protein</v>
          </cell>
        </row>
        <row r="727">
          <cell r="B727" t="str">
            <v>fig|1428.368.peg.712</v>
          </cell>
          <cell r="H727" t="str">
            <v>Amidohydrolase 3</v>
          </cell>
        </row>
        <row r="728">
          <cell r="B728" t="str">
            <v>fig|1428.368.peg.713</v>
          </cell>
          <cell r="H728" t="str">
            <v>hypothetical protein</v>
          </cell>
        </row>
        <row r="729">
          <cell r="B729" t="str">
            <v>fig|1428.368.peg.714</v>
          </cell>
          <cell r="H729" t="str">
            <v>Mobile element protein</v>
          </cell>
        </row>
        <row r="730">
          <cell r="B730" t="str">
            <v>fig|1428.368.peg.715</v>
          </cell>
          <cell r="H730" t="str">
            <v>internalin, putative</v>
          </cell>
        </row>
        <row r="731">
          <cell r="B731" t="str">
            <v>fig|1428.368.peg.716</v>
          </cell>
          <cell r="H731" t="str">
            <v>Microbial collagenase (EC 3.4.24.3)</v>
          </cell>
        </row>
        <row r="732">
          <cell r="B732" t="str">
            <v>fig|1428.368.peg.717</v>
          </cell>
          <cell r="H732" t="str">
            <v>FIG01227811: hypothetical protein</v>
          </cell>
        </row>
        <row r="733">
          <cell r="B733" t="str">
            <v>fig|1428.368.peg.718</v>
          </cell>
          <cell r="H733" t="str">
            <v>Inner membrane protein YqiK</v>
          </cell>
        </row>
        <row r="734">
          <cell r="B734" t="str">
            <v>fig|1428.368.peg.719</v>
          </cell>
          <cell r="H734" t="str">
            <v>methyl-accepting chemotaxis protein</v>
          </cell>
        </row>
        <row r="735">
          <cell r="B735" t="str">
            <v>fig|1428.368.peg.720</v>
          </cell>
          <cell r="H735" t="str">
            <v>Two-component sensor histidine kinase, malate (EC 2.7.3.-)</v>
          </cell>
        </row>
        <row r="736">
          <cell r="B736" t="str">
            <v>fig|1428.368.peg.721</v>
          </cell>
          <cell r="H736" t="str">
            <v>Two-component response regulator, malate (EC 2.7.3.-)</v>
          </cell>
        </row>
        <row r="737">
          <cell r="B737" t="str">
            <v>fig|1428.368.peg.722</v>
          </cell>
          <cell r="H737" t="str">
            <v>citrate transporter, CitM family</v>
          </cell>
        </row>
        <row r="738">
          <cell r="B738" t="str">
            <v>fig|1428.368.peg.723</v>
          </cell>
          <cell r="H738" t="str">
            <v>Biotin carboxyl carrier protein</v>
          </cell>
        </row>
        <row r="739">
          <cell r="B739" t="str">
            <v>fig|1428.368.peg.724</v>
          </cell>
          <cell r="H739" t="str">
            <v>Nitrous oxide reductase maturation protein, outer-membrane lipoprotein NosL</v>
          </cell>
        </row>
        <row r="740">
          <cell r="B740" t="str">
            <v>fig|1428.368.peg.725</v>
          </cell>
          <cell r="H740" t="str">
            <v>ankyrin repeat domain protein</v>
          </cell>
        </row>
        <row r="741">
          <cell r="B741" t="str">
            <v>fig|1428.368.peg.726</v>
          </cell>
          <cell r="H741" t="str">
            <v>FIG01232370: hypothetical protein</v>
          </cell>
        </row>
        <row r="742">
          <cell r="B742" t="str">
            <v>fig|1428.368.peg.727</v>
          </cell>
          <cell r="H742" t="str">
            <v>Glycerol uptake operon antiterminator regulatory protein</v>
          </cell>
        </row>
        <row r="743">
          <cell r="B743" t="str">
            <v>fig|1428.368.peg.728</v>
          </cell>
          <cell r="H743" t="str">
            <v>Glycerol-3-phosphate ABC transporter, ATP-binding protein UgpC (TC 3.A.1.1.3)</v>
          </cell>
        </row>
        <row r="744">
          <cell r="B744" t="str">
            <v>fig|1428.368.peg.729</v>
          </cell>
          <cell r="H744" t="str">
            <v>Glycerol-3-phosphate ABC transporter, permease protein UgpA (TC 3.A.1.1.3)</v>
          </cell>
        </row>
        <row r="745">
          <cell r="B745" t="str">
            <v>fig|1428.368.peg.730</v>
          </cell>
          <cell r="H745" t="str">
            <v>Glycerol-3-phosphate ABC transporter, permease protein UgpE (TC 3.A.1.1.3)</v>
          </cell>
        </row>
        <row r="746">
          <cell r="B746" t="str">
            <v>fig|1428.368.peg.731</v>
          </cell>
          <cell r="H746" t="str">
            <v>Glycerol-3-phosphate ABC transporter, periplasmic glycerol-3-phosphate-binding protein (TC 3.A.1.1.3)</v>
          </cell>
        </row>
        <row r="747">
          <cell r="B747" t="str">
            <v>fig|1428.368.peg.732</v>
          </cell>
          <cell r="H747" t="str">
            <v>Serine/threonine protein phosphatase (EC 3.1.3.16)</v>
          </cell>
        </row>
        <row r="748">
          <cell r="B748" t="str">
            <v>fig|1428.368.peg.733</v>
          </cell>
          <cell r="H748" t="str">
            <v>Fumarate respiration transcriptional regulator DcuR</v>
          </cell>
        </row>
        <row r="749">
          <cell r="B749" t="str">
            <v>fig|1428.368.peg.734</v>
          </cell>
          <cell r="H749" t="str">
            <v>Two component system sensor histidine kinase CiaH (EC 2.7.3.-)</v>
          </cell>
        </row>
        <row r="750">
          <cell r="B750" t="str">
            <v>fig|1428.368.peg.735</v>
          </cell>
          <cell r="H750" t="str">
            <v>CorA, CorA-like Mg2+ transporter protein</v>
          </cell>
        </row>
        <row r="751">
          <cell r="B751" t="str">
            <v>fig|1428.368.peg.736</v>
          </cell>
          <cell r="H751" t="str">
            <v>FIG01226890: hypothetical protein</v>
          </cell>
        </row>
        <row r="752">
          <cell r="B752" t="str">
            <v>fig|1428.368.peg.737</v>
          </cell>
          <cell r="H752" t="str">
            <v>methyl-accepting chemotaxis protein</v>
          </cell>
        </row>
        <row r="753">
          <cell r="B753" t="str">
            <v>fig|1428.368.peg.738</v>
          </cell>
          <cell r="H753" t="str">
            <v>Two-component sensor histidine kinase, malate (EC 2.7.3.-)</v>
          </cell>
        </row>
        <row r="754">
          <cell r="B754" t="str">
            <v>fig|1428.368.peg.739</v>
          </cell>
          <cell r="H754" t="str">
            <v>Two-component response regulator, malate (EC 2.7.3.-)</v>
          </cell>
        </row>
        <row r="755">
          <cell r="B755" t="str">
            <v>fig|1428.368.peg.740</v>
          </cell>
          <cell r="H755" t="str">
            <v>Malate Na(+) symporter</v>
          </cell>
        </row>
        <row r="756">
          <cell r="B756" t="str">
            <v>fig|1428.368.peg.741</v>
          </cell>
          <cell r="H756" t="str">
            <v>NAD-dependent malic enzyme (EC 1.1.1.38)</v>
          </cell>
        </row>
        <row r="757">
          <cell r="B757" t="str">
            <v>fig|1428.368.peg.742</v>
          </cell>
          <cell r="H757" t="str">
            <v>Phosphonate ABC transporter phosphate-binding periplasmic component (TC 3.A.1.9.1)</v>
          </cell>
        </row>
        <row r="758">
          <cell r="B758" t="str">
            <v>fig|1428.368.peg.743</v>
          </cell>
          <cell r="H758" t="str">
            <v>transporter, EamA family</v>
          </cell>
        </row>
        <row r="759">
          <cell r="B759" t="str">
            <v>fig|1428.368.peg.744</v>
          </cell>
          <cell r="H759" t="str">
            <v>Predicted transcriptional regulator of pyridoxine metabolism</v>
          </cell>
        </row>
        <row r="760">
          <cell r="B760" t="str">
            <v>fig|1428.368.peg.745</v>
          </cell>
          <cell r="H760" t="str">
            <v>acetyltransferase, GNAT family</v>
          </cell>
        </row>
        <row r="761">
          <cell r="B761" t="str">
            <v>fig|1428.368.peg.746</v>
          </cell>
          <cell r="H761" t="str">
            <v>Osmosensitive K+ channel histidine kinase KdpD (EC 2.7.3.-)</v>
          </cell>
        </row>
        <row r="762">
          <cell r="B762" t="str">
            <v>fig|1428.368.peg.747</v>
          </cell>
          <cell r="H762" t="str">
            <v>response regulator DrrA</v>
          </cell>
        </row>
        <row r="763">
          <cell r="B763" t="str">
            <v>fig|1428.368.peg.748</v>
          </cell>
          <cell r="H763" t="str">
            <v>hypothetical protein</v>
          </cell>
        </row>
        <row r="764">
          <cell r="B764" t="str">
            <v>fig|1428.368.peg.749</v>
          </cell>
          <cell r="H764" t="str">
            <v>hypothetical protein</v>
          </cell>
        </row>
        <row r="765">
          <cell r="B765" t="str">
            <v>fig|1428.368.peg.750</v>
          </cell>
          <cell r="H765" t="str">
            <v>acetyltransferase, GNAT family</v>
          </cell>
        </row>
        <row r="766">
          <cell r="B766" t="str">
            <v>fig|1428.368.peg.751</v>
          </cell>
          <cell r="H766" t="str">
            <v>Formate dehydrogenase chain D (EC 1.2.1.2)</v>
          </cell>
        </row>
        <row r="767">
          <cell r="B767" t="str">
            <v>fig|1428.368.peg.752</v>
          </cell>
          <cell r="H767" t="str">
            <v>Formate dehydrogenase related protein</v>
          </cell>
        </row>
        <row r="768">
          <cell r="B768" t="str">
            <v>fig|1428.368.peg.753</v>
          </cell>
          <cell r="H768" t="str">
            <v>Hypothetical protein YrhD</v>
          </cell>
        </row>
        <row r="769">
          <cell r="B769" t="str">
            <v>fig|1428.368.peg.754</v>
          </cell>
          <cell r="H769" t="str">
            <v>hypothetical protein</v>
          </cell>
        </row>
        <row r="770">
          <cell r="B770" t="str">
            <v>fig|1428.368.peg.755</v>
          </cell>
          <cell r="H770" t="str">
            <v>Glycerophosphoryl diester phosphodiesterase (EC 3.1.4.46)</v>
          </cell>
        </row>
        <row r="771">
          <cell r="B771" t="str">
            <v>fig|1428.368.peg.756</v>
          </cell>
          <cell r="H771" t="str">
            <v>Alanine dehydrogenase (EC 1.4.1.1)</v>
          </cell>
        </row>
        <row r="772">
          <cell r="B772" t="str">
            <v>fig|1428.368.peg.757</v>
          </cell>
          <cell r="H772" t="str">
            <v>amino acid permease family protein</v>
          </cell>
        </row>
        <row r="773">
          <cell r="B773" t="str">
            <v>fig|1428.368.peg.758</v>
          </cell>
          <cell r="H773" t="str">
            <v>Protein distantly related to SAM-dependent methyltransferases</v>
          </cell>
        </row>
        <row r="774">
          <cell r="B774" t="str">
            <v>fig|1428.368.peg.759</v>
          </cell>
          <cell r="H774" t="str">
            <v>hypothetical protein</v>
          </cell>
        </row>
        <row r="775">
          <cell r="B775" t="str">
            <v>fig|1428.368.peg.760</v>
          </cell>
          <cell r="H775" t="str">
            <v>Cadmium efflux system accessory protein</v>
          </cell>
        </row>
        <row r="776">
          <cell r="B776" t="str">
            <v>fig|1428.368.peg.761</v>
          </cell>
          <cell r="H776" t="str">
            <v>Cadmium-transporting ATPase (EC 3.6.3.3)</v>
          </cell>
        </row>
        <row r="777">
          <cell r="B777" t="str">
            <v>fig|1428.368.peg.762</v>
          </cell>
          <cell r="H777" t="str">
            <v>Nicotinate phosphoribosyltransferase (EC 2.4.2.11)</v>
          </cell>
        </row>
        <row r="778">
          <cell r="B778" t="str">
            <v>fig|1428.368.peg.763</v>
          </cell>
          <cell r="H778" t="str">
            <v>transcriptional regulator/TPR domain protein</v>
          </cell>
        </row>
        <row r="779">
          <cell r="B779" t="str">
            <v>fig|1428.368.peg.764</v>
          </cell>
          <cell r="H779" t="str">
            <v>hypothetical protein</v>
          </cell>
        </row>
        <row r="780">
          <cell r="B780" t="str">
            <v>fig|1428.368.peg.765</v>
          </cell>
          <cell r="H780" t="str">
            <v>neutral protease</v>
          </cell>
        </row>
        <row r="781">
          <cell r="B781" t="str">
            <v>fig|1428.368.peg.766</v>
          </cell>
          <cell r="H781" t="str">
            <v>membrane protein, putative</v>
          </cell>
        </row>
        <row r="782">
          <cell r="B782" t="str">
            <v>fig|1428.368.peg.767</v>
          </cell>
          <cell r="H782" t="str">
            <v>Phosphonate ABC transporter phosphate-binding periplasmic component (TC 3.A.1.9.1)</v>
          </cell>
        </row>
        <row r="783">
          <cell r="B783" t="str">
            <v>fig|1428.368.peg.768</v>
          </cell>
          <cell r="H783" t="str">
            <v>FIG01227571: hypothetical protein</v>
          </cell>
        </row>
        <row r="784">
          <cell r="B784" t="str">
            <v>fig|1428.368.peg.769</v>
          </cell>
          <cell r="H784" t="str">
            <v>Vancomycin B-type resistance protein VanW</v>
          </cell>
        </row>
        <row r="785">
          <cell r="B785" t="str">
            <v>fig|1428.368.peg.770</v>
          </cell>
          <cell r="H785" t="str">
            <v>Vancomycin B-type resistance protein VanW</v>
          </cell>
        </row>
        <row r="786">
          <cell r="B786" t="str">
            <v>fig|1428.368.peg.771</v>
          </cell>
          <cell r="H786" t="str">
            <v>Cell envelope-associated transcriptional attenuator LytR-CpsA-Psr, subfamily F2 (as in PMID19099556)</v>
          </cell>
        </row>
        <row r="787">
          <cell r="B787" t="str">
            <v>fig|1428.368.peg.772</v>
          </cell>
          <cell r="H787" t="str">
            <v>Nucleoside permease NupC</v>
          </cell>
        </row>
        <row r="788">
          <cell r="B788" t="str">
            <v>fig|1428.368.peg.773</v>
          </cell>
          <cell r="H788" t="str">
            <v>Glyoxylase family protein</v>
          </cell>
        </row>
        <row r="789">
          <cell r="B789" t="str">
            <v>fig|1428.368.peg.774</v>
          </cell>
          <cell r="H789" t="str">
            <v>Magnesium and cobalt efflux protein CorC</v>
          </cell>
        </row>
        <row r="790">
          <cell r="B790" t="str">
            <v>fig|1428.368.peg.775</v>
          </cell>
          <cell r="H790" t="str">
            <v>Aspartate ammonia-lyase (EC 4.3.1.1)</v>
          </cell>
        </row>
        <row r="791">
          <cell r="B791" t="str">
            <v>fig|1428.368.peg.776</v>
          </cell>
          <cell r="H791" t="str">
            <v>L-lactate permease</v>
          </cell>
        </row>
        <row r="792">
          <cell r="B792" t="str">
            <v>fig|1428.368.peg.777</v>
          </cell>
          <cell r="H792" t="str">
            <v>Transcriptional regulator, ArsR family</v>
          </cell>
        </row>
        <row r="793">
          <cell r="B793" t="str">
            <v>fig|1428.368.peg.778</v>
          </cell>
          <cell r="H793" t="str">
            <v>FIG01225495: hypothetical protein</v>
          </cell>
        </row>
        <row r="794">
          <cell r="B794" t="str">
            <v>fig|1428.368.peg.779</v>
          </cell>
          <cell r="H794" t="str">
            <v>Di-/tripeptide transporter</v>
          </cell>
        </row>
        <row r="795">
          <cell r="B795" t="str">
            <v>fig|1428.368.peg.780</v>
          </cell>
          <cell r="H795" t="str">
            <v>ABC-type Fe3+-siderophore transport system, periplasmic iron-binding component</v>
          </cell>
        </row>
        <row r="796">
          <cell r="B796" t="str">
            <v>fig|1428.368.peg.781</v>
          </cell>
          <cell r="H796" t="str">
            <v>Fe-bacillibactin uptake system FeuB</v>
          </cell>
        </row>
        <row r="797">
          <cell r="B797" t="str">
            <v>fig|1428.368.peg.782</v>
          </cell>
          <cell r="H797" t="str">
            <v>Fe-bacillibactin uptake system FeuB</v>
          </cell>
        </row>
        <row r="798">
          <cell r="B798" t="str">
            <v>fig|1428.368.peg.783</v>
          </cell>
          <cell r="H798" t="str">
            <v>ABC-type Fe3+-siderophore transport system, ATPase component</v>
          </cell>
        </row>
        <row r="799">
          <cell r="B799" t="str">
            <v>fig|1428.368.peg.784</v>
          </cell>
          <cell r="H799" t="str">
            <v>Ubiquinone/menaquinone biosynthesis methyltransferase UBIE (EC 2.1.1.-)</v>
          </cell>
        </row>
        <row r="800">
          <cell r="B800" t="str">
            <v>fig|1428.368.peg.785</v>
          </cell>
          <cell r="H800" t="str">
            <v>2-amino-3-ketobutyrate coenzyme A ligase (EC 2.3.1.29)</v>
          </cell>
        </row>
        <row r="801">
          <cell r="B801" t="str">
            <v>fig|1428.368.peg.786</v>
          </cell>
          <cell r="H801" t="str">
            <v>L-threonine 3-dehydrogenase (EC 1.1.1.103)</v>
          </cell>
        </row>
        <row r="802">
          <cell r="B802" t="str">
            <v>fig|1428.368.peg.787</v>
          </cell>
          <cell r="H802" t="str">
            <v>Nudix hydrolase family protein</v>
          </cell>
        </row>
        <row r="803">
          <cell r="B803" t="str">
            <v>fig|1428.368.peg.788</v>
          </cell>
          <cell r="H803" t="str">
            <v>Nitric oxide reductase activation protein NorD</v>
          </cell>
        </row>
        <row r="804">
          <cell r="B804" t="str">
            <v>fig|1428.368.peg.789</v>
          </cell>
          <cell r="H804" t="str">
            <v>Nitric oxide reductase activation protein NorQ</v>
          </cell>
        </row>
        <row r="805">
          <cell r="B805" t="str">
            <v>fig|1428.368.peg.790</v>
          </cell>
          <cell r="H805" t="str">
            <v>Cardiolipin synthetase (EC 2.7.8.-)</v>
          </cell>
        </row>
        <row r="806">
          <cell r="B806" t="str">
            <v>fig|1428.368.peg.791</v>
          </cell>
          <cell r="H806" t="str">
            <v>hypothetical protein</v>
          </cell>
        </row>
        <row r="807">
          <cell r="B807" t="str">
            <v>fig|1428.368.peg.792</v>
          </cell>
          <cell r="H807" t="str">
            <v>hypothetical protein</v>
          </cell>
        </row>
        <row r="808">
          <cell r="B808" t="str">
            <v>fig|1428.368.peg.793</v>
          </cell>
          <cell r="H808" t="str">
            <v>diguanylate cyclase/phosphodiesterase (GGDEF &amp; EAL domains) with PAS/PAC sensor(s)</v>
          </cell>
        </row>
        <row r="809">
          <cell r="B809" t="str">
            <v>fig|1428.368.peg.794</v>
          </cell>
          <cell r="H809" t="str">
            <v>amino acid permease family protein</v>
          </cell>
        </row>
        <row r="810">
          <cell r="B810" t="str">
            <v>fig|1428.368.peg.795</v>
          </cell>
          <cell r="H810" t="str">
            <v>Trehalose operon transcriptional repressor</v>
          </cell>
        </row>
        <row r="811">
          <cell r="B811" t="str">
            <v>fig|1428.368.peg.796</v>
          </cell>
          <cell r="H811" t="str">
            <v>PTS system, trehalose-specific IIB component (EC 2.7.1.69) / PTS system, trehalose-specific IIC component (EC 2.7.1.69)</v>
          </cell>
        </row>
        <row r="812">
          <cell r="B812" t="str">
            <v>fig|1428.368.peg.797</v>
          </cell>
          <cell r="H812" t="str">
            <v>Trehalose-6-phosphate hydrolase (EC 3.2.1.93)</v>
          </cell>
        </row>
        <row r="813">
          <cell r="B813" t="str">
            <v>fig|1428.368.peg.798</v>
          </cell>
          <cell r="H813" t="str">
            <v>Spore germination protein GerKC</v>
          </cell>
        </row>
        <row r="814">
          <cell r="B814" t="str">
            <v>fig|1428.368.peg.799</v>
          </cell>
          <cell r="H814" t="str">
            <v>Spore germination protein GerKB</v>
          </cell>
        </row>
        <row r="815">
          <cell r="B815" t="str">
            <v>fig|1428.368.peg.800</v>
          </cell>
          <cell r="H815" t="str">
            <v>Spore germination protein GerKA</v>
          </cell>
        </row>
        <row r="816">
          <cell r="B816" t="str">
            <v>fig|1428.368.peg.801</v>
          </cell>
          <cell r="H816" t="str">
            <v>FIG01227645: hypothetical protein</v>
          </cell>
        </row>
        <row r="817">
          <cell r="B817" t="str">
            <v>fig|1428.368.peg.802</v>
          </cell>
          <cell r="H817" t="str">
            <v>DNA-binding response regulator</v>
          </cell>
        </row>
        <row r="818">
          <cell r="B818" t="str">
            <v>fig|1428.368.peg.803</v>
          </cell>
          <cell r="H818" t="str">
            <v>Subtilase family domain protein</v>
          </cell>
        </row>
        <row r="819">
          <cell r="B819" t="str">
            <v>fig|1428.368.peg.804</v>
          </cell>
          <cell r="H819" t="str">
            <v>Cell envelope-bound metalloprotease, Camelysin (EC 3.4.24.-)</v>
          </cell>
        </row>
        <row r="820">
          <cell r="B820" t="str">
            <v>fig|1428.368.peg.805</v>
          </cell>
          <cell r="H820" t="str">
            <v>putative protein kinase</v>
          </cell>
        </row>
        <row r="821">
          <cell r="B821" t="str">
            <v>fig|1428.368.peg.806</v>
          </cell>
          <cell r="H821" t="str">
            <v>sodium/alanine symporter family protein</v>
          </cell>
        </row>
        <row r="822">
          <cell r="B822" t="str">
            <v>fig|1428.368.peg.807</v>
          </cell>
          <cell r="H822" t="str">
            <v>Glutamate transport ATP-binding protein</v>
          </cell>
        </row>
        <row r="823">
          <cell r="B823" t="str">
            <v>fig|1428.368.peg.808</v>
          </cell>
          <cell r="H823" t="str">
            <v>Glutamine ABC transporter, periplasmic glutamine-binding protein (TC 3.A.1.3.2)</v>
          </cell>
        </row>
        <row r="824">
          <cell r="B824" t="str">
            <v>fig|1428.368.peg.809</v>
          </cell>
          <cell r="H824" t="str">
            <v>Glutamate transport membrane-spanning protein</v>
          </cell>
        </row>
        <row r="825">
          <cell r="B825" t="str">
            <v>fig|1428.368.peg.810</v>
          </cell>
          <cell r="H825" t="str">
            <v>Glutamate transport membrane-spanning protein</v>
          </cell>
        </row>
        <row r="826">
          <cell r="B826" t="str">
            <v>fig|1428.368.peg.811</v>
          </cell>
          <cell r="H826" t="str">
            <v>Arginine permease RocE</v>
          </cell>
        </row>
        <row r="827">
          <cell r="B827" t="str">
            <v>fig|1428.368.peg.812</v>
          </cell>
          <cell r="H827" t="str">
            <v>OsmC/Ohr family protein</v>
          </cell>
        </row>
        <row r="828">
          <cell r="B828" t="str">
            <v>fig|1428.368.peg.813</v>
          </cell>
          <cell r="H828" t="str">
            <v>HIT family protein</v>
          </cell>
        </row>
        <row r="829">
          <cell r="B829" t="str">
            <v>fig|1428.368.peg.814</v>
          </cell>
          <cell r="H829" t="str">
            <v>RNA polymerase sigma-70 factor, ECF subfamily</v>
          </cell>
        </row>
        <row r="830">
          <cell r="B830" t="str">
            <v>fig|1428.368.peg.815</v>
          </cell>
          <cell r="H830" t="str">
            <v>ECF-type sigma factor negative effector</v>
          </cell>
        </row>
        <row r="831">
          <cell r="B831" t="str">
            <v>fig|1428.368.peg.816</v>
          </cell>
          <cell r="H831" t="str">
            <v>Transcriptional regulator, DeoR family</v>
          </cell>
        </row>
        <row r="832">
          <cell r="B832" t="str">
            <v>fig|1428.368.peg.817</v>
          </cell>
          <cell r="H832" t="str">
            <v>Dihydrofolate reductase (EC 1.5.1.3)</v>
          </cell>
        </row>
        <row r="833">
          <cell r="B833" t="str">
            <v>fig|1428.368.peg.818</v>
          </cell>
          <cell r="H833" t="str">
            <v>Osmosensitive K+ channel histidine kinase KdpD (EC 2.7.3.-)</v>
          </cell>
        </row>
        <row r="834">
          <cell r="B834" t="str">
            <v>fig|1428.368.peg.819</v>
          </cell>
          <cell r="H834" t="str">
            <v>response regulator DrrA</v>
          </cell>
        </row>
        <row r="835">
          <cell r="B835" t="str">
            <v>fig|1428.368.peg.820</v>
          </cell>
          <cell r="H835" t="str">
            <v>FIG01225686: hypothetical protein</v>
          </cell>
        </row>
        <row r="836">
          <cell r="B836" t="str">
            <v>fig|1428.368.peg.821</v>
          </cell>
          <cell r="H836" t="str">
            <v>Sulfate permease</v>
          </cell>
        </row>
        <row r="837">
          <cell r="B837" t="str">
            <v>fig|1428.368.peg.822</v>
          </cell>
          <cell r="H837" t="str">
            <v>Universal stress protein family</v>
          </cell>
        </row>
        <row r="838">
          <cell r="B838" t="str">
            <v>fig|1428.368.peg.823</v>
          </cell>
          <cell r="H838" t="str">
            <v>hypothetical protein</v>
          </cell>
        </row>
        <row r="839">
          <cell r="B839" t="str">
            <v>fig|1428.368.peg.824</v>
          </cell>
          <cell r="H839" t="str">
            <v>Glycerol-3-phosphate transporter</v>
          </cell>
        </row>
        <row r="840">
          <cell r="B840" t="str">
            <v>fig|1428.368.peg.825</v>
          </cell>
          <cell r="H840" t="str">
            <v>MdtR transcriptional regulator, MarR family</v>
          </cell>
        </row>
        <row r="841">
          <cell r="B841" t="str">
            <v>fig|1428.368.peg.826</v>
          </cell>
          <cell r="H841" t="str">
            <v>Multidrug efflux transporter MdtP</v>
          </cell>
        </row>
        <row r="842">
          <cell r="B842" t="str">
            <v>fig|1428.368.peg.827</v>
          </cell>
          <cell r="H842" t="str">
            <v>Ribose operon repressor</v>
          </cell>
        </row>
        <row r="843">
          <cell r="B843" t="str">
            <v>fig|1428.368.peg.828</v>
          </cell>
          <cell r="H843" t="str">
            <v>Ribokinase (EC 2.7.1.15)</v>
          </cell>
        </row>
        <row r="844">
          <cell r="B844" t="str">
            <v>fig|1428.368.peg.829</v>
          </cell>
          <cell r="H844" t="str">
            <v>Ribose ABC transport system, high affinity permease RbsD (TC 3.A.1.2.1)</v>
          </cell>
        </row>
        <row r="845">
          <cell r="B845" t="str">
            <v>fig|1428.368.peg.830</v>
          </cell>
          <cell r="H845" t="str">
            <v>Ribose ABC transport system, ATP-binding protein RbsA (TC 3.A.1.2.1)</v>
          </cell>
        </row>
        <row r="846">
          <cell r="B846" t="str">
            <v>fig|1428.368.peg.831</v>
          </cell>
          <cell r="H846" t="str">
            <v>Ribose ABC transport system, permease protein RbsC (TC 3.A.1.2.1)</v>
          </cell>
        </row>
        <row r="847">
          <cell r="B847" t="str">
            <v>fig|1428.368.peg.832</v>
          </cell>
          <cell r="H847" t="str">
            <v>Ribose ABC transport system, periplasmic ribose-binding protein RbsB (TC 3.A.1.2.1)</v>
          </cell>
        </row>
        <row r="848">
          <cell r="B848" t="str">
            <v>fig|1428.368.peg.833</v>
          </cell>
          <cell r="H848" t="str">
            <v>Transaldolase (EC 2.2.1.2)</v>
          </cell>
        </row>
        <row r="849">
          <cell r="B849" t="str">
            <v>fig|1428.368.peg.834</v>
          </cell>
          <cell r="H849" t="str">
            <v>Immune inhibitor A, metalloprotease (EC 3.4.24.-)</v>
          </cell>
        </row>
        <row r="850">
          <cell r="B850" t="str">
            <v>fig|1428.368.peg.835</v>
          </cell>
          <cell r="H850" t="str">
            <v>hypothetical protein</v>
          </cell>
        </row>
        <row r="851">
          <cell r="B851" t="str">
            <v>fig|1428.368.peg.836</v>
          </cell>
          <cell r="H851" t="str">
            <v>Reductase or disulfide isomerase in copper uptake, YcnL</v>
          </cell>
        </row>
        <row r="852">
          <cell r="B852" t="str">
            <v>fig|1428.368.peg.837</v>
          </cell>
          <cell r="H852" t="str">
            <v>FIG01235281: hypothetical protein</v>
          </cell>
        </row>
        <row r="853">
          <cell r="B853" t="str">
            <v>fig|1428.368.peg.838</v>
          </cell>
          <cell r="H853" t="str">
            <v>multidrug resistance protein, putative</v>
          </cell>
        </row>
        <row r="854">
          <cell r="B854" t="str">
            <v>fig|1428.368.peg.839</v>
          </cell>
          <cell r="H854" t="str">
            <v>2,3-butanediol dehydrogenase, R-alcohol forming, (R)- and (S)-acetoin-specific (EC 1.1.1.4)</v>
          </cell>
        </row>
        <row r="855">
          <cell r="B855" t="str">
            <v>fig|1428.368.peg.840</v>
          </cell>
          <cell r="H855" t="str">
            <v>Potassium channel protein</v>
          </cell>
        </row>
        <row r="856">
          <cell r="B856" t="str">
            <v>fig|1428.368.peg.841</v>
          </cell>
          <cell r="H856" t="str">
            <v>Broad-substrate range phospholipase C (EC 3.1.4.3)</v>
          </cell>
        </row>
        <row r="857">
          <cell r="B857" t="str">
            <v>fig|1428.368.peg.842</v>
          </cell>
          <cell r="H857" t="str">
            <v>sphingomyelinase C</v>
          </cell>
        </row>
        <row r="858">
          <cell r="B858" t="str">
            <v>fig|1428.368.peg.843</v>
          </cell>
          <cell r="H858" t="str">
            <v>L-gulono-1,4-lactone oxidase (EC 1.1.3.8)</v>
          </cell>
        </row>
        <row r="859">
          <cell r="B859" t="str">
            <v>fig|1428.368.peg.844</v>
          </cell>
          <cell r="H859" t="str">
            <v>oxidoreductase, FAD-binding</v>
          </cell>
        </row>
        <row r="860">
          <cell r="B860" t="str">
            <v>fig|1428.368.peg.845</v>
          </cell>
          <cell r="H860" t="str">
            <v>membrane protein, putative</v>
          </cell>
        </row>
        <row r="861">
          <cell r="B861" t="str">
            <v>fig|1428.368.peg.846</v>
          </cell>
          <cell r="H861" t="str">
            <v>FIG01226451: hypothetical protein</v>
          </cell>
        </row>
        <row r="862">
          <cell r="B862" t="str">
            <v>fig|1428.368.peg.847</v>
          </cell>
          <cell r="H862" t="str">
            <v>FIG01228534: hypothetical protein</v>
          </cell>
        </row>
        <row r="863">
          <cell r="B863" t="str">
            <v>fig|1428.368.peg.848</v>
          </cell>
          <cell r="H863" t="str">
            <v>Undecaprenyl-diphosphatase (EC 3.6.1.27)</v>
          </cell>
        </row>
        <row r="864">
          <cell r="B864" t="str">
            <v>fig|1428.368.peg.849</v>
          </cell>
          <cell r="H864" t="str">
            <v>methyl-accepting chemotaxis protein</v>
          </cell>
        </row>
        <row r="865">
          <cell r="B865" t="str">
            <v>fig|1428.368.peg.850</v>
          </cell>
          <cell r="H865" t="str">
            <v>Cell wall-binding protein</v>
          </cell>
        </row>
        <row r="866">
          <cell r="B866" t="str">
            <v>fig|1428.368.peg.851</v>
          </cell>
          <cell r="H866" t="str">
            <v>HigA protein (antitoxin to HigB)</v>
          </cell>
        </row>
        <row r="867">
          <cell r="B867" t="str">
            <v>fig|1428.368.peg.852</v>
          </cell>
          <cell r="H867" t="str">
            <v>Paramyx_RNA_pol, Paramyxovirus RNA dependent RNA polymerase</v>
          </cell>
        </row>
        <row r="868">
          <cell r="B868" t="str">
            <v>fig|1428.368.peg.853</v>
          </cell>
          <cell r="H868" t="str">
            <v>Sortase A, LPXTG specific</v>
          </cell>
        </row>
        <row r="869">
          <cell r="B869" t="str">
            <v>fig|1428.368.peg.854</v>
          </cell>
          <cell r="H869" t="str">
            <v>COG1565: Uncharacterized conserved protein</v>
          </cell>
        </row>
        <row r="870">
          <cell r="B870" t="str">
            <v>fig|1428.368.peg.855</v>
          </cell>
          <cell r="H870" t="str">
            <v>Di-/tripeptide transporter</v>
          </cell>
        </row>
        <row r="871">
          <cell r="B871" t="str">
            <v>fig|1428.368.peg.856</v>
          </cell>
          <cell r="H871" t="str">
            <v>hypothetical protein</v>
          </cell>
        </row>
        <row r="872">
          <cell r="B872" t="str">
            <v>fig|1428.368.peg.857</v>
          </cell>
          <cell r="H872" t="str">
            <v>Branched-chain amino acid transport system carrier protein</v>
          </cell>
        </row>
        <row r="873">
          <cell r="B873" t="str">
            <v>fig|1428.368.peg.858</v>
          </cell>
          <cell r="H873" t="str">
            <v>membrane protein, putative</v>
          </cell>
        </row>
        <row r="874">
          <cell r="B874" t="str">
            <v>fig|1428.368.peg.859</v>
          </cell>
          <cell r="H874" t="str">
            <v>FIG01232032: hypothetical protein</v>
          </cell>
        </row>
        <row r="875">
          <cell r="B875" t="str">
            <v>fig|1428.368.peg.860</v>
          </cell>
          <cell r="H875" t="str">
            <v>D-serine/D-alanine/glycine transporter</v>
          </cell>
        </row>
        <row r="876">
          <cell r="B876" t="str">
            <v>fig|1428.368.peg.861</v>
          </cell>
          <cell r="H876" t="str">
            <v>Guanine-hypoxanthine permease</v>
          </cell>
        </row>
        <row r="877">
          <cell r="B877" t="str">
            <v>fig|1428.368.peg.862</v>
          </cell>
          <cell r="H877" t="str">
            <v>Transcriptional regulator, PBSX family</v>
          </cell>
        </row>
        <row r="878">
          <cell r="B878" t="str">
            <v>fig|1428.368.peg.863</v>
          </cell>
          <cell r="H878" t="str">
            <v>FIG01226364: hypothetical protein</v>
          </cell>
        </row>
        <row r="879">
          <cell r="B879" t="str">
            <v>fig|1428.368.peg.864</v>
          </cell>
          <cell r="H879" t="str">
            <v>acetyltransferase, GNAT family</v>
          </cell>
        </row>
        <row r="880">
          <cell r="B880" t="str">
            <v>fig|1428.368.peg.865</v>
          </cell>
          <cell r="H880" t="str">
            <v>FIG01226288: hypothetical protein</v>
          </cell>
        </row>
        <row r="881">
          <cell r="B881" t="str">
            <v>fig|1428.368.peg.866</v>
          </cell>
          <cell r="H881" t="str">
            <v>Na+/H+ antiporter</v>
          </cell>
        </row>
        <row r="882">
          <cell r="B882" t="str">
            <v>fig|1428.368.peg.867</v>
          </cell>
          <cell r="H882" t="str">
            <v>hypothetical protein</v>
          </cell>
        </row>
        <row r="883">
          <cell r="B883" t="str">
            <v>fig|1428.368.peg.868</v>
          </cell>
          <cell r="H883" t="str">
            <v>AA3-600 quinol oxidase subunit IV</v>
          </cell>
        </row>
        <row r="884">
          <cell r="B884" t="str">
            <v>fig|1428.368.peg.869</v>
          </cell>
          <cell r="H884" t="str">
            <v>AA3-600 quinol oxidase subunit IIII</v>
          </cell>
        </row>
        <row r="885">
          <cell r="B885" t="str">
            <v>fig|1428.368.peg.870</v>
          </cell>
          <cell r="H885" t="str">
            <v>AA3-600 quinol oxidase subunit I</v>
          </cell>
        </row>
        <row r="886">
          <cell r="B886" t="str">
            <v>fig|1428.368.peg.871</v>
          </cell>
          <cell r="H886" t="str">
            <v>AA3-600 quinol oxidase subunit II</v>
          </cell>
        </row>
        <row r="887">
          <cell r="B887" t="str">
            <v>fig|1428.368.peg.872</v>
          </cell>
          <cell r="H887" t="str">
            <v>Arginine permease RocE</v>
          </cell>
        </row>
        <row r="888">
          <cell r="B888" t="str">
            <v>fig|1428.368.peg.873</v>
          </cell>
          <cell r="H888" t="str">
            <v>FIG01225665: hypothetical protein</v>
          </cell>
        </row>
        <row r="889">
          <cell r="B889" t="str">
            <v>fig|1428.368.peg.874</v>
          </cell>
          <cell r="H889" t="str">
            <v>Catalyzes the cleavage of p-aminobenzoyl-glutamate to p-aminobenzoate and glutamate, subunit A</v>
          </cell>
        </row>
        <row r="890">
          <cell r="B890" t="str">
            <v>fig|1428.368.peg.875</v>
          </cell>
          <cell r="H890" t="str">
            <v>FIG01226799: hypothetical protein</v>
          </cell>
        </row>
        <row r="891">
          <cell r="B891" t="str">
            <v>fig|1428.368.peg.876</v>
          </cell>
          <cell r="H891" t="str">
            <v>Acetate permease ActP (cation/acetate symporter)</v>
          </cell>
        </row>
        <row r="892">
          <cell r="B892" t="str">
            <v>fig|1428.368.peg.877</v>
          </cell>
          <cell r="H892" t="str">
            <v>Spore germination protein GerLA</v>
          </cell>
        </row>
        <row r="893">
          <cell r="B893" t="str">
            <v>fig|1428.368.peg.878</v>
          </cell>
          <cell r="H893" t="str">
            <v>Spore germination protein GerLB</v>
          </cell>
        </row>
        <row r="894">
          <cell r="B894" t="str">
            <v>fig|1428.368.peg.879</v>
          </cell>
          <cell r="H894" t="str">
            <v>Spore germination protein GerLC</v>
          </cell>
        </row>
        <row r="895">
          <cell r="B895" t="str">
            <v>fig|1428.368.peg.880</v>
          </cell>
          <cell r="H895" t="str">
            <v>hypothetical protein</v>
          </cell>
        </row>
        <row r="896">
          <cell r="B896" t="str">
            <v>fig|1428.368.peg.881</v>
          </cell>
          <cell r="H896" t="str">
            <v>Ferrous iron transport protein B</v>
          </cell>
        </row>
        <row r="897">
          <cell r="B897" t="str">
            <v>fig|1428.368.peg.882</v>
          </cell>
          <cell r="H897" t="str">
            <v>Ferrous iron transport protein B</v>
          </cell>
        </row>
        <row r="898">
          <cell r="B898" t="str">
            <v>fig|1428.368.peg.883</v>
          </cell>
          <cell r="H898" t="str">
            <v>Ferrous iron transport protein A</v>
          </cell>
        </row>
        <row r="899">
          <cell r="B899" t="str">
            <v>fig|1428.368.peg.884</v>
          </cell>
          <cell r="H899" t="str">
            <v>Phosphate ABC transporter, periplasmic phosphate-binding protein PstS (TC 3.A.1.7.1)</v>
          </cell>
        </row>
        <row r="900">
          <cell r="B900" t="str">
            <v>fig|1428.368.peg.885</v>
          </cell>
          <cell r="H900" t="str">
            <v>Phosphate transport system permease protein PstC (TC 3.A.1.7.1)</v>
          </cell>
        </row>
        <row r="901">
          <cell r="B901" t="str">
            <v>fig|1428.368.peg.886</v>
          </cell>
          <cell r="H901" t="str">
            <v>Phosphate transport system permease protein PstA (TC 3.A.1.7.1)</v>
          </cell>
        </row>
        <row r="902">
          <cell r="B902" t="str">
            <v>fig|1428.368.peg.887</v>
          </cell>
          <cell r="H902" t="str">
            <v>RND multidrug efflux transporter; Acriflavin resistance protein</v>
          </cell>
        </row>
        <row r="903">
          <cell r="B903" t="str">
            <v>fig|1428.368.peg.888</v>
          </cell>
          <cell r="H903" t="str">
            <v>Phage protein</v>
          </cell>
        </row>
        <row r="904">
          <cell r="B904" t="str">
            <v>fig|1428.368.peg.889</v>
          </cell>
          <cell r="H904" t="str">
            <v>FIG01231042: hypothetical protein</v>
          </cell>
        </row>
        <row r="905">
          <cell r="B905" t="str">
            <v>fig|1428.368.peg.890</v>
          </cell>
          <cell r="H905" t="str">
            <v>Phage protein</v>
          </cell>
        </row>
        <row r="906">
          <cell r="B906" t="str">
            <v>fig|1428.368.peg.891</v>
          </cell>
          <cell r="H906" t="str">
            <v>hypothetical protein</v>
          </cell>
        </row>
        <row r="907">
          <cell r="B907" t="str">
            <v>fig|1428.368.peg.892</v>
          </cell>
          <cell r="H907" t="str">
            <v>FIG01231962: hypothetical protein</v>
          </cell>
        </row>
        <row r="908">
          <cell r="B908" t="str">
            <v>fig|1428.368.peg.893</v>
          </cell>
          <cell r="H908" t="str">
            <v>hypothetical protein</v>
          </cell>
        </row>
        <row r="909">
          <cell r="B909" t="str">
            <v>fig|1428.368.peg.894</v>
          </cell>
          <cell r="H909" t="str">
            <v>Phage protein</v>
          </cell>
        </row>
        <row r="910">
          <cell r="B910" t="str">
            <v>fig|1428.368.peg.895</v>
          </cell>
          <cell r="H910" t="str">
            <v>FIG01231042: hypothetical protein</v>
          </cell>
        </row>
        <row r="911">
          <cell r="B911" t="str">
            <v>fig|1428.368.peg.896</v>
          </cell>
          <cell r="H911" t="str">
            <v>hypothetical protein</v>
          </cell>
        </row>
        <row r="912">
          <cell r="B912" t="str">
            <v>fig|1428.368.peg.897</v>
          </cell>
          <cell r="H912" t="str">
            <v>Hbl B protein</v>
          </cell>
        </row>
        <row r="913">
          <cell r="B913" t="str">
            <v>fig|1428.368.peg.898</v>
          </cell>
          <cell r="H913" t="str">
            <v>Hemolysin BL lytic component L1</v>
          </cell>
        </row>
        <row r="914">
          <cell r="B914" t="str">
            <v>fig|1428.368.peg.899</v>
          </cell>
          <cell r="H914" t="str">
            <v>Hemolysin BL lytic component L2</v>
          </cell>
        </row>
        <row r="915">
          <cell r="B915" t="str">
            <v>fig|1428.368.peg.900</v>
          </cell>
          <cell r="H915" t="str">
            <v>Beta-lactamase class A</v>
          </cell>
        </row>
        <row r="916">
          <cell r="B916" t="str">
            <v>fig|1428.368.peg.901</v>
          </cell>
          <cell r="H916" t="str">
            <v>penicillin-binding protein</v>
          </cell>
        </row>
        <row r="917">
          <cell r="B917" t="str">
            <v>fig|1428.368.peg.902</v>
          </cell>
          <cell r="H917" t="str">
            <v>Cell division protein FtsI [Peptidoglycan synthetase] (EC 2.4.1.129)</v>
          </cell>
        </row>
        <row r="918">
          <cell r="B918" t="str">
            <v>fig|1428.368.peg.903</v>
          </cell>
          <cell r="H918" t="str">
            <v>ECF-type sigma factor negative effector</v>
          </cell>
        </row>
        <row r="919">
          <cell r="B919" t="str">
            <v>fig|1428.368.peg.904</v>
          </cell>
          <cell r="H919" t="str">
            <v>RNA polymerase sigma-70 factor, ECF subfamily</v>
          </cell>
        </row>
        <row r="920">
          <cell r="B920" t="str">
            <v>fig|1428.368.peg.905</v>
          </cell>
          <cell r="H920" t="str">
            <v>Penicillin-binding protein 3</v>
          </cell>
        </row>
        <row r="921">
          <cell r="B921" t="str">
            <v>fig|1428.368.peg.906</v>
          </cell>
          <cell r="H921" t="str">
            <v>hypothetical protein</v>
          </cell>
        </row>
        <row r="922">
          <cell r="B922" t="str">
            <v>fig|1428.368.peg.907</v>
          </cell>
          <cell r="H922" t="str">
            <v>lipase/acylhydrolase, putative</v>
          </cell>
        </row>
        <row r="923">
          <cell r="B923" t="str">
            <v>fig|1428.368.peg.908</v>
          </cell>
          <cell r="H923" t="str">
            <v>O-acetyl transferase (EC 2.3.1.-)</v>
          </cell>
        </row>
        <row r="924">
          <cell r="B924" t="str">
            <v>fig|1428.368.peg.909</v>
          </cell>
          <cell r="H924" t="str">
            <v>D-alanyl-D-alanine carboxypeptidase (EC 3.4.16.4)</v>
          </cell>
        </row>
        <row r="925">
          <cell r="B925" t="str">
            <v>fig|1428.368.peg.910</v>
          </cell>
          <cell r="H925" t="str">
            <v>Chloramphenicol acetyltransferase (EC 2.3.1.28)</v>
          </cell>
        </row>
        <row r="926">
          <cell r="B926" t="str">
            <v>fig|1428.368.peg.911</v>
          </cell>
          <cell r="H926" t="str">
            <v>Putative membrane protein YfcA</v>
          </cell>
        </row>
        <row r="927">
          <cell r="B927" t="str">
            <v>fig|1428.368.peg.912</v>
          </cell>
          <cell r="H927" t="str">
            <v>FIG01235411: hypothetical protein</v>
          </cell>
        </row>
        <row r="928">
          <cell r="B928" t="str">
            <v>fig|1428.368.peg.913</v>
          </cell>
          <cell r="H928" t="str">
            <v>Transcription state regulatory protein abrB</v>
          </cell>
        </row>
        <row r="929">
          <cell r="B929" t="str">
            <v>fig|1428.368.peg.914</v>
          </cell>
          <cell r="H929" t="str">
            <v>Transcriptional regulator, XRE family</v>
          </cell>
        </row>
        <row r="930">
          <cell r="B930" t="str">
            <v>fig|1428.368.peg.915</v>
          </cell>
          <cell r="H930" t="str">
            <v>Transcriptional regulator, LuxR family</v>
          </cell>
        </row>
        <row r="931">
          <cell r="B931" t="str">
            <v>fig|1428.368.peg.916</v>
          </cell>
          <cell r="H931" t="str">
            <v>Agmatine deiminase (EC 3.5.3.12)</v>
          </cell>
        </row>
        <row r="932">
          <cell r="B932" t="str">
            <v>fig|1428.368.peg.917</v>
          </cell>
          <cell r="H932" t="str">
            <v>FIG01226466: hypothetical protein</v>
          </cell>
        </row>
        <row r="933">
          <cell r="B933" t="str">
            <v>fig|1428.368.peg.918</v>
          </cell>
          <cell r="H933" t="str">
            <v>FIG01226918: hypothetical protein</v>
          </cell>
        </row>
        <row r="934">
          <cell r="B934" t="str">
            <v>fig|1428.368.peg.919</v>
          </cell>
          <cell r="H934" t="str">
            <v>Aminoacyl-histidine dipeptidase (Peptidase D) (EC 3.4.13.3)</v>
          </cell>
        </row>
        <row r="935">
          <cell r="B935" t="str">
            <v>fig|1428.368.peg.920</v>
          </cell>
          <cell r="H935" t="str">
            <v>FIG01229035: hypothetical protein</v>
          </cell>
        </row>
        <row r="936">
          <cell r="B936" t="str">
            <v>fig|1428.368.peg.921</v>
          </cell>
          <cell r="H936" t="str">
            <v>FIG01230354: hypothetical protein</v>
          </cell>
        </row>
        <row r="937">
          <cell r="B937" t="str">
            <v>fig|1428.368.peg.922</v>
          </cell>
          <cell r="H937" t="str">
            <v>hypothetical protein</v>
          </cell>
        </row>
        <row r="938">
          <cell r="B938" t="str">
            <v>fig|1428.368.peg.923</v>
          </cell>
          <cell r="H938" t="str">
            <v>SpoIISA like protein</v>
          </cell>
        </row>
        <row r="939">
          <cell r="B939" t="str">
            <v>fig|1428.368.peg.924</v>
          </cell>
          <cell r="H939" t="str">
            <v>Phosphoglycerate mutase (EC 5.4.2.1)</v>
          </cell>
        </row>
        <row r="940">
          <cell r="B940" t="str">
            <v>fig|1428.368.peg.925</v>
          </cell>
          <cell r="H940" t="str">
            <v>Transcriptional regulator, MarR family</v>
          </cell>
        </row>
        <row r="941">
          <cell r="B941" t="str">
            <v>fig|1428.368.peg.926</v>
          </cell>
          <cell r="H941" t="str">
            <v>Pyruvate decarboxylase (EC 4.1.1.1); Alpha-keto-acid decarboxylase (EC 4.1.1.-)</v>
          </cell>
        </row>
        <row r="942">
          <cell r="B942" t="str">
            <v>fig|1428.368.peg.927</v>
          </cell>
          <cell r="H942" t="str">
            <v>Methyltransferase (EC 2.1.1.-)</v>
          </cell>
        </row>
        <row r="943">
          <cell r="B943" t="str">
            <v>fig|1428.368.peg.928</v>
          </cell>
          <cell r="H943" t="str">
            <v>PhnB protein; putative DNA binding 3-demethylubiquinone-9 3-methyltransferase domain protein</v>
          </cell>
        </row>
        <row r="944">
          <cell r="B944" t="str">
            <v>fig|1428.368.peg.929</v>
          </cell>
          <cell r="H944" t="str">
            <v>Methyltransferase (EC 2.1.1.-)</v>
          </cell>
        </row>
        <row r="945">
          <cell r="B945" t="str">
            <v>fig|1428.368.peg.930</v>
          </cell>
          <cell r="H945" t="str">
            <v>ATP-dependent RNA helicase BA2475</v>
          </cell>
        </row>
        <row r="946">
          <cell r="B946" t="str">
            <v>fig|1428.368.peg.931</v>
          </cell>
          <cell r="H946" t="str">
            <v>Bacillus cereus group-specific protein, uncharacterized</v>
          </cell>
        </row>
        <row r="947">
          <cell r="B947" t="str">
            <v>fig|1428.368.peg.932</v>
          </cell>
          <cell r="H947" t="str">
            <v>FIG01231074: hypothetical protein</v>
          </cell>
        </row>
        <row r="948">
          <cell r="B948" t="str">
            <v>fig|1428.368.peg.933</v>
          </cell>
          <cell r="H948" t="str">
            <v>Metallo-beta-lactamase family protein</v>
          </cell>
        </row>
        <row r="949">
          <cell r="B949" t="str">
            <v>fig|1428.368.peg.934</v>
          </cell>
          <cell r="H949" t="str">
            <v>hypothetical protein</v>
          </cell>
        </row>
        <row r="950">
          <cell r="B950" t="str">
            <v>fig|1428.368.peg.935</v>
          </cell>
          <cell r="H950" t="str">
            <v>FIG01233229: hypothetical protein</v>
          </cell>
        </row>
        <row r="951">
          <cell r="B951" t="str">
            <v>fig|1428.368.peg.936</v>
          </cell>
          <cell r="H951" t="str">
            <v>COGs COG3339</v>
          </cell>
        </row>
        <row r="952">
          <cell r="B952" t="str">
            <v>fig|1428.368.peg.937</v>
          </cell>
          <cell r="H952" t="str">
            <v>hypothetical protein</v>
          </cell>
        </row>
        <row r="953">
          <cell r="B953" t="str">
            <v>fig|1428.368.peg.938</v>
          </cell>
          <cell r="H953" t="str">
            <v>hypothetical protein</v>
          </cell>
        </row>
        <row r="954">
          <cell r="B954" t="str">
            <v>fig|1428.368.peg.939</v>
          </cell>
          <cell r="H954" t="str">
            <v>Amidohydrolase 3</v>
          </cell>
        </row>
        <row r="955">
          <cell r="B955" t="str">
            <v>fig|1428.368.rna.15</v>
          </cell>
          <cell r="H955" t="str">
            <v>Large Subunit Ribosomal RNA; lsuRNA; LSU rRNA</v>
          </cell>
        </row>
        <row r="956">
          <cell r="B956" t="str">
            <v>fig|1428.368.peg.940</v>
          </cell>
          <cell r="H956" t="str">
            <v>Mobile element protein</v>
          </cell>
        </row>
        <row r="957">
          <cell r="B957" t="str">
            <v>fig|1428.368.peg.941</v>
          </cell>
          <cell r="H957" t="str">
            <v>Transcriptional regulator, HxlR family</v>
          </cell>
        </row>
        <row r="958">
          <cell r="B958" t="str">
            <v>fig|1428.368.peg.942</v>
          </cell>
          <cell r="H958" t="str">
            <v>oxidoreductase, aldo/keto reductase family</v>
          </cell>
        </row>
        <row r="959">
          <cell r="B959" t="str">
            <v>fig|1428.368.peg.943</v>
          </cell>
          <cell r="H959" t="str">
            <v>XoxI</v>
          </cell>
        </row>
        <row r="960">
          <cell r="B960" t="str">
            <v>fig|1428.368.peg.944</v>
          </cell>
          <cell r="H960" t="str">
            <v>Microbial collagenase (EC 3.4.24.3)</v>
          </cell>
        </row>
        <row r="961">
          <cell r="B961" t="str">
            <v>fig|1428.368.peg.945</v>
          </cell>
          <cell r="H961" t="str">
            <v>Esterase (EC 3.1.1.1)</v>
          </cell>
        </row>
        <row r="962">
          <cell r="B962" t="str">
            <v>fig|1428.368.peg.946</v>
          </cell>
          <cell r="H962" t="str">
            <v>metallo-beta-lactamase family protein</v>
          </cell>
        </row>
        <row r="963">
          <cell r="B963" t="str">
            <v>fig|1428.368.peg.947</v>
          </cell>
          <cell r="H963" t="str">
            <v>FIG01226590: hypothetical protein</v>
          </cell>
        </row>
        <row r="964">
          <cell r="B964" t="str">
            <v>fig|1428.368.peg.948</v>
          </cell>
          <cell r="H964" t="str">
            <v>aminoglycoside phophotransferase-related protein</v>
          </cell>
        </row>
        <row r="965">
          <cell r="B965" t="str">
            <v>fig|1428.368.peg.949</v>
          </cell>
          <cell r="H965" t="str">
            <v>SMS protein</v>
          </cell>
        </row>
        <row r="966">
          <cell r="B966" t="str">
            <v>fig|1428.368.peg.950</v>
          </cell>
          <cell r="H966" t="str">
            <v>FIG01225626: hypothetical protein</v>
          </cell>
        </row>
        <row r="967">
          <cell r="B967" t="str">
            <v>fig|1428.368.peg.951</v>
          </cell>
          <cell r="H967" t="str">
            <v>Phenazine biosynthesis protein PhzF like</v>
          </cell>
        </row>
        <row r="968">
          <cell r="B968" t="str">
            <v>fig|1428.368.peg.952</v>
          </cell>
          <cell r="H968" t="str">
            <v>acetyltransferase, GNAT family</v>
          </cell>
        </row>
        <row r="969">
          <cell r="B969" t="str">
            <v>fig|1428.368.peg.953</v>
          </cell>
          <cell r="H969" t="str">
            <v>acetyltransferase, GNAT family</v>
          </cell>
        </row>
        <row r="970">
          <cell r="B970" t="str">
            <v>fig|1428.368.peg.954</v>
          </cell>
          <cell r="H970" t="str">
            <v>ThiJ/PfpI family protein</v>
          </cell>
        </row>
        <row r="971">
          <cell r="B971" t="str">
            <v>fig|1428.368.peg.955</v>
          </cell>
          <cell r="H971" t="str">
            <v>Acetyl-coenzyme A synthetase (EC 6.2.1.1)</v>
          </cell>
        </row>
        <row r="972">
          <cell r="B972" t="str">
            <v>fig|1428.368.peg.956</v>
          </cell>
          <cell r="H972" t="str">
            <v>NAD(P)H oxidoreductase YRKL (EC 1.6.99.-) @ Putative NADPH-quinone reductase (modulator of drug activity B) @ Flavodoxin 2</v>
          </cell>
        </row>
        <row r="973">
          <cell r="B973" t="str">
            <v>fig|1428.368.peg.957</v>
          </cell>
          <cell r="H973" t="str">
            <v>Transcriptional regulator, HxlR family</v>
          </cell>
        </row>
        <row r="974">
          <cell r="B974" t="str">
            <v>fig|1428.368.peg.958</v>
          </cell>
          <cell r="H974" t="str">
            <v>FIG01228942: hypothetical protein</v>
          </cell>
        </row>
        <row r="975">
          <cell r="B975" t="str">
            <v>fig|1428.368.peg.959</v>
          </cell>
          <cell r="H975" t="str">
            <v>transcriptional regulator, arsR family</v>
          </cell>
        </row>
        <row r="976">
          <cell r="B976" t="str">
            <v>fig|1428.368.peg.960</v>
          </cell>
          <cell r="H976" t="str">
            <v>glycosyl transferase, group 2 family protein/polysaccharide deacetylase family protein</v>
          </cell>
        </row>
        <row r="977">
          <cell r="B977" t="str">
            <v>fig|1428.368.peg.961</v>
          </cell>
          <cell r="H977" t="str">
            <v>FIG01225581: hypothetical protein</v>
          </cell>
        </row>
        <row r="978">
          <cell r="B978" t="str">
            <v>fig|1428.368.peg.962</v>
          </cell>
          <cell r="H978" t="str">
            <v>RNA polymerase heat shock sigma factor SigI</v>
          </cell>
        </row>
        <row r="979">
          <cell r="B979" t="str">
            <v>fig|1428.368.peg.963</v>
          </cell>
          <cell r="H979" t="str">
            <v>Glycosyltransferase</v>
          </cell>
        </row>
        <row r="980">
          <cell r="B980" t="str">
            <v>fig|1428.368.peg.964</v>
          </cell>
          <cell r="H980" t="str">
            <v>transporter, LysE family</v>
          </cell>
        </row>
        <row r="981">
          <cell r="B981" t="str">
            <v>fig|1428.368.peg.965</v>
          </cell>
          <cell r="H981" t="str">
            <v>hypothetical protein</v>
          </cell>
        </row>
        <row r="982">
          <cell r="B982" t="str">
            <v>fig|1428.368.peg.966</v>
          </cell>
          <cell r="H982" t="str">
            <v>hypothetical protein</v>
          </cell>
        </row>
        <row r="983">
          <cell r="B983" t="str">
            <v>fig|1428.368.peg.967</v>
          </cell>
          <cell r="H983" t="str">
            <v>hypothetical protein</v>
          </cell>
        </row>
        <row r="984">
          <cell r="B984" t="str">
            <v>fig|1428.368.peg.968</v>
          </cell>
          <cell r="H984" t="str">
            <v>FIG01225621: hypothetical protein</v>
          </cell>
        </row>
        <row r="985">
          <cell r="B985" t="str">
            <v>fig|1428.368.peg.969</v>
          </cell>
          <cell r="H985" t="str">
            <v>Transcriptional regulator, DeoR family</v>
          </cell>
        </row>
        <row r="986">
          <cell r="B986" t="str">
            <v>fig|1428.368.peg.970</v>
          </cell>
          <cell r="H986" t="str">
            <v>ABC transporter, permease protein</v>
          </cell>
        </row>
        <row r="987">
          <cell r="B987" t="str">
            <v>fig|1428.368.peg.971</v>
          </cell>
          <cell r="H987" t="str">
            <v>ABC transporter, ATP-binding protein</v>
          </cell>
        </row>
        <row r="988">
          <cell r="B988" t="str">
            <v>fig|1428.368.peg.972</v>
          </cell>
          <cell r="H988" t="str">
            <v>FIG01226491: hypothetical protein</v>
          </cell>
        </row>
        <row r="989">
          <cell r="B989" t="str">
            <v>fig|1428.368.peg.973</v>
          </cell>
          <cell r="H989" t="str">
            <v>Transcriptional regulator, PadR family</v>
          </cell>
        </row>
        <row r="990">
          <cell r="B990" t="str">
            <v>fig|1428.368.peg.974</v>
          </cell>
          <cell r="H990" t="str">
            <v>FIG01225753: hypothetical protein</v>
          </cell>
        </row>
        <row r="991">
          <cell r="B991" t="str">
            <v>fig|1428.368.peg.975</v>
          </cell>
          <cell r="H991" t="str">
            <v>Phosphonate ABC transporter phosphate-binding periplasmic component (TC 3.A.1.9.1)</v>
          </cell>
        </row>
        <row r="992">
          <cell r="B992" t="str">
            <v>fig|1428.368.peg.976</v>
          </cell>
          <cell r="H992" t="str">
            <v>Similarity with glutathionylspermidine synthase (EC 6.3.1.8), group 2</v>
          </cell>
        </row>
        <row r="993">
          <cell r="B993" t="str">
            <v>fig|1428.368.peg.977</v>
          </cell>
          <cell r="H993" t="str">
            <v>DUF350 domain-containing protein</v>
          </cell>
        </row>
        <row r="994">
          <cell r="B994" t="str">
            <v>fig|1428.368.peg.978</v>
          </cell>
          <cell r="H994" t="str">
            <v>Cation transporter, putative</v>
          </cell>
        </row>
        <row r="995">
          <cell r="B995" t="str">
            <v>fig|1428.368.peg.979</v>
          </cell>
          <cell r="H995" t="str">
            <v>Probable 5'-3' exonuclease Bsu YpcP</v>
          </cell>
        </row>
        <row r="996">
          <cell r="B996" t="str">
            <v>fig|1428.368.peg.980</v>
          </cell>
          <cell r="H996" t="str">
            <v>hypothetical protein</v>
          </cell>
        </row>
        <row r="997">
          <cell r="B997" t="str">
            <v>fig|1428.368.peg.981</v>
          </cell>
          <cell r="H997" t="str">
            <v>internalin, putative</v>
          </cell>
        </row>
        <row r="998">
          <cell r="B998" t="str">
            <v>fig|1428.368.peg.982</v>
          </cell>
          <cell r="H998" t="str">
            <v>acetyltransferase, GNAT family</v>
          </cell>
        </row>
        <row r="999">
          <cell r="B999" t="str">
            <v>fig|1428.368.peg.983</v>
          </cell>
          <cell r="H999" t="str">
            <v>Isochorismatase (EC 3.3.2.1)</v>
          </cell>
        </row>
        <row r="1000">
          <cell r="B1000" t="str">
            <v>fig|1428.368.peg.984</v>
          </cell>
          <cell r="H1000" t="str">
            <v>FIG01226510: hypothetical protein</v>
          </cell>
        </row>
        <row r="1001">
          <cell r="B1001" t="str">
            <v>fig|1428.368.peg.985</v>
          </cell>
          <cell r="H1001" t="str">
            <v>Permease of the drug/metabolite transporter (DMT) superfamily</v>
          </cell>
        </row>
        <row r="1002">
          <cell r="B1002" t="str">
            <v>fig|1428.368.peg.986</v>
          </cell>
          <cell r="H1002" t="str">
            <v>Ribonuclease HI, Bacillus nonfunctional homolog</v>
          </cell>
        </row>
        <row r="1003">
          <cell r="B1003" t="str">
            <v>fig|1428.368.peg.987</v>
          </cell>
          <cell r="H1003" t="str">
            <v>lacX protein, putative</v>
          </cell>
        </row>
        <row r="1004">
          <cell r="B1004" t="str">
            <v>fig|1428.368.peg.988</v>
          </cell>
          <cell r="H1004" t="str">
            <v>Substrate-specific component QueT (COG4708) of predicted queuosine-regulated ECF transporter</v>
          </cell>
        </row>
        <row r="1005">
          <cell r="B1005" t="str">
            <v>fig|1428.368.peg.989</v>
          </cell>
          <cell r="H1005" t="str">
            <v>Uncharacterized protein YpeP</v>
          </cell>
        </row>
        <row r="1006">
          <cell r="B1006" t="str">
            <v>fig|1428.368.peg.990</v>
          </cell>
          <cell r="H1006" t="str">
            <v>FIG01226988: hypothetical protein</v>
          </cell>
        </row>
        <row r="1007">
          <cell r="B1007" t="str">
            <v>fig|1428.368.peg.991</v>
          </cell>
          <cell r="H1007" t="str">
            <v>FIG01226235: hypothetical protein</v>
          </cell>
        </row>
        <row r="1008">
          <cell r="B1008" t="str">
            <v>fig|1428.368.peg.992</v>
          </cell>
          <cell r="H1008" t="str">
            <v>Cold shock protein CspB</v>
          </cell>
        </row>
        <row r="1009">
          <cell r="B1009" t="str">
            <v>fig|1428.368.peg.993</v>
          </cell>
          <cell r="H1009" t="str">
            <v>FIG01225447: hypothetical protein</v>
          </cell>
        </row>
        <row r="1010">
          <cell r="B1010" t="str">
            <v>fig|1428.368.peg.994</v>
          </cell>
          <cell r="H1010" t="str">
            <v>Transporter, LysE family</v>
          </cell>
        </row>
        <row r="1011">
          <cell r="B1011" t="str">
            <v>fig|1428.368.peg.995</v>
          </cell>
          <cell r="H1011" t="str">
            <v>FIG01226580: hypothetical protein</v>
          </cell>
        </row>
        <row r="1012">
          <cell r="B1012" t="str">
            <v>fig|1428.368.peg.996</v>
          </cell>
          <cell r="H1012" t="str">
            <v>fatty acid hydroxylase-like protein</v>
          </cell>
        </row>
        <row r="1013">
          <cell r="B1013" t="str">
            <v>fig|1428.368.peg.997</v>
          </cell>
          <cell r="H1013" t="str">
            <v>FIG013268: hypothetical protein</v>
          </cell>
        </row>
        <row r="1014">
          <cell r="B1014" t="str">
            <v>fig|1428.368.peg.998</v>
          </cell>
          <cell r="H1014" t="str">
            <v>Putative symporter YjcG</v>
          </cell>
        </row>
        <row r="1015">
          <cell r="B1015" t="str">
            <v>fig|1428.368.peg.999</v>
          </cell>
          <cell r="H1015" t="str">
            <v>Adenosylmethionine-8-amino-7-oxononanoate aminotransferase (EC 2.6.1.62)</v>
          </cell>
        </row>
        <row r="1016">
          <cell r="B1016" t="str">
            <v>fig|1428.368.peg.1000</v>
          </cell>
          <cell r="H1016" t="str">
            <v>FIG01228016: hypothetical protein</v>
          </cell>
        </row>
        <row r="1017">
          <cell r="B1017" t="str">
            <v>fig|1428.368.peg.1001</v>
          </cell>
          <cell r="H1017" t="str">
            <v>Spore germination protein GerN (inosine-dependent germination), Na+/H+ antiporter</v>
          </cell>
        </row>
        <row r="1018">
          <cell r="B1018" t="str">
            <v>fig|1428.368.peg.1002</v>
          </cell>
          <cell r="H1018" t="str">
            <v>transcriptional regulator, MerR family</v>
          </cell>
        </row>
        <row r="1019">
          <cell r="B1019" t="str">
            <v>fig|1428.368.peg.1003</v>
          </cell>
          <cell r="H1019" t="str">
            <v>Multi antimicrobial extrusion protein (Na(+)/drug antiporter), MATE family of MDR efflux pumps</v>
          </cell>
        </row>
        <row r="1020">
          <cell r="B1020" t="str">
            <v>fig|1428.368.peg.1004</v>
          </cell>
          <cell r="H1020" t="str">
            <v>probable membrane protein yetF</v>
          </cell>
        </row>
        <row r="1021">
          <cell r="B1021" t="str">
            <v>fig|1428.368.peg.1005</v>
          </cell>
          <cell r="H1021" t="str">
            <v>Integral membrane protein</v>
          </cell>
        </row>
        <row r="1022">
          <cell r="B1022" t="str">
            <v>fig|1428.368.peg.1006</v>
          </cell>
          <cell r="H1022" t="str">
            <v>FIG01228399: hypothetical protein</v>
          </cell>
        </row>
        <row r="1023">
          <cell r="B1023" t="str">
            <v>fig|1428.368.peg.1007</v>
          </cell>
          <cell r="H1023" t="str">
            <v>NAD(P)H-flavin oxidoreductase</v>
          </cell>
        </row>
        <row r="1024">
          <cell r="B1024" t="str">
            <v>fig|1428.368.peg.1008</v>
          </cell>
          <cell r="H1024" t="str">
            <v>FIG01225443: hypothetical protein</v>
          </cell>
        </row>
        <row r="1025">
          <cell r="B1025" t="str">
            <v>fig|1428.368.peg.1009</v>
          </cell>
          <cell r="H1025" t="str">
            <v>membrane protein, putative</v>
          </cell>
        </row>
        <row r="1026">
          <cell r="B1026" t="str">
            <v>fig|1428.368.peg.1010</v>
          </cell>
          <cell r="H1026" t="str">
            <v>Macrolide-efflux protein</v>
          </cell>
        </row>
        <row r="1027">
          <cell r="B1027" t="str">
            <v>fig|1428.368.peg.1011</v>
          </cell>
          <cell r="H1027" t="str">
            <v>Glyoxalase family protein</v>
          </cell>
        </row>
        <row r="1028">
          <cell r="B1028" t="str">
            <v>fig|1428.368.peg.1012</v>
          </cell>
          <cell r="H1028" t="str">
            <v>hypothetical protein</v>
          </cell>
        </row>
        <row r="1029">
          <cell r="B1029" t="str">
            <v>fig|1428.368.peg.1013</v>
          </cell>
          <cell r="H1029" t="str">
            <v>Stage 0 sporulation regulatory protein</v>
          </cell>
        </row>
        <row r="1030">
          <cell r="B1030" t="str">
            <v>fig|1428.368.peg.1014</v>
          </cell>
          <cell r="H1030" t="str">
            <v>RNA-binding protein Hfq</v>
          </cell>
        </row>
        <row r="1031">
          <cell r="B1031" t="str">
            <v>fig|1428.368.peg.1015</v>
          </cell>
          <cell r="H1031" t="str">
            <v>HMP-PP hydrolase (pyridoxal phosphatase) Cof, detected in genetic screen for thiamin metabolic genes (PMID:15292217)</v>
          </cell>
        </row>
        <row r="1032">
          <cell r="B1032" t="str">
            <v>fig|1428.368.peg.1016</v>
          </cell>
          <cell r="H1032" t="str">
            <v>Flagellar motor rotation protein MotA</v>
          </cell>
        </row>
        <row r="1033">
          <cell r="B1033" t="str">
            <v>fig|1428.368.peg.1017</v>
          </cell>
          <cell r="H1033" t="str">
            <v>Flagellar motor rotation protein MotB</v>
          </cell>
        </row>
        <row r="1034">
          <cell r="B1034" t="str">
            <v>fig|1428.368.peg.1018</v>
          </cell>
          <cell r="H1034" t="str">
            <v>Chemotaxis regulator - transmits chemoreceptor signals to flagelllar motor components CheY</v>
          </cell>
        </row>
        <row r="1035">
          <cell r="B1035" t="str">
            <v>fig|1428.368.peg.1019</v>
          </cell>
          <cell r="H1035" t="str">
            <v>Signal transduction histidine kinase CheA (EC 2.7.3.-)</v>
          </cell>
        </row>
        <row r="1036">
          <cell r="B1036" t="str">
            <v>fig|1428.368.peg.1020</v>
          </cell>
          <cell r="H1036" t="str">
            <v>Flagellar motor switch protein FliN</v>
          </cell>
        </row>
        <row r="1037">
          <cell r="B1037" t="str">
            <v>fig|1428.368.peg.1021</v>
          </cell>
          <cell r="H1037" t="str">
            <v>FIG01227739: hypothetical protein</v>
          </cell>
        </row>
        <row r="1038">
          <cell r="B1038" t="str">
            <v>fig|1428.368.peg.1022</v>
          </cell>
          <cell r="H1038" t="str">
            <v>FIG01225193: hypothetical protein</v>
          </cell>
        </row>
        <row r="1039">
          <cell r="B1039" t="str">
            <v>fig|1428.368.peg.1023</v>
          </cell>
          <cell r="H1039" t="str">
            <v>Chemotaxis protein methyltransferase CheR (EC 2.1.1.80)</v>
          </cell>
        </row>
        <row r="1040">
          <cell r="B1040" t="str">
            <v>fig|1428.368.peg.1024</v>
          </cell>
          <cell r="H1040" t="str">
            <v>FIG01227463: hypothetical protein</v>
          </cell>
        </row>
        <row r="1041">
          <cell r="B1041" t="str">
            <v>fig|1428.368.peg.1025</v>
          </cell>
          <cell r="H1041" t="str">
            <v>UDP-N-acetylenolpyruvoylglucosamine reductase (EC 1.1.1.158)</v>
          </cell>
        </row>
        <row r="1042">
          <cell r="B1042" t="str">
            <v>fig|1428.368.peg.1026</v>
          </cell>
          <cell r="H1042" t="str">
            <v>FIG01225511: hypothetical protein</v>
          </cell>
        </row>
        <row r="1043">
          <cell r="B1043" t="str">
            <v>fig|1428.368.peg.1027</v>
          </cell>
          <cell r="H1043" t="str">
            <v>Flagellar hook-associated protein FlgK</v>
          </cell>
        </row>
        <row r="1044">
          <cell r="B1044" t="str">
            <v>fig|1428.368.peg.1028</v>
          </cell>
          <cell r="H1044" t="str">
            <v>Flagellar hook-associated protein FlgL</v>
          </cell>
        </row>
        <row r="1045">
          <cell r="B1045" t="str">
            <v>fig|1428.368.peg.1029</v>
          </cell>
          <cell r="H1045" t="str">
            <v>Flagellar hook-associated protein FliD</v>
          </cell>
        </row>
        <row r="1046">
          <cell r="B1046" t="str">
            <v>fig|1428.368.peg.1030</v>
          </cell>
          <cell r="H1046" t="str">
            <v>Flagellar biosynthesis protein FliS</v>
          </cell>
        </row>
        <row r="1047">
          <cell r="B1047" t="str">
            <v>fig|1428.368.peg.1031</v>
          </cell>
          <cell r="H1047" t="str">
            <v>FIG01227990: hypothetical protein</v>
          </cell>
        </row>
        <row r="1048">
          <cell r="B1048" t="str">
            <v>fig|1428.368.peg.1032</v>
          </cell>
          <cell r="H1048" t="str">
            <v>Flagellar basal-body rod protein FlgB</v>
          </cell>
        </row>
        <row r="1049">
          <cell r="B1049" t="str">
            <v>fig|1428.368.peg.1033</v>
          </cell>
          <cell r="H1049" t="str">
            <v>Flagellar basal-body rod protein FlgC</v>
          </cell>
        </row>
        <row r="1050">
          <cell r="B1050" t="str">
            <v>fig|1428.368.peg.1034</v>
          </cell>
          <cell r="H1050" t="str">
            <v>Flagellar hook-basal body complex protein FliE</v>
          </cell>
        </row>
        <row r="1051">
          <cell r="B1051" t="str">
            <v>fig|1428.368.peg.1035</v>
          </cell>
          <cell r="H1051" t="str">
            <v>Flagellar M-ring protein FliF</v>
          </cell>
        </row>
        <row r="1052">
          <cell r="B1052" t="str">
            <v>fig|1428.368.peg.1036</v>
          </cell>
          <cell r="H1052" t="str">
            <v>Flagellar motor switch protein FliG</v>
          </cell>
        </row>
        <row r="1053">
          <cell r="B1053" t="str">
            <v>fig|1428.368.peg.1037</v>
          </cell>
          <cell r="H1053" t="str">
            <v>Flagellar assembly protein FliH</v>
          </cell>
        </row>
        <row r="1054">
          <cell r="B1054" t="str">
            <v>fig|1428.368.peg.1038</v>
          </cell>
          <cell r="H1054" t="str">
            <v>Flagellum-specific ATP synthase FliI</v>
          </cell>
        </row>
        <row r="1055">
          <cell r="B1055" t="str">
            <v>fig|1428.368.peg.1039</v>
          </cell>
          <cell r="H1055" t="str">
            <v>FIG01227633: hypothetical protein</v>
          </cell>
        </row>
        <row r="1056">
          <cell r="B1056" t="str">
            <v>fig|1428.368.peg.1040</v>
          </cell>
          <cell r="H1056" t="str">
            <v>FIG01225158: hypothetical protein</v>
          </cell>
        </row>
        <row r="1057">
          <cell r="B1057" t="str">
            <v>fig|1428.368.peg.1041</v>
          </cell>
          <cell r="H1057" t="str">
            <v>Flagellar basal-body rod modification protein FlgD</v>
          </cell>
        </row>
        <row r="1058">
          <cell r="B1058" t="str">
            <v>fig|1428.368.peg.1042</v>
          </cell>
          <cell r="H1058" t="str">
            <v>Flagellar hook protein FlgE</v>
          </cell>
        </row>
        <row r="1059">
          <cell r="B1059" t="str">
            <v>fig|1428.368.peg.1043</v>
          </cell>
          <cell r="H1059" t="str">
            <v>FIG01225872: hypothetical protein</v>
          </cell>
        </row>
        <row r="1060">
          <cell r="B1060" t="str">
            <v>fig|1428.368.peg.1044</v>
          </cell>
          <cell r="H1060" t="str">
            <v>FIG01226809: hypothetical protein</v>
          </cell>
        </row>
        <row r="1061">
          <cell r="B1061" t="str">
            <v>fig|1428.368.peg.1045</v>
          </cell>
          <cell r="H1061" t="str">
            <v>Chemotaxis protein CheV (EC 2.7.3.-)</v>
          </cell>
        </row>
        <row r="1062">
          <cell r="B1062" t="str">
            <v>fig|1428.368.peg.1046</v>
          </cell>
          <cell r="H1062" t="str">
            <v>FIG01225448: hypothetical protein</v>
          </cell>
        </row>
        <row r="1063">
          <cell r="B1063" t="str">
            <v>fig|1428.368.peg.1047</v>
          </cell>
          <cell r="H1063" t="str">
            <v>Flagellin protein FlaA</v>
          </cell>
        </row>
        <row r="1064">
          <cell r="B1064" t="str">
            <v>fig|1428.368.peg.1048</v>
          </cell>
          <cell r="H1064" t="str">
            <v>Flagellin protein FlaA</v>
          </cell>
        </row>
        <row r="1065">
          <cell r="B1065" t="str">
            <v>fig|1428.368.peg.1049</v>
          </cell>
          <cell r="H1065" t="str">
            <v>Membrane-bound lytic murein transglycosylase D precursor (EC 3.2.1.-)</v>
          </cell>
        </row>
        <row r="1066">
          <cell r="B1066" t="str">
            <v>fig|1428.368.peg.1050</v>
          </cell>
          <cell r="H1066" t="str">
            <v>Flagellar motor switch protein FliN</v>
          </cell>
        </row>
        <row r="1067">
          <cell r="B1067" t="str">
            <v>fig|1428.368.peg.1051</v>
          </cell>
          <cell r="H1067" t="str">
            <v>Flagellar motor switch protein FliM</v>
          </cell>
        </row>
        <row r="1068">
          <cell r="B1068" t="str">
            <v>fig|1428.368.peg.1052</v>
          </cell>
          <cell r="H1068" t="str">
            <v>Flagellar motor switch protein FliN</v>
          </cell>
        </row>
        <row r="1069">
          <cell r="B1069" t="str">
            <v>fig|1428.368.peg.1053</v>
          </cell>
          <cell r="H1069" t="str">
            <v>Flagellar motor switch protein FliN</v>
          </cell>
        </row>
        <row r="1070">
          <cell r="B1070" t="str">
            <v>fig|1428.368.peg.1054</v>
          </cell>
          <cell r="H1070" t="str">
            <v>Flagellar biosynthesis protein FliP</v>
          </cell>
        </row>
        <row r="1071">
          <cell r="B1071" t="str">
            <v>fig|1428.368.peg.1055</v>
          </cell>
          <cell r="H1071" t="str">
            <v>Flagellar biosynthesis protein FliQ</v>
          </cell>
        </row>
        <row r="1072">
          <cell r="B1072" t="str">
            <v>fig|1428.368.peg.1056</v>
          </cell>
          <cell r="H1072" t="str">
            <v>Flagellar biosynthesis protein FliR</v>
          </cell>
        </row>
        <row r="1073">
          <cell r="B1073" t="str">
            <v>fig|1428.368.peg.1057</v>
          </cell>
          <cell r="H1073" t="str">
            <v>Flagellar biosynthesis protein FlhB</v>
          </cell>
        </row>
        <row r="1074">
          <cell r="B1074" t="str">
            <v>fig|1428.368.peg.1058</v>
          </cell>
          <cell r="H1074" t="str">
            <v>Flagellar biosynthesis protein FlhA</v>
          </cell>
        </row>
        <row r="1075">
          <cell r="B1075" t="str">
            <v>fig|1428.368.peg.1059</v>
          </cell>
          <cell r="H1075" t="str">
            <v>Flagellar biosynthesis protein FlhF</v>
          </cell>
        </row>
        <row r="1076">
          <cell r="B1076" t="str">
            <v>fig|1428.368.peg.1060</v>
          </cell>
          <cell r="H1076" t="str">
            <v>Flagellar basal-body rod protein FlgG</v>
          </cell>
        </row>
        <row r="1077">
          <cell r="B1077" t="str">
            <v>fig|1428.368.peg.1061</v>
          </cell>
          <cell r="H1077" t="str">
            <v>Nitrilotriacetate monooxygenase component A( EC:1.14.13.- )</v>
          </cell>
        </row>
        <row r="1078">
          <cell r="B1078" t="str">
            <v>fig|1428.368.peg.1062</v>
          </cell>
          <cell r="H1078" t="str">
            <v>Transcriptional regulator, TrmB family</v>
          </cell>
        </row>
        <row r="1079">
          <cell r="B1079" t="str">
            <v>fig|1428.368.peg.1063</v>
          </cell>
          <cell r="H1079" t="str">
            <v>AzlC family protein</v>
          </cell>
        </row>
        <row r="1080">
          <cell r="B1080" t="str">
            <v>fig|1428.368.peg.1064</v>
          </cell>
          <cell r="H1080" t="str">
            <v>Branched-chain amino acid transport protein azlD</v>
          </cell>
        </row>
        <row r="1081">
          <cell r="B1081" t="str">
            <v>fig|1428.368.peg.1065</v>
          </cell>
          <cell r="H1081" t="str">
            <v>FIG01226952: hypothetical protein</v>
          </cell>
        </row>
        <row r="1082">
          <cell r="B1082" t="str">
            <v>fig|1428.368.peg.1066</v>
          </cell>
          <cell r="H1082" t="str">
            <v>FIG01225127: hypothetical protein</v>
          </cell>
        </row>
        <row r="1083">
          <cell r="B1083" t="str">
            <v>fig|1428.368.peg.1067</v>
          </cell>
          <cell r="H1083" t="str">
            <v>Dienelactone hydrolase family</v>
          </cell>
        </row>
        <row r="1084">
          <cell r="B1084" t="str">
            <v>fig|1428.368.peg.1068</v>
          </cell>
          <cell r="H1084" t="str">
            <v>FIG01227825: hypothetical protein</v>
          </cell>
        </row>
        <row r="1085">
          <cell r="B1085" t="str">
            <v>fig|1428.368.peg.1069</v>
          </cell>
          <cell r="H1085" t="str">
            <v>FIG01226305: hypothetical protein</v>
          </cell>
        </row>
        <row r="1086">
          <cell r="B1086" t="str">
            <v>fig|1428.368.peg.1070</v>
          </cell>
          <cell r="H1086" t="str">
            <v>HigA protein (antitoxin to HigB)</v>
          </cell>
        </row>
        <row r="1087">
          <cell r="B1087" t="str">
            <v>fig|1428.368.peg.1071</v>
          </cell>
          <cell r="H1087" t="str">
            <v>permease, putative</v>
          </cell>
        </row>
        <row r="1088">
          <cell r="B1088" t="str">
            <v>fig|1428.368.peg.1072</v>
          </cell>
          <cell r="H1088" t="str">
            <v>Phosphonate ABC transporter phosphate-binding periplasmic component (TC 3.A.1.9.1)</v>
          </cell>
        </row>
        <row r="1089">
          <cell r="B1089" t="str">
            <v>fig|1428.368.peg.1073</v>
          </cell>
          <cell r="H1089" t="str">
            <v>Chromosome initiation inhibitor</v>
          </cell>
        </row>
        <row r="1090">
          <cell r="B1090" t="str">
            <v>fig|1428.368.peg.1074</v>
          </cell>
          <cell r="H1090" t="str">
            <v>Ferric iron ABC transporter, ATP-binding protein</v>
          </cell>
        </row>
        <row r="1091">
          <cell r="B1091" t="str">
            <v>fig|1428.368.peg.1075</v>
          </cell>
          <cell r="H1091" t="str">
            <v>Ferric iron ABC transporter, iron-binding protein</v>
          </cell>
        </row>
        <row r="1092">
          <cell r="B1092" t="str">
            <v>fig|1428.368.peg.1076</v>
          </cell>
          <cell r="H1092" t="str">
            <v>Ferric iron ABC transporter, permease protein</v>
          </cell>
        </row>
        <row r="1093">
          <cell r="B1093" t="str">
            <v>fig|1428.368.peg.1077</v>
          </cell>
          <cell r="H1093" t="str">
            <v>Ferric iron ABC transporter, permease protein</v>
          </cell>
        </row>
        <row r="1094">
          <cell r="B1094" t="str">
            <v>fig|1428.368.peg.1078</v>
          </cell>
          <cell r="H1094" t="str">
            <v>Phage tail fibers</v>
          </cell>
        </row>
        <row r="1095">
          <cell r="B1095" t="str">
            <v>fig|1428.368.peg.1079</v>
          </cell>
          <cell r="H1095" t="str">
            <v>prophage LambdaBa01, minor structural protein</v>
          </cell>
        </row>
        <row r="1096">
          <cell r="B1096" t="str">
            <v>fig|1428.368.peg.1080</v>
          </cell>
          <cell r="H1096" t="str">
            <v>Mobile element protein</v>
          </cell>
        </row>
        <row r="1097">
          <cell r="B1097" t="str">
            <v>fig|1428.368.peg.1081</v>
          </cell>
          <cell r="H1097" t="str">
            <v>Mobile element protein</v>
          </cell>
        </row>
        <row r="1098">
          <cell r="B1098" t="str">
            <v>fig|1428.368.peg.1082</v>
          </cell>
          <cell r="H1098" t="str">
            <v>hypothetical protein</v>
          </cell>
        </row>
        <row r="1099">
          <cell r="B1099" t="str">
            <v>fig|1428.368.peg.1083</v>
          </cell>
          <cell r="H1099" t="str">
            <v>Mobile element protein</v>
          </cell>
        </row>
        <row r="1100">
          <cell r="B1100" t="str">
            <v>fig|1428.368.peg.1084</v>
          </cell>
          <cell r="H1100" t="str">
            <v>Mobile element protein</v>
          </cell>
        </row>
        <row r="1101">
          <cell r="B1101" t="str">
            <v>fig|1428.368.peg.1085</v>
          </cell>
          <cell r="H1101" t="str">
            <v>FIG01227390: hypothetical protein</v>
          </cell>
        </row>
        <row r="1102">
          <cell r="B1102" t="str">
            <v>fig|1428.368.peg.1086</v>
          </cell>
          <cell r="H1102" t="str">
            <v>Transcriptional regulator, ArsR family</v>
          </cell>
        </row>
        <row r="1103">
          <cell r="B1103" t="str">
            <v>fig|1428.368.peg.1087</v>
          </cell>
          <cell r="H1103" t="str">
            <v>Cell wall surface anchor family protein</v>
          </cell>
        </row>
        <row r="1104">
          <cell r="B1104" t="str">
            <v>fig|1428.368.peg.1088</v>
          </cell>
          <cell r="H1104" t="str">
            <v>hypothetical Cytosolic Protein</v>
          </cell>
        </row>
        <row r="1105">
          <cell r="B1105" t="str">
            <v>fig|1428.368.peg.1089</v>
          </cell>
          <cell r="H1105" t="str">
            <v>D-alanyl-D-alanine carboxypeptidase (EC 3.4.16.4)</v>
          </cell>
        </row>
        <row r="1106">
          <cell r="B1106" t="str">
            <v>fig|1428.368.peg.1090</v>
          </cell>
          <cell r="H1106" t="str">
            <v>ABC transporter, ATP-binding protein</v>
          </cell>
        </row>
        <row r="1107">
          <cell r="B1107" t="str">
            <v>fig|1428.368.peg.1091</v>
          </cell>
          <cell r="H1107" t="str">
            <v>sensory box/GGDEF family protein</v>
          </cell>
        </row>
        <row r="1108">
          <cell r="B1108" t="str">
            <v>fig|1428.368.peg.1092</v>
          </cell>
          <cell r="H1108" t="str">
            <v>regulatory protein, TetR</v>
          </cell>
        </row>
        <row r="1109">
          <cell r="B1109" t="str">
            <v>fig|1428.368.peg.1093</v>
          </cell>
          <cell r="H1109" t="str">
            <v>Putative peptidoglycan hydrolase YvbX, NOT involved in spore germination</v>
          </cell>
        </row>
        <row r="1110">
          <cell r="B1110" t="str">
            <v>fig|1428.368.peg.1094</v>
          </cell>
          <cell r="H1110" t="str">
            <v>acetyltransferase, GNAT family</v>
          </cell>
        </row>
        <row r="1111">
          <cell r="B1111" t="str">
            <v>fig|1428.368.peg.1095</v>
          </cell>
          <cell r="H1111" t="str">
            <v>no significant homology Putative N-terminal signal sequence and 3 putative transmembrane regions were found by PSORT.</v>
          </cell>
        </row>
        <row r="1112">
          <cell r="B1112" t="str">
            <v>fig|1428.368.peg.1096</v>
          </cell>
          <cell r="H1112" t="str">
            <v>glycolate oxidase, subunit GlcD, putative</v>
          </cell>
        </row>
        <row r="1113">
          <cell r="B1113" t="str">
            <v>fig|1428.368.peg.1097</v>
          </cell>
          <cell r="H1113" t="str">
            <v>Bile acid sodium symporter</v>
          </cell>
        </row>
        <row r="1114">
          <cell r="B1114" t="str">
            <v>fig|1428.368.peg.1098</v>
          </cell>
          <cell r="H1114" t="str">
            <v>Blr5358 protein</v>
          </cell>
        </row>
        <row r="1115">
          <cell r="B1115" t="str">
            <v>fig|1428.368.peg.1099</v>
          </cell>
          <cell r="H1115" t="str">
            <v>Uncharacterised protein family UPF0157 (COG2320)</v>
          </cell>
        </row>
        <row r="1116">
          <cell r="B1116" t="str">
            <v>fig|1428.368.peg.1100</v>
          </cell>
          <cell r="H1116" t="str">
            <v>protease synthase and sporulation negative regulatory protein PAI 2</v>
          </cell>
        </row>
        <row r="1117">
          <cell r="B1117" t="str">
            <v>fig|1428.368.peg.1101</v>
          </cell>
          <cell r="H1117" t="str">
            <v>FIG01225282: hypothetical protein</v>
          </cell>
        </row>
        <row r="1118">
          <cell r="B1118" t="str">
            <v>fig|1428.368.peg.1102</v>
          </cell>
          <cell r="H1118" t="str">
            <v>response regulator, putative</v>
          </cell>
        </row>
        <row r="1119">
          <cell r="B1119" t="str">
            <v>fig|1428.368.peg.1103</v>
          </cell>
          <cell r="H1119" t="str">
            <v>Selenoprotein O and cysteine-containing homologs</v>
          </cell>
        </row>
        <row r="1120">
          <cell r="B1120" t="str">
            <v>fig|1428.368.peg.1104</v>
          </cell>
          <cell r="H1120" t="str">
            <v>Bifunctional protein: zinc-containing alcohol dehydrogenase; quinone oxidoreductase ( NADPH:quinone reductase) (EC 1.1.1.-); Similar to arginate lyase</v>
          </cell>
        </row>
        <row r="1121">
          <cell r="B1121" t="str">
            <v>fig|1428.368.peg.1105</v>
          </cell>
          <cell r="H1121" t="str">
            <v>Transcriptional regulator, ArsR family</v>
          </cell>
        </row>
        <row r="1122">
          <cell r="B1122" t="str">
            <v>fig|1428.368.peg.1106</v>
          </cell>
          <cell r="H1122" t="str">
            <v>hypothetical protein</v>
          </cell>
        </row>
        <row r="1123">
          <cell r="B1123" t="str">
            <v>fig|1428.368.peg.1107</v>
          </cell>
          <cell r="H1123" t="str">
            <v>FAD-binding monooxygenase, PheA/TfdB family</v>
          </cell>
        </row>
        <row r="1124">
          <cell r="B1124" t="str">
            <v>fig|1428.368.peg.1108</v>
          </cell>
          <cell r="H1124" t="str">
            <v>Glycerophosphoryl diester phosphodiesterase, periplasmic (EC 3.1.4.46)</v>
          </cell>
        </row>
        <row r="1125">
          <cell r="B1125" t="str">
            <v>fig|1428.368.peg.1109</v>
          </cell>
          <cell r="H1125" t="str">
            <v>FIG01226532: hypothetical protein</v>
          </cell>
        </row>
        <row r="1126">
          <cell r="B1126" t="str">
            <v>fig|1428.368.peg.1110</v>
          </cell>
          <cell r="H1126" t="str">
            <v>FIG01225328: hypothetical protein</v>
          </cell>
        </row>
        <row r="1127">
          <cell r="B1127" t="str">
            <v>fig|1428.368.peg.1111</v>
          </cell>
          <cell r="H1127" t="str">
            <v>Cyn operon transcriptional activator</v>
          </cell>
        </row>
        <row r="1128">
          <cell r="B1128" t="str">
            <v>fig|1428.368.peg.1112</v>
          </cell>
          <cell r="H1128" t="str">
            <v>Cyn operon transcriptional activator</v>
          </cell>
        </row>
        <row r="1129">
          <cell r="B1129" t="str">
            <v>fig|1428.368.peg.1113</v>
          </cell>
          <cell r="H1129" t="str">
            <v>L-Proline/Glycine betaine transporter ProP</v>
          </cell>
        </row>
        <row r="1130">
          <cell r="B1130" t="str">
            <v>fig|1428.368.peg.1114</v>
          </cell>
          <cell r="H1130" t="str">
            <v>FIG01230208: hypothetical protein</v>
          </cell>
        </row>
        <row r="1131">
          <cell r="B1131" t="str">
            <v>fig|1428.368.peg.1115</v>
          </cell>
          <cell r="H1131" t="str">
            <v>penicillin-binding protein, putative</v>
          </cell>
        </row>
        <row r="1132">
          <cell r="B1132" t="str">
            <v>fig|1428.368.peg.1116</v>
          </cell>
          <cell r="H1132" t="str">
            <v>Agmatine deiminase (EC 3.5.3.12)</v>
          </cell>
        </row>
        <row r="1133">
          <cell r="B1133" t="str">
            <v>fig|1428.368.peg.1117</v>
          </cell>
          <cell r="H1133" t="str">
            <v>phosphate-starvation-inducible protein PsiE</v>
          </cell>
        </row>
        <row r="1134">
          <cell r="B1134" t="str">
            <v>fig|1428.368.peg.1118</v>
          </cell>
          <cell r="H1134" t="str">
            <v>protein of unknown function UPF0187</v>
          </cell>
        </row>
        <row r="1135">
          <cell r="B1135" t="str">
            <v>fig|1428.368.peg.1119</v>
          </cell>
          <cell r="H1135" t="str">
            <v>FIG01226506: hypothetical protein</v>
          </cell>
        </row>
        <row r="1136">
          <cell r="B1136" t="str">
            <v>fig|1428.368.peg.1120</v>
          </cell>
          <cell r="H1136" t="str">
            <v>Transcriptional regulator, MerR family</v>
          </cell>
        </row>
        <row r="1137">
          <cell r="B1137" t="str">
            <v>fig|1428.368.peg.1121</v>
          </cell>
          <cell r="H1137" t="str">
            <v>Urease domain protein</v>
          </cell>
        </row>
        <row r="1138">
          <cell r="B1138" t="str">
            <v>fig|1428.368.peg.1122</v>
          </cell>
          <cell r="H1138" t="str">
            <v>porphyromonas-type peptidyl-arginine deiminase</v>
          </cell>
        </row>
        <row r="1139">
          <cell r="B1139" t="str">
            <v>fig|1428.368.peg.1123</v>
          </cell>
          <cell r="H1139" t="str">
            <v>Oligoendopeptidase F (EC 3.4.24.-)</v>
          </cell>
        </row>
        <row r="1140">
          <cell r="B1140" t="str">
            <v>fig|1428.368.peg.1124</v>
          </cell>
          <cell r="H1140" t="str">
            <v>N-hydroxyarylamine O-acetyltransferase (EC 2.3.1.118)</v>
          </cell>
        </row>
        <row r="1141">
          <cell r="B1141" t="str">
            <v>fig|1428.368.peg.1125</v>
          </cell>
          <cell r="H1141" t="str">
            <v>Cytoplasmic alpha-amylase (EC 3.2.1.1)</v>
          </cell>
        </row>
        <row r="1142">
          <cell r="B1142" t="str">
            <v>fig|1428.368.peg.1126</v>
          </cell>
          <cell r="H1142" t="str">
            <v>Clostridial MutS2-related protein</v>
          </cell>
        </row>
        <row r="1143">
          <cell r="B1143" t="str">
            <v>fig|1428.368.peg.1127</v>
          </cell>
          <cell r="H1143" t="str">
            <v>acetyltransferase, GNAT family</v>
          </cell>
        </row>
        <row r="1144">
          <cell r="B1144" t="str">
            <v>fig|1428.368.peg.1128</v>
          </cell>
          <cell r="H1144" t="str">
            <v>Phosphoglycerate mutase family 1</v>
          </cell>
        </row>
        <row r="1145">
          <cell r="B1145" t="str">
            <v>fig|1428.368.peg.1129</v>
          </cell>
          <cell r="H1145" t="str">
            <v>quinone oxidoreductase</v>
          </cell>
        </row>
        <row r="1146">
          <cell r="B1146" t="str">
            <v>fig|1428.368.peg.1130</v>
          </cell>
          <cell r="H1146" t="str">
            <v>Chromosome initiation inhibitor</v>
          </cell>
        </row>
        <row r="1147">
          <cell r="B1147" t="str">
            <v>fig|1428.368.peg.1131</v>
          </cell>
          <cell r="H1147" t="str">
            <v>FIG01227456: hypothetical protein</v>
          </cell>
        </row>
        <row r="1148">
          <cell r="B1148" t="str">
            <v>fig|1428.368.peg.1132</v>
          </cell>
          <cell r="H1148" t="str">
            <v>FIG01228082: hypothetical protein</v>
          </cell>
        </row>
        <row r="1149">
          <cell r="B1149" t="str">
            <v>fig|1428.368.peg.1133</v>
          </cell>
          <cell r="H1149" t="str">
            <v>FIG01225841: hypothetical protein</v>
          </cell>
        </row>
        <row r="1150">
          <cell r="B1150" t="str">
            <v>fig|1428.368.peg.1134</v>
          </cell>
          <cell r="H1150" t="str">
            <v>FIG01226884: hypothetical protein</v>
          </cell>
        </row>
        <row r="1151">
          <cell r="B1151" t="str">
            <v>fig|1428.368.peg.1135</v>
          </cell>
          <cell r="H1151" t="str">
            <v>alternate gene name: ydjQ</v>
          </cell>
        </row>
        <row r="1152">
          <cell r="B1152" t="str">
            <v>fig|1428.368.peg.1136</v>
          </cell>
          <cell r="H1152" t="str">
            <v>membrane protein, putative</v>
          </cell>
        </row>
        <row r="1153">
          <cell r="B1153" t="str">
            <v>fig|1428.368.peg.1137</v>
          </cell>
          <cell r="H1153" t="str">
            <v>ABC-type Fe3+-siderophore transport system, permease component</v>
          </cell>
        </row>
        <row r="1154">
          <cell r="B1154" t="str">
            <v>fig|1428.368.peg.1138</v>
          </cell>
          <cell r="H1154" t="str">
            <v>ABC-type Fe3+-siderophore transport system, permease 2 component</v>
          </cell>
        </row>
        <row r="1155">
          <cell r="B1155" t="str">
            <v>fig|1428.368.peg.1139</v>
          </cell>
          <cell r="H1155" t="str">
            <v>Iron(III) dicitrate transport system, periplasmic iron-binding protein FecB (TC 3.A.1.14.1)</v>
          </cell>
        </row>
        <row r="1156">
          <cell r="B1156" t="str">
            <v>fig|1428.368.peg.1140</v>
          </cell>
          <cell r="H1156" t="str">
            <v>acetyltransferase, GNAT family</v>
          </cell>
        </row>
        <row r="1157">
          <cell r="B1157" t="str">
            <v>fig|1428.368.peg.1141</v>
          </cell>
          <cell r="H1157" t="str">
            <v>FIG01225519: hypothetical protein</v>
          </cell>
        </row>
        <row r="1158">
          <cell r="B1158" t="str">
            <v>fig|1428.368.peg.1142</v>
          </cell>
          <cell r="H1158" t="str">
            <v>Na+/H+ antiporter NhaD type</v>
          </cell>
        </row>
        <row r="1159">
          <cell r="B1159" t="str">
            <v>fig|1428.368.peg.1143</v>
          </cell>
          <cell r="H1159" t="str">
            <v>FIG011895: hypothetical protein</v>
          </cell>
        </row>
        <row r="1160">
          <cell r="B1160" t="str">
            <v>fig|1428.368.peg.1144</v>
          </cell>
          <cell r="H1160" t="str">
            <v>FIG013761: LmbE family protein</v>
          </cell>
        </row>
        <row r="1161">
          <cell r="B1161" t="str">
            <v>fig|1428.368.peg.1145</v>
          </cell>
          <cell r="H1161" t="str">
            <v>Short chain dehydrogenase</v>
          </cell>
        </row>
        <row r="1162">
          <cell r="B1162" t="str">
            <v>fig|1428.368.peg.1146</v>
          </cell>
          <cell r="H1162" t="str">
            <v>FIG01228069: hypothetical protein</v>
          </cell>
        </row>
        <row r="1163">
          <cell r="B1163" t="str">
            <v>fig|1428.368.peg.1147</v>
          </cell>
          <cell r="H1163" t="str">
            <v>FIG01228598: hypothetical protein</v>
          </cell>
        </row>
        <row r="1164">
          <cell r="B1164" t="str">
            <v>fig|1428.368.peg.1148</v>
          </cell>
          <cell r="H1164" t="str">
            <v>FIG01246106: hypothetical protein</v>
          </cell>
        </row>
        <row r="1165">
          <cell r="B1165" t="str">
            <v>fig|1428.368.peg.1149</v>
          </cell>
          <cell r="H1165" t="str">
            <v>hypothetical protein</v>
          </cell>
        </row>
        <row r="1166">
          <cell r="B1166" t="str">
            <v>fig|1428.368.peg.1150</v>
          </cell>
          <cell r="H1166" t="str">
            <v>FIG01236313: hypothetical protein</v>
          </cell>
        </row>
        <row r="1167">
          <cell r="B1167" t="str">
            <v>fig|1428.368.peg.1151</v>
          </cell>
          <cell r="H1167" t="str">
            <v>RNA polymerase sigma factor</v>
          </cell>
        </row>
        <row r="1168">
          <cell r="B1168" t="str">
            <v>fig|1428.368.peg.1152</v>
          </cell>
          <cell r="H1168" t="str">
            <v>hypothetical protein</v>
          </cell>
        </row>
        <row r="1169">
          <cell r="B1169" t="str">
            <v>fig|1428.368.peg.1153</v>
          </cell>
          <cell r="H1169" t="str">
            <v>hypothetical protein</v>
          </cell>
        </row>
        <row r="1170">
          <cell r="B1170" t="str">
            <v>fig|1428.368.peg.1154</v>
          </cell>
          <cell r="H1170" t="str">
            <v>hypothetical protein</v>
          </cell>
        </row>
        <row r="1171">
          <cell r="B1171" t="str">
            <v>fig|1428.368.peg.1155</v>
          </cell>
          <cell r="H1171" t="str">
            <v>hypothetical protein</v>
          </cell>
        </row>
        <row r="1172">
          <cell r="B1172" t="str">
            <v>fig|1428.368.peg.1156</v>
          </cell>
          <cell r="H1172" t="str">
            <v>Phage DNA-binding protein</v>
          </cell>
        </row>
        <row r="1173">
          <cell r="B1173" t="str">
            <v>fig|1428.368.peg.1157</v>
          </cell>
          <cell r="H1173" t="str">
            <v>DNA helicase, phage-associated</v>
          </cell>
        </row>
        <row r="1174">
          <cell r="B1174" t="str">
            <v>fig|1428.368.peg.1158</v>
          </cell>
          <cell r="H1174" t="str">
            <v>Single stranded DNA-binding protein, phage-associated #ACLAME218</v>
          </cell>
        </row>
        <row r="1175">
          <cell r="B1175" t="str">
            <v>fig|1428.368.peg.1159</v>
          </cell>
          <cell r="H1175" t="str">
            <v>DNA primase/helicase, phage-associated</v>
          </cell>
        </row>
        <row r="1176">
          <cell r="B1176" t="str">
            <v>fig|1428.368.peg.1160</v>
          </cell>
          <cell r="H1176" t="str">
            <v>FIG00774260: hypothetical protein</v>
          </cell>
        </row>
        <row r="1177">
          <cell r="B1177" t="str">
            <v>fig|1428.368.peg.1161</v>
          </cell>
          <cell r="H1177" t="str">
            <v>hypothetical protein</v>
          </cell>
        </row>
        <row r="1178">
          <cell r="B1178" t="str">
            <v>fig|1428.368.peg.1162</v>
          </cell>
          <cell r="H1178" t="str">
            <v>ORF137</v>
          </cell>
        </row>
        <row r="1179">
          <cell r="B1179" t="str">
            <v>fig|1428.368.peg.1163</v>
          </cell>
          <cell r="H1179" t="str">
            <v>hypothetical protein</v>
          </cell>
        </row>
        <row r="1180">
          <cell r="B1180" t="str">
            <v>fig|1428.368.peg.1164</v>
          </cell>
          <cell r="H1180" t="str">
            <v>Phage protein</v>
          </cell>
        </row>
        <row r="1181">
          <cell r="B1181" t="str">
            <v>fig|1428.368.peg.1165</v>
          </cell>
          <cell r="H1181" t="str">
            <v>hypothetical protein</v>
          </cell>
        </row>
        <row r="1182">
          <cell r="B1182" t="str">
            <v>fig|1428.368.peg.1166</v>
          </cell>
          <cell r="H1182" t="str">
            <v>transposase, IS116/IS110/IS902 family</v>
          </cell>
        </row>
        <row r="1183">
          <cell r="B1183" t="str">
            <v>fig|1428.368.peg.1167</v>
          </cell>
          <cell r="H1183" t="str">
            <v>transposase, IS116/IS110/IS902 family</v>
          </cell>
        </row>
        <row r="1184">
          <cell r="B1184" t="str">
            <v>fig|1428.368.peg.1168</v>
          </cell>
          <cell r="H1184" t="str">
            <v>hypothetical protein</v>
          </cell>
        </row>
        <row r="1185">
          <cell r="B1185" t="str">
            <v>fig|1428.368.peg.1169</v>
          </cell>
          <cell r="H1185" t="str">
            <v>Mobile element protein</v>
          </cell>
        </row>
        <row r="1186">
          <cell r="B1186" t="str">
            <v>fig|1428.368.peg.1170</v>
          </cell>
          <cell r="H1186" t="str">
            <v>Hydroxylamine reductase (EC 1.7.-.-)</v>
          </cell>
        </row>
        <row r="1187">
          <cell r="B1187" t="str">
            <v>fig|1428.368.peg.1171</v>
          </cell>
          <cell r="H1187" t="str">
            <v>beta-lactamase II</v>
          </cell>
        </row>
        <row r="1188">
          <cell r="B1188" t="str">
            <v>fig|1428.368.peg.1172</v>
          </cell>
          <cell r="H1188" t="str">
            <v>Lyzozyme M1 (1,4-beta-N-acetylmuramidase) (EC 3.2.1.17)</v>
          </cell>
        </row>
        <row r="1189">
          <cell r="B1189" t="str">
            <v>fig|1428.368.peg.1173</v>
          </cell>
          <cell r="H1189" t="str">
            <v>FIG01226514: hypothetical protein</v>
          </cell>
        </row>
        <row r="1190">
          <cell r="B1190" t="str">
            <v>fig|1428.368.peg.1174</v>
          </cell>
          <cell r="H1190" t="str">
            <v>FIG01227372: hypothetical protein</v>
          </cell>
        </row>
        <row r="1191">
          <cell r="B1191" t="str">
            <v>fig|1428.368.peg.1175</v>
          </cell>
          <cell r="H1191" t="str">
            <v>FIG01230700: hypothetical protein</v>
          </cell>
        </row>
        <row r="1192">
          <cell r="B1192" t="str">
            <v>fig|1428.368.peg.1176</v>
          </cell>
          <cell r="H1192" t="str">
            <v>FIG01227489: hypothetical protein</v>
          </cell>
        </row>
        <row r="1193">
          <cell r="B1193" t="str">
            <v>fig|1428.368.peg.1177</v>
          </cell>
          <cell r="H1193" t="str">
            <v>penicillin-binding protein, putative</v>
          </cell>
        </row>
        <row r="1194">
          <cell r="B1194" t="str">
            <v>fig|1428.368.peg.1178</v>
          </cell>
          <cell r="H1194" t="str">
            <v>FIG01226835: hypothetical protein</v>
          </cell>
        </row>
        <row r="1195">
          <cell r="B1195" t="str">
            <v>fig|1428.368.peg.1179</v>
          </cell>
          <cell r="H1195" t="str">
            <v>monooxygenase, putative</v>
          </cell>
        </row>
        <row r="1196">
          <cell r="B1196" t="str">
            <v>fig|1428.368.peg.1180</v>
          </cell>
          <cell r="H1196" t="str">
            <v>serine/threonine protein phosphatase family</v>
          </cell>
        </row>
        <row r="1197">
          <cell r="B1197" t="str">
            <v>fig|1428.368.peg.1181</v>
          </cell>
          <cell r="H1197" t="str">
            <v>Predicted N-ribosylNicotinamide CRP-like regulator</v>
          </cell>
        </row>
        <row r="1198">
          <cell r="B1198" t="str">
            <v>fig|1428.368.peg.1182</v>
          </cell>
          <cell r="H1198" t="str">
            <v>FIG00517589: hypothetical protein</v>
          </cell>
        </row>
        <row r="1199">
          <cell r="B1199" t="str">
            <v>fig|1428.368.peg.1183</v>
          </cell>
          <cell r="H1199" t="str">
            <v>FIG00513242: hypothetical protein</v>
          </cell>
        </row>
        <row r="1200">
          <cell r="B1200" t="str">
            <v>fig|1428.368.peg.1184</v>
          </cell>
          <cell r="H1200" t="str">
            <v>FIG01227300: hypothetical protein</v>
          </cell>
        </row>
        <row r="1201">
          <cell r="B1201" t="str">
            <v>fig|1428.368.peg.1185</v>
          </cell>
          <cell r="H1201" t="str">
            <v>N-acyl homoserine lactone hydrolase</v>
          </cell>
        </row>
        <row r="1202">
          <cell r="B1202" t="str">
            <v>fig|1428.368.peg.1186</v>
          </cell>
          <cell r="H1202" t="str">
            <v>Bifunctional protein: zinc-containing alcohol dehydrogenase; quinone oxidoreductase ( NADPH:quinone reductase) (EC 1.1.1.-); Similar to arginate lyase</v>
          </cell>
        </row>
        <row r="1203">
          <cell r="B1203" t="str">
            <v>fig|1428.368.peg.1187</v>
          </cell>
          <cell r="H1203" t="str">
            <v>amino acid permease family protein</v>
          </cell>
        </row>
        <row r="1204">
          <cell r="B1204" t="str">
            <v>fig|1428.368.peg.1188</v>
          </cell>
          <cell r="H1204" t="str">
            <v>GCN5-related N-acetyltransferase</v>
          </cell>
        </row>
        <row r="1205">
          <cell r="B1205" t="str">
            <v>fig|1428.368.peg.1189</v>
          </cell>
          <cell r="H1205" t="str">
            <v>drug resistance transporter, Bcr/CflA family</v>
          </cell>
        </row>
        <row r="1206">
          <cell r="B1206" t="str">
            <v>fig|1428.368.peg.1190</v>
          </cell>
          <cell r="H1206" t="str">
            <v>FIG01243451: hypothetical protein</v>
          </cell>
        </row>
        <row r="1207">
          <cell r="B1207" t="str">
            <v>fig|1428.368.peg.1191</v>
          </cell>
          <cell r="H1207" t="str">
            <v>hypothetical protein</v>
          </cell>
        </row>
        <row r="1208">
          <cell r="B1208" t="str">
            <v>fig|1428.368.peg.1192</v>
          </cell>
          <cell r="H1208" t="str">
            <v>DNA recombination protein RmuC</v>
          </cell>
        </row>
        <row r="1209">
          <cell r="B1209" t="str">
            <v>fig|1428.368.peg.1193</v>
          </cell>
          <cell r="H1209" t="str">
            <v>hypothetical protein</v>
          </cell>
        </row>
        <row r="1210">
          <cell r="B1210" t="str">
            <v>fig|1428.368.peg.1194</v>
          </cell>
          <cell r="H1210" t="str">
            <v>hypothetical protein</v>
          </cell>
        </row>
        <row r="1211">
          <cell r="B1211" t="str">
            <v>fig|1428.368.peg.1195</v>
          </cell>
          <cell r="H1211" t="str">
            <v>FIG00514313: hypothetical protein</v>
          </cell>
        </row>
        <row r="1212">
          <cell r="B1212" t="str">
            <v>fig|1428.368.peg.1196</v>
          </cell>
          <cell r="H1212" t="str">
            <v>Mobile element protein</v>
          </cell>
        </row>
        <row r="1213">
          <cell r="B1213" t="str">
            <v>fig|1428.368.peg.1197</v>
          </cell>
          <cell r="H1213" t="str">
            <v>hypothetical protein</v>
          </cell>
        </row>
        <row r="1214">
          <cell r="B1214" t="str">
            <v>fig|1428.368.peg.1198</v>
          </cell>
          <cell r="H1214" t="str">
            <v>hypothetical protein</v>
          </cell>
        </row>
        <row r="1215">
          <cell r="B1215" t="str">
            <v>fig|1428.368.peg.1199</v>
          </cell>
          <cell r="H1215" t="str">
            <v>Mobile element protein</v>
          </cell>
        </row>
        <row r="1216">
          <cell r="B1216" t="str">
            <v>fig|1428.368.peg.1200</v>
          </cell>
          <cell r="H1216" t="str">
            <v>Prophage Clp protease-like protein</v>
          </cell>
        </row>
        <row r="1217">
          <cell r="B1217" t="str">
            <v>fig|1428.368.rna.16</v>
          </cell>
          <cell r="H1217" t="str">
            <v>tRNA-Ser-TGA</v>
          </cell>
        </row>
        <row r="1218">
          <cell r="B1218" t="str">
            <v>fig|1428.368.rna.17</v>
          </cell>
          <cell r="H1218" t="str">
            <v>tRNA-Ala-TGC</v>
          </cell>
        </row>
        <row r="1219">
          <cell r="B1219" t="str">
            <v>fig|1428.368.peg.1201</v>
          </cell>
          <cell r="H1219" t="str">
            <v>Inhibitor of pro-sigmaK processing BofA</v>
          </cell>
        </row>
        <row r="1220">
          <cell r="B1220" t="str">
            <v>fig|1428.368.peg.1202</v>
          </cell>
          <cell r="H1220" t="str">
            <v>hypothetical protein</v>
          </cell>
        </row>
        <row r="1221">
          <cell r="B1221" t="str">
            <v>fig|1428.368.peg.1203</v>
          </cell>
          <cell r="H1221" t="str">
            <v>FIG015094: hypothetical protein</v>
          </cell>
        </row>
        <row r="1222">
          <cell r="B1222" t="str">
            <v>fig|1428.368.peg.1204</v>
          </cell>
          <cell r="H1222" t="str">
            <v>Recombination protein RecR</v>
          </cell>
        </row>
        <row r="1223">
          <cell r="B1223" t="str">
            <v>fig|1428.368.peg.1205</v>
          </cell>
          <cell r="H1223" t="str">
            <v>FIG000557: hypothetical protein co-occurring with RecR</v>
          </cell>
        </row>
        <row r="1224">
          <cell r="B1224" t="str">
            <v>fig|1428.368.peg.1206</v>
          </cell>
          <cell r="H1224" t="str">
            <v>DNA polymerase III subunits gamma and tau (EC 2.7.7.7)</v>
          </cell>
        </row>
        <row r="1225">
          <cell r="B1225" t="str">
            <v>fig|1428.368.peg.1207</v>
          </cell>
          <cell r="H1225" t="str">
            <v>tRNA-specific adenosine-34 deaminase (EC 3.5.4.-)</v>
          </cell>
        </row>
        <row r="1226">
          <cell r="B1226" t="str">
            <v>fig|1428.368.peg.1208</v>
          </cell>
          <cell r="H1226" t="str">
            <v>Nicotinamidase (EC 3.5.1.19)</v>
          </cell>
        </row>
        <row r="1227">
          <cell r="B1227" t="str">
            <v>fig|1428.368.peg.1209</v>
          </cell>
          <cell r="H1227" t="str">
            <v>Deoxyadenosine kinase (EC 2.7.1.76) / Deoxyguanosine kinase (EC 2.7.1.113)</v>
          </cell>
        </row>
        <row r="1228">
          <cell r="B1228" t="str">
            <v>fig|1428.368.peg.1210</v>
          </cell>
          <cell r="H1228" t="str">
            <v>Deoxyadenosine kinase (EC 2.7.1.76) / Deoxyguanosine kinase (EC 2.7.1.113)</v>
          </cell>
        </row>
        <row r="1229">
          <cell r="B1229" t="str">
            <v>fig|1428.368.peg.1211</v>
          </cell>
          <cell r="H1229" t="str">
            <v>FIG01226642: hypothetical protein</v>
          </cell>
        </row>
        <row r="1230">
          <cell r="B1230" t="str">
            <v>fig|1428.368.rna.18</v>
          </cell>
          <cell r="H1230" t="str">
            <v>tRNA-Ser-TGA</v>
          </cell>
        </row>
        <row r="1231">
          <cell r="B1231" t="str">
            <v>fig|1428.368.peg.1212</v>
          </cell>
          <cell r="H1231" t="str">
            <v>Seryl-tRNA synthetase (EC 6.1.1.11)</v>
          </cell>
        </row>
        <row r="1232">
          <cell r="B1232" t="str">
            <v>fig|1428.368.peg.1213</v>
          </cell>
          <cell r="H1232" t="str">
            <v>Pyridoxine biosynthesis glutamine amidotransferase, glutaminase subunit (EC 2.4.2.-)</v>
          </cell>
        </row>
        <row r="1233">
          <cell r="B1233" t="str">
            <v>fig|1428.368.peg.1214</v>
          </cell>
          <cell r="H1233" t="str">
            <v>Pyridoxine biosynthesis glutamine amidotransferase, synthase subunit (EC 2.4.2.-)</v>
          </cell>
        </row>
        <row r="1234">
          <cell r="B1234" t="str">
            <v>fig|1428.368.peg.1215</v>
          </cell>
          <cell r="H1234" t="str">
            <v>D-alanyl-D-alanine carboxypeptidase (EC 3.4.16.4)</v>
          </cell>
        </row>
        <row r="1235">
          <cell r="B1235" t="str">
            <v>fig|1428.368.peg.1216</v>
          </cell>
          <cell r="H1235" t="str">
            <v>Inosine-5'-monophosphate dehydrogenase (EC 1.1.1.205) / CBS domain</v>
          </cell>
        </row>
        <row r="1236">
          <cell r="B1236" t="str">
            <v>fig|1428.368.peg.1217</v>
          </cell>
          <cell r="H1236" t="str">
            <v>FIG01227654: hypothetical protein</v>
          </cell>
        </row>
        <row r="1237">
          <cell r="B1237" t="str">
            <v>fig|1428.368.peg.1218</v>
          </cell>
          <cell r="H1237" t="str">
            <v>FIG01225131: hypothetical protein</v>
          </cell>
        </row>
        <row r="1238">
          <cell r="B1238" t="str">
            <v>fig|1428.368.peg.1219</v>
          </cell>
          <cell r="H1238" t="str">
            <v>Holin associated hypothetical protein</v>
          </cell>
        </row>
        <row r="1239">
          <cell r="B1239" t="str">
            <v>fig|1428.368.peg.1220</v>
          </cell>
          <cell r="H1239" t="str">
            <v>hypothetical protein</v>
          </cell>
        </row>
        <row r="1240">
          <cell r="B1240" t="str">
            <v>fig|1428.368.peg.1221</v>
          </cell>
          <cell r="H1240" t="str">
            <v>FIG01225811: hypothetical protein</v>
          </cell>
        </row>
        <row r="1241">
          <cell r="B1241" t="str">
            <v>fig|1428.368.peg.1222</v>
          </cell>
          <cell r="H1241" t="str">
            <v>FIG01227199: hypothetical protein</v>
          </cell>
        </row>
        <row r="1242">
          <cell r="B1242" t="str">
            <v>fig|1428.368.peg.1223</v>
          </cell>
          <cell r="H1242" t="str">
            <v>conserved domain protein</v>
          </cell>
        </row>
        <row r="1243">
          <cell r="B1243" t="str">
            <v>fig|1428.368.peg.1224</v>
          </cell>
          <cell r="H1243" t="str">
            <v>Phosphoglycerate mutase family 2</v>
          </cell>
        </row>
        <row r="1244">
          <cell r="B1244" t="str">
            <v>fig|1428.368.peg.1225</v>
          </cell>
          <cell r="H1244" t="str">
            <v>FIG01225201: hypothetical protein</v>
          </cell>
        </row>
        <row r="1245">
          <cell r="B1245" t="str">
            <v>fig|1428.368.peg.1226</v>
          </cell>
          <cell r="H1245" t="str">
            <v>hydrolase, alpha/beta fold family</v>
          </cell>
        </row>
        <row r="1246">
          <cell r="B1246" t="str">
            <v>fig|1428.368.peg.1227</v>
          </cell>
          <cell r="H1246" t="str">
            <v>FIG01226891: hypothetical protein</v>
          </cell>
        </row>
        <row r="1247">
          <cell r="B1247" t="str">
            <v>fig|1428.368.peg.1228</v>
          </cell>
          <cell r="H1247" t="str">
            <v>Transcriptional regulator, MarR family</v>
          </cell>
        </row>
        <row r="1248">
          <cell r="B1248" t="str">
            <v>fig|1428.368.peg.1229</v>
          </cell>
          <cell r="H1248" t="str">
            <v>FIG01227589: hypothetical protein</v>
          </cell>
        </row>
        <row r="1249">
          <cell r="B1249" t="str">
            <v>fig|1428.368.peg.1230</v>
          </cell>
          <cell r="H1249" t="str">
            <v>Asparagine synthetase [glutamine-hydrolyzing] (EC 6.3.5.4)</v>
          </cell>
        </row>
        <row r="1250">
          <cell r="B1250" t="str">
            <v>fig|1428.368.peg.1231</v>
          </cell>
          <cell r="H1250" t="str">
            <v>RNA polymerase sigma factor SigZ</v>
          </cell>
        </row>
        <row r="1251">
          <cell r="B1251" t="str">
            <v>fig|1428.368.peg.1232</v>
          </cell>
          <cell r="H1251" t="str">
            <v>FIG01225662: hypothetical protein</v>
          </cell>
        </row>
        <row r="1252">
          <cell r="B1252" t="str">
            <v>fig|1428.368.peg.1233</v>
          </cell>
          <cell r="H1252" t="str">
            <v>BNR repeat domain protein</v>
          </cell>
        </row>
        <row r="1253">
          <cell r="B1253" t="str">
            <v>fig|1428.368.peg.1234</v>
          </cell>
          <cell r="H1253" t="str">
            <v>Cobalt-zinc-cadmium resistance protein CzcD</v>
          </cell>
        </row>
        <row r="1254">
          <cell r="B1254" t="str">
            <v>fig|1428.368.peg.1235</v>
          </cell>
          <cell r="H1254" t="str">
            <v>FIG01225309: hypothetical protein</v>
          </cell>
        </row>
        <row r="1255">
          <cell r="B1255" t="str">
            <v>fig|1428.368.peg.1236</v>
          </cell>
          <cell r="H1255" t="str">
            <v>Predicted regulator PutR for proline utilization, GntR family</v>
          </cell>
        </row>
        <row r="1256">
          <cell r="B1256" t="str">
            <v>fig|1428.368.peg.1237</v>
          </cell>
          <cell r="H1256" t="str">
            <v>transporter, EamA family</v>
          </cell>
        </row>
        <row r="1257">
          <cell r="B1257" t="str">
            <v>fig|1428.368.peg.1238</v>
          </cell>
          <cell r="H1257" t="str">
            <v>FIG01226048: hypothetical protein</v>
          </cell>
        </row>
        <row r="1258">
          <cell r="B1258" t="str">
            <v>fig|1428.368.peg.1239</v>
          </cell>
          <cell r="H1258" t="str">
            <v>Putative metal chaperone, involved in Zn homeostasis, GTPase of COG0523 family</v>
          </cell>
        </row>
        <row r="1259">
          <cell r="B1259" t="str">
            <v>fig|1428.368.peg.1240</v>
          </cell>
          <cell r="H1259" t="str">
            <v>possible permease</v>
          </cell>
        </row>
        <row r="1260">
          <cell r="B1260" t="str">
            <v>fig|1428.368.peg.1241</v>
          </cell>
          <cell r="H1260" t="str">
            <v>ABC transporter, substrate-binding protein</v>
          </cell>
        </row>
        <row r="1261">
          <cell r="B1261" t="str">
            <v>fig|1428.368.peg.1242</v>
          </cell>
          <cell r="H1261" t="str">
            <v>FIG01226085: hypothetical protein</v>
          </cell>
        </row>
        <row r="1262">
          <cell r="B1262" t="str">
            <v>fig|1428.368.peg.1243</v>
          </cell>
          <cell r="H1262" t="str">
            <v>Malate Na(+) symporter</v>
          </cell>
        </row>
        <row r="1263">
          <cell r="B1263" t="str">
            <v>fig|1428.368.peg.1244</v>
          </cell>
          <cell r="H1263" t="str">
            <v>Transcriptional regulator, MerR family</v>
          </cell>
        </row>
        <row r="1264">
          <cell r="B1264" t="str">
            <v>fig|1428.368.peg.1245</v>
          </cell>
          <cell r="H1264" t="str">
            <v>Short chain dehydrogenase</v>
          </cell>
        </row>
        <row r="1265">
          <cell r="B1265" t="str">
            <v>fig|1428.368.peg.1246</v>
          </cell>
          <cell r="H1265" t="str">
            <v>Fumarate hydratase class II (EC 4.2.1.2)</v>
          </cell>
        </row>
        <row r="1266">
          <cell r="B1266" t="str">
            <v>fig|1428.368.peg.1247</v>
          </cell>
          <cell r="H1266" t="str">
            <v>FIG01225669: hypothetical protein</v>
          </cell>
        </row>
        <row r="1267">
          <cell r="B1267" t="str">
            <v>fig|1428.368.peg.1248</v>
          </cell>
          <cell r="H1267" t="str">
            <v>FIG01229677: hypothetical protein</v>
          </cell>
        </row>
        <row r="1268">
          <cell r="B1268" t="str">
            <v>fig|1428.368.peg.1249</v>
          </cell>
          <cell r="H1268" t="str">
            <v>Transcriptional regulator</v>
          </cell>
        </row>
        <row r="1269">
          <cell r="B1269" t="str">
            <v>fig|1428.368.peg.1250</v>
          </cell>
          <cell r="H1269" t="str">
            <v>Na+ driven multidrug efflux pump</v>
          </cell>
        </row>
        <row r="1270">
          <cell r="B1270" t="str">
            <v>fig|1428.368.peg.1251</v>
          </cell>
          <cell r="H1270" t="str">
            <v>Peptidase E (EC 3.4.11.2)</v>
          </cell>
        </row>
        <row r="1271">
          <cell r="B1271" t="str">
            <v>fig|1428.368.peg.1252</v>
          </cell>
          <cell r="H1271" t="str">
            <v>FIG01228041: hypothetical protein</v>
          </cell>
        </row>
        <row r="1272">
          <cell r="B1272" t="str">
            <v>fig|1428.368.peg.1253</v>
          </cell>
          <cell r="H1272" t="str">
            <v>Transcriptional regulator, MecI family</v>
          </cell>
        </row>
        <row r="1273">
          <cell r="B1273" t="str">
            <v>fig|1428.368.peg.1254</v>
          </cell>
          <cell r="H1273" t="str">
            <v>Regulatory sensor-transducer, BlaR1/MecR1 family</v>
          </cell>
        </row>
        <row r="1274">
          <cell r="B1274" t="str">
            <v>fig|1428.368.peg.1255</v>
          </cell>
          <cell r="H1274" t="str">
            <v>Cytochrome c-type biogenesis protein CcdA (DsbD analog)</v>
          </cell>
        </row>
        <row r="1275">
          <cell r="B1275" t="str">
            <v>fig|1428.368.peg.1256</v>
          </cell>
          <cell r="H1275" t="str">
            <v>Thiol:disulfide oxidoreductase related to ResA</v>
          </cell>
        </row>
        <row r="1276">
          <cell r="B1276" t="str">
            <v>fig|1428.368.peg.1257</v>
          </cell>
          <cell r="H1276" t="str">
            <v>prolipoprotein diacylglyceryl transferase family protein</v>
          </cell>
        </row>
        <row r="1277">
          <cell r="B1277" t="str">
            <v>fig|1428.368.peg.1258</v>
          </cell>
          <cell r="H1277" t="str">
            <v>Transcriptional regulator, MerR family</v>
          </cell>
        </row>
        <row r="1278">
          <cell r="B1278" t="str">
            <v>fig|1428.368.peg.1259</v>
          </cell>
          <cell r="H1278" t="str">
            <v>D-serine dehydratase (EC 4.3.1.18)</v>
          </cell>
        </row>
        <row r="1279">
          <cell r="B1279" t="str">
            <v>fig|1428.368.peg.1260</v>
          </cell>
          <cell r="H1279" t="str">
            <v>FIG00544632: hypothetical protein</v>
          </cell>
        </row>
        <row r="1280">
          <cell r="B1280" t="str">
            <v>fig|1428.368.peg.1261</v>
          </cell>
          <cell r="H1280" t="str">
            <v>Exosporium protein E</v>
          </cell>
        </row>
        <row r="1281">
          <cell r="B1281" t="str">
            <v>fig|1428.368.peg.1262</v>
          </cell>
          <cell r="H1281" t="str">
            <v>membrane protein, putative</v>
          </cell>
        </row>
        <row r="1282">
          <cell r="B1282" t="str">
            <v>fig|1428.368.peg.1263</v>
          </cell>
          <cell r="H1282" t="str">
            <v>FIG01226091: hypothetical protein</v>
          </cell>
        </row>
        <row r="1283">
          <cell r="B1283" t="str">
            <v>fig|1428.368.peg.1264</v>
          </cell>
          <cell r="H1283" t="str">
            <v>RNA polymerase sigma-70 factor, ECF subfamily</v>
          </cell>
        </row>
        <row r="1284">
          <cell r="B1284" t="str">
            <v>fig|1428.368.peg.1265</v>
          </cell>
          <cell r="H1284" t="str">
            <v>fructose response regulator of fruA and EII fructose/mannose</v>
          </cell>
        </row>
        <row r="1285">
          <cell r="B1285" t="str">
            <v>fig|1428.368.peg.1266</v>
          </cell>
          <cell r="H1285" t="str">
            <v>Sensor histidine kinase (EC 2.7.3.-)</v>
          </cell>
        </row>
        <row r="1286">
          <cell r="B1286" t="str">
            <v>fig|1428.368.peg.1267</v>
          </cell>
          <cell r="H1286" t="str">
            <v>multidrug ABC transporter, ATP-binding protein</v>
          </cell>
        </row>
        <row r="1287">
          <cell r="B1287" t="str">
            <v>fig|1428.368.peg.1268</v>
          </cell>
          <cell r="H1287" t="str">
            <v>Streptolysin S export transmembrane permease (SagH)</v>
          </cell>
        </row>
        <row r="1288">
          <cell r="B1288" t="str">
            <v>fig|1428.368.peg.1269</v>
          </cell>
          <cell r="H1288" t="str">
            <v>Multidrug ABC transporter, permease</v>
          </cell>
        </row>
        <row r="1289">
          <cell r="B1289" t="str">
            <v>fig|1428.368.peg.1270</v>
          </cell>
          <cell r="H1289" t="str">
            <v>Cardiolipin synthetase (EC 2.7.8.-)</v>
          </cell>
        </row>
        <row r="1290">
          <cell r="B1290" t="str">
            <v>fig|1428.368.peg.1271</v>
          </cell>
          <cell r="H1290" t="str">
            <v>Uridine monophosphate kinase (EC 2.7.4.22)</v>
          </cell>
        </row>
        <row r="1291">
          <cell r="B1291" t="str">
            <v>fig|1428.368.peg.1272</v>
          </cell>
          <cell r="H1291" t="str">
            <v>Glutamate-aspartate carrier protein</v>
          </cell>
        </row>
        <row r="1292">
          <cell r="B1292" t="str">
            <v>fig|1428.368.peg.1273</v>
          </cell>
          <cell r="H1292" t="str">
            <v>Aspartate ammonia-lyase (EC 4.3.1.1)</v>
          </cell>
        </row>
        <row r="1293">
          <cell r="B1293" t="str">
            <v>fig|1428.368.peg.1274</v>
          </cell>
          <cell r="H1293" t="str">
            <v>NAD-dependent malic enzyme (EC 1.1.1.38)</v>
          </cell>
        </row>
        <row r="1294">
          <cell r="B1294" t="str">
            <v>fig|1428.368.peg.1275</v>
          </cell>
          <cell r="H1294" t="str">
            <v>Two-component sensor histidine kinase, controling glutamine utilization</v>
          </cell>
        </row>
        <row r="1295">
          <cell r="B1295" t="str">
            <v>fig|1428.368.peg.1276</v>
          </cell>
          <cell r="H1295" t="str">
            <v>Two-component response regulator, controling glutamine utilization</v>
          </cell>
        </row>
        <row r="1296">
          <cell r="B1296" t="str">
            <v>fig|1428.368.peg.1277</v>
          </cell>
          <cell r="H1296" t="str">
            <v>Transcriptional regulator, MarR family</v>
          </cell>
        </row>
        <row r="1297">
          <cell r="B1297" t="str">
            <v>fig|1428.368.peg.1278</v>
          </cell>
          <cell r="H1297" t="str">
            <v>Multidrug-efflux transporter, major facilitator superfamily (MFS) (TC 2.A.1); Efflux pump Lde</v>
          </cell>
        </row>
        <row r="1298">
          <cell r="B1298" t="str">
            <v>fig|1428.368.peg.1279</v>
          </cell>
          <cell r="H1298" t="str">
            <v>COG0553: Superfamily II DNA/RNA helicases, SNF2 family</v>
          </cell>
        </row>
        <row r="1299">
          <cell r="B1299" t="str">
            <v>fig|1428.368.peg.1280</v>
          </cell>
          <cell r="H1299" t="str">
            <v>hypothetical protein</v>
          </cell>
        </row>
        <row r="1300">
          <cell r="B1300" t="str">
            <v>fig|1428.368.peg.1281</v>
          </cell>
          <cell r="H1300" t="str">
            <v>FIG01225555: hypothetical protein</v>
          </cell>
        </row>
        <row r="1301">
          <cell r="B1301" t="str">
            <v>fig|1428.368.peg.1282</v>
          </cell>
          <cell r="H1301" t="str">
            <v>Aspartate--ammonia ligase (EC 6.3.1.1)</v>
          </cell>
        </row>
        <row r="1302">
          <cell r="B1302" t="str">
            <v>fig|1428.368.peg.1283</v>
          </cell>
          <cell r="H1302" t="str">
            <v>Transcriptional regulator, Cro/CI family</v>
          </cell>
        </row>
        <row r="1303">
          <cell r="B1303" t="str">
            <v>fig|1428.368.peg.1284</v>
          </cell>
          <cell r="H1303" t="str">
            <v>Aspartokinase (EC 2.7.2.4)</v>
          </cell>
        </row>
        <row r="1304">
          <cell r="B1304" t="str">
            <v>fig|1428.368.peg.1285</v>
          </cell>
          <cell r="H1304" t="str">
            <v>FIG01237829: hypothetical protein</v>
          </cell>
        </row>
        <row r="1305">
          <cell r="B1305" t="str">
            <v>fig|1428.368.peg.1286</v>
          </cell>
          <cell r="H1305" t="str">
            <v>FIG01227949: hypothetical protein</v>
          </cell>
        </row>
        <row r="1306">
          <cell r="B1306" t="str">
            <v>fig|1428.368.peg.1287</v>
          </cell>
          <cell r="H1306" t="str">
            <v>FIG01226496: hypothetical protein</v>
          </cell>
        </row>
        <row r="1307">
          <cell r="B1307" t="str">
            <v>fig|1428.368.peg.1288</v>
          </cell>
          <cell r="H1307" t="str">
            <v>Putative uncharacterized protein YndJ</v>
          </cell>
        </row>
        <row r="1308">
          <cell r="B1308" t="str">
            <v>fig|1428.368.peg.1289</v>
          </cell>
          <cell r="H1308" t="str">
            <v>mutT/nudix family protein</v>
          </cell>
        </row>
        <row r="1309">
          <cell r="B1309" t="str">
            <v>fig|1428.368.peg.1290</v>
          </cell>
          <cell r="H1309" t="str">
            <v>transporter, putative</v>
          </cell>
        </row>
        <row r="1310">
          <cell r="B1310" t="str">
            <v>fig|1428.368.peg.1291</v>
          </cell>
          <cell r="H1310" t="str">
            <v>transporter, putative</v>
          </cell>
        </row>
        <row r="1311">
          <cell r="B1311" t="str">
            <v>fig|1428.368.peg.1292</v>
          </cell>
          <cell r="H1311" t="str">
            <v>FIG01227658: hypothetical protein</v>
          </cell>
        </row>
        <row r="1312">
          <cell r="B1312" t="str">
            <v>fig|1428.368.peg.1293</v>
          </cell>
          <cell r="H1312" t="str">
            <v>FIG01227452: hypothetical protein</v>
          </cell>
        </row>
        <row r="1313">
          <cell r="B1313" t="str">
            <v>fig|1428.368.peg.1294</v>
          </cell>
          <cell r="H1313" t="str">
            <v>hypothetical protein</v>
          </cell>
        </row>
        <row r="1314">
          <cell r="B1314" t="str">
            <v>fig|1428.368.peg.1295</v>
          </cell>
          <cell r="H1314" t="str">
            <v>hypothetical protein</v>
          </cell>
        </row>
        <row r="1315">
          <cell r="B1315" t="str">
            <v>fig|1428.368.peg.1296</v>
          </cell>
          <cell r="H1315" t="str">
            <v>Mobile element protein</v>
          </cell>
        </row>
        <row r="1316">
          <cell r="B1316" t="str">
            <v>fig|1428.368.peg.1297</v>
          </cell>
          <cell r="H1316" t="str">
            <v>hypothetical protein</v>
          </cell>
        </row>
        <row r="1317">
          <cell r="B1317" t="str">
            <v>fig|1428.368.peg.1298</v>
          </cell>
          <cell r="H1317" t="str">
            <v>UDP-galactose-lipid carrier transferase (EC 2.-.-.-)</v>
          </cell>
        </row>
        <row r="1318">
          <cell r="B1318" t="str">
            <v>fig|1428.368.peg.1299</v>
          </cell>
          <cell r="H1318" t="str">
            <v>Tetracycline resistance protein</v>
          </cell>
        </row>
        <row r="1319">
          <cell r="B1319" t="str">
            <v>fig|1428.368.peg.1300</v>
          </cell>
          <cell r="H1319" t="str">
            <v>3-oxoacyl-[acyl-carrier-protein] synthase, KASIII (EC 2.3.1.180)</v>
          </cell>
        </row>
        <row r="1320">
          <cell r="B1320" t="str">
            <v>fig|1428.368.peg.1301</v>
          </cell>
          <cell r="H1320" t="str">
            <v>CbiN domain protein</v>
          </cell>
        </row>
        <row r="1321">
          <cell r="B1321" t="str">
            <v>fig|1428.368.peg.1302</v>
          </cell>
          <cell r="H1321" t="str">
            <v>GTP-binding protein related to HflX</v>
          </cell>
        </row>
        <row r="1322">
          <cell r="B1322" t="str">
            <v>fig|1428.368.peg.1303</v>
          </cell>
          <cell r="H1322" t="str">
            <v>fosmidomycin resistance protein</v>
          </cell>
        </row>
        <row r="1323">
          <cell r="B1323" t="str">
            <v>fig|1428.368.peg.1304</v>
          </cell>
          <cell r="H1323" t="str">
            <v>Cysteine synthase (EC 2.5.1.47)</v>
          </cell>
        </row>
        <row r="1324">
          <cell r="B1324" t="str">
            <v>fig|1428.368.peg.1305</v>
          </cell>
          <cell r="H1324" t="str">
            <v>PhnO protein</v>
          </cell>
        </row>
        <row r="1325">
          <cell r="B1325" t="str">
            <v>fig|1428.368.peg.1306</v>
          </cell>
          <cell r="H1325" t="str">
            <v>FIG01226291: hypothetical protein</v>
          </cell>
        </row>
        <row r="1326">
          <cell r="B1326" t="str">
            <v>fig|1428.368.peg.1307</v>
          </cell>
          <cell r="H1326" t="str">
            <v>Membrane protein involved in the export of O-antigen, teichoic acid lipoteichoic acids</v>
          </cell>
        </row>
        <row r="1327">
          <cell r="B1327" t="str">
            <v>fig|1428.368.peg.1308</v>
          </cell>
          <cell r="H1327" t="str">
            <v>sodium-dependent transporter</v>
          </cell>
        </row>
        <row r="1328">
          <cell r="B1328" t="str">
            <v>fig|1428.368.peg.1309</v>
          </cell>
          <cell r="H1328" t="str">
            <v>Polysaccharide deacetylase, possible chitooligosaccharide deacetylase (EC 3.5.1.41)</v>
          </cell>
        </row>
        <row r="1329">
          <cell r="B1329" t="str">
            <v>fig|1428.368.peg.1310</v>
          </cell>
          <cell r="H1329" t="str">
            <v>Putative uncharacterized protein YraL</v>
          </cell>
        </row>
        <row r="1330">
          <cell r="B1330" t="str">
            <v>fig|1428.368.peg.1311</v>
          </cell>
          <cell r="H1330" t="str">
            <v>Probable membrane protein YetF</v>
          </cell>
        </row>
        <row r="1331">
          <cell r="B1331" t="str">
            <v>fig|1428.368.peg.1312</v>
          </cell>
          <cell r="H1331" t="str">
            <v>Fibronectin-binding protein, putative</v>
          </cell>
        </row>
        <row r="1332">
          <cell r="B1332" t="str">
            <v>fig|1428.368.peg.1313</v>
          </cell>
          <cell r="H1332" t="str">
            <v>Beta-lactamase inhibitory protein II</v>
          </cell>
        </row>
        <row r="1333">
          <cell r="B1333" t="str">
            <v>fig|1428.368.peg.1314</v>
          </cell>
          <cell r="H1333" t="str">
            <v>hypothetical protein</v>
          </cell>
        </row>
        <row r="1334">
          <cell r="B1334" t="str">
            <v>fig|1428.368.peg.1315</v>
          </cell>
          <cell r="H1334" t="str">
            <v>Peptide methionine sulfoxide reductase MsrA (EC 1.8.4.11)</v>
          </cell>
        </row>
        <row r="1335">
          <cell r="B1335" t="str">
            <v>fig|1428.368.peg.1316</v>
          </cell>
          <cell r="H1335" t="str">
            <v>3-oxoacyl-[acyl-carrier protein] reductase (EC 1.1.1.100)</v>
          </cell>
        </row>
        <row r="1336">
          <cell r="B1336" t="str">
            <v>fig|1428.368.peg.1317</v>
          </cell>
          <cell r="H1336" t="str">
            <v>Branched-chain amino acid aminotransferase (EC 2.6.1.42)</v>
          </cell>
        </row>
        <row r="1337">
          <cell r="B1337" t="str">
            <v>fig|1428.368.peg.1318</v>
          </cell>
          <cell r="H1337" t="str">
            <v>Acetolactate synthase large subunit (EC 2.2.1.6)</v>
          </cell>
        </row>
        <row r="1338">
          <cell r="B1338" t="str">
            <v>fig|1428.368.peg.1319</v>
          </cell>
          <cell r="H1338" t="str">
            <v>Acetolactate synthase small subunit (EC 2.2.1.6), predicted</v>
          </cell>
        </row>
        <row r="1339">
          <cell r="B1339" t="str">
            <v>fig|1428.368.peg.1320</v>
          </cell>
          <cell r="H1339" t="str">
            <v>Ketol-acid reductoisomerase (EC 1.1.1.86)</v>
          </cell>
        </row>
        <row r="1340">
          <cell r="B1340" t="str">
            <v>fig|1428.368.peg.1321</v>
          </cell>
          <cell r="H1340" t="str">
            <v>Dihydroxy-acid dehydratase (EC 4.2.1.9)</v>
          </cell>
        </row>
        <row r="1341">
          <cell r="B1341" t="str">
            <v>fig|1428.368.peg.1322</v>
          </cell>
          <cell r="H1341" t="str">
            <v>Threonine dehydratase biosynthetic (EC 4.3.1.19)</v>
          </cell>
        </row>
        <row r="1342">
          <cell r="B1342" t="str">
            <v>fig|1428.368.peg.1323</v>
          </cell>
          <cell r="H1342" t="str">
            <v>FIG01230616: hypothetical protein</v>
          </cell>
        </row>
        <row r="1343">
          <cell r="B1343" t="str">
            <v>fig|1428.368.peg.1324</v>
          </cell>
          <cell r="H1343" t="str">
            <v>membrane protein, putative</v>
          </cell>
        </row>
        <row r="1344">
          <cell r="B1344" t="str">
            <v>fig|1428.368.peg.1325</v>
          </cell>
          <cell r="H1344" t="str">
            <v>acetyltransferase, GNAT family</v>
          </cell>
        </row>
        <row r="1345">
          <cell r="B1345" t="str">
            <v>fig|1428.368.peg.1326</v>
          </cell>
          <cell r="H1345" t="str">
            <v>Multidrug-efflux transporter, major facilitator superfamily (MFS) (TC 2.A.1)</v>
          </cell>
        </row>
        <row r="1346">
          <cell r="B1346" t="str">
            <v>fig|1428.368.peg.1327</v>
          </cell>
          <cell r="H1346" t="str">
            <v>FIG074102: hypothetical protein</v>
          </cell>
        </row>
        <row r="1347">
          <cell r="B1347" t="str">
            <v>fig|1428.368.peg.1328</v>
          </cell>
          <cell r="H1347" t="str">
            <v>Lysophospholipase (EC 3.1.1.5); Monoglyceride lipase (EC 3.1.1.23); putative</v>
          </cell>
        </row>
        <row r="1348">
          <cell r="B1348" t="str">
            <v>fig|1428.368.peg.1329</v>
          </cell>
          <cell r="H1348" t="str">
            <v>5'-methylthioadenosine nucleosidase (EC 3.2.2.16) / S-adenosylhomocysteine nucleosidase (EC 3.2.2.9)</v>
          </cell>
        </row>
        <row r="1349">
          <cell r="B1349" t="str">
            <v>fig|1428.368.peg.1330</v>
          </cell>
          <cell r="H1349" t="str">
            <v>acetyltransferase, GNAT family</v>
          </cell>
        </row>
        <row r="1350">
          <cell r="B1350" t="str">
            <v>fig|1428.368.peg.1331</v>
          </cell>
          <cell r="H1350" t="str">
            <v>FIG01225937: hypothetical protein</v>
          </cell>
        </row>
        <row r="1351">
          <cell r="B1351" t="str">
            <v>fig|1428.368.peg.1332</v>
          </cell>
          <cell r="H1351" t="str">
            <v>S-adenosylhomocysteine deaminase (EC 3.5.4.28); Methylthioadenosine deaminase</v>
          </cell>
        </row>
        <row r="1352">
          <cell r="B1352" t="str">
            <v>fig|1428.368.peg.1333</v>
          </cell>
          <cell r="H1352" t="str">
            <v>Oligopeptide ABC transporter, periplasmic oligopeptide-binding protein OppA (TC 3.A.1.5.1)</v>
          </cell>
        </row>
        <row r="1353">
          <cell r="B1353" t="str">
            <v>fig|1428.368.peg.1334</v>
          </cell>
          <cell r="H1353" t="str">
            <v>Methyltransferase (EC 2.1.1.-)</v>
          </cell>
        </row>
        <row r="1354">
          <cell r="B1354" t="str">
            <v>fig|1428.368.peg.1335</v>
          </cell>
          <cell r="H1354" t="str">
            <v>Radical SAM domain heme biosynthesis protein</v>
          </cell>
        </row>
        <row r="1355">
          <cell r="B1355" t="str">
            <v>fig|1428.368.peg.1336</v>
          </cell>
          <cell r="H1355" t="str">
            <v>acetyltransferase, GNAT family</v>
          </cell>
        </row>
        <row r="1356">
          <cell r="B1356" t="str">
            <v>fig|1428.368.peg.1337</v>
          </cell>
          <cell r="H1356" t="str">
            <v>response regulator DrrA</v>
          </cell>
        </row>
        <row r="1357">
          <cell r="B1357" t="str">
            <v>fig|1428.368.peg.1338</v>
          </cell>
          <cell r="H1357" t="str">
            <v>sensor histidine kinase, putative</v>
          </cell>
        </row>
        <row r="1358">
          <cell r="B1358" t="str">
            <v>fig|1428.368.peg.1339</v>
          </cell>
          <cell r="H1358" t="str">
            <v>Cell wall endopeptidase, family M23/M37</v>
          </cell>
        </row>
        <row r="1359">
          <cell r="B1359" t="str">
            <v>fig|1428.368.peg.1340</v>
          </cell>
          <cell r="H1359" t="str">
            <v>Manganese transport protein MntH</v>
          </cell>
        </row>
        <row r="1360">
          <cell r="B1360" t="str">
            <v>fig|1428.368.peg.1341</v>
          </cell>
          <cell r="H1360" t="str">
            <v>Rhodanese domain protein UPF0176, Firmicutes subgroup</v>
          </cell>
        </row>
        <row r="1361">
          <cell r="B1361" t="str">
            <v>fig|1428.368.peg.1342</v>
          </cell>
          <cell r="H1361" t="str">
            <v>FIG01226212: hypothetical protein</v>
          </cell>
        </row>
        <row r="1362">
          <cell r="B1362" t="str">
            <v>fig|1428.368.peg.1343</v>
          </cell>
          <cell r="H1362" t="str">
            <v>2-dehydropantoate 2-reductase (EC 1.1.1.169)</v>
          </cell>
        </row>
        <row r="1363">
          <cell r="B1363" t="str">
            <v>fig|1428.368.peg.1344</v>
          </cell>
          <cell r="H1363" t="str">
            <v>FIG01226446: hypothetical protein</v>
          </cell>
        </row>
        <row r="1364">
          <cell r="B1364" t="str">
            <v>fig|1428.368.peg.1345</v>
          </cell>
          <cell r="H1364" t="str">
            <v>Amino acid permease</v>
          </cell>
        </row>
        <row r="1365">
          <cell r="B1365" t="str">
            <v>fig|1428.368.peg.1346</v>
          </cell>
          <cell r="H1365" t="str">
            <v>Non-hemolytic enterotoxin A</v>
          </cell>
        </row>
        <row r="1366">
          <cell r="B1366" t="str">
            <v>fig|1428.368.peg.1347</v>
          </cell>
          <cell r="H1366" t="str">
            <v>Non-hemolytic enterotoxin lytic component L1</v>
          </cell>
        </row>
        <row r="1367">
          <cell r="B1367" t="str">
            <v>fig|1428.368.peg.1348</v>
          </cell>
          <cell r="H1367" t="str">
            <v>Enterotoxin C</v>
          </cell>
        </row>
        <row r="1368">
          <cell r="B1368" t="str">
            <v>fig|1428.368.peg.1349</v>
          </cell>
          <cell r="H1368" t="str">
            <v>Putative efflux protein in 2-methylcitrate synthase cluster; homoserine/threonine efflux protein, putative</v>
          </cell>
        </row>
        <row r="1369">
          <cell r="B1369" t="str">
            <v>fig|1428.368.peg.1350</v>
          </cell>
          <cell r="H1369" t="str">
            <v>Deoxyribonucleoside regulator DeoR (transcriptional repressor)</v>
          </cell>
        </row>
        <row r="1370">
          <cell r="B1370" t="str">
            <v>fig|1428.368.peg.1351</v>
          </cell>
          <cell r="H1370" t="str">
            <v>Deoxyribose-phosphate aldolase (EC 4.1.2.4)</v>
          </cell>
        </row>
        <row r="1371">
          <cell r="B1371" t="str">
            <v>fig|1428.368.peg.1352</v>
          </cell>
          <cell r="H1371" t="str">
            <v>Na+ dependent nucleoside transporter NupC</v>
          </cell>
        </row>
        <row r="1372">
          <cell r="B1372" t="str">
            <v>fig|1428.368.peg.1353</v>
          </cell>
          <cell r="H1372" t="str">
            <v>Pyrimidine-nucleoside phosphorylase (EC 2.4.2.2)</v>
          </cell>
        </row>
        <row r="1373">
          <cell r="B1373" t="str">
            <v>fig|1428.368.peg.1354</v>
          </cell>
          <cell r="H1373" t="str">
            <v>Cytidine deaminase (EC 3.5.4.5)</v>
          </cell>
        </row>
        <row r="1374">
          <cell r="B1374" t="str">
            <v>fig|1428.368.peg.1355</v>
          </cell>
          <cell r="H1374" t="str">
            <v>no significant homology Putative N-terminal signal sequence and 3 putative transmembrane regions were found by PSORT.</v>
          </cell>
        </row>
        <row r="1375">
          <cell r="B1375" t="str">
            <v>fig|1428.368.peg.1356</v>
          </cell>
          <cell r="H1375" t="str">
            <v>CcdC protein</v>
          </cell>
        </row>
        <row r="1376">
          <cell r="B1376" t="str">
            <v>fig|1428.368.peg.1357</v>
          </cell>
          <cell r="H1376" t="str">
            <v>FIG01227864: hypothetical protein</v>
          </cell>
        </row>
        <row r="1377">
          <cell r="B1377" t="str">
            <v>fig|1428.368.peg.1358</v>
          </cell>
          <cell r="H1377" t="str">
            <v>membrane protein, putative</v>
          </cell>
        </row>
        <row r="1378">
          <cell r="B1378" t="str">
            <v>fig|1428.368.peg.1359</v>
          </cell>
          <cell r="H1378" t="str">
            <v>salicylate esterase</v>
          </cell>
        </row>
        <row r="1379">
          <cell r="B1379" t="str">
            <v>fig|1428.368.peg.1360</v>
          </cell>
          <cell r="H1379" t="str">
            <v>LysR family transcriptional regulator YbhD</v>
          </cell>
        </row>
        <row r="1380">
          <cell r="B1380" t="str">
            <v>fig|1428.368.peg.1361</v>
          </cell>
          <cell r="H1380" t="str">
            <v>membrane protein, putative</v>
          </cell>
        </row>
        <row r="1381">
          <cell r="B1381" t="str">
            <v>fig|1428.368.peg.1362</v>
          </cell>
          <cell r="H1381" t="str">
            <v>VPS10, VPS10 domain</v>
          </cell>
        </row>
        <row r="1382">
          <cell r="B1382" t="str">
            <v>fig|1428.368.peg.1363</v>
          </cell>
          <cell r="H1382" t="str">
            <v>Xaa-Pro aminopeptidase (EC 3.4.11.9)</v>
          </cell>
        </row>
        <row r="1383">
          <cell r="B1383" t="str">
            <v>fig|1428.368.peg.1364</v>
          </cell>
          <cell r="H1383" t="str">
            <v>Multicopper oxidase</v>
          </cell>
        </row>
        <row r="1384">
          <cell r="B1384" t="str">
            <v>fig|1428.368.peg.1365</v>
          </cell>
          <cell r="H1384" t="str">
            <v>N-acetylmuramoyl-L-alanine amidase</v>
          </cell>
        </row>
        <row r="1385">
          <cell r="B1385" t="str">
            <v>fig|1428.368.peg.1366</v>
          </cell>
          <cell r="H1385" t="str">
            <v>N-acetylmuramoyl-L-alanine amidase</v>
          </cell>
        </row>
        <row r="1386">
          <cell r="B1386" t="str">
            <v>fig|1428.368.peg.1367</v>
          </cell>
          <cell r="H1386" t="str">
            <v>N-formylglutamate deformylase (EC 3.5.1.68)</v>
          </cell>
        </row>
        <row r="1387">
          <cell r="B1387" t="str">
            <v>fig|1428.368.peg.1368</v>
          </cell>
          <cell r="H1387" t="str">
            <v>hypothetical protein</v>
          </cell>
        </row>
        <row r="1388">
          <cell r="B1388" t="str">
            <v>fig|1428.368.peg.1369</v>
          </cell>
          <cell r="H1388" t="str">
            <v>Hypothetical protein perhaps functionally coupled to transcription elongation factor GreA</v>
          </cell>
        </row>
        <row r="1389">
          <cell r="B1389" t="str">
            <v>fig|1428.368.peg.1370</v>
          </cell>
          <cell r="H1389" t="str">
            <v>Mobile element protein</v>
          </cell>
        </row>
        <row r="1390">
          <cell r="B1390" t="str">
            <v>fig|1428.368.peg.1371</v>
          </cell>
          <cell r="H1390" t="str">
            <v>FIG01233019: hypothetical protein</v>
          </cell>
        </row>
        <row r="1391">
          <cell r="B1391" t="str">
            <v>fig|1428.368.peg.1372</v>
          </cell>
          <cell r="H1391" t="str">
            <v>FIG01232631: hypothetical protein</v>
          </cell>
        </row>
        <row r="1392">
          <cell r="B1392" t="str">
            <v>fig|1428.368.peg.1373</v>
          </cell>
          <cell r="H1392" t="str">
            <v>Phage terminase small subunit</v>
          </cell>
        </row>
        <row r="1393">
          <cell r="B1393" t="str">
            <v>fig|1428.368.peg.1374</v>
          </cell>
          <cell r="H1393" t="str">
            <v>FIG01235229: hypothetical protein</v>
          </cell>
        </row>
        <row r="1394">
          <cell r="B1394" t="str">
            <v>fig|1428.368.peg.1375</v>
          </cell>
          <cell r="H1394" t="str">
            <v>hypothetical protein</v>
          </cell>
        </row>
        <row r="1395">
          <cell r="B1395" t="str">
            <v>fig|1428.368.peg.1376</v>
          </cell>
          <cell r="H1395" t="str">
            <v>hypothetical protein</v>
          </cell>
        </row>
        <row r="1396">
          <cell r="B1396" t="str">
            <v>fig|1428.368.peg.1377</v>
          </cell>
          <cell r="H1396" t="str">
            <v>FIG01231841: hypothetical protein</v>
          </cell>
        </row>
        <row r="1397">
          <cell r="B1397" t="str">
            <v>fig|1428.368.peg.1378</v>
          </cell>
          <cell r="H1397" t="str">
            <v>FIG01232648: hypothetical protein</v>
          </cell>
        </row>
        <row r="1398">
          <cell r="B1398" t="str">
            <v>fig|1428.368.peg.1379</v>
          </cell>
          <cell r="H1398" t="str">
            <v>Phage repressor protein</v>
          </cell>
        </row>
        <row r="1399">
          <cell r="B1399" t="str">
            <v>fig|1428.368.peg.1380</v>
          </cell>
          <cell r="H1399" t="str">
            <v>FIG01234273: hypothetical protein</v>
          </cell>
        </row>
        <row r="1400">
          <cell r="B1400" t="str">
            <v>fig|1428.368.peg.1381</v>
          </cell>
          <cell r="H1400" t="str">
            <v>FIG01234200: hypothetical protein</v>
          </cell>
        </row>
        <row r="1401">
          <cell r="B1401" t="str">
            <v>fig|1428.368.peg.1382</v>
          </cell>
          <cell r="H1401" t="str">
            <v>hypothetical protein</v>
          </cell>
        </row>
        <row r="1402">
          <cell r="B1402" t="str">
            <v>fig|1428.368.peg.1383</v>
          </cell>
          <cell r="H1402" t="str">
            <v>hypothetical protein</v>
          </cell>
        </row>
        <row r="1403">
          <cell r="B1403" t="str">
            <v>fig|1428.368.peg.1384</v>
          </cell>
          <cell r="H1403" t="str">
            <v>UDP-glucose/GDP-mannose dehydrogenase family</v>
          </cell>
        </row>
        <row r="1404">
          <cell r="B1404" t="str">
            <v>fig|1428.368.peg.1385</v>
          </cell>
          <cell r="H1404" t="str">
            <v>dTDP-glucose 4,6-dehydratase (EC 4.2.1.46)</v>
          </cell>
        </row>
        <row r="1405">
          <cell r="B1405" t="str">
            <v>fig|1428.368.peg.1386</v>
          </cell>
          <cell r="H1405" t="str">
            <v>Glycosyl transferase, group 2 family protein</v>
          </cell>
        </row>
        <row r="1406">
          <cell r="B1406" t="str">
            <v>fig|1428.368.peg.1387</v>
          </cell>
          <cell r="H1406" t="str">
            <v>Pyruvate formate-lyase (EC 2.3.1.54)</v>
          </cell>
        </row>
        <row r="1407">
          <cell r="B1407" t="str">
            <v>fig|1428.368.peg.1388</v>
          </cell>
          <cell r="H1407" t="str">
            <v>Pyruvate formate-lyase activating enzyme (EC 1.97.1.4)</v>
          </cell>
        </row>
        <row r="1408">
          <cell r="B1408" t="str">
            <v>fig|1428.368.peg.1389</v>
          </cell>
          <cell r="H1408" t="str">
            <v>diglucosyldiacylglycerol synthase (LTA membrane anchor synthesis)</v>
          </cell>
        </row>
        <row r="1409">
          <cell r="B1409" t="str">
            <v>fig|1428.368.peg.1390</v>
          </cell>
          <cell r="H1409" t="str">
            <v>hypothetical protein</v>
          </cell>
        </row>
        <row r="1410">
          <cell r="B1410" t="str">
            <v>fig|1428.368.peg.1391</v>
          </cell>
          <cell r="H1410" t="str">
            <v>Ribosomal-protein-alanine acetyltransferase (EC 2.3.1.128)</v>
          </cell>
        </row>
        <row r="1411">
          <cell r="B1411" t="str">
            <v>fig|1428.368.peg.1392</v>
          </cell>
          <cell r="H1411" t="str">
            <v>Metallo-dependent hydrolases, subgroup C</v>
          </cell>
        </row>
        <row r="1412">
          <cell r="B1412" t="str">
            <v>fig|1428.368.peg.1393</v>
          </cell>
          <cell r="H1412" t="str">
            <v>hypothetical protein</v>
          </cell>
        </row>
        <row r="1413">
          <cell r="B1413" t="str">
            <v>fig|1428.368.peg.1394</v>
          </cell>
          <cell r="H1413" t="str">
            <v>Cell division inhibitor</v>
          </cell>
        </row>
        <row r="1414">
          <cell r="B1414" t="str">
            <v>fig|1428.368.peg.1395</v>
          </cell>
          <cell r="H1414" t="str">
            <v>regulatory protein RecX</v>
          </cell>
        </row>
        <row r="1415">
          <cell r="B1415" t="str">
            <v>fig|1428.368.peg.1396</v>
          </cell>
          <cell r="H1415" t="str">
            <v>Transcription regulator CDS_ID OB0894</v>
          </cell>
        </row>
        <row r="1416">
          <cell r="B1416" t="str">
            <v>fig|1428.368.peg.1397</v>
          </cell>
          <cell r="H1416" t="str">
            <v>FIG01225538: hypothetical protein</v>
          </cell>
        </row>
        <row r="1417">
          <cell r="B1417" t="str">
            <v>fig|1428.368.peg.1398</v>
          </cell>
          <cell r="H1417" t="str">
            <v>FIG01227190: hypothetical protein</v>
          </cell>
        </row>
        <row r="1418">
          <cell r="B1418" t="str">
            <v>fig|1428.368.peg.1399</v>
          </cell>
          <cell r="H1418" t="str">
            <v>Conserved protein YfhJ</v>
          </cell>
        </row>
        <row r="1419">
          <cell r="B1419" t="str">
            <v>fig|1428.368.peg.1400</v>
          </cell>
          <cell r="H1419" t="str">
            <v>Hypothetical protein SAV1869</v>
          </cell>
        </row>
        <row r="1420">
          <cell r="B1420" t="str">
            <v>fig|1428.368.peg.1401</v>
          </cell>
          <cell r="H1420" t="str">
            <v>A/G-specific adenine glycosylase (EC 3.2.2.-)</v>
          </cell>
        </row>
        <row r="1421">
          <cell r="B1421" t="str">
            <v>fig|1428.368.peg.1402</v>
          </cell>
          <cell r="H1421" t="str">
            <v>YfhS protein</v>
          </cell>
        </row>
        <row r="1422">
          <cell r="B1422" t="str">
            <v>fig|1428.368.peg.1403</v>
          </cell>
          <cell r="H1422" t="str">
            <v>Small acid-soluble spore protein, gamma-type SASP</v>
          </cell>
        </row>
        <row r="1423">
          <cell r="B1423" t="str">
            <v>fig|1428.368.peg.1404</v>
          </cell>
          <cell r="H1423" t="str">
            <v>hypothetical protein</v>
          </cell>
        </row>
        <row r="1424">
          <cell r="B1424" t="str">
            <v>fig|1428.368.peg.1405</v>
          </cell>
          <cell r="H1424" t="str">
            <v>FIG01225283: hypothetical protein</v>
          </cell>
        </row>
        <row r="1425">
          <cell r="B1425" t="str">
            <v>fig|1428.368.peg.1406</v>
          </cell>
          <cell r="H1425" t="str">
            <v>Cysteinyl-tRNA synthetase related protein</v>
          </cell>
        </row>
        <row r="1426">
          <cell r="B1426" t="str">
            <v>fig|1428.368.peg.1407</v>
          </cell>
          <cell r="H1426" t="str">
            <v>Lipid A export ATP-binding/permease protein MsbA</v>
          </cell>
        </row>
        <row r="1427">
          <cell r="B1427" t="str">
            <v>fig|1428.368.peg.1408</v>
          </cell>
          <cell r="H1427" t="str">
            <v>Putative lipoprotein SAV1865</v>
          </cell>
        </row>
        <row r="1428">
          <cell r="B1428" t="str">
            <v>fig|1428.368.peg.1409</v>
          </cell>
          <cell r="H1428" t="str">
            <v>Glutamate synthase [NADPH] large chain (EC 1.4.1.13)</v>
          </cell>
        </row>
        <row r="1429">
          <cell r="B1429" t="str">
            <v>fig|1428.368.peg.1410</v>
          </cell>
          <cell r="H1429" t="str">
            <v>Glutamate-1-semialdehyde aminotransferase (EC 5.4.3.8)</v>
          </cell>
        </row>
        <row r="1430">
          <cell r="B1430" t="str">
            <v>fig|1428.368.peg.1411</v>
          </cell>
          <cell r="H1430" t="str">
            <v>ABC transporter, ATP-binding protein</v>
          </cell>
        </row>
        <row r="1431">
          <cell r="B1431" t="str">
            <v>fig|1428.368.peg.1412</v>
          </cell>
          <cell r="H1431" t="str">
            <v>Daunorubicin resistance transmembrane protein</v>
          </cell>
        </row>
        <row r="1432">
          <cell r="B1432" t="str">
            <v>fig|1428.368.peg.1413</v>
          </cell>
          <cell r="H1432" t="str">
            <v>ABC transporter, permease protein, putative</v>
          </cell>
        </row>
        <row r="1433">
          <cell r="B1433" t="str">
            <v>fig|1428.368.peg.1414</v>
          </cell>
          <cell r="H1433" t="str">
            <v>Potassium channel protein</v>
          </cell>
        </row>
        <row r="1434">
          <cell r="B1434" t="str">
            <v>fig|1428.368.peg.1415</v>
          </cell>
          <cell r="H1434" t="str">
            <v>Thiol peroxidase, Bcp-type (EC 1.11.1.15)</v>
          </cell>
        </row>
        <row r="1435">
          <cell r="B1435" t="str">
            <v>fig|1428.368.peg.1416</v>
          </cell>
          <cell r="H1435" t="str">
            <v>Peroxide stress regulator PerR, FUR family</v>
          </cell>
        </row>
        <row r="1436">
          <cell r="B1436" t="str">
            <v>fig|1428.368.peg.1417</v>
          </cell>
          <cell r="H1436" t="str">
            <v>Ribosomal-protein-alanine acetyltransferase (EC 2.3.1.128)</v>
          </cell>
        </row>
        <row r="1437">
          <cell r="B1437" t="str">
            <v>fig|1428.368.peg.1418</v>
          </cell>
          <cell r="H1437" t="str">
            <v>hypothetical protein</v>
          </cell>
        </row>
        <row r="1438">
          <cell r="B1438" t="str">
            <v>fig|1428.368.peg.1419</v>
          </cell>
          <cell r="H1438" t="str">
            <v>Phage terminase, large subunit</v>
          </cell>
        </row>
        <row r="1439">
          <cell r="B1439" t="str">
            <v>fig|1428.368.peg.1420</v>
          </cell>
          <cell r="H1439" t="str">
            <v>hypothetical protein</v>
          </cell>
        </row>
        <row r="1440">
          <cell r="B1440" t="str">
            <v>fig|1428.368.peg.1421</v>
          </cell>
          <cell r="H1440" t="str">
            <v>hypothetical protein</v>
          </cell>
        </row>
        <row r="1441">
          <cell r="B1441" t="str">
            <v>fig|1428.368.peg.1422</v>
          </cell>
          <cell r="H1441" t="str">
            <v>hypothetical protein</v>
          </cell>
        </row>
        <row r="1442">
          <cell r="B1442" t="str">
            <v>fig|1428.368.peg.1423</v>
          </cell>
          <cell r="H1442" t="str">
            <v>hypothetical protein</v>
          </cell>
        </row>
        <row r="1443">
          <cell r="B1443" t="str">
            <v>fig|1428.368.rna.19</v>
          </cell>
          <cell r="H1443" t="str">
            <v>tRNA-Met-CAT</v>
          </cell>
        </row>
        <row r="1444">
          <cell r="B1444" t="str">
            <v>fig|1428.368.peg.1424</v>
          </cell>
          <cell r="H1444" t="str">
            <v>hypothetical protein</v>
          </cell>
        </row>
        <row r="1445">
          <cell r="B1445" t="str">
            <v>fig|1428.368.peg.1425</v>
          </cell>
          <cell r="H1445" t="str">
            <v>FIG01235071: hypothetical protein</v>
          </cell>
        </row>
        <row r="1446">
          <cell r="B1446" t="str">
            <v>fig|1428.368.peg.1426</v>
          </cell>
          <cell r="H1446" t="str">
            <v>FIG01235071: hypothetical protein</v>
          </cell>
        </row>
        <row r="1447">
          <cell r="B1447" t="str">
            <v>fig|1428.368.peg.1427</v>
          </cell>
          <cell r="H1447" t="str">
            <v>Formate hydrogenlyase subunit 7</v>
          </cell>
        </row>
        <row r="1448">
          <cell r="B1448" t="str">
            <v>fig|1428.368.peg.1428</v>
          </cell>
          <cell r="H1448" t="str">
            <v>Exodeoxyribonuclease V beta chain (EC 3.1.11.5)</v>
          </cell>
        </row>
        <row r="1449">
          <cell r="B1449" t="str">
            <v>fig|1428.368.peg.1429</v>
          </cell>
          <cell r="H1449" t="str">
            <v>Sulfate permease</v>
          </cell>
        </row>
        <row r="1450">
          <cell r="B1450" t="str">
            <v>fig|1428.368.peg.1430</v>
          </cell>
          <cell r="H1450" t="str">
            <v>FIG01237134: hypothetical protein</v>
          </cell>
        </row>
        <row r="1451">
          <cell r="B1451" t="str">
            <v>fig|1428.368.peg.1431</v>
          </cell>
          <cell r="H1451" t="str">
            <v>D-alanine--poly(phosphoribitol) ligase subunit 2 (EC 6.1.1.13)</v>
          </cell>
        </row>
        <row r="1452">
          <cell r="B1452" t="str">
            <v>fig|1428.368.peg.1432</v>
          </cell>
          <cell r="H1452" t="str">
            <v>Alkylphosphonate utilization operon protein PhnA</v>
          </cell>
        </row>
        <row r="1453">
          <cell r="B1453" t="str">
            <v>fig|1428.368.peg.1433</v>
          </cell>
          <cell r="H1453" t="str">
            <v>hypothetical protein</v>
          </cell>
        </row>
        <row r="1454">
          <cell r="B1454" t="str">
            <v>fig|1428.368.peg.1434</v>
          </cell>
          <cell r="H1454" t="str">
            <v>hypothetical protein</v>
          </cell>
        </row>
        <row r="1455">
          <cell r="B1455" t="str">
            <v>fig|1428.368.peg.1435</v>
          </cell>
          <cell r="H1455" t="str">
            <v>FIG01248155: hypothetical protein</v>
          </cell>
        </row>
        <row r="1456">
          <cell r="B1456" t="str">
            <v>fig|1428.368.peg.1436</v>
          </cell>
          <cell r="H1456" t="str">
            <v>hypothetical protein</v>
          </cell>
        </row>
        <row r="1457">
          <cell r="B1457" t="str">
            <v>fig|1428.368.peg.1437</v>
          </cell>
          <cell r="H1457" t="str">
            <v>hypothetical protein</v>
          </cell>
        </row>
        <row r="1458">
          <cell r="B1458" t="str">
            <v>fig|1428.368.peg.1438</v>
          </cell>
          <cell r="H1458" t="str">
            <v>Signal transduction histidine kinase</v>
          </cell>
        </row>
        <row r="1459">
          <cell r="B1459" t="str">
            <v>fig|1428.368.peg.1439</v>
          </cell>
          <cell r="H1459" t="str">
            <v>Mobile element protein</v>
          </cell>
        </row>
        <row r="1460">
          <cell r="B1460" t="str">
            <v>fig|1428.368.peg.1440</v>
          </cell>
          <cell r="H1460" t="str">
            <v>Mobile element protein</v>
          </cell>
        </row>
        <row r="1461">
          <cell r="B1461" t="str">
            <v>fig|1428.368.peg.1441</v>
          </cell>
          <cell r="H1461" t="str">
            <v>hypothetical protein</v>
          </cell>
        </row>
        <row r="1462">
          <cell r="B1462" t="str">
            <v>fig|1428.368.peg.1442</v>
          </cell>
          <cell r="H1462" t="str">
            <v>Wall-associated protein precursor</v>
          </cell>
        </row>
        <row r="1463">
          <cell r="B1463" t="str">
            <v>fig|1428.368.peg.1443</v>
          </cell>
          <cell r="H1463" t="str">
            <v>DNA-binding protein HBsu</v>
          </cell>
        </row>
        <row r="1464">
          <cell r="B1464" t="str">
            <v>fig|1428.368.peg.1444</v>
          </cell>
          <cell r="H1464" t="str">
            <v>hypothetical protein</v>
          </cell>
        </row>
        <row r="1465">
          <cell r="B1465" t="str">
            <v>fig|1428.368.peg.1445</v>
          </cell>
          <cell r="H1465" t="str">
            <v>prophage LambdaSa2, site-specific recombinase, phage integrase family</v>
          </cell>
        </row>
        <row r="1466">
          <cell r="B1466" t="str">
            <v>fig|1428.368.peg.1446</v>
          </cell>
          <cell r="H1466" t="str">
            <v>hypothetical protein</v>
          </cell>
        </row>
        <row r="1467">
          <cell r="B1467" t="str">
            <v>fig|1428.368.peg.1447</v>
          </cell>
          <cell r="H1467" t="str">
            <v>hypothetical protein</v>
          </cell>
        </row>
        <row r="1468">
          <cell r="B1468" t="str">
            <v>fig|1428.368.peg.1448</v>
          </cell>
          <cell r="H1468" t="str">
            <v>hypothetical protein</v>
          </cell>
        </row>
        <row r="1469">
          <cell r="B1469" t="str">
            <v>fig|1428.368.peg.1449</v>
          </cell>
          <cell r="H1469" t="str">
            <v>hypothetical protein</v>
          </cell>
        </row>
        <row r="1470">
          <cell r="B1470" t="str">
            <v>fig|1428.368.peg.1450</v>
          </cell>
          <cell r="H1470" t="str">
            <v>hypothetical protein</v>
          </cell>
        </row>
        <row r="1471">
          <cell r="B1471" t="str">
            <v>fig|1428.368.peg.1451</v>
          </cell>
          <cell r="H1471" t="str">
            <v>hypothetical protein</v>
          </cell>
        </row>
        <row r="1472">
          <cell r="B1472" t="str">
            <v>fig|1428.368.peg.1452</v>
          </cell>
          <cell r="H1472" t="str">
            <v>Signal transduction histidine kinase</v>
          </cell>
        </row>
        <row r="1473">
          <cell r="B1473" t="str">
            <v>fig|1428.368.peg.1453</v>
          </cell>
          <cell r="H1473" t="str">
            <v>hypothetical protein</v>
          </cell>
        </row>
        <row r="1474">
          <cell r="B1474" t="str">
            <v>fig|1428.368.peg.1454</v>
          </cell>
          <cell r="H1474" t="str">
            <v>DNA-cytosine methyltransferase</v>
          </cell>
        </row>
        <row r="1475">
          <cell r="B1475" t="str">
            <v>fig|1428.368.peg.1455</v>
          </cell>
          <cell r="H1475" t="str">
            <v>DNA-cytosine methyltransferase (EC 2.1.1.37)</v>
          </cell>
        </row>
        <row r="1476">
          <cell r="B1476" t="str">
            <v>fig|1428.368.peg.1456</v>
          </cell>
          <cell r="H1476" t="str">
            <v>Site-specific recombinase XerD</v>
          </cell>
        </row>
        <row r="1477">
          <cell r="B1477" t="str">
            <v>fig|1428.368.peg.1457</v>
          </cell>
          <cell r="H1477" t="str">
            <v>transposase</v>
          </cell>
        </row>
        <row r="1478">
          <cell r="B1478" t="str">
            <v>fig|1428.368.peg.1458</v>
          </cell>
          <cell r="H1478" t="str">
            <v>hypothetical protein</v>
          </cell>
        </row>
        <row r="1479">
          <cell r="B1479" t="str">
            <v>fig|1428.368.peg.1459</v>
          </cell>
          <cell r="H1479" t="str">
            <v>hypothetical protein</v>
          </cell>
        </row>
        <row r="1480">
          <cell r="B1480" t="str">
            <v>fig|1428.368.peg.1460</v>
          </cell>
          <cell r="H1480" t="str">
            <v>hypothetical protein</v>
          </cell>
        </row>
        <row r="1481">
          <cell r="B1481" t="str">
            <v>fig|1428.368.peg.1461</v>
          </cell>
          <cell r="H1481" t="str">
            <v>hypothetical protein</v>
          </cell>
        </row>
        <row r="1482">
          <cell r="B1482" t="str">
            <v>fig|1428.368.peg.1462</v>
          </cell>
          <cell r="H1482" t="str">
            <v>hypothetical protein</v>
          </cell>
        </row>
        <row r="1483">
          <cell r="B1483" t="str">
            <v>fig|1428.368.peg.1463</v>
          </cell>
          <cell r="H1483" t="str">
            <v>pXO2-44</v>
          </cell>
        </row>
        <row r="1484">
          <cell r="B1484" t="str">
            <v>fig|1428.368.peg.1464</v>
          </cell>
          <cell r="H1484" t="str">
            <v>FIG01233814: hypothetical protein</v>
          </cell>
        </row>
        <row r="1485">
          <cell r="B1485" t="str">
            <v>fig|1428.368.peg.1465</v>
          </cell>
          <cell r="H1485" t="str">
            <v>N-acetylmuramoyl-L-alanine amidase</v>
          </cell>
        </row>
        <row r="1486">
          <cell r="B1486" t="str">
            <v>fig|1428.368.peg.1466</v>
          </cell>
          <cell r="H1486" t="str">
            <v>Membrane protein, putative</v>
          </cell>
        </row>
        <row r="1487">
          <cell r="B1487" t="str">
            <v>fig|1428.368.peg.1467</v>
          </cell>
          <cell r="H1487" t="str">
            <v>hypothetical protein</v>
          </cell>
        </row>
        <row r="1488">
          <cell r="B1488" t="str">
            <v>fig|1428.368.peg.1468</v>
          </cell>
          <cell r="H1488" t="str">
            <v>conjugal transfer protein, putative</v>
          </cell>
        </row>
        <row r="1489">
          <cell r="B1489" t="str">
            <v>fig|1428.368.peg.1469</v>
          </cell>
          <cell r="H1489" t="str">
            <v>hypothetical protein</v>
          </cell>
        </row>
        <row r="1490">
          <cell r="B1490" t="str">
            <v>fig|1428.368.peg.1470</v>
          </cell>
          <cell r="H1490" t="str">
            <v>hypothetical protein</v>
          </cell>
        </row>
        <row r="1491">
          <cell r="B1491" t="str">
            <v>fig|1428.368.peg.1471</v>
          </cell>
          <cell r="H1491" t="str">
            <v>hypothetical protein</v>
          </cell>
        </row>
        <row r="1492">
          <cell r="B1492" t="str">
            <v>fig|1428.368.peg.1472</v>
          </cell>
          <cell r="H1492" t="str">
            <v>hypothetical protein</v>
          </cell>
        </row>
        <row r="1493">
          <cell r="B1493" t="str">
            <v>fig|1428.368.peg.1473</v>
          </cell>
          <cell r="H1493" t="str">
            <v>hypothetical protein</v>
          </cell>
        </row>
        <row r="1494">
          <cell r="B1494" t="str">
            <v>fig|1428.368.peg.1474</v>
          </cell>
          <cell r="H1494" t="str">
            <v>hypothetical protein</v>
          </cell>
        </row>
        <row r="1495">
          <cell r="B1495" t="str">
            <v>fig|1428.368.peg.1475</v>
          </cell>
          <cell r="H1495" t="str">
            <v>hypothetical protein</v>
          </cell>
        </row>
        <row r="1496">
          <cell r="B1496" t="str">
            <v>fig|1428.368.peg.1476</v>
          </cell>
          <cell r="H1496" t="str">
            <v>FIG01227770: hypothetical protein</v>
          </cell>
        </row>
        <row r="1497">
          <cell r="B1497" t="str">
            <v>fig|1428.368.peg.1477</v>
          </cell>
          <cell r="H1497" t="str">
            <v>FIG01236864: hypothetical protein</v>
          </cell>
        </row>
        <row r="1498">
          <cell r="B1498" t="str">
            <v>fig|1428.368.peg.1478</v>
          </cell>
          <cell r="H1498" t="str">
            <v>FIG01244867: hypothetical protein</v>
          </cell>
        </row>
        <row r="1499">
          <cell r="B1499" t="str">
            <v>fig|1428.368.peg.1479</v>
          </cell>
          <cell r="H1499" t="str">
            <v>Cell wall surface anchor family protein</v>
          </cell>
        </row>
        <row r="1500">
          <cell r="B1500" t="str">
            <v>fig|1428.368.peg.1480</v>
          </cell>
          <cell r="H1500" t="str">
            <v>hypothetical protein</v>
          </cell>
        </row>
        <row r="1501">
          <cell r="B1501" t="str">
            <v>fig|1428.368.peg.1481</v>
          </cell>
          <cell r="H1501" t="str">
            <v>Transcriptional regulator, MerR family</v>
          </cell>
        </row>
        <row r="1502">
          <cell r="B1502" t="str">
            <v>fig|1428.368.peg.1482</v>
          </cell>
          <cell r="H1502" t="str">
            <v>hypothetical protein</v>
          </cell>
        </row>
        <row r="1503">
          <cell r="B1503" t="str">
            <v>fig|1428.368.peg.1483</v>
          </cell>
          <cell r="H1503" t="str">
            <v>hypothetical protein</v>
          </cell>
        </row>
        <row r="1504">
          <cell r="B1504" t="str">
            <v>fig|1428.368.peg.1484</v>
          </cell>
          <cell r="H1504" t="str">
            <v>Phage DNA-binding protein @ Phage helix-turn-helix protein</v>
          </cell>
        </row>
        <row r="1505">
          <cell r="B1505" t="str">
            <v>fig|1428.368.peg.1485</v>
          </cell>
          <cell r="H1505" t="str">
            <v>FIG01246792: hypothetical protein</v>
          </cell>
        </row>
        <row r="1506">
          <cell r="B1506" t="str">
            <v>fig|1428.368.peg.1486</v>
          </cell>
          <cell r="H1506" t="str">
            <v>FIG01226511: hypothetical protein</v>
          </cell>
        </row>
        <row r="1507">
          <cell r="B1507" t="str">
            <v>fig|1428.368.peg.1487</v>
          </cell>
          <cell r="H1507" t="str">
            <v>hypothetical protein</v>
          </cell>
        </row>
        <row r="1508">
          <cell r="B1508" t="str">
            <v>fig|1428.368.peg.1488</v>
          </cell>
          <cell r="H1508" t="str">
            <v>DNA integration/recombination/inversion protein</v>
          </cell>
        </row>
        <row r="1509">
          <cell r="B1509" t="str">
            <v>fig|1428.368.peg.1489</v>
          </cell>
          <cell r="H1509" t="str">
            <v>hypothetical protein</v>
          </cell>
        </row>
        <row r="1510">
          <cell r="B1510" t="str">
            <v>fig|1428.368.peg.1490</v>
          </cell>
          <cell r="H1510" t="str">
            <v>Hypothetical membrane spanning protein</v>
          </cell>
        </row>
        <row r="1511">
          <cell r="B1511" t="str">
            <v>fig|1428.368.peg.1491</v>
          </cell>
          <cell r="H1511" t="str">
            <v>FIG01243409: hypothetical protein</v>
          </cell>
        </row>
        <row r="1512">
          <cell r="B1512" t="str">
            <v>fig|1428.368.peg.1492</v>
          </cell>
          <cell r="H1512" t="str">
            <v>hypothetical protein</v>
          </cell>
        </row>
        <row r="1513">
          <cell r="B1513" t="str">
            <v>fig|1428.368.peg.1493</v>
          </cell>
          <cell r="H1513" t="str">
            <v>FIG01243886: hypothetical protein</v>
          </cell>
        </row>
        <row r="1514">
          <cell r="B1514" t="str">
            <v>fig|1428.368.peg.1494</v>
          </cell>
          <cell r="H1514" t="str">
            <v>gene 31.2</v>
          </cell>
        </row>
        <row r="1515">
          <cell r="B1515" t="str">
            <v>fig|1428.368.peg.1495</v>
          </cell>
          <cell r="H1515" t="str">
            <v>hypothetical protein</v>
          </cell>
        </row>
        <row r="1516">
          <cell r="B1516" t="str">
            <v>fig|1428.368.peg.1496</v>
          </cell>
          <cell r="H1516" t="str">
            <v>gene 31.1</v>
          </cell>
        </row>
        <row r="1517">
          <cell r="B1517" t="str">
            <v>fig|1428.368.peg.1497</v>
          </cell>
          <cell r="H1517" t="str">
            <v>FIG01242209: hypothetical protein</v>
          </cell>
        </row>
        <row r="1518">
          <cell r="B1518" t="str">
            <v>fig|1428.368.peg.1498</v>
          </cell>
          <cell r="H1518" t="str">
            <v>hypothetical protein</v>
          </cell>
        </row>
        <row r="1519">
          <cell r="B1519" t="str">
            <v>fig|1428.368.peg.1499</v>
          </cell>
          <cell r="H1519" t="str">
            <v>RNA-binding protein Hfq</v>
          </cell>
        </row>
        <row r="1520">
          <cell r="B1520" t="str">
            <v>fig|1428.368.peg.1500</v>
          </cell>
          <cell r="H1520" t="str">
            <v>FIG01244717: hypothetical protein</v>
          </cell>
        </row>
        <row r="1521">
          <cell r="B1521" t="str">
            <v>fig|1428.368.peg.1501</v>
          </cell>
          <cell r="H1521" t="str">
            <v>FIG01249876: hypothetical protein</v>
          </cell>
        </row>
        <row r="1522">
          <cell r="B1522" t="str">
            <v>fig|1428.368.peg.1502</v>
          </cell>
          <cell r="H1522" t="str">
            <v>hypothetical protein</v>
          </cell>
        </row>
        <row r="1523">
          <cell r="B1523" t="str">
            <v>fig|1428.368.peg.1503</v>
          </cell>
          <cell r="H1523" t="str">
            <v>hypothetical protein</v>
          </cell>
        </row>
        <row r="1524">
          <cell r="B1524" t="str">
            <v>fig|1428.368.peg.1504</v>
          </cell>
          <cell r="H1524" t="str">
            <v>hypothetical protein</v>
          </cell>
        </row>
        <row r="1525">
          <cell r="B1525" t="str">
            <v>fig|1428.368.peg.1505</v>
          </cell>
          <cell r="H1525" t="str">
            <v>hypothetical protein</v>
          </cell>
        </row>
        <row r="1526">
          <cell r="B1526" t="str">
            <v>fig|1428.368.peg.1506</v>
          </cell>
          <cell r="H1526" t="str">
            <v>hypothetical protein</v>
          </cell>
        </row>
        <row r="1527">
          <cell r="B1527" t="str">
            <v>fig|1428.368.peg.1507</v>
          </cell>
          <cell r="H1527" t="str">
            <v>hypothetical protein</v>
          </cell>
        </row>
        <row r="1528">
          <cell r="B1528" t="str">
            <v>fig|1428.368.peg.1508</v>
          </cell>
          <cell r="H1528" t="str">
            <v>hypothetical protein</v>
          </cell>
        </row>
        <row r="1529">
          <cell r="B1529" t="str">
            <v>fig|1428.368.peg.1509</v>
          </cell>
          <cell r="H1529" t="str">
            <v>competence-specific nuclease</v>
          </cell>
        </row>
        <row r="1530">
          <cell r="B1530" t="str">
            <v>fig|1428.368.peg.1510</v>
          </cell>
          <cell r="H1530" t="str">
            <v>FIG01237733: hypothetical protein</v>
          </cell>
        </row>
        <row r="1531">
          <cell r="B1531" t="str">
            <v>fig|1428.368.peg.1511</v>
          </cell>
          <cell r="H1531" t="str">
            <v>Site-specific recombinases, DNA invertase Pin homologs</v>
          </cell>
        </row>
        <row r="1532">
          <cell r="B1532" t="str">
            <v>fig|1428.368.peg.1512</v>
          </cell>
          <cell r="H1532" t="str">
            <v>hypothetical protein</v>
          </cell>
        </row>
        <row r="1533">
          <cell r="B1533" t="str">
            <v>fig|1428.368.peg.1513</v>
          </cell>
          <cell r="H1533" t="str">
            <v>Transposase</v>
          </cell>
        </row>
        <row r="1534">
          <cell r="B1534" t="str">
            <v>fig|1428.368.peg.1514</v>
          </cell>
          <cell r="H1534" t="str">
            <v>FIG01233823: hypothetical protein</v>
          </cell>
        </row>
        <row r="1535">
          <cell r="B1535" t="str">
            <v>fig|1428.368.peg.1515</v>
          </cell>
          <cell r="H1535" t="str">
            <v>FIG01232618: hypothetical protein</v>
          </cell>
        </row>
        <row r="1536">
          <cell r="B1536" t="str">
            <v>fig|1428.368.peg.1516</v>
          </cell>
          <cell r="H1536" t="str">
            <v>FIG01241508: hypothetical protein</v>
          </cell>
        </row>
        <row r="1537">
          <cell r="B1537" t="str">
            <v>fig|1428.368.peg.1517</v>
          </cell>
          <cell r="H1537" t="str">
            <v>FIG01238569: hypothetical protein</v>
          </cell>
        </row>
        <row r="1538">
          <cell r="B1538" t="str">
            <v>fig|1428.368.peg.1518</v>
          </cell>
          <cell r="H1538" t="str">
            <v>hypothetical protein</v>
          </cell>
        </row>
        <row r="1539">
          <cell r="B1539" t="str">
            <v>fig|1428.368.peg.1519</v>
          </cell>
          <cell r="H1539" t="str">
            <v>FIG01237880: hypothetical protein</v>
          </cell>
        </row>
        <row r="1540">
          <cell r="B1540" t="str">
            <v>fig|1428.368.peg.1520</v>
          </cell>
          <cell r="H1540" t="str">
            <v>Retron-type RNA-directed DNA polymerase (EC 2.7.7.49)</v>
          </cell>
        </row>
        <row r="1541">
          <cell r="B1541" t="str">
            <v>fig|1428.368.peg.1521</v>
          </cell>
          <cell r="H1541" t="str">
            <v>Retron-type RNA-directed DNA polymerase (EC 2.7.7.49)</v>
          </cell>
        </row>
        <row r="1542">
          <cell r="B1542" t="str">
            <v>fig|1428.368.peg.1522</v>
          </cell>
          <cell r="H1542" t="str">
            <v>Signal transduction histidine kinase</v>
          </cell>
        </row>
        <row r="1543">
          <cell r="B1543" t="str">
            <v>fig|1428.368.peg.1523</v>
          </cell>
          <cell r="H1543" t="str">
            <v>FIG01232282: hypothetical protein</v>
          </cell>
        </row>
        <row r="1544">
          <cell r="B1544" t="str">
            <v>fig|1428.368.peg.1524</v>
          </cell>
          <cell r="H1544" t="str">
            <v>hypothetical protein</v>
          </cell>
        </row>
        <row r="1545">
          <cell r="B1545" t="str">
            <v>fig|1428.368.peg.1525</v>
          </cell>
          <cell r="H1545" t="str">
            <v>hypothetical protein</v>
          </cell>
        </row>
        <row r="1546">
          <cell r="B1546" t="str">
            <v>fig|1428.368.peg.1526</v>
          </cell>
          <cell r="H1546" t="str">
            <v>Lysine-N-methylase (EC 2.1.1.-)</v>
          </cell>
        </row>
        <row r="1547">
          <cell r="B1547" t="str">
            <v>fig|1428.368.peg.1527</v>
          </cell>
          <cell r="H1547" t="str">
            <v>anthrax toxin moiety, protective antigen, pagA formerly pag, plasmid pXO1, B. anthracis (M22589, P13423)</v>
          </cell>
        </row>
        <row r="1548">
          <cell r="B1548" t="str">
            <v>fig|1428.368.peg.1528</v>
          </cell>
          <cell r="H1548" t="str">
            <v>Phosphatidylinositol-specific phospholipase C (EC 4.6.1.13)</v>
          </cell>
        </row>
        <row r="1549">
          <cell r="B1549" t="str">
            <v>fig|1428.368.peg.1529</v>
          </cell>
          <cell r="H1549" t="str">
            <v>hypothetical protein</v>
          </cell>
        </row>
        <row r="1550">
          <cell r="B1550" t="str">
            <v>fig|1428.368.peg.1530</v>
          </cell>
          <cell r="H1550" t="str">
            <v>recombinase</v>
          </cell>
        </row>
        <row r="1551">
          <cell r="B1551" t="str">
            <v>fig|1428.368.peg.1531</v>
          </cell>
          <cell r="H1551" t="str">
            <v>hypothetical protein</v>
          </cell>
        </row>
        <row r="1552">
          <cell r="B1552" t="str">
            <v>fig|1428.368.peg.1532</v>
          </cell>
          <cell r="H1552" t="str">
            <v>hypothetical protein</v>
          </cell>
        </row>
        <row r="1553">
          <cell r="B1553" t="str">
            <v>fig|1428.368.peg.1533</v>
          </cell>
          <cell r="H1553" t="str">
            <v>FIG01251456: hypothetical protein</v>
          </cell>
        </row>
        <row r="1554">
          <cell r="B1554" t="str">
            <v>fig|1428.368.peg.1534</v>
          </cell>
          <cell r="H1554" t="str">
            <v>FIG01228054: hypothetical protein</v>
          </cell>
        </row>
        <row r="1555">
          <cell r="B1555" t="str">
            <v>fig|1428.368.peg.1535</v>
          </cell>
          <cell r="H1555" t="str">
            <v>hypothetical protein</v>
          </cell>
        </row>
        <row r="1556">
          <cell r="B1556" t="str">
            <v>fig|1428.368.peg.1536</v>
          </cell>
          <cell r="H1556" t="str">
            <v>hypothetical protein</v>
          </cell>
        </row>
        <row r="1557">
          <cell r="B1557" t="str">
            <v>fig|1428.368.peg.1537</v>
          </cell>
          <cell r="H1557" t="str">
            <v>FIG01244867: hypothetical protein</v>
          </cell>
        </row>
        <row r="1558">
          <cell r="B1558" t="str">
            <v>fig|1428.368.peg.1538</v>
          </cell>
          <cell r="H1558" t="str">
            <v>hypothetical protein</v>
          </cell>
        </row>
        <row r="1559">
          <cell r="B1559" t="str">
            <v>fig|1428.368.peg.1539</v>
          </cell>
          <cell r="H1559" t="str">
            <v>hypothetical protein</v>
          </cell>
        </row>
        <row r="1560">
          <cell r="B1560" t="str">
            <v>fig|1428.368.peg.1540</v>
          </cell>
          <cell r="H1560" t="str">
            <v>hypothetical protein</v>
          </cell>
        </row>
        <row r="1561">
          <cell r="B1561" t="str">
            <v>fig|1428.368.peg.1541</v>
          </cell>
          <cell r="H1561" t="str">
            <v>FIG01229026: hypothetical protein</v>
          </cell>
        </row>
        <row r="1562">
          <cell r="B1562" t="str">
            <v>fig|1428.368.peg.1542</v>
          </cell>
          <cell r="H1562" t="str">
            <v>Phage terminase, large subunit</v>
          </cell>
        </row>
        <row r="1563">
          <cell r="B1563" t="str">
            <v>fig|1428.368.peg.1543</v>
          </cell>
          <cell r="H1563" t="str">
            <v>UPF0229 protein YeaH</v>
          </cell>
        </row>
        <row r="1564">
          <cell r="B1564" t="str">
            <v>fig|1428.368.peg.1544</v>
          </cell>
          <cell r="H1564" t="str">
            <v>Serine protein kinase (prkA protein), P-loop containing</v>
          </cell>
        </row>
        <row r="1565">
          <cell r="B1565" t="str">
            <v>fig|1428.368.peg.1545</v>
          </cell>
          <cell r="H1565" t="str">
            <v>sensory box/GGDEF family protein</v>
          </cell>
        </row>
        <row r="1566">
          <cell r="B1566" t="str">
            <v>fig|1428.368.peg.1546</v>
          </cell>
          <cell r="H1566" t="str">
            <v>tRNA (cytidine(34)-2'-O)-methyltransferase (EC 2.1.1.207)</v>
          </cell>
        </row>
        <row r="1567">
          <cell r="B1567" t="str">
            <v>fig|1428.368.peg.1547</v>
          </cell>
          <cell r="H1567" t="str">
            <v>FIG01231642: hypothetical protein</v>
          </cell>
        </row>
        <row r="1568">
          <cell r="B1568" t="str">
            <v>fig|1428.368.peg.1548</v>
          </cell>
          <cell r="H1568" t="str">
            <v>Epoxyqueuosine (oQ) reductase QueG</v>
          </cell>
        </row>
        <row r="1569">
          <cell r="B1569" t="str">
            <v>fig|1428.368.rna.20</v>
          </cell>
          <cell r="H1569" t="str">
            <v>tRNA-Gly-TCC</v>
          </cell>
        </row>
        <row r="1570">
          <cell r="B1570" t="str">
            <v>fig|1428.368.peg.1549</v>
          </cell>
          <cell r="H1570" t="str">
            <v>Periplasmic thiol:disulfide interchange protein DsbA</v>
          </cell>
        </row>
        <row r="1571">
          <cell r="B1571" t="str">
            <v>fig|1428.368.peg.1550</v>
          </cell>
          <cell r="H1571" t="str">
            <v>Monofunctional biosynthetic peptidoglycan transglycosylase (EC 2.4.2.-)</v>
          </cell>
        </row>
        <row r="1572">
          <cell r="B1572" t="str">
            <v>fig|1428.368.peg.1551</v>
          </cell>
          <cell r="H1572" t="str">
            <v>FIG012576: mutT/nudix family protein</v>
          </cell>
        </row>
        <row r="1573">
          <cell r="B1573" t="str">
            <v>fig|1428.368.peg.1552</v>
          </cell>
          <cell r="H1573" t="str">
            <v>FIG007491: hypothetical protein YeeN</v>
          </cell>
        </row>
        <row r="1574">
          <cell r="B1574" t="str">
            <v>fig|1428.368.peg.1553</v>
          </cell>
          <cell r="H1574" t="str">
            <v>FIG01227063: hypothetical protein</v>
          </cell>
        </row>
        <row r="1575">
          <cell r="B1575" t="str">
            <v>fig|1428.368.rna.21</v>
          </cell>
          <cell r="H1575" t="str">
            <v>tRNA-Leu-CAA</v>
          </cell>
        </row>
        <row r="1576">
          <cell r="B1576" t="str">
            <v>fig|1428.368.rna.22</v>
          </cell>
          <cell r="H1576" t="str">
            <v>tRNA-Cys-GCA</v>
          </cell>
        </row>
        <row r="1577">
          <cell r="B1577" t="str">
            <v>fig|1428.368.rna.23</v>
          </cell>
          <cell r="H1577" t="str">
            <v>tRNA-Gly-GCC</v>
          </cell>
        </row>
        <row r="1578">
          <cell r="B1578" t="str">
            <v>fig|1428.368.rna.24</v>
          </cell>
          <cell r="H1578" t="str">
            <v>tRNA-Gln-TTG</v>
          </cell>
        </row>
        <row r="1579">
          <cell r="B1579" t="str">
            <v>fig|1428.368.rna.25</v>
          </cell>
          <cell r="H1579" t="str">
            <v>tRNA-His-GTG</v>
          </cell>
        </row>
        <row r="1580">
          <cell r="B1580" t="str">
            <v>fig|1428.368.rna.26</v>
          </cell>
          <cell r="H1580" t="str">
            <v>tRNA-Trp-CCA</v>
          </cell>
        </row>
        <row r="1581">
          <cell r="B1581" t="str">
            <v>fig|1428.368.rna.27</v>
          </cell>
          <cell r="H1581" t="str">
            <v>tRNA-Tyr-GTA</v>
          </cell>
        </row>
        <row r="1582">
          <cell r="B1582" t="str">
            <v>fig|1428.368.rna.28</v>
          </cell>
          <cell r="H1582" t="str">
            <v>tRNA-Thr-TGT</v>
          </cell>
        </row>
        <row r="1583">
          <cell r="B1583" t="str">
            <v>fig|1428.368.peg.1554</v>
          </cell>
          <cell r="H1583" t="str">
            <v>hypothetical protein</v>
          </cell>
        </row>
        <row r="1584">
          <cell r="B1584" t="str">
            <v>fig|1428.368.peg.1555</v>
          </cell>
          <cell r="H1584" t="str">
            <v>site-specific recombinase, phage integrase family</v>
          </cell>
        </row>
        <row r="1585">
          <cell r="B1585" t="str">
            <v>fig|1428.368.peg.1556</v>
          </cell>
          <cell r="H1585" t="str">
            <v>Stage V sporulation protein whose disruption leads to the production of immature spores (SpoVK)</v>
          </cell>
        </row>
        <row r="1586">
          <cell r="B1586" t="str">
            <v>fig|1428.368.peg.1557</v>
          </cell>
          <cell r="H1586" t="str">
            <v>membrane protein, putative</v>
          </cell>
        </row>
        <row r="1587">
          <cell r="B1587" t="str">
            <v>fig|1428.368.peg.1558</v>
          </cell>
          <cell r="H1587" t="str">
            <v>GTP-binding protein HflX</v>
          </cell>
        </row>
        <row r="1588">
          <cell r="B1588" t="str">
            <v>fig|1428.368.peg.1559</v>
          </cell>
          <cell r="H1588" t="str">
            <v>Aluminum resistance protein</v>
          </cell>
        </row>
        <row r="1589">
          <cell r="B1589" t="str">
            <v>fig|1428.368.peg.1560</v>
          </cell>
          <cell r="H1589" t="str">
            <v>Transcriptional regulator, MerR family</v>
          </cell>
        </row>
        <row r="1590">
          <cell r="B1590" t="str">
            <v>fig|1428.368.peg.1561</v>
          </cell>
          <cell r="H1590" t="str">
            <v>Glutamine synthetase type I (EC 6.3.1.2)</v>
          </cell>
        </row>
        <row r="1591">
          <cell r="B1591" t="str">
            <v>fig|1428.368.peg.1562</v>
          </cell>
          <cell r="H1591" t="str">
            <v>Tyrosine-protein kinase transmembrane modulator EpsC</v>
          </cell>
        </row>
        <row r="1592">
          <cell r="B1592" t="str">
            <v>fig|1428.368.peg.1563</v>
          </cell>
          <cell r="H1592" t="str">
            <v>Protein-tyrosine kinase( EC:2.7.1.112 )</v>
          </cell>
        </row>
        <row r="1593">
          <cell r="B1593" t="str">
            <v>fig|1428.368.peg.1564</v>
          </cell>
          <cell r="H1593" t="str">
            <v>UDP-N-acetylglucosamine 4,6-dehydratase (EC 4.2.1.-)</v>
          </cell>
        </row>
        <row r="1594">
          <cell r="B1594" t="str">
            <v>fig|1428.368.peg.1565</v>
          </cell>
          <cell r="H1594" t="str">
            <v>Glycosyltransferase</v>
          </cell>
        </row>
        <row r="1595">
          <cell r="B1595" t="str">
            <v>fig|1428.368.peg.1566</v>
          </cell>
          <cell r="H1595" t="str">
            <v>Glycosyltransferase</v>
          </cell>
        </row>
        <row r="1596">
          <cell r="B1596" t="str">
            <v>fig|1428.368.peg.1567</v>
          </cell>
          <cell r="H1596" t="str">
            <v>Probable beta-glycosyltransferase</v>
          </cell>
        </row>
        <row r="1597">
          <cell r="B1597" t="str">
            <v>fig|1428.368.peg.1568</v>
          </cell>
          <cell r="H1597" t="str">
            <v>capsular polysaccharide biosynthesis protein</v>
          </cell>
        </row>
        <row r="1598">
          <cell r="B1598" t="str">
            <v>fig|1428.368.peg.1569</v>
          </cell>
          <cell r="H1598" t="str">
            <v>Putative mannosyltransferase involved in polysaccharide biosynthesis</v>
          </cell>
        </row>
        <row r="1599">
          <cell r="B1599" t="str">
            <v>fig|1428.368.peg.1570</v>
          </cell>
          <cell r="H1599" t="str">
            <v>Glycosyl transferase</v>
          </cell>
        </row>
        <row r="1600">
          <cell r="B1600" t="str">
            <v>fig|1428.368.peg.1571</v>
          </cell>
          <cell r="H1600" t="str">
            <v>capsular polysaccharide biosynthsis protein</v>
          </cell>
        </row>
        <row r="1601">
          <cell r="B1601" t="str">
            <v>fig|1428.368.peg.1572</v>
          </cell>
          <cell r="H1601" t="str">
            <v>glycosyl transferase CpsO(V)</v>
          </cell>
        </row>
        <row r="1602">
          <cell r="B1602" t="str">
            <v>fig|1428.368.peg.1573</v>
          </cell>
          <cell r="H1602" t="str">
            <v>Capsular polysaccharide biosynthsis protein</v>
          </cell>
        </row>
        <row r="1603">
          <cell r="B1603" t="str">
            <v>fig|1428.368.peg.1574</v>
          </cell>
          <cell r="H1603" t="str">
            <v>FIG01229324: hypothetical protein</v>
          </cell>
        </row>
        <row r="1604">
          <cell r="B1604" t="str">
            <v>fig|1428.368.peg.1575</v>
          </cell>
          <cell r="H1604" t="str">
            <v>probable galactosyl transferase</v>
          </cell>
        </row>
        <row r="1605">
          <cell r="B1605" t="str">
            <v>fig|1428.368.peg.1576</v>
          </cell>
          <cell r="H1605" t="str">
            <v>Membrane protein involved in the export of O-antigen and teichoic acid</v>
          </cell>
        </row>
        <row r="1606">
          <cell r="B1606" t="str">
            <v>fig|1428.368.peg.1577</v>
          </cell>
          <cell r="H1606" t="str">
            <v>FIG01243499: hypothetical protein</v>
          </cell>
        </row>
        <row r="1607">
          <cell r="B1607" t="str">
            <v>fig|1428.368.peg.1578</v>
          </cell>
          <cell r="H1607" t="str">
            <v>Lipid carrier : UDP-N-acetylgalactosaminyltransferase (EC 2.4.1.-)</v>
          </cell>
        </row>
        <row r="1608">
          <cell r="B1608" t="str">
            <v>fig|1428.368.peg.1579</v>
          </cell>
          <cell r="H1608" t="str">
            <v>PhnO protein</v>
          </cell>
        </row>
        <row r="1609">
          <cell r="B1609" t="str">
            <v>fig|1428.368.peg.1580</v>
          </cell>
          <cell r="H1609" t="str">
            <v>Lipopolysaccharide biosynthesis protein RffA</v>
          </cell>
        </row>
        <row r="1610">
          <cell r="B1610" t="str">
            <v>fig|1428.368.peg.1581</v>
          </cell>
          <cell r="H1610" t="str">
            <v>Asparagine synthetase [glutamine-hydrolyzing] (EC 6.3.5.4)</v>
          </cell>
        </row>
        <row r="1611">
          <cell r="B1611" t="str">
            <v>fig|1428.368.peg.1582</v>
          </cell>
          <cell r="H1611" t="str">
            <v>hypothetical protein</v>
          </cell>
        </row>
        <row r="1612">
          <cell r="B1612" t="str">
            <v>fig|1428.368.peg.1583</v>
          </cell>
          <cell r="H1612" t="str">
            <v>Serine kinase of the HPr protein, regulates carbohydrate metabolism</v>
          </cell>
        </row>
        <row r="1613">
          <cell r="B1613" t="str">
            <v>fig|1428.368.peg.1584</v>
          </cell>
          <cell r="H1613" t="str">
            <v>FIG01237718: hypothetical protein</v>
          </cell>
        </row>
        <row r="1614">
          <cell r="B1614" t="str">
            <v>fig|1428.368.peg.1585</v>
          </cell>
          <cell r="H1614" t="str">
            <v>FIG01227925: hypothetical protein</v>
          </cell>
        </row>
        <row r="1615">
          <cell r="B1615" t="str">
            <v>fig|1428.368.peg.1586</v>
          </cell>
          <cell r="H1615" t="str">
            <v>FIG01232322: hypothetical protein</v>
          </cell>
        </row>
        <row r="1616">
          <cell r="B1616" t="str">
            <v>fig|1428.368.peg.1587</v>
          </cell>
          <cell r="H1616" t="str">
            <v>Lipid A export ATP-binding/permease protein MsbA</v>
          </cell>
        </row>
        <row r="1617">
          <cell r="B1617" t="str">
            <v>fig|1428.368.peg.1588</v>
          </cell>
          <cell r="H1617" t="str">
            <v>Transcriptional regulator, PadR family</v>
          </cell>
        </row>
        <row r="1618">
          <cell r="B1618" t="str">
            <v>fig|1428.368.peg.1589</v>
          </cell>
          <cell r="H1618" t="str">
            <v>FIG01226660: hypothetical protein</v>
          </cell>
        </row>
        <row r="1619">
          <cell r="B1619" t="str">
            <v>fig|1428.368.peg.1590</v>
          </cell>
          <cell r="H1619" t="str">
            <v>FIG01226476: hypothetical protein</v>
          </cell>
        </row>
        <row r="1620">
          <cell r="B1620" t="str">
            <v>fig|1428.368.peg.1591</v>
          </cell>
          <cell r="H1620" t="str">
            <v>SOS-response repressor and protease LexA (EC 3.4.21.88)</v>
          </cell>
        </row>
        <row r="1621">
          <cell r="B1621" t="str">
            <v>fig|1428.368.peg.1592</v>
          </cell>
          <cell r="H1621" t="str">
            <v>site-specific recombinase, resolvase family</v>
          </cell>
        </row>
        <row r="1622">
          <cell r="B1622" t="str">
            <v>fig|1428.368.peg.1593</v>
          </cell>
          <cell r="H1622" t="str">
            <v>FIG01227325: hypothetical protein</v>
          </cell>
        </row>
        <row r="1623">
          <cell r="B1623" t="str">
            <v>fig|1428.368.peg.1594</v>
          </cell>
          <cell r="H1623" t="str">
            <v>2',3'-cyclic-nucleotide 2'-phosphodiesterase (EC 3.1.4.16)</v>
          </cell>
        </row>
        <row r="1624">
          <cell r="B1624" t="str">
            <v>fig|1428.368.peg.1595</v>
          </cell>
          <cell r="H1624" t="str">
            <v>Phosphonate ABC transporter phosphate-binding periplasmic component (TC 3.A.1.9.1)</v>
          </cell>
        </row>
        <row r="1625">
          <cell r="B1625" t="str">
            <v>fig|1428.368.peg.1596</v>
          </cell>
          <cell r="H1625" t="str">
            <v>Phosphonate ABC transporter ATP-binding protein (TC 3.A.1.9.1)</v>
          </cell>
        </row>
        <row r="1626">
          <cell r="B1626" t="str">
            <v>fig|1428.368.peg.1597</v>
          </cell>
          <cell r="H1626" t="str">
            <v>Phosphonate ABC transporter permease protein phnE2 (TC 3.A.1.9.1)</v>
          </cell>
        </row>
        <row r="1627">
          <cell r="B1627" t="str">
            <v>fig|1428.368.peg.1598</v>
          </cell>
          <cell r="H1627" t="str">
            <v>Phosphonate ABC transporter permease protein phnE1 (TC 3.A.1.9.1)</v>
          </cell>
        </row>
        <row r="1628">
          <cell r="B1628" t="str">
            <v>fig|1428.368.peg.1599</v>
          </cell>
          <cell r="H1628" t="str">
            <v>Transketolase (EC 2.2.1.1)</v>
          </cell>
        </row>
        <row r="1629">
          <cell r="B1629" t="str">
            <v>fig|1428.368.peg.1600</v>
          </cell>
          <cell r="H1629" t="str">
            <v>alternate gene name: yoxF</v>
          </cell>
        </row>
        <row r="1630">
          <cell r="B1630" t="str">
            <v>fig|1428.368.peg.1601</v>
          </cell>
          <cell r="H1630" t="str">
            <v>UPF0154 membrane protein YoxG</v>
          </cell>
        </row>
        <row r="1631">
          <cell r="B1631" t="str">
            <v>fig|1428.368.peg.1602</v>
          </cell>
          <cell r="H1631" t="str">
            <v>Transport ATP-binding protein CydC</v>
          </cell>
        </row>
        <row r="1632">
          <cell r="B1632" t="str">
            <v>fig|1428.368.peg.1603</v>
          </cell>
          <cell r="H1632" t="str">
            <v>Lipid A export ATP-binding/permease protein MsbA</v>
          </cell>
        </row>
        <row r="1633">
          <cell r="B1633" t="str">
            <v>fig|1428.368.peg.1604</v>
          </cell>
          <cell r="H1633" t="str">
            <v>Phage lysin, glycosyl hydrolase, family 25</v>
          </cell>
        </row>
        <row r="1634">
          <cell r="B1634" t="str">
            <v>fig|1428.368.peg.1605</v>
          </cell>
          <cell r="H1634" t="str">
            <v>FIG01225212: hypothetical protein</v>
          </cell>
        </row>
        <row r="1635">
          <cell r="B1635" t="str">
            <v>fig|1428.368.peg.1606</v>
          </cell>
          <cell r="H1635" t="str">
            <v>FIG01225778: hypothetical protein</v>
          </cell>
        </row>
        <row r="1636">
          <cell r="B1636" t="str">
            <v>fig|1428.368.peg.1607</v>
          </cell>
          <cell r="H1636" t="str">
            <v>phage protein-related protein</v>
          </cell>
        </row>
        <row r="1637">
          <cell r="B1637" t="str">
            <v>fig|1428.368.peg.1608</v>
          </cell>
          <cell r="H1637" t="str">
            <v>FIG01225616: hypothetical protein</v>
          </cell>
        </row>
        <row r="1638">
          <cell r="B1638" t="str">
            <v>fig|1428.368.peg.1609</v>
          </cell>
          <cell r="H1638" t="str">
            <v>FIG01226308: hypothetical protein</v>
          </cell>
        </row>
        <row r="1639">
          <cell r="B1639" t="str">
            <v>fig|1428.368.peg.1610</v>
          </cell>
          <cell r="H1639" t="str">
            <v>Nudix hydrolase family protein</v>
          </cell>
        </row>
        <row r="1640">
          <cell r="B1640" t="str">
            <v>fig|1428.368.peg.1611</v>
          </cell>
          <cell r="H1640" t="str">
            <v>CidA-associated membrane protein CidB</v>
          </cell>
        </row>
        <row r="1641">
          <cell r="B1641" t="str">
            <v>fig|1428.368.peg.1612</v>
          </cell>
          <cell r="H1641" t="str">
            <v>Holin-like protein CidA</v>
          </cell>
        </row>
        <row r="1642">
          <cell r="B1642" t="str">
            <v>fig|1428.368.peg.1613</v>
          </cell>
          <cell r="H1642" t="str">
            <v>LysR family regulatory protein CidR</v>
          </cell>
        </row>
        <row r="1643">
          <cell r="B1643" t="str">
            <v>fig|1428.368.peg.1614</v>
          </cell>
          <cell r="H1643" t="str">
            <v>FIG01228701: hypothetical protein</v>
          </cell>
        </row>
        <row r="1644">
          <cell r="B1644" t="str">
            <v>fig|1428.368.peg.1615</v>
          </cell>
          <cell r="H1644" t="str">
            <v>ABC transporter permease protein</v>
          </cell>
        </row>
        <row r="1645">
          <cell r="B1645" t="str">
            <v>fig|1428.368.peg.1616</v>
          </cell>
          <cell r="H1645" t="str">
            <v>ABC transporter, ATP-binding protein</v>
          </cell>
        </row>
        <row r="1646">
          <cell r="B1646" t="str">
            <v>fig|1428.368.peg.1617</v>
          </cell>
          <cell r="H1646" t="str">
            <v>Bacitracin transport permease protein BCRB</v>
          </cell>
        </row>
        <row r="1647">
          <cell r="B1647" t="str">
            <v>fig|1428.368.peg.1618</v>
          </cell>
          <cell r="H1647" t="str">
            <v>N-acetyl-L,L-diaminopimelate deacetylase homolog (EC 3.5.1.18)</v>
          </cell>
        </row>
        <row r="1648">
          <cell r="B1648" t="str">
            <v>fig|1428.368.peg.1619</v>
          </cell>
          <cell r="H1648" t="str">
            <v>Permease of the drug/metabolite transporter (DMT) superfamily</v>
          </cell>
        </row>
        <row r="1649">
          <cell r="B1649" t="str">
            <v>fig|1428.368.peg.1620</v>
          </cell>
          <cell r="H1649" t="str">
            <v>hypothetical protein</v>
          </cell>
        </row>
        <row r="1650">
          <cell r="B1650" t="str">
            <v>fig|1428.368.peg.1621</v>
          </cell>
          <cell r="H1650" t="str">
            <v>Cytochrome c-type biogenesis protein CcdA (DsbD analog)</v>
          </cell>
        </row>
        <row r="1651">
          <cell r="B1651" t="str">
            <v>fig|1428.368.peg.1622</v>
          </cell>
          <cell r="H1651" t="str">
            <v>FIG01108097: hypothetical protein</v>
          </cell>
        </row>
        <row r="1652">
          <cell r="B1652" t="str">
            <v>fig|1428.368.peg.1623</v>
          </cell>
          <cell r="H1652" t="str">
            <v>alternate gene name: yoxJ</v>
          </cell>
        </row>
        <row r="1653">
          <cell r="B1653" t="str">
            <v>fig|1428.368.peg.1624</v>
          </cell>
          <cell r="H1653" t="str">
            <v>FIG01228597: hypothetical protein</v>
          </cell>
        </row>
        <row r="1654">
          <cell r="B1654" t="str">
            <v>fig|1428.368.peg.1625</v>
          </cell>
          <cell r="H1654" t="str">
            <v>Thymidylate_kin, Thymidylate kinase</v>
          </cell>
        </row>
        <row r="1655">
          <cell r="B1655" t="str">
            <v>fig|1428.368.peg.1626</v>
          </cell>
          <cell r="H1655" t="str">
            <v>thiJ/pfpI family protein</v>
          </cell>
        </row>
        <row r="1656">
          <cell r="B1656" t="str">
            <v>fig|1428.368.peg.1627</v>
          </cell>
          <cell r="H1656" t="str">
            <v>methyltransferase type 11</v>
          </cell>
        </row>
        <row r="1657">
          <cell r="B1657" t="str">
            <v>fig|1428.368.peg.1628</v>
          </cell>
          <cell r="H1657" t="str">
            <v>methyltransferase type 11</v>
          </cell>
        </row>
        <row r="1658">
          <cell r="B1658" t="str">
            <v>fig|1428.368.peg.1629</v>
          </cell>
          <cell r="H1658" t="str">
            <v>Hut operon positive regulatory protein</v>
          </cell>
        </row>
        <row r="1659">
          <cell r="B1659" t="str">
            <v>fig|1428.368.peg.1630</v>
          </cell>
          <cell r="H1659" t="str">
            <v>Histidine ammonia-lyase (EC 4.3.1.3)</v>
          </cell>
        </row>
        <row r="1660">
          <cell r="B1660" t="str">
            <v>fig|1428.368.peg.1631</v>
          </cell>
          <cell r="H1660" t="str">
            <v>Urocanate hydratase (EC 4.2.1.49)</v>
          </cell>
        </row>
        <row r="1661">
          <cell r="B1661" t="str">
            <v>fig|1428.368.peg.1632</v>
          </cell>
          <cell r="H1661" t="str">
            <v>Imidazolonepropionase (EC 3.5.2.7)</v>
          </cell>
        </row>
        <row r="1662">
          <cell r="B1662" t="str">
            <v>fig|1428.368.peg.1633</v>
          </cell>
          <cell r="H1662" t="str">
            <v>Formiminoglutamase (EC 3.5.3.8)</v>
          </cell>
        </row>
        <row r="1663">
          <cell r="B1663" t="str">
            <v>fig|1428.368.peg.1634</v>
          </cell>
          <cell r="H1663" t="str">
            <v>CarD-like transcriptional regulator</v>
          </cell>
        </row>
        <row r="1664">
          <cell r="B1664" t="str">
            <v>fig|1428.368.peg.1635</v>
          </cell>
          <cell r="H1664" t="str">
            <v>2,4-dienoyl-CoA reductase [NADPH] (EC 1.3.1.34)</v>
          </cell>
        </row>
        <row r="1665">
          <cell r="B1665" t="str">
            <v>fig|1428.368.peg.1636</v>
          </cell>
          <cell r="H1665" t="str">
            <v>Ferredoxin-dependent glutamate synthase (EC 1.4.7.1)</v>
          </cell>
        </row>
        <row r="1666">
          <cell r="B1666" t="str">
            <v>fig|1428.368.peg.1637</v>
          </cell>
          <cell r="H1666" t="str">
            <v>Glyoxalase family protein</v>
          </cell>
        </row>
        <row r="1667">
          <cell r="B1667" t="str">
            <v>fig|1428.368.peg.1638</v>
          </cell>
          <cell r="H1667" t="str">
            <v>Carboxylesterase (EC 3.1.1.1)</v>
          </cell>
        </row>
        <row r="1668">
          <cell r="B1668" t="str">
            <v>fig|1428.368.peg.1639</v>
          </cell>
          <cell r="H1668" t="str">
            <v>sporulation kinase A</v>
          </cell>
        </row>
        <row r="1669">
          <cell r="B1669" t="str">
            <v>fig|1428.368.peg.1640</v>
          </cell>
          <cell r="H1669" t="str">
            <v>glyoxalase family protein, putative</v>
          </cell>
        </row>
        <row r="1670">
          <cell r="B1670" t="str">
            <v>fig|1428.368.peg.1641</v>
          </cell>
          <cell r="H1670" t="str">
            <v>membrane protein, putative</v>
          </cell>
        </row>
        <row r="1671">
          <cell r="B1671" t="str">
            <v>fig|1428.368.peg.1642</v>
          </cell>
          <cell r="H1671" t="str">
            <v>Serine/threonine protein phosphatase (EC 3.1.3.16)</v>
          </cell>
        </row>
        <row r="1672">
          <cell r="B1672" t="str">
            <v>fig|1428.368.peg.1643</v>
          </cell>
          <cell r="H1672" t="str">
            <v>N-acetylmuramoyl-L-alanine amidase</v>
          </cell>
        </row>
        <row r="1673">
          <cell r="B1673" t="str">
            <v>fig|1428.368.peg.1644</v>
          </cell>
          <cell r="H1673" t="str">
            <v>FIG01226089: hypothetical protein</v>
          </cell>
        </row>
        <row r="1674">
          <cell r="B1674" t="str">
            <v>fig|1428.368.peg.1645</v>
          </cell>
          <cell r="H1674" t="str">
            <v>FIG01225729: hypothetical protein</v>
          </cell>
        </row>
        <row r="1675">
          <cell r="B1675" t="str">
            <v>fig|1428.368.peg.1646</v>
          </cell>
          <cell r="H1675" t="str">
            <v>N-acetylglutamate synthase (EC 2.3.1.1)</v>
          </cell>
        </row>
        <row r="1676">
          <cell r="B1676" t="str">
            <v>fig|1428.368.peg.1647</v>
          </cell>
          <cell r="H1676" t="str">
            <v>FIG01226210: hypothetical protein</v>
          </cell>
        </row>
        <row r="1677">
          <cell r="B1677" t="str">
            <v>fig|1428.368.peg.1648</v>
          </cell>
          <cell r="H1677" t="str">
            <v>Ribosomal-protein-alanine acetyltransferase</v>
          </cell>
        </row>
        <row r="1678">
          <cell r="B1678" t="str">
            <v>fig|1428.368.peg.1649</v>
          </cell>
          <cell r="H1678" t="str">
            <v>Transcriptional regulator, XRE family</v>
          </cell>
        </row>
        <row r="1679">
          <cell r="B1679" t="str">
            <v>fig|1428.368.peg.1650</v>
          </cell>
          <cell r="H1679" t="str">
            <v>Medium-chain-fatty-acid--CoA ligase (EC 6.2.1.-)</v>
          </cell>
        </row>
        <row r="1680">
          <cell r="B1680" t="str">
            <v>fig|1428.368.peg.1651</v>
          </cell>
          <cell r="H1680" t="str">
            <v>Substrate-specific component BioY of biotin ECF transporter</v>
          </cell>
        </row>
        <row r="1681">
          <cell r="B1681" t="str">
            <v>fig|1428.368.peg.1652</v>
          </cell>
          <cell r="H1681" t="str">
            <v>Long-chain-fatty-acid--CoA ligase (EC 6.2.1.3)</v>
          </cell>
        </row>
        <row r="1682">
          <cell r="B1682" t="str">
            <v>fig|1428.368.peg.1653</v>
          </cell>
          <cell r="H1682" t="str">
            <v>3-ketoacyl-CoA thiolase (EC 2.3.1.16) @ Acetyl-CoA acetyltransferase (EC 2.3.1.9)</v>
          </cell>
        </row>
        <row r="1683">
          <cell r="B1683" t="str">
            <v>fig|1428.368.peg.1654</v>
          </cell>
          <cell r="H1683" t="str">
            <v>FIG01227087: hypothetical protein</v>
          </cell>
        </row>
        <row r="1684">
          <cell r="B1684" t="str">
            <v>fig|1428.368.peg.1655</v>
          </cell>
          <cell r="H1684" t="str">
            <v>Nudix hydrolase family protein</v>
          </cell>
        </row>
        <row r="1685">
          <cell r="B1685" t="str">
            <v>fig|1428.368.peg.1656</v>
          </cell>
          <cell r="H1685" t="str">
            <v>Alanyl-tRNA synthetase family protein</v>
          </cell>
        </row>
        <row r="1686">
          <cell r="B1686" t="str">
            <v>fig|1428.368.peg.1657</v>
          </cell>
          <cell r="H1686" t="str">
            <v>FIG01227058: hypothetical protein</v>
          </cell>
        </row>
        <row r="1687">
          <cell r="B1687" t="str">
            <v>fig|1428.368.peg.1658</v>
          </cell>
          <cell r="H1687" t="str">
            <v>Multidrug resistance protein B</v>
          </cell>
        </row>
        <row r="1688">
          <cell r="B1688" t="str">
            <v>fig|1428.368.peg.1659</v>
          </cell>
          <cell r="H1688" t="str">
            <v>Spore coat protein M</v>
          </cell>
        </row>
        <row r="1689">
          <cell r="B1689" t="str">
            <v>fig|1428.368.peg.1660</v>
          </cell>
          <cell r="H1689" t="str">
            <v>Small, acid-soluble spore protein P</v>
          </cell>
        </row>
        <row r="1690">
          <cell r="B1690" t="str">
            <v>fig|1428.368.peg.1661</v>
          </cell>
          <cell r="H1690" t="str">
            <v>FIG01227048: hypothetical protein</v>
          </cell>
        </row>
        <row r="1691">
          <cell r="B1691" t="str">
            <v>fig|1428.368.peg.1662</v>
          </cell>
          <cell r="H1691" t="str">
            <v>Peptidoglycan N-acetylglucosamine deacetylase (EC 3.5.1.-)</v>
          </cell>
        </row>
        <row r="1692">
          <cell r="B1692" t="str">
            <v>fig|1428.368.peg.1663</v>
          </cell>
          <cell r="H1692" t="str">
            <v>Small, acid-soluble spore protein O</v>
          </cell>
        </row>
        <row r="1693">
          <cell r="B1693" t="str">
            <v>fig|1428.368.peg.1664</v>
          </cell>
          <cell r="H1693" t="str">
            <v>Aconitate hydratase (EC 4.2.1.3) @ 2-methylisocitrate dehydratase (EC 4.2.1.99)</v>
          </cell>
        </row>
        <row r="1694">
          <cell r="B1694" t="str">
            <v>fig|1428.368.peg.1665</v>
          </cell>
          <cell r="H1694" t="str">
            <v>Lipid A export ATP-binding/permease protein MsbA</v>
          </cell>
        </row>
        <row r="1695">
          <cell r="B1695" t="str">
            <v>fig|1428.368.peg.1666</v>
          </cell>
          <cell r="H1695" t="str">
            <v>Thiol:disulfide oxidoreductase related to ResA</v>
          </cell>
        </row>
        <row r="1696">
          <cell r="B1696" t="str">
            <v>fig|1428.368.peg.1667</v>
          </cell>
          <cell r="H1696" t="str">
            <v>DNA polymerase III alpha subunit (EC 2.7.7.7)</v>
          </cell>
        </row>
        <row r="1697">
          <cell r="B1697" t="str">
            <v>fig|1428.368.peg.1668</v>
          </cell>
          <cell r="H1697" t="str">
            <v>hypothetical protein</v>
          </cell>
        </row>
        <row r="1698">
          <cell r="B1698" t="str">
            <v>fig|1428.368.peg.1669</v>
          </cell>
          <cell r="H1698" t="str">
            <v>hypothetical protein</v>
          </cell>
        </row>
        <row r="1699">
          <cell r="B1699" t="str">
            <v>fig|1428.368.peg.1670</v>
          </cell>
          <cell r="H1699" t="str">
            <v>Spore cortex-lytic enzyme, N-acetylglucosaminidase SleL (EC 3.2.1.-)</v>
          </cell>
        </row>
        <row r="1700">
          <cell r="B1700" t="str">
            <v>fig|1428.368.peg.1671</v>
          </cell>
          <cell r="H1700" t="str">
            <v>4-hydroxybenzoyl-CoA thioesterase family active site</v>
          </cell>
        </row>
        <row r="1701">
          <cell r="B1701" t="str">
            <v>fig|1428.368.peg.1672</v>
          </cell>
          <cell r="H1701" t="str">
            <v>FIG01226527: hypothetical protein</v>
          </cell>
        </row>
        <row r="1702">
          <cell r="B1702" t="str">
            <v>fig|1428.368.peg.1673</v>
          </cell>
          <cell r="H1702" t="str">
            <v>Acyl-phosphate:glycerol-3-phosphate O-acyltransferase PlsY</v>
          </cell>
        </row>
        <row r="1703">
          <cell r="B1703" t="str">
            <v>fig|1428.368.peg.1674</v>
          </cell>
          <cell r="H1703" t="str">
            <v>Ribonucleotide reductase of class III (anaerobic), large subunit (EC 1.17.4.2)</v>
          </cell>
        </row>
        <row r="1704">
          <cell r="B1704" t="str">
            <v>fig|1428.368.peg.1675</v>
          </cell>
          <cell r="H1704" t="str">
            <v>Ribonucleotide reductase of class III (anaerobic), activating protein (EC 1.97.1.4)</v>
          </cell>
        </row>
        <row r="1705">
          <cell r="B1705" t="str">
            <v>fig|1428.368.peg.1676</v>
          </cell>
          <cell r="H1705" t="str">
            <v>Chemotaxis regulator - transmits chemoreceptor signals to flagelllar motor components CheY</v>
          </cell>
        </row>
        <row r="1706">
          <cell r="B1706" t="str">
            <v>fig|1428.368.peg.1677</v>
          </cell>
          <cell r="H1706" t="str">
            <v>Serine protease, DegP/HtrA, do-like (EC 3.4.21.-)</v>
          </cell>
        </row>
        <row r="1707">
          <cell r="B1707" t="str">
            <v>fig|1428.368.peg.1678</v>
          </cell>
          <cell r="H1707" t="str">
            <v>Succinyl-CoA synthetase, alpha subunit-related enzymes</v>
          </cell>
        </row>
        <row r="1708">
          <cell r="B1708" t="str">
            <v>fig|1428.368.peg.1679</v>
          </cell>
          <cell r="H1708" t="str">
            <v>Topoisomerase IV subunit B (EC 5.99.1.-)</v>
          </cell>
        </row>
        <row r="1709">
          <cell r="B1709" t="str">
            <v>fig|1428.368.peg.1680</v>
          </cell>
          <cell r="H1709" t="str">
            <v>Topoisomerase IV subunit A (EC 5.99.1.-)</v>
          </cell>
        </row>
        <row r="1710">
          <cell r="B1710" t="str">
            <v>fig|1428.368.peg.1681</v>
          </cell>
          <cell r="H1710" t="str">
            <v>oxidoreductase, Gfo/Idh/MocA family</v>
          </cell>
        </row>
        <row r="1711">
          <cell r="B1711" t="str">
            <v>fig|1428.368.peg.1682</v>
          </cell>
          <cell r="H1711" t="str">
            <v>Transcriptional regulator, TetR family</v>
          </cell>
        </row>
        <row r="1712">
          <cell r="B1712" t="str">
            <v>fig|1428.368.peg.1683</v>
          </cell>
          <cell r="H1712" t="str">
            <v>ABC transporter, ATP-binding protein</v>
          </cell>
        </row>
        <row r="1713">
          <cell r="B1713" t="str">
            <v>fig|1428.368.peg.1684</v>
          </cell>
          <cell r="H1713" t="str">
            <v>ABC transporter, permease</v>
          </cell>
        </row>
        <row r="1714">
          <cell r="B1714" t="str">
            <v>fig|1428.368.peg.1685</v>
          </cell>
          <cell r="H1714" t="str">
            <v>RNA polymerase sigma-70 factor, ECF subfamily</v>
          </cell>
        </row>
        <row r="1715">
          <cell r="B1715" t="str">
            <v>fig|1428.368.peg.1686</v>
          </cell>
          <cell r="H1715" t="str">
            <v>ECF-type sigma factor negative effector</v>
          </cell>
        </row>
        <row r="1716">
          <cell r="B1716" t="str">
            <v>fig|1428.368.peg.1687</v>
          </cell>
          <cell r="H1716" t="str">
            <v>Cell envelope-associated transcriptional attenuator LytR-CpsA-Psr, subfamily F2 (as in PMID19099556)</v>
          </cell>
        </row>
        <row r="1717">
          <cell r="B1717" t="str">
            <v>fig|1428.368.peg.1688</v>
          </cell>
          <cell r="H1717" t="str">
            <v>Aerobic C4-dicarboxylate transporter for fumarate, L-malate, D-malate, succunate</v>
          </cell>
        </row>
        <row r="1718">
          <cell r="B1718" t="str">
            <v>fig|1428.368.peg.1689</v>
          </cell>
          <cell r="H1718" t="str">
            <v>Oligopeptide ABC transporter, periplasmic oligopeptide-binding protein OppA (TC 3.A.1.5.1)</v>
          </cell>
        </row>
        <row r="1719">
          <cell r="B1719" t="str">
            <v>fig|1428.368.peg.1690</v>
          </cell>
          <cell r="H1719" t="str">
            <v>Oligopeptide ABC transporter, periplasmic oligopeptide-binding protein OppA (TC 3.A.1.5.1)</v>
          </cell>
        </row>
        <row r="1720">
          <cell r="B1720" t="str">
            <v>fig|1428.368.peg.1691</v>
          </cell>
          <cell r="H1720" t="str">
            <v>Oligopeptide ABC transporter, periplasmic oligopeptide-binding protein OppA (TC 3.A.1.5.1)</v>
          </cell>
        </row>
        <row r="1721">
          <cell r="B1721" t="str">
            <v>fig|1428.368.peg.1692</v>
          </cell>
          <cell r="H1721" t="str">
            <v>Putative methyltransferase YodH</v>
          </cell>
        </row>
        <row r="1722">
          <cell r="B1722" t="str">
            <v>fig|1428.368.peg.1693</v>
          </cell>
          <cell r="H1722" t="str">
            <v>FIG01225504: hypothetical protein</v>
          </cell>
        </row>
        <row r="1723">
          <cell r="B1723" t="str">
            <v>fig|1428.368.peg.1694</v>
          </cell>
          <cell r="H1723" t="str">
            <v>FIG01225681: hypothetical protein</v>
          </cell>
        </row>
        <row r="1724">
          <cell r="B1724" t="str">
            <v>fig|1428.368.peg.1695</v>
          </cell>
          <cell r="H1724" t="str">
            <v>FIG01231356: hypothetical protein</v>
          </cell>
        </row>
        <row r="1725">
          <cell r="B1725" t="str">
            <v>fig|1428.368.peg.1696</v>
          </cell>
          <cell r="H1725" t="str">
            <v>FIG01226706: hypothetical protein</v>
          </cell>
        </row>
        <row r="1726">
          <cell r="B1726" t="str">
            <v>fig|1428.368.peg.1697</v>
          </cell>
          <cell r="H1726" t="str">
            <v>Chromosome segregation ATPases</v>
          </cell>
        </row>
        <row r="1727">
          <cell r="B1727" t="str">
            <v>fig|1428.368.peg.1698</v>
          </cell>
          <cell r="H1727" t="str">
            <v>hypothetical protein</v>
          </cell>
        </row>
        <row r="1728">
          <cell r="B1728" t="str">
            <v>fig|1428.368.peg.1699</v>
          </cell>
          <cell r="H1728" t="str">
            <v>Amino acid permease</v>
          </cell>
        </row>
        <row r="1729">
          <cell r="B1729" t="str">
            <v>fig|1428.368.peg.1700</v>
          </cell>
          <cell r="H1729" t="str">
            <v>Spore germination protein GerSC</v>
          </cell>
        </row>
        <row r="1730">
          <cell r="B1730" t="str">
            <v>fig|1428.368.peg.1701</v>
          </cell>
          <cell r="H1730" t="str">
            <v>Spore germination protein GerSB</v>
          </cell>
        </row>
        <row r="1731">
          <cell r="B1731" t="str">
            <v>fig|1428.368.peg.1702</v>
          </cell>
          <cell r="H1731" t="str">
            <v>Spore germination protein GerSA</v>
          </cell>
        </row>
        <row r="1732">
          <cell r="B1732" t="str">
            <v>fig|1428.368.peg.1703</v>
          </cell>
          <cell r="H1732" t="str">
            <v>FIG01232407: hypothetical protein</v>
          </cell>
        </row>
        <row r="1733">
          <cell r="B1733" t="str">
            <v>fig|1428.368.peg.1704</v>
          </cell>
          <cell r="H1733" t="str">
            <v>Formate dehydrogenase related protein</v>
          </cell>
        </row>
        <row r="1734">
          <cell r="B1734" t="str">
            <v>fig|1428.368.peg.1705</v>
          </cell>
          <cell r="H1734" t="str">
            <v>Hypothetical protein YrhD</v>
          </cell>
        </row>
        <row r="1735">
          <cell r="B1735" t="str">
            <v>fig|1428.368.peg.1706</v>
          </cell>
          <cell r="H1735" t="str">
            <v>FIG01225689: hypothetical protein</v>
          </cell>
        </row>
        <row r="1736">
          <cell r="B1736" t="str">
            <v>fig|1428.368.peg.1707</v>
          </cell>
          <cell r="H1736" t="str">
            <v>Formate dehydrogenase chain D (EC 1.2.1.2)</v>
          </cell>
        </row>
        <row r="1737">
          <cell r="B1737" t="str">
            <v>fig|1428.368.peg.1708</v>
          </cell>
          <cell r="H1737" t="str">
            <v>Molybdenum cofactor biosynthesis protein MoaA</v>
          </cell>
        </row>
        <row r="1738">
          <cell r="B1738" t="str">
            <v>fig|1428.368.peg.1709</v>
          </cell>
          <cell r="H1738" t="str">
            <v>Formate efflux transporter (TC 2.A.44 family)</v>
          </cell>
        </row>
        <row r="1739">
          <cell r="B1739" t="str">
            <v>fig|1428.368.peg.1710</v>
          </cell>
          <cell r="H1739" t="str">
            <v>Molybdopterin biosynthesis protein MoeB</v>
          </cell>
        </row>
        <row r="1740">
          <cell r="B1740" t="str">
            <v>fig|1428.368.peg.1711</v>
          </cell>
          <cell r="H1740" t="str">
            <v>Molybdopterin biosynthesis protein MoeA</v>
          </cell>
        </row>
        <row r="1741">
          <cell r="B1741" t="str">
            <v>fig|1428.368.peg.1712</v>
          </cell>
          <cell r="H1741" t="str">
            <v>Molybdenum cofactor biosynthesis protein MoaE</v>
          </cell>
        </row>
        <row r="1742">
          <cell r="B1742" t="str">
            <v>fig|1428.368.peg.1713</v>
          </cell>
          <cell r="H1742" t="str">
            <v>Molybdenum cofactor biosynthesis protein MoaD</v>
          </cell>
        </row>
        <row r="1743">
          <cell r="B1743" t="str">
            <v>fig|1428.368.peg.1714</v>
          </cell>
          <cell r="H1743" t="str">
            <v>Scaffold protein for [4Fe-4S] cluster assembly ApbC, MRP-like</v>
          </cell>
        </row>
        <row r="1744">
          <cell r="B1744" t="str">
            <v>fig|1428.368.peg.1715</v>
          </cell>
          <cell r="H1744" t="str">
            <v>FIG01225606: hypothetical protein</v>
          </cell>
        </row>
        <row r="1745">
          <cell r="B1745" t="str">
            <v>fig|1428.368.peg.1716</v>
          </cell>
          <cell r="H1745" t="str">
            <v>FIG01226017: hypothetical protein</v>
          </cell>
        </row>
        <row r="1746">
          <cell r="B1746" t="str">
            <v>fig|1428.368.peg.1717</v>
          </cell>
          <cell r="H1746" t="str">
            <v>membrane protein, putative</v>
          </cell>
        </row>
        <row r="1747">
          <cell r="B1747" t="str">
            <v>fig|1428.368.peg.1718</v>
          </cell>
          <cell r="H1747" t="str">
            <v>Chloramphenicol-sensitive protein RarD</v>
          </cell>
        </row>
        <row r="1748">
          <cell r="B1748" t="str">
            <v>fig|1428.368.peg.1719</v>
          </cell>
          <cell r="H1748" t="str">
            <v>Integral membrane protein</v>
          </cell>
        </row>
        <row r="1749">
          <cell r="B1749" t="str">
            <v>fig|1428.368.peg.1720</v>
          </cell>
          <cell r="H1749" t="str">
            <v>Squalene--hopene cyclase (EC 5.4.99.17)</v>
          </cell>
        </row>
        <row r="1750">
          <cell r="B1750" t="str">
            <v>fig|1428.368.peg.1721</v>
          </cell>
          <cell r="H1750" t="str">
            <v>FIG01226594: hypothetical protein</v>
          </cell>
        </row>
        <row r="1751">
          <cell r="B1751" t="str">
            <v>fig|1428.368.peg.1722</v>
          </cell>
          <cell r="H1751" t="str">
            <v>3-oxoacyl-[acyl-carrier protein] reductase (EC 1.1.1.100)</v>
          </cell>
        </row>
        <row r="1752">
          <cell r="B1752" t="str">
            <v>fig|1428.368.peg.1723</v>
          </cell>
          <cell r="H1752" t="str">
            <v>Aldehyde dehydrogenase (EC 1.2.1.3)</v>
          </cell>
        </row>
        <row r="1753">
          <cell r="B1753" t="str">
            <v>fig|1428.368.peg.1724</v>
          </cell>
          <cell r="H1753" t="str">
            <v>Sodium/pantothenate symporter</v>
          </cell>
        </row>
        <row r="1754">
          <cell r="B1754" t="str">
            <v>fig|1428.368.peg.1725</v>
          </cell>
          <cell r="H1754" t="str">
            <v>Pantothenate:Na+ symporter (TC 2.A.21.1.1)</v>
          </cell>
        </row>
        <row r="1755">
          <cell r="B1755" t="str">
            <v>fig|1428.368.peg.1726</v>
          </cell>
          <cell r="H1755" t="str">
            <v>Inosine-uridine preferring nucleoside hydrolase (EC 3.2.2.1)</v>
          </cell>
        </row>
        <row r="1756">
          <cell r="B1756" t="str">
            <v>fig|1428.368.peg.1727</v>
          </cell>
          <cell r="H1756" t="str">
            <v>D-alanyl-D-alanine carboxypeptidase (EC 3.4.16.4)</v>
          </cell>
        </row>
        <row r="1757">
          <cell r="B1757" t="str">
            <v>fig|1428.368.peg.1728</v>
          </cell>
          <cell r="H1757" t="str">
            <v>Argininosuccinate lyase (EC 4.3.2.1)</v>
          </cell>
        </row>
        <row r="1758">
          <cell r="B1758" t="str">
            <v>fig|1428.368.peg.1729</v>
          </cell>
          <cell r="H1758" t="str">
            <v>Protein export cytoplasm protein SecA ATPase RNA helicase (TC 3.A.5.1.1)</v>
          </cell>
        </row>
        <row r="1759">
          <cell r="B1759" t="str">
            <v>fig|1428.368.peg.1730</v>
          </cell>
          <cell r="H1759" t="str">
            <v>Sorbitol-6-phosphate 2-dehydrogenase (EC 1.1.1.140)</v>
          </cell>
        </row>
        <row r="1760">
          <cell r="B1760" t="str">
            <v>fig|1428.368.peg.1731</v>
          </cell>
          <cell r="H1760" t="str">
            <v>internalin, putative</v>
          </cell>
        </row>
        <row r="1761">
          <cell r="B1761" t="str">
            <v>fig|1428.368.peg.1732</v>
          </cell>
          <cell r="H1761" t="str">
            <v>acetyltransferase, CYSE/LACA/LPXA/NODL family</v>
          </cell>
        </row>
        <row r="1762">
          <cell r="B1762" t="str">
            <v>fig|1428.368.peg.1733</v>
          </cell>
          <cell r="H1762" t="str">
            <v>FIG01226086: hypothetical protein</v>
          </cell>
        </row>
        <row r="1763">
          <cell r="B1763" t="str">
            <v>fig|1428.368.peg.1734</v>
          </cell>
          <cell r="H1763" t="str">
            <v>Nudix hydrolase family protein</v>
          </cell>
        </row>
        <row r="1764">
          <cell r="B1764" t="str">
            <v>fig|1428.368.peg.1735</v>
          </cell>
          <cell r="H1764" t="str">
            <v>membrane protein, putative</v>
          </cell>
        </row>
        <row r="1765">
          <cell r="B1765" t="str">
            <v>fig|1428.368.peg.1736</v>
          </cell>
          <cell r="H1765" t="str">
            <v>Flavodoxin</v>
          </cell>
        </row>
        <row r="1766">
          <cell r="B1766" t="str">
            <v>fig|1428.368.peg.1737</v>
          </cell>
          <cell r="H1766" t="str">
            <v>BNR repeat domain protein</v>
          </cell>
        </row>
        <row r="1767">
          <cell r="B1767" t="str">
            <v>fig|1428.368.peg.1738</v>
          </cell>
          <cell r="H1767" t="str">
            <v>Cold shock protein CspD</v>
          </cell>
        </row>
        <row r="1768">
          <cell r="B1768" t="str">
            <v>fig|1428.368.peg.1739</v>
          </cell>
          <cell r="H1768" t="str">
            <v>exonuclease family protein</v>
          </cell>
        </row>
        <row r="1769">
          <cell r="B1769" t="str">
            <v>fig|1428.368.peg.1740</v>
          </cell>
          <cell r="H1769" t="str">
            <v>FIG01227230: hypothetical protein</v>
          </cell>
        </row>
        <row r="1770">
          <cell r="B1770" t="str">
            <v>fig|1428.368.peg.1741</v>
          </cell>
          <cell r="H1770" t="str">
            <v>FIG01229044: hypothetical protein</v>
          </cell>
        </row>
        <row r="1771">
          <cell r="B1771" t="str">
            <v>fig|1428.368.peg.1742</v>
          </cell>
          <cell r="H1771" t="str">
            <v>FIG01227105: hypothetical protein</v>
          </cell>
        </row>
        <row r="1772">
          <cell r="B1772" t="str">
            <v>fig|1428.368.peg.1743</v>
          </cell>
          <cell r="H1772" t="str">
            <v>hypothetical protein</v>
          </cell>
        </row>
        <row r="1773">
          <cell r="B1773" t="str">
            <v>fig|1428.368.peg.1744</v>
          </cell>
          <cell r="H1773" t="str">
            <v>Vancomycin B-type resistance protein VanW</v>
          </cell>
        </row>
        <row r="1774">
          <cell r="B1774" t="str">
            <v>fig|1428.368.peg.1745</v>
          </cell>
          <cell r="H1774" t="str">
            <v>Glyoxalase family protein</v>
          </cell>
        </row>
        <row r="1775">
          <cell r="B1775" t="str">
            <v>fig|1428.368.peg.1746</v>
          </cell>
          <cell r="H1775" t="str">
            <v>PhnO protein</v>
          </cell>
        </row>
        <row r="1776">
          <cell r="B1776" t="str">
            <v>fig|1428.368.peg.1747</v>
          </cell>
          <cell r="H1776" t="str">
            <v>Mg(2+) transport ATPase protein C</v>
          </cell>
        </row>
        <row r="1777">
          <cell r="B1777" t="str">
            <v>fig|1428.368.peg.1748</v>
          </cell>
          <cell r="H1777" t="str">
            <v>Microbial collagenase (EC 3.4.24.3)</v>
          </cell>
        </row>
        <row r="1778">
          <cell r="B1778" t="str">
            <v>fig|1428.368.peg.1749</v>
          </cell>
          <cell r="H1778" t="str">
            <v>Sporulation kinase B homolog 2</v>
          </cell>
        </row>
        <row r="1779">
          <cell r="B1779" t="str">
            <v>fig|1428.368.peg.1750</v>
          </cell>
          <cell r="H1779" t="str">
            <v>FIG01225454: hypothetical protein</v>
          </cell>
        </row>
        <row r="1780">
          <cell r="B1780" t="str">
            <v>fig|1428.368.peg.1751</v>
          </cell>
          <cell r="H1780" t="str">
            <v>Putative tail or base plate protein gp17 [Bacteriophage A118]</v>
          </cell>
        </row>
        <row r="1781">
          <cell r="B1781" t="str">
            <v>fig|1428.368.peg.1752</v>
          </cell>
          <cell r="H1781" t="str">
            <v>Phage terminase, large subunit</v>
          </cell>
        </row>
        <row r="1782">
          <cell r="B1782" t="str">
            <v>fig|1428.368.peg.1753</v>
          </cell>
          <cell r="H1782" t="str">
            <v>prophage LambdaBa01, minor structural protein</v>
          </cell>
        </row>
        <row r="1783">
          <cell r="B1783" t="str">
            <v>fig|1428.368.peg.1754</v>
          </cell>
          <cell r="H1783" t="str">
            <v>prophage LambdaBa01, minor structural protein</v>
          </cell>
        </row>
        <row r="1784">
          <cell r="B1784" t="str">
            <v>fig|1428.368.peg.1755</v>
          </cell>
          <cell r="H1784" t="str">
            <v>Putative tail or base plate protein gp17 [Bacteriophage A118]</v>
          </cell>
        </row>
        <row r="1785">
          <cell r="B1785" t="str">
            <v>fig|1428.368.peg.1756</v>
          </cell>
          <cell r="H1785" t="str">
            <v>hypothetical protein</v>
          </cell>
        </row>
        <row r="1786">
          <cell r="B1786" t="str">
            <v>fig|1428.368.peg.1757</v>
          </cell>
          <cell r="H1786" t="str">
            <v>hypothetical protein</v>
          </cell>
        </row>
        <row r="1787">
          <cell r="B1787" t="str">
            <v>fig|1428.368.peg.1758</v>
          </cell>
          <cell r="H1787" t="str">
            <v>hypothetical protein</v>
          </cell>
        </row>
        <row r="1788">
          <cell r="B1788" t="str">
            <v>fig|1428.368.peg.1759</v>
          </cell>
          <cell r="H1788" t="str">
            <v>hypothetical protein</v>
          </cell>
        </row>
        <row r="1789">
          <cell r="B1789" t="str">
            <v>fig|1428.368.peg.1760</v>
          </cell>
          <cell r="H1789" t="str">
            <v>Protein GerPF, required for proper assembly of spore coat, mutations lead to super-dormant spore</v>
          </cell>
        </row>
        <row r="1790">
          <cell r="B1790" t="str">
            <v>fig|1428.368.peg.1761</v>
          </cell>
          <cell r="H1790" t="str">
            <v>hypothetical protein</v>
          </cell>
        </row>
        <row r="1791">
          <cell r="B1791" t="str">
            <v>fig|1428.368.peg.1762</v>
          </cell>
          <cell r="H1791" t="str">
            <v>Mobile element protein</v>
          </cell>
        </row>
        <row r="1792">
          <cell r="B1792" t="str">
            <v>fig|1428.368.peg.1763</v>
          </cell>
          <cell r="H1792" t="str">
            <v>hypothetical protein</v>
          </cell>
        </row>
        <row r="1793">
          <cell r="B1793" t="str">
            <v>fig|1428.368.peg.1764</v>
          </cell>
          <cell r="H1793" t="str">
            <v>hypothetical protein</v>
          </cell>
        </row>
        <row r="1794">
          <cell r="B1794" t="str">
            <v>fig|1428.368.peg.1765</v>
          </cell>
          <cell r="H1794" t="str">
            <v>Phosphatidylinositol-specific phospholipase C (EC 4.6.1.13)</v>
          </cell>
        </row>
        <row r="1795">
          <cell r="B1795" t="str">
            <v>fig|1428.368.peg.1766</v>
          </cell>
          <cell r="H1795" t="str">
            <v>hypothetical protein</v>
          </cell>
        </row>
        <row r="1796">
          <cell r="B1796" t="str">
            <v>fig|1428.368.peg.1767</v>
          </cell>
          <cell r="H1796" t="str">
            <v>DNA recombination protein RmuC</v>
          </cell>
        </row>
        <row r="1797">
          <cell r="B1797" t="str">
            <v>fig|1428.368.peg.1768</v>
          </cell>
          <cell r="H1797" t="str">
            <v>DNA recombination protein RmuC</v>
          </cell>
        </row>
        <row r="1798">
          <cell r="B1798" t="str">
            <v>fig|1428.368.peg.1769</v>
          </cell>
          <cell r="H1798" t="str">
            <v>DNA recombination protein RmuC</v>
          </cell>
        </row>
        <row r="1799">
          <cell r="B1799" t="str">
            <v>fig|1428.368.peg.1770</v>
          </cell>
          <cell r="H1799" t="str">
            <v>DNA recombination protein RmuC</v>
          </cell>
        </row>
        <row r="1800">
          <cell r="B1800" t="str">
            <v>fig|1428.368.peg.1771</v>
          </cell>
          <cell r="H1800" t="str">
            <v>hypothetical protein</v>
          </cell>
        </row>
        <row r="1801">
          <cell r="B1801" t="str">
            <v>fig|1428.368.peg.1772</v>
          </cell>
          <cell r="H1801" t="str">
            <v>prophage LambdaBa01, minor structural protein</v>
          </cell>
        </row>
        <row r="1802">
          <cell r="B1802" t="str">
            <v>fig|1428.368.peg.1773</v>
          </cell>
          <cell r="H1802" t="str">
            <v>Prophage Clp protease-like protein</v>
          </cell>
        </row>
        <row r="1803">
          <cell r="B1803" t="str">
            <v>fig|1428.368.peg.1774</v>
          </cell>
          <cell r="H1803" t="str">
            <v>Mobile element protein</v>
          </cell>
        </row>
        <row r="1804">
          <cell r="B1804" t="str">
            <v>fig|1428.368.peg.1775</v>
          </cell>
          <cell r="H1804" t="str">
            <v>FIG01233333: hypothetical protein</v>
          </cell>
        </row>
        <row r="1805">
          <cell r="B1805" t="str">
            <v>fig|1428.368.peg.1776</v>
          </cell>
          <cell r="H1805" t="str">
            <v>Pli0009 protein</v>
          </cell>
        </row>
        <row r="1806">
          <cell r="B1806" t="str">
            <v>fig|1428.368.peg.1777</v>
          </cell>
          <cell r="H1806" t="str">
            <v>Phage terminase, large subunit</v>
          </cell>
        </row>
        <row r="1807">
          <cell r="B1807" t="str">
            <v>fig|1428.368.peg.1778</v>
          </cell>
          <cell r="H1807" t="str">
            <v>hypothetical protein</v>
          </cell>
        </row>
        <row r="1808">
          <cell r="B1808" t="str">
            <v>fig|1428.368.peg.1779</v>
          </cell>
          <cell r="H1808" t="str">
            <v>hypothetical protein</v>
          </cell>
        </row>
        <row r="1809">
          <cell r="B1809" t="str">
            <v>fig|1428.368.peg.1780</v>
          </cell>
          <cell r="H1809" t="str">
            <v>Pyrimidine ABC transporter, substrate-binding component</v>
          </cell>
        </row>
        <row r="1810">
          <cell r="B1810" t="str">
            <v>fig|1428.368.peg.1781</v>
          </cell>
          <cell r="H1810" t="str">
            <v>FIG01237880: hypothetical protein</v>
          </cell>
        </row>
        <row r="1811">
          <cell r="B1811" t="str">
            <v>fig|1428.368.peg.1782</v>
          </cell>
          <cell r="H1811" t="str">
            <v>hypothetical protein</v>
          </cell>
        </row>
        <row r="1812">
          <cell r="B1812" t="str">
            <v>fig|1428.368.peg.1783</v>
          </cell>
          <cell r="H1812" t="str">
            <v>Phage capsid protein</v>
          </cell>
        </row>
        <row r="1813">
          <cell r="B1813" t="str">
            <v>fig|1428.368.peg.1784</v>
          </cell>
          <cell r="H1813" t="str">
            <v>Chromosome (plasmid) partitioning protein ParB</v>
          </cell>
        </row>
        <row r="1814">
          <cell r="B1814" t="str">
            <v>fig|1428.368.peg.1785</v>
          </cell>
          <cell r="H1814" t="str">
            <v>Phage protein</v>
          </cell>
        </row>
        <row r="1815">
          <cell r="B1815" t="str">
            <v>fig|1428.368.peg.1786</v>
          </cell>
          <cell r="H1815" t="str">
            <v>hypothetical protein</v>
          </cell>
        </row>
        <row r="1816">
          <cell r="B1816" t="str">
            <v>fig|1428.368.peg.1787</v>
          </cell>
          <cell r="H1816" t="str">
            <v>hypothetical protein</v>
          </cell>
        </row>
        <row r="1817">
          <cell r="B1817" t="str">
            <v>fig|1428.368.peg.1788</v>
          </cell>
          <cell r="H1817" t="str">
            <v>transposase</v>
          </cell>
        </row>
        <row r="1818">
          <cell r="B1818" t="str">
            <v>fig|1428.368.peg.1789</v>
          </cell>
          <cell r="H1818" t="str">
            <v>Mobile element protein</v>
          </cell>
        </row>
        <row r="1819">
          <cell r="B1819" t="str">
            <v>fig|1428.368.rna.29</v>
          </cell>
          <cell r="H1819" t="str">
            <v>tRNA-Leu-TAA</v>
          </cell>
        </row>
        <row r="1820">
          <cell r="B1820" t="str">
            <v>fig|1428.368.peg.1790</v>
          </cell>
          <cell r="H1820" t="str">
            <v>hypothetical protein</v>
          </cell>
        </row>
        <row r="1821">
          <cell r="B1821" t="str">
            <v>fig|1428.368.peg.1791</v>
          </cell>
          <cell r="H1821" t="str">
            <v>hypothetical protein</v>
          </cell>
        </row>
        <row r="1822">
          <cell r="B1822" t="str">
            <v>fig|1428.368.rna.30</v>
          </cell>
          <cell r="H1822" t="str">
            <v>tRNA-Ser-GGA</v>
          </cell>
        </row>
        <row r="1823">
          <cell r="B1823" t="str">
            <v>fig|1428.368.rna.31</v>
          </cell>
          <cell r="H1823" t="str">
            <v>tRNA-Asn-GTT</v>
          </cell>
        </row>
        <row r="1824">
          <cell r="B1824" t="str">
            <v>fig|1428.368.rna.32</v>
          </cell>
          <cell r="H1824" t="str">
            <v>5S RNA</v>
          </cell>
        </row>
        <row r="1825">
          <cell r="B1825" t="str">
            <v>fig|1428.368.peg.1792</v>
          </cell>
          <cell r="H1825" t="str">
            <v>hypothetical protein</v>
          </cell>
        </row>
        <row r="1826">
          <cell r="B1826" t="str">
            <v>fig|1428.368.peg.1793</v>
          </cell>
          <cell r="H1826" t="str">
            <v>hypothetical protein</v>
          </cell>
        </row>
        <row r="1827">
          <cell r="B1827" t="str">
            <v>fig|1428.368.peg.1794</v>
          </cell>
          <cell r="H1827" t="str">
            <v>hypothetical protein</v>
          </cell>
        </row>
        <row r="1828">
          <cell r="B1828" t="str">
            <v>fig|1428.368.peg.1795</v>
          </cell>
          <cell r="H1828" t="str">
            <v>Transcription state regulatory protein abrB</v>
          </cell>
        </row>
        <row r="1829">
          <cell r="B1829" t="str">
            <v>fig|1428.368.peg.1796</v>
          </cell>
          <cell r="H1829" t="str">
            <v>RNA-binding protein Hfq</v>
          </cell>
        </row>
        <row r="1830">
          <cell r="B1830" t="str">
            <v>fig|1428.368.peg.1797</v>
          </cell>
          <cell r="H1830" t="str">
            <v>DNA-binding protein HBsu</v>
          </cell>
        </row>
        <row r="1831">
          <cell r="B1831" t="str">
            <v>fig|1428.368.peg.1798</v>
          </cell>
          <cell r="H1831" t="str">
            <v>transcriptional regulator, ArsR family</v>
          </cell>
        </row>
        <row r="1832">
          <cell r="B1832" t="str">
            <v>fig|1428.368.peg.1799</v>
          </cell>
          <cell r="H1832" t="str">
            <v>hypothetical protein</v>
          </cell>
        </row>
        <row r="1833">
          <cell r="B1833" t="str">
            <v>fig|1428.368.peg.1800</v>
          </cell>
          <cell r="H1833" t="str">
            <v>hypothetical protein</v>
          </cell>
        </row>
        <row r="1834">
          <cell r="B1834" t="str">
            <v>fig|1428.368.peg.1801</v>
          </cell>
          <cell r="H1834" t="str">
            <v>Signal transduction histidine kinase</v>
          </cell>
        </row>
        <row r="1835">
          <cell r="B1835" t="str">
            <v>fig|1428.368.peg.1802</v>
          </cell>
          <cell r="H1835" t="str">
            <v>Mobile element protein</v>
          </cell>
        </row>
        <row r="1836">
          <cell r="B1836" t="str">
            <v>fig|1428.368.peg.1803</v>
          </cell>
          <cell r="H1836" t="str">
            <v>Mobile element protein</v>
          </cell>
        </row>
        <row r="1837">
          <cell r="B1837" t="str">
            <v>fig|1428.368.peg.1804</v>
          </cell>
          <cell r="H1837" t="str">
            <v>Mobile element protein</v>
          </cell>
        </row>
        <row r="1838">
          <cell r="B1838" t="str">
            <v>fig|1428.368.peg.1805</v>
          </cell>
          <cell r="H1838" t="str">
            <v>hypothetical protein</v>
          </cell>
        </row>
        <row r="1839">
          <cell r="B1839" t="str">
            <v>fig|1428.368.peg.1806</v>
          </cell>
          <cell r="H1839" t="str">
            <v>N-acetylmuramoyl-L-alanine amidase (EC 3.5.1.28)</v>
          </cell>
        </row>
        <row r="1840">
          <cell r="B1840" t="str">
            <v>fig|1428.368.peg.1807</v>
          </cell>
          <cell r="H1840" t="str">
            <v>alkaline serine protease, subtilase family</v>
          </cell>
        </row>
        <row r="1841">
          <cell r="B1841" t="str">
            <v>fig|1428.368.peg.1808</v>
          </cell>
          <cell r="H1841" t="str">
            <v>FIG01226941: hypothetical protein</v>
          </cell>
        </row>
        <row r="1842">
          <cell r="B1842" t="str">
            <v>fig|1428.368.peg.1809</v>
          </cell>
          <cell r="H1842" t="str">
            <v>hypothetical protein</v>
          </cell>
        </row>
        <row r="1843">
          <cell r="B1843" t="str">
            <v>fig|1428.368.peg.1810</v>
          </cell>
          <cell r="H1843" t="str">
            <v>hypothetical protein</v>
          </cell>
        </row>
        <row r="1844">
          <cell r="B1844" t="str">
            <v>fig|1428.368.peg.1811</v>
          </cell>
          <cell r="H1844" t="str">
            <v>FIG01231528: hypothetical protein</v>
          </cell>
        </row>
        <row r="1845">
          <cell r="B1845" t="str">
            <v>fig|1428.368.peg.1812</v>
          </cell>
          <cell r="H1845" t="str">
            <v>hypothetical protein</v>
          </cell>
        </row>
        <row r="1846">
          <cell r="B1846" t="str">
            <v>fig|1428.368.peg.1813</v>
          </cell>
          <cell r="H1846" t="str">
            <v>FIG01226779: hypothetical protein</v>
          </cell>
        </row>
        <row r="1847">
          <cell r="B1847" t="str">
            <v>fig|1428.368.peg.1814</v>
          </cell>
          <cell r="H1847" t="str">
            <v>hypothetical protein</v>
          </cell>
        </row>
        <row r="1848">
          <cell r="B1848" t="str">
            <v>fig|1428.368.peg.1815</v>
          </cell>
          <cell r="H1848" t="str">
            <v>Transcriptional regulator, XRE family</v>
          </cell>
        </row>
        <row r="1849">
          <cell r="B1849" t="str">
            <v>fig|1428.368.peg.1816</v>
          </cell>
          <cell r="H1849" t="str">
            <v>Phage protein</v>
          </cell>
        </row>
        <row r="1850">
          <cell r="B1850" t="str">
            <v>fig|1428.368.peg.1817</v>
          </cell>
          <cell r="H1850" t="str">
            <v>Phage-related protein</v>
          </cell>
        </row>
        <row r="1851">
          <cell r="B1851" t="str">
            <v>fig|1428.368.peg.1818</v>
          </cell>
          <cell r="H1851" t="str">
            <v>Mobile element protein</v>
          </cell>
        </row>
        <row r="1852">
          <cell r="B1852" t="str">
            <v>fig|1428.368.peg.1819</v>
          </cell>
          <cell r="H1852" t="str">
            <v>Phage protein</v>
          </cell>
        </row>
        <row r="1853">
          <cell r="B1853" t="str">
            <v>fig|1428.368.peg.1820</v>
          </cell>
          <cell r="H1853" t="str">
            <v>putative surface layer protein</v>
          </cell>
        </row>
        <row r="1854">
          <cell r="B1854" t="str">
            <v>fig|1428.368.peg.1821</v>
          </cell>
          <cell r="H1854" t="str">
            <v>Phage protein</v>
          </cell>
        </row>
        <row r="1855">
          <cell r="B1855" t="str">
            <v>fig|1428.368.peg.1822</v>
          </cell>
          <cell r="H1855" t="str">
            <v>Transglycosylase</v>
          </cell>
        </row>
        <row r="1856">
          <cell r="B1856" t="str">
            <v>fig|1428.368.peg.1823</v>
          </cell>
          <cell r="H1856" t="str">
            <v>FIG01232631: hypothetical protein</v>
          </cell>
        </row>
        <row r="1857">
          <cell r="B1857" t="str">
            <v>fig|1428.368.peg.1824</v>
          </cell>
          <cell r="H1857" t="str">
            <v>Phage terminase small subunit</v>
          </cell>
        </row>
        <row r="1858">
          <cell r="B1858" t="str">
            <v>fig|1428.368.peg.1825</v>
          </cell>
          <cell r="H1858" t="str">
            <v>hypothetical protein</v>
          </cell>
        </row>
        <row r="1859">
          <cell r="B1859" t="str">
            <v>fig|1428.368.rna.33</v>
          </cell>
          <cell r="H1859" t="str">
            <v>tRNA-Leu-TAG</v>
          </cell>
        </row>
        <row r="1860">
          <cell r="B1860" t="str">
            <v>fig|1428.368.rna.34</v>
          </cell>
          <cell r="H1860" t="str">
            <v>tRNA-Lys-TTT</v>
          </cell>
        </row>
        <row r="1861">
          <cell r="B1861" t="str">
            <v>fig|1428.368.peg.1826</v>
          </cell>
          <cell r="H1861" t="str">
            <v>Transposase</v>
          </cell>
        </row>
        <row r="1862">
          <cell r="B1862" t="str">
            <v>fig|1428.368.peg.1827</v>
          </cell>
          <cell r="H1862" t="str">
            <v>Transcriptional regulator, HxlR family</v>
          </cell>
        </row>
        <row r="1863">
          <cell r="B1863" t="str">
            <v>fig|1428.368.peg.1828</v>
          </cell>
          <cell r="H1863" t="str">
            <v>Cyclopropane-fatty-acyl-phospholipid synthase (EC 2.1.1.79)</v>
          </cell>
        </row>
        <row r="1864">
          <cell r="B1864" t="str">
            <v>fig|1428.368.peg.1829</v>
          </cell>
          <cell r="H1864" t="str">
            <v>Nucleoside-diphosphate-sugar epimerases</v>
          </cell>
        </row>
        <row r="1865">
          <cell r="B1865" t="str">
            <v>fig|1428.368.peg.1830</v>
          </cell>
          <cell r="H1865" t="str">
            <v>Transcriptional regulator, GntR family</v>
          </cell>
        </row>
        <row r="1866">
          <cell r="B1866" t="str">
            <v>fig|1428.368.peg.1831</v>
          </cell>
          <cell r="H1866" t="str">
            <v>Transcriptional regulator, HxlR family</v>
          </cell>
        </row>
        <row r="1867">
          <cell r="B1867" t="str">
            <v>fig|1428.368.peg.1832</v>
          </cell>
          <cell r="H1867" t="str">
            <v>Possible arsenate reductase (Glutaredoxin) (EC 1.20.4.1)</v>
          </cell>
        </row>
        <row r="1868">
          <cell r="B1868" t="str">
            <v>fig|1428.368.peg.1833</v>
          </cell>
          <cell r="H1868" t="str">
            <v>FIG01228995: hypothetical protein</v>
          </cell>
        </row>
        <row r="1869">
          <cell r="B1869" t="str">
            <v>fig|1428.368.peg.1834</v>
          </cell>
          <cell r="H1869" t="str">
            <v>FIG01228293: hypothetical protein</v>
          </cell>
        </row>
        <row r="1870">
          <cell r="B1870" t="str">
            <v>fig|1428.368.peg.1835</v>
          </cell>
          <cell r="H1870" t="str">
            <v>FIG01225884: hypothetical protein</v>
          </cell>
        </row>
        <row r="1871">
          <cell r="B1871" t="str">
            <v>fig|1428.368.peg.1836</v>
          </cell>
          <cell r="H1871" t="str">
            <v>FIG01229968: hypothetical protein</v>
          </cell>
        </row>
        <row r="1872">
          <cell r="B1872" t="str">
            <v>fig|1428.368.peg.1837</v>
          </cell>
          <cell r="H1872" t="str">
            <v>prophage LambdaBa02, major tail protein, putative</v>
          </cell>
        </row>
        <row r="1873">
          <cell r="B1873" t="str">
            <v>fig|1428.368.peg.1838</v>
          </cell>
          <cell r="H1873" t="str">
            <v>FIG01225866: hypothetical protein</v>
          </cell>
        </row>
        <row r="1874">
          <cell r="B1874" t="str">
            <v>fig|1428.368.peg.1839</v>
          </cell>
          <cell r="H1874" t="str">
            <v>hypothetical protein</v>
          </cell>
        </row>
        <row r="1875">
          <cell r="B1875" t="str">
            <v>fig|1428.368.peg.1840</v>
          </cell>
          <cell r="H1875" t="str">
            <v>Phage tail length tape-measure protein</v>
          </cell>
        </row>
        <row r="1876">
          <cell r="B1876" t="str">
            <v>fig|1428.368.rna.35</v>
          </cell>
          <cell r="H1876" t="str">
            <v>tRNA-Gln-TTG</v>
          </cell>
        </row>
        <row r="1877">
          <cell r="B1877" t="str">
            <v>fig|1428.368.rna.36</v>
          </cell>
          <cell r="H1877" t="str">
            <v>tRNA-Lys-TTT</v>
          </cell>
        </row>
        <row r="1878">
          <cell r="B1878" t="str">
            <v>fig|1428.368.rna.37</v>
          </cell>
          <cell r="H1878" t="str">
            <v>tRNA-Leu-GAG</v>
          </cell>
        </row>
        <row r="1879">
          <cell r="B1879" t="str">
            <v>fig|1428.368.rna.38</v>
          </cell>
          <cell r="H1879" t="str">
            <v>tRNA-Arg-ACG</v>
          </cell>
        </row>
        <row r="1880">
          <cell r="B1880" t="str">
            <v>fig|1428.368.peg.1841</v>
          </cell>
          <cell r="H1880" t="str">
            <v>Phage terminase small subunit</v>
          </cell>
        </row>
        <row r="1881">
          <cell r="B1881" t="str">
            <v>fig|1428.368.peg.1842</v>
          </cell>
          <cell r="H1881" t="str">
            <v>Prophage Clp protease-like protein</v>
          </cell>
        </row>
        <row r="1882">
          <cell r="B1882" t="str">
            <v>fig|1428.368.peg.1843</v>
          </cell>
          <cell r="H1882" t="str">
            <v>Phage portal protein</v>
          </cell>
        </row>
        <row r="1883">
          <cell r="B1883" t="str">
            <v>fig|1428.368.peg.1844</v>
          </cell>
          <cell r="H1883" t="str">
            <v>Phage portal protein</v>
          </cell>
        </row>
        <row r="1884">
          <cell r="B1884" t="str">
            <v>fig|1428.368.peg.1845</v>
          </cell>
          <cell r="H1884" t="str">
            <v>hypothetical protein</v>
          </cell>
        </row>
        <row r="1885">
          <cell r="B1885" t="str">
            <v>fig|1428.368.peg.1846</v>
          </cell>
          <cell r="H1885" t="str">
            <v>Phosphatidylinositol-specific phospholipase C (EC 4.6.1.13)</v>
          </cell>
        </row>
        <row r="1886">
          <cell r="B1886" t="str">
            <v>fig|1428.368.peg.1847</v>
          </cell>
          <cell r="H1886" t="str">
            <v>hypothetical protein</v>
          </cell>
        </row>
        <row r="1887">
          <cell r="B1887" t="str">
            <v>fig|1428.368.peg.1848</v>
          </cell>
          <cell r="H1887" t="str">
            <v>hypothetical protein</v>
          </cell>
        </row>
        <row r="1888">
          <cell r="B1888" t="str">
            <v>fig|1428.368.peg.1849</v>
          </cell>
          <cell r="H1888" t="str">
            <v>DNA recombination protein RmuC</v>
          </cell>
        </row>
        <row r="1889">
          <cell r="B1889" t="str">
            <v>fig|1428.368.peg.1850</v>
          </cell>
          <cell r="H1889" t="str">
            <v>hypothetical protein</v>
          </cell>
        </row>
        <row r="1890">
          <cell r="B1890" t="str">
            <v>fig|1428.368.peg.1851</v>
          </cell>
          <cell r="H1890" t="str">
            <v>hypothetical protein</v>
          </cell>
        </row>
        <row r="1891">
          <cell r="B1891" t="str">
            <v>fig|1428.368.peg.1852</v>
          </cell>
          <cell r="H1891" t="str">
            <v>hypothetical protein</v>
          </cell>
        </row>
        <row r="1892">
          <cell r="B1892" t="str">
            <v>fig|1428.368.peg.1853</v>
          </cell>
          <cell r="H1892" t="str">
            <v>hypothetical protein</v>
          </cell>
        </row>
        <row r="1893">
          <cell r="B1893" t="str">
            <v>fig|1428.368.peg.1854</v>
          </cell>
          <cell r="H1893" t="str">
            <v>hypothetical protein</v>
          </cell>
        </row>
        <row r="1894">
          <cell r="B1894" t="str">
            <v>fig|1428.368.peg.1855</v>
          </cell>
          <cell r="H1894" t="str">
            <v>hypothetical protein</v>
          </cell>
        </row>
        <row r="1895">
          <cell r="B1895" t="str">
            <v>fig|1428.368.peg.1856</v>
          </cell>
          <cell r="H1895" t="str">
            <v>hypothetical protein</v>
          </cell>
        </row>
        <row r="1896">
          <cell r="B1896" t="str">
            <v>fig|1428.368.peg.1857</v>
          </cell>
          <cell r="H1896" t="str">
            <v>hypothetical protein</v>
          </cell>
        </row>
        <row r="1897">
          <cell r="B1897" t="str">
            <v>fig|1428.368.peg.1858</v>
          </cell>
          <cell r="H1897" t="str">
            <v>hypothetical protein</v>
          </cell>
        </row>
        <row r="1898">
          <cell r="B1898" t="str">
            <v>fig|1428.368.peg.1859</v>
          </cell>
          <cell r="H1898" t="str">
            <v>hypothetical protein</v>
          </cell>
        </row>
        <row r="1899">
          <cell r="B1899" t="str">
            <v>fig|1428.368.peg.1860</v>
          </cell>
          <cell r="H1899" t="str">
            <v>hypothetical protein</v>
          </cell>
        </row>
        <row r="1900">
          <cell r="B1900" t="str">
            <v>fig|1428.368.peg.1861</v>
          </cell>
          <cell r="H1900" t="str">
            <v>hypothetical protein</v>
          </cell>
        </row>
        <row r="1901">
          <cell r="B1901" t="str">
            <v>fig|1428.368.peg.1862</v>
          </cell>
          <cell r="H1901" t="str">
            <v>Amidohydrolase 3</v>
          </cell>
        </row>
        <row r="1902">
          <cell r="B1902" t="str">
            <v>fig|1428.368.peg.1863</v>
          </cell>
          <cell r="H1902" t="str">
            <v>Amidohydrolase 3</v>
          </cell>
        </row>
        <row r="1903">
          <cell r="B1903" t="str">
            <v>fig|1428.368.peg.1864</v>
          </cell>
          <cell r="H1903" t="str">
            <v>FIG01225999: hypothetical protein</v>
          </cell>
        </row>
        <row r="1904">
          <cell r="B1904" t="str">
            <v>fig|1428.368.peg.1865</v>
          </cell>
          <cell r="H1904" t="str">
            <v>Cell wall surface anchor family protein</v>
          </cell>
        </row>
        <row r="1905">
          <cell r="B1905" t="str">
            <v>fig|1428.368.peg.1866</v>
          </cell>
          <cell r="H1905" t="str">
            <v>Tyrosine recombinase XerC</v>
          </cell>
        </row>
        <row r="1906">
          <cell r="B1906" t="str">
            <v>fig|1428.368.peg.1867</v>
          </cell>
          <cell r="H1906" t="str">
            <v>Tn5044 transposase</v>
          </cell>
        </row>
        <row r="1907">
          <cell r="B1907" t="str">
            <v>fig|1428.368.peg.1868</v>
          </cell>
          <cell r="H1907" t="str">
            <v>Mobile element protein</v>
          </cell>
        </row>
        <row r="1908">
          <cell r="B1908" t="str">
            <v>fig|1428.368.peg.1869</v>
          </cell>
          <cell r="H1908" t="str">
            <v>hypothetical protein</v>
          </cell>
        </row>
        <row r="1909">
          <cell r="B1909" t="str">
            <v>fig|1428.368.peg.1870</v>
          </cell>
          <cell r="H1909" t="str">
            <v>transposase (IS4 family) domain protein</v>
          </cell>
        </row>
        <row r="1910">
          <cell r="B1910" t="str">
            <v>fig|1428.368.peg.1871</v>
          </cell>
          <cell r="H1910" t="str">
            <v>Mobile element protein</v>
          </cell>
        </row>
        <row r="1911">
          <cell r="B1911" t="str">
            <v>fig|1428.368.peg.1872</v>
          </cell>
          <cell r="H1911" t="str">
            <v>anthrax toxin moiety, protective antigen, pagA formerly pag, plasmid pXO1, B. anthracis (M22589, P13423)</v>
          </cell>
        </row>
        <row r="1912">
          <cell r="B1912" t="str">
            <v>fig|1428.368.peg.1873</v>
          </cell>
          <cell r="H1912" t="str">
            <v>Mono-ADP-ribosyltransferase C3 precursor; CF-7 family</v>
          </cell>
        </row>
        <row r="1913">
          <cell r="B1913" t="str">
            <v>fig|1428.368.peg.1874</v>
          </cell>
          <cell r="H1913" t="str">
            <v>Mobile element protein</v>
          </cell>
        </row>
        <row r="1914">
          <cell r="B1914" t="str">
            <v>fig|1428.368.peg.1875</v>
          </cell>
          <cell r="H1914" t="str">
            <v>Mobile element protein</v>
          </cell>
        </row>
        <row r="1915">
          <cell r="B1915" t="str">
            <v>fig|1428.368.peg.1876</v>
          </cell>
          <cell r="H1915" t="str">
            <v>hypothetical protein</v>
          </cell>
        </row>
        <row r="1916">
          <cell r="B1916" t="str">
            <v>fig|1428.368.peg.1877</v>
          </cell>
          <cell r="H1916" t="str">
            <v>pXO1 ORF14-like protein</v>
          </cell>
        </row>
        <row r="1917">
          <cell r="B1917" t="str">
            <v>fig|1428.368.peg.1878</v>
          </cell>
          <cell r="H1917" t="str">
            <v>pXO1 ORF16-like protein</v>
          </cell>
        </row>
        <row r="1918">
          <cell r="B1918" t="str">
            <v>fig|1428.368.peg.1879</v>
          </cell>
          <cell r="H1918" t="str">
            <v>hypothetical protein</v>
          </cell>
        </row>
        <row r="1919">
          <cell r="B1919" t="str">
            <v>fig|1428.368.peg.1880</v>
          </cell>
          <cell r="H1919" t="str">
            <v>Signal transduction histidine kinase</v>
          </cell>
        </row>
        <row r="1920">
          <cell r="B1920" t="str">
            <v>fig|1428.368.peg.1881</v>
          </cell>
          <cell r="H1920" t="str">
            <v>Mobile element protein</v>
          </cell>
        </row>
        <row r="1921">
          <cell r="B1921" t="str">
            <v>fig|1428.368.peg.1882</v>
          </cell>
          <cell r="H1921" t="str">
            <v>transposase (IS4 family) domain protein</v>
          </cell>
        </row>
        <row r="1922">
          <cell r="B1922" t="str">
            <v>fig|1428.368.peg.1883</v>
          </cell>
          <cell r="H1922" t="str">
            <v>Broad-substrate range phospholipase C (EC 3.1.4.3)</v>
          </cell>
        </row>
        <row r="1923">
          <cell r="B1923" t="str">
            <v>fig|1428.368.peg.1884</v>
          </cell>
          <cell r="H1923" t="str">
            <v>hypothetical protein</v>
          </cell>
        </row>
        <row r="1924">
          <cell r="B1924" t="str">
            <v>fig|1428.368.peg.1885</v>
          </cell>
          <cell r="H1924" t="str">
            <v>hypothetical protein</v>
          </cell>
        </row>
        <row r="1925">
          <cell r="B1925" t="str">
            <v>fig|1428.368.peg.1886</v>
          </cell>
          <cell r="H1925" t="str">
            <v>hypothetical protein</v>
          </cell>
        </row>
        <row r="1926">
          <cell r="B1926" t="str">
            <v>fig|1428.368.peg.1887</v>
          </cell>
          <cell r="H1926" t="str">
            <v>hypothetical protein</v>
          </cell>
        </row>
        <row r="1927">
          <cell r="B1927" t="str">
            <v>fig|1428.368.peg.1888</v>
          </cell>
          <cell r="H1927" t="str">
            <v>hypothetical protein</v>
          </cell>
        </row>
        <row r="1928">
          <cell r="B1928" t="str">
            <v>fig|1428.368.peg.1889</v>
          </cell>
          <cell r="H1928" t="str">
            <v>LPXTG-motif cell wall anchor domain protein</v>
          </cell>
        </row>
        <row r="1929">
          <cell r="B1929" t="str">
            <v>fig|1428.368.peg.1890</v>
          </cell>
          <cell r="H1929" t="str">
            <v>Coproporphyrinogen III oxidase, oxygen-independent (EC 1.3.99.22)</v>
          </cell>
        </row>
        <row r="1930">
          <cell r="B1930" t="str">
            <v>fig|1428.368.peg.1891</v>
          </cell>
          <cell r="H1930" t="str">
            <v>Long-chain-fatty-acid--CoA ligase (EC 6.2.1.3)</v>
          </cell>
        </row>
        <row r="1931">
          <cell r="B1931" t="str">
            <v>fig|1428.368.peg.1892</v>
          </cell>
          <cell r="H1931" t="str">
            <v>FIG01225761: hypothetical protein</v>
          </cell>
        </row>
        <row r="1932">
          <cell r="B1932" t="str">
            <v>fig|1428.368.peg.1893</v>
          </cell>
          <cell r="H1932" t="str">
            <v>Sulfate permease</v>
          </cell>
        </row>
        <row r="1933">
          <cell r="B1933" t="str">
            <v>fig|1428.368.peg.1894</v>
          </cell>
          <cell r="H1933" t="str">
            <v>membrane protein, putative</v>
          </cell>
        </row>
        <row r="1934">
          <cell r="B1934" t="str">
            <v>fig|1428.368.peg.1895</v>
          </cell>
          <cell r="H1934" t="str">
            <v>3-hydroxybutyryl-CoA dehydratase (EC 4.2.1.55)</v>
          </cell>
        </row>
        <row r="1935">
          <cell r="B1935" t="str">
            <v>fig|1428.368.peg.1896</v>
          </cell>
          <cell r="H1935" t="str">
            <v>FIG01227716: hypothetical protein</v>
          </cell>
        </row>
        <row r="1936">
          <cell r="B1936" t="str">
            <v>fig|1428.368.peg.1897</v>
          </cell>
          <cell r="H1936" t="str">
            <v>FIG01228166: hypothetical protein</v>
          </cell>
        </row>
        <row r="1937">
          <cell r="B1937" t="str">
            <v>fig|1428.368.peg.1898</v>
          </cell>
          <cell r="H1937" t="str">
            <v>FIG01227378: hypothetical protein</v>
          </cell>
        </row>
        <row r="1938">
          <cell r="B1938" t="str">
            <v>fig|1428.368.peg.1899</v>
          </cell>
          <cell r="H1938" t="str">
            <v>Deblocking aminopeptidase (EC 3.4.11.-)</v>
          </cell>
        </row>
        <row r="1939">
          <cell r="B1939" t="str">
            <v>fig|1428.368.peg.1900</v>
          </cell>
          <cell r="H1939" t="str">
            <v>FIG01230793: hypothetical protein</v>
          </cell>
        </row>
        <row r="1940">
          <cell r="B1940" t="str">
            <v>fig|1428.368.peg.1901</v>
          </cell>
          <cell r="H1940" t="str">
            <v>hypothetical protein</v>
          </cell>
        </row>
        <row r="1941">
          <cell r="B1941" t="str">
            <v>fig|1428.368.peg.1902</v>
          </cell>
          <cell r="H1941" t="str">
            <v>UPF0020, Putative RNA methylase family UPF0020</v>
          </cell>
        </row>
        <row r="1942">
          <cell r="B1942" t="str">
            <v>fig|1428.368.peg.1903</v>
          </cell>
          <cell r="H1942" t="str">
            <v>FIG01229155: hypothetical protein</v>
          </cell>
        </row>
        <row r="1943">
          <cell r="B1943" t="str">
            <v>fig|1428.368.peg.1904</v>
          </cell>
          <cell r="H1943" t="str">
            <v>FIG01231377: hypothetical protein</v>
          </cell>
        </row>
        <row r="1944">
          <cell r="B1944" t="str">
            <v>fig|1428.368.peg.1905</v>
          </cell>
          <cell r="H1944" t="str">
            <v>Carbon starvation induced protein CsiD</v>
          </cell>
        </row>
        <row r="1945">
          <cell r="B1945" t="str">
            <v>fig|1428.368.peg.1906</v>
          </cell>
          <cell r="H1945" t="str">
            <v>L-2-hydroxyglutarate oxidase (EC 1.1.3.15)</v>
          </cell>
        </row>
        <row r="1946">
          <cell r="B1946" t="str">
            <v>fig|1428.368.peg.1907</v>
          </cell>
          <cell r="H1946" t="str">
            <v>Not a Proline racemase, nor 4-hydroxyproline epimerase [missing catalytic residues]</v>
          </cell>
        </row>
        <row r="1947">
          <cell r="B1947" t="str">
            <v>fig|1428.368.peg.1908</v>
          </cell>
          <cell r="H1947" t="str">
            <v>Ornithine cyclodeaminase (EC 4.3.1.12)</v>
          </cell>
        </row>
        <row r="1948">
          <cell r="B1948" t="str">
            <v>fig|1428.368.peg.1909</v>
          </cell>
          <cell r="H1948" t="str">
            <v>Oligopeptide ABC transporter, periplasmic oligopeptide-binding protein OppA (TC 3.A.1.5.1)</v>
          </cell>
        </row>
        <row r="1949">
          <cell r="B1949" t="str">
            <v>fig|1428.368.peg.1910</v>
          </cell>
          <cell r="H1949" t="str">
            <v>Oligopeptide transport system permease protein OppB (TC 3.A.1.5.1)</v>
          </cell>
        </row>
        <row r="1950">
          <cell r="B1950" t="str">
            <v>fig|1428.368.peg.1911</v>
          </cell>
          <cell r="H1950" t="str">
            <v>Oligopeptide transport system permease protein OppC (TC 3.A.1.5.1)</v>
          </cell>
        </row>
        <row r="1951">
          <cell r="B1951" t="str">
            <v>fig|1428.368.peg.1912</v>
          </cell>
          <cell r="H1951" t="str">
            <v>Oligopeptide transport system permease protein OppB (TC 3.A.1.5.1)</v>
          </cell>
        </row>
        <row r="1952">
          <cell r="B1952" t="str">
            <v>fig|1428.368.peg.1913</v>
          </cell>
          <cell r="H1952" t="str">
            <v>Oligopeptide transport ATP-binding protein OppF (TC 3.A.1.5.1)</v>
          </cell>
        </row>
        <row r="1953">
          <cell r="B1953" t="str">
            <v>fig|1428.368.peg.1914</v>
          </cell>
          <cell r="H1953" t="str">
            <v>Thioredoxin</v>
          </cell>
        </row>
        <row r="1954">
          <cell r="B1954" t="str">
            <v>fig|1428.368.peg.1915</v>
          </cell>
          <cell r="H1954" t="str">
            <v>Metallo-beta-lactamase superfamily protein PA0057</v>
          </cell>
        </row>
        <row r="1955">
          <cell r="B1955" t="str">
            <v>fig|1428.368.peg.1916</v>
          </cell>
          <cell r="H1955" t="str">
            <v>FIG01227332: hypothetical protein</v>
          </cell>
        </row>
        <row r="1956">
          <cell r="B1956" t="str">
            <v>fig|1428.368.peg.1917</v>
          </cell>
          <cell r="H1956" t="str">
            <v>possible pyruvate kinase</v>
          </cell>
        </row>
        <row r="1957">
          <cell r="B1957" t="str">
            <v>fig|1428.368.peg.1918</v>
          </cell>
          <cell r="H1957" t="str">
            <v>hypothetical protein</v>
          </cell>
        </row>
        <row r="1958">
          <cell r="B1958" t="str">
            <v>fig|1428.368.peg.1919</v>
          </cell>
          <cell r="H1958" t="str">
            <v>response regulator, putative</v>
          </cell>
        </row>
        <row r="1959">
          <cell r="B1959" t="str">
            <v>fig|1428.368.peg.1920</v>
          </cell>
          <cell r="H1959" t="str">
            <v>hypothetical protein</v>
          </cell>
        </row>
        <row r="1960">
          <cell r="B1960" t="str">
            <v>fig|1428.368.peg.1921</v>
          </cell>
          <cell r="H1960" t="str">
            <v>FIG01231700: hypothetical protein</v>
          </cell>
        </row>
        <row r="1961">
          <cell r="B1961" t="str">
            <v>fig|1428.368.peg.1922</v>
          </cell>
          <cell r="H1961" t="str">
            <v>membrane protein, putative</v>
          </cell>
        </row>
        <row r="1962">
          <cell r="B1962" t="str">
            <v>fig|1428.368.peg.1923</v>
          </cell>
          <cell r="H1962" t="str">
            <v>Putative EsaC protein analog (Listeria type 3)</v>
          </cell>
        </row>
        <row r="1963">
          <cell r="B1963" t="str">
            <v>fig|1428.368.peg.1924</v>
          </cell>
          <cell r="H1963" t="str">
            <v>hypothetical protein</v>
          </cell>
        </row>
        <row r="1964">
          <cell r="B1964" t="str">
            <v>fig|1428.368.peg.1925</v>
          </cell>
          <cell r="H1964" t="str">
            <v>membrane protein, putative</v>
          </cell>
        </row>
        <row r="1965">
          <cell r="B1965" t="str">
            <v>fig|1428.368.peg.1926</v>
          </cell>
          <cell r="H1965" t="str">
            <v>FIG01227405: hypothetical protein</v>
          </cell>
        </row>
        <row r="1966">
          <cell r="B1966" t="str">
            <v>fig|1428.368.peg.1927</v>
          </cell>
          <cell r="H1966" t="str">
            <v>FIG01234179: hypothetical protein</v>
          </cell>
        </row>
        <row r="1967">
          <cell r="B1967" t="str">
            <v>fig|1428.368.peg.1928</v>
          </cell>
          <cell r="H1967" t="str">
            <v>hypothetical Cytosolic Protein</v>
          </cell>
        </row>
        <row r="1968">
          <cell r="B1968" t="str">
            <v>fig|1428.368.peg.1929</v>
          </cell>
          <cell r="H1968" t="str">
            <v>FIG01227963: hypothetical protein</v>
          </cell>
        </row>
        <row r="1969">
          <cell r="B1969" t="str">
            <v>fig|1428.368.peg.1930</v>
          </cell>
          <cell r="H1969" t="str">
            <v>FIG01225413: hypothetical protein</v>
          </cell>
        </row>
        <row r="1970">
          <cell r="B1970" t="str">
            <v>fig|1428.368.peg.1931</v>
          </cell>
          <cell r="H1970" t="str">
            <v>FIG01233361: hypothetical protein</v>
          </cell>
        </row>
        <row r="1971">
          <cell r="B1971" t="str">
            <v>fig|1428.368.peg.1932</v>
          </cell>
          <cell r="H1971" t="str">
            <v>hypothetical protein</v>
          </cell>
        </row>
        <row r="1972">
          <cell r="B1972" t="str">
            <v>fig|1428.368.peg.1933</v>
          </cell>
          <cell r="H1972" t="str">
            <v>Beta-lactamase class A</v>
          </cell>
        </row>
        <row r="1973">
          <cell r="B1973" t="str">
            <v>fig|1428.368.peg.1934</v>
          </cell>
          <cell r="H1973" t="str">
            <v>Hypothetical cytosolic protein</v>
          </cell>
        </row>
        <row r="1974">
          <cell r="B1974" t="str">
            <v>fig|1428.368.peg.1935</v>
          </cell>
          <cell r="H1974" t="str">
            <v>FIG01228942: hypothetical protein</v>
          </cell>
        </row>
        <row r="1975">
          <cell r="B1975" t="str">
            <v>fig|1428.368.peg.1936</v>
          </cell>
          <cell r="H1975" t="str">
            <v>ESAT-6/Esx family secreted protein EsxA/YukE</v>
          </cell>
        </row>
        <row r="1976">
          <cell r="B1976" t="str">
            <v>fig|1428.368.peg.1937</v>
          </cell>
          <cell r="H1976" t="str">
            <v>FIG01231425: hypothetical protein</v>
          </cell>
        </row>
        <row r="1977">
          <cell r="B1977" t="str">
            <v>fig|1428.368.peg.1938</v>
          </cell>
          <cell r="H1977" t="str">
            <v>FIG01230126: hypothetical protein</v>
          </cell>
        </row>
        <row r="1978">
          <cell r="B1978" t="str">
            <v>fig|1428.368.peg.1939</v>
          </cell>
          <cell r="H1978" t="str">
            <v>conserved hypothetical protein</v>
          </cell>
        </row>
        <row r="1979">
          <cell r="B1979" t="str">
            <v>fig|1428.368.peg.1940</v>
          </cell>
          <cell r="H1979" t="str">
            <v>FIG01225938: hypothetical protein</v>
          </cell>
        </row>
        <row r="1980">
          <cell r="B1980" t="str">
            <v>fig|1428.368.peg.1941</v>
          </cell>
          <cell r="H1980" t="str">
            <v>FIG01238175: hypothetical protein</v>
          </cell>
        </row>
        <row r="1981">
          <cell r="B1981" t="str">
            <v>fig|1428.368.peg.1942</v>
          </cell>
          <cell r="H1981" t="str">
            <v>hypothetical protein</v>
          </cell>
        </row>
        <row r="1982">
          <cell r="B1982" t="str">
            <v>fig|1428.368.peg.1943</v>
          </cell>
          <cell r="H1982" t="str">
            <v>hypothetical protein</v>
          </cell>
        </row>
        <row r="1983">
          <cell r="B1983" t="str">
            <v>fig|1428.368.peg.1944</v>
          </cell>
          <cell r="H1983" t="str">
            <v>FIG01250044: hypothetical protein</v>
          </cell>
        </row>
        <row r="1984">
          <cell r="B1984" t="str">
            <v>fig|1428.368.peg.1945</v>
          </cell>
          <cell r="H1984" t="str">
            <v>DNA integration/recombination/inversion protein</v>
          </cell>
        </row>
        <row r="1985">
          <cell r="B1985" t="str">
            <v>fig|1428.368.peg.1946</v>
          </cell>
          <cell r="H1985" t="str">
            <v>hypothetical protein</v>
          </cell>
        </row>
        <row r="1986">
          <cell r="B1986" t="str">
            <v>fig|1428.368.peg.1947</v>
          </cell>
          <cell r="H1986" t="str">
            <v>FIG01235675: hypothetical protein</v>
          </cell>
        </row>
        <row r="1987">
          <cell r="B1987" t="str">
            <v>fig|1428.368.peg.1948</v>
          </cell>
          <cell r="H1987" t="str">
            <v>alpha-ketoglutarate permease, putative</v>
          </cell>
        </row>
        <row r="1988">
          <cell r="B1988" t="str">
            <v>fig|1428.368.peg.1949</v>
          </cell>
          <cell r="H1988" t="str">
            <v>Two-component sensor histidine kinase, malate (EC 2.7.3.-)</v>
          </cell>
        </row>
        <row r="1989">
          <cell r="B1989" t="str">
            <v>fig|1428.368.peg.1950</v>
          </cell>
          <cell r="H1989" t="str">
            <v>response regulator</v>
          </cell>
        </row>
        <row r="1990">
          <cell r="B1990" t="str">
            <v>fig|1428.368.peg.1951</v>
          </cell>
          <cell r="H1990" t="str">
            <v>Phosphonate ABC transporter phosphate-binding periplasmic component (TC 3.A.1.9.1)</v>
          </cell>
        </row>
        <row r="1991">
          <cell r="B1991" t="str">
            <v>fig|1428.368.peg.1952</v>
          </cell>
          <cell r="H1991" t="str">
            <v>FIG01241486: hypothetical protein</v>
          </cell>
        </row>
        <row r="1992">
          <cell r="B1992" t="str">
            <v>fig|1428.368.peg.1953</v>
          </cell>
          <cell r="H1992" t="str">
            <v>conserved hypothetical protein; possible endonuclease</v>
          </cell>
        </row>
        <row r="1993">
          <cell r="B1993" t="str">
            <v>fig|1428.368.peg.1954</v>
          </cell>
          <cell r="H1993" t="str">
            <v>FIG01232895: hypothetical protein</v>
          </cell>
        </row>
        <row r="1994">
          <cell r="B1994" t="str">
            <v>fig|1428.368.peg.1955</v>
          </cell>
          <cell r="H1994" t="str">
            <v>tellurium resistance protein, putative</v>
          </cell>
        </row>
        <row r="1995">
          <cell r="B1995" t="str">
            <v>fig|1428.368.peg.1956</v>
          </cell>
          <cell r="H1995" t="str">
            <v>5-methylcytosine-specific restriction related enzyme</v>
          </cell>
        </row>
        <row r="1996">
          <cell r="B1996" t="str">
            <v>fig|1428.368.peg.1957</v>
          </cell>
          <cell r="H1996" t="str">
            <v>5-methylcytosine-specific restriction related enzyme</v>
          </cell>
        </row>
        <row r="1997">
          <cell r="B1997" t="str">
            <v>fig|1428.368.peg.1958</v>
          </cell>
          <cell r="H1997" t="str">
            <v>FIG01226716: hypothetical protein</v>
          </cell>
        </row>
        <row r="1998">
          <cell r="B1998" t="str">
            <v>fig|1428.368.peg.1959</v>
          </cell>
          <cell r="H1998" t="str">
            <v>FIG01225149: hypothetical protein</v>
          </cell>
        </row>
        <row r="1999">
          <cell r="B1999" t="str">
            <v>fig|1428.368.peg.1960</v>
          </cell>
          <cell r="H1999" t="str">
            <v>Transcriptional regulator, MerR family</v>
          </cell>
        </row>
        <row r="2000">
          <cell r="B2000" t="str">
            <v>fig|1428.368.peg.1961</v>
          </cell>
          <cell r="H2000" t="str">
            <v>Predicted protein</v>
          </cell>
        </row>
        <row r="2001">
          <cell r="B2001" t="str">
            <v>fig|1428.368.peg.1962</v>
          </cell>
          <cell r="H2001" t="str">
            <v>DnaD domain protein</v>
          </cell>
        </row>
        <row r="2002">
          <cell r="B2002" t="str">
            <v>fig|1428.368.peg.1963</v>
          </cell>
          <cell r="H2002" t="str">
            <v>Replicative DNA helicase (EC 3.6.1.-)</v>
          </cell>
        </row>
        <row r="2003">
          <cell r="B2003" t="str">
            <v>fig|1428.368.peg.1964</v>
          </cell>
          <cell r="H2003" t="str">
            <v>FIG01239058: hypothetical protein</v>
          </cell>
        </row>
        <row r="2004">
          <cell r="B2004" t="str">
            <v>fig|1428.368.peg.1965</v>
          </cell>
          <cell r="H2004" t="str">
            <v>Transcriptional regulator, TrmB family</v>
          </cell>
        </row>
        <row r="2005">
          <cell r="B2005" t="str">
            <v>fig|1428.368.peg.1966</v>
          </cell>
          <cell r="H2005" t="str">
            <v>Putative membrane protein YfcA</v>
          </cell>
        </row>
        <row r="2006">
          <cell r="B2006" t="str">
            <v>fig|1428.368.peg.1967</v>
          </cell>
          <cell r="H2006" t="str">
            <v>Permease of the drug/metabolite transporter (DMT) superfamily</v>
          </cell>
        </row>
        <row r="2007">
          <cell r="B2007" t="str">
            <v>fig|1428.368.peg.1968</v>
          </cell>
          <cell r="H2007" t="str">
            <v>FIG01228757: hypothetical protein</v>
          </cell>
        </row>
        <row r="2008">
          <cell r="B2008" t="str">
            <v>fig|1428.368.peg.1969</v>
          </cell>
          <cell r="H2008" t="str">
            <v>Transcriptional regulator, TetR family</v>
          </cell>
        </row>
        <row r="2009">
          <cell r="B2009" t="str">
            <v>fig|1428.368.peg.1970</v>
          </cell>
          <cell r="H2009" t="str">
            <v>drug resistance transporter, EmrB/QacA family</v>
          </cell>
        </row>
        <row r="2010">
          <cell r="B2010" t="str">
            <v>fig|1428.368.peg.1971</v>
          </cell>
          <cell r="H2010" t="str">
            <v>FIG01230098: hypothetical protein</v>
          </cell>
        </row>
        <row r="2011">
          <cell r="B2011" t="str">
            <v>fig|1428.368.peg.1972</v>
          </cell>
          <cell r="H2011" t="str">
            <v>FIG01229794: hypothetical protein</v>
          </cell>
        </row>
        <row r="2012">
          <cell r="B2012" t="str">
            <v>fig|1428.368.peg.1973</v>
          </cell>
          <cell r="H2012" t="str">
            <v>FIG01227036: hypothetical protein</v>
          </cell>
        </row>
        <row r="2013">
          <cell r="B2013" t="str">
            <v>fig|1428.368.peg.1974</v>
          </cell>
          <cell r="H2013" t="str">
            <v>FIG01232200: hypothetical protein</v>
          </cell>
        </row>
        <row r="2014">
          <cell r="B2014" t="str">
            <v>fig|1428.368.peg.1975</v>
          </cell>
          <cell r="H2014" t="str">
            <v>Transcriptional regulator, PadR family</v>
          </cell>
        </row>
        <row r="2015">
          <cell r="B2015" t="str">
            <v>fig|1428.368.peg.1976</v>
          </cell>
          <cell r="H2015" t="str">
            <v>hypothetical protein</v>
          </cell>
        </row>
        <row r="2016">
          <cell r="B2016" t="str">
            <v>fig|1428.368.peg.1977</v>
          </cell>
          <cell r="H2016" t="str">
            <v>hypothetical protein</v>
          </cell>
        </row>
        <row r="2017">
          <cell r="B2017" t="str">
            <v>fig|1428.368.peg.1978</v>
          </cell>
          <cell r="H2017" t="str">
            <v>protein-export membrane protein-related protein</v>
          </cell>
        </row>
        <row r="2018">
          <cell r="B2018" t="str">
            <v>fig|1428.368.peg.1979</v>
          </cell>
          <cell r="H2018" t="str">
            <v>Choline binding protein A</v>
          </cell>
        </row>
        <row r="2019">
          <cell r="B2019" t="str">
            <v>fig|1428.368.peg.1980</v>
          </cell>
          <cell r="H2019" t="str">
            <v>FIG01225974: hypothetical protein</v>
          </cell>
        </row>
        <row r="2020">
          <cell r="B2020" t="str">
            <v>fig|1428.368.peg.1981</v>
          </cell>
          <cell r="H2020" t="str">
            <v>FIG01229733: hypothetical protein</v>
          </cell>
        </row>
        <row r="2021">
          <cell r="B2021" t="str">
            <v>fig|1428.368.peg.1982</v>
          </cell>
          <cell r="H2021" t="str">
            <v>prophage LambdaBa02, repressor protein</v>
          </cell>
        </row>
        <row r="2022">
          <cell r="B2022" t="str">
            <v>fig|1428.368.peg.1983</v>
          </cell>
          <cell r="H2022" t="str">
            <v>Phage protein</v>
          </cell>
        </row>
        <row r="2023">
          <cell r="B2023" t="str">
            <v>fig|1428.368.peg.1984</v>
          </cell>
          <cell r="H2023" t="str">
            <v>Phage protein</v>
          </cell>
        </row>
        <row r="2024">
          <cell r="B2024" t="str">
            <v>fig|1428.368.peg.1985</v>
          </cell>
          <cell r="H2024" t="str">
            <v>Cell division protein FtsK</v>
          </cell>
        </row>
        <row r="2025">
          <cell r="B2025" t="str">
            <v>fig|1428.368.peg.1986</v>
          </cell>
          <cell r="H2025" t="str">
            <v>Phage protein</v>
          </cell>
        </row>
        <row r="2026">
          <cell r="B2026" t="str">
            <v>fig|1428.368.peg.1987</v>
          </cell>
          <cell r="H2026" t="str">
            <v>Hypothetical cytosolic protein</v>
          </cell>
        </row>
        <row r="2027">
          <cell r="B2027" t="str">
            <v>fig|1428.368.peg.1988</v>
          </cell>
          <cell r="H2027" t="str">
            <v>HAD-superfamily hydrolase, subfamily IIB</v>
          </cell>
        </row>
        <row r="2028">
          <cell r="B2028" t="str">
            <v>fig|1428.368.peg.1989</v>
          </cell>
          <cell r="H2028" t="str">
            <v>Transcriptional regulator, MarR family</v>
          </cell>
        </row>
        <row r="2029">
          <cell r="B2029" t="str">
            <v>fig|1428.368.peg.1990</v>
          </cell>
          <cell r="H2029" t="str">
            <v>FIG01229610: hypothetical protein</v>
          </cell>
        </row>
        <row r="2030">
          <cell r="B2030" t="str">
            <v>fig|1428.368.peg.1991</v>
          </cell>
          <cell r="H2030" t="str">
            <v>FIG01225340: hypothetical protein</v>
          </cell>
        </row>
        <row r="2031">
          <cell r="B2031" t="str">
            <v>fig|1428.368.peg.1992</v>
          </cell>
          <cell r="H2031" t="str">
            <v>Alanine racemase (EC 5.1.1.1)</v>
          </cell>
        </row>
        <row r="2032">
          <cell r="B2032" t="str">
            <v>fig|1428.368.peg.1993</v>
          </cell>
          <cell r="H2032" t="str">
            <v>acetyltransferase, GNAT family</v>
          </cell>
        </row>
        <row r="2033">
          <cell r="B2033" t="str">
            <v>fig|1428.368.peg.1994</v>
          </cell>
          <cell r="H2033" t="str">
            <v>FIG01229270: hypothetical protein</v>
          </cell>
        </row>
        <row r="2034">
          <cell r="B2034" t="str">
            <v>fig|1428.368.peg.1995</v>
          </cell>
          <cell r="H2034" t="str">
            <v>Macrolide glycosyltransferase (EC 2.4.1.-)</v>
          </cell>
        </row>
        <row r="2035">
          <cell r="B2035" t="str">
            <v>fig|1428.368.peg.1996</v>
          </cell>
          <cell r="H2035" t="str">
            <v>membrane protein, putative</v>
          </cell>
        </row>
        <row r="2036">
          <cell r="B2036" t="str">
            <v>fig|1428.368.peg.1997</v>
          </cell>
          <cell r="H2036" t="str">
            <v>Predicted transcriptional regulator of pyridoxine metabolism</v>
          </cell>
        </row>
        <row r="2037">
          <cell r="B2037" t="str">
            <v>fig|1428.368.peg.1998</v>
          </cell>
          <cell r="H2037" t="str">
            <v>acetyltransferase, GNAT family</v>
          </cell>
        </row>
        <row r="2038">
          <cell r="B2038" t="str">
            <v>fig|1428.368.peg.1999</v>
          </cell>
          <cell r="H2038" t="str">
            <v>Possible serine/threonine specific protein phosphatase (EC 3.1.3.16)</v>
          </cell>
        </row>
        <row r="2039">
          <cell r="B2039" t="str">
            <v>fig|1428.368.peg.2000</v>
          </cell>
          <cell r="H2039" t="str">
            <v>hypothetical protein</v>
          </cell>
        </row>
        <row r="2040">
          <cell r="B2040" t="str">
            <v>fig|1428.368.peg.2001</v>
          </cell>
          <cell r="H2040" t="str">
            <v>acetyltransferase, GNAT family</v>
          </cell>
        </row>
        <row r="2041">
          <cell r="B2041" t="str">
            <v>fig|1428.368.peg.2002</v>
          </cell>
          <cell r="H2041" t="str">
            <v>FIG01230629: hypothetical protein</v>
          </cell>
        </row>
        <row r="2042">
          <cell r="B2042" t="str">
            <v>fig|1428.368.peg.2003</v>
          </cell>
          <cell r="H2042" t="str">
            <v>acetyltransferase, GNAT family</v>
          </cell>
        </row>
        <row r="2043">
          <cell r="B2043" t="str">
            <v>fig|1428.368.peg.2004</v>
          </cell>
          <cell r="H2043" t="str">
            <v>FIG01228499: hypothetical protein</v>
          </cell>
        </row>
        <row r="2044">
          <cell r="B2044" t="str">
            <v>fig|1428.368.peg.2005</v>
          </cell>
          <cell r="H2044" t="str">
            <v>acetyltransferase, GNAT family</v>
          </cell>
        </row>
        <row r="2045">
          <cell r="B2045" t="str">
            <v>fig|1428.368.peg.2006</v>
          </cell>
          <cell r="H2045" t="str">
            <v>ESAT-6/Esx family secreted protein EsxA/YukE</v>
          </cell>
        </row>
        <row r="2046">
          <cell r="B2046" t="str">
            <v>fig|1428.368.peg.2007</v>
          </cell>
          <cell r="H2046" t="str">
            <v>Putative secretion accessory protein EsaA/YueB / Bacteriophage SPP1 receptor</v>
          </cell>
        </row>
        <row r="2047">
          <cell r="B2047" t="str">
            <v>fig|1428.368.peg.2008</v>
          </cell>
          <cell r="H2047" t="str">
            <v>Putative secretion system component EssA</v>
          </cell>
        </row>
        <row r="2048">
          <cell r="B2048" t="str">
            <v>fig|1428.368.peg.2009</v>
          </cell>
          <cell r="H2048" t="str">
            <v>Putative secretion accessory protein EsaB/YukD</v>
          </cell>
        </row>
        <row r="2049">
          <cell r="B2049" t="str">
            <v>fig|1428.368.peg.2010</v>
          </cell>
          <cell r="H2049" t="str">
            <v>Putative secretion system component EssB/YukC</v>
          </cell>
        </row>
        <row r="2050">
          <cell r="B2050" t="str">
            <v>fig|1428.368.peg.2011</v>
          </cell>
          <cell r="H2050" t="str">
            <v>FtsK/SpoIIIE family protein, putative EssC component of Type VII secretion system</v>
          </cell>
        </row>
        <row r="2051">
          <cell r="B2051" t="str">
            <v>fig|1428.368.peg.2012</v>
          </cell>
          <cell r="H2051" t="str">
            <v>FIG01225657: hypothetical protein</v>
          </cell>
        </row>
        <row r="2052">
          <cell r="B2052" t="str">
            <v>fig|1428.368.peg.2013</v>
          </cell>
          <cell r="H2052" t="str">
            <v>FIG01225180: hypothetical protein</v>
          </cell>
        </row>
        <row r="2053">
          <cell r="B2053" t="str">
            <v>fig|1428.368.peg.2014</v>
          </cell>
          <cell r="H2053" t="str">
            <v>FIG01225161: hypothetical protein</v>
          </cell>
        </row>
        <row r="2054">
          <cell r="B2054" t="str">
            <v>fig|1428.368.peg.2015</v>
          </cell>
          <cell r="H2054" t="str">
            <v>Putative EsaC protein analog (Listeria type 3)</v>
          </cell>
        </row>
        <row r="2055">
          <cell r="B2055" t="str">
            <v>fig|1428.368.peg.2016</v>
          </cell>
          <cell r="H2055" t="str">
            <v>FIG01225657: hypothetical protein</v>
          </cell>
        </row>
        <row r="2056">
          <cell r="B2056" t="str">
            <v>fig|1428.368.peg.2017</v>
          </cell>
          <cell r="H2056" t="str">
            <v>FIG01225657: hypothetical protein</v>
          </cell>
        </row>
        <row r="2057">
          <cell r="B2057" t="str">
            <v>fig|1428.368.peg.2018</v>
          </cell>
          <cell r="H2057" t="str">
            <v>N-acetylglutamate synthase (EC 2.3.1.1)</v>
          </cell>
        </row>
        <row r="2058">
          <cell r="B2058" t="str">
            <v>fig|1428.368.peg.2019</v>
          </cell>
          <cell r="H2058" t="str">
            <v>hypothetical protein</v>
          </cell>
        </row>
        <row r="2059">
          <cell r="B2059" t="str">
            <v>fig|1428.368.peg.2020</v>
          </cell>
          <cell r="H2059" t="str">
            <v>hypothetical protein</v>
          </cell>
        </row>
        <row r="2060">
          <cell r="B2060" t="str">
            <v>fig|1428.368.peg.2021</v>
          </cell>
          <cell r="H2060" t="str">
            <v>probable anti-repressor protein</v>
          </cell>
        </row>
        <row r="2061">
          <cell r="B2061" t="str">
            <v>fig|1428.368.peg.2022</v>
          </cell>
          <cell r="H2061" t="str">
            <v>HNH homing endonuclease # Phage intron</v>
          </cell>
        </row>
        <row r="2062">
          <cell r="B2062" t="str">
            <v>fig|1428.368.peg.2023</v>
          </cell>
          <cell r="H2062" t="str">
            <v>FIG01252972: hypothetical protein</v>
          </cell>
        </row>
        <row r="2063">
          <cell r="B2063" t="str">
            <v>fig|1428.368.peg.2024</v>
          </cell>
          <cell r="H2063" t="str">
            <v>hypothetical protein</v>
          </cell>
        </row>
        <row r="2064">
          <cell r="B2064" t="str">
            <v>fig|1428.368.peg.2025</v>
          </cell>
          <cell r="H2064" t="str">
            <v>hypothetical protein</v>
          </cell>
        </row>
        <row r="2065">
          <cell r="B2065" t="str">
            <v>fig|1428.368.peg.2026</v>
          </cell>
          <cell r="H2065" t="str">
            <v>hypothetical protein</v>
          </cell>
        </row>
        <row r="2066">
          <cell r="B2066" t="str">
            <v>fig|1428.368.peg.2027</v>
          </cell>
          <cell r="H2066" t="str">
            <v>FIG01229456: hypothetical protein</v>
          </cell>
        </row>
        <row r="2067">
          <cell r="B2067" t="str">
            <v>fig|1428.368.peg.2028</v>
          </cell>
          <cell r="H2067" t="str">
            <v>Phage tail length tape-measure protein</v>
          </cell>
        </row>
        <row r="2068">
          <cell r="B2068" t="str">
            <v>fig|1428.368.peg.2029</v>
          </cell>
          <cell r="H2068" t="str">
            <v>hypothetical protein</v>
          </cell>
        </row>
        <row r="2069">
          <cell r="B2069" t="str">
            <v>fig|1428.368.peg.2030</v>
          </cell>
          <cell r="H2069" t="str">
            <v>hypothetical protein</v>
          </cell>
        </row>
        <row r="2070">
          <cell r="B2070" t="str">
            <v>fig|1428.368.peg.2031</v>
          </cell>
          <cell r="H2070" t="str">
            <v>hypothetical protein</v>
          </cell>
        </row>
        <row r="2071">
          <cell r="B2071" t="str">
            <v>fig|1428.368.peg.2032</v>
          </cell>
          <cell r="H2071" t="str">
            <v>FIG01229257: hypothetical protein</v>
          </cell>
        </row>
        <row r="2072">
          <cell r="B2072" t="str">
            <v>fig|1428.368.peg.2033</v>
          </cell>
          <cell r="H2072" t="str">
            <v>Phage-related integrase/recombinase</v>
          </cell>
        </row>
        <row r="2073">
          <cell r="B2073" t="str">
            <v>fig|1428.368.peg.2034</v>
          </cell>
          <cell r="H2073" t="str">
            <v>N-acetylglutamate synthase (EC 2.3.1.1)</v>
          </cell>
        </row>
        <row r="2074">
          <cell r="B2074" t="str">
            <v>fig|1428.368.peg.2035</v>
          </cell>
          <cell r="H2074" t="str">
            <v>FIG01225722: hypothetical protein</v>
          </cell>
        </row>
        <row r="2075">
          <cell r="B2075" t="str">
            <v>fig|1428.368.peg.2036</v>
          </cell>
          <cell r="H2075" t="str">
            <v>FIG01225440: hypothetical protein</v>
          </cell>
        </row>
        <row r="2076">
          <cell r="B2076" t="str">
            <v>fig|1428.368.peg.2037</v>
          </cell>
          <cell r="H2076" t="str">
            <v>FIG01226871: hypothetical protein</v>
          </cell>
        </row>
        <row r="2077">
          <cell r="B2077" t="str">
            <v>fig|1428.368.peg.2038</v>
          </cell>
          <cell r="H2077" t="str">
            <v>FIG01228650: hypothetical protein</v>
          </cell>
        </row>
        <row r="2078">
          <cell r="B2078" t="str">
            <v>fig|1428.368.peg.2039</v>
          </cell>
          <cell r="H2078" t="str">
            <v>FIG01226629: hypothetical protein</v>
          </cell>
        </row>
        <row r="2079">
          <cell r="B2079" t="str">
            <v>fig|1428.368.peg.2040</v>
          </cell>
          <cell r="H2079" t="str">
            <v>Ubiquinone/menaquinone biosynthesis methyltransferase UbiE (EC 2.1.1.-)</v>
          </cell>
        </row>
        <row r="2080">
          <cell r="B2080" t="str">
            <v>fig|1428.368.peg.2041</v>
          </cell>
          <cell r="H2080" t="str">
            <v>Formate--tetrahydrofolate ligase (EC 6.3.4.3)</v>
          </cell>
        </row>
        <row r="2081">
          <cell r="B2081" t="str">
            <v>fig|1428.368.peg.2042</v>
          </cell>
          <cell r="H2081" t="str">
            <v>Bacillus cereus group-specific protein, uncharacterized</v>
          </cell>
        </row>
        <row r="2082">
          <cell r="B2082" t="str">
            <v>fig|1428.368.peg.2043</v>
          </cell>
          <cell r="H2082" t="str">
            <v>ATP-dependent RNA helicase YfmL</v>
          </cell>
        </row>
        <row r="2083">
          <cell r="B2083" t="str">
            <v>fig|1428.368.peg.2044</v>
          </cell>
          <cell r="H2083" t="str">
            <v>Glyoxalase family protein</v>
          </cell>
        </row>
        <row r="2084">
          <cell r="B2084" t="str">
            <v>fig|1428.368.peg.2045</v>
          </cell>
          <cell r="H2084" t="str">
            <v>FIG01225655: hypothetical protein</v>
          </cell>
        </row>
        <row r="2085">
          <cell r="B2085" t="str">
            <v>fig|1428.368.peg.2046</v>
          </cell>
          <cell r="H2085" t="str">
            <v>Putative Zn-dependent oxidoreductase BA2113</v>
          </cell>
        </row>
        <row r="2086">
          <cell r="B2086" t="str">
            <v>fig|1428.368.peg.2047</v>
          </cell>
          <cell r="H2086" t="str">
            <v>RNA polymerase sigma-70 factor, ECF subfamily</v>
          </cell>
        </row>
        <row r="2087">
          <cell r="B2087" t="str">
            <v>fig|1428.368.peg.2048</v>
          </cell>
          <cell r="H2087" t="str">
            <v>FIG01227965: hypothetical protein</v>
          </cell>
        </row>
        <row r="2088">
          <cell r="B2088" t="str">
            <v>fig|1428.368.peg.2049</v>
          </cell>
          <cell r="H2088" t="str">
            <v>FIG01232336: hypothetical protein</v>
          </cell>
        </row>
        <row r="2089">
          <cell r="B2089" t="str">
            <v>fig|1428.368.peg.2050</v>
          </cell>
          <cell r="H2089" t="str">
            <v>OMP, Outer membrane protein</v>
          </cell>
        </row>
        <row r="2090">
          <cell r="B2090" t="str">
            <v>fig|1428.368.peg.2051</v>
          </cell>
          <cell r="H2090" t="str">
            <v>metallo-beta-lactamase family protein</v>
          </cell>
        </row>
        <row r="2091">
          <cell r="B2091" t="str">
            <v>fig|1428.368.peg.2052</v>
          </cell>
          <cell r="H2091" t="str">
            <v>FIG01230381: hypothetical protein</v>
          </cell>
        </row>
        <row r="2092">
          <cell r="B2092" t="str">
            <v>fig|1428.368.peg.2053</v>
          </cell>
          <cell r="H2092" t="str">
            <v>Glutathione peroxidase family protein</v>
          </cell>
        </row>
        <row r="2093">
          <cell r="B2093" t="str">
            <v>fig|1428.368.peg.2054</v>
          </cell>
          <cell r="H2093" t="str">
            <v>FIG001454: Transglutaminase-like enzymes, putative cysteine proteases</v>
          </cell>
        </row>
        <row r="2094">
          <cell r="B2094" t="str">
            <v>fig|1428.368.peg.2055</v>
          </cell>
          <cell r="H2094" t="str">
            <v>FIG002343: hypothetical protein</v>
          </cell>
        </row>
        <row r="2095">
          <cell r="B2095" t="str">
            <v>fig|1428.368.peg.2056</v>
          </cell>
          <cell r="H2095" t="str">
            <v>FIG022979: MoxR-like ATPases</v>
          </cell>
        </row>
        <row r="2096">
          <cell r="B2096" t="str">
            <v>fig|1428.368.peg.2057</v>
          </cell>
          <cell r="H2096" t="str">
            <v>hypothetical protein</v>
          </cell>
        </row>
        <row r="2097">
          <cell r="B2097" t="str">
            <v>fig|1428.368.peg.2058</v>
          </cell>
          <cell r="H2097" t="str">
            <v>Respiratory nitrate reductase alpha chain (EC 1.7.99.4)</v>
          </cell>
        </row>
        <row r="2098">
          <cell r="B2098" t="str">
            <v>fig|1428.368.peg.2059</v>
          </cell>
          <cell r="H2098" t="str">
            <v>Respiratory nitrate reductase beta chain (EC 1.7.99.4)</v>
          </cell>
        </row>
        <row r="2099">
          <cell r="B2099" t="str">
            <v>fig|1428.368.peg.2060</v>
          </cell>
          <cell r="H2099" t="str">
            <v>Respiratory nitrate reductase delta chain (EC 1.7.99.4)</v>
          </cell>
        </row>
        <row r="2100">
          <cell r="B2100" t="str">
            <v>fig|1428.368.peg.2061</v>
          </cell>
          <cell r="H2100" t="str">
            <v>Respiratory nitrate reductase gamma chain (EC 1.7.99.4)</v>
          </cell>
        </row>
        <row r="2101">
          <cell r="B2101" t="str">
            <v>fig|1428.368.peg.2062</v>
          </cell>
          <cell r="H2101" t="str">
            <v>transcriptional regulator, Crp/Fnr family</v>
          </cell>
        </row>
        <row r="2102">
          <cell r="B2102" t="str">
            <v>fig|1428.368.peg.2063</v>
          </cell>
          <cell r="H2102" t="str">
            <v>Molybdenum cofactor biosynthesis protein MoaA</v>
          </cell>
        </row>
        <row r="2103">
          <cell r="B2103" t="str">
            <v>fig|1428.368.peg.2064</v>
          </cell>
          <cell r="H2103" t="str">
            <v>Molybdopterin biosynthesis protein MoeB</v>
          </cell>
        </row>
        <row r="2104">
          <cell r="B2104" t="str">
            <v>fig|1428.368.peg.2065</v>
          </cell>
          <cell r="H2104" t="str">
            <v>Molybdopterin biosynthesis protein MoeA</v>
          </cell>
        </row>
        <row r="2105">
          <cell r="B2105" t="str">
            <v>fig|1428.368.peg.2066</v>
          </cell>
          <cell r="H2105" t="str">
            <v>Molybdenum cofactor biosynthesis protein MoaE</v>
          </cell>
        </row>
        <row r="2106">
          <cell r="B2106" t="str">
            <v>fig|1428.368.peg.2067</v>
          </cell>
          <cell r="H2106" t="str">
            <v>Molybdenum cofactor biosynthesis protein MoaD</v>
          </cell>
        </row>
        <row r="2107">
          <cell r="B2107" t="str">
            <v>fig|1428.368.peg.2068</v>
          </cell>
          <cell r="H2107" t="str">
            <v>Nitrate/nitrite transporter</v>
          </cell>
        </row>
        <row r="2108">
          <cell r="B2108" t="str">
            <v>fig|1428.368.peg.2069</v>
          </cell>
          <cell r="H2108" t="str">
            <v>FIG01227944: hypothetical protein</v>
          </cell>
        </row>
        <row r="2109">
          <cell r="B2109" t="str">
            <v>fig|1428.368.peg.2070</v>
          </cell>
          <cell r="H2109" t="str">
            <v>Siroheme synthase / Precorrin-2 oxidase (EC 1.3.1.76)</v>
          </cell>
        </row>
        <row r="2110">
          <cell r="B2110" t="str">
            <v>fig|1428.368.peg.2071</v>
          </cell>
          <cell r="H2110" t="str">
            <v>Sirohydrochlorin ferrochelatase (EC 4.99.1.4)</v>
          </cell>
        </row>
        <row r="2111">
          <cell r="B2111" t="str">
            <v>fig|1428.368.peg.2072</v>
          </cell>
          <cell r="H2111" t="str">
            <v>Uroporphyrinogen-III methyltransferase (EC 2.1.1.107) / Uroporphyrinogen-III synthase (EC 4.2.1.75)</v>
          </cell>
        </row>
        <row r="2112">
          <cell r="B2112" t="str">
            <v>fig|1428.368.peg.2073</v>
          </cell>
          <cell r="H2112" t="str">
            <v>Nitrite reductase [NAD(P)H] small subunit (EC 1.7.1.4)</v>
          </cell>
        </row>
        <row r="2113">
          <cell r="B2113" t="str">
            <v>fig|1428.368.peg.2074</v>
          </cell>
          <cell r="H2113" t="str">
            <v>Nitrite reductase [NAD(P)H] large subunit (EC 1.7.1.4)</v>
          </cell>
        </row>
        <row r="2114">
          <cell r="B2114" t="str">
            <v>fig|1428.368.peg.2075</v>
          </cell>
          <cell r="H2114" t="str">
            <v>Nitric oxide-dependent regulator DnrN or NorA</v>
          </cell>
        </row>
        <row r="2115">
          <cell r="B2115" t="str">
            <v>fig|1428.368.peg.2076</v>
          </cell>
          <cell r="H2115" t="str">
            <v>phage-like fragment</v>
          </cell>
        </row>
        <row r="2116">
          <cell r="B2116" t="str">
            <v>fig|1428.368.peg.2077</v>
          </cell>
          <cell r="H2116" t="str">
            <v>hypothetical protein</v>
          </cell>
        </row>
        <row r="2117">
          <cell r="B2117" t="str">
            <v>fig|1428.368.peg.2078</v>
          </cell>
          <cell r="H2117" t="str">
            <v>Beta-galactosidase (EC 3.2.1.23)</v>
          </cell>
        </row>
        <row r="2118">
          <cell r="B2118" t="str">
            <v>fig|1428.368.peg.2079</v>
          </cell>
          <cell r="H2118" t="str">
            <v>FIG01226448: hypothetical protein</v>
          </cell>
        </row>
        <row r="2119">
          <cell r="B2119" t="str">
            <v>fig|1428.368.peg.2080</v>
          </cell>
          <cell r="H2119" t="str">
            <v>Phage-related protein</v>
          </cell>
        </row>
        <row r="2120">
          <cell r="B2120" t="str">
            <v>fig|1428.368.peg.2081</v>
          </cell>
          <cell r="H2120" t="str">
            <v>Phage integrase: site-specific recombinase</v>
          </cell>
        </row>
        <row r="2121">
          <cell r="B2121" t="str">
            <v>fig|1428.368.peg.2082</v>
          </cell>
          <cell r="H2121" t="str">
            <v>Ribosomal-protein-S5p-alanine acetyltransferase</v>
          </cell>
        </row>
        <row r="2122">
          <cell r="B2122" t="str">
            <v>fig|1428.368.peg.2083</v>
          </cell>
          <cell r="H2122" t="str">
            <v>FIG01242401: hypothetical protein</v>
          </cell>
        </row>
        <row r="2123">
          <cell r="B2123" t="str">
            <v>fig|1428.368.peg.2084</v>
          </cell>
          <cell r="H2123" t="str">
            <v>Phage protein</v>
          </cell>
        </row>
        <row r="2124">
          <cell r="B2124" t="str">
            <v>fig|1428.368.peg.2085</v>
          </cell>
          <cell r="H2124" t="str">
            <v>Exosporium protein G</v>
          </cell>
        </row>
        <row r="2125">
          <cell r="B2125" t="str">
            <v>fig|1428.368.peg.2086</v>
          </cell>
          <cell r="H2125" t="str">
            <v>FIG01226646: hypothetical protein</v>
          </cell>
        </row>
        <row r="2126">
          <cell r="B2126" t="str">
            <v>fig|1428.368.peg.2087</v>
          </cell>
          <cell r="H2126" t="str">
            <v>N-acetyltransferase family protein</v>
          </cell>
        </row>
        <row r="2127">
          <cell r="B2127" t="str">
            <v>fig|1428.368.peg.2088</v>
          </cell>
          <cell r="H2127" t="str">
            <v>Lipase (EC 3.1.1.3)</v>
          </cell>
        </row>
        <row r="2128">
          <cell r="B2128" t="str">
            <v>fig|1428.368.peg.2089</v>
          </cell>
          <cell r="H2128" t="str">
            <v>FIG01233662: hypothetical protein</v>
          </cell>
        </row>
        <row r="2129">
          <cell r="B2129" t="str">
            <v>fig|1428.368.peg.2090</v>
          </cell>
          <cell r="H2129" t="str">
            <v>SpoVS-related protein, type 1</v>
          </cell>
        </row>
        <row r="2130">
          <cell r="B2130" t="str">
            <v>fig|1428.368.peg.2091</v>
          </cell>
          <cell r="H2130" t="str">
            <v>Integrase</v>
          </cell>
        </row>
        <row r="2131">
          <cell r="B2131" t="str">
            <v>fig|1428.368.peg.2092</v>
          </cell>
          <cell r="H2131" t="str">
            <v>Phage-like element PBSX protein xkdA</v>
          </cell>
        </row>
        <row r="2132">
          <cell r="B2132" t="str">
            <v>fig|1428.368.peg.2093</v>
          </cell>
          <cell r="H2132" t="str">
            <v>hypothetical protein</v>
          </cell>
        </row>
        <row r="2133">
          <cell r="B2133" t="str">
            <v>fig|1428.368.peg.2094</v>
          </cell>
          <cell r="H2133" t="str">
            <v>Multimodular transpeptidase-transglycosylase (EC 2.4.1.129) (EC 3.4.-.-) / Penicillin-binding protein 1A/1B (PBP1)</v>
          </cell>
        </row>
        <row r="2134">
          <cell r="B2134" t="str">
            <v>fig|1428.368.peg.2095</v>
          </cell>
          <cell r="H2134" t="str">
            <v>Transcriptional regulator</v>
          </cell>
        </row>
        <row r="2135">
          <cell r="B2135" t="str">
            <v>fig|1428.368.peg.2096</v>
          </cell>
          <cell r="H2135" t="str">
            <v>Repressor (cro-like) [Bacteriophage A118]</v>
          </cell>
        </row>
        <row r="2136">
          <cell r="B2136" t="str">
            <v>fig|1428.368.peg.2097</v>
          </cell>
          <cell r="H2136" t="str">
            <v>FIG01244469: hypothetical protein</v>
          </cell>
        </row>
        <row r="2137">
          <cell r="B2137" t="str">
            <v>fig|1428.368.peg.2098</v>
          </cell>
          <cell r="H2137" t="str">
            <v>Bacteriophage-related protein</v>
          </cell>
        </row>
        <row r="2138">
          <cell r="B2138" t="str">
            <v>fig|1428.368.peg.2099</v>
          </cell>
          <cell r="H2138" t="str">
            <v>FIG01226375: hypothetical protein</v>
          </cell>
        </row>
        <row r="2139">
          <cell r="B2139" t="str">
            <v>fig|1428.368.peg.2100</v>
          </cell>
          <cell r="H2139" t="str">
            <v>FIG01226163: hypothetical protein</v>
          </cell>
        </row>
        <row r="2140">
          <cell r="B2140" t="str">
            <v>fig|1428.368.peg.2101</v>
          </cell>
          <cell r="H2140" t="str">
            <v>Phage replication protein</v>
          </cell>
        </row>
        <row r="2141">
          <cell r="B2141" t="str">
            <v>fig|1428.368.peg.2102</v>
          </cell>
          <cell r="H2141" t="str">
            <v>FIG01235644: hypothetical protein</v>
          </cell>
        </row>
        <row r="2142">
          <cell r="B2142" t="str">
            <v>fig|1428.368.peg.2103</v>
          </cell>
          <cell r="H2142" t="str">
            <v>phage-like fragment</v>
          </cell>
        </row>
        <row r="2143">
          <cell r="B2143" t="str">
            <v>fig|1428.368.peg.2104</v>
          </cell>
          <cell r="H2143" t="str">
            <v>Flagellar hook-length control protein FliK</v>
          </cell>
        </row>
        <row r="2144">
          <cell r="B2144" t="str">
            <v>fig|1428.368.peg.2105</v>
          </cell>
          <cell r="H2144" t="str">
            <v>hypothetical protein</v>
          </cell>
        </row>
        <row r="2145">
          <cell r="B2145" t="str">
            <v>fig|1428.368.peg.2106</v>
          </cell>
          <cell r="H2145" t="str">
            <v>FIG01240821: hypothetical protein</v>
          </cell>
        </row>
        <row r="2146">
          <cell r="B2146" t="str">
            <v>fig|1428.368.peg.2107</v>
          </cell>
          <cell r="H2146" t="str">
            <v>hypothetical protein</v>
          </cell>
        </row>
        <row r="2147">
          <cell r="B2147" t="str">
            <v>fig|1428.368.peg.2108</v>
          </cell>
          <cell r="H2147" t="str">
            <v>FIG01228372: hypothetical protein</v>
          </cell>
        </row>
        <row r="2148">
          <cell r="B2148" t="str">
            <v>fig|1428.368.peg.2109</v>
          </cell>
          <cell r="H2148" t="str">
            <v>hypothetical protein</v>
          </cell>
        </row>
        <row r="2149">
          <cell r="B2149" t="str">
            <v>fig|1428.368.peg.2110</v>
          </cell>
          <cell r="H2149" t="str">
            <v>hypothetical protein</v>
          </cell>
        </row>
        <row r="2150">
          <cell r="B2150" t="str">
            <v>fig|1428.368.peg.2111</v>
          </cell>
          <cell r="H2150" t="str">
            <v>Mobile element protein</v>
          </cell>
        </row>
        <row r="2151">
          <cell r="B2151" t="str">
            <v>fig|1428.368.peg.2112</v>
          </cell>
          <cell r="H2151" t="str">
            <v>ATP-binding protein p271</v>
          </cell>
        </row>
        <row r="2152">
          <cell r="B2152" t="str">
            <v>fig|1428.368.peg.2113</v>
          </cell>
          <cell r="H2152" t="str">
            <v>Mobile element protein</v>
          </cell>
        </row>
        <row r="2153">
          <cell r="B2153" t="str">
            <v>fig|1428.368.peg.2114</v>
          </cell>
          <cell r="H2153" t="str">
            <v>Tn5044 transposase</v>
          </cell>
        </row>
        <row r="2154">
          <cell r="B2154" t="str">
            <v>fig|1428.368.peg.2115</v>
          </cell>
          <cell r="H2154" t="str">
            <v>Mobile element protein</v>
          </cell>
        </row>
        <row r="2155">
          <cell r="B2155" t="str">
            <v>fig|1428.368.peg.2116</v>
          </cell>
          <cell r="H2155" t="str">
            <v>Mobile element protein</v>
          </cell>
        </row>
        <row r="2156">
          <cell r="B2156" t="str">
            <v>fig|1428.368.peg.2117</v>
          </cell>
          <cell r="H2156" t="str">
            <v>Phage integrase</v>
          </cell>
        </row>
        <row r="2157">
          <cell r="B2157" t="str">
            <v>fig|1428.368.peg.2118</v>
          </cell>
          <cell r="H2157" t="str">
            <v>FIG01229158: hypothetical protein</v>
          </cell>
        </row>
        <row r="2158">
          <cell r="B2158" t="str">
            <v>fig|1428.368.peg.2119</v>
          </cell>
          <cell r="H2158" t="str">
            <v>Signal transduction histidine kinase</v>
          </cell>
        </row>
        <row r="2159">
          <cell r="B2159" t="str">
            <v>fig|1428.368.peg.2120</v>
          </cell>
          <cell r="H2159" t="str">
            <v>Signal transduction histidine kinase</v>
          </cell>
        </row>
        <row r="2160">
          <cell r="B2160" t="str">
            <v>fig|1428.368.peg.2121</v>
          </cell>
          <cell r="H2160" t="str">
            <v>hypothetical protein</v>
          </cell>
        </row>
        <row r="2161">
          <cell r="B2161" t="str">
            <v>fig|1428.368.peg.2122</v>
          </cell>
          <cell r="H2161" t="str">
            <v>Mobile element protein</v>
          </cell>
        </row>
        <row r="2162">
          <cell r="B2162" t="str">
            <v>fig|1428.368.peg.2123</v>
          </cell>
          <cell r="H2162" t="str">
            <v>FIG01245532: hypothetical protein</v>
          </cell>
        </row>
        <row r="2163">
          <cell r="B2163" t="str">
            <v>fig|1428.368.peg.2124</v>
          </cell>
          <cell r="H2163" t="str">
            <v>transcriptional regulator, ArsR family</v>
          </cell>
        </row>
        <row r="2164">
          <cell r="B2164" t="str">
            <v>fig|1428.368.peg.2125</v>
          </cell>
          <cell r="H2164" t="str">
            <v>Transcription state regulatory protein abrB</v>
          </cell>
        </row>
        <row r="2165">
          <cell r="B2165" t="str">
            <v>fig|1428.368.peg.2126</v>
          </cell>
          <cell r="H2165" t="str">
            <v>RNA-binding protein Hfq</v>
          </cell>
        </row>
        <row r="2166">
          <cell r="B2166" t="str">
            <v>fig|1428.368.peg.2127</v>
          </cell>
          <cell r="H2166" t="str">
            <v>DNA-binding protein HBsu</v>
          </cell>
        </row>
        <row r="2167">
          <cell r="B2167" t="str">
            <v>fig|1428.368.peg.2128</v>
          </cell>
          <cell r="H2167" t="str">
            <v>Transcriptional regulator, MerR family</v>
          </cell>
        </row>
        <row r="2168">
          <cell r="B2168" t="str">
            <v>fig|1428.368.peg.2129</v>
          </cell>
          <cell r="H2168" t="str">
            <v>Mobile element protein</v>
          </cell>
        </row>
        <row r="2169">
          <cell r="B2169" t="str">
            <v>fig|1428.368.rna.39</v>
          </cell>
          <cell r="H2169" t="str">
            <v>tRNA-Ser-GCT</v>
          </cell>
        </row>
        <row r="2170">
          <cell r="B2170" t="str">
            <v>fig|1428.368.rna.40</v>
          </cell>
          <cell r="H2170" t="str">
            <v>tRNA-Asn-GTT</v>
          </cell>
        </row>
        <row r="2171">
          <cell r="B2171" t="str">
            <v>fig|1428.368.peg.2130</v>
          </cell>
          <cell r="H2171" t="str">
            <v>Putative metallopeptidase (Zinc) SprT family</v>
          </cell>
        </row>
        <row r="2172">
          <cell r="B2172" t="str">
            <v>fig|1428.368.peg.2131</v>
          </cell>
          <cell r="H2172" t="str">
            <v>hypothetical protein</v>
          </cell>
        </row>
        <row r="2173">
          <cell r="B2173" t="str">
            <v>fig|1428.368.peg.2132</v>
          </cell>
          <cell r="H2173" t="str">
            <v>Transcription accessory protein (S1 RNA-binding domain)</v>
          </cell>
        </row>
        <row r="2174">
          <cell r="B2174" t="str">
            <v>fig|1428.368.peg.2133</v>
          </cell>
          <cell r="H2174" t="str">
            <v>Programmed cell death toxin YdcE</v>
          </cell>
        </row>
        <row r="2175">
          <cell r="B2175" t="str">
            <v>fig|1428.368.peg.2134</v>
          </cell>
          <cell r="H2175" t="str">
            <v>Programmed cell death antitoxin YdcD</v>
          </cell>
        </row>
        <row r="2176">
          <cell r="B2176" t="str">
            <v>fig|1428.368.peg.2135</v>
          </cell>
          <cell r="H2176" t="str">
            <v>hypothetical protein</v>
          </cell>
        </row>
        <row r="2177">
          <cell r="B2177" t="str">
            <v>fig|1428.368.peg.2136</v>
          </cell>
          <cell r="H2177" t="str">
            <v>Alanine racemase (EC 5.1.1.1)</v>
          </cell>
        </row>
        <row r="2178">
          <cell r="B2178" t="str">
            <v>fig|1428.368.peg.2137</v>
          </cell>
          <cell r="H2178" t="str">
            <v>outer membrane lipoprotein receptor</v>
          </cell>
        </row>
        <row r="2179">
          <cell r="B2179" t="str">
            <v>fig|1428.368.peg.2138</v>
          </cell>
          <cell r="H2179" t="str">
            <v>Holo-[acyl-carrier protein] synthase (EC 2.7.8.7)</v>
          </cell>
        </row>
        <row r="2180">
          <cell r="B2180" t="str">
            <v>fig|1428.368.peg.2139</v>
          </cell>
          <cell r="H2180" t="str">
            <v>GlpG protein (membrane protein of glp regulon)</v>
          </cell>
        </row>
        <row r="2181">
          <cell r="B2181" t="str">
            <v>fig|1428.368.peg.2140</v>
          </cell>
          <cell r="H2181" t="str">
            <v>UV-endonuclease UvdE family</v>
          </cell>
        </row>
        <row r="2182">
          <cell r="B2182" t="str">
            <v>fig|1428.368.peg.2141</v>
          </cell>
          <cell r="H2182" t="str">
            <v>DEAD-box ATP-dependent RNA helicase CshA (EC 3.6.4.13)</v>
          </cell>
        </row>
        <row r="2183">
          <cell r="B2183" t="str">
            <v>fig|1428.368.peg.2142</v>
          </cell>
          <cell r="H2183" t="str">
            <v>UDP-N-acetylmuramoylalanyl-D-glutamyl-2,6-diaminopimelate--D-alanyl-D-alanine ligase (EC 6.3.2.10)</v>
          </cell>
        </row>
        <row r="2184">
          <cell r="B2184" t="str">
            <v>fig|1428.368.peg.2143</v>
          </cell>
          <cell r="H2184" t="str">
            <v>D-alanine--D-alanine ligase (EC 6.3.2.4)</v>
          </cell>
        </row>
        <row r="2185">
          <cell r="B2185" t="str">
            <v>fig|1428.368.peg.2144</v>
          </cell>
          <cell r="H2185" t="str">
            <v>L-Proline/Glycine betaine transporter ProP</v>
          </cell>
        </row>
        <row r="2186">
          <cell r="B2186" t="str">
            <v>fig|1428.368.peg.2145</v>
          </cell>
          <cell r="H2186" t="str">
            <v>S-methylmethionine permease</v>
          </cell>
        </row>
        <row r="2187">
          <cell r="B2187" t="str">
            <v>fig|1428.368.peg.2146</v>
          </cell>
          <cell r="H2187" t="str">
            <v>Homogentisate 1,2-dioxygenase (EC 1.13.11.5)</v>
          </cell>
        </row>
        <row r="2188">
          <cell r="B2188" t="str">
            <v>fig|1428.368.peg.2147</v>
          </cell>
          <cell r="H2188" t="str">
            <v>Fumarylacetoacetase (EC 3.7.1.2)</v>
          </cell>
        </row>
        <row r="2189">
          <cell r="B2189" t="str">
            <v>fig|1428.368.peg.2148</v>
          </cell>
          <cell r="H2189" t="str">
            <v>4-hydroxyphenylpyruvate dioxygenase (EC 1.13.11.27)</v>
          </cell>
        </row>
        <row r="2190">
          <cell r="B2190" t="str">
            <v>fig|1428.368.peg.2149</v>
          </cell>
          <cell r="H2190" t="str">
            <v>hypothetical protein</v>
          </cell>
        </row>
        <row r="2191">
          <cell r="B2191" t="str">
            <v>fig|1428.368.peg.2150</v>
          </cell>
          <cell r="H2191" t="str">
            <v>hypothetical protein</v>
          </cell>
        </row>
        <row r="2192">
          <cell r="B2192" t="str">
            <v>fig|1428.368.peg.2151</v>
          </cell>
          <cell r="H2192" t="str">
            <v>hypothetical protein</v>
          </cell>
        </row>
        <row r="2193">
          <cell r="B2193" t="str">
            <v>fig|1428.368.peg.2152</v>
          </cell>
          <cell r="H2193" t="str">
            <v>FIG01225885: hypothetical protein</v>
          </cell>
        </row>
        <row r="2194">
          <cell r="B2194" t="str">
            <v>fig|1428.368.peg.2153</v>
          </cell>
          <cell r="H2194" t="str">
            <v>Possible glyoxylase family protein (Lactoylglutathione lyase) (EC 4.4.1.5)</v>
          </cell>
        </row>
        <row r="2195">
          <cell r="B2195" t="str">
            <v>fig|1428.368.peg.2154</v>
          </cell>
          <cell r="H2195" t="str">
            <v>Acetyltransferase, GNAT family (EC 2.3.1.-)</v>
          </cell>
        </row>
        <row r="2196">
          <cell r="B2196" t="str">
            <v>fig|1428.368.peg.2155</v>
          </cell>
          <cell r="H2196" t="str">
            <v>NADPH-dependent FMN reductase</v>
          </cell>
        </row>
        <row r="2197">
          <cell r="B2197" t="str">
            <v>fig|1428.368.peg.2156</v>
          </cell>
          <cell r="H2197" t="str">
            <v>FIG01234421: hypothetical protein</v>
          </cell>
        </row>
        <row r="2198">
          <cell r="B2198" t="str">
            <v>fig|1428.368.peg.2157</v>
          </cell>
          <cell r="H2198" t="str">
            <v>FIG01227706: hypothetical protein</v>
          </cell>
        </row>
        <row r="2199">
          <cell r="B2199" t="str">
            <v>fig|1428.368.peg.2158</v>
          </cell>
          <cell r="H2199" t="str">
            <v>Malate:quinone oxidoreductase (EC 1.1.5.4)</v>
          </cell>
        </row>
        <row r="2200">
          <cell r="B2200" t="str">
            <v>fig|1428.368.peg.2159</v>
          </cell>
          <cell r="H2200" t="str">
            <v>Autoinducer 2 (AI-2) ABC transport system, periplasmic AI-2 binding protein LsrB</v>
          </cell>
        </row>
        <row r="2201">
          <cell r="B2201" t="str">
            <v>fig|1428.368.peg.2160</v>
          </cell>
          <cell r="H2201" t="str">
            <v>Autoinducer 2 (AI-2) ABC transport system, membrane channel protein LsrD</v>
          </cell>
        </row>
        <row r="2202">
          <cell r="B2202" t="str">
            <v>fig|1428.368.peg.2161</v>
          </cell>
          <cell r="H2202" t="str">
            <v>FIG01232109: hypothetical protein</v>
          </cell>
        </row>
        <row r="2203">
          <cell r="B2203" t="str">
            <v>fig|1428.368.peg.2162</v>
          </cell>
          <cell r="H2203" t="str">
            <v>Autoinducer 2 (AI-2) ABC transport system, membrane channel protein LsrC</v>
          </cell>
        </row>
        <row r="2204">
          <cell r="B2204" t="str">
            <v>fig|1428.368.peg.2163</v>
          </cell>
          <cell r="H2204" t="str">
            <v>Autoinducer 2 (AI-2) ABC transport system, fused AI2 transporter subunits and ATP-binding component</v>
          </cell>
        </row>
        <row r="2205">
          <cell r="B2205" t="str">
            <v>fig|1428.368.peg.2164</v>
          </cell>
          <cell r="H2205" t="str">
            <v>LsrR, transcriptional repressor of lsr operon</v>
          </cell>
        </row>
        <row r="2206">
          <cell r="B2206" t="str">
            <v>fig|1428.368.peg.2165</v>
          </cell>
          <cell r="H2206" t="str">
            <v>Autoinducer 2 (AI-2) kinase LsrK (EC 2.7.1.-)</v>
          </cell>
        </row>
        <row r="2207">
          <cell r="B2207" t="str">
            <v>fig|1428.368.peg.2166</v>
          </cell>
          <cell r="H2207" t="str">
            <v>Mannose-6-phosphate isomerase (EC 5.3.1.8)</v>
          </cell>
        </row>
        <row r="2208">
          <cell r="B2208" t="str">
            <v>fig|1428.368.peg.2167</v>
          </cell>
          <cell r="H2208" t="str">
            <v>Autoinducer 2 (AI-2) aldolase LsrF (EC 4.2.1.-)</v>
          </cell>
        </row>
        <row r="2209">
          <cell r="B2209" t="str">
            <v>fig|1428.368.peg.2168</v>
          </cell>
          <cell r="H2209" t="str">
            <v>Ribosomal-protein-alanine acetyltransferase( EC:2.3.1.128 )</v>
          </cell>
        </row>
        <row r="2210">
          <cell r="B2210" t="str">
            <v>fig|1428.368.peg.2169</v>
          </cell>
          <cell r="H2210" t="str">
            <v>hypothetical protein</v>
          </cell>
        </row>
        <row r="2211">
          <cell r="B2211" t="str">
            <v>fig|1428.368.peg.2170</v>
          </cell>
          <cell r="H2211" t="str">
            <v>FIG01228744: hypothetical protein</v>
          </cell>
        </row>
        <row r="2212">
          <cell r="B2212" t="str">
            <v>fig|1428.368.peg.2171</v>
          </cell>
          <cell r="H2212" t="str">
            <v>FIG01226332: hypothetical protein</v>
          </cell>
        </row>
        <row r="2213">
          <cell r="B2213" t="str">
            <v>fig|1428.368.peg.2172</v>
          </cell>
          <cell r="H2213" t="str">
            <v>FIG01225287: hypothetical protein</v>
          </cell>
        </row>
        <row r="2214">
          <cell r="B2214" t="str">
            <v>fig|1428.368.peg.2173</v>
          </cell>
          <cell r="H2214" t="str">
            <v>Antibiotic biosynthesis monooxygenase domain-containing protein</v>
          </cell>
        </row>
        <row r="2215">
          <cell r="B2215" t="str">
            <v>fig|1428.368.peg.2174</v>
          </cell>
          <cell r="H2215" t="str">
            <v>Macrolide efflux protein</v>
          </cell>
        </row>
        <row r="2216">
          <cell r="B2216" t="str">
            <v>fig|1428.368.peg.2175</v>
          </cell>
          <cell r="H2216" t="str">
            <v>transcriptional regulator, ArsR family</v>
          </cell>
        </row>
        <row r="2217">
          <cell r="B2217" t="str">
            <v>fig|1428.368.peg.2176</v>
          </cell>
          <cell r="H2217" t="str">
            <v>FIG01227800: hypothetical protein</v>
          </cell>
        </row>
        <row r="2218">
          <cell r="B2218" t="str">
            <v>fig|1428.368.peg.2177</v>
          </cell>
          <cell r="H2218" t="str">
            <v>Beta-glucosidase (EC 3.2.1.21)</v>
          </cell>
        </row>
        <row r="2219">
          <cell r="B2219" t="str">
            <v>fig|1428.368.peg.2178</v>
          </cell>
          <cell r="H2219" t="str">
            <v>Helix-turn-helix, AraC type</v>
          </cell>
        </row>
        <row r="2220">
          <cell r="B2220" t="str">
            <v>fig|1428.368.peg.2179</v>
          </cell>
          <cell r="H2220" t="str">
            <v>Nucleoside permease NupC</v>
          </cell>
        </row>
        <row r="2221">
          <cell r="B2221" t="str">
            <v>fig|1428.368.peg.2180</v>
          </cell>
          <cell r="H2221" t="str">
            <v>Gamma-glutamyl phosphate reductase (EC 1.2.1.41)</v>
          </cell>
        </row>
        <row r="2222">
          <cell r="B2222" t="str">
            <v>fig|1428.368.peg.2181</v>
          </cell>
          <cell r="H2222" t="str">
            <v>Glutamate 5-kinase (EC 2.7.2.11) / RNA-binding C-terminal domain PUA</v>
          </cell>
        </row>
        <row r="2223">
          <cell r="B2223" t="str">
            <v>fig|1428.368.peg.2182</v>
          </cell>
          <cell r="H2223" t="str">
            <v>Pyrroline-5-carboxylate reductase (EC 1.5.1.2)</v>
          </cell>
        </row>
        <row r="2224">
          <cell r="B2224" t="str">
            <v>fig|1428.368.peg.2183</v>
          </cell>
          <cell r="H2224" t="str">
            <v>Arginine utilization protein RocB</v>
          </cell>
        </row>
        <row r="2225">
          <cell r="B2225" t="str">
            <v>fig|1428.368.peg.2184</v>
          </cell>
          <cell r="H2225" t="str">
            <v>Transcriptional regulator, IclR family</v>
          </cell>
        </row>
        <row r="2226">
          <cell r="B2226" t="str">
            <v>fig|1428.368.peg.2185</v>
          </cell>
          <cell r="H2226" t="str">
            <v>hypothetical protein</v>
          </cell>
        </row>
        <row r="2227">
          <cell r="B2227" t="str">
            <v>fig|1428.368.peg.2186</v>
          </cell>
          <cell r="H2227" t="str">
            <v>Arginine permease RocE</v>
          </cell>
        </row>
        <row r="2228">
          <cell r="B2228" t="str">
            <v>fig|1428.368.peg.2187</v>
          </cell>
          <cell r="H2228" t="str">
            <v>conserved hypothetical protein</v>
          </cell>
        </row>
        <row r="2229">
          <cell r="B2229" t="str">
            <v>fig|1428.368.peg.2188</v>
          </cell>
          <cell r="H2229" t="str">
            <v>hypothetical protein</v>
          </cell>
        </row>
        <row r="2230">
          <cell r="B2230" t="str">
            <v>fig|1428.368.peg.2189</v>
          </cell>
          <cell r="H2230" t="str">
            <v>Delta5 acyl-lipid desaturase (EC 1.14.99.-)</v>
          </cell>
        </row>
        <row r="2231">
          <cell r="B2231" t="str">
            <v>fig|1428.368.peg.2190</v>
          </cell>
          <cell r="H2231" t="str">
            <v>Vancomycin B-type resistance protein VanW</v>
          </cell>
        </row>
        <row r="2232">
          <cell r="B2232" t="str">
            <v>fig|1428.368.peg.2191</v>
          </cell>
          <cell r="H2232" t="str">
            <v>Alkaline phosphatase (EC 3.1.3.1)</v>
          </cell>
        </row>
        <row r="2233">
          <cell r="B2233" t="str">
            <v>fig|1428.368.peg.2192</v>
          </cell>
          <cell r="H2233" t="str">
            <v>putative membrane protein</v>
          </cell>
        </row>
        <row r="2234">
          <cell r="B2234" t="str">
            <v>fig|1428.368.peg.2193</v>
          </cell>
          <cell r="H2234" t="str">
            <v>Transcriptional regulator, Cro/CI family</v>
          </cell>
        </row>
        <row r="2235">
          <cell r="B2235" t="str">
            <v>fig|1428.368.peg.2194</v>
          </cell>
          <cell r="H2235" t="str">
            <v>FIG01225942: hypothetical protein</v>
          </cell>
        </row>
        <row r="2236">
          <cell r="B2236" t="str">
            <v>fig|1428.368.peg.2195</v>
          </cell>
          <cell r="H2236" t="str">
            <v>FIG01243511: hypothetical protein</v>
          </cell>
        </row>
        <row r="2237">
          <cell r="B2237" t="str">
            <v>fig|1428.368.peg.2196</v>
          </cell>
          <cell r="H2237" t="str">
            <v>hydrolase, haloacid dehalogenase-like family</v>
          </cell>
        </row>
        <row r="2238">
          <cell r="B2238" t="str">
            <v>fig|1428.368.peg.2197</v>
          </cell>
          <cell r="H2238" t="str">
            <v>Uridine kinase (EC 2.7.1.48)</v>
          </cell>
        </row>
        <row r="2239">
          <cell r="B2239" t="str">
            <v>fig|1428.368.peg.2198</v>
          </cell>
          <cell r="H2239" t="str">
            <v>acetyltransferase, GNAT family</v>
          </cell>
        </row>
        <row r="2240">
          <cell r="B2240" t="str">
            <v>fig|1428.368.peg.2199</v>
          </cell>
          <cell r="H2240" t="str">
            <v>Glyoxalase family protein</v>
          </cell>
        </row>
        <row r="2241">
          <cell r="B2241" t="str">
            <v>fig|1428.368.peg.2200</v>
          </cell>
          <cell r="H2241" t="str">
            <v>FIG01225497: hypothetical protein</v>
          </cell>
        </row>
        <row r="2242">
          <cell r="B2242" t="str">
            <v>fig|1428.368.peg.2201</v>
          </cell>
          <cell r="H2242" t="str">
            <v>FIG01225222: hypothetical protein</v>
          </cell>
        </row>
        <row r="2243">
          <cell r="B2243" t="str">
            <v>fig|1428.368.peg.2202</v>
          </cell>
          <cell r="H2243" t="str">
            <v>Transcriptional regulator, PadR family</v>
          </cell>
        </row>
        <row r="2244">
          <cell r="B2244" t="str">
            <v>fig|1428.368.peg.2203</v>
          </cell>
          <cell r="H2244" t="str">
            <v>MoxR-like ATPases</v>
          </cell>
        </row>
        <row r="2245">
          <cell r="B2245" t="str">
            <v>fig|1428.368.peg.2204</v>
          </cell>
          <cell r="H2245" t="str">
            <v>FIG01225947: hypothetical protein</v>
          </cell>
        </row>
        <row r="2246">
          <cell r="B2246" t="str">
            <v>fig|1428.368.peg.2205</v>
          </cell>
          <cell r="H2246" t="str">
            <v>FIG01225698: hypothetical protein</v>
          </cell>
        </row>
        <row r="2247">
          <cell r="B2247" t="str">
            <v>fig|1428.368.peg.2206</v>
          </cell>
          <cell r="H2247" t="str">
            <v>L-Proline/Glycine betaine transporter ProP</v>
          </cell>
        </row>
        <row r="2248">
          <cell r="B2248" t="str">
            <v>fig|1428.368.peg.2207</v>
          </cell>
          <cell r="H2248" t="str">
            <v>Succinylornithine transaminase, putative</v>
          </cell>
        </row>
        <row r="2249">
          <cell r="B2249" t="str">
            <v>fig|1428.368.peg.2208</v>
          </cell>
          <cell r="H2249" t="str">
            <v>Catalase (EC 1.11.1.6)</v>
          </cell>
        </row>
        <row r="2250">
          <cell r="B2250" t="str">
            <v>fig|1428.368.peg.2209</v>
          </cell>
          <cell r="H2250" t="str">
            <v>Catalase (EC 1.11.1.6)</v>
          </cell>
        </row>
        <row r="2251">
          <cell r="B2251" t="str">
            <v>fig|1428.368.peg.2210</v>
          </cell>
          <cell r="H2251" t="str">
            <v>Microbial collagenase (EC 3.4.24.3)</v>
          </cell>
        </row>
        <row r="2252">
          <cell r="B2252" t="str">
            <v>fig|1428.368.peg.2211</v>
          </cell>
          <cell r="H2252" t="str">
            <v>FIG01226544: hypothetical protein</v>
          </cell>
        </row>
        <row r="2253">
          <cell r="B2253" t="str">
            <v>fig|1428.368.peg.2212</v>
          </cell>
          <cell r="H2253" t="str">
            <v>Adenine deaminase (EC 3.5.4.2)</v>
          </cell>
        </row>
        <row r="2254">
          <cell r="B2254" t="str">
            <v>fig|1428.368.peg.2213</v>
          </cell>
          <cell r="H2254" t="str">
            <v>Adenine deaminase (EC 3.5.4.2)</v>
          </cell>
        </row>
        <row r="2255">
          <cell r="B2255" t="str">
            <v>fig|1428.368.peg.2214</v>
          </cell>
          <cell r="H2255" t="str">
            <v>FIG01249153: hypothetical protein</v>
          </cell>
        </row>
        <row r="2256">
          <cell r="B2256" t="str">
            <v>fig|1428.368.peg.2215</v>
          </cell>
          <cell r="H2256" t="str">
            <v>D-alanyl-D-alanine carboxypeptidase (EC 3.4.16.4)</v>
          </cell>
        </row>
        <row r="2257">
          <cell r="B2257" t="str">
            <v>fig|1428.368.peg.2216</v>
          </cell>
          <cell r="H2257" t="str">
            <v>FIG01226948: hypothetical protein</v>
          </cell>
        </row>
        <row r="2258">
          <cell r="B2258" t="str">
            <v>fig|1428.368.peg.2217</v>
          </cell>
          <cell r="H2258" t="str">
            <v>FIG01225647: hypothetical protein</v>
          </cell>
        </row>
        <row r="2259">
          <cell r="B2259" t="str">
            <v>fig|1428.368.peg.2218</v>
          </cell>
          <cell r="H2259" t="str">
            <v>FIG01226901: hypothetical protein</v>
          </cell>
        </row>
        <row r="2260">
          <cell r="B2260" t="str">
            <v>fig|1428.368.peg.2219</v>
          </cell>
          <cell r="H2260" t="str">
            <v>ATPase, AAA family</v>
          </cell>
        </row>
        <row r="2261">
          <cell r="B2261" t="str">
            <v>fig|1428.368.peg.2220</v>
          </cell>
          <cell r="H2261" t="str">
            <v>FIG01230945: hypothetical protein</v>
          </cell>
        </row>
        <row r="2262">
          <cell r="B2262" t="str">
            <v>fig|1428.368.peg.2221</v>
          </cell>
          <cell r="H2262" t="str">
            <v>Lmo0066 homolog within ESAT-6 gene cluster, similarity to ADP-ribosylating toxins</v>
          </cell>
        </row>
        <row r="2263">
          <cell r="B2263" t="str">
            <v>fig|1428.368.peg.2222</v>
          </cell>
          <cell r="H2263" t="str">
            <v>hypothetical protein</v>
          </cell>
        </row>
        <row r="2264">
          <cell r="B2264" t="str">
            <v>fig|1428.368.peg.2223</v>
          </cell>
          <cell r="H2264" t="str">
            <v>hypothetical protein</v>
          </cell>
        </row>
        <row r="2265">
          <cell r="B2265" t="str">
            <v>fig|1428.368.peg.2224</v>
          </cell>
          <cell r="H2265" t="str">
            <v>pBt001</v>
          </cell>
        </row>
        <row r="2266">
          <cell r="B2266" t="str">
            <v>fig|1428.368.peg.2225</v>
          </cell>
          <cell r="H2266" t="str">
            <v>FIG01247290: hypothetical protein</v>
          </cell>
        </row>
        <row r="2267">
          <cell r="B2267" t="str">
            <v>fig|1428.368.peg.2226</v>
          </cell>
          <cell r="H2267" t="str">
            <v>hypothetical protein</v>
          </cell>
        </row>
        <row r="2268">
          <cell r="B2268" t="str">
            <v>fig|1428.368.peg.2227</v>
          </cell>
          <cell r="H2268" t="str">
            <v>FIG01227037: hypothetical protein</v>
          </cell>
        </row>
        <row r="2269">
          <cell r="B2269" t="str">
            <v>fig|1428.368.peg.2228</v>
          </cell>
          <cell r="H2269" t="str">
            <v>hypothetical protein</v>
          </cell>
        </row>
        <row r="2270">
          <cell r="B2270" t="str">
            <v>fig|1428.368.peg.2229</v>
          </cell>
          <cell r="H2270" t="str">
            <v>Cytochrome c-type biogenesis protein DsbD, protein-disulfide reductase (EC 1.8.1.8)</v>
          </cell>
        </row>
        <row r="2271">
          <cell r="B2271" t="str">
            <v>fig|1428.368.peg.2230</v>
          </cell>
          <cell r="H2271" t="str">
            <v>response regulator aspartate phosphatase</v>
          </cell>
        </row>
        <row r="2272">
          <cell r="B2272" t="str">
            <v>fig|1428.368.peg.2231</v>
          </cell>
          <cell r="H2272" t="str">
            <v>hypothetical protein</v>
          </cell>
        </row>
        <row r="2273">
          <cell r="B2273" t="str">
            <v>fig|1428.368.peg.2232</v>
          </cell>
          <cell r="H2273" t="str">
            <v>hypothetical protein</v>
          </cell>
        </row>
        <row r="2274">
          <cell r="B2274" t="str">
            <v>fig|1428.368.peg.2233</v>
          </cell>
          <cell r="H2274" t="str">
            <v>Phage protein</v>
          </cell>
        </row>
        <row r="2275">
          <cell r="B2275" t="str">
            <v>fig|1428.368.peg.2234</v>
          </cell>
          <cell r="H2275" t="str">
            <v>FIG01233823: hypothetical protein</v>
          </cell>
        </row>
        <row r="2276">
          <cell r="B2276" t="str">
            <v>fig|1428.368.peg.2235</v>
          </cell>
          <cell r="H2276" t="str">
            <v>FIG01232618: hypothetical protein</v>
          </cell>
        </row>
        <row r="2277">
          <cell r="B2277" t="str">
            <v>fig|1428.368.peg.2236</v>
          </cell>
          <cell r="H2277" t="str">
            <v>FIG01241508: hypothetical protein</v>
          </cell>
        </row>
        <row r="2278">
          <cell r="B2278" t="str">
            <v>fig|1428.368.peg.2237</v>
          </cell>
          <cell r="H2278" t="str">
            <v>FIG01238569: hypothetical protein</v>
          </cell>
        </row>
        <row r="2279">
          <cell r="B2279" t="str">
            <v>fig|1428.368.peg.2238</v>
          </cell>
          <cell r="H2279" t="str">
            <v>hypothetical protein</v>
          </cell>
        </row>
        <row r="2280">
          <cell r="B2280" t="str">
            <v>fig|1428.368.peg.2239</v>
          </cell>
          <cell r="H2280" t="str">
            <v>FIG01247290: hypothetical protein</v>
          </cell>
        </row>
        <row r="2281">
          <cell r="B2281" t="str">
            <v>fig|1428.368.peg.2240</v>
          </cell>
          <cell r="H2281" t="str">
            <v>hypothetical protein</v>
          </cell>
        </row>
        <row r="2282">
          <cell r="B2282" t="str">
            <v>fig|1428.368.peg.2241</v>
          </cell>
          <cell r="H2282" t="str">
            <v>hypothetical protein</v>
          </cell>
        </row>
        <row r="2283">
          <cell r="B2283" t="str">
            <v>fig|1428.368.peg.2242</v>
          </cell>
          <cell r="H2283" t="str">
            <v>hypothetical protein</v>
          </cell>
        </row>
        <row r="2284">
          <cell r="B2284" t="str">
            <v>fig|1428.368.peg.2243</v>
          </cell>
          <cell r="H2284" t="str">
            <v>Cytochrome c-type biogenesis protein DsbD, protein-disulfide reductase (EC 1.8.1.8)</v>
          </cell>
        </row>
        <row r="2285">
          <cell r="B2285" t="str">
            <v>fig|1428.368.peg.2244</v>
          </cell>
          <cell r="H2285" t="str">
            <v>hypothetical protein</v>
          </cell>
        </row>
        <row r="2286">
          <cell r="B2286" t="str">
            <v>fig|1428.368.peg.2245</v>
          </cell>
          <cell r="H2286" t="str">
            <v>hypothetical protein</v>
          </cell>
        </row>
        <row r="2287">
          <cell r="B2287" t="str">
            <v>fig|1428.368.peg.2246</v>
          </cell>
          <cell r="H2287" t="str">
            <v>response regulator aspartate phosphatase</v>
          </cell>
        </row>
        <row r="2288">
          <cell r="B2288" t="str">
            <v>fig|1428.368.peg.2247</v>
          </cell>
          <cell r="H2288" t="str">
            <v>hypothetical protein</v>
          </cell>
        </row>
        <row r="2289">
          <cell r="B2289" t="str">
            <v>fig|1428.368.peg.2248</v>
          </cell>
          <cell r="H2289" t="str">
            <v>FIG01236784: hypothetical protein</v>
          </cell>
        </row>
        <row r="2290">
          <cell r="B2290" t="str">
            <v>fig|1428.368.peg.2249</v>
          </cell>
          <cell r="H2290" t="str">
            <v>N-acetylmuramoyl-L-alanine amidase</v>
          </cell>
        </row>
        <row r="2291">
          <cell r="B2291" t="str">
            <v>fig|1428.368.peg.2250</v>
          </cell>
          <cell r="H2291" t="str">
            <v>Acid phosphatase (EC 3.1.3.2)</v>
          </cell>
        </row>
        <row r="2292">
          <cell r="B2292" t="str">
            <v>fig|1428.368.peg.2251</v>
          </cell>
          <cell r="H2292" t="str">
            <v>hypothetical protein</v>
          </cell>
        </row>
        <row r="2293">
          <cell r="B2293" t="str">
            <v>fig|1428.368.peg.2252</v>
          </cell>
          <cell r="H2293" t="str">
            <v>hypothetical protein</v>
          </cell>
        </row>
        <row r="2294">
          <cell r="B2294" t="str">
            <v>fig|1428.368.peg.2253</v>
          </cell>
          <cell r="H2294" t="str">
            <v>hypothetical protein</v>
          </cell>
        </row>
        <row r="2295">
          <cell r="B2295" t="str">
            <v>fig|1428.368.peg.2254</v>
          </cell>
          <cell r="H2295" t="str">
            <v>Transcriptional regulator ArcR essential for anaerobic expression of the ADI pathway, Crp/Fnr family</v>
          </cell>
        </row>
        <row r="2296">
          <cell r="B2296" t="str">
            <v>fig|1428.368.peg.2255</v>
          </cell>
          <cell r="H2296" t="str">
            <v>Arginine deiminase (EC 3.5.3.6)</v>
          </cell>
        </row>
        <row r="2297">
          <cell r="B2297" t="str">
            <v>fig|1428.368.peg.2256</v>
          </cell>
          <cell r="H2297" t="str">
            <v>Ornithine carbamoyltransferase (EC 2.1.3.3)</v>
          </cell>
        </row>
        <row r="2298">
          <cell r="B2298" t="str">
            <v>fig|1428.368.peg.2257</v>
          </cell>
          <cell r="H2298" t="str">
            <v>Arginine/ornithine antiporter ArcD</v>
          </cell>
        </row>
        <row r="2299">
          <cell r="B2299" t="str">
            <v>fig|1428.368.peg.2258</v>
          </cell>
          <cell r="H2299" t="str">
            <v>Carbamate kinase (EC 2.7.2.2)</v>
          </cell>
        </row>
        <row r="2300">
          <cell r="B2300" t="str">
            <v>fig|1428.368.peg.2259</v>
          </cell>
          <cell r="H2300" t="str">
            <v>Transcriptional regulator ArcR essential for anaerobic expression of the ADI pathway, Crp/Fnr family</v>
          </cell>
        </row>
        <row r="2301">
          <cell r="B2301" t="str">
            <v>fig|1428.368.peg.2260</v>
          </cell>
          <cell r="H2301" t="str">
            <v>FIG01225748: hypothetical protein</v>
          </cell>
        </row>
        <row r="2302">
          <cell r="B2302" t="str">
            <v>fig|1428.368.peg.2261</v>
          </cell>
          <cell r="H2302" t="str">
            <v>FAD-dependent oxidase</v>
          </cell>
        </row>
        <row r="2303">
          <cell r="B2303" t="str">
            <v>fig|1428.368.peg.2262</v>
          </cell>
          <cell r="H2303" t="str">
            <v>Alpha-glucosidase (EC 3.2.1.20)</v>
          </cell>
        </row>
        <row r="2304">
          <cell r="B2304" t="str">
            <v>fig|1428.368.peg.2263</v>
          </cell>
          <cell r="H2304" t="str">
            <v>PTS system, maltose and glucose-specific IIC component (EC 2.7.1.69) / PTS system, maltose and glucose-specific IIB component (EC 2.7.1.69)</v>
          </cell>
        </row>
        <row r="2305">
          <cell r="B2305" t="str">
            <v>fig|1428.368.peg.2264</v>
          </cell>
          <cell r="H2305" t="str">
            <v>Exodeoxyribonuclease III (EC 3.1.11.2)</v>
          </cell>
        </row>
        <row r="2306">
          <cell r="B2306" t="str">
            <v>fig|1428.368.peg.2265</v>
          </cell>
          <cell r="H2306" t="str">
            <v>phage infection protein</v>
          </cell>
        </row>
        <row r="2307">
          <cell r="B2307" t="str">
            <v>fig|1428.368.peg.2266</v>
          </cell>
          <cell r="H2307" t="str">
            <v>DNA topoisomerase III (EC 5.99.1.2)</v>
          </cell>
        </row>
        <row r="2308">
          <cell r="B2308" t="str">
            <v>fig|1428.368.peg.2267</v>
          </cell>
          <cell r="H2308" t="str">
            <v>Hydroxyethylthiazole kinase (EC 2.7.1.50)</v>
          </cell>
        </row>
        <row r="2309">
          <cell r="B2309" t="str">
            <v>fig|1428.368.peg.2268</v>
          </cell>
          <cell r="H2309" t="str">
            <v>Thiamin-phosphate pyrophosphorylase (EC 2.5.1.3)</v>
          </cell>
        </row>
        <row r="2310">
          <cell r="B2310" t="str">
            <v>fig|1428.368.peg.2269</v>
          </cell>
          <cell r="H2310" t="str">
            <v>Threonine dehydratase (EC 4.3.1.19)</v>
          </cell>
        </row>
        <row r="2311">
          <cell r="B2311" t="str">
            <v>fig|1428.368.peg.2270</v>
          </cell>
          <cell r="H2311" t="str">
            <v>Anaerobic C4-dicarboxylate transporter</v>
          </cell>
        </row>
        <row r="2312">
          <cell r="B2312" t="str">
            <v>fig|1428.368.peg.2271</v>
          </cell>
          <cell r="H2312" t="str">
            <v>methyl-accepting chemotaxis protein</v>
          </cell>
        </row>
        <row r="2313">
          <cell r="B2313" t="str">
            <v>fig|1428.368.peg.2272</v>
          </cell>
          <cell r="H2313" t="str">
            <v>Peptide synthetase</v>
          </cell>
        </row>
        <row r="2314">
          <cell r="B2314" t="str">
            <v>fig|1428.368.peg.2273</v>
          </cell>
          <cell r="H2314" t="str">
            <v>FIG01226054: hypothetical protein</v>
          </cell>
        </row>
        <row r="2315">
          <cell r="B2315" t="str">
            <v>fig|1428.368.peg.2274</v>
          </cell>
          <cell r="H2315" t="str">
            <v>Hydroxymethylpyrimidine ABC transporter, transmembrane component</v>
          </cell>
        </row>
        <row r="2316">
          <cell r="B2316" t="str">
            <v>fig|1428.368.peg.2275</v>
          </cell>
          <cell r="H2316" t="str">
            <v>Hydroxymethylpyrimidine ABC transporter, substrate-binding component</v>
          </cell>
        </row>
        <row r="2317">
          <cell r="B2317" t="str">
            <v>fig|1428.368.peg.2276</v>
          </cell>
          <cell r="H2317" t="str">
            <v>Hydroxymethylpyrimidine ABC transporter, ATPase component</v>
          </cell>
        </row>
        <row r="2318">
          <cell r="B2318" t="str">
            <v>fig|1428.368.peg.2277</v>
          </cell>
          <cell r="H2318" t="str">
            <v>Chitinase (EC 3.2.1.14)</v>
          </cell>
        </row>
        <row r="2319">
          <cell r="B2319" t="str">
            <v>fig|1428.368.peg.2278</v>
          </cell>
          <cell r="H2319" t="str">
            <v>FIG074102: hypothetical protein</v>
          </cell>
        </row>
        <row r="2320">
          <cell r="B2320" t="str">
            <v>fig|1428.368.peg.2279</v>
          </cell>
          <cell r="H2320" t="str">
            <v>Thioredoxin</v>
          </cell>
        </row>
        <row r="2321">
          <cell r="B2321" t="str">
            <v>fig|1428.368.peg.2280</v>
          </cell>
          <cell r="H2321" t="str">
            <v>hypothetical protein</v>
          </cell>
        </row>
        <row r="2322">
          <cell r="B2322" t="str">
            <v>fig|1428.368.peg.2281</v>
          </cell>
          <cell r="H2322" t="str">
            <v>hypothetical protein</v>
          </cell>
        </row>
        <row r="2323">
          <cell r="B2323" t="str">
            <v>fig|1428.368.peg.2282</v>
          </cell>
          <cell r="H2323" t="str">
            <v>Transcriptional regulator, TetR family</v>
          </cell>
        </row>
        <row r="2324">
          <cell r="B2324" t="str">
            <v>fig|1428.368.peg.2283</v>
          </cell>
          <cell r="H2324" t="str">
            <v>L-Proline/Glycine betaine transporter ProP</v>
          </cell>
        </row>
        <row r="2325">
          <cell r="B2325" t="str">
            <v>fig|1428.368.peg.2284</v>
          </cell>
          <cell r="H2325" t="str">
            <v>Transcriptional regulator, PBSX family</v>
          </cell>
        </row>
        <row r="2326">
          <cell r="B2326" t="str">
            <v>fig|1428.368.peg.2285</v>
          </cell>
          <cell r="H2326" t="str">
            <v>membrane protein, putative</v>
          </cell>
        </row>
        <row r="2327">
          <cell r="B2327" t="str">
            <v>fig|1428.368.peg.2286</v>
          </cell>
          <cell r="H2327" t="str">
            <v>Alkaline phosphodiesterase I (EC 3.1.4.1) / Nucleotide pyrophosphatase (EC 3.6.1.9)</v>
          </cell>
        </row>
        <row r="2328">
          <cell r="B2328" t="str">
            <v>fig|1428.368.peg.2287</v>
          </cell>
          <cell r="H2328" t="str">
            <v>FIG01231327: hypothetical protein</v>
          </cell>
        </row>
        <row r="2329">
          <cell r="B2329" t="str">
            <v>fig|1428.368.peg.2288</v>
          </cell>
          <cell r="H2329" t="str">
            <v>Prolyl-tRNA synthetase (EC 6.1.1.15), archaeal/eukaryal type</v>
          </cell>
        </row>
        <row r="2330">
          <cell r="B2330" t="str">
            <v>fig|1428.368.peg.2289</v>
          </cell>
          <cell r="H2330" t="str">
            <v>LPXTG-motif cell wall anchor domain protein</v>
          </cell>
        </row>
        <row r="2331">
          <cell r="B2331" t="str">
            <v>fig|1428.368.peg.2290</v>
          </cell>
          <cell r="H2331" t="str">
            <v>Glycosyltransferase</v>
          </cell>
        </row>
        <row r="2332">
          <cell r="B2332" t="str">
            <v>fig|1428.368.peg.2291</v>
          </cell>
          <cell r="H2332" t="str">
            <v>Glycerate kinase (EC 2.7.1.31)</v>
          </cell>
        </row>
        <row r="2333">
          <cell r="B2333" t="str">
            <v>fig|1428.368.peg.2292</v>
          </cell>
          <cell r="H2333" t="str">
            <v>UDP-glucose 4-epimerase (EC 5.1.3.2)</v>
          </cell>
        </row>
        <row r="2334">
          <cell r="B2334" t="str">
            <v>fig|1428.368.peg.2293</v>
          </cell>
          <cell r="H2334" t="str">
            <v>Beta-galactosidase (EC 3.2.1.23)</v>
          </cell>
        </row>
        <row r="2335">
          <cell r="B2335" t="str">
            <v>fig|1428.368.peg.2294</v>
          </cell>
          <cell r="H2335" t="str">
            <v>Glycerate kinase (EC 2.7.1.31)</v>
          </cell>
        </row>
        <row r="2336">
          <cell r="B2336" t="str">
            <v>fig|1428.368.peg.2295</v>
          </cell>
          <cell r="H2336" t="str">
            <v>Glycerate kinase (EC 2.7.1.31)</v>
          </cell>
        </row>
        <row r="2337">
          <cell r="B2337" t="str">
            <v>fig|1428.368.peg.2296</v>
          </cell>
          <cell r="H2337" t="str">
            <v>Glycosyltransferase</v>
          </cell>
        </row>
        <row r="2338">
          <cell r="B2338" t="str">
            <v>fig|1428.368.peg.2297</v>
          </cell>
          <cell r="H2338" t="str">
            <v>Signal transduction histidine kinase</v>
          </cell>
        </row>
        <row r="2339">
          <cell r="B2339" t="str">
            <v>fig|1428.368.peg.2298</v>
          </cell>
          <cell r="H2339" t="str">
            <v>Signal transduction histidine kinase</v>
          </cell>
        </row>
        <row r="2340">
          <cell r="B2340" t="str">
            <v>fig|1428.368.peg.2299</v>
          </cell>
          <cell r="H2340" t="str">
            <v>hypothetical protein</v>
          </cell>
        </row>
        <row r="2341">
          <cell r="B2341" t="str">
            <v>fig|1428.368.peg.2300</v>
          </cell>
          <cell r="H2341" t="str">
            <v>hypothetical protein</v>
          </cell>
        </row>
        <row r="2342">
          <cell r="B2342" t="str">
            <v>fig|1428.368.peg.2301</v>
          </cell>
          <cell r="H2342" t="str">
            <v>hypothetical protein</v>
          </cell>
        </row>
        <row r="2343">
          <cell r="B2343" t="str">
            <v>fig|1428.368.peg.2302</v>
          </cell>
          <cell r="H2343" t="str">
            <v>FIG01228293: hypothetical protein</v>
          </cell>
        </row>
        <row r="2344">
          <cell r="B2344" t="str">
            <v>fig|1428.368.peg.2303</v>
          </cell>
          <cell r="H2344" t="str">
            <v>Chitin binding protein</v>
          </cell>
        </row>
        <row r="2345">
          <cell r="B2345" t="str">
            <v>fig|1428.368.peg.2304</v>
          </cell>
          <cell r="H2345" t="str">
            <v>hypothetical protein</v>
          </cell>
        </row>
        <row r="2346">
          <cell r="B2346" t="str">
            <v>fig|1428.368.peg.2305</v>
          </cell>
          <cell r="H2346" t="str">
            <v>Transcriptional regulator, ArsR family</v>
          </cell>
        </row>
        <row r="2347">
          <cell r="B2347" t="str">
            <v>fig|1428.368.peg.2306</v>
          </cell>
          <cell r="H2347" t="str">
            <v>Transposase</v>
          </cell>
        </row>
        <row r="2348">
          <cell r="B2348" t="str">
            <v>fig|1428.368.peg.2307</v>
          </cell>
          <cell r="H2348" t="str">
            <v>Phage major tail protein</v>
          </cell>
        </row>
        <row r="2349">
          <cell r="B2349" t="str">
            <v>fig|1428.368.peg.2308</v>
          </cell>
          <cell r="H2349" t="str">
            <v>acetyltransferase, GNAT family</v>
          </cell>
        </row>
        <row r="2350">
          <cell r="B2350" t="str">
            <v>fig|1428.368.peg.2309</v>
          </cell>
          <cell r="H2350" t="str">
            <v>Glycerophosphoryl diester phosphodiesterase, periplasmic (EC 3.1.4.46)</v>
          </cell>
        </row>
        <row r="2351">
          <cell r="B2351" t="str">
            <v>fig|1428.368.peg.2310</v>
          </cell>
          <cell r="H2351" t="str">
            <v>FIG01247120: hypothetical protein</v>
          </cell>
        </row>
        <row r="2352">
          <cell r="B2352" t="str">
            <v>fig|1428.368.peg.2311</v>
          </cell>
          <cell r="H2352" t="str">
            <v>FIG01227640: hypothetical protein</v>
          </cell>
        </row>
        <row r="2353">
          <cell r="B2353" t="str">
            <v>fig|1428.368.peg.2312</v>
          </cell>
          <cell r="H2353" t="str">
            <v>FIG01225463: hypothetical protein</v>
          </cell>
        </row>
        <row r="2354">
          <cell r="B2354" t="str">
            <v>fig|1428.368.peg.2313</v>
          </cell>
          <cell r="H2354" t="str">
            <v>Transcriptional regulator, GntR family domain / Aspartate aminotransferase (EC 2.6.1.1)</v>
          </cell>
        </row>
        <row r="2355">
          <cell r="B2355" t="str">
            <v>fig|1428.368.peg.2314</v>
          </cell>
          <cell r="H2355" t="str">
            <v>Permease of the drug/metabolite transporter (DMT) superfamily</v>
          </cell>
        </row>
        <row r="2356">
          <cell r="B2356" t="str">
            <v>fig|1428.368.peg.2315</v>
          </cell>
          <cell r="H2356" t="str">
            <v>Chitosanase</v>
          </cell>
        </row>
        <row r="2357">
          <cell r="B2357" t="str">
            <v>fig|1428.368.peg.2316</v>
          </cell>
          <cell r="H2357" t="str">
            <v>Inosine-uridine preferring nucleoside hydrolase</v>
          </cell>
        </row>
        <row r="2358">
          <cell r="B2358" t="str">
            <v>fig|1428.368.peg.2317</v>
          </cell>
          <cell r="H2358" t="str">
            <v>spermine/spermidine acetyltransferase</v>
          </cell>
        </row>
        <row r="2359">
          <cell r="B2359" t="str">
            <v>fig|1428.368.peg.2318</v>
          </cell>
          <cell r="H2359" t="str">
            <v>mutT/nudix family protein</v>
          </cell>
        </row>
        <row r="2360">
          <cell r="B2360" t="str">
            <v>fig|1428.368.peg.2319</v>
          </cell>
          <cell r="H2360" t="str">
            <v>FIG01225684: hypothetical protein</v>
          </cell>
        </row>
        <row r="2361">
          <cell r="B2361" t="str">
            <v>fig|1428.368.peg.2320</v>
          </cell>
          <cell r="H2361" t="str">
            <v>Penicillin-binding protein</v>
          </cell>
        </row>
        <row r="2362">
          <cell r="B2362" t="str">
            <v>fig|1428.368.peg.2321</v>
          </cell>
          <cell r="H2362" t="str">
            <v>hypothetical protein</v>
          </cell>
        </row>
        <row r="2363">
          <cell r="B2363" t="str">
            <v>fig|1428.368.peg.2322</v>
          </cell>
          <cell r="H2363" t="str">
            <v>oxalate:formate antiporter, putative</v>
          </cell>
        </row>
        <row r="2364">
          <cell r="B2364" t="str">
            <v>fig|1428.368.peg.2323</v>
          </cell>
          <cell r="H2364" t="str">
            <v>DNA polymerase III beta subunit (EC 2.7.7.7)</v>
          </cell>
        </row>
        <row r="2365">
          <cell r="B2365" t="str">
            <v>fig|1428.368.peg.2324</v>
          </cell>
          <cell r="H2365" t="str">
            <v>mutT/nudix family protein</v>
          </cell>
        </row>
        <row r="2366">
          <cell r="B2366" t="str">
            <v>fig|1428.368.peg.2325</v>
          </cell>
          <cell r="H2366" t="str">
            <v>DNA polymerase III beta subunit (EC 2.7.7.7)</v>
          </cell>
        </row>
        <row r="2367">
          <cell r="B2367" t="str">
            <v>fig|1428.368.peg.2326</v>
          </cell>
          <cell r="H2367" t="str">
            <v>mutT/nudix family protein</v>
          </cell>
        </row>
        <row r="2368">
          <cell r="B2368" t="str">
            <v>fig|1428.368.peg.2327</v>
          </cell>
          <cell r="H2368" t="str">
            <v>Outer membrane protein romA</v>
          </cell>
        </row>
        <row r="2369">
          <cell r="B2369" t="str">
            <v>fig|1428.368.peg.2328</v>
          </cell>
          <cell r="H2369" t="str">
            <v>intein homing endonuclease-related protein</v>
          </cell>
        </row>
        <row r="2370">
          <cell r="B2370" t="str">
            <v>fig|1428.368.peg.2329</v>
          </cell>
          <cell r="H2370" t="str">
            <v>intein homing endonuclease-related protein</v>
          </cell>
        </row>
        <row r="2371">
          <cell r="B2371" t="str">
            <v>fig|1428.368.peg.2330</v>
          </cell>
          <cell r="H2371" t="str">
            <v>Hydrolase, alpha/beta fold family functionally coupled to Phosphoribulokinase</v>
          </cell>
        </row>
        <row r="2372">
          <cell r="B2372" t="str">
            <v>fig|1428.368.peg.2331</v>
          </cell>
          <cell r="H2372" t="str">
            <v>Hydrolase, alpha/beta fold family functionally coupled to Phosphoribulokinase</v>
          </cell>
        </row>
        <row r="2373">
          <cell r="B2373" t="str">
            <v>fig|1428.368.peg.2332</v>
          </cell>
          <cell r="H2373" t="str">
            <v>Bona fide RidA/YjgF/TdcF/RutC subgroup</v>
          </cell>
        </row>
        <row r="2374">
          <cell r="B2374" t="str">
            <v>fig|1428.368.peg.2333</v>
          </cell>
          <cell r="H2374" t="str">
            <v>Truncated-SA protein</v>
          </cell>
        </row>
        <row r="2375">
          <cell r="B2375" t="str">
            <v>fig|1428.368.peg.2334</v>
          </cell>
          <cell r="H2375" t="str">
            <v>Enterochelin esterase</v>
          </cell>
        </row>
        <row r="2376">
          <cell r="B2376" t="str">
            <v>fig|1428.368.peg.2335</v>
          </cell>
          <cell r="H2376" t="str">
            <v>Enterochelin esterase</v>
          </cell>
        </row>
        <row r="2377">
          <cell r="B2377" t="str">
            <v>fig|1428.368.peg.2336</v>
          </cell>
          <cell r="H2377" t="str">
            <v>FIG01225543: hypothetical protein</v>
          </cell>
        </row>
        <row r="2378">
          <cell r="B2378" t="str">
            <v>fig|1428.368.peg.2337</v>
          </cell>
          <cell r="H2378" t="str">
            <v>FIG01225375: hypothetical protein</v>
          </cell>
        </row>
        <row r="2379">
          <cell r="B2379" t="str">
            <v>fig|1428.368.peg.2338</v>
          </cell>
          <cell r="H2379" t="str">
            <v>Patatin-like phospholipase</v>
          </cell>
        </row>
        <row r="2380">
          <cell r="B2380" t="str">
            <v>fig|1428.368.peg.2339</v>
          </cell>
          <cell r="H2380" t="str">
            <v>DUF1696 domain-containing protein</v>
          </cell>
        </row>
        <row r="2381">
          <cell r="B2381" t="str">
            <v>fig|1428.368.peg.2340</v>
          </cell>
          <cell r="H2381" t="str">
            <v>Protein export cytoplasm protein SecA ATPase RNA helicase (TC 3.A.5.1.1)</v>
          </cell>
        </row>
        <row r="2382">
          <cell r="B2382" t="str">
            <v>fig|1428.368.peg.2341</v>
          </cell>
          <cell r="H2382" t="str">
            <v>Putative metal-dependent hydrolase BCE33L2441 (EC 3.-.-.-)</v>
          </cell>
        </row>
        <row r="2383">
          <cell r="B2383" t="str">
            <v>fig|1428.368.peg.2342</v>
          </cell>
          <cell r="H2383" t="str">
            <v>Ribosomal-protein-alanine acetyltransferase (EC 2.3.1.128)</v>
          </cell>
        </row>
        <row r="2384">
          <cell r="B2384" t="str">
            <v>fig|1428.368.peg.2343</v>
          </cell>
          <cell r="H2384" t="str">
            <v>NADPH-dependent glutamate synthase beta chain and related oxidoreductases</v>
          </cell>
        </row>
        <row r="2385">
          <cell r="B2385" t="str">
            <v>fig|1428.368.peg.2344</v>
          </cell>
          <cell r="H2385" t="str">
            <v>Undecaprenyl-diphosphatase (EC 3.6.1.27)</v>
          </cell>
        </row>
        <row r="2386">
          <cell r="B2386" t="str">
            <v>fig|1428.368.peg.2345</v>
          </cell>
          <cell r="H2386" t="str">
            <v>FIG01228556: hypothetical protein</v>
          </cell>
        </row>
        <row r="2387">
          <cell r="B2387" t="str">
            <v>fig|1428.368.peg.2346</v>
          </cell>
          <cell r="H2387" t="str">
            <v>Endo/excinuclease amino terminal domain protein</v>
          </cell>
        </row>
        <row r="2388">
          <cell r="B2388" t="str">
            <v>fig|1428.368.peg.2347</v>
          </cell>
          <cell r="H2388" t="str">
            <v>Acetyltransferase, GNAT family (EC 2.3.1.-)</v>
          </cell>
        </row>
        <row r="2389">
          <cell r="B2389" t="str">
            <v>fig|1428.368.peg.2348</v>
          </cell>
          <cell r="H2389" t="str">
            <v>membrane protein, putative</v>
          </cell>
        </row>
        <row r="2390">
          <cell r="B2390" t="str">
            <v>fig|1428.368.peg.2349</v>
          </cell>
          <cell r="H2390" t="str">
            <v>Glucose dehydrogenase [pyrroloquinoline-quinone]</v>
          </cell>
        </row>
        <row r="2391">
          <cell r="B2391" t="str">
            <v>fig|1428.368.peg.2350</v>
          </cell>
          <cell r="H2391" t="str">
            <v>FIG01225731: hypothetical protein</v>
          </cell>
        </row>
        <row r="2392">
          <cell r="B2392" t="str">
            <v>fig|1428.368.peg.2351</v>
          </cell>
          <cell r="H2392" t="str">
            <v>hypothetical protein</v>
          </cell>
        </row>
        <row r="2393">
          <cell r="B2393" t="str">
            <v>fig|1428.368.peg.2352</v>
          </cell>
          <cell r="H2393" t="str">
            <v>D-amino acid dehydrogenase small subunit (EC 1.4.99.1)</v>
          </cell>
        </row>
        <row r="2394">
          <cell r="B2394" t="str">
            <v>fig|1428.368.peg.2353</v>
          </cell>
          <cell r="H2394" t="str">
            <v>Glycerate kinase (EC 2.7.1.31)</v>
          </cell>
        </row>
        <row r="2395">
          <cell r="B2395" t="str">
            <v>fig|1428.368.peg.2354</v>
          </cell>
          <cell r="H2395" t="str">
            <v>FIG01233077: hypothetical protein</v>
          </cell>
        </row>
        <row r="2396">
          <cell r="B2396" t="str">
            <v>fig|1428.368.peg.2355</v>
          </cell>
          <cell r="H2396" t="str">
            <v>N-hydroxyarylamine O-acetyltransferase (EC 2.3.1.118)</v>
          </cell>
        </row>
        <row r="2397">
          <cell r="B2397" t="str">
            <v>fig|1428.368.peg.2356</v>
          </cell>
          <cell r="H2397" t="str">
            <v>FIG01226779: hypothetical protein</v>
          </cell>
        </row>
        <row r="2398">
          <cell r="B2398" t="str">
            <v>fig|1428.368.peg.2357</v>
          </cell>
          <cell r="H2398" t="str">
            <v>FIG01226610: hypothetical protein</v>
          </cell>
        </row>
        <row r="2399">
          <cell r="B2399" t="str">
            <v>fig|1428.368.peg.2358</v>
          </cell>
          <cell r="H2399" t="str">
            <v>Putative FMN hydrolase (EC 3.1.3.-); 5-Amino-6-(5'-phosphoribitylamino)uracil phosphatase</v>
          </cell>
        </row>
        <row r="2400">
          <cell r="B2400" t="str">
            <v>fig|1428.368.peg.2359</v>
          </cell>
          <cell r="H2400" t="str">
            <v>Two-component response regulator vanRB</v>
          </cell>
        </row>
        <row r="2401">
          <cell r="B2401" t="str">
            <v>fig|1428.368.peg.2360</v>
          </cell>
          <cell r="H2401" t="str">
            <v>HAMP domain protein</v>
          </cell>
        </row>
        <row r="2402">
          <cell r="B2402" t="str">
            <v>fig|1428.368.peg.2361</v>
          </cell>
          <cell r="H2402" t="str">
            <v>mutT/nudix family protein</v>
          </cell>
        </row>
        <row r="2403">
          <cell r="B2403" t="str">
            <v>fig|1428.368.peg.2362</v>
          </cell>
          <cell r="H2403" t="str">
            <v>hypothetical protein</v>
          </cell>
        </row>
        <row r="2404">
          <cell r="B2404" t="str">
            <v>fig|1428.368.peg.2363</v>
          </cell>
          <cell r="H2404" t="str">
            <v>Beta-lactamase class A</v>
          </cell>
        </row>
        <row r="2405">
          <cell r="B2405" t="str">
            <v>fig|1428.368.peg.2364</v>
          </cell>
          <cell r="H2405" t="str">
            <v>FIG01227055: hypothetical protein</v>
          </cell>
        </row>
        <row r="2406">
          <cell r="B2406" t="str">
            <v>fig|1428.368.peg.2365</v>
          </cell>
          <cell r="H2406" t="str">
            <v>ABC transporter, ATP-binding protein</v>
          </cell>
        </row>
        <row r="2407">
          <cell r="B2407" t="str">
            <v>fig|1428.368.peg.2366</v>
          </cell>
          <cell r="H2407" t="str">
            <v>ABC transporter, permease protein</v>
          </cell>
        </row>
        <row r="2408">
          <cell r="B2408" t="str">
            <v>fig|1428.368.peg.2367</v>
          </cell>
          <cell r="H2408" t="str">
            <v>transcriptional regulator</v>
          </cell>
        </row>
        <row r="2409">
          <cell r="B2409" t="str">
            <v>fig|1428.368.peg.2368</v>
          </cell>
          <cell r="H2409" t="str">
            <v>FIG01225964: hypothetical protein</v>
          </cell>
        </row>
        <row r="2410">
          <cell r="B2410" t="str">
            <v>fig|1428.368.peg.2369</v>
          </cell>
          <cell r="H2410" t="str">
            <v>Lipase</v>
          </cell>
        </row>
        <row r="2411">
          <cell r="B2411" t="str">
            <v>fig|1428.368.peg.2370</v>
          </cell>
          <cell r="H2411" t="str">
            <v>Pullulanase (EC 3.2.1.41)</v>
          </cell>
        </row>
        <row r="2412">
          <cell r="B2412" t="str">
            <v>fig|1428.368.peg.2371</v>
          </cell>
          <cell r="H2412" t="str">
            <v>Bacillolysin (EC 3.4.24.28)</v>
          </cell>
        </row>
        <row r="2413">
          <cell r="B2413" t="str">
            <v>fig|1428.368.peg.2372</v>
          </cell>
          <cell r="H2413" t="str">
            <v>2',3'-cyclic-nucleotide 2'-phosphodiesterase (EC 3.1.4.16)</v>
          </cell>
        </row>
        <row r="2414">
          <cell r="B2414" t="str">
            <v>fig|1428.368.peg.2373</v>
          </cell>
          <cell r="H2414" t="str">
            <v>FIG01225409: hypothetical protein</v>
          </cell>
        </row>
        <row r="2415">
          <cell r="B2415" t="str">
            <v>fig|1428.368.peg.2374</v>
          </cell>
          <cell r="H2415" t="str">
            <v>hypothetical protein</v>
          </cell>
        </row>
        <row r="2416">
          <cell r="B2416" t="str">
            <v>fig|1428.368.peg.2375</v>
          </cell>
          <cell r="H2416" t="str">
            <v>Preprotein translocase secY subunit (TC 3.A.5.1.1)</v>
          </cell>
        </row>
        <row r="2417">
          <cell r="B2417" t="str">
            <v>fig|1428.368.peg.2376</v>
          </cell>
          <cell r="H2417" t="str">
            <v>Permease of the drug/metabolite transporter (DMT) superfamily</v>
          </cell>
        </row>
        <row r="2418">
          <cell r="B2418" t="str">
            <v>fig|1428.368.peg.2377</v>
          </cell>
          <cell r="H2418" t="str">
            <v>Transcriptional regulator, GntR family domain / Aspartate aminotransferase (EC 2.6.1.1)</v>
          </cell>
        </row>
        <row r="2419">
          <cell r="B2419" t="str">
            <v>fig|1428.368.peg.2378</v>
          </cell>
          <cell r="H2419" t="str">
            <v>Bifunctional protein: zinc-containing alcohol dehydrogenase; quinone oxidoreductase ( NADPH:quinone reductase) (EC 1.1.1.-); Similar to arginate lyase</v>
          </cell>
        </row>
        <row r="2420">
          <cell r="B2420" t="str">
            <v>fig|1428.368.peg.2379</v>
          </cell>
          <cell r="H2420" t="str">
            <v>Carboxylesterase (EC 3.1.1.1)</v>
          </cell>
        </row>
        <row r="2421">
          <cell r="B2421" t="str">
            <v>fig|1428.368.peg.2380</v>
          </cell>
          <cell r="H2421" t="str">
            <v>FIG01226870: hypothetical protein</v>
          </cell>
        </row>
        <row r="2422">
          <cell r="B2422" t="str">
            <v>fig|1428.368.peg.2381</v>
          </cell>
          <cell r="H2422" t="str">
            <v>FIG01227037: hypothetical protein</v>
          </cell>
        </row>
        <row r="2423">
          <cell r="B2423" t="str">
            <v>fig|1428.368.peg.2382</v>
          </cell>
          <cell r="H2423" t="str">
            <v>FIG01225579: hypothetical protein</v>
          </cell>
        </row>
        <row r="2424">
          <cell r="B2424" t="str">
            <v>fig|1428.368.peg.2383</v>
          </cell>
          <cell r="H2424" t="str">
            <v>FIG01227309: hypothetical protein</v>
          </cell>
        </row>
        <row r="2425">
          <cell r="B2425" t="str">
            <v>fig|1428.368.peg.2384</v>
          </cell>
          <cell r="H2425" t="str">
            <v>acetyltransferase, GNAT family</v>
          </cell>
        </row>
        <row r="2426">
          <cell r="B2426" t="str">
            <v>fig|1428.368.peg.2385</v>
          </cell>
          <cell r="H2426" t="str">
            <v>lipoprotein, putative</v>
          </cell>
        </row>
        <row r="2427">
          <cell r="B2427" t="str">
            <v>fig|1428.368.peg.2386</v>
          </cell>
          <cell r="H2427" t="str">
            <v>Phosphonate ABC transporter phosphate-binding periplasmic component (TC 3.A.1.9.1)</v>
          </cell>
        </row>
        <row r="2428">
          <cell r="B2428" t="str">
            <v>fig|1428.368.peg.2387</v>
          </cell>
          <cell r="H2428" t="str">
            <v>Spore germination protein YpeB</v>
          </cell>
        </row>
        <row r="2429">
          <cell r="B2429" t="str">
            <v>fig|1428.368.peg.2388</v>
          </cell>
          <cell r="H2429" t="str">
            <v>Spore cortex-lytic enzyme, lytic transglycosylase SleB</v>
          </cell>
        </row>
        <row r="2430">
          <cell r="B2430" t="str">
            <v>fig|1428.368.peg.2389</v>
          </cell>
          <cell r="H2430" t="str">
            <v>FIG01227757: hypothetical protein</v>
          </cell>
        </row>
        <row r="2431">
          <cell r="B2431" t="str">
            <v>fig|1428.368.peg.2390</v>
          </cell>
          <cell r="H2431" t="str">
            <v>membrane protein, putative</v>
          </cell>
        </row>
        <row r="2432">
          <cell r="B2432" t="str">
            <v>fig|1428.368.peg.2391</v>
          </cell>
          <cell r="H2432" t="str">
            <v>6-aminohexanoate-dimer hydrolase (EC 3.5.1.46)</v>
          </cell>
        </row>
        <row r="2433">
          <cell r="B2433" t="str">
            <v>fig|1428.368.peg.2392</v>
          </cell>
          <cell r="H2433" t="str">
            <v>Tryptophan 2,3-dioxygenase (EC 1.13.11.11)</v>
          </cell>
        </row>
        <row r="2434">
          <cell r="B2434" t="str">
            <v>fig|1428.368.peg.2393</v>
          </cell>
          <cell r="H2434" t="str">
            <v>Kynurenine formamidase, bacterial (EC 3.5.1.9)</v>
          </cell>
        </row>
        <row r="2435">
          <cell r="B2435" t="str">
            <v>fig|1428.368.peg.2394</v>
          </cell>
          <cell r="H2435" t="str">
            <v>Kynureninase (EC 3.7.1.3)</v>
          </cell>
        </row>
        <row r="2436">
          <cell r="B2436" t="str">
            <v>fig|1428.368.peg.2395</v>
          </cell>
          <cell r="H2436" t="str">
            <v>Transcriptional regulator, TetR family</v>
          </cell>
        </row>
        <row r="2437">
          <cell r="B2437" t="str">
            <v>fig|1428.368.peg.2396</v>
          </cell>
          <cell r="H2437" t="str">
            <v>FIG01225177: hypothetical protein</v>
          </cell>
        </row>
        <row r="2438">
          <cell r="B2438" t="str">
            <v>fig|1428.368.peg.2397</v>
          </cell>
          <cell r="H2438" t="str">
            <v>Transcriptional activator of acetoin dehydrogenase operon AcoR</v>
          </cell>
        </row>
        <row r="2439">
          <cell r="B2439" t="str">
            <v>fig|1428.368.peg.2398</v>
          </cell>
          <cell r="H2439" t="str">
            <v>FIG01227244: hypothetical protein</v>
          </cell>
        </row>
        <row r="2440">
          <cell r="B2440" t="str">
            <v>fig|1428.368.peg.2399</v>
          </cell>
          <cell r="H2440" t="str">
            <v>hypothetical protein</v>
          </cell>
        </row>
        <row r="2441">
          <cell r="B2441" t="str">
            <v>fig|1428.368.peg.2400</v>
          </cell>
          <cell r="H2441" t="str">
            <v>Protein export cytoplasm protein SecA ATPase RNA helicase (TC 3.A.5.1.1)</v>
          </cell>
        </row>
        <row r="2442">
          <cell r="B2442" t="str">
            <v>fig|1428.368.peg.2401</v>
          </cell>
          <cell r="H2442" t="str">
            <v>Transcriptional regulator, DeoR family</v>
          </cell>
        </row>
        <row r="2443">
          <cell r="B2443" t="str">
            <v>fig|1428.368.peg.2402</v>
          </cell>
          <cell r="H2443" t="str">
            <v>Transcriptional regulator, DeoR family</v>
          </cell>
        </row>
        <row r="2444">
          <cell r="B2444" t="str">
            <v>fig|1428.368.peg.2403</v>
          </cell>
          <cell r="H2444" t="str">
            <v>Phosphonate ABC transporter phosphate-binding periplasmic component (TC 3.A.1.9.1)</v>
          </cell>
        </row>
        <row r="2445">
          <cell r="B2445" t="str">
            <v>fig|1428.368.peg.2404</v>
          </cell>
          <cell r="H2445" t="str">
            <v>FIG01225143: hypothetical protein</v>
          </cell>
        </row>
        <row r="2446">
          <cell r="B2446" t="str">
            <v>fig|1428.368.peg.2405</v>
          </cell>
          <cell r="H2446" t="str">
            <v>FIG01226554: hypothetical protein</v>
          </cell>
        </row>
        <row r="2447">
          <cell r="B2447" t="str">
            <v>fig|1428.368.peg.2406</v>
          </cell>
          <cell r="H2447" t="str">
            <v>Dihydrolipoamide dehydrogenase of acetoin dehydrogenase (EC 1.8.1.4)</v>
          </cell>
        </row>
        <row r="2448">
          <cell r="B2448" t="str">
            <v>fig|1428.368.peg.2407</v>
          </cell>
          <cell r="H2448" t="str">
            <v>Dihydrolipoamide acetyltransferase component (E2) of acetoin dehydrogenase complex (EC 2.3.1.-)</v>
          </cell>
        </row>
        <row r="2449">
          <cell r="B2449" t="str">
            <v>fig|1428.368.peg.2408</v>
          </cell>
          <cell r="H2449" t="str">
            <v>Acetoin dehydrogenase E1 component beta-subunit (EC 1.2.4.-)</v>
          </cell>
        </row>
        <row r="2450">
          <cell r="B2450" t="str">
            <v>fig|1428.368.peg.2409</v>
          </cell>
          <cell r="H2450" t="str">
            <v>Acetoin dehydrogenase E1 component alpha-subunit (EC 1.2.4.-)</v>
          </cell>
        </row>
        <row r="2451">
          <cell r="B2451" t="str">
            <v>fig|1428.368.peg.2410</v>
          </cell>
          <cell r="H2451" t="str">
            <v>FIG01229291: hypothetical protein</v>
          </cell>
        </row>
        <row r="2452">
          <cell r="B2452" t="str">
            <v>fig|1428.368.peg.2411</v>
          </cell>
          <cell r="H2452" t="str">
            <v>3-oxoacyl-[acyl-carrier protein] reductase (EC 1.1.1.100)</v>
          </cell>
        </row>
        <row r="2453">
          <cell r="B2453" t="str">
            <v>fig|1428.368.peg.2412</v>
          </cell>
          <cell r="H2453" t="str">
            <v>FIG01225574: hypothetical protein</v>
          </cell>
        </row>
        <row r="2454">
          <cell r="B2454" t="str">
            <v>fig|1428.368.peg.2413</v>
          </cell>
          <cell r="H2454" t="str">
            <v>FIG01228378: hypothetical protein</v>
          </cell>
        </row>
        <row r="2455">
          <cell r="B2455" t="str">
            <v>fig|1428.368.peg.2414</v>
          </cell>
          <cell r="H2455" t="str">
            <v>HIT family hydrolase</v>
          </cell>
        </row>
        <row r="2456">
          <cell r="B2456" t="str">
            <v>fig|1428.368.peg.2415</v>
          </cell>
          <cell r="H2456" t="str">
            <v>FIG01255831: hypothetical protein</v>
          </cell>
        </row>
        <row r="2457">
          <cell r="B2457" t="str">
            <v>fig|1428.368.peg.2416</v>
          </cell>
          <cell r="H2457" t="str">
            <v>YkzH</v>
          </cell>
        </row>
        <row r="2458">
          <cell r="B2458" t="str">
            <v>fig|1428.368.peg.2417</v>
          </cell>
          <cell r="H2458" t="str">
            <v>Glycine betaine ABC transport system, permease protein OpuAB</v>
          </cell>
        </row>
        <row r="2459">
          <cell r="B2459" t="str">
            <v>fig|1428.368.peg.2418</v>
          </cell>
          <cell r="H2459" t="str">
            <v>Glycine betaine ABC transport system, ATP-binding protein OpuAA (EC 3.6.3.32)</v>
          </cell>
        </row>
        <row r="2460">
          <cell r="B2460" t="str">
            <v>fig|1428.368.peg.2419</v>
          </cell>
          <cell r="H2460" t="str">
            <v>Glycine betaine ABC transport system, glycine betaine-binding protein OpuAC</v>
          </cell>
        </row>
        <row r="2461">
          <cell r="B2461" t="str">
            <v>fig|1428.368.peg.2420</v>
          </cell>
          <cell r="H2461" t="str">
            <v>ATP-dependent Clp protease proteolytic subunit (EC 3.4.21.92)</v>
          </cell>
        </row>
        <row r="2462">
          <cell r="B2462" t="str">
            <v>fig|1428.368.peg.2421</v>
          </cell>
          <cell r="H2462" t="str">
            <v>RNA polymerase sigma-70 factor, ECF subfamily</v>
          </cell>
        </row>
        <row r="2463">
          <cell r="B2463" t="str">
            <v>fig|1428.368.peg.2422</v>
          </cell>
          <cell r="H2463" t="str">
            <v>Ferredoxin</v>
          </cell>
        </row>
        <row r="2464">
          <cell r="B2464" t="str">
            <v>fig|1428.368.peg.2423</v>
          </cell>
          <cell r="H2464" t="str">
            <v>Ribose 5-phosphate isomerase A (EC 5.3.1.6)</v>
          </cell>
        </row>
        <row r="2465">
          <cell r="B2465" t="str">
            <v>fig|1428.368.peg.2424</v>
          </cell>
          <cell r="H2465" t="str">
            <v>GNAT family acetyltransferase YYaT</v>
          </cell>
        </row>
        <row r="2466">
          <cell r="B2466" t="str">
            <v>fig|1428.368.peg.2425</v>
          </cell>
          <cell r="H2466" t="str">
            <v>Exosporium protein F</v>
          </cell>
        </row>
        <row r="2467">
          <cell r="B2467" t="str">
            <v>fig|1428.368.peg.2426</v>
          </cell>
          <cell r="H2467" t="str">
            <v>Exosporium protein D</v>
          </cell>
        </row>
        <row r="2468">
          <cell r="B2468" t="str">
            <v>fig|1428.368.peg.2427</v>
          </cell>
          <cell r="H2468" t="str">
            <v>Chitin binding protein</v>
          </cell>
        </row>
        <row r="2469">
          <cell r="B2469" t="str">
            <v>fig|1428.368.peg.2428</v>
          </cell>
          <cell r="H2469" t="str">
            <v>FIG01236408: hypothetical protein</v>
          </cell>
        </row>
        <row r="2470">
          <cell r="B2470" t="str">
            <v>fig|1428.368.peg.2429</v>
          </cell>
          <cell r="H2470" t="str">
            <v>glycosyltransferase, putative</v>
          </cell>
        </row>
        <row r="2471">
          <cell r="B2471" t="str">
            <v>fig|1428.368.peg.2430</v>
          </cell>
          <cell r="H2471" t="str">
            <v>serine/threonine kinase</v>
          </cell>
        </row>
        <row r="2472">
          <cell r="B2472" t="str">
            <v>fig|1428.368.peg.2431</v>
          </cell>
          <cell r="H2472" t="str">
            <v>DNA topology modulation protein FlaR, putative</v>
          </cell>
        </row>
        <row r="2473">
          <cell r="B2473" t="str">
            <v>fig|1428.368.peg.2432</v>
          </cell>
          <cell r="H2473" t="str">
            <v>FIG01229189: hypothetical protein</v>
          </cell>
        </row>
        <row r="2474">
          <cell r="B2474" t="str">
            <v>fig|1428.368.peg.2433</v>
          </cell>
          <cell r="H2474" t="str">
            <v>putative membrane protein</v>
          </cell>
        </row>
        <row r="2475">
          <cell r="B2475" t="str">
            <v>fig|1428.368.peg.2434</v>
          </cell>
          <cell r="H2475" t="str">
            <v>methylase</v>
          </cell>
        </row>
        <row r="2476">
          <cell r="B2476" t="str">
            <v>fig|1428.368.peg.2435</v>
          </cell>
          <cell r="H2476" t="str">
            <v>Protein of unknown function DUF419</v>
          </cell>
        </row>
        <row r="2477">
          <cell r="B2477" t="str">
            <v>fig|1428.368.peg.2436</v>
          </cell>
          <cell r="H2477" t="str">
            <v>GCN5-related N-acetyltransferase</v>
          </cell>
        </row>
        <row r="2478">
          <cell r="B2478" t="str">
            <v>fig|1428.368.peg.2437</v>
          </cell>
          <cell r="H2478" t="str">
            <v>acetyltransferase, GNAT family</v>
          </cell>
        </row>
        <row r="2479">
          <cell r="B2479" t="str">
            <v>fig|1428.368.peg.2438</v>
          </cell>
          <cell r="H2479" t="str">
            <v>FIG01227299: hypothetical protein</v>
          </cell>
        </row>
        <row r="2480">
          <cell r="B2480" t="str">
            <v>fig|1428.368.peg.2439</v>
          </cell>
          <cell r="H2480" t="str">
            <v>FIG01227842: hypothetical protein</v>
          </cell>
        </row>
        <row r="2481">
          <cell r="B2481" t="str">
            <v>fig|1428.368.peg.2440</v>
          </cell>
          <cell r="H2481" t="str">
            <v>FIG01227842: hypothetical protein</v>
          </cell>
        </row>
        <row r="2482">
          <cell r="B2482" t="str">
            <v>fig|1428.368.peg.2441</v>
          </cell>
          <cell r="H2482" t="str">
            <v>acetyltransferase, GNAT family</v>
          </cell>
        </row>
        <row r="2483">
          <cell r="B2483" t="str">
            <v>fig|1428.368.peg.2442</v>
          </cell>
          <cell r="H2483" t="str">
            <v>membrane protein, putative</v>
          </cell>
        </row>
        <row r="2484">
          <cell r="B2484" t="str">
            <v>fig|1428.368.peg.2443</v>
          </cell>
          <cell r="H2484" t="str">
            <v>Transcriptional regulator, PadR family</v>
          </cell>
        </row>
        <row r="2485">
          <cell r="B2485" t="str">
            <v>fig|1428.368.peg.2444</v>
          </cell>
          <cell r="H2485" t="str">
            <v>FIG01230169: hypothetical protein</v>
          </cell>
        </row>
        <row r="2486">
          <cell r="B2486" t="str">
            <v>fig|1428.368.peg.2445</v>
          </cell>
          <cell r="H2486" t="str">
            <v>FIG01230169: hypothetical protein</v>
          </cell>
        </row>
        <row r="2487">
          <cell r="B2487" t="str">
            <v>fig|1428.368.peg.2446</v>
          </cell>
          <cell r="H2487" t="str">
            <v>FIG01234648: hypothetical protein</v>
          </cell>
        </row>
        <row r="2488">
          <cell r="B2488" t="str">
            <v>fig|1428.368.peg.2447</v>
          </cell>
          <cell r="H2488" t="str">
            <v>uvrD/Rep helicase family protein</v>
          </cell>
        </row>
        <row r="2489">
          <cell r="B2489" t="str">
            <v>fig|1428.368.peg.2448</v>
          </cell>
          <cell r="H2489" t="str">
            <v>btrG family protein</v>
          </cell>
        </row>
        <row r="2490">
          <cell r="B2490" t="str">
            <v>fig|1428.368.peg.2449</v>
          </cell>
          <cell r="H2490" t="str">
            <v>ATP-dependent DNA helicase RecQ</v>
          </cell>
        </row>
        <row r="2491">
          <cell r="B2491" t="str">
            <v>fig|1428.368.peg.2450</v>
          </cell>
          <cell r="H2491" t="str">
            <v>hypothetical protein</v>
          </cell>
        </row>
        <row r="2492">
          <cell r="B2492" t="str">
            <v>fig|1428.368.peg.2451</v>
          </cell>
          <cell r="H2492" t="str">
            <v>FIG01227114: hypothetical protein</v>
          </cell>
        </row>
        <row r="2493">
          <cell r="B2493" t="str">
            <v>fig|1428.368.peg.2452</v>
          </cell>
          <cell r="H2493" t="str">
            <v>FIG01228690: hypothetical protein</v>
          </cell>
        </row>
        <row r="2494">
          <cell r="B2494" t="str">
            <v>fig|1428.368.peg.2453</v>
          </cell>
          <cell r="H2494" t="str">
            <v>FIG01226245: hypothetical protein</v>
          </cell>
        </row>
        <row r="2495">
          <cell r="B2495" t="str">
            <v>fig|1428.368.peg.2454</v>
          </cell>
          <cell r="H2495" t="str">
            <v>FIG01226859: hypothetical protein</v>
          </cell>
        </row>
        <row r="2496">
          <cell r="B2496" t="str">
            <v>fig|1428.368.peg.2455</v>
          </cell>
          <cell r="H2496" t="str">
            <v>FIG01225312: hypothetical protein</v>
          </cell>
        </row>
        <row r="2497">
          <cell r="B2497" t="str">
            <v>fig|1428.368.peg.2456</v>
          </cell>
          <cell r="H2497" t="str">
            <v>FIG01228590: hypothetical protein</v>
          </cell>
        </row>
        <row r="2498">
          <cell r="B2498" t="str">
            <v>fig|1428.368.peg.2457</v>
          </cell>
          <cell r="H2498" t="str">
            <v>Manganese-dependent inorganic pyrophosphatase (EC 3.6.1.1)</v>
          </cell>
        </row>
        <row r="2499">
          <cell r="B2499" t="str">
            <v>fig|1428.368.peg.2458</v>
          </cell>
          <cell r="H2499" t="str">
            <v>Chitin binding protein</v>
          </cell>
        </row>
        <row r="2500">
          <cell r="B2500" t="str">
            <v>fig|1428.368.peg.2459</v>
          </cell>
          <cell r="H2500" t="str">
            <v>FIG01231603: hypothetical protein</v>
          </cell>
        </row>
        <row r="2501">
          <cell r="B2501" t="str">
            <v>fig|1428.368.peg.2460</v>
          </cell>
          <cell r="H2501" t="str">
            <v>acetyltransferase, GNAT family</v>
          </cell>
        </row>
        <row r="2502">
          <cell r="B2502" t="str">
            <v>fig|1428.368.peg.2461</v>
          </cell>
          <cell r="H2502" t="str">
            <v>putative Metal-dependent phosphohydrolase</v>
          </cell>
        </row>
        <row r="2503">
          <cell r="B2503" t="str">
            <v>fig|1428.368.peg.2462</v>
          </cell>
          <cell r="H2503" t="str">
            <v>FIG01234196: hypothetical protein</v>
          </cell>
        </row>
        <row r="2504">
          <cell r="B2504" t="str">
            <v>fig|1428.368.peg.2463</v>
          </cell>
          <cell r="H2504" t="str">
            <v>carboxymuconolactone decarboxylase</v>
          </cell>
        </row>
        <row r="2505">
          <cell r="B2505" t="str">
            <v>fig|1428.368.peg.2464</v>
          </cell>
          <cell r="H2505" t="str">
            <v>sodium/alanine symporter family protein</v>
          </cell>
        </row>
        <row r="2506">
          <cell r="B2506" t="str">
            <v>fig|1428.368.peg.2465</v>
          </cell>
          <cell r="H2506" t="str">
            <v>Aldehyde dehydrogenase (EC 1.2.1.3) in 4-hydroxyproline catabolic gene cluster</v>
          </cell>
        </row>
        <row r="2507">
          <cell r="B2507" t="str">
            <v>fig|1428.368.peg.2466</v>
          </cell>
          <cell r="H2507" t="str">
            <v>1-pyrroline-4-hydroxy-2-carboxylate deaminase (EC 3.5.4.22)</v>
          </cell>
        </row>
        <row r="2508">
          <cell r="B2508" t="str">
            <v>fig|1428.368.peg.2467</v>
          </cell>
          <cell r="H2508" t="str">
            <v>4Fe-4S ferredoxin, iron-sulfur binding</v>
          </cell>
        </row>
        <row r="2509">
          <cell r="B2509" t="str">
            <v>fig|1428.368.peg.2468</v>
          </cell>
          <cell r="H2509" t="str">
            <v>4-hydroxyproline epimerase (EC 5.1.1.8)</v>
          </cell>
        </row>
        <row r="2510">
          <cell r="B2510" t="str">
            <v>fig|1428.368.peg.2469</v>
          </cell>
          <cell r="H2510" t="str">
            <v>D-amino-acid oxidase (EC 1.4.3.3)</v>
          </cell>
        </row>
        <row r="2511">
          <cell r="B2511" t="str">
            <v>fig|1428.368.peg.2470</v>
          </cell>
          <cell r="H2511" t="str">
            <v>sensory box sigma-54 dependent DNA-binding response regulator</v>
          </cell>
        </row>
        <row r="2512">
          <cell r="B2512" t="str">
            <v>fig|1428.368.peg.2471</v>
          </cell>
          <cell r="H2512" t="str">
            <v>pyridine nucleotide-disulphide oxidoreductase family protein</v>
          </cell>
        </row>
        <row r="2513">
          <cell r="B2513" t="str">
            <v>fig|1428.368.peg.2472</v>
          </cell>
          <cell r="H2513" t="str">
            <v>Sarcosine oxidase alpha subunit (EC 1.5.3.1)</v>
          </cell>
        </row>
        <row r="2514">
          <cell r="B2514" t="str">
            <v>fig|1428.368.peg.2473</v>
          </cell>
          <cell r="H2514" t="str">
            <v>Sarcosine oxidase alpha subunit (EC 1.5.3.1)</v>
          </cell>
        </row>
        <row r="2515">
          <cell r="B2515" t="str">
            <v>fig|1428.368.peg.2474</v>
          </cell>
          <cell r="H2515" t="str">
            <v>FIG01228316: hypothetical protein</v>
          </cell>
        </row>
        <row r="2516">
          <cell r="B2516" t="str">
            <v>fig|1428.368.peg.2475</v>
          </cell>
          <cell r="H2516" t="str">
            <v>FIG01229371: hypothetical protein</v>
          </cell>
        </row>
        <row r="2517">
          <cell r="B2517" t="str">
            <v>fig|1428.368.peg.2476</v>
          </cell>
          <cell r="H2517" t="str">
            <v>FIG01226494: hypothetical protein</v>
          </cell>
        </row>
        <row r="2518">
          <cell r="B2518" t="str">
            <v>fig|1428.368.peg.2477</v>
          </cell>
          <cell r="H2518" t="str">
            <v>Diadenosine tetraphosphatase and related serine/threonine protein phosphatases</v>
          </cell>
        </row>
        <row r="2519">
          <cell r="B2519" t="str">
            <v>fig|1428.368.peg.2478</v>
          </cell>
          <cell r="H2519" t="str">
            <v>acetyltransferase, GNAT family</v>
          </cell>
        </row>
        <row r="2520">
          <cell r="B2520" t="str">
            <v>fig|1428.368.peg.2479</v>
          </cell>
          <cell r="H2520" t="str">
            <v>Deoxyguanosinetriphosphate triphosphohydrolase (EC 3.1.5.1)</v>
          </cell>
        </row>
        <row r="2521">
          <cell r="B2521" t="str">
            <v>fig|1428.368.peg.2480</v>
          </cell>
          <cell r="H2521" t="str">
            <v>Alkaline phosphatase like protein</v>
          </cell>
        </row>
        <row r="2522">
          <cell r="B2522" t="str">
            <v>fig|1428.368.peg.2481</v>
          </cell>
          <cell r="H2522" t="str">
            <v>conserved hypothetical protein protein</v>
          </cell>
        </row>
        <row r="2523">
          <cell r="B2523" t="str">
            <v>fig|1428.368.peg.2482</v>
          </cell>
          <cell r="H2523" t="str">
            <v>DltD protein</v>
          </cell>
        </row>
        <row r="2524">
          <cell r="B2524" t="str">
            <v>fig|1428.368.peg.2483</v>
          </cell>
          <cell r="H2524" t="str">
            <v>Oligopeptide ABC transporter, periplasmic oligopeptide-binding protein OppA (TC 3.A.1.5.1)</v>
          </cell>
        </row>
        <row r="2525">
          <cell r="B2525" t="str">
            <v>fig|1428.368.peg.2484</v>
          </cell>
          <cell r="H2525" t="str">
            <v>NLP/P60 family protein</v>
          </cell>
        </row>
        <row r="2526">
          <cell r="B2526" t="str">
            <v>fig|1428.368.peg.2485</v>
          </cell>
          <cell r="H2526" t="str">
            <v>L-alanine-DL-glutamate epimerase</v>
          </cell>
        </row>
        <row r="2527">
          <cell r="B2527" t="str">
            <v>fig|1428.368.peg.2486</v>
          </cell>
          <cell r="H2527" t="str">
            <v>FIG01229284: hypothetical protein</v>
          </cell>
        </row>
        <row r="2528">
          <cell r="B2528" t="str">
            <v>fig|1428.368.peg.2487</v>
          </cell>
          <cell r="H2528" t="str">
            <v>Cell division protein DivIC (FtsB), stabilizes FtsL against RasP cleavage</v>
          </cell>
        </row>
        <row r="2529">
          <cell r="B2529" t="str">
            <v>fig|1428.368.peg.2488</v>
          </cell>
          <cell r="H2529" t="str">
            <v>FIG01245349: hypothetical protein</v>
          </cell>
        </row>
        <row r="2530">
          <cell r="B2530" t="str">
            <v>fig|1428.368.peg.2489</v>
          </cell>
          <cell r="H2530" t="str">
            <v>Bacillus cereus group-specific protein, uncharacterized</v>
          </cell>
        </row>
        <row r="2531">
          <cell r="B2531" t="str">
            <v>fig|1428.368.peg.2490</v>
          </cell>
          <cell r="H2531" t="str">
            <v>FIG01228281: hypothetical protein</v>
          </cell>
        </row>
        <row r="2532">
          <cell r="B2532" t="str">
            <v>fig|1428.368.peg.2491</v>
          </cell>
          <cell r="H2532" t="str">
            <v>Bacillus cereus group-specific protein, uncharacterized</v>
          </cell>
        </row>
        <row r="2533">
          <cell r="B2533" t="str">
            <v>fig|1428.368.peg.2492</v>
          </cell>
          <cell r="H2533" t="str">
            <v>FIG01228047: hypothetical protein</v>
          </cell>
        </row>
        <row r="2534">
          <cell r="B2534" t="str">
            <v>fig|1428.368.peg.2493</v>
          </cell>
          <cell r="H2534" t="str">
            <v>FIG01228047: hypothetical protein</v>
          </cell>
        </row>
        <row r="2535">
          <cell r="B2535" t="str">
            <v>fig|1428.368.peg.2494</v>
          </cell>
          <cell r="H2535" t="str">
            <v>Methyltransferase (EC 2.1.1.-)</v>
          </cell>
        </row>
        <row r="2536">
          <cell r="B2536" t="str">
            <v>fig|1428.368.peg.2495</v>
          </cell>
          <cell r="H2536" t="str">
            <v>FIG01230078: hypothetical protein</v>
          </cell>
        </row>
        <row r="2537">
          <cell r="B2537" t="str">
            <v>fig|1428.368.peg.2496</v>
          </cell>
          <cell r="H2537" t="str">
            <v>Putative Xaa-Pro dipeptidyl-peptidase (EC 3.4.14.11) (X-Pro dipeptidyl-peptidase) (X-prolyl-dipeptidyl aminopeptidase) (X-PDAP)</v>
          </cell>
        </row>
        <row r="2538">
          <cell r="B2538" t="str">
            <v>fig|1428.368.peg.2497</v>
          </cell>
          <cell r="H2538" t="str">
            <v>sensor histidine kinase SrrB, putative</v>
          </cell>
        </row>
        <row r="2539">
          <cell r="B2539" t="str">
            <v>fig|1428.368.peg.2498</v>
          </cell>
          <cell r="H2539" t="str">
            <v>Two-component response regulator</v>
          </cell>
        </row>
        <row r="2540">
          <cell r="B2540" t="str">
            <v>fig|1428.368.peg.2499</v>
          </cell>
          <cell r="H2540" t="str">
            <v>FIG01226376: hypothetical protein</v>
          </cell>
        </row>
        <row r="2541">
          <cell r="B2541" t="str">
            <v>fig|1428.368.peg.2500</v>
          </cell>
          <cell r="H2541" t="str">
            <v>Glutamate synthase [NADPH] large chain (EC 1.4.1.13)</v>
          </cell>
        </row>
        <row r="2542">
          <cell r="B2542" t="str">
            <v>fig|1428.368.peg.2501</v>
          </cell>
          <cell r="H2542" t="str">
            <v>acetyltransferase, GNAT family</v>
          </cell>
        </row>
        <row r="2543">
          <cell r="B2543" t="str">
            <v>fig|1428.368.peg.2502</v>
          </cell>
          <cell r="H2543" t="str">
            <v>5'-methylthioadenosine/S-adenosylhomocysteine nucleosidase related protein BCZK2595 / hydrolase, haloacid dehalogenase-like family protein BCZK2594</v>
          </cell>
        </row>
        <row r="2544">
          <cell r="B2544" t="str">
            <v>fig|1428.368.peg.2503</v>
          </cell>
          <cell r="H2544" t="str">
            <v>Oligoendopeptidase F (EC 3.4.24.-)</v>
          </cell>
        </row>
        <row r="2545">
          <cell r="B2545" t="str">
            <v>fig|1428.368.peg.2504</v>
          </cell>
          <cell r="H2545" t="str">
            <v>GCN5-related N-acetyltransferase</v>
          </cell>
        </row>
        <row r="2546">
          <cell r="B2546" t="str">
            <v>fig|1428.368.peg.2505</v>
          </cell>
          <cell r="H2546" t="str">
            <v>DegV family protein</v>
          </cell>
        </row>
        <row r="2547">
          <cell r="B2547" t="str">
            <v>fig|1428.368.peg.2506</v>
          </cell>
          <cell r="H2547" t="str">
            <v>acetyltransferase, GNAT family</v>
          </cell>
        </row>
        <row r="2548">
          <cell r="B2548" t="str">
            <v>fig|1428.368.peg.2507</v>
          </cell>
          <cell r="H2548" t="str">
            <v>hypothetical protein</v>
          </cell>
        </row>
        <row r="2549">
          <cell r="B2549" t="str">
            <v>fig|1428.368.peg.2508</v>
          </cell>
          <cell r="H2549" t="str">
            <v>FIG01230486: hypothetical protein</v>
          </cell>
        </row>
        <row r="2550">
          <cell r="B2550" t="str">
            <v>fig|1428.368.peg.2509</v>
          </cell>
          <cell r="H2550" t="str">
            <v>hypothetical protein</v>
          </cell>
        </row>
        <row r="2551">
          <cell r="B2551" t="str">
            <v>fig|1428.368.peg.2510</v>
          </cell>
          <cell r="H2551" t="str">
            <v>Putative nitroreductase family protein SACOL0874</v>
          </cell>
        </row>
        <row r="2552">
          <cell r="B2552" t="str">
            <v>fig|1428.368.peg.2511</v>
          </cell>
          <cell r="H2552" t="str">
            <v>Glycerate kinase (EC 2.7.1.31)</v>
          </cell>
        </row>
        <row r="2553">
          <cell r="B2553" t="str">
            <v>fig|1428.368.peg.2512</v>
          </cell>
          <cell r="H2553" t="str">
            <v>Spore germination protein GerYA</v>
          </cell>
        </row>
        <row r="2554">
          <cell r="B2554" t="str">
            <v>fig|1428.368.peg.2513</v>
          </cell>
          <cell r="H2554" t="str">
            <v>Spore germination protein GerYC</v>
          </cell>
        </row>
        <row r="2555">
          <cell r="B2555" t="str">
            <v>fig|1428.368.peg.2514</v>
          </cell>
          <cell r="H2555" t="str">
            <v>Spore germination protein GerYB</v>
          </cell>
        </row>
        <row r="2556">
          <cell r="B2556" t="str">
            <v>fig|1428.368.peg.2515</v>
          </cell>
          <cell r="H2556" t="str">
            <v>Phosphonate ABC transporter phosphate-binding periplasmic component (TC 3.A.1.9.1)</v>
          </cell>
        </row>
        <row r="2557">
          <cell r="B2557" t="str">
            <v>fig|1428.368.peg.2516</v>
          </cell>
          <cell r="H2557" t="str">
            <v>FIG01225983: hypothetical protein</v>
          </cell>
        </row>
        <row r="2558">
          <cell r="B2558" t="str">
            <v>fig|1428.368.peg.2517</v>
          </cell>
          <cell r="H2558" t="str">
            <v>Disulfide bond formation protein (EC 1.8.4.-), BdbC-like</v>
          </cell>
        </row>
        <row r="2559">
          <cell r="B2559" t="str">
            <v>fig|1428.368.peg.2518</v>
          </cell>
          <cell r="H2559" t="str">
            <v>Thioredoxin</v>
          </cell>
        </row>
        <row r="2560">
          <cell r="B2560" t="str">
            <v>fig|1428.368.peg.2519</v>
          </cell>
          <cell r="H2560" t="str">
            <v>FIG01228236: hypothetical protein</v>
          </cell>
        </row>
        <row r="2561">
          <cell r="B2561" t="str">
            <v>fig|1428.368.peg.2520</v>
          </cell>
          <cell r="H2561" t="str">
            <v>membrane protein, putative</v>
          </cell>
        </row>
        <row r="2562">
          <cell r="B2562" t="str">
            <v>fig|1428.368.peg.2521</v>
          </cell>
          <cell r="H2562" t="str">
            <v>Protein erfK/srfK</v>
          </cell>
        </row>
        <row r="2563">
          <cell r="B2563" t="str">
            <v>fig|1428.368.peg.2522</v>
          </cell>
          <cell r="H2563" t="str">
            <v>oxidoreductase, short chain dehydrogenase/reductase family</v>
          </cell>
        </row>
        <row r="2564">
          <cell r="B2564" t="str">
            <v>fig|1428.368.peg.2523</v>
          </cell>
          <cell r="H2564" t="str">
            <v>Xanthine/uracil/thiamine/ascorbate permease family protein</v>
          </cell>
        </row>
        <row r="2565">
          <cell r="B2565" t="str">
            <v>fig|1428.368.peg.2524</v>
          </cell>
          <cell r="H2565" t="str">
            <v>putative sugar ABC transporter</v>
          </cell>
        </row>
        <row r="2566">
          <cell r="B2566" t="str">
            <v>fig|1428.368.peg.2525</v>
          </cell>
          <cell r="H2566" t="str">
            <v>Ribose ABC transport system, ATP-binding protein RbsA (TC 3.A.1.2.1)</v>
          </cell>
        </row>
        <row r="2567">
          <cell r="B2567" t="str">
            <v>fig|1428.368.peg.2526</v>
          </cell>
          <cell r="H2567" t="str">
            <v>Ribose ABC transport system, permease protein RbsC (TC 3.A.1.2.1)</v>
          </cell>
        </row>
        <row r="2568">
          <cell r="B2568" t="str">
            <v>fig|1428.368.peg.2527</v>
          </cell>
          <cell r="H2568" t="str">
            <v>FIG01235566: hypothetical protein</v>
          </cell>
        </row>
        <row r="2569">
          <cell r="B2569" t="str">
            <v>fig|1428.368.peg.2528</v>
          </cell>
          <cell r="H2569" t="str">
            <v>FIG01226353: hypothetical protein</v>
          </cell>
        </row>
        <row r="2570">
          <cell r="B2570" t="str">
            <v>fig|1428.368.peg.2529</v>
          </cell>
          <cell r="H2570" t="str">
            <v>Patatin-like phospholipase</v>
          </cell>
        </row>
        <row r="2571">
          <cell r="B2571" t="str">
            <v>fig|1428.368.peg.2530</v>
          </cell>
          <cell r="H2571" t="str">
            <v>Transcriptional regulator, MarR family</v>
          </cell>
        </row>
        <row r="2572">
          <cell r="B2572" t="str">
            <v>fig|1428.368.peg.2531</v>
          </cell>
          <cell r="H2572" t="str">
            <v>drug resistance transporter, Bcr/CflA family</v>
          </cell>
        </row>
        <row r="2573">
          <cell r="B2573" t="str">
            <v>fig|1428.368.peg.2532</v>
          </cell>
          <cell r="H2573" t="str">
            <v>Osmosensitive K+ channel histidine kinase KdpD (EC 2.7.3.-)</v>
          </cell>
        </row>
        <row r="2574">
          <cell r="B2574" t="str">
            <v>fig|1428.368.peg.2533</v>
          </cell>
          <cell r="H2574" t="str">
            <v>Potassium-transporting ATPase C chain (EC 3.6.3.12) (TC 3.A.3.7.1)</v>
          </cell>
        </row>
        <row r="2575">
          <cell r="B2575" t="str">
            <v>fig|1428.368.peg.2534</v>
          </cell>
          <cell r="H2575" t="str">
            <v>Potassium-transporting ATPase B chain (EC 3.6.3.12) (TC 3.A.3.7.1)</v>
          </cell>
        </row>
        <row r="2576">
          <cell r="B2576" t="str">
            <v>fig|1428.368.peg.2535</v>
          </cell>
          <cell r="H2576" t="str">
            <v>Potassium-transporting ATPase A chain (EC 3.6.3.12) (TC 3.A.3.7.1)</v>
          </cell>
        </row>
        <row r="2577">
          <cell r="B2577" t="str">
            <v>fig|1428.368.peg.2536</v>
          </cell>
          <cell r="H2577" t="str">
            <v>hypothetical protein</v>
          </cell>
        </row>
        <row r="2578">
          <cell r="B2578" t="str">
            <v>fig|1428.368.peg.2537</v>
          </cell>
          <cell r="H2578" t="str">
            <v>FIG01227367: hypothetical protein</v>
          </cell>
        </row>
        <row r="2579">
          <cell r="B2579" t="str">
            <v>fig|1428.368.peg.2538</v>
          </cell>
          <cell r="H2579" t="str">
            <v>FIG01226568: hypothetical protein</v>
          </cell>
        </row>
        <row r="2580">
          <cell r="B2580" t="str">
            <v>fig|1428.368.peg.2539</v>
          </cell>
          <cell r="H2580" t="str">
            <v>Phosphomethylpyrimidine kinase (EC 2.7.4.7)</v>
          </cell>
        </row>
        <row r="2581">
          <cell r="B2581" t="str">
            <v>fig|1428.368.peg.2540</v>
          </cell>
          <cell r="H2581" t="str">
            <v>Sulfur carrier protein adenylyltransferase ThiF</v>
          </cell>
        </row>
        <row r="2582">
          <cell r="B2582" t="str">
            <v>fig|1428.368.peg.2541</v>
          </cell>
          <cell r="H2582" t="str">
            <v>Thiazole biosynthesis protein ThiG</v>
          </cell>
        </row>
        <row r="2583">
          <cell r="B2583" t="str">
            <v>fig|1428.368.peg.2542</v>
          </cell>
          <cell r="H2583" t="str">
            <v>Sulfur carrier protein ThiS</v>
          </cell>
        </row>
        <row r="2584">
          <cell r="B2584" t="str">
            <v>fig|1428.368.peg.2543</v>
          </cell>
          <cell r="H2584" t="str">
            <v>Glycine oxidase ThiO (EC 1.4.3.19)</v>
          </cell>
        </row>
        <row r="2585">
          <cell r="B2585" t="str">
            <v>fig|1428.368.peg.2544</v>
          </cell>
          <cell r="H2585" t="str">
            <v>Thiamin-phosphate pyrophosphorylase (EC 2.5.1.3)</v>
          </cell>
        </row>
        <row r="2586">
          <cell r="B2586" t="str">
            <v>fig|1428.368.peg.2545</v>
          </cell>
          <cell r="H2586" t="str">
            <v>Hydroxymethylpyrimidine ABC transporter, substrate-binding component</v>
          </cell>
        </row>
        <row r="2587">
          <cell r="B2587" t="str">
            <v>fig|1428.368.peg.2546</v>
          </cell>
          <cell r="H2587" t="str">
            <v>Hydroxymethylpyrimidine ABC transporter, transmembrane component</v>
          </cell>
        </row>
        <row r="2588">
          <cell r="B2588" t="str">
            <v>fig|1428.368.peg.2547</v>
          </cell>
          <cell r="H2588" t="str">
            <v>Hydroxymethylpyrimidine ABC transporter, ATPase component</v>
          </cell>
        </row>
        <row r="2589">
          <cell r="B2589" t="str">
            <v>fig|1428.368.peg.2548</v>
          </cell>
          <cell r="H2589" t="str">
            <v>Thiaminase II (EC 3.5.99.2) involved in salvage of thiamin pyrimidine moiety</v>
          </cell>
        </row>
        <row r="2590">
          <cell r="B2590" t="str">
            <v>fig|1428.368.peg.2549</v>
          </cell>
          <cell r="H2590" t="str">
            <v>Cell wall endopeptidase, family M23/M37</v>
          </cell>
        </row>
        <row r="2591">
          <cell r="B2591" t="str">
            <v>fig|1428.368.peg.2550</v>
          </cell>
          <cell r="H2591" t="str">
            <v>FIG013457: hypothetical protein</v>
          </cell>
        </row>
        <row r="2592">
          <cell r="B2592" t="str">
            <v>fig|1428.368.peg.2551</v>
          </cell>
          <cell r="H2592" t="str">
            <v>FIG014736: hypothetical protein</v>
          </cell>
        </row>
        <row r="2593">
          <cell r="B2593" t="str">
            <v>fig|1428.368.peg.2552</v>
          </cell>
          <cell r="H2593" t="str">
            <v>CBS domain protein</v>
          </cell>
        </row>
        <row r="2594">
          <cell r="B2594" t="str">
            <v>fig|1428.368.rna.41</v>
          </cell>
          <cell r="H2594" t="str">
            <v>tRNA-Glu-TTC</v>
          </cell>
        </row>
        <row r="2595">
          <cell r="B2595" t="str">
            <v>fig|1428.368.rna.42</v>
          </cell>
          <cell r="H2595" t="str">
            <v>tRNA-Asn-GTT</v>
          </cell>
        </row>
        <row r="2596">
          <cell r="B2596" t="str">
            <v>fig|1428.368.rna.43</v>
          </cell>
          <cell r="H2596" t="str">
            <v>tRNA-Ile-GAT</v>
          </cell>
        </row>
        <row r="2597">
          <cell r="B2597" t="str">
            <v>fig|1428.368.rna.44</v>
          </cell>
          <cell r="H2597" t="str">
            <v>tRNA-Trp-CCA</v>
          </cell>
        </row>
        <row r="2598">
          <cell r="B2598" t="str">
            <v>fig|1428.368.peg.2553</v>
          </cell>
          <cell r="H2598" t="str">
            <v>FIG01232928: hypothetical protein</v>
          </cell>
        </row>
        <row r="2599">
          <cell r="B2599" t="str">
            <v>fig|1428.368.peg.2554</v>
          </cell>
          <cell r="H2599" t="str">
            <v>Cell envelope-associated transcriptional attenuator LytR-CpsA-Psr, subfamily F2 (as in PMID19099556)</v>
          </cell>
        </row>
        <row r="2600">
          <cell r="B2600" t="str">
            <v>fig|1428.368.peg.2555</v>
          </cell>
          <cell r="H2600" t="str">
            <v>penicillin-binding protein, putative</v>
          </cell>
        </row>
        <row r="2601">
          <cell r="B2601" t="str">
            <v>fig|1428.368.peg.2556</v>
          </cell>
          <cell r="H2601" t="str">
            <v>Mobile element protein</v>
          </cell>
        </row>
        <row r="2602">
          <cell r="B2602" t="str">
            <v>fig|1428.368.peg.2557</v>
          </cell>
          <cell r="H2602" t="str">
            <v>hypothetical protein</v>
          </cell>
        </row>
        <row r="2603">
          <cell r="B2603" t="str">
            <v>fig|1428.368.peg.2558</v>
          </cell>
          <cell r="H2603" t="str">
            <v>hypothetical protein</v>
          </cell>
        </row>
        <row r="2604">
          <cell r="B2604" t="str">
            <v>fig|1428.368.peg.2559</v>
          </cell>
          <cell r="H2604" t="str">
            <v>Late competence protein ComGF, access of DNA to ComEA, FIG012620</v>
          </cell>
        </row>
        <row r="2605">
          <cell r="B2605" t="str">
            <v>fig|1428.368.peg.2560</v>
          </cell>
          <cell r="H2605" t="str">
            <v>Late competence protein ComGG, FIG028917</v>
          </cell>
        </row>
        <row r="2606">
          <cell r="B2606" t="str">
            <v>fig|1428.368.peg.2561</v>
          </cell>
          <cell r="H2606" t="str">
            <v>Similar to eukaryotic Peptidyl prolyl 4-hydroxylase, alpha subunit (EC 1.14.11.2)</v>
          </cell>
        </row>
        <row r="2607">
          <cell r="B2607" t="str">
            <v>fig|1428.368.peg.2562</v>
          </cell>
          <cell r="H2607" t="str">
            <v>Shikimate kinase I (EC 2.7.1.71)</v>
          </cell>
        </row>
        <row r="2608">
          <cell r="B2608" t="str">
            <v>fig|1428.368.peg.2563</v>
          </cell>
          <cell r="H2608" t="str">
            <v>FIG01225342: hypothetical protein</v>
          </cell>
        </row>
        <row r="2609">
          <cell r="B2609" t="str">
            <v>fig|1428.368.peg.2564</v>
          </cell>
          <cell r="H2609" t="str">
            <v>Transcriptional regulator, XRE family</v>
          </cell>
        </row>
        <row r="2610">
          <cell r="B2610" t="str">
            <v>fig|1428.368.peg.2565</v>
          </cell>
          <cell r="H2610" t="str">
            <v>hypothetical protein</v>
          </cell>
        </row>
        <row r="2611">
          <cell r="B2611" t="str">
            <v>fig|1428.368.peg.2566</v>
          </cell>
          <cell r="H2611" t="str">
            <v>Protein arginine N-methyltransferase</v>
          </cell>
        </row>
        <row r="2612">
          <cell r="B2612" t="str">
            <v>fig|1428.368.peg.2567</v>
          </cell>
          <cell r="H2612" t="str">
            <v>hypothetical protein</v>
          </cell>
        </row>
        <row r="2613">
          <cell r="B2613" t="str">
            <v>fig|1428.368.peg.2568</v>
          </cell>
          <cell r="H2613" t="str">
            <v>hypothetical protein</v>
          </cell>
        </row>
        <row r="2614">
          <cell r="B2614" t="str">
            <v>fig|1428.368.peg.2569</v>
          </cell>
          <cell r="H2614" t="str">
            <v>lipase</v>
          </cell>
        </row>
        <row r="2615">
          <cell r="B2615" t="str">
            <v>fig|1428.368.peg.2570</v>
          </cell>
          <cell r="H2615" t="str">
            <v>hypothetical protein</v>
          </cell>
        </row>
        <row r="2616">
          <cell r="B2616" t="str">
            <v>fig|1428.368.peg.2571</v>
          </cell>
          <cell r="H2616" t="str">
            <v>ADA regulatory protein</v>
          </cell>
        </row>
        <row r="2617">
          <cell r="B2617" t="str">
            <v>fig|1428.368.peg.2572</v>
          </cell>
          <cell r="H2617" t="str">
            <v>Methylated-DNA--protein-cysteine methyltransferase (EC 2.1.1.63)</v>
          </cell>
        </row>
        <row r="2618">
          <cell r="B2618" t="str">
            <v>fig|1428.368.peg.2573</v>
          </cell>
          <cell r="H2618" t="str">
            <v>FIG01227290: hypothetical protein</v>
          </cell>
        </row>
        <row r="2619">
          <cell r="B2619" t="str">
            <v>fig|1428.368.peg.2574</v>
          </cell>
          <cell r="H2619" t="str">
            <v>Radical SAM domain protein</v>
          </cell>
        </row>
        <row r="2620">
          <cell r="B2620" t="str">
            <v>fig|1428.368.peg.2575</v>
          </cell>
          <cell r="H2620" t="str">
            <v>MFS general substrate transporter</v>
          </cell>
        </row>
        <row r="2621">
          <cell r="B2621" t="str">
            <v>fig|1428.368.peg.2576</v>
          </cell>
          <cell r="H2621" t="str">
            <v>possible carbamoyl-phosphate synthase large chain</v>
          </cell>
        </row>
        <row r="2622">
          <cell r="B2622" t="str">
            <v>fig|1428.368.peg.2577</v>
          </cell>
          <cell r="H2622" t="str">
            <v>FIG00589271: hypothetical protein</v>
          </cell>
        </row>
        <row r="2623">
          <cell r="B2623" t="str">
            <v>fig|1428.368.peg.2578</v>
          </cell>
          <cell r="H2623" t="str">
            <v>DNA-3-methyladenine glycosylase II (EC 3.2.2.21)</v>
          </cell>
        </row>
        <row r="2624">
          <cell r="B2624" t="str">
            <v>fig|1428.368.peg.2579</v>
          </cell>
          <cell r="H2624" t="str">
            <v>ADA regulatory protein</v>
          </cell>
        </row>
        <row r="2625">
          <cell r="B2625" t="str">
            <v>fig|1428.368.peg.2580</v>
          </cell>
          <cell r="H2625" t="str">
            <v>HYPOTHETICAL/UNKNOWN PROTEIN</v>
          </cell>
        </row>
        <row r="2626">
          <cell r="B2626" t="str">
            <v>fig|1428.368.peg.2581</v>
          </cell>
          <cell r="H2626" t="str">
            <v>hypothetical protein</v>
          </cell>
        </row>
        <row r="2627">
          <cell r="B2627" t="str">
            <v>fig|1428.368.peg.2582</v>
          </cell>
          <cell r="H2627" t="str">
            <v>hypothetical protein</v>
          </cell>
        </row>
        <row r="2628">
          <cell r="B2628" t="str">
            <v>fig|1428.368.peg.2583</v>
          </cell>
          <cell r="H2628" t="str">
            <v>putative membrane protein</v>
          </cell>
        </row>
        <row r="2629">
          <cell r="B2629" t="str">
            <v>fig|1428.368.peg.2584</v>
          </cell>
          <cell r="H2629" t="str">
            <v>FIG01226828: hypothetical protein</v>
          </cell>
        </row>
        <row r="2630">
          <cell r="B2630" t="str">
            <v>fig|1428.368.peg.2585</v>
          </cell>
          <cell r="H2630" t="str">
            <v>hypothetical protein</v>
          </cell>
        </row>
        <row r="2631">
          <cell r="B2631" t="str">
            <v>fig|1428.368.peg.2586</v>
          </cell>
          <cell r="H2631" t="str">
            <v>Conserved protein YqhG</v>
          </cell>
        </row>
        <row r="2632">
          <cell r="B2632" t="str">
            <v>fig|1428.368.peg.2587</v>
          </cell>
          <cell r="H2632" t="str">
            <v>Superfamily II DNA/RNA helicases, SNF2 family</v>
          </cell>
        </row>
        <row r="2633">
          <cell r="B2633" t="str">
            <v>fig|1428.368.peg.2588</v>
          </cell>
          <cell r="H2633" t="str">
            <v>Aminomethyltransferase (glycine cleavage system T protein) (EC 2.1.2.10)</v>
          </cell>
        </row>
        <row r="2634">
          <cell r="B2634" t="str">
            <v>fig|1428.368.peg.2589</v>
          </cell>
          <cell r="H2634" t="str">
            <v>Glycine dehydrogenase [decarboxylating] (glycine cleavage system P1 protein) (EC 1.4.4.2)</v>
          </cell>
        </row>
        <row r="2635">
          <cell r="B2635" t="str">
            <v>fig|1428.368.peg.2590</v>
          </cell>
          <cell r="H2635" t="str">
            <v>Glycine dehydrogenase [decarboxylating] (glycine cleavage system P2 protein) (EC 1.4.4.2)</v>
          </cell>
        </row>
        <row r="2636">
          <cell r="B2636" t="str">
            <v>fig|1428.368.peg.2591</v>
          </cell>
          <cell r="H2636" t="str">
            <v>FIG01227790: hypothetical protein</v>
          </cell>
        </row>
        <row r="2637">
          <cell r="B2637" t="str">
            <v>fig|1428.368.peg.2592</v>
          </cell>
          <cell r="H2637" t="str">
            <v>FIG01227098: hypothetical protein</v>
          </cell>
        </row>
        <row r="2638">
          <cell r="B2638" t="str">
            <v>fig|1428.368.peg.2593</v>
          </cell>
          <cell r="H2638" t="str">
            <v>FIG01226993: hypothetical protein</v>
          </cell>
        </row>
        <row r="2639">
          <cell r="B2639" t="str">
            <v>fig|1428.368.peg.2594</v>
          </cell>
          <cell r="H2639" t="str">
            <v>Quaternary ammonium compound-resistance protein SugE</v>
          </cell>
        </row>
        <row r="2640">
          <cell r="B2640" t="str">
            <v>fig|1428.368.peg.2595</v>
          </cell>
          <cell r="H2640" t="str">
            <v>Quaternary ammonium compound-resistance protein SugE</v>
          </cell>
        </row>
        <row r="2641">
          <cell r="B2641" t="str">
            <v>fig|1428.368.peg.2596</v>
          </cell>
          <cell r="H2641" t="str">
            <v>Transcriptional regulator, TetR family</v>
          </cell>
        </row>
        <row r="2642">
          <cell r="B2642" t="str">
            <v>fig|1428.368.peg.2597</v>
          </cell>
          <cell r="H2642" t="str">
            <v>Transcriptional regulator, LacI family</v>
          </cell>
        </row>
        <row r="2643">
          <cell r="B2643" t="str">
            <v>fig|1428.368.peg.2598</v>
          </cell>
          <cell r="H2643" t="str">
            <v>FIG01225727: hypothetical protein</v>
          </cell>
        </row>
        <row r="2644">
          <cell r="B2644" t="str">
            <v>fig|1428.368.peg.2599</v>
          </cell>
          <cell r="H2644" t="str">
            <v>Rhodanese-like domain protein</v>
          </cell>
        </row>
        <row r="2645">
          <cell r="B2645" t="str">
            <v>fig|1428.368.peg.2600</v>
          </cell>
          <cell r="H2645" t="str">
            <v>Lipoate-protein ligase A</v>
          </cell>
        </row>
        <row r="2646">
          <cell r="B2646" t="str">
            <v>fig|1428.368.peg.2601</v>
          </cell>
          <cell r="H2646" t="str">
            <v>FIG01228778: hypothetical protein</v>
          </cell>
        </row>
        <row r="2647">
          <cell r="B2647" t="str">
            <v>fig|1428.368.peg.2602</v>
          </cell>
          <cell r="H2647" t="str">
            <v>hypothetical protein</v>
          </cell>
        </row>
        <row r="2648">
          <cell r="B2648" t="str">
            <v>fig|1428.368.peg.2603</v>
          </cell>
          <cell r="H2648" t="str">
            <v>FIG01225434: hypothetical protein</v>
          </cell>
        </row>
        <row r="2649">
          <cell r="B2649" t="str">
            <v>fig|1428.368.peg.2604</v>
          </cell>
          <cell r="H2649" t="str">
            <v>ATP-binding protein p271</v>
          </cell>
        </row>
        <row r="2650">
          <cell r="B2650" t="str">
            <v>fig|1428.368.peg.2605</v>
          </cell>
          <cell r="H2650" t="str">
            <v>Tn552 transposase</v>
          </cell>
        </row>
        <row r="2651">
          <cell r="B2651" t="str">
            <v>fig|1428.368.peg.2606</v>
          </cell>
          <cell r="H2651" t="str">
            <v>Mobile element protein</v>
          </cell>
        </row>
        <row r="2652">
          <cell r="B2652" t="str">
            <v>fig|1428.368.peg.2607</v>
          </cell>
          <cell r="H2652" t="str">
            <v>Mobile element protein</v>
          </cell>
        </row>
        <row r="2653">
          <cell r="B2653" t="str">
            <v>fig|1428.368.peg.2608</v>
          </cell>
          <cell r="H2653" t="str">
            <v>hypothetical protein</v>
          </cell>
        </row>
        <row r="2654">
          <cell r="B2654" t="str">
            <v>fig|1428.368.peg.2609</v>
          </cell>
          <cell r="H2654" t="str">
            <v>hypothetical protein</v>
          </cell>
        </row>
        <row r="2655">
          <cell r="B2655" t="str">
            <v>fig|1428.368.peg.2610</v>
          </cell>
          <cell r="H2655" t="str">
            <v>hypothetical protein</v>
          </cell>
        </row>
        <row r="2656">
          <cell r="B2656" t="str">
            <v>fig|1428.368.peg.2611</v>
          </cell>
          <cell r="H2656" t="str">
            <v>hypothetical protein</v>
          </cell>
        </row>
        <row r="2657">
          <cell r="B2657" t="str">
            <v>fig|1428.368.peg.2612</v>
          </cell>
          <cell r="H2657" t="str">
            <v>hypothetical protein</v>
          </cell>
        </row>
        <row r="2658">
          <cell r="B2658" t="str">
            <v>fig|1428.368.peg.2613</v>
          </cell>
          <cell r="H2658" t="str">
            <v>hypothetical protein</v>
          </cell>
        </row>
        <row r="2659">
          <cell r="B2659" t="str">
            <v>fig|1428.368.peg.2614</v>
          </cell>
          <cell r="H2659" t="str">
            <v>hypothetical protein</v>
          </cell>
        </row>
        <row r="2660">
          <cell r="B2660" t="str">
            <v>fig|1428.368.peg.2615</v>
          </cell>
          <cell r="H2660" t="str">
            <v>Ribosomal-protein-S5p-alanine acetyltransferase</v>
          </cell>
        </row>
        <row r="2661">
          <cell r="B2661" t="str">
            <v>fig|1428.368.peg.2616</v>
          </cell>
          <cell r="H2661" t="str">
            <v>Mobile element protein</v>
          </cell>
        </row>
        <row r="2662">
          <cell r="B2662" t="str">
            <v>fig|1428.368.peg.2617</v>
          </cell>
          <cell r="H2662" t="str">
            <v>hypothetical protein</v>
          </cell>
        </row>
        <row r="2663">
          <cell r="B2663" t="str">
            <v>fig|1428.368.peg.2618</v>
          </cell>
          <cell r="H2663" t="str">
            <v>Mobile element protein</v>
          </cell>
        </row>
        <row r="2664">
          <cell r="B2664" t="str">
            <v>fig|1428.368.peg.2619</v>
          </cell>
          <cell r="H2664" t="str">
            <v>hypothetical protein</v>
          </cell>
        </row>
        <row r="2665">
          <cell r="B2665" t="str">
            <v>fig|1428.368.peg.2620</v>
          </cell>
          <cell r="H2665" t="str">
            <v>resolvase X</v>
          </cell>
        </row>
        <row r="2666">
          <cell r="B2666" t="str">
            <v>fig|1428.368.peg.2621</v>
          </cell>
          <cell r="H2666" t="str">
            <v>hypothetical protein</v>
          </cell>
        </row>
        <row r="2667">
          <cell r="B2667" t="str">
            <v>fig|1428.368.peg.2622</v>
          </cell>
          <cell r="H2667" t="str">
            <v>hypothetical protein</v>
          </cell>
        </row>
        <row r="2668">
          <cell r="B2668" t="str">
            <v>fig|1428.368.peg.2623</v>
          </cell>
          <cell r="H2668" t="str">
            <v>hypothetical protein</v>
          </cell>
        </row>
        <row r="2669">
          <cell r="B2669" t="str">
            <v>fig|1428.368.peg.2624</v>
          </cell>
          <cell r="H2669" t="str">
            <v>hypothetical protein</v>
          </cell>
        </row>
        <row r="2670">
          <cell r="B2670" t="str">
            <v>fig|1428.368.peg.2625</v>
          </cell>
          <cell r="H2670" t="str">
            <v>FIG01233312: hypothetical protein</v>
          </cell>
        </row>
        <row r="2671">
          <cell r="B2671" t="str">
            <v>fig|1428.368.peg.2626</v>
          </cell>
          <cell r="H2671" t="str">
            <v>hypothetical protein</v>
          </cell>
        </row>
        <row r="2672">
          <cell r="B2672" t="str">
            <v>fig|1428.368.peg.2627</v>
          </cell>
          <cell r="H2672" t="str">
            <v>hypothetical protein</v>
          </cell>
        </row>
        <row r="2673">
          <cell r="B2673" t="str">
            <v>fig|1428.368.peg.2628</v>
          </cell>
          <cell r="H2673" t="str">
            <v>Signal transduction histidine kinase</v>
          </cell>
        </row>
        <row r="2674">
          <cell r="B2674" t="str">
            <v>fig|1428.368.peg.2629</v>
          </cell>
          <cell r="H2674" t="str">
            <v>Transposon Tn917 resolvase</v>
          </cell>
        </row>
        <row r="2675">
          <cell r="B2675" t="str">
            <v>fig|1428.368.peg.2630</v>
          </cell>
          <cell r="H2675" t="str">
            <v>hypothetical protein</v>
          </cell>
        </row>
        <row r="2676">
          <cell r="B2676" t="str">
            <v>fig|1428.368.peg.2631</v>
          </cell>
          <cell r="H2676" t="str">
            <v>hypothetical protein</v>
          </cell>
        </row>
        <row r="2677">
          <cell r="B2677" t="str">
            <v>fig|1428.368.peg.2632</v>
          </cell>
          <cell r="H2677" t="str">
            <v>Transcriptional regulator, ArsR family</v>
          </cell>
        </row>
        <row r="2678">
          <cell r="B2678" t="str">
            <v>fig|1428.368.peg.2633</v>
          </cell>
          <cell r="H2678" t="str">
            <v>site-specific recombinase, phage integrase family</v>
          </cell>
        </row>
        <row r="2679">
          <cell r="B2679" t="str">
            <v>fig|1428.368.peg.2634</v>
          </cell>
          <cell r="H2679" t="str">
            <v>hypothetical protein</v>
          </cell>
        </row>
        <row r="2680">
          <cell r="B2680" t="str">
            <v>fig|1428.368.peg.2635</v>
          </cell>
          <cell r="H2680" t="str">
            <v>hypothetical protein</v>
          </cell>
        </row>
        <row r="2681">
          <cell r="B2681" t="str">
            <v>fig|1428.368.peg.2636</v>
          </cell>
          <cell r="H2681" t="str">
            <v>hypothetical protein</v>
          </cell>
        </row>
        <row r="2682">
          <cell r="B2682" t="str">
            <v>fig|1428.368.peg.2637</v>
          </cell>
          <cell r="H2682" t="str">
            <v>Mobile element protein</v>
          </cell>
        </row>
        <row r="2683">
          <cell r="B2683" t="str">
            <v>fig|1428.368.peg.2638</v>
          </cell>
          <cell r="H2683" t="str">
            <v>anthrax toxin moiety, protective antigen, pagA formerly pag, plasmid pXO1, B. anthracis (M22589, P13423)</v>
          </cell>
        </row>
        <row r="2684">
          <cell r="B2684" t="str">
            <v>fig|1428.368.peg.2639</v>
          </cell>
          <cell r="H2684" t="str">
            <v>DNA-binding response regulator VicR</v>
          </cell>
        </row>
        <row r="2685">
          <cell r="B2685" t="str">
            <v>fig|1428.368.peg.2640</v>
          </cell>
          <cell r="H2685" t="str">
            <v>Two component system histidine kinase (EC 2.7.3.-)</v>
          </cell>
        </row>
        <row r="2686">
          <cell r="B2686" t="str">
            <v>fig|1428.368.peg.2641</v>
          </cell>
          <cell r="H2686" t="str">
            <v>Probable secreted protein</v>
          </cell>
        </row>
        <row r="2687">
          <cell r="B2687" t="str">
            <v>fig|1428.368.peg.2642</v>
          </cell>
          <cell r="H2687" t="str">
            <v>transition state transcriptional regulatory protein</v>
          </cell>
        </row>
        <row r="2688">
          <cell r="B2688" t="str">
            <v>fig|1428.368.peg.2643</v>
          </cell>
          <cell r="H2688" t="str">
            <v>FIG01226843: hypothetical protein</v>
          </cell>
        </row>
        <row r="2689">
          <cell r="B2689" t="str">
            <v>fig|1428.368.peg.2644</v>
          </cell>
          <cell r="H2689" t="str">
            <v>DNA replication protein DnaC</v>
          </cell>
        </row>
        <row r="2690">
          <cell r="B2690" t="str">
            <v>fig|1428.368.peg.2645</v>
          </cell>
          <cell r="H2690" t="str">
            <v>Phage protein</v>
          </cell>
        </row>
        <row r="2691">
          <cell r="B2691" t="str">
            <v>fig|1428.368.peg.2646</v>
          </cell>
          <cell r="H2691" t="str">
            <v>Phage protein</v>
          </cell>
        </row>
        <row r="2692">
          <cell r="B2692" t="str">
            <v>fig|1428.368.peg.2647</v>
          </cell>
          <cell r="H2692" t="str">
            <v>FIG01230469: hypothetical protein</v>
          </cell>
        </row>
        <row r="2693">
          <cell r="B2693" t="str">
            <v>fig|1428.368.peg.2648</v>
          </cell>
          <cell r="H2693" t="str">
            <v>prophage LambdaBa02, DNA-binding protein</v>
          </cell>
        </row>
        <row r="2694">
          <cell r="B2694" t="str">
            <v>fig|1428.368.peg.2649</v>
          </cell>
          <cell r="H2694" t="str">
            <v>FIG01235738: hypothetical protein</v>
          </cell>
        </row>
        <row r="2695">
          <cell r="B2695" t="str">
            <v>fig|1428.368.peg.2650</v>
          </cell>
          <cell r="H2695" t="str">
            <v>negative regulation of the defective prophage PBSX genes</v>
          </cell>
        </row>
        <row r="2696">
          <cell r="B2696" t="str">
            <v>fig|1428.368.peg.2651</v>
          </cell>
          <cell r="H2696" t="str">
            <v>FIG01231439: hypothetical protein</v>
          </cell>
        </row>
        <row r="2697">
          <cell r="B2697" t="str">
            <v>fig|1428.368.peg.2652</v>
          </cell>
          <cell r="H2697" t="str">
            <v>hypothetical protein</v>
          </cell>
        </row>
        <row r="2698">
          <cell r="B2698" t="str">
            <v>fig|1428.368.peg.2653</v>
          </cell>
          <cell r="H2698" t="str">
            <v>Prophage helix-turn-helix protein</v>
          </cell>
        </row>
        <row r="2699">
          <cell r="B2699" t="str">
            <v>fig|1428.368.peg.2654</v>
          </cell>
          <cell r="H2699" t="str">
            <v>Transcriptional regulator, MerR family</v>
          </cell>
        </row>
        <row r="2700">
          <cell r="B2700" t="str">
            <v>fig|1428.368.peg.2655</v>
          </cell>
          <cell r="H2700" t="str">
            <v>hypothetical protein</v>
          </cell>
        </row>
        <row r="2701">
          <cell r="B2701" t="str">
            <v>fig|1428.368.peg.2656</v>
          </cell>
          <cell r="H2701" t="str">
            <v>FIG01228704: hypothetical protein</v>
          </cell>
        </row>
        <row r="2702">
          <cell r="B2702" t="str">
            <v>fig|1428.368.peg.2657</v>
          </cell>
          <cell r="H2702" t="str">
            <v>hypothetical protein</v>
          </cell>
        </row>
        <row r="2703">
          <cell r="B2703" t="str">
            <v>fig|1428.368.peg.2658</v>
          </cell>
          <cell r="H2703" t="str">
            <v>Prophage LambdaBa02, site-specific recombinase, phage integrase family</v>
          </cell>
        </row>
        <row r="2704">
          <cell r="B2704" t="str">
            <v>fig|1428.368.peg.2659</v>
          </cell>
          <cell r="H2704" t="str">
            <v>FIG007079: UPF0348 protein family</v>
          </cell>
        </row>
        <row r="2705">
          <cell r="B2705" t="str">
            <v>fig|1428.368.peg.2660</v>
          </cell>
          <cell r="H2705" t="str">
            <v>Lon-like protease with PDZ domain</v>
          </cell>
        </row>
        <row r="2706">
          <cell r="B2706" t="str">
            <v>fig|1428.368.peg.2661</v>
          </cell>
          <cell r="H2706" t="str">
            <v>Serine protease (EC 3.4.21.-)</v>
          </cell>
        </row>
        <row r="2707">
          <cell r="B2707" t="str">
            <v>fig|1428.368.peg.2662</v>
          </cell>
          <cell r="H2707" t="str">
            <v>FIGfam003972: membrane protein</v>
          </cell>
        </row>
        <row r="2708">
          <cell r="B2708" t="str">
            <v>fig|1428.368.peg.2663</v>
          </cell>
          <cell r="H2708" t="str">
            <v>Phosphopantetheine adenylyltransferase (EC 2.7.7.3)</v>
          </cell>
        </row>
        <row r="2709">
          <cell r="B2709" t="str">
            <v>fig|1428.368.peg.2664</v>
          </cell>
          <cell r="H2709" t="str">
            <v>Ribosomal RNA small subunit methyltransferase D (EC 2.1.1.-)</v>
          </cell>
        </row>
        <row r="2710">
          <cell r="B2710" t="str">
            <v>fig|1428.368.peg.2665</v>
          </cell>
          <cell r="H2710" t="str">
            <v>FIG01108140: hypothetical protein</v>
          </cell>
        </row>
        <row r="2711">
          <cell r="B2711" t="str">
            <v>fig|1428.368.peg.2666</v>
          </cell>
          <cell r="H2711" t="str">
            <v>hypothetical Cytosolic Protein</v>
          </cell>
        </row>
        <row r="2712">
          <cell r="B2712" t="str">
            <v>fig|1428.368.peg.2667</v>
          </cell>
          <cell r="H2712" t="str">
            <v>ComK regulator</v>
          </cell>
        </row>
        <row r="2713">
          <cell r="B2713" t="str">
            <v>fig|1428.368.peg.2668</v>
          </cell>
          <cell r="H2713" t="str">
            <v>Predicted broad substrate specificity phosphatase</v>
          </cell>
        </row>
        <row r="2714">
          <cell r="B2714" t="str">
            <v>fig|1428.368.peg.2669</v>
          </cell>
          <cell r="H2714" t="str">
            <v>BH2600 unknown conserved protein in B. subtilis</v>
          </cell>
        </row>
        <row r="2715">
          <cell r="B2715" t="str">
            <v>fig|1428.368.peg.2670</v>
          </cell>
          <cell r="H2715" t="str">
            <v>BH2601 unknown conserved protein in B. subtilis</v>
          </cell>
        </row>
        <row r="2716">
          <cell r="B2716" t="str">
            <v>fig|1428.368.peg.2671</v>
          </cell>
          <cell r="H2716" t="str">
            <v>Allergen V5/Tpx-1 related</v>
          </cell>
        </row>
        <row r="2717">
          <cell r="B2717" t="str">
            <v>fig|1428.368.peg.2672</v>
          </cell>
          <cell r="H2717" t="str">
            <v>Phenylalanyl-tRNA synthetase alpha subunit</v>
          </cell>
        </row>
        <row r="2718">
          <cell r="B2718" t="str">
            <v>fig|1428.368.peg.2673</v>
          </cell>
          <cell r="H2718" t="str">
            <v>Formamidase amiF (EC 3.5.1.49)</v>
          </cell>
        </row>
        <row r="2719">
          <cell r="B2719" t="str">
            <v>fig|1428.368.peg.2674</v>
          </cell>
          <cell r="H2719" t="str">
            <v>CtaG protein</v>
          </cell>
        </row>
        <row r="2720">
          <cell r="B2720" t="str">
            <v>fig|1428.368.peg.2675</v>
          </cell>
          <cell r="H2720" t="str">
            <v>Cytochrome c oxidase, subunit IV (EC 1.9.3.1)</v>
          </cell>
        </row>
        <row r="2721">
          <cell r="B2721" t="str">
            <v>fig|1428.368.peg.2676</v>
          </cell>
          <cell r="H2721" t="str">
            <v>Cytochrome c oxidase polypeptide III (EC 1.9.3.1)</v>
          </cell>
        </row>
        <row r="2722">
          <cell r="B2722" t="str">
            <v>fig|1428.368.peg.2677</v>
          </cell>
          <cell r="H2722" t="str">
            <v>Cytochrome c oxidase polypeptide I (EC 1.9.3.1)</v>
          </cell>
        </row>
        <row r="2723">
          <cell r="B2723" t="str">
            <v>fig|1428.368.peg.2678</v>
          </cell>
          <cell r="H2723" t="str">
            <v>Cytochrome c oxidase polypeptide II (EC 1.9.3.1)</v>
          </cell>
        </row>
        <row r="2724">
          <cell r="B2724" t="str">
            <v>fig|1428.368.peg.2679</v>
          </cell>
          <cell r="H2724" t="str">
            <v>Heme O synthase, protoheme IX farnesyltransferase (EC 2.5.1.-) COX10-CtaB</v>
          </cell>
        </row>
        <row r="2725">
          <cell r="B2725" t="str">
            <v>fig|1428.368.peg.2680</v>
          </cell>
          <cell r="H2725" t="str">
            <v>Heme A synthase, cytochrome oxidase biogenesis protein Cox15-CtaA</v>
          </cell>
        </row>
        <row r="2726">
          <cell r="B2726" t="str">
            <v>fig|1428.368.peg.2681</v>
          </cell>
          <cell r="H2726" t="str">
            <v>Pyruvate carboxylase (EC 6.4.1.1)</v>
          </cell>
        </row>
        <row r="2727">
          <cell r="B2727" t="str">
            <v>fig|1428.368.peg.2682</v>
          </cell>
          <cell r="H2727" t="str">
            <v>Cell division protein FtsW</v>
          </cell>
        </row>
        <row r="2728">
          <cell r="B2728" t="str">
            <v>fig|1428.368.peg.2683</v>
          </cell>
          <cell r="H2728" t="str">
            <v>FIG00774243: hypothetical protein YlaN</v>
          </cell>
        </row>
        <row r="2729">
          <cell r="B2729" t="str">
            <v>fig|1428.368.peg.2684</v>
          </cell>
          <cell r="H2729" t="str">
            <v>FIG01108239: hypothetical protein</v>
          </cell>
        </row>
        <row r="2730">
          <cell r="B2730" t="str">
            <v>fig|1428.368.peg.2685</v>
          </cell>
          <cell r="H2730" t="str">
            <v>Predicted ATPase related to phosphate starvation-inducible protein PhoH</v>
          </cell>
        </row>
        <row r="2731">
          <cell r="B2731" t="str">
            <v>fig|1428.368.peg.2686</v>
          </cell>
          <cell r="H2731" t="str">
            <v>GTPase (EC 3.6.1.-)</v>
          </cell>
        </row>
        <row r="2732">
          <cell r="B2732" t="str">
            <v>fig|1428.368.peg.2687</v>
          </cell>
          <cell r="H2732" t="str">
            <v>FIG01225604: hypothetical protein</v>
          </cell>
        </row>
        <row r="2733">
          <cell r="B2733" t="str">
            <v>fig|1428.368.peg.2688</v>
          </cell>
          <cell r="H2733" t="str">
            <v>FIG01226854: hypothetical protein</v>
          </cell>
        </row>
        <row r="2734">
          <cell r="B2734" t="str">
            <v>fig|1428.368.peg.2689</v>
          </cell>
          <cell r="H2734" t="str">
            <v>FIG01225318: hypothetical protein</v>
          </cell>
        </row>
        <row r="2735">
          <cell r="B2735" t="str">
            <v>fig|1428.368.peg.2690</v>
          </cell>
          <cell r="H2735" t="str">
            <v>GTP-binding protein TypA/BipA</v>
          </cell>
        </row>
        <row r="2736">
          <cell r="B2736" t="str">
            <v>fig|1428.368.peg.2691</v>
          </cell>
          <cell r="H2736" t="str">
            <v>FIG01226072: hypothetical protein</v>
          </cell>
        </row>
        <row r="2737">
          <cell r="B2737" t="str">
            <v>fig|1428.368.peg.2692</v>
          </cell>
          <cell r="H2737" t="str">
            <v>Inositol-1-monophosphatase (EC 3.1.3.25)</v>
          </cell>
        </row>
        <row r="2738">
          <cell r="B2738" t="str">
            <v>fig|1428.368.peg.2693</v>
          </cell>
          <cell r="H2738" t="str">
            <v>FIG01225394: hypothetical protein</v>
          </cell>
        </row>
        <row r="2739">
          <cell r="B2739" t="str">
            <v>fig|1428.368.peg.2694</v>
          </cell>
          <cell r="H2739" t="str">
            <v>FIG01108286: hypothetical protein</v>
          </cell>
        </row>
        <row r="2740">
          <cell r="B2740" t="str">
            <v>fig|1428.368.peg.2695</v>
          </cell>
          <cell r="H2740" t="str">
            <v>FIG006438: hypothetical protein</v>
          </cell>
        </row>
        <row r="2741">
          <cell r="B2741" t="str">
            <v>fig|1428.368.peg.2696</v>
          </cell>
          <cell r="H2741" t="str">
            <v>Arginine decarboxylase (EC 4.1.1.19)</v>
          </cell>
        </row>
        <row r="2742">
          <cell r="B2742" t="str">
            <v>fig|1428.368.peg.2697</v>
          </cell>
          <cell r="H2742" t="str">
            <v>Protein-glutamine gamma-glutamyltransferase (EC 2.3.2.13)</v>
          </cell>
        </row>
        <row r="2743">
          <cell r="B2743" t="str">
            <v>fig|1428.368.peg.2698</v>
          </cell>
          <cell r="H2743" t="str">
            <v>hypothetical protein</v>
          </cell>
        </row>
        <row r="2744">
          <cell r="B2744" t="str">
            <v>fig|1428.368.peg.2699</v>
          </cell>
          <cell r="H2744" t="str">
            <v>hypothetical protein</v>
          </cell>
        </row>
        <row r="2745">
          <cell r="B2745" t="str">
            <v>fig|1428.368.peg.2700</v>
          </cell>
          <cell r="H2745" t="str">
            <v>hypothetical protein</v>
          </cell>
        </row>
        <row r="2746">
          <cell r="B2746" t="str">
            <v>fig|1428.368.peg.2701</v>
          </cell>
          <cell r="H2746" t="str">
            <v>FIG01225799: hypothetical protein</v>
          </cell>
        </row>
        <row r="2747">
          <cell r="B2747" t="str">
            <v>fig|1428.368.peg.2702</v>
          </cell>
          <cell r="H2747" t="str">
            <v>FIG01227301: hypothetical protein</v>
          </cell>
        </row>
        <row r="2748">
          <cell r="B2748" t="str">
            <v>fig|1428.368.peg.2703</v>
          </cell>
          <cell r="H2748" t="str">
            <v>Probable poly(beta-D-mannuronate) O-acetylase (EC 2.3.1.-)</v>
          </cell>
        </row>
        <row r="2749">
          <cell r="B2749" t="str">
            <v>fig|1428.368.peg.2704</v>
          </cell>
          <cell r="H2749" t="str">
            <v>FIG01227384: hypothetical protein</v>
          </cell>
        </row>
        <row r="2750">
          <cell r="B2750" t="str">
            <v>fig|1428.368.peg.2705</v>
          </cell>
          <cell r="H2750" t="str">
            <v>Dihydrolipoamide dehydrogenase of pyruvate dehydrogenase complex (EC 1.8.1.4)</v>
          </cell>
        </row>
        <row r="2751">
          <cell r="B2751" t="str">
            <v>fig|1428.368.peg.2706</v>
          </cell>
          <cell r="H2751" t="str">
            <v>Dihydrolipoamide acetyltransferase component of pyruvate dehydrogenase complex (EC 2.3.1.12)</v>
          </cell>
        </row>
        <row r="2752">
          <cell r="B2752" t="str">
            <v>fig|1428.368.peg.2707</v>
          </cell>
          <cell r="H2752" t="str">
            <v>Pyruvate dehydrogenase E1 component beta subunit (EC 1.2.4.1)</v>
          </cell>
        </row>
        <row r="2753">
          <cell r="B2753" t="str">
            <v>fig|1428.368.peg.2708</v>
          </cell>
          <cell r="H2753" t="str">
            <v>Pyruvate dehydrogenase E1 component alpha subunit (EC 1.2.4.1)</v>
          </cell>
        </row>
        <row r="2754">
          <cell r="B2754" t="str">
            <v>fig|1428.368.peg.2709</v>
          </cell>
          <cell r="H2754" t="str">
            <v>hypothetical protein</v>
          </cell>
        </row>
        <row r="2755">
          <cell r="B2755" t="str">
            <v>fig|1428.368.peg.2710</v>
          </cell>
          <cell r="H2755" t="str">
            <v>Peptide deformylase (EC 3.5.1.88)</v>
          </cell>
        </row>
        <row r="2756">
          <cell r="B2756" t="str">
            <v>fig|1428.368.peg.2711</v>
          </cell>
          <cell r="H2756" t="str">
            <v>Hydrolase (HAD superfamily) in cluster with DUF1447</v>
          </cell>
        </row>
        <row r="2757">
          <cell r="B2757" t="str">
            <v>fig|1428.368.peg.2712</v>
          </cell>
          <cell r="H2757" t="str">
            <v>Protein of unknown function DUF1447</v>
          </cell>
        </row>
        <row r="2758">
          <cell r="B2758" t="str">
            <v>fig|1428.368.peg.2713</v>
          </cell>
          <cell r="H2758" t="str">
            <v>Ribonuclease J1 (endonuclease and 5' exonuclease)</v>
          </cell>
        </row>
        <row r="2759">
          <cell r="B2759" t="str">
            <v>fig|1428.368.peg.2714</v>
          </cell>
          <cell r="H2759" t="str">
            <v>Trk system potassium uptake protein TrkA</v>
          </cell>
        </row>
        <row r="2760">
          <cell r="B2760" t="str">
            <v>fig|1428.368.peg.2715</v>
          </cell>
          <cell r="H2760" t="str">
            <v>Cytochrome d ubiquinol oxidase subunit II (EC 1.10.3.-)</v>
          </cell>
        </row>
        <row r="2761">
          <cell r="B2761" t="str">
            <v>fig|1428.368.peg.2716</v>
          </cell>
          <cell r="H2761" t="str">
            <v>N-acetyl-L,L-diaminopimelate deacetylase (EC 3.5.1.47)</v>
          </cell>
        </row>
        <row r="2762">
          <cell r="B2762" t="str">
            <v>fig|1428.368.peg.2717</v>
          </cell>
          <cell r="H2762" t="str">
            <v>2,3,4,5-tetrahydropyridine-2,6-dicarboxylate N-acetyltransferase (EC 2.3.1.89)</v>
          </cell>
        </row>
        <row r="2763">
          <cell r="B2763" t="str">
            <v>fig|1428.368.peg.2718</v>
          </cell>
          <cell r="H2763" t="str">
            <v>Cys regulon transcriptional activator CysB</v>
          </cell>
        </row>
        <row r="2764">
          <cell r="B2764" t="str">
            <v>fig|1428.368.peg.2719</v>
          </cell>
          <cell r="H2764" t="str">
            <v>Inosine-5'-monophosphate dehydrogenase (EC 1.1.1.205)</v>
          </cell>
        </row>
        <row r="2765">
          <cell r="B2765" t="str">
            <v>fig|1428.368.peg.2720</v>
          </cell>
          <cell r="H2765" t="str">
            <v>FIG01227021: hypothetical protein</v>
          </cell>
        </row>
        <row r="2766">
          <cell r="B2766" t="str">
            <v>fig|1428.368.peg.2721</v>
          </cell>
          <cell r="H2766" t="str">
            <v>DUF458 domain-containing protein</v>
          </cell>
        </row>
        <row r="2767">
          <cell r="B2767" t="str">
            <v>fig|1428.368.peg.2722</v>
          </cell>
          <cell r="H2767" t="str">
            <v>hypothetical protein</v>
          </cell>
        </row>
        <row r="2768">
          <cell r="B2768" t="str">
            <v>fig|1428.368.peg.2723</v>
          </cell>
          <cell r="H2768" t="str">
            <v>FIG01228827: hypothetical protein</v>
          </cell>
        </row>
        <row r="2769">
          <cell r="B2769" t="str">
            <v>fig|1428.368.peg.2724</v>
          </cell>
          <cell r="H2769" t="str">
            <v>glutaredoxin family protein</v>
          </cell>
        </row>
        <row r="2770">
          <cell r="B2770" t="str">
            <v>fig|1428.368.peg.2725</v>
          </cell>
          <cell r="H2770" t="str">
            <v>FIG01226217: hypothetical protein</v>
          </cell>
        </row>
        <row r="2771">
          <cell r="B2771" t="str">
            <v>fig|1428.368.peg.2726</v>
          </cell>
          <cell r="H2771" t="str">
            <v>hypothetical protein</v>
          </cell>
        </row>
        <row r="2772">
          <cell r="B2772" t="str">
            <v>fig|1428.368.peg.2727</v>
          </cell>
          <cell r="H2772" t="str">
            <v>EAL-domain protein</v>
          </cell>
        </row>
        <row r="2773">
          <cell r="B2773" t="str">
            <v>fig|1428.368.peg.2728</v>
          </cell>
          <cell r="H2773" t="str">
            <v>Glucose 1-dehydrogenase (EC 1.1.1.47)</v>
          </cell>
        </row>
        <row r="2774">
          <cell r="B2774" t="str">
            <v>fig|1428.368.peg.2729</v>
          </cell>
          <cell r="H2774" t="str">
            <v>Ser/Thr protein phosphatase family protein</v>
          </cell>
        </row>
        <row r="2775">
          <cell r="B2775" t="str">
            <v>fig|1428.368.peg.2730</v>
          </cell>
          <cell r="H2775" t="str">
            <v>FIG01227932: hypothetical protein</v>
          </cell>
        </row>
        <row r="2776">
          <cell r="B2776" t="str">
            <v>fig|1428.368.peg.2731</v>
          </cell>
          <cell r="H2776" t="str">
            <v>Polyphosphate kinase (EC 2.7.4.1)</v>
          </cell>
        </row>
        <row r="2777">
          <cell r="B2777" t="str">
            <v>fig|1428.368.peg.2732</v>
          </cell>
          <cell r="H2777" t="str">
            <v>Exopolyphosphatase (EC 3.6.1.11)</v>
          </cell>
        </row>
        <row r="2778">
          <cell r="B2778" t="str">
            <v>fig|1428.368.peg.2733</v>
          </cell>
          <cell r="H2778" t="str">
            <v>FIG01226255: hypothetical protein</v>
          </cell>
        </row>
        <row r="2779">
          <cell r="B2779" t="str">
            <v>fig|1428.368.peg.2734</v>
          </cell>
          <cell r="H2779" t="str">
            <v>Phosphonate ABC transporter phosphate-binding periplasmic component (TC 3.A.1.9.1)</v>
          </cell>
        </row>
        <row r="2780">
          <cell r="B2780" t="str">
            <v>fig|1428.368.peg.2735</v>
          </cell>
          <cell r="H2780" t="str">
            <v>hypothetical protein</v>
          </cell>
        </row>
        <row r="2781">
          <cell r="B2781" t="str">
            <v>fig|1428.368.peg.2736</v>
          </cell>
          <cell r="H2781" t="str">
            <v>FIG01228881: hypothetical protein</v>
          </cell>
        </row>
        <row r="2782">
          <cell r="B2782" t="str">
            <v>fig|1428.368.peg.2737</v>
          </cell>
          <cell r="H2782" t="str">
            <v>FIG01228956: hypothetical protein</v>
          </cell>
        </row>
        <row r="2783">
          <cell r="B2783" t="str">
            <v>fig|1428.368.peg.2738</v>
          </cell>
          <cell r="H2783" t="str">
            <v>FIG01225473: hypothetical protein</v>
          </cell>
        </row>
        <row r="2784">
          <cell r="B2784" t="str">
            <v>fig|1428.368.peg.2739</v>
          </cell>
          <cell r="H2784" t="str">
            <v>drug resistance transporter, EmrB/QacA family</v>
          </cell>
        </row>
        <row r="2785">
          <cell r="B2785" t="str">
            <v>fig|1428.368.peg.2740</v>
          </cell>
          <cell r="H2785" t="str">
            <v>Transcriptional regulator, PadR family</v>
          </cell>
        </row>
        <row r="2786">
          <cell r="B2786" t="str">
            <v>fig|1428.368.peg.2741</v>
          </cell>
          <cell r="H2786" t="str">
            <v>5-methyltetrahydropteroyltriglutamate--homocysteine methyltransferase (EC 2.1.1.14)</v>
          </cell>
        </row>
        <row r="2787">
          <cell r="B2787" t="str">
            <v>fig|1428.368.peg.2742</v>
          </cell>
          <cell r="H2787" t="str">
            <v>competence protein j</v>
          </cell>
        </row>
        <row r="2788">
          <cell r="B2788" t="str">
            <v>fig|1428.368.peg.2743</v>
          </cell>
          <cell r="H2788" t="str">
            <v>competence-specific nuclease</v>
          </cell>
        </row>
        <row r="2789">
          <cell r="B2789" t="str">
            <v>fig|1428.368.peg.2744</v>
          </cell>
          <cell r="H2789" t="str">
            <v>FIG01225853: hypothetical protein</v>
          </cell>
        </row>
        <row r="2790">
          <cell r="B2790" t="str">
            <v>fig|1428.368.peg.2745</v>
          </cell>
          <cell r="H2790" t="str">
            <v>Sporulation kinase B (EC 2.7.13.3)</v>
          </cell>
        </row>
        <row r="2791">
          <cell r="B2791" t="str">
            <v>fig|1428.368.peg.2746</v>
          </cell>
          <cell r="H2791" t="str">
            <v>FIG01226382: hypothetical protein</v>
          </cell>
        </row>
        <row r="2792">
          <cell r="B2792" t="str">
            <v>fig|1428.368.peg.2747</v>
          </cell>
          <cell r="H2792" t="str">
            <v>N-acetyl-L,L-diaminopimelate aminotransferase (EC 2.6.1.-)</v>
          </cell>
        </row>
        <row r="2793">
          <cell r="B2793" t="str">
            <v>fig|1428.368.peg.2748</v>
          </cell>
          <cell r="H2793" t="str">
            <v>Maltose operon transcriptional repressor MalR, LacI family</v>
          </cell>
        </row>
        <row r="2794">
          <cell r="B2794" t="str">
            <v>fig|1428.368.peg.2749</v>
          </cell>
          <cell r="H2794" t="str">
            <v>Maltose/maltodextrin ABC transporter, permease protein MalG</v>
          </cell>
        </row>
        <row r="2795">
          <cell r="B2795" t="str">
            <v>fig|1428.368.peg.2750</v>
          </cell>
          <cell r="H2795" t="str">
            <v>Maltose/maltodextrin ABC transporter, permease protein MalF</v>
          </cell>
        </row>
        <row r="2796">
          <cell r="B2796" t="str">
            <v>fig|1428.368.peg.2751</v>
          </cell>
          <cell r="H2796" t="str">
            <v>Maltose/maltodextrin ABC transporter, substrate binding periplasmic protein MalE</v>
          </cell>
        </row>
        <row r="2797">
          <cell r="B2797" t="str">
            <v>fig|1428.368.peg.2752</v>
          </cell>
          <cell r="H2797" t="str">
            <v>Neopullulanase (EC 3.2.1.135)</v>
          </cell>
        </row>
        <row r="2798">
          <cell r="B2798" t="str">
            <v>fig|1428.368.peg.2753</v>
          </cell>
          <cell r="H2798" t="str">
            <v>Oligo-1,6-glucosidase (EC 3.2.1.10)</v>
          </cell>
        </row>
        <row r="2799">
          <cell r="B2799" t="str">
            <v>fig|1428.368.peg.2754</v>
          </cell>
          <cell r="H2799" t="str">
            <v>Maltose/maltodextrin transport ATP-binding protein MalK (EC 3.6.3.19)</v>
          </cell>
        </row>
        <row r="2800">
          <cell r="B2800" t="str">
            <v>fig|1428.368.peg.2755</v>
          </cell>
          <cell r="H2800" t="str">
            <v>3-oxoacyl-[acyl-carrier protein] reductase (EC 1.1.1.100)</v>
          </cell>
        </row>
        <row r="2801">
          <cell r="B2801" t="str">
            <v>fig|1428.368.peg.2756</v>
          </cell>
          <cell r="H2801" t="str">
            <v>hypothetical protein</v>
          </cell>
        </row>
        <row r="2802">
          <cell r="B2802" t="str">
            <v>fig|1428.368.peg.2757</v>
          </cell>
          <cell r="H2802" t="str">
            <v>FIG01226276: hypothetical protein</v>
          </cell>
        </row>
        <row r="2803">
          <cell r="B2803" t="str">
            <v>fig|1428.368.peg.2758</v>
          </cell>
          <cell r="H2803" t="str">
            <v>Phosphonate ABC transporter phosphate-binding periplasmic component (TC 3.A.1.9.1)</v>
          </cell>
        </row>
        <row r="2804">
          <cell r="B2804" t="str">
            <v>fig|1428.368.peg.2759</v>
          </cell>
          <cell r="H2804" t="str">
            <v>Phosphonate ABC transporter phosphate-binding periplasmic component (TC 3.A.1.9.1)</v>
          </cell>
        </row>
        <row r="2805">
          <cell r="B2805" t="str">
            <v>fig|1428.368.peg.2760</v>
          </cell>
          <cell r="H2805" t="str">
            <v>conserved membrane-spanning protein</v>
          </cell>
        </row>
        <row r="2806">
          <cell r="B2806" t="str">
            <v>fig|1428.368.peg.2761</v>
          </cell>
          <cell r="H2806" t="str">
            <v>hypothetical protein</v>
          </cell>
        </row>
        <row r="2807">
          <cell r="B2807" t="str">
            <v>fig|1428.368.peg.2762</v>
          </cell>
          <cell r="H2807" t="str">
            <v>ABC transporter, ATP-binding protein</v>
          </cell>
        </row>
        <row r="2808">
          <cell r="B2808" t="str">
            <v>fig|1428.368.peg.2763</v>
          </cell>
          <cell r="H2808" t="str">
            <v>3-ketoacyl-CoA thiolase (EC 2.3.1.16) @ Acetyl-CoA acetyltransferase (EC 2.3.1.9)</v>
          </cell>
        </row>
        <row r="2809">
          <cell r="B2809" t="str">
            <v>fig|1428.368.peg.2764</v>
          </cell>
          <cell r="H2809" t="str">
            <v>MutT/Nudix family protein (EC 3.6.1.-)</v>
          </cell>
        </row>
        <row r="2810">
          <cell r="B2810" t="str">
            <v>fig|1428.368.peg.2765</v>
          </cell>
          <cell r="H2810" t="str">
            <v>FIG01226246: hypothetical protein</v>
          </cell>
        </row>
        <row r="2811">
          <cell r="B2811" t="str">
            <v>fig|1428.368.peg.2766</v>
          </cell>
          <cell r="H2811" t="str">
            <v>FIG01226721: hypothetical protein</v>
          </cell>
        </row>
        <row r="2812">
          <cell r="B2812" t="str">
            <v>fig|1428.368.peg.2767</v>
          </cell>
          <cell r="H2812" t="str">
            <v>membrane protein, putative</v>
          </cell>
        </row>
        <row r="2813">
          <cell r="B2813" t="str">
            <v>fig|1428.368.peg.2768</v>
          </cell>
          <cell r="H2813" t="str">
            <v>FIG01227776: hypothetical protein</v>
          </cell>
        </row>
        <row r="2814">
          <cell r="B2814" t="str">
            <v>fig|1428.368.peg.2769</v>
          </cell>
          <cell r="H2814" t="str">
            <v>FIG01227776: hypothetical protein</v>
          </cell>
        </row>
        <row r="2815">
          <cell r="B2815" t="str">
            <v>fig|1428.368.peg.2770</v>
          </cell>
          <cell r="H2815" t="str">
            <v>Transcriptional regulator, PadR family</v>
          </cell>
        </row>
        <row r="2816">
          <cell r="B2816" t="str">
            <v>fig|1428.368.peg.2771</v>
          </cell>
          <cell r="H2816" t="str">
            <v>D-beta-hydroxybutyrate dehydrogenase (EC 1.1.1.30)</v>
          </cell>
        </row>
        <row r="2817">
          <cell r="B2817" t="str">
            <v>fig|1428.368.peg.2772</v>
          </cell>
          <cell r="H2817" t="str">
            <v>FIG01225860: hypothetical protein</v>
          </cell>
        </row>
        <row r="2818">
          <cell r="B2818" t="str">
            <v>fig|1428.368.peg.2773</v>
          </cell>
          <cell r="H2818" t="str">
            <v>Methylthioribose-1-phosphate isomerase (EC 5.3.1.23)</v>
          </cell>
        </row>
        <row r="2819">
          <cell r="B2819" t="str">
            <v>fig|1428.368.peg.2774</v>
          </cell>
          <cell r="H2819" t="str">
            <v>5-methylthioribose kinase (EC 2.7.1.100)</v>
          </cell>
        </row>
        <row r="2820">
          <cell r="B2820" t="str">
            <v>fig|1428.368.peg.2775</v>
          </cell>
          <cell r="H2820" t="str">
            <v>Aliphatic amidase AmiE (EC 3.5.1.4)</v>
          </cell>
        </row>
        <row r="2821">
          <cell r="B2821" t="str">
            <v>fig|1428.368.peg.2776</v>
          </cell>
          <cell r="H2821" t="str">
            <v>Glutamine-dependent 2-keto-4-methylthiobutyrate transaminase</v>
          </cell>
        </row>
        <row r="2822">
          <cell r="B2822" t="str">
            <v>fig|1428.368.peg.2777</v>
          </cell>
          <cell r="H2822" t="str">
            <v>2,3-diketo-5-methylthiopentyl-1-phosphate enolase (EC 5.3.2.5)</v>
          </cell>
        </row>
        <row r="2823">
          <cell r="B2823" t="str">
            <v>fig|1428.368.peg.2778</v>
          </cell>
          <cell r="H2823" t="str">
            <v>2-hydroxy-3-keto-5-methylthiopentenyl-1-phosphate phosphatase (EC 3.1.3.87)</v>
          </cell>
        </row>
        <row r="2824">
          <cell r="B2824" t="str">
            <v>fig|1428.368.peg.2779</v>
          </cell>
          <cell r="H2824" t="str">
            <v>Methylthioribulose-1-phosphate dehydratase (EC 4.2.1.109)</v>
          </cell>
        </row>
        <row r="2825">
          <cell r="B2825" t="str">
            <v>fig|1428.368.peg.2780</v>
          </cell>
          <cell r="H2825" t="str">
            <v>1,2-dihydroxy-3-keto-5-methylthiopentene dioxygenase (EC 1.13.11.54)</v>
          </cell>
        </row>
        <row r="2826">
          <cell r="B2826" t="str">
            <v>fig|1428.368.peg.2781</v>
          </cell>
          <cell r="H2826" t="str">
            <v>FIG01225975: hypothetical protein</v>
          </cell>
        </row>
        <row r="2827">
          <cell r="B2827" t="str">
            <v>fig|1428.368.peg.2782</v>
          </cell>
          <cell r="H2827" t="str">
            <v>FIG01225420: hypothetical protein</v>
          </cell>
        </row>
        <row r="2828">
          <cell r="B2828" t="str">
            <v>fig|1428.368.peg.2783</v>
          </cell>
          <cell r="H2828" t="str">
            <v>2-hydroxy-3-oxopropionate reductase (EC 1.1.1.60)</v>
          </cell>
        </row>
        <row r="2829">
          <cell r="B2829" t="str">
            <v>fig|1428.368.peg.2784</v>
          </cell>
          <cell r="H2829" t="str">
            <v>penicillin-binding protein, putative</v>
          </cell>
        </row>
        <row r="2830">
          <cell r="B2830" t="str">
            <v>fig|1428.368.peg.2785</v>
          </cell>
          <cell r="H2830" t="str">
            <v>sensory box/GGDEF family protein, putative</v>
          </cell>
        </row>
        <row r="2831">
          <cell r="B2831" t="str">
            <v>fig|1428.368.peg.2786</v>
          </cell>
          <cell r="H2831" t="str">
            <v>nitroreductase family protein</v>
          </cell>
        </row>
        <row r="2832">
          <cell r="B2832" t="str">
            <v>fig|1428.368.peg.2787</v>
          </cell>
          <cell r="H2832" t="str">
            <v>FIG01228921: hypothetical protein</v>
          </cell>
        </row>
        <row r="2833">
          <cell r="B2833" t="str">
            <v>fig|1428.368.peg.2788</v>
          </cell>
          <cell r="H2833" t="str">
            <v>FIG01227508: hypothetical protein</v>
          </cell>
        </row>
        <row r="2834">
          <cell r="B2834" t="str">
            <v>fig|1428.368.peg.2789</v>
          </cell>
          <cell r="H2834" t="str">
            <v>Phosphoenolpyruvate-protein phosphotransferase of PTS system (EC 2.7.3.9)</v>
          </cell>
        </row>
        <row r="2835">
          <cell r="B2835" t="str">
            <v>fig|1428.368.peg.2790</v>
          </cell>
          <cell r="H2835" t="str">
            <v>Phosphocarrier protein of PTS system</v>
          </cell>
        </row>
        <row r="2836">
          <cell r="B2836" t="str">
            <v>fig|1428.368.peg.2791</v>
          </cell>
          <cell r="H2836" t="str">
            <v>PTS system, glucose-specific IIC component (EC 2.7.1.69) / PTS system, glucose-specific IIB component (EC 2.7.1.69) / PTS system, glucose-specific IIA component (EC 2.7.1.69)</v>
          </cell>
        </row>
        <row r="2837">
          <cell r="B2837" t="str">
            <v>fig|1428.368.peg.2792</v>
          </cell>
          <cell r="H2837" t="str">
            <v>Beta-glucoside bgl operon antiterminator, BglG family</v>
          </cell>
        </row>
        <row r="2838">
          <cell r="B2838" t="str">
            <v>fig|1428.368.peg.2793</v>
          </cell>
          <cell r="H2838" t="str">
            <v>hydrolase, haloacid dehalogenase-like family</v>
          </cell>
        </row>
        <row r="2839">
          <cell r="B2839" t="str">
            <v>fig|1428.368.peg.2794</v>
          </cell>
          <cell r="H2839" t="str">
            <v>Predicted transcriptional regulator of N-Acetylglucosamine utilization, GntR family</v>
          </cell>
        </row>
        <row r="2840">
          <cell r="B2840" t="str">
            <v>fig|1428.368.peg.2795</v>
          </cell>
          <cell r="H2840" t="str">
            <v>Glucosamine-6-phosphate deaminase (EC 3.5.99.6)</v>
          </cell>
        </row>
        <row r="2841">
          <cell r="B2841" t="str">
            <v>fig|1428.368.peg.2796</v>
          </cell>
          <cell r="H2841" t="str">
            <v>N-acetylglucosamine-6-phosphate deacetylase (EC 3.5.1.25)</v>
          </cell>
        </row>
        <row r="2842">
          <cell r="B2842" t="str">
            <v>fig|1428.368.peg.2797</v>
          </cell>
          <cell r="H2842" t="str">
            <v>metallo-beta-lactamase family protein</v>
          </cell>
        </row>
        <row r="2843">
          <cell r="B2843" t="str">
            <v>fig|1428.368.peg.2798</v>
          </cell>
          <cell r="H2843" t="str">
            <v>Segregation and condensation protein B</v>
          </cell>
        </row>
        <row r="2844">
          <cell r="B2844" t="str">
            <v>fig|1428.368.peg.2799</v>
          </cell>
          <cell r="H2844" t="str">
            <v>hypothetical protein</v>
          </cell>
        </row>
        <row r="2845">
          <cell r="B2845" t="str">
            <v>fig|1428.368.peg.2800</v>
          </cell>
          <cell r="H2845" t="str">
            <v>Segregation and condensation protein A</v>
          </cell>
        </row>
        <row r="2846">
          <cell r="B2846" t="str">
            <v>fig|1428.368.peg.2801</v>
          </cell>
          <cell r="H2846" t="str">
            <v>DUF309 domain-containing protein</v>
          </cell>
        </row>
        <row r="2847">
          <cell r="B2847" t="str">
            <v>fig|1428.368.peg.2802</v>
          </cell>
          <cell r="H2847" t="str">
            <v>RibT protein</v>
          </cell>
        </row>
        <row r="2848">
          <cell r="B2848" t="str">
            <v>fig|1428.368.peg.2803</v>
          </cell>
          <cell r="H2848" t="str">
            <v>Peptidyl-prolyl cis-trans isomerase (EC 5.2.1.8)</v>
          </cell>
        </row>
        <row r="2849">
          <cell r="B2849" t="str">
            <v>fig|1428.368.peg.2804</v>
          </cell>
          <cell r="H2849" t="str">
            <v>Extracellular protein</v>
          </cell>
        </row>
        <row r="2850">
          <cell r="B2850" t="str">
            <v>fig|1428.368.peg.2805</v>
          </cell>
          <cell r="H2850" t="str">
            <v>HAD-superfamily hydrolase, subfamily IIB</v>
          </cell>
        </row>
        <row r="2851">
          <cell r="B2851" t="str">
            <v>fig|1428.368.peg.2806</v>
          </cell>
          <cell r="H2851" t="str">
            <v>Stage V sporulation protein AF (SpoVAF)</v>
          </cell>
        </row>
        <row r="2852">
          <cell r="B2852" t="str">
            <v>fig|1428.368.peg.2807</v>
          </cell>
          <cell r="H2852" t="str">
            <v>Stage V sporulation protein AE (SpoVAE)</v>
          </cell>
        </row>
        <row r="2853">
          <cell r="B2853" t="str">
            <v>fig|1428.368.peg.2808</v>
          </cell>
          <cell r="H2853" t="str">
            <v>Stage V sporulation protein AE (SpoVAE)</v>
          </cell>
        </row>
        <row r="2854">
          <cell r="B2854" t="str">
            <v>fig|1428.368.peg.2809</v>
          </cell>
          <cell r="H2854" t="str">
            <v>Stage V sporulation protein AD (SpoVAD)</v>
          </cell>
        </row>
        <row r="2855">
          <cell r="B2855" t="str">
            <v>fig|1428.368.peg.2810</v>
          </cell>
          <cell r="H2855" t="str">
            <v>Stage V sporulation protein AC (SpoVAC)</v>
          </cell>
        </row>
        <row r="2856">
          <cell r="B2856" t="str">
            <v>fig|1428.368.peg.2811</v>
          </cell>
          <cell r="H2856" t="str">
            <v>Stage V sporulation protein AB (SpoVAB)</v>
          </cell>
        </row>
        <row r="2857">
          <cell r="B2857" t="str">
            <v>fig|1428.368.peg.2812</v>
          </cell>
          <cell r="H2857" t="str">
            <v>Stage V sporulation protein AA (SpoVAA)</v>
          </cell>
        </row>
        <row r="2858">
          <cell r="B2858" t="str">
            <v>fig|1428.368.peg.2813</v>
          </cell>
          <cell r="H2858" t="str">
            <v>hypothetical protein</v>
          </cell>
        </row>
        <row r="2859">
          <cell r="B2859" t="str">
            <v>fig|1428.368.peg.2814</v>
          </cell>
          <cell r="H2859" t="str">
            <v>Sodium-dependent transporter</v>
          </cell>
        </row>
        <row r="2860">
          <cell r="B2860" t="str">
            <v>fig|1428.368.peg.2815</v>
          </cell>
          <cell r="H2860" t="str">
            <v>RNA polymerase sporulation specific sigma factor SigF</v>
          </cell>
        </row>
        <row r="2861">
          <cell r="B2861" t="str">
            <v>fig|1428.368.peg.2816</v>
          </cell>
          <cell r="H2861" t="str">
            <v>Anti-sigma F factor (EC 2.7.11.1)</v>
          </cell>
        </row>
        <row r="2862">
          <cell r="B2862" t="str">
            <v>fig|1428.368.peg.2817</v>
          </cell>
          <cell r="H2862" t="str">
            <v>Anti-sigma F factor antagonist (spoIIAA-2); Anti-sigma B factor antagonist RsbV</v>
          </cell>
        </row>
        <row r="2863">
          <cell r="B2863" t="str">
            <v>fig|1428.368.peg.2818</v>
          </cell>
          <cell r="H2863" t="str">
            <v>D-alanyl-D-alanine carboxypeptidase (EC 3.4.16.4)</v>
          </cell>
        </row>
        <row r="2864">
          <cell r="B2864" t="str">
            <v>fig|1428.368.peg.2819</v>
          </cell>
          <cell r="H2864" t="str">
            <v>Transcriptional regulator, GntR family</v>
          </cell>
        </row>
        <row r="2865">
          <cell r="B2865" t="str">
            <v>fig|1428.368.peg.2820</v>
          </cell>
          <cell r="H2865" t="str">
            <v>ABC transporter, ATP-binding protein</v>
          </cell>
        </row>
        <row r="2866">
          <cell r="B2866" t="str">
            <v>fig|1428.368.peg.2821</v>
          </cell>
          <cell r="H2866" t="str">
            <v>acetoin transport permease protein</v>
          </cell>
        </row>
        <row r="2867">
          <cell r="B2867" t="str">
            <v>fig|1428.368.peg.2822</v>
          </cell>
          <cell r="H2867" t="str">
            <v>acetoin transport permease protein</v>
          </cell>
        </row>
        <row r="2868">
          <cell r="B2868" t="str">
            <v>fig|1428.368.peg.2823</v>
          </cell>
          <cell r="H2868" t="str">
            <v>FIG01226652: hypothetical protein</v>
          </cell>
        </row>
        <row r="2869">
          <cell r="B2869" t="str">
            <v>fig|1428.368.peg.2824</v>
          </cell>
          <cell r="H2869" t="str">
            <v>Transcriptional regulator, MarR family</v>
          </cell>
        </row>
        <row r="2870">
          <cell r="B2870" t="str">
            <v>fig|1428.368.peg.2825</v>
          </cell>
          <cell r="H2870" t="str">
            <v>outer membrane protein CC2294</v>
          </cell>
        </row>
        <row r="2871">
          <cell r="B2871" t="str">
            <v>fig|1428.368.peg.2826</v>
          </cell>
          <cell r="H2871" t="str">
            <v>Guanine-hypoxanthine permease</v>
          </cell>
        </row>
        <row r="2872">
          <cell r="B2872" t="str">
            <v>fig|1428.368.peg.2827</v>
          </cell>
          <cell r="H2872" t="str">
            <v>Magnesium and cobalt transport protein CorA</v>
          </cell>
        </row>
        <row r="2873">
          <cell r="B2873" t="str">
            <v>fig|1428.368.peg.2828</v>
          </cell>
          <cell r="H2873" t="str">
            <v>Pyrimidine-nucleoside phosphorylase (EC 2.4.2.2)</v>
          </cell>
        </row>
        <row r="2874">
          <cell r="B2874" t="str">
            <v>fig|1428.368.peg.2829</v>
          </cell>
          <cell r="H2874" t="str">
            <v>Purine nucleoside phosphorylase (EC 2.4.2.1); N-Ribosylnicotinamide phosphorylase (EC 2.4.2.1) ## possible</v>
          </cell>
        </row>
        <row r="2875">
          <cell r="B2875" t="str">
            <v>fig|1428.368.peg.2830</v>
          </cell>
          <cell r="H2875" t="str">
            <v>Phosphopentomutase (EC 5.4.2.7)</v>
          </cell>
        </row>
        <row r="2876">
          <cell r="B2876" t="str">
            <v>fig|1428.368.peg.2831</v>
          </cell>
          <cell r="H2876" t="str">
            <v>alternate gene name: yznA</v>
          </cell>
        </row>
        <row r="2877">
          <cell r="B2877" t="str">
            <v>fig|1428.368.peg.2832</v>
          </cell>
          <cell r="H2877" t="str">
            <v>Tyrosine recombinase XerD</v>
          </cell>
        </row>
        <row r="2878">
          <cell r="B2878" t="str">
            <v>fig|1428.368.peg.2833</v>
          </cell>
          <cell r="H2878" t="str">
            <v>FIG01226426: hypothetical protein</v>
          </cell>
        </row>
        <row r="2879">
          <cell r="B2879" t="str">
            <v>fig|1428.368.peg.2834</v>
          </cell>
          <cell r="H2879" t="str">
            <v>Ferric uptake regulation protein FUR</v>
          </cell>
        </row>
        <row r="2880">
          <cell r="B2880" t="str">
            <v>fig|1428.368.peg.2835</v>
          </cell>
          <cell r="H2880" t="str">
            <v>Stage II sporulation protein M (SpoIIM)</v>
          </cell>
        </row>
        <row r="2881">
          <cell r="B2881" t="str">
            <v>fig|1428.368.peg.2836</v>
          </cell>
          <cell r="H2881" t="str">
            <v>acetyltransferase, GNAT family</v>
          </cell>
        </row>
        <row r="2882">
          <cell r="B2882" t="str">
            <v>fig|1428.368.peg.2837</v>
          </cell>
          <cell r="H2882" t="str">
            <v>ADP-ribose pyrophosphatase (EC 3.6.1.13)</v>
          </cell>
        </row>
        <row r="2883">
          <cell r="B2883" t="str">
            <v>fig|1428.368.peg.2838</v>
          </cell>
          <cell r="H2883" t="str">
            <v>hypothetical protein</v>
          </cell>
        </row>
        <row r="2884">
          <cell r="B2884" t="str">
            <v>fig|1428.368.peg.2839</v>
          </cell>
          <cell r="H2884" t="str">
            <v>Oxidoreductase, aldo/keto reductase family protein</v>
          </cell>
        </row>
        <row r="2885">
          <cell r="B2885" t="str">
            <v>fig|1428.368.peg.2840</v>
          </cell>
          <cell r="H2885" t="str">
            <v>oxidoreductase of aldo/keto reductase family, subgroup 1</v>
          </cell>
        </row>
        <row r="2886">
          <cell r="B2886" t="str">
            <v>fig|1428.368.peg.2841</v>
          </cell>
          <cell r="H2886" t="str">
            <v>Uncharacterised protein family UPF0157 (COG2320)</v>
          </cell>
        </row>
        <row r="2887">
          <cell r="B2887" t="str">
            <v>fig|1428.368.peg.2842</v>
          </cell>
          <cell r="H2887" t="str">
            <v>FIG01226174: hypothetical protein</v>
          </cell>
        </row>
        <row r="2888">
          <cell r="B2888" t="str">
            <v>fig|1428.368.peg.2843</v>
          </cell>
          <cell r="H2888" t="str">
            <v>5'-nucleotidase (EC 3.1.3.5)</v>
          </cell>
        </row>
        <row r="2889">
          <cell r="B2889" t="str">
            <v>fig|1428.368.peg.2844</v>
          </cell>
          <cell r="H2889" t="str">
            <v>Antitoxin 1</v>
          </cell>
        </row>
        <row r="2890">
          <cell r="B2890" t="str">
            <v>fig|1428.368.peg.2845</v>
          </cell>
          <cell r="H2890" t="str">
            <v>hydrolase, alpha/beta fold family, putative</v>
          </cell>
        </row>
        <row r="2891">
          <cell r="B2891" t="str">
            <v>fig|1428.368.peg.2846</v>
          </cell>
          <cell r="H2891" t="str">
            <v>Histidine permease YuiF</v>
          </cell>
        </row>
        <row r="2892">
          <cell r="B2892" t="str">
            <v>fig|1428.368.peg.2847</v>
          </cell>
          <cell r="H2892" t="str">
            <v>Histidine permease YuiF</v>
          </cell>
        </row>
        <row r="2893">
          <cell r="B2893" t="str">
            <v>fig|1428.368.peg.2848</v>
          </cell>
          <cell r="H2893" t="str">
            <v>Sugar-binding transcriptional regulator, LacI family, putative</v>
          </cell>
        </row>
        <row r="2894">
          <cell r="B2894" t="str">
            <v>fig|1428.368.peg.2849</v>
          </cell>
          <cell r="H2894" t="str">
            <v>acetyltransferase, GNAT family</v>
          </cell>
        </row>
        <row r="2895">
          <cell r="B2895" t="str">
            <v>fig|1428.368.peg.2850</v>
          </cell>
          <cell r="H2895" t="str">
            <v>YqkD</v>
          </cell>
        </row>
        <row r="2896">
          <cell r="B2896" t="str">
            <v>fig|1428.368.peg.2851</v>
          </cell>
          <cell r="H2896" t="str">
            <v>FIG01226063: hypothetical protein</v>
          </cell>
        </row>
        <row r="2897">
          <cell r="B2897" t="str">
            <v>fig|1428.368.peg.2852</v>
          </cell>
          <cell r="H2897" t="str">
            <v>FIG01225935: hypothetical protein</v>
          </cell>
        </row>
        <row r="2898">
          <cell r="B2898" t="str">
            <v>fig|1428.368.peg.2853</v>
          </cell>
          <cell r="H2898" t="str">
            <v>Diaminohydroxyphosphoribosylaminopyrimidine deaminase (EC 3.5.4.26) / 5-amino-6-(5-phosphoribosylamino)uracil reductase (EC 1.1.1.193)</v>
          </cell>
        </row>
        <row r="2899">
          <cell r="B2899" t="str">
            <v>fig|1428.368.peg.2854</v>
          </cell>
          <cell r="H2899" t="str">
            <v>Riboflavin synthase eubacterial/eukaryotic (EC 2.5.1.9)</v>
          </cell>
        </row>
        <row r="2900">
          <cell r="B2900" t="str">
            <v>fig|1428.368.peg.2855</v>
          </cell>
          <cell r="H2900" t="str">
            <v>3,4-dihydroxy-2-butanone 4-phosphate synthase (EC 4.1.99.12) / GTP cyclohydrolase II (EC 3.5.4.25)</v>
          </cell>
        </row>
        <row r="2901">
          <cell r="B2901" t="str">
            <v>fig|1428.368.peg.2856</v>
          </cell>
          <cell r="H2901" t="str">
            <v>6,7-dimethyl-8-ribityllumazine synthase (EC 2.5.1.78)</v>
          </cell>
        </row>
        <row r="2902">
          <cell r="B2902" t="str">
            <v>fig|1428.368.peg.2857</v>
          </cell>
          <cell r="H2902" t="str">
            <v>FIG01226115: hypothetical protein</v>
          </cell>
        </row>
        <row r="2903">
          <cell r="B2903" t="str">
            <v>fig|1428.368.peg.2858</v>
          </cell>
          <cell r="H2903" t="str">
            <v>Biotin synthase (EC 2.8.1.6)</v>
          </cell>
        </row>
        <row r="2904">
          <cell r="B2904" t="str">
            <v>fig|1428.368.peg.2859</v>
          </cell>
          <cell r="H2904" t="str">
            <v>Biotin synthesis protein BioC</v>
          </cell>
        </row>
        <row r="2905">
          <cell r="B2905" t="str">
            <v>fig|1428.368.peg.2860</v>
          </cell>
          <cell r="H2905" t="str">
            <v>Biotin synthesis protein BioH</v>
          </cell>
        </row>
        <row r="2906">
          <cell r="B2906" t="str">
            <v>fig|1428.368.peg.2861</v>
          </cell>
          <cell r="H2906" t="str">
            <v>8-amino-7-oxononanoate synthase (EC 2.3.1.47)</v>
          </cell>
        </row>
        <row r="2907">
          <cell r="B2907" t="str">
            <v>fig|1428.368.peg.2862</v>
          </cell>
          <cell r="H2907" t="str">
            <v>Dethiobiotin synthetase (EC 6.3.3.3)</v>
          </cell>
        </row>
        <row r="2908">
          <cell r="B2908" t="str">
            <v>fig|1428.368.peg.2863</v>
          </cell>
          <cell r="H2908" t="str">
            <v>Adenosylmethionine-8-amino-7-oxononanoate aminotransferase (EC 2.6.1.62)</v>
          </cell>
        </row>
        <row r="2909">
          <cell r="B2909" t="str">
            <v>fig|1428.368.peg.2864</v>
          </cell>
          <cell r="H2909" t="str">
            <v>FIG01227448: hypothetical protein</v>
          </cell>
        </row>
        <row r="2910">
          <cell r="B2910" t="str">
            <v>fig|1428.368.peg.2865</v>
          </cell>
          <cell r="H2910" t="str">
            <v>hypothetical protein</v>
          </cell>
        </row>
        <row r="2911">
          <cell r="B2911" t="str">
            <v>fig|1428.368.peg.2866</v>
          </cell>
          <cell r="H2911" t="str">
            <v>Predicted tyrosine transporter, NhaC family</v>
          </cell>
        </row>
        <row r="2912">
          <cell r="B2912" t="str">
            <v>fig|1428.368.peg.2867</v>
          </cell>
          <cell r="H2912" t="str">
            <v>2',3'-cyclic-nucleotide 2'-phosphodiesterase (EC 3.1.4.16)</v>
          </cell>
        </row>
        <row r="2913">
          <cell r="B2913" t="str">
            <v>fig|1428.368.peg.2868</v>
          </cell>
          <cell r="H2913" t="str">
            <v>FIG006988: Lipase/Acylhydrolase with GDSL-like motif</v>
          </cell>
        </row>
        <row r="2914">
          <cell r="B2914" t="str">
            <v>fig|1428.368.peg.2869</v>
          </cell>
          <cell r="H2914" t="str">
            <v>Transcriptional regulator, MarR family</v>
          </cell>
        </row>
        <row r="2915">
          <cell r="B2915" t="str">
            <v>fig|1428.368.peg.2870</v>
          </cell>
          <cell r="H2915" t="str">
            <v>FIG01227927: hypothetical protein</v>
          </cell>
        </row>
        <row r="2916">
          <cell r="B2916" t="str">
            <v>fig|1428.368.peg.2871</v>
          </cell>
          <cell r="H2916" t="str">
            <v>FIG01226037: hypothetical protein</v>
          </cell>
        </row>
        <row r="2917">
          <cell r="B2917" t="str">
            <v>fig|1428.368.peg.2872</v>
          </cell>
          <cell r="H2917" t="str">
            <v>Ornithine carbamoyltransferase (EC 2.1.3.3)</v>
          </cell>
        </row>
        <row r="2918">
          <cell r="B2918" t="str">
            <v>fig|1428.368.peg.2873</v>
          </cell>
          <cell r="H2918" t="str">
            <v>Acetylornithine aminotransferase (EC 2.6.1.11)</v>
          </cell>
        </row>
        <row r="2919">
          <cell r="B2919" t="str">
            <v>fig|1428.368.peg.2874</v>
          </cell>
          <cell r="H2919" t="str">
            <v>Acetylglutamate kinase (EC 2.7.2.8)</v>
          </cell>
        </row>
        <row r="2920">
          <cell r="B2920" t="str">
            <v>fig|1428.368.peg.2875</v>
          </cell>
          <cell r="H2920" t="str">
            <v>Glutamate N-acetyltransferase (EC 2.3.1.35) / N-acetylglutamate synthase (EC 2.3.1.1)</v>
          </cell>
        </row>
        <row r="2921">
          <cell r="B2921" t="str">
            <v>fig|1428.368.peg.2876</v>
          </cell>
          <cell r="H2921" t="str">
            <v>N-acetyl-gamma-glutamyl-phosphate reductase (EC 1.2.1.38)</v>
          </cell>
        </row>
        <row r="2922">
          <cell r="B2922" t="str">
            <v>fig|1428.368.peg.2877</v>
          </cell>
          <cell r="H2922" t="str">
            <v>FIG01226618: hypothetical protein</v>
          </cell>
        </row>
        <row r="2923">
          <cell r="B2923" t="str">
            <v>fig|1428.368.peg.2878</v>
          </cell>
          <cell r="H2923" t="str">
            <v>3-oxoacyl-[acyl-carrier protein] reductase paralog (EC 1.1.1.100)</v>
          </cell>
        </row>
        <row r="2924">
          <cell r="B2924" t="str">
            <v>fig|1428.368.peg.2879</v>
          </cell>
          <cell r="H2924" t="str">
            <v>Hydroxyacylglutathione hydrolase (EC 3.1.2.6)</v>
          </cell>
        </row>
        <row r="2925">
          <cell r="B2925" t="str">
            <v>fig|1428.368.peg.2880</v>
          </cell>
          <cell r="H2925" t="str">
            <v>Pyrroline-5-carboxylate reductase (EC 1.5.1.2)</v>
          </cell>
        </row>
        <row r="2926">
          <cell r="B2926" t="str">
            <v>fig|1428.368.peg.2881</v>
          </cell>
          <cell r="H2926" t="str">
            <v>L-serine dehydratase, alpha subunit (EC 4.3.1.17)</v>
          </cell>
        </row>
        <row r="2927">
          <cell r="B2927" t="str">
            <v>fig|1428.368.peg.2882</v>
          </cell>
          <cell r="H2927" t="str">
            <v>L-serine dehydratase, beta subunit (EC 4.3.1.17)</v>
          </cell>
        </row>
        <row r="2928">
          <cell r="B2928" t="str">
            <v>fig|1428.368.peg.2883</v>
          </cell>
          <cell r="H2928" t="str">
            <v>Perfringolysin O regulator protein PfoR</v>
          </cell>
        </row>
        <row r="2929">
          <cell r="B2929" t="str">
            <v>fig|1428.368.peg.2884</v>
          </cell>
          <cell r="H2929" t="str">
            <v>Ribonuclease Z (EC 3.1.26.11)</v>
          </cell>
        </row>
        <row r="2930">
          <cell r="B2930" t="str">
            <v>fig|1428.368.peg.2885</v>
          </cell>
          <cell r="H2930" t="str">
            <v>hypothetical protein</v>
          </cell>
        </row>
        <row r="2931">
          <cell r="B2931" t="str">
            <v>fig|1428.368.peg.2886</v>
          </cell>
          <cell r="H2931" t="str">
            <v>FIG01225716: hypothetical protein</v>
          </cell>
        </row>
        <row r="2932">
          <cell r="B2932" t="str">
            <v>fig|1428.368.peg.2887</v>
          </cell>
          <cell r="H2932" t="str">
            <v>Mg(2+) transport ATPase, P-type (EC 3.6.3.2)</v>
          </cell>
        </row>
        <row r="2933">
          <cell r="B2933" t="str">
            <v>fig|1428.368.peg.2888</v>
          </cell>
          <cell r="H2933" t="str">
            <v>Mg(2+) transport ATPase protein C</v>
          </cell>
        </row>
        <row r="2934">
          <cell r="B2934" t="str">
            <v>fig|1428.368.peg.2889</v>
          </cell>
          <cell r="H2934" t="str">
            <v>DNA polymerase IV (EC 2.7.7.7)</v>
          </cell>
        </row>
        <row r="2935">
          <cell r="B2935" t="str">
            <v>fig|1428.368.peg.2890</v>
          </cell>
          <cell r="H2935" t="str">
            <v>Peptidase T (EC 3.4.11.4)</v>
          </cell>
        </row>
        <row r="2936">
          <cell r="B2936" t="str">
            <v>fig|1428.368.peg.2891</v>
          </cell>
          <cell r="H2936" t="str">
            <v>Ribosomal-protein-S5p-alanine acetyltransferase</v>
          </cell>
        </row>
        <row r="2937">
          <cell r="B2937" t="str">
            <v>fig|1428.368.peg.2892</v>
          </cell>
          <cell r="H2937" t="str">
            <v>FIG01227344: hypothetical protein</v>
          </cell>
        </row>
        <row r="2938">
          <cell r="B2938" t="str">
            <v>fig|1428.368.peg.2893</v>
          </cell>
          <cell r="H2938" t="str">
            <v>Protein erfK/srfK</v>
          </cell>
        </row>
        <row r="2939">
          <cell r="B2939" t="str">
            <v>fig|1428.368.peg.2894</v>
          </cell>
          <cell r="H2939" t="str">
            <v>Integral membrane protein</v>
          </cell>
        </row>
        <row r="2940">
          <cell r="B2940" t="str">
            <v>fig|1428.368.peg.2895</v>
          </cell>
          <cell r="H2940" t="str">
            <v>Glutamine transport ATP-binding protein GlnQ (TC 3.A.1.3.2)</v>
          </cell>
        </row>
        <row r="2941">
          <cell r="B2941" t="str">
            <v>fig|1428.368.peg.2896</v>
          </cell>
          <cell r="H2941" t="str">
            <v>ABC transporter membrane-spanning permease - glutamine transport</v>
          </cell>
        </row>
        <row r="2942">
          <cell r="B2942" t="str">
            <v>fig|1428.368.peg.2897</v>
          </cell>
          <cell r="H2942" t="str">
            <v>Amino acid ABC transporter, amino acid-binding protein</v>
          </cell>
        </row>
        <row r="2943">
          <cell r="B2943" t="str">
            <v>fig|1428.368.peg.2898</v>
          </cell>
          <cell r="H2943" t="str">
            <v>FIG01226417: hypothetical protein</v>
          </cell>
        </row>
        <row r="2944">
          <cell r="B2944" t="str">
            <v>fig|1428.368.peg.2899</v>
          </cell>
          <cell r="H2944" t="str">
            <v>uncharacterized protein, YJDF B. subtilis ortholog</v>
          </cell>
        </row>
        <row r="2945">
          <cell r="B2945" t="str">
            <v>fig|1428.368.peg.2900</v>
          </cell>
          <cell r="H2945" t="str">
            <v>Phosphohydrolase (MutT/nudix family protein)</v>
          </cell>
        </row>
        <row r="2946">
          <cell r="B2946" t="str">
            <v>fig|1428.368.peg.2901</v>
          </cell>
          <cell r="H2946" t="str">
            <v>conserved membrane-associated protein</v>
          </cell>
        </row>
        <row r="2947">
          <cell r="B2947" t="str">
            <v>fig|1428.368.peg.2902</v>
          </cell>
          <cell r="H2947" t="str">
            <v>Cell division protein FtsW</v>
          </cell>
        </row>
        <row r="2948">
          <cell r="B2948" t="str">
            <v>fig|1428.368.peg.2903</v>
          </cell>
          <cell r="H2948" t="str">
            <v>Dihydrolipoamide acyltransferase component of branched-chain alpha-keto acid dehydrogenase complex (EC 2.3.1.168)</v>
          </cell>
        </row>
        <row r="2949">
          <cell r="B2949" t="str">
            <v>fig|1428.368.peg.2904</v>
          </cell>
          <cell r="H2949" t="str">
            <v>Branched-chain alpha-keto acid dehydrogenase, E1 component, beta subunit (EC 1.2.4.4)</v>
          </cell>
        </row>
        <row r="2950">
          <cell r="B2950" t="str">
            <v>fig|1428.368.peg.2905</v>
          </cell>
          <cell r="H2950" t="str">
            <v>Branched-chain alpha-keto acid dehydrogenase, E1 component, alpha subunit (EC 1.2.4.4)</v>
          </cell>
        </row>
        <row r="2951">
          <cell r="B2951" t="str">
            <v>fig|1428.368.peg.2906</v>
          </cell>
          <cell r="H2951" t="str">
            <v>Dihydrolipoamide dehydrogenase of branched-chain alpha-keto acid dehydrogenase (EC 1.8.1.4)</v>
          </cell>
        </row>
        <row r="2952">
          <cell r="B2952" t="str">
            <v>fig|1428.368.peg.2907</v>
          </cell>
          <cell r="H2952" t="str">
            <v>Butyrate kinase (EC 2.7.2.7)</v>
          </cell>
        </row>
        <row r="2953">
          <cell r="B2953" t="str">
            <v>fig|1428.368.peg.2908</v>
          </cell>
          <cell r="H2953" t="str">
            <v>Leucine dehydrogenase (EC 1.4.1.9)</v>
          </cell>
        </row>
        <row r="2954">
          <cell r="B2954" t="str">
            <v>fig|1428.368.peg.2909</v>
          </cell>
          <cell r="H2954" t="str">
            <v>phosphotransbutyrylase (EC 2.3.1.19)</v>
          </cell>
        </row>
        <row r="2955">
          <cell r="B2955" t="str">
            <v>fig|1428.368.peg.2910</v>
          </cell>
          <cell r="H2955" t="str">
            <v>Transcriptional regulator BkdR of isoleucine and valine catabolism operon</v>
          </cell>
        </row>
        <row r="2956">
          <cell r="B2956" t="str">
            <v>fig|1428.368.peg.2911</v>
          </cell>
          <cell r="H2956" t="str">
            <v>FIG01225754: hypothetical protein</v>
          </cell>
        </row>
        <row r="2957">
          <cell r="B2957" t="str">
            <v>fig|1428.368.peg.2912</v>
          </cell>
          <cell r="H2957" t="str">
            <v>Glycerophosphoryl diester phosphodiesterase (EC 3.1.4.46)</v>
          </cell>
        </row>
        <row r="2958">
          <cell r="B2958" t="str">
            <v>fig|1428.368.peg.2913</v>
          </cell>
          <cell r="H2958" t="str">
            <v>hypothetical protein</v>
          </cell>
        </row>
        <row r="2959">
          <cell r="B2959" t="str">
            <v>fig|1428.368.peg.2914</v>
          </cell>
          <cell r="H2959" t="str">
            <v>FIG01236351: hypothetical protein</v>
          </cell>
        </row>
        <row r="2960">
          <cell r="B2960" t="str">
            <v>fig|1428.368.peg.2915</v>
          </cell>
          <cell r="H2960" t="str">
            <v>FIG01236383: hypothetical protein</v>
          </cell>
        </row>
        <row r="2961">
          <cell r="B2961" t="str">
            <v>fig|1428.368.peg.2916</v>
          </cell>
          <cell r="H2961" t="str">
            <v>Stage 0 sporulation two-component response regulator (Spo0A)</v>
          </cell>
        </row>
        <row r="2962">
          <cell r="B2962" t="str">
            <v>fig|1428.368.peg.2917</v>
          </cell>
          <cell r="H2962" t="str">
            <v>Stage IV sporulation protein B</v>
          </cell>
        </row>
        <row r="2963">
          <cell r="B2963" t="str">
            <v>fig|1428.368.peg.2918</v>
          </cell>
          <cell r="H2963" t="str">
            <v>DNA repair protein RecN</v>
          </cell>
        </row>
        <row r="2964">
          <cell r="B2964" t="str">
            <v>fig|1428.368.peg.2919</v>
          </cell>
          <cell r="H2964" t="str">
            <v>Arginine pathway regulatory protein ArgR, repressor of arg regulon</v>
          </cell>
        </row>
        <row r="2965">
          <cell r="B2965" t="str">
            <v>fig|1428.368.peg.2920</v>
          </cell>
          <cell r="H2965" t="str">
            <v>RNA binding methyltransferase FtsJ like</v>
          </cell>
        </row>
        <row r="2966">
          <cell r="B2966" t="str">
            <v>fig|1428.368.peg.2921</v>
          </cell>
          <cell r="H2966" t="str">
            <v>1-deoxy-D-xylulose 5-phosphate synthase (EC 2.2.1.7)</v>
          </cell>
        </row>
        <row r="2967">
          <cell r="B2967" t="str">
            <v>fig|1428.368.peg.2922</v>
          </cell>
          <cell r="H2967" t="str">
            <v>(2E,6E)-farnesyl diphosphate synthase (EC 2.5.1.10)</v>
          </cell>
        </row>
        <row r="2968">
          <cell r="B2968" t="str">
            <v>fig|1428.368.peg.2923</v>
          </cell>
          <cell r="H2968" t="str">
            <v>Exodeoxyribonuclease VII small subunit (EC 3.1.11.6)</v>
          </cell>
        </row>
        <row r="2969">
          <cell r="B2969" t="str">
            <v>fig|1428.368.peg.2924</v>
          </cell>
          <cell r="H2969" t="str">
            <v>Exodeoxyribonuclease VII large subunit (EC 3.1.11.6)</v>
          </cell>
        </row>
        <row r="2970">
          <cell r="B2970" t="str">
            <v>fig|1428.368.peg.2925</v>
          </cell>
          <cell r="H2970" t="str">
            <v>Methylenetetrahydrofolate dehydrogenase (NADP+) (EC 1.5.1.5) / Methenyltetrahydrofolate cyclohydrolase (EC 3.5.4.9)</v>
          </cell>
        </row>
        <row r="2971">
          <cell r="B2971" t="str">
            <v>fig|1428.368.peg.2926</v>
          </cell>
          <cell r="H2971" t="str">
            <v>Transcription termination protein NusB</v>
          </cell>
        </row>
        <row r="2972">
          <cell r="B2972" t="str">
            <v>fig|1428.368.peg.2927</v>
          </cell>
          <cell r="H2972" t="str">
            <v>Alkaline shock protein</v>
          </cell>
        </row>
        <row r="2973">
          <cell r="B2973" t="str">
            <v>fig|1428.368.peg.2928</v>
          </cell>
          <cell r="H2973" t="str">
            <v>Biotin carboxylase of acetyl-CoA carboxylase (EC 6.3.4.14)</v>
          </cell>
        </row>
        <row r="2974">
          <cell r="B2974" t="str">
            <v>fig|1428.368.peg.2929</v>
          </cell>
          <cell r="H2974" t="str">
            <v>Biotin carboxyl carrier protein of acetyl-CoA carboxylase</v>
          </cell>
        </row>
        <row r="2975">
          <cell r="B2975" t="str">
            <v>fig|1428.368.peg.2930</v>
          </cell>
          <cell r="H2975" t="str">
            <v>FIG01229346: hypothetical protein</v>
          </cell>
        </row>
        <row r="2976">
          <cell r="B2976" t="str">
            <v>fig|1428.368.peg.2931</v>
          </cell>
          <cell r="H2976" t="str">
            <v>Stage III sporulation protein AH</v>
          </cell>
        </row>
        <row r="2977">
          <cell r="B2977" t="str">
            <v>fig|1428.368.peg.2932</v>
          </cell>
          <cell r="H2977" t="str">
            <v>Stage III sporulation protein AG</v>
          </cell>
        </row>
        <row r="2978">
          <cell r="B2978" t="str">
            <v>fig|1428.368.peg.2933</v>
          </cell>
          <cell r="H2978" t="str">
            <v>Stage III sporulation protein AF</v>
          </cell>
        </row>
        <row r="2979">
          <cell r="B2979" t="str">
            <v>fig|1428.368.peg.2934</v>
          </cell>
          <cell r="H2979" t="str">
            <v>Stage III sporulation protein AE</v>
          </cell>
        </row>
        <row r="2980">
          <cell r="B2980" t="str">
            <v>fig|1428.368.peg.2935</v>
          </cell>
          <cell r="H2980" t="str">
            <v>Stage III sporulation protein AD</v>
          </cell>
        </row>
        <row r="2981">
          <cell r="B2981" t="str">
            <v>fig|1428.368.peg.2936</v>
          </cell>
          <cell r="H2981" t="str">
            <v>Stage III sporulation protein AC</v>
          </cell>
        </row>
        <row r="2982">
          <cell r="B2982" t="str">
            <v>fig|1428.368.peg.2937</v>
          </cell>
          <cell r="H2982" t="str">
            <v>Stage III sporulation protein AB</v>
          </cell>
        </row>
        <row r="2983">
          <cell r="B2983" t="str">
            <v>fig|1428.368.peg.2938</v>
          </cell>
          <cell r="H2983" t="str">
            <v>Stage III sporulation protein AA</v>
          </cell>
        </row>
        <row r="2984">
          <cell r="B2984" t="str">
            <v>fig|1428.368.peg.2939</v>
          </cell>
          <cell r="H2984" t="str">
            <v>FIG01228228: hypothetical protein</v>
          </cell>
        </row>
        <row r="2985">
          <cell r="B2985" t="str">
            <v>fig|1428.368.peg.2940</v>
          </cell>
          <cell r="H2985" t="str">
            <v>Ribosomal-protein-alanine acetyltransferase (EC 2.3.1.128)</v>
          </cell>
        </row>
        <row r="2986">
          <cell r="B2986" t="str">
            <v>fig|1428.368.peg.2941</v>
          </cell>
          <cell r="H2986" t="str">
            <v>FIG01225700: hypothetical protein</v>
          </cell>
        </row>
        <row r="2987">
          <cell r="B2987" t="str">
            <v>fig|1428.368.peg.2942</v>
          </cell>
          <cell r="H2987" t="str">
            <v>Translation elongation factor P</v>
          </cell>
        </row>
        <row r="2988">
          <cell r="B2988" t="str">
            <v>fig|1428.368.peg.2943</v>
          </cell>
          <cell r="H2988" t="str">
            <v>Aminopeptidase YpdF (MP-, MA-, MS-, AP-, NP- specific)</v>
          </cell>
        </row>
        <row r="2989">
          <cell r="B2989" t="str">
            <v>fig|1428.368.peg.2944</v>
          </cell>
          <cell r="H2989" t="str">
            <v>3-dehydroquinate dehydratase II (EC 4.2.1.10)</v>
          </cell>
        </row>
        <row r="2990">
          <cell r="B2990" t="str">
            <v>fig|1428.368.peg.2945</v>
          </cell>
          <cell r="H2990" t="str">
            <v>FIG01225396: hypothetical protein</v>
          </cell>
        </row>
        <row r="2991">
          <cell r="B2991" t="str">
            <v>fig|1428.368.peg.2946</v>
          </cell>
          <cell r="H2991" t="str">
            <v>FIG00672904: membrane protein YqhQ</v>
          </cell>
        </row>
        <row r="2992">
          <cell r="B2992" t="str">
            <v>fig|1428.368.peg.2947</v>
          </cell>
          <cell r="H2992" t="str">
            <v>Permeases of the drug/metabolite transporter (DMT) superfamily</v>
          </cell>
        </row>
        <row r="2993">
          <cell r="B2993" t="str">
            <v>fig|1428.368.peg.2948</v>
          </cell>
          <cell r="H2993" t="str">
            <v>hydrolase, haloacid dehalogenase-like family</v>
          </cell>
        </row>
        <row r="2994">
          <cell r="B2994" t="str">
            <v>fig|1428.368.peg.2949</v>
          </cell>
          <cell r="H2994" t="str">
            <v>Mn-dependent transcriptional regulator MntR</v>
          </cell>
        </row>
        <row r="2995">
          <cell r="B2995" t="str">
            <v>fig|1428.368.peg.2950</v>
          </cell>
          <cell r="H2995" t="str">
            <v>Spore photoproduct lyase (EC 4.1.99.-)</v>
          </cell>
        </row>
        <row r="2996">
          <cell r="B2996" t="str">
            <v>fig|1428.368.peg.2951</v>
          </cell>
          <cell r="H2996" t="str">
            <v>Transcriptional regulator, PadR family</v>
          </cell>
        </row>
        <row r="2997">
          <cell r="B2997" t="str">
            <v>fig|1428.368.peg.2952</v>
          </cell>
          <cell r="H2997" t="str">
            <v>hypothetical protein</v>
          </cell>
        </row>
        <row r="2998">
          <cell r="B2998" t="str">
            <v>fig|1428.368.peg.2953</v>
          </cell>
          <cell r="H2998" t="str">
            <v>hypothetical protein</v>
          </cell>
        </row>
        <row r="2999">
          <cell r="B2999" t="str">
            <v>fig|1428.368.peg.2954</v>
          </cell>
          <cell r="H2999" t="str">
            <v>hypothetical protein</v>
          </cell>
        </row>
        <row r="3000">
          <cell r="B3000" t="str">
            <v>fig|1428.368.peg.2955</v>
          </cell>
          <cell r="H3000" t="str">
            <v>transposase</v>
          </cell>
        </row>
        <row r="3001">
          <cell r="B3001" t="str">
            <v>fig|1428.368.peg.2956</v>
          </cell>
          <cell r="H3001" t="str">
            <v>Mobile element protein</v>
          </cell>
        </row>
        <row r="3002">
          <cell r="B3002" t="str">
            <v>fig|1428.368.peg.2957</v>
          </cell>
          <cell r="H3002" t="str">
            <v>hypothetical protein</v>
          </cell>
        </row>
        <row r="3003">
          <cell r="B3003" t="str">
            <v>fig|1428.368.peg.2958</v>
          </cell>
          <cell r="H3003" t="str">
            <v>hypothetical protein</v>
          </cell>
        </row>
        <row r="3004">
          <cell r="B3004" t="str">
            <v>fig|1428.368.peg.2959</v>
          </cell>
          <cell r="H3004" t="str">
            <v>UPF0118 membrane protein YrrI</v>
          </cell>
        </row>
        <row r="3005">
          <cell r="B3005" t="str">
            <v>fig|1428.368.peg.2960</v>
          </cell>
          <cell r="H3005" t="str">
            <v>FIG01227163: hypothetical protein</v>
          </cell>
        </row>
        <row r="3006">
          <cell r="B3006" t="str">
            <v>fig|1428.368.peg.2961</v>
          </cell>
          <cell r="H3006" t="str">
            <v>Alkanesulfonate monooxygenase (EC 1.14.14.5)</v>
          </cell>
        </row>
        <row r="3007">
          <cell r="B3007" t="str">
            <v>fig|1428.368.peg.2962</v>
          </cell>
          <cell r="H3007" t="str">
            <v>Alkanesulfonates transport system permease protein</v>
          </cell>
        </row>
        <row r="3008">
          <cell r="B3008" t="str">
            <v>fig|1428.368.peg.2963</v>
          </cell>
          <cell r="H3008" t="str">
            <v>Alkanesulfonates-binding protein</v>
          </cell>
        </row>
        <row r="3009">
          <cell r="B3009" t="str">
            <v>fig|1428.368.peg.2964</v>
          </cell>
          <cell r="H3009" t="str">
            <v>Alkanesulfonates ABC transporter ATP-binding protein</v>
          </cell>
        </row>
        <row r="3010">
          <cell r="B3010" t="str">
            <v>fig|1428.368.peg.2965</v>
          </cell>
          <cell r="H3010" t="str">
            <v>FIG01226239: hypothetical protein</v>
          </cell>
        </row>
        <row r="3011">
          <cell r="B3011" t="str">
            <v>fig|1428.368.peg.2966</v>
          </cell>
          <cell r="H3011" t="str">
            <v>Transcriptional regulator, TetR family</v>
          </cell>
        </row>
        <row r="3012">
          <cell r="B3012" t="str">
            <v>fig|1428.368.peg.2967</v>
          </cell>
          <cell r="H3012" t="str">
            <v>FIG01226310: hypothetical protein</v>
          </cell>
        </row>
        <row r="3013">
          <cell r="B3013" t="str">
            <v>fig|1428.368.peg.2968</v>
          </cell>
          <cell r="H3013" t="str">
            <v>membrane protein, putative</v>
          </cell>
        </row>
        <row r="3014">
          <cell r="B3014" t="str">
            <v>fig|1428.368.peg.2969</v>
          </cell>
          <cell r="H3014" t="str">
            <v>TPR domain protein</v>
          </cell>
        </row>
        <row r="3015">
          <cell r="B3015" t="str">
            <v>fig|1428.368.peg.2970</v>
          </cell>
          <cell r="H3015" t="str">
            <v>Phosphopantothenoylcysteine synthetase (EC 6.3.2.5)</v>
          </cell>
        </row>
        <row r="3016">
          <cell r="B3016" t="str">
            <v>fig|1428.368.peg.2971</v>
          </cell>
          <cell r="H3016" t="str">
            <v>Aminoglycoside N3'-acetyltransferase (EC 2.3.1.81)</v>
          </cell>
        </row>
        <row r="3017">
          <cell r="B3017" t="str">
            <v>fig|1428.368.peg.2972</v>
          </cell>
          <cell r="H3017" t="str">
            <v>lipoprotein, putative</v>
          </cell>
        </row>
        <row r="3018">
          <cell r="B3018" t="str">
            <v>fig|1428.368.peg.2973</v>
          </cell>
          <cell r="H3018" t="str">
            <v>Similarity with glutathionylspermidine synthase (EC 6.3.1.8), group 2</v>
          </cell>
        </row>
        <row r="3019">
          <cell r="B3019" t="str">
            <v>fig|1428.368.peg.2974</v>
          </cell>
          <cell r="H3019" t="str">
            <v>hypothetical protein</v>
          </cell>
        </row>
        <row r="3020">
          <cell r="B3020" t="str">
            <v>fig|1428.368.peg.2975</v>
          </cell>
          <cell r="H3020" t="str">
            <v>FIG01242459: hypothetical protein</v>
          </cell>
        </row>
        <row r="3021">
          <cell r="B3021" t="str">
            <v>fig|1428.368.peg.2976</v>
          </cell>
          <cell r="H3021" t="str">
            <v>acetyltransferase, GNAT family</v>
          </cell>
        </row>
        <row r="3022">
          <cell r="B3022" t="str">
            <v>fig|1428.368.peg.2977</v>
          </cell>
          <cell r="H3022" t="str">
            <v>membrane protein, putative</v>
          </cell>
        </row>
        <row r="3023">
          <cell r="B3023" t="str">
            <v>fig|1428.368.peg.2978</v>
          </cell>
          <cell r="H3023" t="str">
            <v>FIG01227877: hypothetical protein</v>
          </cell>
        </row>
        <row r="3024">
          <cell r="B3024" t="str">
            <v>fig|1428.368.peg.2979</v>
          </cell>
          <cell r="H3024" t="str">
            <v>FIG01227877: hypothetical protein</v>
          </cell>
        </row>
        <row r="3025">
          <cell r="B3025" t="str">
            <v>fig|1428.368.peg.2980</v>
          </cell>
          <cell r="H3025" t="str">
            <v>acetyltransferase, GNAT family</v>
          </cell>
        </row>
        <row r="3026">
          <cell r="B3026" t="str">
            <v>fig|1428.368.peg.2981</v>
          </cell>
          <cell r="H3026" t="str">
            <v>acetyltransferase, GNAT family</v>
          </cell>
        </row>
        <row r="3027">
          <cell r="B3027" t="str">
            <v>fig|1428.368.peg.2982</v>
          </cell>
          <cell r="H3027" t="str">
            <v>Glycerate kinase (EC 2.7.1.31)</v>
          </cell>
        </row>
        <row r="3028">
          <cell r="B3028" t="str">
            <v>fig|1428.368.peg.2983</v>
          </cell>
          <cell r="H3028" t="str">
            <v>FIG01227557: hypothetical protein</v>
          </cell>
        </row>
        <row r="3029">
          <cell r="B3029" t="str">
            <v>fig|1428.368.peg.2984</v>
          </cell>
          <cell r="H3029" t="str">
            <v>Cysteine synthase (EC 2.5.1.47)</v>
          </cell>
        </row>
        <row r="3030">
          <cell r="B3030" t="str">
            <v>fig|1428.368.peg.2985</v>
          </cell>
          <cell r="H3030" t="str">
            <v>Glyoxylase family protein</v>
          </cell>
        </row>
        <row r="3031">
          <cell r="B3031" t="str">
            <v>fig|1428.368.peg.2986</v>
          </cell>
          <cell r="H3031" t="str">
            <v>metallo-beta-lactamase family protein</v>
          </cell>
        </row>
        <row r="3032">
          <cell r="B3032" t="str">
            <v>fig|1428.368.peg.2987</v>
          </cell>
          <cell r="H3032" t="str">
            <v>ThiJ/PfpI family protein</v>
          </cell>
        </row>
        <row r="3033">
          <cell r="B3033" t="str">
            <v>fig|1428.368.peg.2988</v>
          </cell>
          <cell r="H3033" t="str">
            <v>polysaccharide deacetylase, putative</v>
          </cell>
        </row>
        <row r="3034">
          <cell r="B3034" t="str">
            <v>fig|1428.368.peg.2989</v>
          </cell>
          <cell r="H3034" t="str">
            <v>FIG01229135: hypothetical protein</v>
          </cell>
        </row>
        <row r="3035">
          <cell r="B3035" t="str">
            <v>fig|1428.368.peg.2990</v>
          </cell>
          <cell r="H3035" t="str">
            <v>Transcriptional regulator, TetR family</v>
          </cell>
        </row>
        <row r="3036">
          <cell r="B3036" t="str">
            <v>fig|1428.368.peg.2991</v>
          </cell>
          <cell r="H3036" t="str">
            <v>drug resistance transporter, EmrB/QacA subfamily</v>
          </cell>
        </row>
        <row r="3037">
          <cell r="B3037" t="str">
            <v>fig|1428.368.peg.2992</v>
          </cell>
          <cell r="H3037" t="str">
            <v>membrane protein, putative</v>
          </cell>
        </row>
        <row r="3038">
          <cell r="B3038" t="str">
            <v>fig|1428.368.peg.2993</v>
          </cell>
          <cell r="H3038" t="str">
            <v>Lipoteichoic acid synthase LtaS Type Ia</v>
          </cell>
        </row>
        <row r="3039">
          <cell r="B3039" t="str">
            <v>fig|1428.368.peg.2994</v>
          </cell>
          <cell r="H3039" t="str">
            <v>ABC transporter, ATP-binding protein</v>
          </cell>
        </row>
        <row r="3040">
          <cell r="B3040" t="str">
            <v>fig|1428.368.peg.2995</v>
          </cell>
          <cell r="H3040" t="str">
            <v>membrane protein, MmpL family</v>
          </cell>
        </row>
        <row r="3041">
          <cell r="B3041" t="str">
            <v>fig|1428.368.peg.2996</v>
          </cell>
          <cell r="H3041" t="str">
            <v>Transcriptional regulator, TetR family</v>
          </cell>
        </row>
        <row r="3042">
          <cell r="B3042" t="str">
            <v>fig|1428.368.peg.2997</v>
          </cell>
          <cell r="H3042" t="str">
            <v>acetyltransferase, GNAT family</v>
          </cell>
        </row>
        <row r="3043">
          <cell r="B3043" t="str">
            <v>fig|1428.368.peg.2998</v>
          </cell>
          <cell r="H3043" t="str">
            <v>5-Enolpyruvylshikimate-3-phosphate synthase (EC 2.5.1.19)</v>
          </cell>
        </row>
        <row r="3044">
          <cell r="B3044" t="str">
            <v>fig|1428.368.peg.2999</v>
          </cell>
          <cell r="H3044" t="str">
            <v>Prephenate dehydrogenase (EC 1.3.1.12)</v>
          </cell>
        </row>
        <row r="3045">
          <cell r="B3045" t="str">
            <v>fig|1428.368.peg.3000</v>
          </cell>
          <cell r="H3045" t="str">
            <v>Biosynthetic Aromatic amino acid aminotransferase beta (EC 2.6.1.57) @ Histidinol-phosphate aminotransferase (EC 2.6.1.9)</v>
          </cell>
        </row>
        <row r="3046">
          <cell r="B3046" t="str">
            <v>fig|1428.368.peg.3001</v>
          </cell>
          <cell r="H3046" t="str">
            <v>Chorismate synthase (EC 4.2.3.5)</v>
          </cell>
        </row>
        <row r="3047">
          <cell r="B3047" t="str">
            <v>fig|1428.368.peg.3002</v>
          </cell>
          <cell r="H3047" t="str">
            <v>Chorismate mutase I (EC 5.4.99.5) / 2-keto-3-deoxy-D-arabino-heptulosonate-7-phosphate synthase I beta (EC 2.5.1.54)</v>
          </cell>
        </row>
        <row r="3048">
          <cell r="B3048" t="str">
            <v>fig|1428.368.peg.3003</v>
          </cell>
          <cell r="H3048" t="str">
            <v>FIG01228999: hypothetical protein</v>
          </cell>
        </row>
        <row r="3049">
          <cell r="B3049" t="str">
            <v>fig|1428.368.peg.3004</v>
          </cell>
          <cell r="H3049" t="str">
            <v>FIG01227468: hypothetical protein</v>
          </cell>
        </row>
        <row r="3050">
          <cell r="B3050" t="str">
            <v>fig|1428.368.peg.3005</v>
          </cell>
          <cell r="H3050" t="str">
            <v>Isochorismatase (EC 3.3.2.1)</v>
          </cell>
        </row>
        <row r="3051">
          <cell r="B3051" t="str">
            <v>fig|1428.368.peg.3006</v>
          </cell>
          <cell r="H3051" t="str">
            <v>Isochorismatase (EC 3.3.2.1)</v>
          </cell>
        </row>
        <row r="3052">
          <cell r="B3052" t="str">
            <v>fig|1428.368.peg.3007</v>
          </cell>
          <cell r="H3052" t="str">
            <v>FIG00628819: hypothetical protein</v>
          </cell>
        </row>
        <row r="3053">
          <cell r="B3053" t="str">
            <v>fig|1428.368.peg.3008</v>
          </cell>
          <cell r="H3053" t="str">
            <v>FIG01228190: hypothetical protein</v>
          </cell>
        </row>
        <row r="3054">
          <cell r="B3054" t="str">
            <v>fig|1428.368.peg.3009</v>
          </cell>
          <cell r="H3054" t="str">
            <v>FIG01236526: hypothetical protein</v>
          </cell>
        </row>
        <row r="3055">
          <cell r="B3055" t="str">
            <v>fig|1428.368.peg.3010</v>
          </cell>
          <cell r="H3055" t="str">
            <v>FIG01236717: hypothetical protein</v>
          </cell>
        </row>
        <row r="3056">
          <cell r="B3056" t="str">
            <v>fig|1428.368.peg.3011</v>
          </cell>
          <cell r="H3056" t="str">
            <v>FIG01231653: hypothetical protein</v>
          </cell>
        </row>
        <row r="3057">
          <cell r="B3057" t="str">
            <v>fig|1428.368.peg.3012</v>
          </cell>
          <cell r="H3057" t="str">
            <v>Phage portal protein</v>
          </cell>
        </row>
        <row r="3058">
          <cell r="B3058" t="str">
            <v>fig|1428.368.peg.3013</v>
          </cell>
          <cell r="H3058" t="str">
            <v>Phage major tail protein</v>
          </cell>
        </row>
        <row r="3059">
          <cell r="B3059" t="str">
            <v>fig|1428.368.peg.3014</v>
          </cell>
          <cell r="H3059" t="str">
            <v>Dimeric dUTPase (EC 3.6.1.23)</v>
          </cell>
        </row>
        <row r="3060">
          <cell r="B3060" t="str">
            <v>fig|1428.368.peg.3015</v>
          </cell>
          <cell r="H3060" t="str">
            <v>Dimeric dUTPase (EC 3.6.1.23)</v>
          </cell>
        </row>
        <row r="3061">
          <cell r="B3061" t="str">
            <v>fig|1428.368.peg.3016</v>
          </cell>
          <cell r="H3061" t="str">
            <v>FIG01241689: hypothetical protein</v>
          </cell>
        </row>
        <row r="3062">
          <cell r="B3062" t="str">
            <v>fig|1428.368.peg.3017</v>
          </cell>
          <cell r="H3062" t="str">
            <v>FIG01228053: hypothetical protein</v>
          </cell>
        </row>
        <row r="3063">
          <cell r="B3063" t="str">
            <v>fig|1428.368.peg.3018</v>
          </cell>
          <cell r="H3063" t="str">
            <v>FIG01237946: hypothetical protein</v>
          </cell>
        </row>
        <row r="3064">
          <cell r="B3064" t="str">
            <v>fig|1428.368.peg.3019</v>
          </cell>
          <cell r="H3064" t="str">
            <v>FIG01237946: hypothetical protein</v>
          </cell>
        </row>
        <row r="3065">
          <cell r="B3065" t="str">
            <v>fig|1428.368.peg.3020</v>
          </cell>
          <cell r="H3065" t="str">
            <v>Chitin binding protein</v>
          </cell>
        </row>
        <row r="3066">
          <cell r="B3066" t="str">
            <v>fig|1428.368.peg.3021</v>
          </cell>
          <cell r="H3066" t="str">
            <v>prophage LambdaBa01, minor structural protein</v>
          </cell>
        </row>
        <row r="3067">
          <cell r="B3067" t="str">
            <v>fig|1428.368.peg.3022</v>
          </cell>
          <cell r="H3067" t="str">
            <v>FIG01231091: hypothetical protein</v>
          </cell>
        </row>
        <row r="3068">
          <cell r="B3068" t="str">
            <v>fig|1428.368.peg.3023</v>
          </cell>
          <cell r="H3068" t="str">
            <v>sugar-binding transcriptional regulator, LacI family</v>
          </cell>
        </row>
        <row r="3069">
          <cell r="B3069" t="str">
            <v>fig|1428.368.peg.3024</v>
          </cell>
          <cell r="H3069" t="str">
            <v>FIG01225480: hypothetical protein</v>
          </cell>
        </row>
        <row r="3070">
          <cell r="B3070" t="str">
            <v>fig|1428.368.peg.3025</v>
          </cell>
          <cell r="H3070" t="str">
            <v>hypothetical protein BH3604</v>
          </cell>
        </row>
        <row r="3071">
          <cell r="B3071" t="str">
            <v>fig|1428.368.peg.3026</v>
          </cell>
          <cell r="H3071" t="str">
            <v>FIG01226481: hypothetical protein</v>
          </cell>
        </row>
        <row r="3072">
          <cell r="B3072" t="str">
            <v>fig|1428.368.peg.3027</v>
          </cell>
          <cell r="H3072" t="str">
            <v>hypothetical protein</v>
          </cell>
        </row>
        <row r="3073">
          <cell r="B3073" t="str">
            <v>fig|1428.368.peg.3028</v>
          </cell>
          <cell r="H3073" t="str">
            <v>Putative deoxyribonuclease similar to YcfH, type 3</v>
          </cell>
        </row>
        <row r="3074">
          <cell r="B3074" t="str">
            <v>fig|1428.368.peg.3029</v>
          </cell>
          <cell r="H3074" t="str">
            <v>YdaL protein</v>
          </cell>
        </row>
        <row r="3075">
          <cell r="B3075" t="str">
            <v>fig|1428.368.peg.3030</v>
          </cell>
          <cell r="H3075" t="str">
            <v>FIG01226350: hypothetical protein</v>
          </cell>
        </row>
        <row r="3076">
          <cell r="B3076" t="str">
            <v>fig|1428.368.peg.3031</v>
          </cell>
          <cell r="H3076" t="str">
            <v>Galactose-1-phosphate uridylyltransferase (EC 2.7.7.10)</v>
          </cell>
        </row>
        <row r="3077">
          <cell r="B3077" t="str">
            <v>fig|1428.368.peg.3032</v>
          </cell>
          <cell r="H3077" t="str">
            <v>hypothetical protein</v>
          </cell>
        </row>
        <row r="3078">
          <cell r="B3078" t="str">
            <v>fig|1428.368.peg.3033</v>
          </cell>
          <cell r="H3078" t="str">
            <v>FIG01237501: hypothetical protein</v>
          </cell>
        </row>
        <row r="3079">
          <cell r="B3079" t="str">
            <v>fig|1428.368.peg.3034</v>
          </cell>
          <cell r="H3079" t="str">
            <v>ABC transporter ATP-binding protein uup</v>
          </cell>
        </row>
        <row r="3080">
          <cell r="B3080" t="str">
            <v>fig|1428.368.peg.3035</v>
          </cell>
          <cell r="H3080" t="str">
            <v>FIG01228381: hypothetical protein</v>
          </cell>
        </row>
        <row r="3081">
          <cell r="B3081" t="str">
            <v>fig|1428.368.peg.3036</v>
          </cell>
          <cell r="H3081" t="str">
            <v>Oligopeptide ABC transporter, periplasmic oligopeptide-binding protein OppA (TC 3.A.1.5.1)</v>
          </cell>
        </row>
        <row r="3082">
          <cell r="B3082" t="str">
            <v>fig|1428.368.peg.3037</v>
          </cell>
          <cell r="H3082" t="str">
            <v>Oligopeptide transport system permease protein OppB (TC 3.A.1.5.1)</v>
          </cell>
        </row>
        <row r="3083">
          <cell r="B3083" t="str">
            <v>fig|1428.368.peg.3038</v>
          </cell>
          <cell r="H3083" t="str">
            <v>Oligopeptide transport system permease protein OppC (TC 3.A.1.5.1)</v>
          </cell>
        </row>
        <row r="3084">
          <cell r="B3084" t="str">
            <v>fig|1428.368.peg.3039</v>
          </cell>
          <cell r="H3084" t="str">
            <v>Oligopeptide transport ATP-binding protein OppD (TC 3.A.1.5.1)</v>
          </cell>
        </row>
        <row r="3085">
          <cell r="B3085" t="str">
            <v>fig|1428.368.peg.3040</v>
          </cell>
          <cell r="H3085" t="str">
            <v>Oligopeptide transport ATP-binding protein OppF (TC 3.A.1.5.1)</v>
          </cell>
        </row>
        <row r="3086">
          <cell r="B3086" t="str">
            <v>fig|1428.368.peg.3041</v>
          </cell>
          <cell r="H3086" t="str">
            <v>hydrolase, haloacid dehalogenase-like family</v>
          </cell>
        </row>
        <row r="3087">
          <cell r="B3087" t="str">
            <v>fig|1428.368.peg.3042</v>
          </cell>
          <cell r="H3087" t="str">
            <v>Signal transduction histidine kinase</v>
          </cell>
        </row>
        <row r="3088">
          <cell r="B3088" t="str">
            <v>fig|1428.368.peg.3043</v>
          </cell>
          <cell r="H3088" t="str">
            <v>Signal transduction histidine kinase</v>
          </cell>
        </row>
        <row r="3089">
          <cell r="B3089" t="str">
            <v>fig|1428.368.peg.3044</v>
          </cell>
          <cell r="H3089" t="str">
            <v>FIG01245340: hypothetical protein</v>
          </cell>
        </row>
        <row r="3090">
          <cell r="B3090" t="str">
            <v>fig|1428.368.peg.3045</v>
          </cell>
          <cell r="H3090" t="str">
            <v>integrase-recombinase</v>
          </cell>
        </row>
        <row r="3091">
          <cell r="B3091" t="str">
            <v>fig|1428.368.peg.3046</v>
          </cell>
          <cell r="H3091" t="str">
            <v>COG0553: Superfamily II DNA/RNA helicases, SNF2 family</v>
          </cell>
        </row>
        <row r="3092">
          <cell r="B3092" t="str">
            <v>fig|1428.368.peg.3047</v>
          </cell>
          <cell r="H3092" t="str">
            <v>3'-&gt;5' exoribonuclease Bsu YhaM</v>
          </cell>
        </row>
        <row r="3093">
          <cell r="B3093" t="str">
            <v>fig|1428.368.peg.3048</v>
          </cell>
          <cell r="H3093" t="str">
            <v>DNA double-strand break repair Rad50 ATPase</v>
          </cell>
        </row>
        <row r="3094">
          <cell r="B3094" t="str">
            <v>fig|1428.368.peg.3049</v>
          </cell>
          <cell r="H3094" t="str">
            <v>DNA repair exonuclease family protein YhaO</v>
          </cell>
        </row>
        <row r="3095">
          <cell r="B3095" t="str">
            <v>fig|1428.368.peg.3050</v>
          </cell>
          <cell r="H3095" t="str">
            <v>FIG012187: hypothetical protein</v>
          </cell>
        </row>
        <row r="3096">
          <cell r="B3096" t="str">
            <v>fig|1428.368.peg.3051</v>
          </cell>
          <cell r="H3096" t="str">
            <v>FIG011566: hypothetical protein</v>
          </cell>
        </row>
        <row r="3097">
          <cell r="B3097" t="str">
            <v>fig|1428.368.peg.3052</v>
          </cell>
          <cell r="H3097" t="str">
            <v>FIG01238580: hypothetical protein</v>
          </cell>
        </row>
        <row r="3098">
          <cell r="B3098" t="str">
            <v>fig|1428.368.peg.3053</v>
          </cell>
          <cell r="H3098" t="str">
            <v>FIG01234391: hypothetical protein</v>
          </cell>
        </row>
        <row r="3099">
          <cell r="B3099" t="str">
            <v>fig|1428.368.peg.3054</v>
          </cell>
          <cell r="H3099" t="str">
            <v>FIG01246045: hypothetical protein</v>
          </cell>
        </row>
        <row r="3100">
          <cell r="B3100" t="str">
            <v>fig|1428.368.peg.3055</v>
          </cell>
          <cell r="H3100" t="str">
            <v>Putative oxidoreductase SMc00968</v>
          </cell>
        </row>
        <row r="3101">
          <cell r="B3101" t="str">
            <v>fig|1428.368.peg.3056</v>
          </cell>
          <cell r="H3101" t="str">
            <v>PlcB, ORFX, ORFP, ORFB, ORFA, ldh gene</v>
          </cell>
        </row>
        <row r="3102">
          <cell r="B3102" t="str">
            <v>fig|1428.368.peg.3057</v>
          </cell>
          <cell r="H3102" t="str">
            <v>FIG017032: hypothetical protein</v>
          </cell>
        </row>
        <row r="3103">
          <cell r="B3103" t="str">
            <v>fig|1428.368.peg.3058</v>
          </cell>
          <cell r="H3103" t="str">
            <v>FIG005030: hypothetical protein</v>
          </cell>
        </row>
        <row r="3104">
          <cell r="B3104" t="str">
            <v>fig|1428.368.peg.3059</v>
          </cell>
          <cell r="H3104" t="str">
            <v>hypothetical protein</v>
          </cell>
        </row>
        <row r="3105">
          <cell r="B3105" t="str">
            <v>fig|1428.368.peg.3060</v>
          </cell>
          <cell r="H3105" t="str">
            <v>FIG011741: hypothetical protein</v>
          </cell>
        </row>
        <row r="3106">
          <cell r="B3106" t="str">
            <v>fig|1428.368.peg.3061</v>
          </cell>
          <cell r="H3106" t="str">
            <v>sensor histidine kinase/response regulator</v>
          </cell>
        </row>
        <row r="3107">
          <cell r="B3107" t="str">
            <v>fig|1428.368.peg.3062</v>
          </cell>
          <cell r="H3107" t="str">
            <v>Chemotaxis protein methyltransferase CheR (EC 2.1.1.80)</v>
          </cell>
        </row>
        <row r="3108">
          <cell r="B3108" t="str">
            <v>fig|1428.368.peg.3063</v>
          </cell>
          <cell r="H3108" t="str">
            <v>Serine phosphatase RsbU, regulator of sigma subunit</v>
          </cell>
        </row>
        <row r="3109">
          <cell r="B3109" t="str">
            <v>fig|1428.368.peg.3064</v>
          </cell>
          <cell r="H3109" t="str">
            <v>FIG01226317: hypothetical protein</v>
          </cell>
        </row>
        <row r="3110">
          <cell r="B3110" t="str">
            <v>fig|1428.368.peg.3065</v>
          </cell>
          <cell r="H3110" t="str">
            <v>RNA polymerase sigma factor SigB</v>
          </cell>
        </row>
        <row r="3111">
          <cell r="B3111" t="str">
            <v>fig|1428.368.peg.3066</v>
          </cell>
          <cell r="H3111" t="str">
            <v>Serine-protein kinase RsbW (EC 2.7.11.1)</v>
          </cell>
        </row>
        <row r="3112">
          <cell r="B3112" t="str">
            <v>fig|1428.368.peg.3067</v>
          </cell>
          <cell r="H3112" t="str">
            <v>Anti-sigma F factor antagonist (spoIIAA-2); Anti-sigma B factor antagonist RsbV</v>
          </cell>
        </row>
        <row r="3113">
          <cell r="B3113" t="str">
            <v>fig|1428.368.peg.3068</v>
          </cell>
          <cell r="H3113" t="str">
            <v>FIG01228408: hypothetical protein</v>
          </cell>
        </row>
        <row r="3114">
          <cell r="B3114" t="str">
            <v>fig|1428.368.peg.3069</v>
          </cell>
          <cell r="H3114" t="str">
            <v>FIG01226018: hypothetical protein</v>
          </cell>
        </row>
        <row r="3115">
          <cell r="B3115" t="str">
            <v>fig|1428.368.peg.3070</v>
          </cell>
          <cell r="H3115" t="str">
            <v>FIG01226778: hypothetical protein</v>
          </cell>
        </row>
        <row r="3116">
          <cell r="B3116" t="str">
            <v>fig|1428.368.peg.3071</v>
          </cell>
          <cell r="H3116" t="str">
            <v>General stress protein 17M</v>
          </cell>
        </row>
        <row r="3117">
          <cell r="B3117" t="str">
            <v>fig|1428.368.peg.3072</v>
          </cell>
          <cell r="H3117" t="str">
            <v>Possible lipoprotein</v>
          </cell>
        </row>
        <row r="3118">
          <cell r="B3118" t="str">
            <v>fig|1428.368.peg.3073</v>
          </cell>
          <cell r="H3118" t="str">
            <v>FIG01230651: hypothetical protein</v>
          </cell>
        </row>
        <row r="3119">
          <cell r="B3119" t="str">
            <v>fig|1428.368.peg.3074</v>
          </cell>
          <cell r="H3119" t="str">
            <v>Immune inhibitor A precursor</v>
          </cell>
        </row>
        <row r="3120">
          <cell r="B3120" t="str">
            <v>fig|1428.368.peg.3075</v>
          </cell>
          <cell r="H3120" t="str">
            <v>response regulator, putative</v>
          </cell>
        </row>
        <row r="3121">
          <cell r="B3121" t="str">
            <v>fig|1428.368.peg.3076</v>
          </cell>
          <cell r="H3121" t="str">
            <v>hypothetical protein</v>
          </cell>
        </row>
        <row r="3122">
          <cell r="B3122" t="str">
            <v>fig|1428.368.peg.3077</v>
          </cell>
          <cell r="H3122" t="str">
            <v>Sensor protein basS/pmrB (EC 2.7.3.-)</v>
          </cell>
        </row>
        <row r="3123">
          <cell r="B3123" t="str">
            <v>fig|1428.368.peg.3078</v>
          </cell>
          <cell r="H3123" t="str">
            <v>DNA-binding response regulator</v>
          </cell>
        </row>
        <row r="3124">
          <cell r="B3124" t="str">
            <v>fig|1428.368.peg.3079</v>
          </cell>
          <cell r="H3124" t="str">
            <v>Phosphonate ABC transporter phosphate-binding periplasmic component (TC 3.A.1.9.1)</v>
          </cell>
        </row>
        <row r="3125">
          <cell r="B3125" t="str">
            <v>fig|1428.368.peg.3080</v>
          </cell>
          <cell r="H3125" t="str">
            <v>FIG01240470: hypothetical protein</v>
          </cell>
        </row>
        <row r="3126">
          <cell r="B3126" t="str">
            <v>fig|1428.368.peg.3081</v>
          </cell>
          <cell r="H3126" t="str">
            <v>Rrf2 family transcriptional regulator</v>
          </cell>
        </row>
        <row r="3127">
          <cell r="B3127" t="str">
            <v>fig|1428.368.peg.3082</v>
          </cell>
          <cell r="H3127" t="str">
            <v>FMN-dependent NADH-azoreductase</v>
          </cell>
        </row>
        <row r="3128">
          <cell r="B3128" t="str">
            <v>fig|1428.368.peg.3083</v>
          </cell>
          <cell r="H3128" t="str">
            <v>Dihydroxyacetone kinase, ATP-dependent (EC 2.7.1.29)</v>
          </cell>
        </row>
        <row r="3129">
          <cell r="B3129" t="str">
            <v>fig|1428.368.peg.3084</v>
          </cell>
          <cell r="H3129" t="str">
            <v>Transcriptional regulator, TetR family</v>
          </cell>
        </row>
        <row r="3130">
          <cell r="B3130" t="str">
            <v>fig|1428.368.peg.3085</v>
          </cell>
          <cell r="H3130" t="str">
            <v>dihydroxyacetone kinase family protein</v>
          </cell>
        </row>
        <row r="3131">
          <cell r="B3131" t="str">
            <v>fig|1428.368.peg.3086</v>
          </cell>
          <cell r="H3131" t="str">
            <v>membrane protein, putative</v>
          </cell>
        </row>
        <row r="3132">
          <cell r="B3132" t="str">
            <v>fig|1428.368.peg.3087</v>
          </cell>
          <cell r="H3132" t="str">
            <v>membrane protein, putative</v>
          </cell>
        </row>
        <row r="3133">
          <cell r="B3133" t="str">
            <v>fig|1428.368.peg.3088</v>
          </cell>
          <cell r="H3133" t="str">
            <v>hypothetical protein</v>
          </cell>
        </row>
        <row r="3134">
          <cell r="B3134" t="str">
            <v>fig|1428.368.peg.3089</v>
          </cell>
          <cell r="H3134" t="str">
            <v>Transcriptional regulator, ArsR family</v>
          </cell>
        </row>
        <row r="3135">
          <cell r="B3135" t="str">
            <v>fig|1428.368.peg.3090</v>
          </cell>
          <cell r="H3135" t="str">
            <v>Major facilitator family transporter</v>
          </cell>
        </row>
        <row r="3136">
          <cell r="B3136" t="str">
            <v>fig|1428.368.peg.3091</v>
          </cell>
          <cell r="H3136" t="str">
            <v>FIG01231072: hypothetical protein</v>
          </cell>
        </row>
        <row r="3137">
          <cell r="B3137" t="str">
            <v>fig|1428.368.peg.3092</v>
          </cell>
          <cell r="H3137" t="str">
            <v>hypothetical protein</v>
          </cell>
        </row>
        <row r="3138">
          <cell r="B3138" t="str">
            <v>fig|1428.368.peg.3093</v>
          </cell>
          <cell r="H3138" t="str">
            <v>Transcriptional regulator, XRE family</v>
          </cell>
        </row>
        <row r="3139">
          <cell r="B3139" t="str">
            <v>fig|1428.368.peg.3094</v>
          </cell>
          <cell r="H3139" t="str">
            <v>hypothetical protein</v>
          </cell>
        </row>
        <row r="3140">
          <cell r="B3140" t="str">
            <v>fig|1428.368.peg.3095</v>
          </cell>
          <cell r="H3140" t="str">
            <v>Mobile element protein</v>
          </cell>
        </row>
        <row r="3141">
          <cell r="B3141" t="str">
            <v>fig|1428.368.peg.3096</v>
          </cell>
          <cell r="H3141" t="str">
            <v>Spore germination protein GerKA</v>
          </cell>
        </row>
        <row r="3142">
          <cell r="B3142" t="str">
            <v>fig|1428.368.peg.3097</v>
          </cell>
          <cell r="H3142" t="str">
            <v>Spore germination protein GerKC</v>
          </cell>
        </row>
        <row r="3143">
          <cell r="B3143" t="str">
            <v>fig|1428.368.peg.3098</v>
          </cell>
          <cell r="H3143" t="str">
            <v>Spore germination protein GerKB</v>
          </cell>
        </row>
        <row r="3144">
          <cell r="B3144" t="str">
            <v>fig|1428.368.peg.3099</v>
          </cell>
          <cell r="H3144" t="str">
            <v>Mobile element protein</v>
          </cell>
        </row>
        <row r="3145">
          <cell r="B3145" t="str">
            <v>fig|1428.368.peg.3100</v>
          </cell>
          <cell r="H3145" t="str">
            <v>CsfB protein</v>
          </cell>
        </row>
        <row r="3146">
          <cell r="B3146" t="str">
            <v>fig|1428.368.peg.3101</v>
          </cell>
          <cell r="H3146" t="str">
            <v>Arginine decarboxylase (EC 4.1.1.19) / Lysine decarboxylase (EC 4.1.1.18)</v>
          </cell>
        </row>
        <row r="3147">
          <cell r="B3147" t="str">
            <v>fig|1428.368.peg.3102</v>
          </cell>
          <cell r="H3147" t="str">
            <v>Thymidylate kinase (EC 2.7.4.9)</v>
          </cell>
        </row>
        <row r="3148">
          <cell r="B3148" t="str">
            <v>fig|1428.368.peg.3103</v>
          </cell>
          <cell r="H3148" t="str">
            <v>DNA polymerase III delta prime subunit (EC 2.7.7.7)</v>
          </cell>
        </row>
        <row r="3149">
          <cell r="B3149" t="str">
            <v>fig|1428.368.peg.3104</v>
          </cell>
          <cell r="H3149" t="str">
            <v>Signal peptidase-like protein / Stage 0 sporulation protein YaaT</v>
          </cell>
        </row>
        <row r="3150">
          <cell r="B3150" t="str">
            <v>fig|1428.368.peg.3105</v>
          </cell>
          <cell r="H3150" t="str">
            <v>DNA replication intiation control protein YabA</v>
          </cell>
        </row>
        <row r="3151">
          <cell r="B3151" t="str">
            <v>fig|1428.368.peg.3106</v>
          </cell>
          <cell r="H3151" t="str">
            <v>tRNA (adenine37-N(6))-methyltransferase TrmN6 (EC 2.1.1.223)</v>
          </cell>
        </row>
        <row r="3152">
          <cell r="B3152" t="str">
            <v>fig|1428.368.peg.3107</v>
          </cell>
          <cell r="H3152" t="str">
            <v>COG2827: putative endonuclease containing a URI domain</v>
          </cell>
        </row>
        <row r="3153">
          <cell r="B3153" t="str">
            <v>fig|1428.368.peg.3108</v>
          </cell>
          <cell r="H3153" t="str">
            <v>rRNA small subunit methyltransferase I</v>
          </cell>
        </row>
        <row r="3154">
          <cell r="B3154" t="str">
            <v>fig|1428.368.peg.3109</v>
          </cell>
          <cell r="H3154" t="str">
            <v>Transition state regulatory protein AbrB</v>
          </cell>
        </row>
        <row r="3155">
          <cell r="B3155" t="str">
            <v>fig|1428.368.peg.3110</v>
          </cell>
          <cell r="H3155" t="str">
            <v>Methionyl-tRNA synthetase (EC 6.1.1.10)</v>
          </cell>
        </row>
        <row r="3156">
          <cell r="B3156" t="str">
            <v>fig|1428.368.peg.3111</v>
          </cell>
          <cell r="H3156" t="str">
            <v>Putative deoxyribonuclease YcfH</v>
          </cell>
        </row>
        <row r="3157">
          <cell r="B3157" t="str">
            <v>fig|1428.368.peg.3112</v>
          </cell>
          <cell r="H3157" t="str">
            <v>Ribonuclease M5 (EC 3.1.26.8)</v>
          </cell>
        </row>
        <row r="3158">
          <cell r="B3158" t="str">
            <v>fig|1428.368.peg.3113</v>
          </cell>
          <cell r="H3158" t="str">
            <v>SSU rRNA (adenine(1518)-N(6)/adenine(1519)-N(6))-dimethyltransferase (EC 2.1.1.182)</v>
          </cell>
        </row>
        <row r="3159">
          <cell r="B3159" t="str">
            <v>fig|1428.368.peg.3114</v>
          </cell>
          <cell r="H3159" t="str">
            <v>Sporulation-specific protease YabG</v>
          </cell>
        </row>
        <row r="3160">
          <cell r="B3160" t="str">
            <v>fig|1428.368.peg.3115</v>
          </cell>
          <cell r="H3160" t="str">
            <v>Veg protein</v>
          </cell>
        </row>
        <row r="3161">
          <cell r="B3161" t="str">
            <v>fig|1428.368.peg.3116</v>
          </cell>
          <cell r="H3161" t="str">
            <v>small, acid-soluble spore protein</v>
          </cell>
        </row>
        <row r="3162">
          <cell r="B3162" t="str">
            <v>fig|1428.368.peg.3117</v>
          </cell>
          <cell r="H3162" t="str">
            <v>4-diphosphocytidyl-2-C-methyl-D-erythritol kinase (EC 2.7.1.148)</v>
          </cell>
        </row>
        <row r="3163">
          <cell r="B3163" t="str">
            <v>fig|1428.368.peg.3118</v>
          </cell>
          <cell r="H3163" t="str">
            <v>PurR: transcription regulator associated with purine metabolism</v>
          </cell>
        </row>
        <row r="3164">
          <cell r="B3164" t="str">
            <v>fig|1428.368.peg.3119</v>
          </cell>
          <cell r="H3164" t="str">
            <v>Bona fide RidA/YjgF/TdcF/RutC subgroup</v>
          </cell>
        </row>
        <row r="3165">
          <cell r="B3165" t="str">
            <v>fig|1428.368.peg.3120</v>
          </cell>
          <cell r="H3165" t="str">
            <v>Protein of unknown function identified by role in sporulation (SpoVG)</v>
          </cell>
        </row>
        <row r="3166">
          <cell r="B3166" t="str">
            <v>fig|1428.368.peg.3121</v>
          </cell>
          <cell r="H3166" t="str">
            <v>N-acetylglucosamine-1-phosphate uridyltransferase (EC 2.7.7.23) / Glucosamine-1-phosphate N-acetyltransferase (EC 2.3.1.157)</v>
          </cell>
        </row>
        <row r="3167">
          <cell r="B3167" t="str">
            <v>fig|1428.368.peg.3122</v>
          </cell>
          <cell r="H3167" t="str">
            <v>Ribose-phosphate pyrophosphokinase (EC 2.7.6.1)</v>
          </cell>
        </row>
        <row r="3168">
          <cell r="B3168" t="str">
            <v>fig|1428.368.peg.3123</v>
          </cell>
          <cell r="H3168" t="str">
            <v>Peptidyl-tRNA hydrolase (EC 3.1.1.29)</v>
          </cell>
        </row>
        <row r="3169">
          <cell r="B3169" t="str">
            <v>fig|1428.368.peg.3124</v>
          </cell>
          <cell r="H3169" t="str">
            <v>Fin: required for the switch from sigmaF to sigmaG during sporulation</v>
          </cell>
        </row>
        <row r="3170">
          <cell r="B3170" t="str">
            <v>fig|1428.368.peg.3125</v>
          </cell>
          <cell r="H3170" t="str">
            <v>Transcription-repair coupling factor</v>
          </cell>
        </row>
        <row r="3171">
          <cell r="B3171" t="str">
            <v>fig|1428.368.peg.3126</v>
          </cell>
          <cell r="H3171" t="str">
            <v>Stage V sporulation protein T, AbrB family transcriptional regulator (SpoVT)</v>
          </cell>
        </row>
        <row r="3172">
          <cell r="B3172" t="str">
            <v>fig|1428.368.peg.3127</v>
          </cell>
          <cell r="H3172" t="str">
            <v>Stage V sporulation protein B</v>
          </cell>
        </row>
        <row r="3173">
          <cell r="B3173" t="str">
            <v>fig|1428.368.peg.3128</v>
          </cell>
          <cell r="H3173" t="str">
            <v>possible tetrapyrrole methyltransferase domain / Nucleoside triphosphate pyrophosphohydrolase MazG (EC 3.6.1.8)</v>
          </cell>
        </row>
        <row r="3174">
          <cell r="B3174" t="str">
            <v>fig|1428.368.peg.3129</v>
          </cell>
          <cell r="H3174" t="str">
            <v>Ribosome-associated heat shock protein implicated in the recycling of the 50S subunit (S4 paralog)</v>
          </cell>
        </row>
        <row r="3175">
          <cell r="B3175" t="str">
            <v>fig|1428.368.peg.3130</v>
          </cell>
          <cell r="H3175" t="str">
            <v>FIG007421: forespore shell protein</v>
          </cell>
        </row>
        <row r="3176">
          <cell r="B3176" t="str">
            <v>fig|1428.368.peg.3131</v>
          </cell>
          <cell r="H3176" t="str">
            <v>Spore cortex biosynthesis protein</v>
          </cell>
        </row>
        <row r="3177">
          <cell r="B3177" t="str">
            <v>fig|1428.368.peg.3132</v>
          </cell>
          <cell r="H3177" t="str">
            <v>Cell division protein DivIC (FtsB), stabilizes FtsL against RasP cleavage</v>
          </cell>
        </row>
        <row r="3178">
          <cell r="B3178" t="str">
            <v>fig|1428.368.peg.3133</v>
          </cell>
          <cell r="H3178" t="str">
            <v>RNA binding protein, contains ribosomal protein S1 domain</v>
          </cell>
        </row>
        <row r="3179">
          <cell r="B3179" t="str">
            <v>fig|1428.368.rna.45</v>
          </cell>
          <cell r="H3179" t="str">
            <v>tRNA-Met-CAT</v>
          </cell>
        </row>
        <row r="3180">
          <cell r="B3180" t="str">
            <v>fig|1428.368.rna.46</v>
          </cell>
          <cell r="H3180" t="str">
            <v>tRNA-Glu-TTC</v>
          </cell>
        </row>
        <row r="3181">
          <cell r="B3181" t="str">
            <v>fig|1428.368.peg.3134</v>
          </cell>
          <cell r="H3181" t="str">
            <v>Stage II sporulation serine phosphatase for sigma-F activation (SpoIIE)</v>
          </cell>
        </row>
        <row r="3182">
          <cell r="B3182" t="str">
            <v>fig|1428.368.peg.3135</v>
          </cell>
          <cell r="H3182" t="str">
            <v>tRNA(Ile)-lysidine synthetase (EC 6.3.4.19)</v>
          </cell>
        </row>
        <row r="3183">
          <cell r="B3183" t="str">
            <v>fig|1428.368.peg.3136</v>
          </cell>
          <cell r="H3183" t="str">
            <v>Hypoxanthine-guanine phosphoribosyltransferase (EC 2.4.2.8)</v>
          </cell>
        </row>
        <row r="3184">
          <cell r="B3184" t="str">
            <v>fig|1428.368.peg.3137</v>
          </cell>
          <cell r="H3184" t="str">
            <v>Cell division protein FtsH (EC 3.4.24.-)</v>
          </cell>
        </row>
        <row r="3185">
          <cell r="B3185" t="str">
            <v>fig|1428.368.peg.3138</v>
          </cell>
          <cell r="H3185" t="str">
            <v>Pantothenate kinase type III, CoaX-like (EC 2.7.1.33)</v>
          </cell>
        </row>
        <row r="3186">
          <cell r="B3186" t="str">
            <v>fig|1428.368.peg.3139</v>
          </cell>
          <cell r="H3186" t="str">
            <v>Chaperonin (heat shock protein 33)</v>
          </cell>
        </row>
        <row r="3187">
          <cell r="B3187" t="str">
            <v>fig|1428.368.peg.3140</v>
          </cell>
          <cell r="H3187" t="str">
            <v>Cysteine synthase (EC 2.5.1.47)</v>
          </cell>
        </row>
        <row r="3188">
          <cell r="B3188" t="str">
            <v>fig|1428.368.peg.3141</v>
          </cell>
          <cell r="H3188" t="str">
            <v>Para-aminobenzoate synthase, aminase component (EC 2.6.1.85)</v>
          </cell>
        </row>
        <row r="3189">
          <cell r="B3189" t="str">
            <v>fig|1428.368.peg.3142</v>
          </cell>
          <cell r="H3189" t="str">
            <v>Para-aminobenzoate synthase, amidotransferase component (EC 2.6.1.85)</v>
          </cell>
        </row>
        <row r="3190">
          <cell r="B3190" t="str">
            <v>fig|1428.368.peg.3143</v>
          </cell>
          <cell r="H3190" t="str">
            <v>Aminodeoxychorismate lyase (EC 4.1.3.38)</v>
          </cell>
        </row>
        <row r="3191">
          <cell r="B3191" t="str">
            <v>fig|1428.368.peg.3144</v>
          </cell>
          <cell r="H3191" t="str">
            <v>Dihydropteroate synthase (EC 2.5.1.15)</v>
          </cell>
        </row>
        <row r="3192">
          <cell r="B3192" t="str">
            <v>fig|1428.368.peg.3145</v>
          </cell>
          <cell r="H3192" t="str">
            <v>Dihydroneopterin aldolase (EC 4.1.2.25)</v>
          </cell>
        </row>
        <row r="3193">
          <cell r="B3193" t="str">
            <v>fig|1428.368.peg.3146</v>
          </cell>
          <cell r="H3193" t="str">
            <v>2-amino-4-hydroxy-6-hydroxymethyldihydropteridine pyrophosphokinase (EC 2.7.6.3)</v>
          </cell>
        </row>
        <row r="3194">
          <cell r="B3194" t="str">
            <v>fig|1428.368.peg.3147</v>
          </cell>
          <cell r="H3194" t="str">
            <v>HigA protein (antitoxin to HigB)</v>
          </cell>
        </row>
        <row r="3195">
          <cell r="B3195" t="str">
            <v>fig|1428.368.peg.3148</v>
          </cell>
          <cell r="H3195" t="str">
            <v>tRNA dihydrouridine synthase B (EC 1.-.-.-)</v>
          </cell>
        </row>
        <row r="3196">
          <cell r="B3196" t="str">
            <v>fig|1428.368.peg.3149</v>
          </cell>
          <cell r="H3196" t="str">
            <v>Lysyl-tRNA synthetase (class II) (EC 6.1.1.6)</v>
          </cell>
        </row>
        <row r="3197">
          <cell r="B3197" t="str">
            <v>fig|1428.368.peg.3150</v>
          </cell>
          <cell r="H3197" t="str">
            <v>Malonyl CoA-acyl carrier protein transacylase (EC 2.3.1.39)</v>
          </cell>
        </row>
        <row r="3198">
          <cell r="B3198" t="str">
            <v>fig|1428.368.peg.3151</v>
          </cell>
          <cell r="H3198" t="str">
            <v>Mobile element protein</v>
          </cell>
        </row>
        <row r="3199">
          <cell r="B3199" t="str">
            <v>fig|1428.368.peg.3152</v>
          </cell>
          <cell r="H3199" t="str">
            <v>Transcriptional regulator, DeoR family</v>
          </cell>
        </row>
        <row r="3200">
          <cell r="B3200" t="str">
            <v>fig|1428.368.peg.3153</v>
          </cell>
          <cell r="H3200" t="str">
            <v>hypothetical protein</v>
          </cell>
        </row>
        <row r="3201">
          <cell r="B3201" t="str">
            <v>fig|1428.368.peg.3154</v>
          </cell>
          <cell r="H3201" t="str">
            <v>FIG01231220: hypothetical protein</v>
          </cell>
        </row>
        <row r="3202">
          <cell r="B3202" t="str">
            <v>fig|1428.368.peg.3155</v>
          </cell>
          <cell r="H3202" t="str">
            <v>hypothetical protein</v>
          </cell>
        </row>
        <row r="3203">
          <cell r="B3203" t="str">
            <v>fig|1428.368.peg.3156</v>
          </cell>
          <cell r="H3203" t="str">
            <v>Undecaprenyl-diphosphatase (EC 3.6.1.27)</v>
          </cell>
        </row>
        <row r="3204">
          <cell r="B3204" t="str">
            <v>fig|1428.368.peg.3157</v>
          </cell>
          <cell r="H3204" t="str">
            <v>bacitracin ABC transporter, permease protein, putative</v>
          </cell>
        </row>
        <row r="3205">
          <cell r="B3205" t="str">
            <v>fig|1428.368.peg.3158</v>
          </cell>
          <cell r="H3205" t="str">
            <v>bacitracin ABC transporter, ATP-binding protein, putative</v>
          </cell>
        </row>
        <row r="3206">
          <cell r="B3206" t="str">
            <v>fig|1428.368.peg.3159</v>
          </cell>
          <cell r="H3206" t="str">
            <v>sensor histidine kinase, putative</v>
          </cell>
        </row>
        <row r="3207">
          <cell r="B3207" t="str">
            <v>fig|1428.368.peg.3160</v>
          </cell>
          <cell r="H3207" t="str">
            <v>DNA-binding response regulator</v>
          </cell>
        </row>
        <row r="3208">
          <cell r="B3208" t="str">
            <v>fig|1428.368.peg.3161</v>
          </cell>
          <cell r="H3208" t="str">
            <v>hypothetical protein</v>
          </cell>
        </row>
        <row r="3209">
          <cell r="B3209" t="str">
            <v>fig|1428.368.peg.3162</v>
          </cell>
          <cell r="H3209" t="str">
            <v>hypothetical protein</v>
          </cell>
        </row>
        <row r="3210">
          <cell r="B3210" t="str">
            <v>fig|1428.368.peg.3163</v>
          </cell>
          <cell r="H3210" t="str">
            <v>FIG01228854: hypothetical protein</v>
          </cell>
        </row>
        <row r="3211">
          <cell r="B3211" t="str">
            <v>fig|1428.368.peg.3164</v>
          </cell>
          <cell r="H3211" t="str">
            <v>Transcriptional regulator, GntR family</v>
          </cell>
        </row>
        <row r="3212">
          <cell r="B3212" t="str">
            <v>fig|1428.368.peg.3165</v>
          </cell>
          <cell r="H3212" t="str">
            <v>ABC transporter ATP-binding protein</v>
          </cell>
        </row>
        <row r="3213">
          <cell r="B3213" t="str">
            <v>fig|1428.368.peg.3166</v>
          </cell>
          <cell r="H3213" t="str">
            <v>membrane protein, putative</v>
          </cell>
        </row>
        <row r="3214">
          <cell r="B3214" t="str">
            <v>fig|1428.368.peg.3167</v>
          </cell>
          <cell r="H3214" t="str">
            <v>CcdC protein</v>
          </cell>
        </row>
        <row r="3215">
          <cell r="B3215" t="str">
            <v>fig|1428.368.peg.3168</v>
          </cell>
          <cell r="H3215" t="str">
            <v>2H phosphoesterase superfamily protein BC2899</v>
          </cell>
        </row>
        <row r="3216">
          <cell r="B3216" t="str">
            <v>fig|1428.368.peg.3169</v>
          </cell>
          <cell r="H3216" t="str">
            <v>Pantothenate kinase type II, eukaryotic (EC 2.7.1.33)</v>
          </cell>
        </row>
        <row r="3217">
          <cell r="B3217" t="str">
            <v>fig|1428.368.peg.3170</v>
          </cell>
          <cell r="H3217" t="str">
            <v>3-hydroxyacyl-[acyl-carrier-protein] dehydratase, FabZ form (EC 4.2.1.59)</v>
          </cell>
        </row>
        <row r="3218">
          <cell r="B3218" t="str">
            <v>fig|1428.368.peg.3171</v>
          </cell>
          <cell r="H3218" t="str">
            <v>aminotransferase, classes I and II</v>
          </cell>
        </row>
        <row r="3219">
          <cell r="B3219" t="str">
            <v>fig|1428.368.peg.3172</v>
          </cell>
          <cell r="H3219" t="str">
            <v>Phosphonate ABC transporter phosphate-binding periplasmic component (TC 3.A.1.9.1)</v>
          </cell>
        </row>
        <row r="3220">
          <cell r="B3220" t="str">
            <v>fig|1428.368.peg.3173</v>
          </cell>
          <cell r="H3220" t="str">
            <v>FIG01231325: hypothetical protein</v>
          </cell>
        </row>
        <row r="3221">
          <cell r="B3221" t="str">
            <v>fig|1428.368.peg.3174</v>
          </cell>
          <cell r="H3221" t="str">
            <v>transporter, putative</v>
          </cell>
        </row>
        <row r="3222">
          <cell r="B3222" t="str">
            <v>fig|1428.368.peg.3175</v>
          </cell>
          <cell r="H3222" t="str">
            <v>Exosporium protein C</v>
          </cell>
        </row>
        <row r="3223">
          <cell r="B3223" t="str">
            <v>fig|1428.368.peg.3176</v>
          </cell>
          <cell r="H3223" t="str">
            <v>FIG01232575: hypothetical protein</v>
          </cell>
        </row>
        <row r="3224">
          <cell r="B3224" t="str">
            <v>fig|1428.368.peg.3177</v>
          </cell>
          <cell r="H3224" t="str">
            <v>hypothetical protein</v>
          </cell>
        </row>
        <row r="3225">
          <cell r="B3225" t="str">
            <v>fig|1428.368.peg.3178</v>
          </cell>
          <cell r="H3225" t="str">
            <v>FIG01226929: hypothetical protein</v>
          </cell>
        </row>
        <row r="3226">
          <cell r="B3226" t="str">
            <v>fig|1428.368.peg.3179</v>
          </cell>
          <cell r="H3226" t="str">
            <v>SAM-dependent methyltransferase YafE (UbiE paralog)</v>
          </cell>
        </row>
        <row r="3227">
          <cell r="B3227" t="str">
            <v>fig|1428.368.peg.3180</v>
          </cell>
          <cell r="H3227" t="str">
            <v>FIG01225188: hypothetical protein</v>
          </cell>
        </row>
        <row r="3228">
          <cell r="B3228" t="str">
            <v>fig|1428.368.peg.3181</v>
          </cell>
          <cell r="H3228" t="str">
            <v>Inosine-uridine preferring nucleoside hydrolase (EC 3.2.2.1) in exosporium</v>
          </cell>
        </row>
        <row r="3229">
          <cell r="B3229" t="str">
            <v>fig|1428.368.peg.3182</v>
          </cell>
          <cell r="H3229" t="str">
            <v>Integral membrane protein</v>
          </cell>
        </row>
        <row r="3230">
          <cell r="B3230" t="str">
            <v>fig|1428.368.peg.3183</v>
          </cell>
          <cell r="H3230" t="str">
            <v>FIG01229492: hypothetical protein</v>
          </cell>
        </row>
        <row r="3231">
          <cell r="B3231" t="str">
            <v>fig|1428.368.peg.3184</v>
          </cell>
          <cell r="H3231" t="str">
            <v>hypothetical protein</v>
          </cell>
        </row>
        <row r="3232">
          <cell r="B3232" t="str">
            <v>fig|1428.368.peg.3185</v>
          </cell>
          <cell r="H3232" t="str">
            <v>hypothetical protein</v>
          </cell>
        </row>
        <row r="3233">
          <cell r="B3233" t="str">
            <v>fig|1428.368.peg.3186</v>
          </cell>
          <cell r="H3233" t="str">
            <v>Phosphonate ABC transporter phosphate-binding periplasmic component (TC 3.A.1.9.1)</v>
          </cell>
        </row>
        <row r="3234">
          <cell r="B3234" t="str">
            <v>fig|1428.368.peg.3187</v>
          </cell>
          <cell r="H3234" t="str">
            <v>L-Proline/Glycine betaine transporter ProP</v>
          </cell>
        </row>
        <row r="3235">
          <cell r="B3235" t="str">
            <v>fig|1428.368.peg.3188</v>
          </cell>
          <cell r="H3235" t="str">
            <v>Oligopeptide ABC transporter, periplasmic oligopeptide-binding protein OppA (TC 3.A.1.5.1)</v>
          </cell>
        </row>
        <row r="3236">
          <cell r="B3236" t="str">
            <v>fig|1428.368.peg.3189</v>
          </cell>
          <cell r="H3236" t="str">
            <v>FIG01227234: hypothetical protein</v>
          </cell>
        </row>
        <row r="3237">
          <cell r="B3237" t="str">
            <v>fig|1428.368.peg.3190</v>
          </cell>
          <cell r="H3237" t="str">
            <v>FIG01229271: hypothetical protein</v>
          </cell>
        </row>
        <row r="3238">
          <cell r="B3238" t="str">
            <v>fig|1428.368.peg.3191</v>
          </cell>
          <cell r="H3238" t="str">
            <v>FIG01225858: hypothetical protein</v>
          </cell>
        </row>
        <row r="3239">
          <cell r="B3239" t="str">
            <v>fig|1428.368.peg.3192</v>
          </cell>
          <cell r="H3239" t="str">
            <v>drug resistance transporter, EmrB/QacA family</v>
          </cell>
        </row>
        <row r="3240">
          <cell r="B3240" t="str">
            <v>fig|1428.368.peg.3193</v>
          </cell>
          <cell r="H3240" t="str">
            <v>FIG01227069: hypothetical protein</v>
          </cell>
        </row>
        <row r="3241">
          <cell r="B3241" t="str">
            <v>fig|1428.368.peg.3194</v>
          </cell>
          <cell r="H3241" t="str">
            <v>FIG01226423: hypothetical protein</v>
          </cell>
        </row>
        <row r="3242">
          <cell r="B3242" t="str">
            <v>fig|1428.368.peg.3195</v>
          </cell>
          <cell r="H3242" t="str">
            <v>Nicotinamidase family protein YcaC</v>
          </cell>
        </row>
        <row r="3243">
          <cell r="B3243" t="str">
            <v>fig|1428.368.peg.3196</v>
          </cell>
          <cell r="H3243" t="str">
            <v>Zwittermicin A resistance protein ZmaR</v>
          </cell>
        </row>
        <row r="3244">
          <cell r="B3244" t="str">
            <v>fig|1428.368.peg.3197</v>
          </cell>
          <cell r="H3244" t="str">
            <v>FIG01236323: hypothetical protein</v>
          </cell>
        </row>
        <row r="3245">
          <cell r="B3245" t="str">
            <v>fig|1428.368.peg.3198</v>
          </cell>
          <cell r="H3245" t="str">
            <v>FIG01230486: hypothetical protein</v>
          </cell>
        </row>
        <row r="3246">
          <cell r="B3246" t="str">
            <v>fig|1428.368.peg.3199</v>
          </cell>
          <cell r="H3246" t="str">
            <v>hypothetical protein</v>
          </cell>
        </row>
        <row r="3247">
          <cell r="B3247" t="str">
            <v>fig|1428.368.peg.3200</v>
          </cell>
          <cell r="H3247" t="str">
            <v>Protein export cytoplasm protein SecA ATPase RNA helicase (TC 3.A.5.1.1)</v>
          </cell>
        </row>
        <row r="3248">
          <cell r="B3248" t="str">
            <v>fig|1428.368.peg.3201</v>
          </cell>
          <cell r="H3248" t="str">
            <v>hypothetical membrane spanning protein</v>
          </cell>
        </row>
        <row r="3249">
          <cell r="B3249" t="str">
            <v>fig|1428.368.peg.3202</v>
          </cell>
          <cell r="H3249" t="str">
            <v>N-acetylglucosamine kinase of eukaryotic type (EC 2.7.1.59)</v>
          </cell>
        </row>
        <row r="3250">
          <cell r="B3250" t="str">
            <v>fig|1428.368.peg.3203</v>
          </cell>
          <cell r="H3250" t="str">
            <v>Anhydro-N-acetylmuramic acid kinase (EC 2.7.1.-)</v>
          </cell>
        </row>
        <row r="3251">
          <cell r="B3251" t="str">
            <v>fig|1428.368.peg.3204</v>
          </cell>
          <cell r="H3251" t="str">
            <v>FIG01225791: hypothetical protein</v>
          </cell>
        </row>
        <row r="3252">
          <cell r="B3252" t="str">
            <v>fig|1428.368.peg.3205</v>
          </cell>
          <cell r="H3252" t="str">
            <v>PTS system, diacetylchitobiose-specific IIC component (EC 2.7.1.69)</v>
          </cell>
        </row>
        <row r="3253">
          <cell r="B3253" t="str">
            <v>fig|1428.368.peg.3206</v>
          </cell>
          <cell r="H3253" t="str">
            <v>PTS system, diacetylchitobiose-specific IIB component (EC 2.7.1.69)</v>
          </cell>
        </row>
        <row r="3254">
          <cell r="B3254" t="str">
            <v>fig|1428.368.peg.3207</v>
          </cell>
          <cell r="H3254" t="str">
            <v>COG1649 predicted glycoside hydrolase</v>
          </cell>
        </row>
        <row r="3255">
          <cell r="B3255" t="str">
            <v>fig|1428.368.peg.3208</v>
          </cell>
          <cell r="H3255" t="str">
            <v>FIG01225552: hypothetical protein</v>
          </cell>
        </row>
        <row r="3256">
          <cell r="B3256" t="str">
            <v>fig|1428.368.peg.3209</v>
          </cell>
          <cell r="H3256" t="str">
            <v>Tellurite resistance protein</v>
          </cell>
        </row>
        <row r="3257">
          <cell r="B3257" t="str">
            <v>fig|1428.368.peg.3210</v>
          </cell>
          <cell r="H3257" t="str">
            <v>Possible caffeoyl-CoA O-methyltransferase (EC 2.1.1.104)</v>
          </cell>
        </row>
        <row r="3258">
          <cell r="B3258" t="str">
            <v>fig|1428.368.peg.3211</v>
          </cell>
          <cell r="H3258" t="str">
            <v>FIG01226713: hypothetical protein</v>
          </cell>
        </row>
        <row r="3259">
          <cell r="B3259" t="str">
            <v>fig|1428.368.peg.3212</v>
          </cell>
          <cell r="H3259" t="str">
            <v>RNA polymerase sigma-70 factor, ECF subfamily</v>
          </cell>
        </row>
        <row r="3260">
          <cell r="B3260" t="str">
            <v>fig|1428.368.peg.3213</v>
          </cell>
          <cell r="H3260" t="str">
            <v>Dehydrogenase</v>
          </cell>
        </row>
        <row r="3261">
          <cell r="B3261" t="str">
            <v>fig|1428.368.peg.3214</v>
          </cell>
          <cell r="H3261" t="str">
            <v>FIG01227544: hypothetical protein</v>
          </cell>
        </row>
        <row r="3262">
          <cell r="B3262" t="str">
            <v>fig|1428.368.peg.3215</v>
          </cell>
          <cell r="H3262" t="str">
            <v>Glutamate synthase [NADPH] large chain (EC 1.4.1.13)</v>
          </cell>
        </row>
        <row r="3263">
          <cell r="B3263" t="str">
            <v>fig|1428.368.peg.3216</v>
          </cell>
          <cell r="H3263" t="str">
            <v>Exosporium protein J</v>
          </cell>
        </row>
        <row r="3264">
          <cell r="B3264" t="str">
            <v>fig|1428.368.peg.3217</v>
          </cell>
          <cell r="H3264" t="str">
            <v>FIG01229470: hypothetical protein</v>
          </cell>
        </row>
        <row r="3265">
          <cell r="B3265" t="str">
            <v>fig|1428.368.peg.3218</v>
          </cell>
          <cell r="H3265" t="str">
            <v>Collagen triple helix repeat protein</v>
          </cell>
        </row>
        <row r="3266">
          <cell r="B3266" t="str">
            <v>fig|1428.368.peg.3219</v>
          </cell>
          <cell r="H3266" t="str">
            <v>BclA protein</v>
          </cell>
        </row>
        <row r="3267">
          <cell r="B3267" t="str">
            <v>fig|1428.368.peg.3220</v>
          </cell>
          <cell r="H3267" t="str">
            <v>HigA protein (antitoxin to HigB)</v>
          </cell>
        </row>
        <row r="3268">
          <cell r="B3268" t="str">
            <v>fig|1428.368.peg.3221</v>
          </cell>
          <cell r="H3268" t="str">
            <v>Transporter, LysE family</v>
          </cell>
        </row>
        <row r="3269">
          <cell r="B3269" t="str">
            <v>fig|1428.368.peg.3222</v>
          </cell>
          <cell r="H3269" t="str">
            <v>Lipid A export ATP-binding/permease protein MsbA</v>
          </cell>
        </row>
        <row r="3270">
          <cell r="B3270" t="str">
            <v>fig|1428.368.peg.3223</v>
          </cell>
          <cell r="H3270" t="str">
            <v>Lipid A export ATP-binding/permease protein MsbA</v>
          </cell>
        </row>
        <row r="3271">
          <cell r="B3271" t="str">
            <v>fig|1428.368.peg.3224</v>
          </cell>
          <cell r="H3271" t="str">
            <v>FIG01225916: hypothetical protein</v>
          </cell>
        </row>
        <row r="3272">
          <cell r="B3272" t="str">
            <v>fig|1428.368.peg.3225</v>
          </cell>
          <cell r="H3272" t="str">
            <v>PhnO protein</v>
          </cell>
        </row>
        <row r="3273">
          <cell r="B3273" t="str">
            <v>fig|1428.368.peg.3226</v>
          </cell>
          <cell r="H3273" t="str">
            <v>Uncharacterized protein conserved in bacteria</v>
          </cell>
        </row>
        <row r="3274">
          <cell r="B3274" t="str">
            <v>fig|1428.368.peg.3227</v>
          </cell>
          <cell r="H3274" t="str">
            <v>Gamma-aminobutyrate:alpha-ketoglutarate aminotransferase (EC 2.6.1.19)</v>
          </cell>
        </row>
        <row r="3275">
          <cell r="B3275" t="str">
            <v>fig|1428.368.peg.3228</v>
          </cell>
          <cell r="H3275" t="str">
            <v>Chromosome initiation inhibitor</v>
          </cell>
        </row>
        <row r="3276">
          <cell r="B3276" t="str">
            <v>fig|1428.368.peg.3229</v>
          </cell>
          <cell r="H3276" t="str">
            <v>Aspartate-semialdehyde dehydrogenase (EC 1.2.1.11)</v>
          </cell>
        </row>
        <row r="3277">
          <cell r="B3277" t="str">
            <v>fig|1428.368.peg.3230</v>
          </cell>
          <cell r="H3277" t="str">
            <v>Chromosome initiation inhibitor</v>
          </cell>
        </row>
        <row r="3278">
          <cell r="B3278" t="str">
            <v>fig|1428.368.peg.3231</v>
          </cell>
          <cell r="H3278" t="str">
            <v>FIG01225827: hypothetical protein</v>
          </cell>
        </row>
        <row r="3279">
          <cell r="B3279" t="str">
            <v>fig|1428.368.peg.3232</v>
          </cell>
          <cell r="H3279" t="str">
            <v>FIG01225755: hypothetical protein</v>
          </cell>
        </row>
        <row r="3280">
          <cell r="B3280" t="str">
            <v>fig|1428.368.peg.3233</v>
          </cell>
          <cell r="H3280" t="str">
            <v>CAAX amino terminal protease family protein</v>
          </cell>
        </row>
        <row r="3281">
          <cell r="B3281" t="str">
            <v>fig|1428.368.peg.3234</v>
          </cell>
          <cell r="H3281" t="str">
            <v>Cold shock protein CspA</v>
          </cell>
        </row>
        <row r="3282">
          <cell r="B3282" t="str">
            <v>fig|1428.368.peg.3235</v>
          </cell>
          <cell r="H3282" t="str">
            <v>Cold shock protein-related protein</v>
          </cell>
        </row>
        <row r="3283">
          <cell r="B3283" t="str">
            <v>fig|1428.368.peg.3236</v>
          </cell>
          <cell r="H3283" t="str">
            <v>acetyltransferase, GNAT family</v>
          </cell>
        </row>
        <row r="3284">
          <cell r="B3284" t="str">
            <v>fig|1428.368.peg.3237</v>
          </cell>
          <cell r="H3284" t="str">
            <v>FIG01230428: hypothetical protein</v>
          </cell>
        </row>
        <row r="3285">
          <cell r="B3285" t="str">
            <v>fig|1428.368.peg.3238</v>
          </cell>
          <cell r="H3285" t="str">
            <v>Protoporphyrinogen IX oxidase, aerobic, HemY (EC 1.3.3.4)</v>
          </cell>
        </row>
        <row r="3286">
          <cell r="B3286" t="str">
            <v>fig|1428.368.peg.3239</v>
          </cell>
          <cell r="H3286" t="str">
            <v>hypothetical protein</v>
          </cell>
        </row>
        <row r="3287">
          <cell r="B3287" t="str">
            <v>fig|1428.368.peg.3240</v>
          </cell>
          <cell r="H3287" t="str">
            <v>FIG01225583: hypothetical protein</v>
          </cell>
        </row>
        <row r="3288">
          <cell r="B3288" t="str">
            <v>fig|1428.368.peg.3241</v>
          </cell>
          <cell r="H3288" t="str">
            <v>Transcriptional regulator, MerR family</v>
          </cell>
        </row>
        <row r="3289">
          <cell r="B3289" t="str">
            <v>fig|1428.368.peg.3242</v>
          </cell>
          <cell r="H3289" t="str">
            <v>membrane protein, putative</v>
          </cell>
        </row>
        <row r="3290">
          <cell r="B3290" t="str">
            <v>fig|1428.368.peg.3243</v>
          </cell>
          <cell r="H3290" t="str">
            <v>acetyltransferase, GNAT family</v>
          </cell>
        </row>
        <row r="3291">
          <cell r="B3291" t="str">
            <v>fig|1428.368.peg.3244</v>
          </cell>
          <cell r="H3291" t="str">
            <v>acetyltransferase, GNAT family</v>
          </cell>
        </row>
        <row r="3292">
          <cell r="B3292" t="str">
            <v>fig|1428.368.peg.3245</v>
          </cell>
          <cell r="H3292" t="str">
            <v>Chloramphenicol acetyltransferase (EC 2.3.1.28)</v>
          </cell>
        </row>
        <row r="3293">
          <cell r="B3293" t="str">
            <v>fig|1428.368.peg.3246</v>
          </cell>
          <cell r="H3293" t="str">
            <v>FIG01225525: hypothetical protein</v>
          </cell>
        </row>
        <row r="3294">
          <cell r="B3294" t="str">
            <v>fig|1428.368.peg.3247</v>
          </cell>
          <cell r="H3294" t="str">
            <v>membrane protein, MmpL family</v>
          </cell>
        </row>
        <row r="3295">
          <cell r="B3295" t="str">
            <v>fig|1428.368.peg.3248</v>
          </cell>
          <cell r="H3295" t="str">
            <v>Transcriptional regulator, TetR family</v>
          </cell>
        </row>
        <row r="3296">
          <cell r="B3296" t="str">
            <v>fig|1428.368.peg.3249</v>
          </cell>
          <cell r="H3296" t="str">
            <v>Metal-dependent hydrolase</v>
          </cell>
        </row>
        <row r="3297">
          <cell r="B3297" t="str">
            <v>fig|1428.368.peg.3250</v>
          </cell>
          <cell r="H3297" t="str">
            <v>Ribosomal-protein-alanine acetyltransferase (EC 2.3.1.128)</v>
          </cell>
        </row>
        <row r="3298">
          <cell r="B3298" t="str">
            <v>fig|1428.368.peg.3251</v>
          </cell>
          <cell r="H3298" t="str">
            <v>Transcriptional regulator, MarR family</v>
          </cell>
        </row>
        <row r="3299">
          <cell r="B3299" t="str">
            <v>fig|1428.368.peg.3252</v>
          </cell>
          <cell r="H3299" t="str">
            <v>O-methyltransferase domain protein</v>
          </cell>
        </row>
        <row r="3300">
          <cell r="B3300" t="str">
            <v>fig|1428.368.peg.3253</v>
          </cell>
          <cell r="H3300" t="str">
            <v>Probable secreted protein</v>
          </cell>
        </row>
        <row r="3301">
          <cell r="B3301" t="str">
            <v>fig|1428.368.peg.3254</v>
          </cell>
          <cell r="H3301" t="str">
            <v>Two component system histidine kinase (EC 2.7.3.-)</v>
          </cell>
        </row>
        <row r="3302">
          <cell r="B3302" t="str">
            <v>fig|1428.368.peg.3255</v>
          </cell>
          <cell r="H3302" t="str">
            <v>DNA-binding response regulator VicR</v>
          </cell>
        </row>
        <row r="3303">
          <cell r="B3303" t="str">
            <v>fig|1428.368.peg.3256</v>
          </cell>
          <cell r="H3303" t="str">
            <v>anthrax toxin moiety, protective antigen, pagA formerly pag, plasmid pXO1, B. anthracis (M22589, P13423)</v>
          </cell>
        </row>
        <row r="3304">
          <cell r="B3304" t="str">
            <v>fig|1428.368.peg.3257</v>
          </cell>
          <cell r="H3304" t="str">
            <v>sporulation kinase</v>
          </cell>
        </row>
        <row r="3305">
          <cell r="B3305" t="str">
            <v>fig|1428.368.peg.3258</v>
          </cell>
          <cell r="H3305" t="str">
            <v>hypothetical protein</v>
          </cell>
        </row>
        <row r="3306">
          <cell r="B3306" t="str">
            <v>fig|1428.368.peg.3259</v>
          </cell>
          <cell r="H3306" t="str">
            <v>FIG01249399: hypothetical protein</v>
          </cell>
        </row>
        <row r="3307">
          <cell r="B3307" t="str">
            <v>fig|1428.368.peg.3260</v>
          </cell>
          <cell r="H3307" t="str">
            <v>FIG01230952: hypothetical protein</v>
          </cell>
        </row>
        <row r="3308">
          <cell r="B3308" t="str">
            <v>fig|1428.368.peg.3261</v>
          </cell>
          <cell r="H3308" t="str">
            <v>FIG01230952: hypothetical protein</v>
          </cell>
        </row>
        <row r="3309">
          <cell r="B3309" t="str">
            <v>fig|1428.368.peg.3262</v>
          </cell>
          <cell r="H3309" t="str">
            <v>Hemolysin BL binding component precursor</v>
          </cell>
        </row>
        <row r="3310">
          <cell r="B3310" t="str">
            <v>fig|1428.368.peg.3263</v>
          </cell>
          <cell r="H3310" t="str">
            <v>Hbl B protein</v>
          </cell>
        </row>
        <row r="3311">
          <cell r="B3311" t="str">
            <v>fig|1428.368.peg.3264</v>
          </cell>
          <cell r="H3311" t="str">
            <v>Hemolysin BL lytic component L1</v>
          </cell>
        </row>
        <row r="3312">
          <cell r="B3312" t="str">
            <v>fig|1428.368.peg.3265</v>
          </cell>
          <cell r="H3312" t="str">
            <v>Hemolysin BL lytic component L2</v>
          </cell>
        </row>
        <row r="3313">
          <cell r="B3313" t="str">
            <v>fig|1428.368.peg.3266</v>
          </cell>
          <cell r="H3313" t="str">
            <v>Transcriptional regulator, AraC family</v>
          </cell>
        </row>
        <row r="3314">
          <cell r="B3314" t="str">
            <v>fig|1428.368.peg.3267</v>
          </cell>
          <cell r="H3314" t="str">
            <v>conserved membrane protein</v>
          </cell>
        </row>
        <row r="3315">
          <cell r="B3315" t="str">
            <v>fig|1428.368.peg.3268</v>
          </cell>
          <cell r="H3315" t="str">
            <v>Catabolite gene activator</v>
          </cell>
        </row>
        <row r="3316">
          <cell r="B3316" t="str">
            <v>fig|1428.368.peg.3269</v>
          </cell>
          <cell r="H3316" t="str">
            <v>conserved membrane protein</v>
          </cell>
        </row>
        <row r="3317">
          <cell r="B3317" t="str">
            <v>fig|1428.368.peg.3270</v>
          </cell>
          <cell r="H3317" t="str">
            <v>Putative uncharacterized protein yybC</v>
          </cell>
        </row>
        <row r="3318">
          <cell r="B3318" t="str">
            <v>fig|1428.368.peg.3271</v>
          </cell>
          <cell r="H3318" t="str">
            <v>FIG01225701: hypothetical protein</v>
          </cell>
        </row>
        <row r="3319">
          <cell r="B3319" t="str">
            <v>fig|1428.368.peg.3272</v>
          </cell>
          <cell r="H3319" t="str">
            <v>FIG01225701: hypothetical protein</v>
          </cell>
        </row>
        <row r="3320">
          <cell r="B3320" t="str">
            <v>fig|1428.368.peg.3273</v>
          </cell>
          <cell r="H3320" t="str">
            <v>Inosine-uridine preferring nucleoside hydrolase (EC 3.2.2.1)</v>
          </cell>
        </row>
        <row r="3321">
          <cell r="B3321" t="str">
            <v>fig|1428.368.peg.3274</v>
          </cell>
          <cell r="H3321" t="str">
            <v>Metallo-beta-lactamase family protein</v>
          </cell>
        </row>
        <row r="3322">
          <cell r="B3322" t="str">
            <v>fig|1428.368.peg.3275</v>
          </cell>
          <cell r="H3322" t="str">
            <v>Zinc transporter, ZIP family</v>
          </cell>
        </row>
        <row r="3323">
          <cell r="B3323" t="str">
            <v>fig|1428.368.peg.3276</v>
          </cell>
          <cell r="H3323" t="str">
            <v>Pyruvate oxidase [ubiquinone, cytochrome] (EC 1.2.2.2)</v>
          </cell>
        </row>
        <row r="3324">
          <cell r="B3324" t="str">
            <v>fig|1428.368.peg.3277</v>
          </cell>
          <cell r="H3324" t="str">
            <v>Oligopeptide transport system permease protein OppC (TC 3.A.1.5.1)</v>
          </cell>
        </row>
        <row r="3325">
          <cell r="B3325" t="str">
            <v>fig|1428.368.peg.3278</v>
          </cell>
          <cell r="H3325" t="str">
            <v>Oligopeptide transport system permease protein OppB (TC 3.A.1.5.1)</v>
          </cell>
        </row>
        <row r="3326">
          <cell r="B3326" t="str">
            <v>fig|1428.368.peg.3279</v>
          </cell>
          <cell r="H3326" t="str">
            <v>hydrolase, alpha/beta fold family</v>
          </cell>
        </row>
        <row r="3327">
          <cell r="B3327" t="str">
            <v>fig|1428.368.peg.3280</v>
          </cell>
          <cell r="H3327" t="str">
            <v>ABC transporter, permease protein, putative</v>
          </cell>
        </row>
        <row r="3328">
          <cell r="B3328" t="str">
            <v>fig|1428.368.peg.3281</v>
          </cell>
          <cell r="H3328" t="str">
            <v>ABC transporter, ATP-binding protein</v>
          </cell>
        </row>
        <row r="3329">
          <cell r="B3329" t="str">
            <v>fig|1428.368.peg.3282</v>
          </cell>
          <cell r="H3329" t="str">
            <v>Threonyl-tRNA synthetase (EC 6.1.1.3)</v>
          </cell>
        </row>
        <row r="3330">
          <cell r="B3330" t="str">
            <v>fig|1428.368.peg.3283</v>
          </cell>
          <cell r="H3330" t="str">
            <v>Mobile element protein</v>
          </cell>
        </row>
        <row r="3331">
          <cell r="B3331" t="str">
            <v>fig|1428.368.peg.3284</v>
          </cell>
          <cell r="H3331" t="str">
            <v>Mobile element protein</v>
          </cell>
        </row>
        <row r="3332">
          <cell r="B3332" t="str">
            <v>fig|1428.368.peg.3285</v>
          </cell>
          <cell r="H3332" t="str">
            <v>hypothetical protein</v>
          </cell>
        </row>
        <row r="3333">
          <cell r="B3333" t="str">
            <v>fig|1428.368.peg.3286</v>
          </cell>
          <cell r="H3333" t="str">
            <v>Mobile element protein</v>
          </cell>
        </row>
        <row r="3334">
          <cell r="B3334" t="str">
            <v>fig|1428.368.peg.3287</v>
          </cell>
          <cell r="H3334" t="str">
            <v>Mobile element protein</v>
          </cell>
        </row>
        <row r="3335">
          <cell r="B3335" t="str">
            <v>fig|1428.368.peg.3288</v>
          </cell>
          <cell r="H3335" t="str">
            <v>FIG01227706: hypothetical protein</v>
          </cell>
        </row>
        <row r="3336">
          <cell r="B3336" t="str">
            <v>fig|1428.368.peg.3289</v>
          </cell>
          <cell r="H3336" t="str">
            <v>Mobile element protein</v>
          </cell>
        </row>
        <row r="3337">
          <cell r="B3337" t="str">
            <v>fig|1428.368.peg.3290</v>
          </cell>
          <cell r="H3337" t="str">
            <v>membrane protein, putative</v>
          </cell>
        </row>
        <row r="3338">
          <cell r="B3338" t="str">
            <v>fig|1428.368.peg.3291</v>
          </cell>
          <cell r="H3338" t="str">
            <v>Resolvase</v>
          </cell>
        </row>
        <row r="3339">
          <cell r="B3339" t="str">
            <v>fig|1428.368.peg.3292</v>
          </cell>
          <cell r="H3339" t="str">
            <v>transposase</v>
          </cell>
        </row>
        <row r="3340">
          <cell r="B3340" t="str">
            <v>fig|1428.368.peg.3293</v>
          </cell>
          <cell r="H3340" t="str">
            <v>Mobile element protein</v>
          </cell>
        </row>
        <row r="3341">
          <cell r="B3341" t="str">
            <v>fig|1428.368.peg.3294</v>
          </cell>
          <cell r="H3341" t="str">
            <v>RNA-binding protein Hfq</v>
          </cell>
        </row>
        <row r="3342">
          <cell r="B3342" t="str">
            <v>fig|1428.368.peg.3295</v>
          </cell>
          <cell r="H3342" t="str">
            <v>DNA-binding protein HBsu</v>
          </cell>
        </row>
        <row r="3343">
          <cell r="B3343" t="str">
            <v>fig|1428.368.peg.3296</v>
          </cell>
          <cell r="H3343" t="str">
            <v>Hemolysin BL lytic component L2</v>
          </cell>
        </row>
        <row r="3344">
          <cell r="B3344" t="str">
            <v>fig|1428.368.peg.3297</v>
          </cell>
          <cell r="H3344" t="str">
            <v>hypothetical protein</v>
          </cell>
        </row>
        <row r="3345">
          <cell r="B3345" t="str">
            <v>fig|1428.368.peg.3298</v>
          </cell>
          <cell r="H3345" t="str">
            <v>Mobile element protein</v>
          </cell>
        </row>
        <row r="3346">
          <cell r="B3346" t="str">
            <v>fig|1428.368.peg.3299</v>
          </cell>
          <cell r="H3346" t="str">
            <v>hypothetical protein</v>
          </cell>
        </row>
        <row r="3347">
          <cell r="B3347" t="str">
            <v>fig|1428.368.peg.3300</v>
          </cell>
          <cell r="H3347" t="str">
            <v>hypothetical protein</v>
          </cell>
        </row>
        <row r="3348">
          <cell r="B3348" t="str">
            <v>fig|1428.368.peg.3301</v>
          </cell>
          <cell r="H3348" t="str">
            <v>Permease of the drug/metabolite transporter (DMT) superfamily</v>
          </cell>
        </row>
        <row r="3349">
          <cell r="B3349" t="str">
            <v>fig|1428.368.peg.3302</v>
          </cell>
          <cell r="H3349" t="str">
            <v>Aspartate aminotransferase (EC 2.6.1.1)</v>
          </cell>
        </row>
        <row r="3350">
          <cell r="B3350" t="str">
            <v>fig|1428.368.peg.3303</v>
          </cell>
          <cell r="H3350" t="str">
            <v>Cysteine synthase (EC 2.5.1.47)</v>
          </cell>
        </row>
        <row r="3351">
          <cell r="B3351" t="str">
            <v>fig|1428.368.peg.3304</v>
          </cell>
          <cell r="H3351" t="str">
            <v>Ser-tRNA(Ala) deacylase; Gly-tRNA(Ala) deacylase</v>
          </cell>
        </row>
        <row r="3352">
          <cell r="B3352" t="str">
            <v>fig|1428.368.peg.3305</v>
          </cell>
          <cell r="H3352" t="str">
            <v>Threonine kinase in B12 biosynthesis</v>
          </cell>
        </row>
        <row r="3353">
          <cell r="B3353" t="str">
            <v>fig|1428.368.peg.3306</v>
          </cell>
          <cell r="H3353" t="str">
            <v>Transcriptional regulator, GntR family domain / Aspartate aminotransferase (EC 2.6.1.1)</v>
          </cell>
        </row>
        <row r="3354">
          <cell r="B3354" t="str">
            <v>fig|1428.368.peg.3307</v>
          </cell>
          <cell r="H3354" t="str">
            <v>FIG01230494: hypothetical protein</v>
          </cell>
        </row>
        <row r="3355">
          <cell r="B3355" t="str">
            <v>fig|1428.368.peg.3308</v>
          </cell>
          <cell r="H3355" t="str">
            <v>hypothetical protein</v>
          </cell>
        </row>
        <row r="3356">
          <cell r="B3356" t="str">
            <v>fig|1428.368.peg.3309</v>
          </cell>
          <cell r="H3356" t="str">
            <v>phage integrase family protein</v>
          </cell>
        </row>
        <row r="3357">
          <cell r="B3357" t="str">
            <v>fig|1428.368.peg.3310</v>
          </cell>
          <cell r="H3357" t="str">
            <v>TnpA transposase</v>
          </cell>
        </row>
        <row r="3358">
          <cell r="B3358" t="str">
            <v>fig|1428.368.peg.3311</v>
          </cell>
          <cell r="H3358" t="str">
            <v>collagen triple helix repeat domain protein</v>
          </cell>
        </row>
        <row r="3359">
          <cell r="B3359" t="str">
            <v>fig|1428.368.peg.3312</v>
          </cell>
          <cell r="H3359" t="str">
            <v>hypothetical protein</v>
          </cell>
        </row>
        <row r="3360">
          <cell r="B3360" t="str">
            <v>fig|1428.368.peg.3313</v>
          </cell>
          <cell r="H3360" t="str">
            <v>hypothetical protein</v>
          </cell>
        </row>
        <row r="3361">
          <cell r="B3361" t="str">
            <v>fig|1428.368.peg.3314</v>
          </cell>
          <cell r="H3361" t="str">
            <v>hypothetical protein</v>
          </cell>
        </row>
        <row r="3362">
          <cell r="B3362" t="str">
            <v>fig|1428.368.peg.3315</v>
          </cell>
          <cell r="H3362" t="str">
            <v>Mobile element protein</v>
          </cell>
        </row>
        <row r="3363">
          <cell r="B3363" t="str">
            <v>fig|1428.368.peg.3316</v>
          </cell>
          <cell r="H3363" t="str">
            <v>FIG01227797: hypothetical protein</v>
          </cell>
        </row>
        <row r="3364">
          <cell r="B3364" t="str">
            <v>fig|1428.368.peg.3317</v>
          </cell>
          <cell r="H3364" t="str">
            <v>N-acetylmuramoyl-L-alanine amidase (EC 3.5.1.28)</v>
          </cell>
        </row>
        <row r="3365">
          <cell r="B3365" t="str">
            <v>fig|1428.368.peg.3318</v>
          </cell>
          <cell r="H3365" t="str">
            <v>FIG01235231: hypothetical protein</v>
          </cell>
        </row>
        <row r="3366">
          <cell r="B3366" t="str">
            <v>fig|1428.368.peg.3319</v>
          </cell>
          <cell r="H3366" t="str">
            <v>FIG01227597: hypothetical protein</v>
          </cell>
        </row>
        <row r="3367">
          <cell r="B3367" t="str">
            <v>fig|1428.368.peg.3320</v>
          </cell>
          <cell r="H3367" t="str">
            <v>FIG01229026: hypothetical protein</v>
          </cell>
        </row>
        <row r="3368">
          <cell r="B3368" t="str">
            <v>fig|1428.368.peg.3321</v>
          </cell>
          <cell r="H3368" t="str">
            <v>FIG01227492: hypothetical protein</v>
          </cell>
        </row>
        <row r="3369">
          <cell r="B3369" t="str">
            <v>fig|1428.368.peg.3322</v>
          </cell>
          <cell r="H3369" t="str">
            <v>FIG01237946: hypothetical protein</v>
          </cell>
        </row>
        <row r="3370">
          <cell r="B3370" t="str">
            <v>fig|1428.368.peg.3323</v>
          </cell>
          <cell r="H3370" t="str">
            <v>Phage capsid and scaffold</v>
          </cell>
        </row>
        <row r="3371">
          <cell r="B3371" t="str">
            <v>fig|1428.368.peg.3324</v>
          </cell>
          <cell r="H3371" t="str">
            <v>Phage protein</v>
          </cell>
        </row>
        <row r="3372">
          <cell r="B3372" t="str">
            <v>fig|1428.368.peg.3325</v>
          </cell>
          <cell r="H3372" t="str">
            <v>Phage capsid and scaffold</v>
          </cell>
        </row>
        <row r="3373">
          <cell r="B3373" t="str">
            <v>fig|1428.368.peg.3326</v>
          </cell>
          <cell r="H3373" t="str">
            <v>Phage protein</v>
          </cell>
        </row>
        <row r="3374">
          <cell r="B3374" t="str">
            <v>fig|1428.368.peg.3327</v>
          </cell>
          <cell r="H3374" t="str">
            <v>NADH-ubiquinone oxidoreductase chain B (EC 1.6.5.3)</v>
          </cell>
        </row>
        <row r="3375">
          <cell r="B3375" t="str">
            <v>fig|1428.368.peg.3328</v>
          </cell>
          <cell r="H3375" t="str">
            <v>NADH ubiquinone oxidoreductase chain A (EC 1.6.5.3)</v>
          </cell>
        </row>
        <row r="3376">
          <cell r="B3376" t="str">
            <v>fig|1428.368.peg.3329</v>
          </cell>
          <cell r="H3376" t="str">
            <v>sensory box/GGDEF family protein</v>
          </cell>
        </row>
        <row r="3377">
          <cell r="B3377" t="str">
            <v>fig|1428.368.peg.3330</v>
          </cell>
          <cell r="H3377" t="str">
            <v>Integral membrane protein</v>
          </cell>
        </row>
        <row r="3378">
          <cell r="B3378" t="str">
            <v>fig|1428.368.peg.3331</v>
          </cell>
          <cell r="H3378" t="str">
            <v>Integral membrane protein</v>
          </cell>
        </row>
        <row r="3379">
          <cell r="B3379" t="str">
            <v>fig|1428.368.peg.3332</v>
          </cell>
          <cell r="H3379" t="str">
            <v>ATP synthase epsilon chain (EC 3.6.3.14)</v>
          </cell>
        </row>
        <row r="3380">
          <cell r="B3380" t="str">
            <v>fig|1428.368.peg.3333</v>
          </cell>
          <cell r="H3380" t="str">
            <v>ATP synthase beta chain (EC 3.6.3.14)</v>
          </cell>
        </row>
        <row r="3381">
          <cell r="B3381" t="str">
            <v>fig|1428.368.peg.3334</v>
          </cell>
          <cell r="H3381" t="str">
            <v>ATP synthase gamma chain (EC 3.6.3.14)</v>
          </cell>
        </row>
        <row r="3382">
          <cell r="B3382" t="str">
            <v>fig|1428.368.peg.3335</v>
          </cell>
          <cell r="H3382" t="str">
            <v>ATP synthase alpha chain (EC 3.6.3.14)</v>
          </cell>
        </row>
        <row r="3383">
          <cell r="B3383" t="str">
            <v>fig|1428.368.peg.3336</v>
          </cell>
          <cell r="H3383" t="str">
            <v>ATP synthase delta chain (EC 3.6.3.14)</v>
          </cell>
        </row>
        <row r="3384">
          <cell r="B3384" t="str">
            <v>fig|1428.368.peg.3337</v>
          </cell>
          <cell r="H3384" t="str">
            <v>ATP synthase F0 sector subunit b</v>
          </cell>
        </row>
        <row r="3385">
          <cell r="B3385" t="str">
            <v>fig|1428.368.peg.3338</v>
          </cell>
          <cell r="H3385" t="str">
            <v>ATP synthase F0 sector subunit c</v>
          </cell>
        </row>
        <row r="3386">
          <cell r="B3386" t="str">
            <v>fig|1428.368.peg.3339</v>
          </cell>
          <cell r="H3386" t="str">
            <v>ATP synthase F0 sector subunit a</v>
          </cell>
        </row>
        <row r="3387">
          <cell r="B3387" t="str">
            <v>fig|1428.368.peg.3340</v>
          </cell>
          <cell r="H3387" t="str">
            <v>FIG048548: ATP synthase protein I2</v>
          </cell>
        </row>
        <row r="3388">
          <cell r="B3388" t="str">
            <v>fig|1428.368.peg.3341</v>
          </cell>
          <cell r="H3388" t="str">
            <v>ATP synthase protein I</v>
          </cell>
        </row>
        <row r="3389">
          <cell r="B3389" t="str">
            <v>fig|1428.368.peg.3342</v>
          </cell>
          <cell r="H3389" t="str">
            <v>hypothetical protein</v>
          </cell>
        </row>
        <row r="3390">
          <cell r="B3390" t="str">
            <v>fig|1428.368.peg.3343</v>
          </cell>
          <cell r="H3390" t="str">
            <v>Uracil phosphoribosyltransferase (EC 2.4.2.9)</v>
          </cell>
        </row>
        <row r="3391">
          <cell r="B3391" t="str">
            <v>fig|1428.368.peg.3344</v>
          </cell>
          <cell r="H3391" t="str">
            <v>Serine hydroxymethyltransferase (EC 2.1.2.1)</v>
          </cell>
        </row>
        <row r="3392">
          <cell r="B3392" t="str">
            <v>fig|1428.368.peg.3345</v>
          </cell>
          <cell r="H3392" t="str">
            <v>Hypothetical protein ywlG</v>
          </cell>
        </row>
        <row r="3393">
          <cell r="B3393" t="str">
            <v>fig|1428.368.peg.3346</v>
          </cell>
          <cell r="H3393" t="str">
            <v>Ribose 5-phosphate isomerase B (EC 5.3.1.6)</v>
          </cell>
        </row>
        <row r="3394">
          <cell r="B3394" t="str">
            <v>fig|1428.368.peg.3347</v>
          </cell>
          <cell r="H3394" t="str">
            <v>Low molecular weight protein tyrosine phosphatase (EC 3.1.3.48)</v>
          </cell>
        </row>
        <row r="3395">
          <cell r="B3395" t="str">
            <v>fig|1428.368.peg.3348</v>
          </cell>
          <cell r="H3395" t="str">
            <v>PTS system, glucose-specific IIA component (EC 2.7.1.69)</v>
          </cell>
        </row>
        <row r="3396">
          <cell r="B3396" t="str">
            <v>fig|1428.368.peg.3349</v>
          </cell>
          <cell r="H3396" t="str">
            <v>Membrane protein, distant similarity to thiosulphate:quinone oxidoreductase DoxD</v>
          </cell>
        </row>
        <row r="3397">
          <cell r="B3397" t="str">
            <v>fig|1428.368.peg.3350</v>
          </cell>
          <cell r="H3397" t="str">
            <v>Nitrilotriacetate monooxygenase component B (EC 1.14.13.-)</v>
          </cell>
        </row>
        <row r="3398">
          <cell r="B3398" t="str">
            <v>fig|1428.368.peg.3351</v>
          </cell>
          <cell r="H3398" t="str">
            <v>FIG01225386: hypothetical protein</v>
          </cell>
        </row>
        <row r="3399">
          <cell r="B3399" t="str">
            <v>fig|1428.368.peg.3352</v>
          </cell>
          <cell r="H3399" t="str">
            <v>Hypothetical transmembrane protein ywlD</v>
          </cell>
        </row>
        <row r="3400">
          <cell r="B3400" t="str">
            <v>fig|1428.368.peg.3353</v>
          </cell>
          <cell r="H3400" t="str">
            <v>TsaC protein (YrdC-Sua5 domains) required for threonylcarbamoyladenosine t(6)A37 modification in tRNA</v>
          </cell>
        </row>
        <row r="3401">
          <cell r="B3401" t="str">
            <v>fig|1428.368.peg.3354</v>
          </cell>
          <cell r="H3401" t="str">
            <v>Hypothetical protein ywlB</v>
          </cell>
        </row>
        <row r="3402">
          <cell r="B3402" t="str">
            <v>fig|1428.368.peg.3355</v>
          </cell>
          <cell r="H3402" t="str">
            <v>Stage II sporulation protein required for processing of pro-sigma-E (SpoIIR)</v>
          </cell>
        </row>
        <row r="3403">
          <cell r="B3403" t="str">
            <v>fig|1428.368.peg.3356</v>
          </cell>
          <cell r="H3403" t="str">
            <v>Protein-N(5)-glutamine methyltransferase PrmC, methylates polypeptide chain release factors RF1 and RF2</v>
          </cell>
        </row>
        <row r="3404">
          <cell r="B3404" t="str">
            <v>fig|1428.368.peg.3357</v>
          </cell>
          <cell r="H3404" t="str">
            <v>Peptide chain release factor 1</v>
          </cell>
        </row>
        <row r="3405">
          <cell r="B3405" t="str">
            <v>fig|1428.368.peg.3358</v>
          </cell>
          <cell r="H3405" t="str">
            <v>Thymidine kinase (EC 2.7.1.21)</v>
          </cell>
        </row>
        <row r="3406">
          <cell r="B3406" t="str">
            <v>fig|1428.368.peg.3359</v>
          </cell>
          <cell r="H3406" t="str">
            <v>LSU ribosomal protein L31p @ LSU ribosomal protein L31p, zinc-independent</v>
          </cell>
        </row>
        <row r="3407">
          <cell r="B3407" t="str">
            <v>fig|1428.368.peg.3360</v>
          </cell>
          <cell r="H3407" t="str">
            <v>Transcription termination factor Rho</v>
          </cell>
        </row>
        <row r="3408">
          <cell r="B3408" t="str">
            <v>fig|1428.368.peg.3361</v>
          </cell>
          <cell r="H3408" t="str">
            <v>Fructose-1,6-bisphosphatase, GlpX type (EC 3.1.3.11)</v>
          </cell>
        </row>
        <row r="3409">
          <cell r="B3409" t="str">
            <v>fig|1428.368.peg.3362</v>
          </cell>
          <cell r="H3409" t="str">
            <v>UDP-N-acetylglucosamine 1-carboxyvinyltransferase (EC 2.5.1.7)</v>
          </cell>
        </row>
        <row r="3410">
          <cell r="B3410" t="str">
            <v>fig|1428.368.peg.3363</v>
          </cell>
          <cell r="H3410" t="str">
            <v>hypothetical protein</v>
          </cell>
        </row>
        <row r="3411">
          <cell r="B3411" t="str">
            <v>fig|1428.368.peg.3364</v>
          </cell>
          <cell r="H3411" t="str">
            <v>Fructose-bisphosphate aldolase class II (EC 4.1.2.13)</v>
          </cell>
        </row>
        <row r="3412">
          <cell r="B3412" t="str">
            <v>fig|1428.368.peg.3365</v>
          </cell>
          <cell r="H3412" t="str">
            <v>Sporulation initiation phosphotransferase (Spo0F)</v>
          </cell>
        </row>
        <row r="3413">
          <cell r="B3413" t="str">
            <v>fig|1428.368.peg.3366</v>
          </cell>
          <cell r="H3413" t="str">
            <v>FIG01225390: hypothetical protein</v>
          </cell>
        </row>
        <row r="3414">
          <cell r="B3414" t="str">
            <v>fig|1428.368.peg.3367</v>
          </cell>
          <cell r="H3414" t="str">
            <v>CTP synthase (EC 6.3.4.2)</v>
          </cell>
        </row>
        <row r="3415">
          <cell r="B3415" t="str">
            <v>fig|1428.368.peg.3368</v>
          </cell>
          <cell r="H3415" t="str">
            <v>DNA-directed RNA polymerase delta subunit (EC 2.7.7.6)</v>
          </cell>
        </row>
        <row r="3416">
          <cell r="B3416" t="str">
            <v>fig|1428.368.peg.3369</v>
          </cell>
          <cell r="H3416" t="str">
            <v>Transcriptional regulator, TetR family</v>
          </cell>
        </row>
        <row r="3417">
          <cell r="B3417" t="str">
            <v>fig|1428.368.peg.3370</v>
          </cell>
          <cell r="H3417" t="str">
            <v>Butyryl-CoA dehydrogenase (EC 1.3.99.2)</v>
          </cell>
        </row>
        <row r="3418">
          <cell r="B3418" t="str">
            <v>fig|1428.368.peg.3371</v>
          </cell>
          <cell r="H3418" t="str">
            <v>Butyryl-CoA dehydrogenase (EC 1.3.99.2)</v>
          </cell>
        </row>
        <row r="3419">
          <cell r="B3419" t="str">
            <v>fig|1428.368.peg.3372</v>
          </cell>
          <cell r="H3419" t="str">
            <v>3-hydroxybutyryl-CoA dehydrogenase (EC 1.1.1.157)</v>
          </cell>
        </row>
        <row r="3420">
          <cell r="B3420" t="str">
            <v>fig|1428.368.peg.3373</v>
          </cell>
          <cell r="H3420" t="str">
            <v>3-ketoacyl-CoA thiolase [isoleucine degradation] (EC 2.3.1.16)</v>
          </cell>
        </row>
        <row r="3421">
          <cell r="B3421" t="str">
            <v>fig|1428.368.peg.3374</v>
          </cell>
          <cell r="H3421" t="str">
            <v>Fe-S oxidoreductase</v>
          </cell>
        </row>
        <row r="3422">
          <cell r="B3422" t="str">
            <v>fig|1428.368.peg.3375</v>
          </cell>
          <cell r="H3422" t="str">
            <v>Cardiolipin synthetase (EC 2.7.8.-)</v>
          </cell>
        </row>
        <row r="3423">
          <cell r="B3423" t="str">
            <v>fig|1428.368.peg.3376</v>
          </cell>
          <cell r="H3423" t="str">
            <v>UV DNA damage endonuclease (EC 3.-.-.-)</v>
          </cell>
        </row>
        <row r="3424">
          <cell r="B3424" t="str">
            <v>fig|1428.368.peg.3377</v>
          </cell>
          <cell r="H3424" t="str">
            <v>diguanylate cyclase/phosphodiesterase (GGDEF &amp; EAL domains) with PAS/PAC sensor(s)</v>
          </cell>
        </row>
        <row r="3425">
          <cell r="B3425" t="str">
            <v>fig|1428.368.peg.3378</v>
          </cell>
          <cell r="H3425" t="str">
            <v>PlcR activating protein PapR, quorum-sensing effector</v>
          </cell>
        </row>
        <row r="3426">
          <cell r="B3426" t="str">
            <v>fig|1428.368.peg.3379</v>
          </cell>
          <cell r="H3426" t="str">
            <v>Transcriptional activator PlcR</v>
          </cell>
        </row>
        <row r="3427">
          <cell r="B3427" t="str">
            <v>fig|1428.368.peg.3380</v>
          </cell>
          <cell r="H3427" t="str">
            <v>Bacillolysin (EC 3.4.24.28)</v>
          </cell>
        </row>
        <row r="3428">
          <cell r="B3428" t="str">
            <v>fig|1428.368.peg.3381</v>
          </cell>
          <cell r="H3428" t="str">
            <v>Two-component response regulator</v>
          </cell>
        </row>
        <row r="3429">
          <cell r="B3429" t="str">
            <v>fig|1428.368.peg.3382</v>
          </cell>
          <cell r="H3429" t="str">
            <v>sensor histidine kinase</v>
          </cell>
        </row>
        <row r="3430">
          <cell r="B3430" t="str">
            <v>fig|1428.368.peg.3383</v>
          </cell>
          <cell r="H3430" t="str">
            <v>ABC transporter, permease protein, putative</v>
          </cell>
        </row>
        <row r="3431">
          <cell r="B3431" t="str">
            <v>fig|1428.368.peg.3384</v>
          </cell>
          <cell r="H3431" t="str">
            <v>ABC transporter, ATP-binding protein</v>
          </cell>
        </row>
        <row r="3432">
          <cell r="B3432" t="str">
            <v>fig|1428.368.peg.3385</v>
          </cell>
          <cell r="H3432" t="str">
            <v>Methionine aminopeptidase (EC 3.4.11.18)</v>
          </cell>
        </row>
        <row r="3433">
          <cell r="B3433" t="str">
            <v>fig|1428.368.peg.3386</v>
          </cell>
          <cell r="H3433" t="str">
            <v>Collagen adhesion protein</v>
          </cell>
        </row>
        <row r="3434">
          <cell r="B3434" t="str">
            <v>fig|1428.368.peg.3387</v>
          </cell>
          <cell r="H3434" t="str">
            <v>Aminopeptidase Y (Arg, Lys, Leu preference) (EC 3.4.11.15)</v>
          </cell>
        </row>
        <row r="3435">
          <cell r="B3435" t="str">
            <v>fig|1428.368.peg.3388</v>
          </cell>
          <cell r="H3435" t="str">
            <v>FIG01225418: hypothetical protein</v>
          </cell>
        </row>
        <row r="3436">
          <cell r="B3436" t="str">
            <v>fig|1428.368.peg.3389</v>
          </cell>
          <cell r="H3436" t="str">
            <v>FIG01225661: hypothetical protein</v>
          </cell>
        </row>
        <row r="3437">
          <cell r="B3437" t="str">
            <v>fig|1428.368.peg.3390</v>
          </cell>
          <cell r="H3437" t="str">
            <v>hypothetical protein</v>
          </cell>
        </row>
        <row r="3438">
          <cell r="B3438" t="str">
            <v>fig|1428.368.peg.3391</v>
          </cell>
          <cell r="H3438" t="str">
            <v>Arginyl-tRNA synthetase (EC 6.1.1.19)</v>
          </cell>
        </row>
        <row r="3439">
          <cell r="B3439" t="str">
            <v>fig|1428.368.peg.3392</v>
          </cell>
          <cell r="H3439" t="str">
            <v>FIG00672767: hypothetical protein</v>
          </cell>
        </row>
        <row r="3440">
          <cell r="B3440" t="str">
            <v>fig|1428.368.peg.3393</v>
          </cell>
          <cell r="H3440" t="str">
            <v>Muramoyltetrapeptide carboxypeptidase (EC 3.4.17.13)</v>
          </cell>
        </row>
        <row r="3441">
          <cell r="B3441" t="str">
            <v>fig|1428.368.peg.3394</v>
          </cell>
          <cell r="H3441" t="str">
            <v>FIG01225306: hypothetical protein</v>
          </cell>
        </row>
        <row r="3442">
          <cell r="B3442" t="str">
            <v>fig|1428.368.peg.3395</v>
          </cell>
          <cell r="H3442" t="str">
            <v>Perfringolysin O regulator protein PfoR</v>
          </cell>
        </row>
        <row r="3443">
          <cell r="B3443" t="str">
            <v>fig|1428.368.peg.3396</v>
          </cell>
          <cell r="H3443" t="str">
            <v>Agmatinase (EC 3.5.3.11)</v>
          </cell>
        </row>
        <row r="3444">
          <cell r="B3444" t="str">
            <v>fig|1428.368.peg.3397</v>
          </cell>
          <cell r="H3444" t="str">
            <v>Spermidine synthase (EC 2.5.1.16)</v>
          </cell>
        </row>
        <row r="3445">
          <cell r="B3445" t="str">
            <v>fig|1428.368.peg.3398</v>
          </cell>
          <cell r="H3445" t="str">
            <v>multidrug resistance protein, putative</v>
          </cell>
        </row>
        <row r="3446">
          <cell r="B3446" t="str">
            <v>fig|1428.368.peg.3399</v>
          </cell>
          <cell r="H3446" t="str">
            <v>Transcriptional regulator, MerR family</v>
          </cell>
        </row>
        <row r="3447">
          <cell r="B3447" t="str">
            <v>fig|1428.368.peg.3400</v>
          </cell>
          <cell r="H3447" t="str">
            <v>Glycerophosphoryl diester phosphodiesterase (EC 3.1.4.46)</v>
          </cell>
        </row>
        <row r="3448">
          <cell r="B3448" t="str">
            <v>fig|1428.368.peg.3401</v>
          </cell>
          <cell r="H3448" t="str">
            <v>Multimodular transpeptidase-transglycosylase (EC 2.4.1.129) (EC 3.4.-.-)</v>
          </cell>
        </row>
        <row r="3449">
          <cell r="B3449" t="str">
            <v>fig|1428.368.peg.3402</v>
          </cell>
          <cell r="H3449" t="str">
            <v>hypothetical fig|282458.1.peg.581 homolog</v>
          </cell>
        </row>
        <row r="3450">
          <cell r="B3450" t="str">
            <v>fig|1428.368.peg.3403</v>
          </cell>
          <cell r="H3450" t="str">
            <v>FIG004556: membrane metalloprotease</v>
          </cell>
        </row>
        <row r="3451">
          <cell r="B3451" t="str">
            <v>fig|1428.368.peg.3404</v>
          </cell>
          <cell r="H3451" t="str">
            <v>4-oxalocrotonate tautomerase (EC 5.3.2.-); Xylose transport system permease protein xylH</v>
          </cell>
        </row>
        <row r="3452">
          <cell r="B3452" t="str">
            <v>fig|1428.368.peg.3405</v>
          </cell>
          <cell r="H3452" t="str">
            <v>Deoxyguanosinetriphosphate triphosphohydrolase (EC 3.1.5.1)</v>
          </cell>
        </row>
        <row r="3453">
          <cell r="B3453" t="str">
            <v>fig|1428.368.peg.3406</v>
          </cell>
          <cell r="H3453" t="str">
            <v>Fe-bacillibactin uptake system FeuA, Fe-bacillibactin binding</v>
          </cell>
        </row>
        <row r="3454">
          <cell r="B3454" t="str">
            <v>fig|1428.368.peg.3407</v>
          </cell>
          <cell r="H3454" t="str">
            <v>Ferrichrome transport ATP-binding protein FhuC (TC 3.A.1.14.3)</v>
          </cell>
        </row>
        <row r="3455">
          <cell r="B3455" t="str">
            <v>fig|1428.368.peg.3408</v>
          </cell>
          <cell r="H3455" t="str">
            <v>ABC-type Fe3+-siderophore transport system, permease 2 component</v>
          </cell>
        </row>
        <row r="3456">
          <cell r="B3456" t="str">
            <v>fig|1428.368.peg.3409</v>
          </cell>
          <cell r="H3456" t="str">
            <v>ABC-type Fe3+-siderophore transport system, permease component</v>
          </cell>
        </row>
        <row r="3457">
          <cell r="B3457" t="str">
            <v>fig|1428.368.peg.3410</v>
          </cell>
          <cell r="H3457" t="str">
            <v>FIG01308914: hypothetical protein YwzC</v>
          </cell>
        </row>
        <row r="3458">
          <cell r="B3458" t="str">
            <v>fig|1428.368.peg.3411</v>
          </cell>
          <cell r="H3458" t="str">
            <v>Prespore specific transcriptional activator RsfA</v>
          </cell>
        </row>
        <row r="3459">
          <cell r="B3459" t="str">
            <v>fig|1428.368.peg.3412</v>
          </cell>
          <cell r="H3459" t="str">
            <v>Lipoate-protein ligase A</v>
          </cell>
        </row>
        <row r="3460">
          <cell r="B3460" t="str">
            <v>fig|1428.368.peg.3413</v>
          </cell>
          <cell r="H3460" t="str">
            <v>Phosphate acetyltransferase (EC 2.3.1.8)</v>
          </cell>
        </row>
        <row r="3461">
          <cell r="B3461" t="str">
            <v>fig|1428.368.peg.3414</v>
          </cell>
          <cell r="H3461" t="str">
            <v>Hemoprotein HemQ, essential component of heme biosynthetic pathway in Gram-positive bacteria</v>
          </cell>
        </row>
        <row r="3462">
          <cell r="B3462" t="str">
            <v>fig|1428.368.peg.3415</v>
          </cell>
          <cell r="H3462" t="str">
            <v>D-alanyl-D-alanine carboxypeptidase (EC 3.4.16.4)</v>
          </cell>
        </row>
        <row r="3463">
          <cell r="B3463" t="str">
            <v>fig|1428.368.peg.3416</v>
          </cell>
          <cell r="H3463" t="str">
            <v>Spore cortex-lytic enzyme CwlJ</v>
          </cell>
        </row>
        <row r="3464">
          <cell r="B3464" t="str">
            <v>fig|1428.368.peg.3417</v>
          </cell>
          <cell r="H3464" t="str">
            <v>alternate gene name: ipa-62r</v>
          </cell>
        </row>
        <row r="3465">
          <cell r="B3465" t="str">
            <v>fig|1428.368.peg.3418</v>
          </cell>
          <cell r="H3465" t="str">
            <v>COG2363</v>
          </cell>
        </row>
        <row r="3466">
          <cell r="B3466" t="str">
            <v>fig|1428.368.peg.3419</v>
          </cell>
          <cell r="H3466" t="str">
            <v>FIG01226273: hypothetical protein</v>
          </cell>
        </row>
        <row r="3467">
          <cell r="B3467" t="str">
            <v>fig|1428.368.peg.3420</v>
          </cell>
          <cell r="H3467" t="str">
            <v>Potassium channel protein</v>
          </cell>
        </row>
        <row r="3468">
          <cell r="B3468" t="str">
            <v>fig|1428.368.peg.3421</v>
          </cell>
          <cell r="H3468" t="str">
            <v>Cell wall surface anchor family protein</v>
          </cell>
        </row>
        <row r="3469">
          <cell r="B3469" t="str">
            <v>fig|1428.368.peg.3422</v>
          </cell>
          <cell r="H3469" t="str">
            <v>hypothetical protein</v>
          </cell>
        </row>
        <row r="3470">
          <cell r="B3470" t="str">
            <v>fig|1428.368.peg.3423</v>
          </cell>
          <cell r="H3470" t="str">
            <v>FIG01238132: hypothetical protein</v>
          </cell>
        </row>
        <row r="3471">
          <cell r="B3471" t="str">
            <v>fig|1428.368.peg.3424</v>
          </cell>
          <cell r="H3471" t="str">
            <v>FIG01239442: hypothetical protein</v>
          </cell>
        </row>
        <row r="3472">
          <cell r="B3472" t="str">
            <v>fig|1428.368.peg.3425</v>
          </cell>
          <cell r="H3472" t="str">
            <v>hypothetical protein</v>
          </cell>
        </row>
        <row r="3473">
          <cell r="B3473" t="str">
            <v>fig|1428.368.peg.3426</v>
          </cell>
          <cell r="H3473" t="str">
            <v>hypothetical protein</v>
          </cell>
        </row>
        <row r="3474">
          <cell r="B3474" t="str">
            <v>fig|1428.368.peg.3427</v>
          </cell>
          <cell r="H3474" t="str">
            <v>Ribosomal large subunit pseudouridine synthase F (EC 4.2.1.70)</v>
          </cell>
        </row>
        <row r="3475">
          <cell r="B3475" t="str">
            <v>fig|1428.368.peg.3428</v>
          </cell>
          <cell r="H3475" t="str">
            <v>FIG01225352: hypothetical protein</v>
          </cell>
        </row>
        <row r="3476">
          <cell r="B3476" t="str">
            <v>fig|1428.368.peg.3429</v>
          </cell>
          <cell r="H3476" t="str">
            <v>FIG01226521: hypothetical protein</v>
          </cell>
        </row>
        <row r="3477">
          <cell r="B3477" t="str">
            <v>fig|1428.368.peg.3430</v>
          </cell>
          <cell r="H3477" t="str">
            <v>Sodium/glycine symporter GlyP</v>
          </cell>
        </row>
        <row r="3478">
          <cell r="B3478" t="str">
            <v>fig|1428.368.peg.3431</v>
          </cell>
          <cell r="H3478" t="str">
            <v>alkaline serine protease, subtilase family</v>
          </cell>
        </row>
        <row r="3479">
          <cell r="B3479" t="str">
            <v>fig|1428.368.peg.3432</v>
          </cell>
          <cell r="H3479" t="str">
            <v>DNA polymerase, DinB family</v>
          </cell>
        </row>
        <row r="3480">
          <cell r="B3480" t="str">
            <v>fig|1428.368.peg.3433</v>
          </cell>
          <cell r="H3480" t="str">
            <v>FIG01226788: hypothetical protein</v>
          </cell>
        </row>
        <row r="3481">
          <cell r="B3481" t="str">
            <v>fig|1428.368.peg.3434</v>
          </cell>
          <cell r="H3481" t="str">
            <v>DNA-binding protein HBsu</v>
          </cell>
        </row>
        <row r="3482">
          <cell r="B3482" t="str">
            <v>fig|1428.368.peg.3435</v>
          </cell>
          <cell r="H3482" t="str">
            <v>Uncharacterized protein in polymyxin biosynthetic cluster</v>
          </cell>
        </row>
        <row r="3483">
          <cell r="B3483" t="str">
            <v>fig|1428.368.peg.3436</v>
          </cell>
          <cell r="H3483" t="str">
            <v>4'-phosphopantetheinyl transferase (EC 2.7.8.-) in polymyxin biosynthetic cluster</v>
          </cell>
        </row>
        <row r="3484">
          <cell r="B3484" t="str">
            <v>fig|1428.368.peg.3437</v>
          </cell>
          <cell r="H3484" t="str">
            <v>Polymyxin transporter PmxC</v>
          </cell>
        </row>
        <row r="3485">
          <cell r="B3485" t="str">
            <v>fig|1428.368.peg.3438</v>
          </cell>
          <cell r="H3485" t="str">
            <v>Polymyxin synthetase PmxB</v>
          </cell>
        </row>
        <row r="3486">
          <cell r="B3486" t="str">
            <v>fig|1428.368.peg.3439</v>
          </cell>
          <cell r="H3486" t="str">
            <v>Siderophore biosynthesis non-ribosomal peptide synthetase modules @ Bacillibactin synthetase component F (EC 2.7.7.-)</v>
          </cell>
        </row>
        <row r="3487">
          <cell r="B3487" t="str">
            <v>fig|1428.368.peg.3440</v>
          </cell>
          <cell r="H3487" t="str">
            <v>Isochorismatase (EC 3.3.2.1) [bacillibactin] siderophore @ Isochorismatase (EC 3.3.2.1) of siderophore biosynthesis</v>
          </cell>
        </row>
        <row r="3488">
          <cell r="B3488" t="str">
            <v>fig|1428.368.peg.3441</v>
          </cell>
          <cell r="H3488" t="str">
            <v>2,3-dihydroxybenzoate-AMP ligase (EC 2.7.7.58) [bacillibactin] siderophore</v>
          </cell>
        </row>
        <row r="3489">
          <cell r="B3489" t="str">
            <v>fig|1428.368.peg.3442</v>
          </cell>
          <cell r="H3489" t="str">
            <v>Isochorismate synthase (EC 5.4.4.2) [bacillibactin] siderophore @ Isochorismate synthase (EC 5.4.4.2) of siderophore biosynthesis</v>
          </cell>
        </row>
        <row r="3490">
          <cell r="B3490" t="str">
            <v>fig|1428.368.peg.3443</v>
          </cell>
          <cell r="H3490" t="str">
            <v>2,3-dihydro-2,3-dihydroxybenzoate dehydrogenase (EC 1.3.1.28) [bacillibactin] siderophore @ 2,3-dihydro-2,3-dihydroxybenzoate dehydrogenase (EC 1.3.1.28) of siderophore biosynthesis</v>
          </cell>
        </row>
        <row r="3491">
          <cell r="B3491" t="str">
            <v>fig|1428.368.peg.3444</v>
          </cell>
          <cell r="H3491" t="str">
            <v>oxalate:formate antiporter, putative</v>
          </cell>
        </row>
        <row r="3492">
          <cell r="B3492" t="str">
            <v>fig|1428.368.peg.3445</v>
          </cell>
          <cell r="H3492" t="str">
            <v>FIG01225164: hypothetical protein</v>
          </cell>
        </row>
        <row r="3493">
          <cell r="B3493" t="str">
            <v>fig|1428.368.peg.3446</v>
          </cell>
          <cell r="H3493" t="str">
            <v>FIG01225725: hypothetical protein</v>
          </cell>
        </row>
        <row r="3494">
          <cell r="B3494" t="str">
            <v>fig|1428.368.peg.3447</v>
          </cell>
          <cell r="H3494" t="str">
            <v>Transcriptional regulator, ArsR family</v>
          </cell>
        </row>
        <row r="3495">
          <cell r="B3495" t="str">
            <v>fig|1428.368.peg.3448</v>
          </cell>
          <cell r="H3495" t="str">
            <v>FIG01227183: hypothetical protein</v>
          </cell>
        </row>
        <row r="3496">
          <cell r="B3496" t="str">
            <v>fig|1428.368.peg.3449</v>
          </cell>
          <cell r="H3496" t="str">
            <v>Exonuclease SbcC</v>
          </cell>
        </row>
        <row r="3497">
          <cell r="B3497" t="str">
            <v>fig|1428.368.peg.3450</v>
          </cell>
          <cell r="H3497" t="str">
            <v>Exonuclease SbcD</v>
          </cell>
        </row>
        <row r="3498">
          <cell r="B3498" t="str">
            <v>fig|1428.368.peg.3451</v>
          </cell>
          <cell r="H3498" t="str">
            <v>FIG01225609: hypothetical protein</v>
          </cell>
        </row>
        <row r="3499">
          <cell r="B3499" t="str">
            <v>fig|1428.368.peg.3452</v>
          </cell>
          <cell r="H3499" t="str">
            <v>FIG01226853: hypothetical protein</v>
          </cell>
        </row>
        <row r="3500">
          <cell r="B3500" t="str">
            <v>fig|1428.368.peg.3453</v>
          </cell>
          <cell r="H3500" t="str">
            <v>3-hydroxyisobutyryl-CoA hydrolase (EC 3.1.2.4)</v>
          </cell>
        </row>
        <row r="3501">
          <cell r="B3501" t="str">
            <v>fig|1428.368.peg.3454</v>
          </cell>
          <cell r="H3501" t="str">
            <v>L-lysine permease</v>
          </cell>
        </row>
        <row r="3502">
          <cell r="B3502" t="str">
            <v>fig|1428.368.peg.3455</v>
          </cell>
          <cell r="H3502" t="str">
            <v>Methylmalonate-semialdehyde dehydrogenase (EC 1.2.1.27)</v>
          </cell>
        </row>
        <row r="3503">
          <cell r="B3503" t="str">
            <v>fig|1428.368.peg.3456</v>
          </cell>
          <cell r="H3503" t="str">
            <v>3-hydroxyisobutyrate dehydrogenase (EC 1.1.1.31)</v>
          </cell>
        </row>
        <row r="3504">
          <cell r="B3504" t="str">
            <v>fig|1428.368.peg.3457</v>
          </cell>
          <cell r="H3504" t="str">
            <v>Butyryl-CoA dehydrogenase (EC 1.3.99.2)</v>
          </cell>
        </row>
        <row r="3505">
          <cell r="B3505" t="str">
            <v>fig|1428.368.peg.3458</v>
          </cell>
          <cell r="H3505" t="str">
            <v>Methylisocitrate lyase (EC 4.1.3.30)</v>
          </cell>
        </row>
        <row r="3506">
          <cell r="B3506" t="str">
            <v>fig|1428.368.peg.3459</v>
          </cell>
          <cell r="H3506" t="str">
            <v>2-methylcitrate dehydratase (EC 4.2.1.79)</v>
          </cell>
        </row>
        <row r="3507">
          <cell r="B3507" t="str">
            <v>fig|1428.368.peg.3460</v>
          </cell>
          <cell r="H3507" t="str">
            <v>2-methylcitrate synthase (EC 2.3.3.5)</v>
          </cell>
        </row>
        <row r="3508">
          <cell r="B3508" t="str">
            <v>fig|1428.368.peg.3461</v>
          </cell>
          <cell r="H3508" t="str">
            <v>hypothetical protein</v>
          </cell>
        </row>
        <row r="3509">
          <cell r="B3509" t="str">
            <v>fig|1428.368.peg.3462</v>
          </cell>
          <cell r="H3509" t="str">
            <v>hypothetical protein</v>
          </cell>
        </row>
        <row r="3510">
          <cell r="B3510" t="str">
            <v>fig|1428.368.peg.3463</v>
          </cell>
          <cell r="H3510" t="str">
            <v>L-Proline/Glycine betaine transporter ProP</v>
          </cell>
        </row>
        <row r="3511">
          <cell r="B3511" t="str">
            <v>fig|1428.368.peg.3464</v>
          </cell>
          <cell r="H3511" t="str">
            <v>Multimodular transpeptidase-transglycosylase (EC 2.4.1.129) (EC 3.4.-.-)</v>
          </cell>
        </row>
        <row r="3512">
          <cell r="B3512" t="str">
            <v>fig|1428.368.peg.3465</v>
          </cell>
          <cell r="H3512" t="str">
            <v>FIG01228407: hypothetical protein</v>
          </cell>
        </row>
        <row r="3513">
          <cell r="B3513" t="str">
            <v>fig|1428.368.peg.3466</v>
          </cell>
          <cell r="H3513" t="str">
            <v>FIG01227008: hypothetical protein</v>
          </cell>
        </row>
        <row r="3514">
          <cell r="B3514" t="str">
            <v>fig|1428.368.peg.3467</v>
          </cell>
          <cell r="H3514" t="str">
            <v>FIG01225991: hypothetical protein</v>
          </cell>
        </row>
        <row r="3515">
          <cell r="B3515" t="str">
            <v>fig|1428.368.peg.3468</v>
          </cell>
          <cell r="H3515" t="str">
            <v>3-oxoacyl-[acyl-carrier protein] reductase (EC 1.1.1.100)</v>
          </cell>
        </row>
        <row r="3516">
          <cell r="B3516" t="str">
            <v>fig|1428.368.peg.3469</v>
          </cell>
          <cell r="H3516" t="str">
            <v>FIG01226280: hypothetical protein</v>
          </cell>
        </row>
        <row r="3517">
          <cell r="B3517" t="str">
            <v>fig|1428.368.peg.3470</v>
          </cell>
          <cell r="H3517" t="str">
            <v>FIG01228356: hypothetical protein</v>
          </cell>
        </row>
        <row r="3518">
          <cell r="B3518" t="str">
            <v>fig|1428.368.peg.3471</v>
          </cell>
          <cell r="H3518" t="str">
            <v>Protein GerPF, required for proper assembly of spore coat, mutations lead to super-dormant spore</v>
          </cell>
        </row>
        <row r="3519">
          <cell r="B3519" t="str">
            <v>fig|1428.368.peg.3472</v>
          </cell>
          <cell r="H3519" t="str">
            <v>FIG01228233: hypothetical protein</v>
          </cell>
        </row>
        <row r="3520">
          <cell r="B3520" t="str">
            <v>fig|1428.368.peg.3473</v>
          </cell>
          <cell r="H3520" t="str">
            <v>Foldase protein PrsA precursor (EC 5.2.1.8)</v>
          </cell>
        </row>
        <row r="3521">
          <cell r="B3521" t="str">
            <v>fig|1428.368.peg.3474</v>
          </cell>
          <cell r="H3521" t="str">
            <v>N-acetylmuramoyl-L-alanine amidase (EC 3.5.1.28)</v>
          </cell>
        </row>
        <row r="3522">
          <cell r="B3522" t="str">
            <v>fig|1428.368.peg.3475</v>
          </cell>
          <cell r="H3522" t="str">
            <v>FIG01230164: hypothetical protein</v>
          </cell>
        </row>
        <row r="3523">
          <cell r="B3523" t="str">
            <v>fig|1428.368.peg.3476</v>
          </cell>
          <cell r="H3523" t="str">
            <v>FIG01230164: hypothetical protein</v>
          </cell>
        </row>
        <row r="3524">
          <cell r="B3524" t="str">
            <v>fig|1428.368.peg.3477</v>
          </cell>
          <cell r="H3524" t="str">
            <v>FIG01225442: hypothetical protein</v>
          </cell>
        </row>
        <row r="3525">
          <cell r="B3525" t="str">
            <v>fig|1428.368.peg.3478</v>
          </cell>
          <cell r="H3525" t="str">
            <v>FIG01225442: hypothetical protein</v>
          </cell>
        </row>
        <row r="3526">
          <cell r="B3526" t="str">
            <v>fig|1428.368.peg.3479</v>
          </cell>
          <cell r="H3526" t="str">
            <v>FIG01229473: hypothetical protein</v>
          </cell>
        </row>
        <row r="3527">
          <cell r="B3527" t="str">
            <v>fig|1428.368.peg.3480</v>
          </cell>
          <cell r="H3527" t="str">
            <v>Flagellar hook-length control protein FliK</v>
          </cell>
        </row>
        <row r="3528">
          <cell r="B3528" t="str">
            <v>fig|1428.368.peg.3481</v>
          </cell>
          <cell r="H3528" t="str">
            <v>FIG01225905: hypothetical protein</v>
          </cell>
        </row>
        <row r="3529">
          <cell r="B3529" t="str">
            <v>fig|1428.368.peg.3482</v>
          </cell>
          <cell r="H3529" t="str">
            <v>Phage lysin; N-acetylmuramoyl-L-alanine amidase, family 3 (EC:3.5.1.28)</v>
          </cell>
        </row>
        <row r="3530">
          <cell r="B3530" t="str">
            <v>fig|1428.368.peg.3483</v>
          </cell>
          <cell r="H3530" t="str">
            <v>hypothetical protein</v>
          </cell>
        </row>
        <row r="3531">
          <cell r="B3531" t="str">
            <v>fig|1428.368.peg.3484</v>
          </cell>
          <cell r="H3531" t="str">
            <v>hypothetical protein</v>
          </cell>
        </row>
        <row r="3532">
          <cell r="B3532" t="str">
            <v>fig|1428.368.peg.3485</v>
          </cell>
          <cell r="H3532" t="str">
            <v>hypothetical protein</v>
          </cell>
        </row>
        <row r="3533">
          <cell r="B3533" t="str">
            <v>fig|1428.368.peg.3486</v>
          </cell>
          <cell r="H3533" t="str">
            <v>hypothetical protein</v>
          </cell>
        </row>
        <row r="3534">
          <cell r="B3534" t="str">
            <v>fig|1428.368.peg.3487</v>
          </cell>
          <cell r="H3534" t="str">
            <v>hypothetical protein</v>
          </cell>
        </row>
        <row r="3535">
          <cell r="B3535" t="str">
            <v>fig|1428.368.peg.3488</v>
          </cell>
          <cell r="H3535" t="str">
            <v>FIG01231425: hypothetical protein</v>
          </cell>
        </row>
        <row r="3536">
          <cell r="B3536" t="str">
            <v>fig|1428.368.peg.3489</v>
          </cell>
          <cell r="H3536" t="str">
            <v>FIG01230126: hypothetical protein</v>
          </cell>
        </row>
        <row r="3537">
          <cell r="B3537" t="str">
            <v>fig|1428.368.peg.3490</v>
          </cell>
          <cell r="H3537" t="str">
            <v>Lmo0066 homolog within ESAT-6 gene cluster, similarity to ADP-ribosylating toxins</v>
          </cell>
        </row>
        <row r="3538">
          <cell r="B3538" t="str">
            <v>fig|1428.368.peg.3491</v>
          </cell>
          <cell r="H3538" t="str">
            <v>unknown</v>
          </cell>
        </row>
        <row r="3539">
          <cell r="B3539" t="str">
            <v>fig|1428.368.peg.3492</v>
          </cell>
          <cell r="H3539" t="str">
            <v>N-acetylmuramoyl-L-alanine amidase (EC 3.5.1.28)</v>
          </cell>
        </row>
        <row r="3540">
          <cell r="B3540" t="str">
            <v>fig|1428.368.peg.3493</v>
          </cell>
          <cell r="H3540" t="str">
            <v>FIG01227797: hypothetical protein</v>
          </cell>
        </row>
        <row r="3541">
          <cell r="B3541" t="str">
            <v>fig|1428.368.peg.3494</v>
          </cell>
          <cell r="H3541" t="str">
            <v>Phage protein</v>
          </cell>
        </row>
        <row r="3542">
          <cell r="B3542" t="str">
            <v>fig|1428.368.peg.3495</v>
          </cell>
          <cell r="H3542" t="str">
            <v>Translation initiation factor 2</v>
          </cell>
        </row>
        <row r="3543">
          <cell r="B3543" t="str">
            <v>fig|1428.368.peg.3496</v>
          </cell>
          <cell r="H3543" t="str">
            <v>hypothetical protein</v>
          </cell>
        </row>
        <row r="3544">
          <cell r="B3544" t="str">
            <v>fig|1428.368.peg.3497</v>
          </cell>
          <cell r="H3544" t="str">
            <v>hypothetical protein</v>
          </cell>
        </row>
        <row r="3545">
          <cell r="B3545" t="str">
            <v>fig|1428.368.peg.3498</v>
          </cell>
          <cell r="H3545" t="str">
            <v>4Fe-4S ferredoxin, iron-sulfur binding</v>
          </cell>
        </row>
        <row r="3546">
          <cell r="B3546" t="str">
            <v>fig|1428.368.peg.3499</v>
          </cell>
          <cell r="H3546" t="str">
            <v>hypothetical protein</v>
          </cell>
        </row>
        <row r="3547">
          <cell r="B3547" t="str">
            <v>fig|1428.368.peg.3500</v>
          </cell>
          <cell r="H3547" t="str">
            <v>hypothetical protein</v>
          </cell>
        </row>
        <row r="3548">
          <cell r="B3548" t="str">
            <v>fig|1428.368.peg.3501</v>
          </cell>
          <cell r="H3548" t="str">
            <v>4Fe-4S ferredoxin, iron-sulfur binding</v>
          </cell>
        </row>
        <row r="3549">
          <cell r="B3549" t="str">
            <v>fig|1428.368.peg.3502</v>
          </cell>
          <cell r="H3549" t="str">
            <v>hypothetical protein</v>
          </cell>
        </row>
        <row r="3550">
          <cell r="B3550" t="str">
            <v>fig|1428.368.peg.3503</v>
          </cell>
          <cell r="H3550" t="str">
            <v>Phage protein</v>
          </cell>
        </row>
        <row r="3551">
          <cell r="B3551" t="str">
            <v>fig|1428.368.peg.3504</v>
          </cell>
          <cell r="H3551" t="str">
            <v>Phage protein</v>
          </cell>
        </row>
        <row r="3552">
          <cell r="B3552" t="str">
            <v>fig|1428.368.peg.3505</v>
          </cell>
          <cell r="H3552" t="str">
            <v>phage terminase, large subunit, putative</v>
          </cell>
        </row>
        <row r="3553">
          <cell r="B3553" t="str">
            <v>fig|1428.368.peg.3506</v>
          </cell>
          <cell r="H3553" t="str">
            <v>Phage protein</v>
          </cell>
        </row>
        <row r="3554">
          <cell r="B3554" t="str">
            <v>fig|1428.368.peg.3507</v>
          </cell>
          <cell r="H3554" t="str">
            <v>hypothetical protein</v>
          </cell>
        </row>
        <row r="3555">
          <cell r="B3555" t="str">
            <v>fig|1428.368.peg.3508</v>
          </cell>
          <cell r="H3555" t="str">
            <v>hypothetical protein</v>
          </cell>
        </row>
        <row r="3556">
          <cell r="B3556" t="str">
            <v>fig|1428.368.peg.3509</v>
          </cell>
          <cell r="H3556" t="str">
            <v>FIG01225206: hypothetical protein</v>
          </cell>
        </row>
        <row r="3557">
          <cell r="B3557" t="str">
            <v>fig|1428.368.peg.3510</v>
          </cell>
          <cell r="H3557" t="str">
            <v>hypothetical protein</v>
          </cell>
        </row>
        <row r="3558">
          <cell r="B3558" t="str">
            <v>fig|1428.368.peg.3511</v>
          </cell>
          <cell r="H3558" t="str">
            <v>hypothetical protein</v>
          </cell>
        </row>
        <row r="3559">
          <cell r="B3559" t="str">
            <v>fig|1428.368.peg.3512</v>
          </cell>
          <cell r="H3559" t="str">
            <v>Phage protein</v>
          </cell>
        </row>
        <row r="3560">
          <cell r="B3560" t="str">
            <v>fig|1428.368.peg.3513</v>
          </cell>
          <cell r="H3560" t="str">
            <v>hypothetical protein</v>
          </cell>
        </row>
        <row r="3561">
          <cell r="B3561" t="str">
            <v>fig|1428.368.peg.3514</v>
          </cell>
          <cell r="H3561" t="str">
            <v>FIG01234478: hypothetical protein</v>
          </cell>
        </row>
        <row r="3562">
          <cell r="B3562" t="str">
            <v>fig|1428.368.peg.3515</v>
          </cell>
          <cell r="H3562" t="str">
            <v>Hypothetical protein, Lmo2306 homolog [Bacteriophage A118]</v>
          </cell>
        </row>
        <row r="3563">
          <cell r="B3563" t="str">
            <v>fig|1428.368.peg.3516</v>
          </cell>
          <cell r="H3563" t="str">
            <v>hypothetical protein</v>
          </cell>
        </row>
        <row r="3564">
          <cell r="B3564" t="str">
            <v>fig|1428.368.peg.3517</v>
          </cell>
          <cell r="H3564" t="str">
            <v>FIG01226843: hypothetical protein</v>
          </cell>
        </row>
        <row r="3565">
          <cell r="B3565" t="str">
            <v>fig|1428.368.peg.3518</v>
          </cell>
          <cell r="H3565" t="str">
            <v>DNA replication protein DnaC</v>
          </cell>
        </row>
        <row r="3566">
          <cell r="B3566" t="str">
            <v>fig|1428.368.peg.3519</v>
          </cell>
          <cell r="H3566" t="str">
            <v>prophage LambdaBa04, DnaD replication protein, putative</v>
          </cell>
        </row>
        <row r="3567">
          <cell r="B3567" t="str">
            <v>fig|1428.368.peg.3520</v>
          </cell>
          <cell r="H3567" t="str">
            <v>Recombinational DNA repair protein RecT (prophage associated)</v>
          </cell>
        </row>
        <row r="3568">
          <cell r="B3568" t="str">
            <v>fig|1428.368.peg.3521</v>
          </cell>
          <cell r="H3568" t="str">
            <v>Protein gp47, recombination-related [Bacteriophage A118]</v>
          </cell>
        </row>
        <row r="3569">
          <cell r="B3569" t="str">
            <v>fig|1428.368.peg.3522</v>
          </cell>
          <cell r="H3569" t="str">
            <v>FIG01245642: hypothetical protein</v>
          </cell>
        </row>
        <row r="3570">
          <cell r="B3570" t="str">
            <v>fig|1428.368.peg.3523</v>
          </cell>
          <cell r="H3570" t="str">
            <v>FIG01228407: hypothetical protein</v>
          </cell>
        </row>
        <row r="3571">
          <cell r="B3571" t="str">
            <v>fig|1428.368.peg.3524</v>
          </cell>
          <cell r="H3571" t="str">
            <v>phage protein-related protein</v>
          </cell>
        </row>
        <row r="3572">
          <cell r="B3572" t="str">
            <v>fig|1428.368.peg.3525</v>
          </cell>
          <cell r="H3572" t="str">
            <v>FIG01227022: hypothetical protein</v>
          </cell>
        </row>
        <row r="3573">
          <cell r="B3573" t="str">
            <v>fig|1428.368.peg.3526</v>
          </cell>
          <cell r="H3573" t="str">
            <v>hypothetical protein</v>
          </cell>
        </row>
        <row r="3574">
          <cell r="B3574" t="str">
            <v>fig|1428.368.peg.3527</v>
          </cell>
          <cell r="H3574" t="str">
            <v>hypothetical protein</v>
          </cell>
        </row>
        <row r="3575">
          <cell r="B3575" t="str">
            <v>fig|1428.368.peg.3528</v>
          </cell>
          <cell r="H3575" t="str">
            <v>FIG01234941: hypothetical protein</v>
          </cell>
        </row>
        <row r="3576">
          <cell r="B3576" t="str">
            <v>fig|1428.368.peg.3529</v>
          </cell>
          <cell r="H3576" t="str">
            <v>Transcriptional regulator</v>
          </cell>
        </row>
        <row r="3577">
          <cell r="B3577" t="str">
            <v>fig|1428.368.peg.3530</v>
          </cell>
          <cell r="H3577" t="str">
            <v>hypothetical protein</v>
          </cell>
        </row>
        <row r="3578">
          <cell r="B3578" t="str">
            <v>fig|1428.368.peg.3531</v>
          </cell>
          <cell r="H3578" t="str">
            <v>hypothetical protein</v>
          </cell>
        </row>
        <row r="3579">
          <cell r="B3579" t="str">
            <v>fig|1428.368.peg.3532</v>
          </cell>
          <cell r="H3579" t="str">
            <v>Prophage helix-turn-helix protein</v>
          </cell>
        </row>
        <row r="3580">
          <cell r="B3580" t="str">
            <v>fig|1428.368.peg.3533</v>
          </cell>
          <cell r="H3580" t="str">
            <v>hypothetical protein</v>
          </cell>
        </row>
        <row r="3581">
          <cell r="B3581" t="str">
            <v>fig|1428.368.peg.3534</v>
          </cell>
          <cell r="H3581" t="str">
            <v>hypothetical protein</v>
          </cell>
        </row>
        <row r="3582">
          <cell r="B3582" t="str">
            <v>fig|1428.368.peg.3535</v>
          </cell>
          <cell r="H3582" t="str">
            <v>Integrase</v>
          </cell>
        </row>
        <row r="3583">
          <cell r="B3583" t="str">
            <v>fig|1428.368.peg.3536</v>
          </cell>
          <cell r="H3583" t="str">
            <v>Thioredoxin</v>
          </cell>
        </row>
        <row r="3584">
          <cell r="B3584" t="str">
            <v>fig|1428.368.peg.3537</v>
          </cell>
          <cell r="H3584" t="str">
            <v>hypothetical protein</v>
          </cell>
        </row>
        <row r="3585">
          <cell r="B3585" t="str">
            <v>fig|1428.368.peg.3538</v>
          </cell>
          <cell r="H3585" t="str">
            <v>Cobalt-zinc-cadmium resistance protein</v>
          </cell>
        </row>
        <row r="3586">
          <cell r="B3586" t="str">
            <v>fig|1428.368.peg.3539</v>
          </cell>
          <cell r="H3586" t="str">
            <v>Phosphatidylglycerophosphatase B (EC 3.1.3.27)</v>
          </cell>
        </row>
        <row r="3587">
          <cell r="B3587" t="str">
            <v>fig|1428.368.peg.3540</v>
          </cell>
          <cell r="H3587" t="str">
            <v>Sporulation control protein Spo0M</v>
          </cell>
        </row>
        <row r="3588">
          <cell r="B3588" t="str">
            <v>fig|1428.368.peg.3541</v>
          </cell>
          <cell r="H3588" t="str">
            <v>Serine/threonine protein kinase (EC 2.7.1.37)</v>
          </cell>
        </row>
        <row r="3589">
          <cell r="B3589" t="str">
            <v>fig|1428.368.peg.3542</v>
          </cell>
          <cell r="H3589" t="str">
            <v>FIG01226893: hypothetical protein</v>
          </cell>
        </row>
        <row r="3590">
          <cell r="B3590" t="str">
            <v>fig|1428.368.peg.3543</v>
          </cell>
          <cell r="H3590" t="str">
            <v>FIG01227129: hypothetical protein</v>
          </cell>
        </row>
        <row r="3591">
          <cell r="B3591" t="str">
            <v>fig|1428.368.peg.3544</v>
          </cell>
          <cell r="H3591" t="str">
            <v>FIG01225147: hypothetical protein</v>
          </cell>
        </row>
        <row r="3592">
          <cell r="B3592" t="str">
            <v>fig|1428.368.peg.3545</v>
          </cell>
          <cell r="H3592" t="str">
            <v>IG hypothetical 18022</v>
          </cell>
        </row>
        <row r="3593">
          <cell r="B3593" t="str">
            <v>fig|1428.368.peg.3546</v>
          </cell>
          <cell r="H3593" t="str">
            <v>UPF0346 protein BCE33L2081</v>
          </cell>
        </row>
        <row r="3594">
          <cell r="B3594" t="str">
            <v>fig|1428.368.peg.3547</v>
          </cell>
          <cell r="H3594" t="str">
            <v>FIG01225564: hypothetical protein</v>
          </cell>
        </row>
        <row r="3595">
          <cell r="B3595" t="str">
            <v>fig|1428.368.peg.3548</v>
          </cell>
          <cell r="H3595" t="str">
            <v>Lysine 2,3-aminomutase (EC 5.4.3.2)</v>
          </cell>
        </row>
        <row r="3596">
          <cell r="B3596" t="str">
            <v>fig|1428.368.peg.3549</v>
          </cell>
          <cell r="H3596" t="str">
            <v>L-lysine aminomutase regulator</v>
          </cell>
        </row>
        <row r="3597">
          <cell r="B3597" t="str">
            <v>fig|1428.368.peg.3550</v>
          </cell>
          <cell r="H3597" t="str">
            <v>Beta-lysine acetyltransferase (EC 2.3.1.-)</v>
          </cell>
        </row>
        <row r="3598">
          <cell r="B3598" t="str">
            <v>fig|1428.368.peg.3551</v>
          </cell>
          <cell r="H3598" t="str">
            <v>Acetylornithine deacetylase (EC 3.5.1.16)</v>
          </cell>
        </row>
        <row r="3599">
          <cell r="B3599" t="str">
            <v>fig|1428.368.peg.3552</v>
          </cell>
          <cell r="H3599" t="str">
            <v>Acetyl-CoA:acetoacetyl-CoA transferase, beta subunit (EC 2.8.3.8)</v>
          </cell>
        </row>
        <row r="3600">
          <cell r="B3600" t="str">
            <v>fig|1428.368.peg.3553</v>
          </cell>
          <cell r="H3600" t="str">
            <v>Acetyl-CoA:acetoacetyl-CoA transferase, alpha subunit (EC 2.8.3.8)</v>
          </cell>
        </row>
        <row r="3601">
          <cell r="B3601" t="str">
            <v>fig|1428.368.peg.3554</v>
          </cell>
          <cell r="H3601" t="str">
            <v>Adenosylmethionine-8-amino-7-oxononanoate aminotransferase (EC 2.6.1.62)</v>
          </cell>
        </row>
        <row r="3602">
          <cell r="B3602" t="str">
            <v>fig|1428.368.peg.3555</v>
          </cell>
          <cell r="H3602" t="str">
            <v>FIG01227891: hypothetical protein</v>
          </cell>
        </row>
        <row r="3603">
          <cell r="B3603" t="str">
            <v>fig|1428.368.peg.3556</v>
          </cell>
          <cell r="H3603" t="str">
            <v>Sensor histidine kinase</v>
          </cell>
        </row>
        <row r="3604">
          <cell r="B3604" t="str">
            <v>fig|1428.368.peg.3557</v>
          </cell>
          <cell r="H3604" t="str">
            <v>FIG00743012: hypothetical protein</v>
          </cell>
        </row>
        <row r="3605">
          <cell r="B3605" t="str">
            <v>fig|1428.368.peg.3558</v>
          </cell>
          <cell r="H3605" t="str">
            <v>aldehyde dehydrogenase family protein</v>
          </cell>
        </row>
        <row r="3606">
          <cell r="B3606" t="str">
            <v>fig|1428.368.peg.3559</v>
          </cell>
          <cell r="H3606" t="str">
            <v>Magnesium and cobalt efflux protein CorC</v>
          </cell>
        </row>
        <row r="3607">
          <cell r="B3607" t="str">
            <v>fig|1428.368.peg.3560</v>
          </cell>
          <cell r="H3607" t="str">
            <v>Chromosome-anchoring protein racA</v>
          </cell>
        </row>
        <row r="3608">
          <cell r="B3608" t="str">
            <v>fig|1428.368.peg.3561</v>
          </cell>
          <cell r="H3608" t="str">
            <v>FIG01225585: hypothetical protein</v>
          </cell>
        </row>
        <row r="3609">
          <cell r="B3609" t="str">
            <v>fig|1428.368.peg.3562</v>
          </cell>
          <cell r="H3609" t="str">
            <v>FIG01226300: hypothetical protein</v>
          </cell>
        </row>
        <row r="3610">
          <cell r="B3610" t="str">
            <v>fig|1428.368.peg.3563</v>
          </cell>
          <cell r="H3610" t="str">
            <v>Glycerate kinase (EC 2.7.1.31)</v>
          </cell>
        </row>
        <row r="3611">
          <cell r="B3611" t="str">
            <v>fig|1428.368.peg.3564</v>
          </cell>
          <cell r="H3611" t="str">
            <v>LemA domain protein</v>
          </cell>
        </row>
        <row r="3612">
          <cell r="B3612" t="str">
            <v>fig|1428.368.peg.3565</v>
          </cell>
          <cell r="H3612" t="str">
            <v>Arginine/ornithine antiporter ArcD</v>
          </cell>
        </row>
        <row r="3613">
          <cell r="B3613" t="str">
            <v>fig|1428.368.peg.3566</v>
          </cell>
          <cell r="H3613" t="str">
            <v>Glycine betaine ABC transport system, permease protein OpuAB / Glycine betaine ABC transport system, glycine betaine-binding protein OpuAC</v>
          </cell>
        </row>
        <row r="3614">
          <cell r="B3614" t="str">
            <v>fig|1428.368.peg.3567</v>
          </cell>
          <cell r="H3614" t="str">
            <v>Glycine betaine ABC transport system, ATP-binding protein OpuAA (EC 3.6.3.32)</v>
          </cell>
        </row>
        <row r="3615">
          <cell r="B3615" t="str">
            <v>fig|1428.368.peg.3568</v>
          </cell>
          <cell r="H3615" t="str">
            <v>Integral membrane protein</v>
          </cell>
        </row>
        <row r="3616">
          <cell r="B3616" t="str">
            <v>fig|1428.368.peg.3569</v>
          </cell>
          <cell r="H3616" t="str">
            <v>Macrolide efflux protein (EC 2.7.7.2)</v>
          </cell>
        </row>
        <row r="3617">
          <cell r="B3617" t="str">
            <v>fig|1428.368.peg.3570</v>
          </cell>
          <cell r="H3617" t="str">
            <v>Azoreductase</v>
          </cell>
        </row>
        <row r="3618">
          <cell r="B3618" t="str">
            <v>fig|1428.368.peg.3571</v>
          </cell>
          <cell r="H3618" t="str">
            <v>FIG01226109: hypothetical protein</v>
          </cell>
        </row>
        <row r="3619">
          <cell r="B3619" t="str">
            <v>fig|1428.368.peg.3572</v>
          </cell>
          <cell r="H3619" t="str">
            <v>Dolichol-phosphate mannosyltransferase (EC 2.4.1.83) in lipid-linked oligosaccharide synthesis cluster</v>
          </cell>
        </row>
        <row r="3620">
          <cell r="B3620" t="str">
            <v>fig|1428.368.peg.3573</v>
          </cell>
          <cell r="H3620" t="str">
            <v>hypothetical protein</v>
          </cell>
        </row>
        <row r="3621">
          <cell r="B3621" t="str">
            <v>fig|1428.368.peg.3574</v>
          </cell>
          <cell r="H3621" t="str">
            <v>6-phosphogluconate dehydrogenase, decarboxylating (EC 1.1.1.44)</v>
          </cell>
        </row>
        <row r="3622">
          <cell r="B3622" t="str">
            <v>fig|1428.368.peg.3575</v>
          </cell>
          <cell r="H3622" t="str">
            <v>Gluconate permease</v>
          </cell>
        </row>
        <row r="3623">
          <cell r="B3623" t="str">
            <v>fig|1428.368.peg.3576</v>
          </cell>
          <cell r="H3623" t="str">
            <v>Gluconokinase (EC 2.7.1.12)</v>
          </cell>
        </row>
        <row r="3624">
          <cell r="B3624" t="str">
            <v>fig|1428.368.peg.3577</v>
          </cell>
          <cell r="H3624" t="str">
            <v>D-alanyl-D-alanine carboxypeptidase (EC 3.4.16.4)</v>
          </cell>
        </row>
        <row r="3625">
          <cell r="B3625" t="str">
            <v>fig|1428.368.peg.3578</v>
          </cell>
          <cell r="H3625" t="str">
            <v>Oligopeptide transport system permease protein OppB (TC 3.A.1.5.1)</v>
          </cell>
        </row>
        <row r="3626">
          <cell r="B3626" t="str">
            <v>fig|1428.368.peg.3579</v>
          </cell>
          <cell r="H3626" t="str">
            <v>membrane protein, putative</v>
          </cell>
        </row>
        <row r="3627">
          <cell r="B3627" t="str">
            <v>fig|1428.368.peg.3580</v>
          </cell>
          <cell r="H3627" t="str">
            <v>Alcohol dehydrogenase (EC 1.1.1.1)</v>
          </cell>
        </row>
        <row r="3628">
          <cell r="B3628" t="str">
            <v>fig|1428.368.peg.3581</v>
          </cell>
          <cell r="H3628" t="str">
            <v>Phosphogluconate repressor HexR, RpiR family</v>
          </cell>
        </row>
        <row r="3629">
          <cell r="B3629" t="str">
            <v>fig|1428.368.peg.3582</v>
          </cell>
          <cell r="H3629" t="str">
            <v>DNA-binding response regulator, LuxR family</v>
          </cell>
        </row>
        <row r="3630">
          <cell r="B3630" t="str">
            <v>fig|1428.368.peg.3583</v>
          </cell>
          <cell r="H3630" t="str">
            <v>Nitrate/nitrite sensor protein (EC 2.7.3.-)</v>
          </cell>
        </row>
        <row r="3631">
          <cell r="B3631" t="str">
            <v>fig|1428.368.peg.3584</v>
          </cell>
          <cell r="H3631" t="str">
            <v>Potassium efflux system KefA protein / Small-conductance mechanosensitive channel</v>
          </cell>
        </row>
        <row r="3632">
          <cell r="B3632" t="str">
            <v>fig|1428.368.peg.3585</v>
          </cell>
          <cell r="H3632" t="str">
            <v>MutT/Nudix family protein</v>
          </cell>
        </row>
        <row r="3633">
          <cell r="B3633" t="str">
            <v>fig|1428.368.peg.3586</v>
          </cell>
          <cell r="H3633" t="str">
            <v>Nicotinamidase (EC 3.5.1.19)</v>
          </cell>
        </row>
        <row r="3634">
          <cell r="B3634" t="str">
            <v>fig|1428.368.peg.3587</v>
          </cell>
          <cell r="H3634" t="str">
            <v>Phosphonate ABC transporter phosphate-binding periplasmic component (TC 3.A.1.9.1)</v>
          </cell>
        </row>
        <row r="3635">
          <cell r="B3635" t="str">
            <v>fig|1428.368.peg.3588</v>
          </cell>
          <cell r="H3635" t="str">
            <v>nitroreductase family protein</v>
          </cell>
        </row>
        <row r="3636">
          <cell r="B3636" t="str">
            <v>fig|1428.368.peg.3589</v>
          </cell>
          <cell r="H3636" t="str">
            <v>D-alanine aminotransferase (EC 2.6.1.21)</v>
          </cell>
        </row>
        <row r="3637">
          <cell r="B3637" t="str">
            <v>fig|1428.368.peg.3590</v>
          </cell>
          <cell r="H3637" t="str">
            <v>Iron(III) dicitrate transport system, periplasmic iron-binding protein FecB (TC 3.A.1.14.1)</v>
          </cell>
        </row>
        <row r="3638">
          <cell r="B3638" t="str">
            <v>fig|1428.368.peg.3591</v>
          </cell>
          <cell r="H3638" t="str">
            <v>N-acetylmuramoyl-L-alanine amidase (EC 3.5.1.28)</v>
          </cell>
        </row>
        <row r="3639">
          <cell r="B3639" t="str">
            <v>fig|1428.368.peg.3592</v>
          </cell>
          <cell r="H3639" t="str">
            <v>FIG01228772: hypothetical protein</v>
          </cell>
        </row>
        <row r="3640">
          <cell r="B3640" t="str">
            <v>fig|1428.368.peg.3593</v>
          </cell>
          <cell r="H3640" t="str">
            <v>acetyltransferase, GNAT family</v>
          </cell>
        </row>
        <row r="3641">
          <cell r="B3641" t="str">
            <v>fig|1428.368.peg.3594</v>
          </cell>
          <cell r="H3641" t="str">
            <v>Asparagine synthetase [glutamine-hydrolyzing] (EC 6.3.5.4)</v>
          </cell>
        </row>
        <row r="3642">
          <cell r="B3642" t="str">
            <v>fig|1428.368.peg.3595</v>
          </cell>
          <cell r="H3642" t="str">
            <v>heat shock protein, Hsp20 family</v>
          </cell>
        </row>
        <row r="3643">
          <cell r="B3643" t="str">
            <v>fig|1428.368.peg.3596</v>
          </cell>
          <cell r="H3643" t="str">
            <v>Cytochrome oxidase biogenesis protein Sco1/SenC/PrrC, putative copper metallochaperone</v>
          </cell>
        </row>
        <row r="3644">
          <cell r="B3644" t="str">
            <v>fig|1428.368.peg.3597</v>
          </cell>
          <cell r="H3644" t="str">
            <v>Outer membrane protein romA</v>
          </cell>
        </row>
        <row r="3645">
          <cell r="B3645" t="str">
            <v>fig|1428.368.peg.3598</v>
          </cell>
          <cell r="H3645" t="str">
            <v>hypothetical protein</v>
          </cell>
        </row>
        <row r="3646">
          <cell r="B3646" t="str">
            <v>fig|1428.368.peg.3599</v>
          </cell>
          <cell r="H3646" t="str">
            <v>FIG01227570: hypothetical protein</v>
          </cell>
        </row>
        <row r="3647">
          <cell r="B3647" t="str">
            <v>fig|1428.368.peg.3600</v>
          </cell>
          <cell r="H3647" t="str">
            <v>Twin-arginine translocation protein TatCd</v>
          </cell>
        </row>
        <row r="3648">
          <cell r="B3648" t="str">
            <v>fig|1428.368.peg.3601</v>
          </cell>
          <cell r="H3648" t="str">
            <v>Twin-arginine translocation protein TatAd</v>
          </cell>
        </row>
        <row r="3649">
          <cell r="B3649" t="str">
            <v>fig|1428.368.peg.3602</v>
          </cell>
          <cell r="H3649" t="str">
            <v>COG1272: Predicted membrane protein hemolysin III homolog</v>
          </cell>
        </row>
        <row r="3650">
          <cell r="B3650" t="str">
            <v>fig|1428.368.peg.3603</v>
          </cell>
          <cell r="H3650" t="str">
            <v>1-acyl-sn-glycerol-3-phosphate acyltransferase (EC 2.3.1.51)</v>
          </cell>
        </row>
        <row r="3651">
          <cell r="B3651" t="str">
            <v>fig|1428.368.peg.3604</v>
          </cell>
          <cell r="H3651" t="str">
            <v>FMN-dependent NADH-azoreductase</v>
          </cell>
        </row>
        <row r="3652">
          <cell r="B3652" t="str">
            <v>fig|1428.368.peg.3605</v>
          </cell>
          <cell r="H3652" t="str">
            <v>Penicillin-binding protein 3</v>
          </cell>
        </row>
        <row r="3653">
          <cell r="B3653" t="str">
            <v>fig|1428.368.peg.3606</v>
          </cell>
          <cell r="H3653" t="str">
            <v>Dihydrofolate reductase (EC 1.5.1.3)</v>
          </cell>
        </row>
        <row r="3654">
          <cell r="B3654" t="str">
            <v>fig|1428.368.peg.3607</v>
          </cell>
          <cell r="H3654" t="str">
            <v>Thymidylate synthase (EC 2.1.1.45)</v>
          </cell>
        </row>
        <row r="3655">
          <cell r="B3655" t="str">
            <v>fig|1428.368.peg.3608</v>
          </cell>
          <cell r="H3655" t="str">
            <v>Beta-lactamase (EC 3.5.2.6)</v>
          </cell>
        </row>
        <row r="3656">
          <cell r="B3656" t="str">
            <v>fig|1428.368.peg.3609</v>
          </cell>
          <cell r="H3656" t="str">
            <v>Aminoglycoside phosphotransferase</v>
          </cell>
        </row>
        <row r="3657">
          <cell r="B3657" t="str">
            <v>fig|1428.368.peg.3610</v>
          </cell>
          <cell r="H3657" t="str">
            <v>FIG01225576: hypothetical protein</v>
          </cell>
        </row>
        <row r="3658">
          <cell r="B3658" t="str">
            <v>fig|1428.368.peg.3611</v>
          </cell>
          <cell r="H3658" t="str">
            <v>hydrolase, haloacid dehalogenase-like family</v>
          </cell>
        </row>
        <row r="3659">
          <cell r="B3659" t="str">
            <v>fig|1428.368.peg.3612</v>
          </cell>
          <cell r="H3659" t="str">
            <v>FIG01228419: hypothetical protein</v>
          </cell>
        </row>
        <row r="3660">
          <cell r="B3660" t="str">
            <v>fig|1428.368.peg.3613</v>
          </cell>
          <cell r="H3660" t="str">
            <v>acetyltransferase, GNAT family</v>
          </cell>
        </row>
        <row r="3661">
          <cell r="B3661" t="str">
            <v>fig|1428.368.peg.3614</v>
          </cell>
          <cell r="H3661" t="str">
            <v>D-glycero-D-manno-heptose 1,7-bisphosphate phosphatase (EC 3.1.1.-); possible Histidinol-phosphatase (EC 3.1.3.15)</v>
          </cell>
        </row>
        <row r="3662">
          <cell r="B3662" t="str">
            <v>fig|1428.368.peg.3615</v>
          </cell>
          <cell r="H3662" t="str">
            <v>acetyltransferase, GNAT family</v>
          </cell>
        </row>
        <row r="3663">
          <cell r="B3663" t="str">
            <v>fig|1428.368.peg.3616</v>
          </cell>
          <cell r="H3663" t="str">
            <v>COG1720: Uncharacterized conserved protein</v>
          </cell>
        </row>
        <row r="3664">
          <cell r="B3664" t="str">
            <v>fig|1428.368.peg.3617</v>
          </cell>
          <cell r="H3664" t="str">
            <v>Aspartate racemase (EC 5.1.1.13)</v>
          </cell>
        </row>
        <row r="3665">
          <cell r="B3665" t="str">
            <v>fig|1428.368.peg.3618</v>
          </cell>
          <cell r="H3665" t="str">
            <v>alcohol dehydrogenase, iron-containing</v>
          </cell>
        </row>
        <row r="3666">
          <cell r="B3666" t="str">
            <v>fig|1428.368.peg.3619</v>
          </cell>
          <cell r="H3666" t="str">
            <v>D-beta-hydroxybutyrate permease</v>
          </cell>
        </row>
        <row r="3667">
          <cell r="B3667" t="str">
            <v>fig|1428.368.peg.3620</v>
          </cell>
          <cell r="H3667" t="str">
            <v>Phosphoglycolate phosphatase (EC 3.1.3.18)</v>
          </cell>
        </row>
        <row r="3668">
          <cell r="B3668" t="str">
            <v>fig|1428.368.peg.3621</v>
          </cell>
          <cell r="H3668" t="str">
            <v>membrane protein, putative</v>
          </cell>
        </row>
        <row r="3669">
          <cell r="B3669" t="str">
            <v>fig|1428.368.peg.3622</v>
          </cell>
          <cell r="H3669" t="str">
            <v>FIG01228809: hypothetical protein</v>
          </cell>
        </row>
        <row r="3670">
          <cell r="B3670" t="str">
            <v>fig|1428.368.peg.3623</v>
          </cell>
          <cell r="H3670" t="str">
            <v>hydrolase, alpha/beta fold family</v>
          </cell>
        </row>
        <row r="3671">
          <cell r="B3671" t="str">
            <v>fig|1428.368.peg.3624</v>
          </cell>
          <cell r="H3671" t="str">
            <v>sodium-dependent transporter, putative</v>
          </cell>
        </row>
        <row r="3672">
          <cell r="B3672" t="str">
            <v>fig|1428.368.peg.3625</v>
          </cell>
          <cell r="H3672" t="str">
            <v>Aspartyl-tRNA synthetase (EC 6.1.1.12) @ Aspartyl-tRNA(Asn) synthetase (EC 6.1.1.23)</v>
          </cell>
        </row>
        <row r="3673">
          <cell r="B3673" t="str">
            <v>fig|1428.368.peg.3626</v>
          </cell>
          <cell r="H3673" t="str">
            <v>FIG01225476: hypothetical protein</v>
          </cell>
        </row>
        <row r="3674">
          <cell r="B3674" t="str">
            <v>fig|1428.368.peg.3627</v>
          </cell>
          <cell r="H3674" t="str">
            <v>neutral metalloprotease, putative</v>
          </cell>
        </row>
        <row r="3675">
          <cell r="B3675" t="str">
            <v>fig|1428.368.peg.3628</v>
          </cell>
          <cell r="H3675" t="str">
            <v>Transcriptional regulator, TetR family</v>
          </cell>
        </row>
        <row r="3676">
          <cell r="B3676" t="str">
            <v>fig|1428.368.peg.3629</v>
          </cell>
          <cell r="H3676" t="str">
            <v>FIG01231039: hypothetical protein</v>
          </cell>
        </row>
        <row r="3677">
          <cell r="B3677" t="str">
            <v>fig|1428.368.peg.3630</v>
          </cell>
          <cell r="H3677" t="str">
            <v>Isoleucyl-tRNA synthetase (EC 6.1.1.5)</v>
          </cell>
        </row>
        <row r="3678">
          <cell r="B3678" t="str">
            <v>fig|1428.368.peg.3631</v>
          </cell>
          <cell r="H3678" t="str">
            <v>TPR-repeat-containing protein</v>
          </cell>
        </row>
        <row r="3679">
          <cell r="B3679" t="str">
            <v>fig|1428.368.peg.3632</v>
          </cell>
          <cell r="H3679" t="str">
            <v>Methyltransferase (EC 2.1.1.-)</v>
          </cell>
        </row>
        <row r="3680">
          <cell r="B3680" t="str">
            <v>fig|1428.368.peg.3633</v>
          </cell>
          <cell r="H3680" t="str">
            <v>Methyltransferase (EC 2.1.1.-)</v>
          </cell>
        </row>
        <row r="3681">
          <cell r="B3681" t="str">
            <v>fig|1428.368.peg.3634</v>
          </cell>
          <cell r="H3681" t="str">
            <v>FIG01225777: hypothetical protein</v>
          </cell>
        </row>
        <row r="3682">
          <cell r="B3682" t="str">
            <v>fig|1428.368.peg.3635</v>
          </cell>
          <cell r="H3682" t="str">
            <v>Arginyl-tRNA synthetase (EC 6.1.1.19)</v>
          </cell>
        </row>
        <row r="3683">
          <cell r="B3683" t="str">
            <v>fig|1428.368.peg.3636</v>
          </cell>
          <cell r="H3683" t="str">
            <v>Protein-L-isoD(D-D) O-methyltransferase</v>
          </cell>
        </row>
        <row r="3684">
          <cell r="B3684" t="str">
            <v>fig|1428.368.peg.3637</v>
          </cell>
          <cell r="H3684" t="str">
            <v>FIG01226173: hypothetical protein</v>
          </cell>
        </row>
        <row r="3685">
          <cell r="B3685" t="str">
            <v>fig|1428.368.peg.3638</v>
          </cell>
          <cell r="H3685" t="str">
            <v>Thioredoxin</v>
          </cell>
        </row>
        <row r="3686">
          <cell r="B3686" t="str">
            <v>fig|1428.368.peg.3639</v>
          </cell>
          <cell r="H3686" t="str">
            <v>PBS lyase HEAT-like repeat domain protein</v>
          </cell>
        </row>
        <row r="3687">
          <cell r="B3687" t="str">
            <v>fig|1428.368.peg.3640</v>
          </cell>
          <cell r="H3687" t="str">
            <v>hypothetical protein</v>
          </cell>
        </row>
        <row r="3688">
          <cell r="B3688" t="str">
            <v>fig|1428.368.peg.3641</v>
          </cell>
          <cell r="H3688" t="str">
            <v>FIG01244483: hypothetical protein</v>
          </cell>
        </row>
        <row r="3689">
          <cell r="B3689" t="str">
            <v>fig|1428.368.peg.3642</v>
          </cell>
          <cell r="H3689" t="str">
            <v>Single-stranded DNA-binding protein</v>
          </cell>
        </row>
        <row r="3690">
          <cell r="B3690" t="str">
            <v>fig|1428.368.peg.3643</v>
          </cell>
          <cell r="H3690" t="str">
            <v>FIG01225320: hypothetical protein</v>
          </cell>
        </row>
        <row r="3691">
          <cell r="B3691" t="str">
            <v>fig|1428.368.peg.3644</v>
          </cell>
          <cell r="H3691" t="str">
            <v>membrane protein, putative</v>
          </cell>
        </row>
        <row r="3692">
          <cell r="B3692" t="str">
            <v>fig|1428.368.peg.3645</v>
          </cell>
          <cell r="H3692" t="str">
            <v>COG0488: ATPase components of ABC transporters with duplicated ATPase domains</v>
          </cell>
        </row>
        <row r="3693">
          <cell r="B3693" t="str">
            <v>fig|1428.368.peg.3646</v>
          </cell>
          <cell r="H3693" t="str">
            <v>HD domain protein</v>
          </cell>
        </row>
        <row r="3694">
          <cell r="B3694" t="str">
            <v>fig|1428.368.peg.3647</v>
          </cell>
          <cell r="H3694" t="str">
            <v>hypothetical protein</v>
          </cell>
        </row>
        <row r="3695">
          <cell r="B3695" t="str">
            <v>fig|1428.368.peg.3648</v>
          </cell>
          <cell r="H3695" t="str">
            <v>Glutamate synthase [NADPH] large chain (EC 1.4.1.13)</v>
          </cell>
        </row>
        <row r="3696">
          <cell r="B3696" t="str">
            <v>fig|1428.368.peg.3649</v>
          </cell>
          <cell r="H3696" t="str">
            <v>hypothetical protein</v>
          </cell>
        </row>
        <row r="3697">
          <cell r="B3697" t="str">
            <v>fig|1428.368.peg.3650</v>
          </cell>
          <cell r="H3697" t="str">
            <v>Exosporium protein J</v>
          </cell>
        </row>
        <row r="3698">
          <cell r="B3698" t="str">
            <v>fig|1428.368.peg.3651</v>
          </cell>
          <cell r="H3698" t="str">
            <v>Mobile element protein</v>
          </cell>
        </row>
        <row r="3699">
          <cell r="B3699" t="str">
            <v>fig|1428.368.peg.3652</v>
          </cell>
          <cell r="H3699" t="str">
            <v>Mobile element protein</v>
          </cell>
        </row>
        <row r="3700">
          <cell r="B3700" t="str">
            <v>fig|1428.368.peg.3653</v>
          </cell>
          <cell r="H3700" t="str">
            <v>N-acetylmuramoyl-L-alanine amidase (EC 3.5.1.28)</v>
          </cell>
        </row>
        <row r="3701">
          <cell r="B3701" t="str">
            <v>fig|1428.368.peg.3654</v>
          </cell>
          <cell r="H3701" t="str">
            <v>hypothetical protein</v>
          </cell>
        </row>
        <row r="3702">
          <cell r="B3702" t="str">
            <v>fig|1428.368.peg.3655</v>
          </cell>
          <cell r="H3702" t="str">
            <v>FIG01228583: hypothetical protein</v>
          </cell>
        </row>
        <row r="3703">
          <cell r="B3703" t="str">
            <v>fig|1428.368.peg.3656</v>
          </cell>
          <cell r="H3703" t="str">
            <v>FIG01239393: hypothetical protein</v>
          </cell>
        </row>
        <row r="3704">
          <cell r="B3704" t="str">
            <v>fig|1428.368.peg.3657</v>
          </cell>
          <cell r="H3704" t="str">
            <v>Protein containing cell adhesion domain</v>
          </cell>
        </row>
        <row r="3705">
          <cell r="B3705" t="str">
            <v>fig|1428.368.peg.3658</v>
          </cell>
          <cell r="H3705" t="str">
            <v>antigen 332, putative</v>
          </cell>
        </row>
        <row r="3706">
          <cell r="B3706" t="str">
            <v>fig|1428.368.peg.3659</v>
          </cell>
          <cell r="H3706" t="str">
            <v>FIG01230707: hypothetical protein</v>
          </cell>
        </row>
        <row r="3707">
          <cell r="B3707" t="str">
            <v>fig|1428.368.peg.3660</v>
          </cell>
          <cell r="H3707" t="str">
            <v>FIG01233489: hypothetical protein</v>
          </cell>
        </row>
        <row r="3708">
          <cell r="B3708" t="str">
            <v>fig|1428.368.peg.3661</v>
          </cell>
          <cell r="H3708" t="str">
            <v>FIG01247234: hypothetical protein</v>
          </cell>
        </row>
        <row r="3709">
          <cell r="B3709" t="str">
            <v>fig|1428.368.peg.3662</v>
          </cell>
          <cell r="H3709" t="str">
            <v>FIG01236906: hypothetical protein</v>
          </cell>
        </row>
        <row r="3710">
          <cell r="B3710" t="str">
            <v>fig|1428.368.peg.3663</v>
          </cell>
          <cell r="H3710" t="str">
            <v>FIG01249170: hypothetical protein</v>
          </cell>
        </row>
        <row r="3711">
          <cell r="B3711" t="str">
            <v>fig|1428.368.peg.3664</v>
          </cell>
          <cell r="H3711" t="str">
            <v>FIG01232534: hypothetical protein</v>
          </cell>
        </row>
        <row r="3712">
          <cell r="B3712" t="str">
            <v>fig|1428.368.peg.3665</v>
          </cell>
          <cell r="H3712" t="str">
            <v>hypothetical protein</v>
          </cell>
        </row>
        <row r="3713">
          <cell r="B3713" t="str">
            <v>fig|1428.368.peg.3666</v>
          </cell>
          <cell r="H3713" t="str">
            <v>FIG01243277: hypothetical protein</v>
          </cell>
        </row>
        <row r="3714">
          <cell r="B3714" t="str">
            <v>fig|1428.368.peg.3667</v>
          </cell>
          <cell r="H3714" t="str">
            <v>FIG01229169: hypothetical protein</v>
          </cell>
        </row>
        <row r="3715">
          <cell r="B3715" t="str">
            <v>fig|1428.368.peg.3668</v>
          </cell>
          <cell r="H3715" t="str">
            <v>FIG01227229: hypothetical protein</v>
          </cell>
        </row>
        <row r="3716">
          <cell r="B3716" t="str">
            <v>fig|1428.368.peg.3669</v>
          </cell>
          <cell r="H3716" t="str">
            <v>FIG01227102: hypothetical protein</v>
          </cell>
        </row>
        <row r="3717">
          <cell r="B3717" t="str">
            <v>fig|1428.368.peg.3670</v>
          </cell>
          <cell r="H3717" t="str">
            <v>FIG01235026: hypothetical protein</v>
          </cell>
        </row>
        <row r="3718">
          <cell r="B3718" t="str">
            <v>fig|1428.368.peg.3671</v>
          </cell>
          <cell r="H3718" t="str">
            <v>FIG01237845: hypothetical protein</v>
          </cell>
        </row>
        <row r="3719">
          <cell r="B3719" t="str">
            <v>fig|1428.368.peg.3672</v>
          </cell>
          <cell r="H3719" t="str">
            <v>FIG01238330: hypothetical protein</v>
          </cell>
        </row>
        <row r="3720">
          <cell r="B3720" t="str">
            <v>fig|1428.368.peg.3673</v>
          </cell>
          <cell r="H3720" t="str">
            <v>FIG01234370: hypothetical protein</v>
          </cell>
        </row>
        <row r="3721">
          <cell r="B3721" t="str">
            <v>fig|1428.368.peg.3674</v>
          </cell>
          <cell r="H3721" t="str">
            <v>FIG01230720: hypothetical protein</v>
          </cell>
        </row>
        <row r="3722">
          <cell r="B3722" t="str">
            <v>fig|1428.368.peg.3675</v>
          </cell>
          <cell r="H3722" t="str">
            <v>Phage-like element PBSX protein xkdG</v>
          </cell>
        </row>
        <row r="3723">
          <cell r="B3723" t="str">
            <v>fig|1428.368.peg.3676</v>
          </cell>
          <cell r="H3723" t="str">
            <v>FIG01228877: hypothetical protein</v>
          </cell>
        </row>
        <row r="3724">
          <cell r="B3724" t="str">
            <v>fig|1428.368.peg.3677</v>
          </cell>
          <cell r="H3724" t="str">
            <v>phage putative head morphogenesis protein, SPP1 gp7 family</v>
          </cell>
        </row>
        <row r="3725">
          <cell r="B3725" t="str">
            <v>fig|1428.368.peg.3678</v>
          </cell>
          <cell r="H3725" t="str">
            <v>Phage portal protein</v>
          </cell>
        </row>
        <row r="3726">
          <cell r="B3726" t="str">
            <v>fig|1428.368.peg.3679</v>
          </cell>
          <cell r="H3726" t="str">
            <v>terminase B protein, putative</v>
          </cell>
        </row>
        <row r="3727">
          <cell r="B3727" t="str">
            <v>fig|1428.368.peg.3680</v>
          </cell>
          <cell r="H3727" t="str">
            <v>Lin2395 protein</v>
          </cell>
        </row>
        <row r="3728">
          <cell r="B3728" t="str">
            <v>fig|1428.368.peg.3681</v>
          </cell>
          <cell r="H3728" t="str">
            <v>FIG01243883: hypothetical protein</v>
          </cell>
        </row>
        <row r="3729">
          <cell r="B3729" t="str">
            <v>fig|1428.368.peg.3682</v>
          </cell>
          <cell r="H3729" t="str">
            <v>FIG01231203: hypothetical protein</v>
          </cell>
        </row>
        <row r="3730">
          <cell r="B3730" t="str">
            <v>fig|1428.368.peg.3683</v>
          </cell>
          <cell r="H3730" t="str">
            <v>hypothetical protein</v>
          </cell>
        </row>
        <row r="3731">
          <cell r="B3731" t="str">
            <v>fig|1428.368.peg.3684</v>
          </cell>
          <cell r="H3731" t="str">
            <v>hypothetical protein</v>
          </cell>
        </row>
        <row r="3732">
          <cell r="B3732" t="str">
            <v>fig|1428.368.peg.3685</v>
          </cell>
          <cell r="H3732" t="str">
            <v>hypothetical protein</v>
          </cell>
        </row>
        <row r="3733">
          <cell r="B3733" t="str">
            <v>fig|1428.368.peg.3686</v>
          </cell>
          <cell r="H3733" t="str">
            <v>FIG01228374: hypothetical protein</v>
          </cell>
        </row>
        <row r="3734">
          <cell r="B3734" t="str">
            <v>fig|1428.368.peg.3687</v>
          </cell>
          <cell r="H3734" t="str">
            <v>Mobile element protein</v>
          </cell>
        </row>
        <row r="3735">
          <cell r="B3735" t="str">
            <v>fig|1428.368.peg.3688</v>
          </cell>
          <cell r="H3735" t="str">
            <v>Phage-related protein</v>
          </cell>
        </row>
        <row r="3736">
          <cell r="B3736" t="str">
            <v>fig|1428.368.peg.3689</v>
          </cell>
          <cell r="H3736" t="str">
            <v>FIG01229719: hypothetical protein</v>
          </cell>
        </row>
        <row r="3737">
          <cell r="B3737" t="str">
            <v>fig|1428.368.peg.3690</v>
          </cell>
          <cell r="H3737" t="str">
            <v>MFS general substrate transporter</v>
          </cell>
        </row>
        <row r="3738">
          <cell r="B3738" t="str">
            <v>fig|1428.368.peg.3691</v>
          </cell>
          <cell r="H3738" t="str">
            <v>Glycerate kinase (EC 2.7.1.31)</v>
          </cell>
        </row>
        <row r="3739">
          <cell r="B3739" t="str">
            <v>fig|1428.368.peg.3692</v>
          </cell>
          <cell r="H3739" t="str">
            <v>FIG01227780: hypothetical protein</v>
          </cell>
        </row>
        <row r="3740">
          <cell r="B3740" t="str">
            <v>fig|1428.368.peg.3693</v>
          </cell>
          <cell r="H3740" t="str">
            <v>FIG01233253: hypothetical protein</v>
          </cell>
        </row>
        <row r="3741">
          <cell r="B3741" t="str">
            <v>fig|1428.368.peg.3694</v>
          </cell>
          <cell r="H3741" t="str">
            <v>FIG01241046: hypothetical protein</v>
          </cell>
        </row>
        <row r="3742">
          <cell r="B3742" t="str">
            <v>fig|1428.368.peg.3695</v>
          </cell>
          <cell r="H3742" t="str">
            <v>helix-turn-helix domain protein</v>
          </cell>
        </row>
        <row r="3743">
          <cell r="B3743" t="str">
            <v>fig|1428.368.peg.3696</v>
          </cell>
          <cell r="H3743" t="str">
            <v>DegV family protein</v>
          </cell>
        </row>
        <row r="3744">
          <cell r="B3744" t="str">
            <v>fig|1428.368.peg.3697</v>
          </cell>
          <cell r="H3744" t="str">
            <v>FIG01225951: hypothetical protein</v>
          </cell>
        </row>
        <row r="3745">
          <cell r="B3745" t="str">
            <v>fig|1428.368.peg.3698</v>
          </cell>
          <cell r="H3745" t="str">
            <v>FIG01228880: hypothetical protein</v>
          </cell>
        </row>
        <row r="3746">
          <cell r="B3746" t="str">
            <v>fig|1428.368.peg.3699</v>
          </cell>
          <cell r="H3746" t="str">
            <v>Teicoplanin resistance protein vanZ</v>
          </cell>
        </row>
        <row r="3747">
          <cell r="B3747" t="str">
            <v>fig|1428.368.peg.3700</v>
          </cell>
          <cell r="H3747" t="str">
            <v>Penicillin-binding protein</v>
          </cell>
        </row>
        <row r="3748">
          <cell r="B3748" t="str">
            <v>fig|1428.368.peg.3701</v>
          </cell>
          <cell r="H3748" t="str">
            <v>permease, putative</v>
          </cell>
        </row>
        <row r="3749">
          <cell r="B3749" t="str">
            <v>fig|1428.368.peg.3702</v>
          </cell>
          <cell r="H3749" t="str">
            <v>Penicillin-binding protein 2B</v>
          </cell>
        </row>
        <row r="3750">
          <cell r="B3750" t="str">
            <v>fig|1428.368.peg.3703</v>
          </cell>
          <cell r="H3750" t="str">
            <v>Bacitracin transport permease protein BCRC</v>
          </cell>
        </row>
        <row r="3751">
          <cell r="B3751" t="str">
            <v>fig|1428.368.peg.3704</v>
          </cell>
          <cell r="H3751" t="str">
            <v>Alcohol dehydrogenase (EC 1.1.1.1)</v>
          </cell>
        </row>
        <row r="3752">
          <cell r="B3752" t="str">
            <v>fig|1428.368.peg.3705</v>
          </cell>
          <cell r="H3752" t="str">
            <v>Uncharacterised protein family UPF0157 (COG2320)</v>
          </cell>
        </row>
        <row r="3753">
          <cell r="B3753" t="str">
            <v>fig|1428.368.peg.3706</v>
          </cell>
          <cell r="H3753" t="str">
            <v>pkinase, Protein kinase domain</v>
          </cell>
        </row>
        <row r="3754">
          <cell r="B3754" t="str">
            <v>fig|1428.368.peg.3707</v>
          </cell>
          <cell r="H3754" t="str">
            <v>Sporulation kinase B homolog 1</v>
          </cell>
        </row>
        <row r="3755">
          <cell r="B3755" t="str">
            <v>fig|1428.368.peg.3708</v>
          </cell>
          <cell r="H3755" t="str">
            <v>hypothetical protein</v>
          </cell>
        </row>
        <row r="3756">
          <cell r="B3756" t="str">
            <v>fig|1428.368.peg.3709</v>
          </cell>
          <cell r="H3756" t="str">
            <v>Transmembrane component MtsC of energizing module of methionine-regulated ECF transporter</v>
          </cell>
        </row>
        <row r="3757">
          <cell r="B3757" t="str">
            <v>fig|1428.368.peg.3710</v>
          </cell>
          <cell r="H3757" t="str">
            <v>Duplicated ATPase component MtsB of energizing module of methionine-regulated ECF transporter</v>
          </cell>
        </row>
        <row r="3758">
          <cell r="B3758" t="str">
            <v>fig|1428.368.peg.3711</v>
          </cell>
          <cell r="H3758" t="str">
            <v>Substrate-specific component MtsA of methionine-regulated ECF transporter</v>
          </cell>
        </row>
        <row r="3759">
          <cell r="B3759" t="str">
            <v>fig|1428.368.peg.3712</v>
          </cell>
          <cell r="H3759" t="str">
            <v>aspartate racemase family protein</v>
          </cell>
        </row>
        <row r="3760">
          <cell r="B3760" t="str">
            <v>fig|1428.368.peg.3713</v>
          </cell>
          <cell r="H3760" t="str">
            <v>glycosyl transferase, putative</v>
          </cell>
        </row>
        <row r="3761">
          <cell r="B3761" t="str">
            <v>fig|1428.368.peg.3714</v>
          </cell>
          <cell r="H3761" t="str">
            <v>Signal peptidase I (EC 3.4.21.89)</v>
          </cell>
        </row>
        <row r="3762">
          <cell r="B3762" t="str">
            <v>fig|1428.368.peg.3715</v>
          </cell>
          <cell r="H3762" t="str">
            <v>penicillin-binding protein</v>
          </cell>
        </row>
        <row r="3763">
          <cell r="B3763" t="str">
            <v>fig|1428.368.peg.3716</v>
          </cell>
          <cell r="H3763" t="str">
            <v>Sporulation kinase B homolog 1</v>
          </cell>
        </row>
        <row r="3764">
          <cell r="B3764" t="str">
            <v>fig|1428.368.peg.3717</v>
          </cell>
          <cell r="H3764" t="str">
            <v>FIG002540: Haloacid dehalogenase-like hydrolase</v>
          </cell>
        </row>
        <row r="3765">
          <cell r="B3765" t="str">
            <v>fig|1428.368.peg.3718</v>
          </cell>
          <cell r="H3765" t="str">
            <v>Cysteine dioxygenase</v>
          </cell>
        </row>
        <row r="3766">
          <cell r="B3766" t="str">
            <v>fig|1428.368.peg.3719</v>
          </cell>
          <cell r="H3766" t="str">
            <v>putative cytochrome P450 hydroxylase</v>
          </cell>
        </row>
        <row r="3767">
          <cell r="B3767" t="str">
            <v>fig|1428.368.peg.3720</v>
          </cell>
          <cell r="H3767" t="str">
            <v>Transcriptional regulator, PadR family</v>
          </cell>
        </row>
        <row r="3768">
          <cell r="B3768" t="str">
            <v>fig|1428.368.peg.3721</v>
          </cell>
          <cell r="H3768" t="str">
            <v>FIG01227899: hypothetical protein</v>
          </cell>
        </row>
        <row r="3769">
          <cell r="B3769" t="str">
            <v>fig|1428.368.peg.3722</v>
          </cell>
          <cell r="H3769" t="str">
            <v>Chloramphenicol acetyltransferase (EC 2.3.1.28)</v>
          </cell>
        </row>
        <row r="3770">
          <cell r="B3770" t="str">
            <v>fig|1428.368.peg.3723</v>
          </cell>
          <cell r="H3770" t="str">
            <v>permease, putative</v>
          </cell>
        </row>
        <row r="3771">
          <cell r="B3771" t="str">
            <v>fig|1428.368.peg.3724</v>
          </cell>
          <cell r="H3771" t="str">
            <v>putative cytochrome P450 hydroxylase</v>
          </cell>
        </row>
        <row r="3772">
          <cell r="B3772" t="str">
            <v>fig|1428.368.peg.3725</v>
          </cell>
          <cell r="H3772" t="str">
            <v>FIG01225786: hypothetical protein</v>
          </cell>
        </row>
        <row r="3773">
          <cell r="B3773" t="str">
            <v>fig|1428.368.peg.3726</v>
          </cell>
          <cell r="H3773" t="str">
            <v>FIG01225986: hypothetical protein</v>
          </cell>
        </row>
        <row r="3774">
          <cell r="B3774" t="str">
            <v>fig|1428.368.peg.3727</v>
          </cell>
          <cell r="H3774" t="str">
            <v>FIG01226187: hypothetical protein</v>
          </cell>
        </row>
        <row r="3775">
          <cell r="B3775" t="str">
            <v>fig|1428.368.peg.3728</v>
          </cell>
          <cell r="H3775" t="str">
            <v>FIG01235081: hypothetical protein</v>
          </cell>
        </row>
        <row r="3776">
          <cell r="B3776" t="str">
            <v>fig|1428.368.peg.3729</v>
          </cell>
          <cell r="H3776" t="str">
            <v>FIG01227321: hypothetical protein</v>
          </cell>
        </row>
        <row r="3777">
          <cell r="B3777" t="str">
            <v>fig|1428.368.peg.3730</v>
          </cell>
          <cell r="H3777" t="str">
            <v>FIG01229422: hypothetical protein</v>
          </cell>
        </row>
        <row r="3778">
          <cell r="B3778" t="str">
            <v>fig|1428.368.peg.3731</v>
          </cell>
          <cell r="H3778" t="str">
            <v>FIG01226135: hypothetical protein</v>
          </cell>
        </row>
        <row r="3779">
          <cell r="B3779" t="str">
            <v>fig|1428.368.peg.3732</v>
          </cell>
          <cell r="H3779" t="str">
            <v>hypothetical protein</v>
          </cell>
        </row>
        <row r="3780">
          <cell r="B3780" t="str">
            <v>fig|1428.368.peg.3733</v>
          </cell>
          <cell r="H3780" t="str">
            <v>hypothetical protein</v>
          </cell>
        </row>
        <row r="3781">
          <cell r="B3781" t="str">
            <v>fig|1428.368.peg.3734</v>
          </cell>
          <cell r="H3781" t="str">
            <v>FIG01227666: hypothetical protein</v>
          </cell>
        </row>
        <row r="3782">
          <cell r="B3782" t="str">
            <v>fig|1428.368.peg.3735</v>
          </cell>
          <cell r="H3782" t="str">
            <v>FIG01232742: hypothetical protein</v>
          </cell>
        </row>
        <row r="3783">
          <cell r="B3783" t="str">
            <v>fig|1428.368.peg.3736</v>
          </cell>
          <cell r="H3783" t="str">
            <v>hypothetical protein</v>
          </cell>
        </row>
        <row r="3784">
          <cell r="B3784" t="str">
            <v>fig|1428.368.peg.3737</v>
          </cell>
          <cell r="H3784" t="str">
            <v>UDP-N-acetylmuramoylalanyl-D-glutamyl-2,6-diaminopimelate--D-alanyl-D-alanine ligase (EC 6.3.2.10)</v>
          </cell>
        </row>
        <row r="3785">
          <cell r="B3785" t="str">
            <v>fig|1428.368.peg.3738</v>
          </cell>
          <cell r="H3785" t="str">
            <v>UDP-N-acetylmuramoylalanyl-D-glutamyl-2,6-diaminopimelate--D-alanyl-D-alanine ligase (EC 6.3.2.10)</v>
          </cell>
        </row>
        <row r="3786">
          <cell r="B3786" t="str">
            <v>fig|1428.368.peg.3739</v>
          </cell>
          <cell r="H3786" t="str">
            <v>FIG01238609: hypothetical protein</v>
          </cell>
        </row>
        <row r="3787">
          <cell r="B3787" t="str">
            <v>fig|1428.368.peg.3740</v>
          </cell>
          <cell r="H3787" t="str">
            <v>Phage-related protein</v>
          </cell>
        </row>
        <row r="3788">
          <cell r="B3788" t="str">
            <v>fig|1428.368.peg.3741</v>
          </cell>
          <cell r="H3788" t="str">
            <v>Phage protein</v>
          </cell>
        </row>
        <row r="3789">
          <cell r="B3789" t="str">
            <v>fig|1428.368.peg.3742</v>
          </cell>
          <cell r="H3789" t="str">
            <v>FIG01235065: hypothetical protein</v>
          </cell>
        </row>
        <row r="3790">
          <cell r="B3790" t="str">
            <v>fig|1428.368.peg.3743</v>
          </cell>
          <cell r="H3790" t="str">
            <v>cysteine protease</v>
          </cell>
        </row>
        <row r="3791">
          <cell r="B3791" t="str">
            <v>fig|1428.368.peg.3744</v>
          </cell>
          <cell r="H3791" t="str">
            <v>hypothetical protein</v>
          </cell>
        </row>
        <row r="3792">
          <cell r="B3792" t="str">
            <v>fig|1428.368.peg.3745</v>
          </cell>
          <cell r="H3792" t="str">
            <v>Collagen triple helix repeat protein</v>
          </cell>
        </row>
        <row r="3793">
          <cell r="B3793" t="str">
            <v>fig|1428.368.peg.3746</v>
          </cell>
          <cell r="H3793" t="str">
            <v>hypothetical protein</v>
          </cell>
        </row>
        <row r="3794">
          <cell r="B3794" t="str">
            <v>fig|1428.368.peg.3747</v>
          </cell>
          <cell r="H3794" t="str">
            <v>keratin associated protein 17-1</v>
          </cell>
        </row>
        <row r="3795">
          <cell r="B3795" t="str">
            <v>fig|1428.368.peg.3748</v>
          </cell>
          <cell r="H3795" t="str">
            <v>Thiaminase II (EC 3.5.99.2) involved in salvage of thiamin pyrimidine moiety</v>
          </cell>
        </row>
        <row r="3796">
          <cell r="B3796" t="str">
            <v>fig|1428.368.peg.3749</v>
          </cell>
          <cell r="H3796" t="str">
            <v>D-alanine--D-alanine ligase (EC 6.3.2.4)</v>
          </cell>
        </row>
        <row r="3797">
          <cell r="B3797" t="str">
            <v>fig|1428.368.peg.3750</v>
          </cell>
          <cell r="H3797" t="str">
            <v>Transcriptional regulator, GntR family domain / Aspartate aminotransferase (EC 2.6.1.1)</v>
          </cell>
        </row>
        <row r="3798">
          <cell r="B3798" t="str">
            <v>fig|1428.368.peg.3751</v>
          </cell>
          <cell r="H3798" t="str">
            <v>Homoserine dehydrogenase (EC 1.1.1.3)</v>
          </cell>
        </row>
        <row r="3799">
          <cell r="B3799" t="str">
            <v>fig|1428.368.peg.3752</v>
          </cell>
          <cell r="H3799" t="str">
            <v>Triacylglycerol lipase (EC 3.1.1.3)</v>
          </cell>
        </row>
        <row r="3800">
          <cell r="B3800" t="str">
            <v>fig|1428.368.peg.3753</v>
          </cell>
          <cell r="H3800" t="str">
            <v>FIG01225491: hypothetical protein</v>
          </cell>
        </row>
        <row r="3801">
          <cell r="B3801" t="str">
            <v>fig|1428.368.peg.3754</v>
          </cell>
          <cell r="H3801" t="str">
            <v>Phosphonate ABC transporter phosphate-binding periplasmic component (TC 3.A.1.9.1)</v>
          </cell>
        </row>
        <row r="3802">
          <cell r="B3802" t="str">
            <v>fig|1428.368.peg.3755</v>
          </cell>
          <cell r="H3802" t="str">
            <v>ABC transporter permease protein YvcS</v>
          </cell>
        </row>
        <row r="3803">
          <cell r="B3803" t="str">
            <v>fig|1428.368.peg.3756</v>
          </cell>
          <cell r="H3803" t="str">
            <v>ABC transporter ATP-binding protein YvcR</v>
          </cell>
        </row>
        <row r="3804">
          <cell r="B3804" t="str">
            <v>fig|1428.368.peg.3757</v>
          </cell>
          <cell r="H3804" t="str">
            <v>acetyltransferase, GNAT family</v>
          </cell>
        </row>
        <row r="3805">
          <cell r="B3805" t="str">
            <v>fig|1428.368.peg.3758</v>
          </cell>
          <cell r="H3805" t="str">
            <v>ABC transporter, ATP-binding protein, putative</v>
          </cell>
        </row>
        <row r="3806">
          <cell r="B3806" t="str">
            <v>fig|1428.368.peg.3759</v>
          </cell>
          <cell r="H3806" t="str">
            <v>Potassium channel beta chain</v>
          </cell>
        </row>
        <row r="3807">
          <cell r="B3807" t="str">
            <v>fig|1428.368.peg.3760</v>
          </cell>
          <cell r="H3807" t="str">
            <v>LysR family regulatory protein CidR</v>
          </cell>
        </row>
        <row r="3808">
          <cell r="B3808" t="str">
            <v>fig|1428.368.peg.3761</v>
          </cell>
          <cell r="H3808" t="str">
            <v>membrane protein, putative</v>
          </cell>
        </row>
        <row r="3809">
          <cell r="B3809" t="str">
            <v>fig|1428.368.peg.3762</v>
          </cell>
          <cell r="H3809" t="str">
            <v>hypothetical protein</v>
          </cell>
        </row>
        <row r="3810">
          <cell r="B3810" t="str">
            <v>fig|1428.368.peg.3763</v>
          </cell>
          <cell r="H3810" t="str">
            <v>Two-component sensor kinase YvcQ</v>
          </cell>
        </row>
        <row r="3811">
          <cell r="B3811" t="str">
            <v>fig|1428.368.peg.3764</v>
          </cell>
          <cell r="H3811" t="str">
            <v>Two-component response regulator YvcP</v>
          </cell>
        </row>
        <row r="3812">
          <cell r="B3812" t="str">
            <v>fig|1428.368.peg.3765</v>
          </cell>
          <cell r="H3812" t="str">
            <v>Acetamidase (EC 3.5.1.4)</v>
          </cell>
        </row>
        <row r="3813">
          <cell r="B3813" t="str">
            <v>fig|1428.368.peg.3766</v>
          </cell>
          <cell r="H3813" t="str">
            <v>Spore cortex-lytic enzyme CwlJ</v>
          </cell>
        </row>
        <row r="3814">
          <cell r="B3814" t="str">
            <v>fig|1428.368.peg.3767</v>
          </cell>
          <cell r="H3814" t="str">
            <v>Lysyl-tRNA synthetase (class I) (EC 6.1.1.6)</v>
          </cell>
        </row>
        <row r="3815">
          <cell r="B3815" t="str">
            <v>fig|1428.368.peg.3768</v>
          </cell>
          <cell r="H3815" t="str">
            <v>Gluconolactonase (EC 3.1.1.17)</v>
          </cell>
        </row>
        <row r="3816">
          <cell r="B3816" t="str">
            <v>fig|1428.368.peg.3769</v>
          </cell>
          <cell r="H3816" t="str">
            <v>Methyltransferase (EC 2.1.1.-)</v>
          </cell>
        </row>
        <row r="3817">
          <cell r="B3817" t="str">
            <v>fig|1428.368.peg.3770</v>
          </cell>
          <cell r="H3817" t="str">
            <v>thiJ/pfpI family protein</v>
          </cell>
        </row>
        <row r="3818">
          <cell r="B3818" t="str">
            <v>fig|1428.368.peg.3771</v>
          </cell>
          <cell r="H3818" t="str">
            <v>Glycerate kinase (EC 2.7.1.31)</v>
          </cell>
        </row>
        <row r="3819">
          <cell r="B3819" t="str">
            <v>fig|1428.368.peg.3772</v>
          </cell>
          <cell r="H3819" t="str">
            <v>FIG01228339: hypothetical protein</v>
          </cell>
        </row>
        <row r="3820">
          <cell r="B3820" t="str">
            <v>fig|1428.368.peg.3773</v>
          </cell>
          <cell r="H3820" t="str">
            <v>dTDP-glucose 4,6-dehydratase</v>
          </cell>
        </row>
        <row r="3821">
          <cell r="B3821" t="str">
            <v>fig|1428.368.peg.3774</v>
          </cell>
          <cell r="H3821" t="str">
            <v>FIG01231146: hypothetical protein</v>
          </cell>
        </row>
        <row r="3822">
          <cell r="B3822" t="str">
            <v>fig|1428.368.peg.3775</v>
          </cell>
          <cell r="H3822" t="str">
            <v>FIG01226999: hypothetical protein</v>
          </cell>
        </row>
        <row r="3823">
          <cell r="B3823" t="str">
            <v>fig|1428.368.peg.3776</v>
          </cell>
          <cell r="H3823" t="str">
            <v>Transcriptional regulator, GntR family domain / Aspartate aminotransferase (EC 2.6.1.1)</v>
          </cell>
        </row>
        <row r="3824">
          <cell r="B3824" t="str">
            <v>fig|1428.368.peg.3777</v>
          </cell>
          <cell r="H3824" t="str">
            <v>Permease of the drug/metabolite transporter (DMT) superfamily</v>
          </cell>
        </row>
        <row r="3825">
          <cell r="B3825" t="str">
            <v>fig|1428.368.peg.3778</v>
          </cell>
          <cell r="H3825" t="str">
            <v>Oligoendopeptidase F (EC 3.4.24.-)</v>
          </cell>
        </row>
        <row r="3826">
          <cell r="B3826" t="str">
            <v>fig|1428.368.peg.3779</v>
          </cell>
          <cell r="H3826" t="str">
            <v>Transcriptional regulator, AraC family</v>
          </cell>
        </row>
        <row r="3827">
          <cell r="B3827" t="str">
            <v>fig|1428.368.peg.3780</v>
          </cell>
          <cell r="H3827" t="str">
            <v>phosphotransferase enzyme family protein, putative</v>
          </cell>
        </row>
        <row r="3828">
          <cell r="B3828" t="str">
            <v>fig|1428.368.peg.3781</v>
          </cell>
          <cell r="H3828" t="str">
            <v>FIG01226548: hypothetical protein</v>
          </cell>
        </row>
        <row r="3829">
          <cell r="B3829" t="str">
            <v>fig|1428.368.peg.3782</v>
          </cell>
          <cell r="H3829" t="str">
            <v>Lipase (EC 3.1.1.3)</v>
          </cell>
        </row>
        <row r="3830">
          <cell r="B3830" t="str">
            <v>fig|1428.368.peg.3783</v>
          </cell>
          <cell r="H3830" t="str">
            <v>Methyltransferase</v>
          </cell>
        </row>
        <row r="3831">
          <cell r="B3831" t="str">
            <v>fig|1428.368.peg.3784</v>
          </cell>
          <cell r="H3831" t="str">
            <v>Transcriptional regulator, HxlR family</v>
          </cell>
        </row>
        <row r="3832">
          <cell r="B3832" t="str">
            <v>fig|1428.368.peg.3785</v>
          </cell>
          <cell r="H3832" t="str">
            <v>3-oxoacyl-[acyl-carrier protein] reductase (EC 1.1.1.100)</v>
          </cell>
        </row>
        <row r="3833">
          <cell r="B3833" t="str">
            <v>fig|1428.368.peg.3786</v>
          </cell>
          <cell r="H3833" t="str">
            <v>Transcriptional regulator, MerR family</v>
          </cell>
        </row>
        <row r="3834">
          <cell r="B3834" t="str">
            <v>fig|1428.368.peg.3787</v>
          </cell>
          <cell r="H3834" t="str">
            <v>penicillin-binding protein, putative</v>
          </cell>
        </row>
        <row r="3835">
          <cell r="B3835" t="str">
            <v>fig|1428.368.peg.3788</v>
          </cell>
          <cell r="H3835" t="str">
            <v>FIG01227090: hypothetical protein</v>
          </cell>
        </row>
        <row r="3836">
          <cell r="B3836" t="str">
            <v>fig|1428.368.peg.3789</v>
          </cell>
          <cell r="H3836" t="str">
            <v>Transcriptional regulator, PadR family</v>
          </cell>
        </row>
        <row r="3837">
          <cell r="B3837" t="str">
            <v>fig|1428.368.peg.3790</v>
          </cell>
          <cell r="H3837" t="str">
            <v>Excinuclease ABC subunit A domain protein</v>
          </cell>
        </row>
        <row r="3838">
          <cell r="B3838" t="str">
            <v>fig|1428.368.peg.3791</v>
          </cell>
          <cell r="H3838" t="str">
            <v>FIG01230267: hypothetical protein</v>
          </cell>
        </row>
        <row r="3839">
          <cell r="B3839" t="str">
            <v>fig|1428.368.peg.3792</v>
          </cell>
          <cell r="H3839" t="str">
            <v>Protein distantly related to SAM-dependent methyltransferases</v>
          </cell>
        </row>
        <row r="3840">
          <cell r="B3840" t="str">
            <v>fig|1428.368.peg.3793</v>
          </cell>
          <cell r="H3840" t="str">
            <v>Protein distantly related to SAM-dependent methyltransferases</v>
          </cell>
        </row>
        <row r="3841">
          <cell r="B3841" t="str">
            <v>fig|1428.368.peg.3794</v>
          </cell>
          <cell r="H3841" t="str">
            <v>Collagen adhesion protein</v>
          </cell>
        </row>
        <row r="3842">
          <cell r="B3842" t="str">
            <v>fig|1428.368.peg.3795</v>
          </cell>
          <cell r="H3842" t="str">
            <v>P54 protein precursor</v>
          </cell>
        </row>
        <row r="3843">
          <cell r="B3843" t="str">
            <v>fig|1428.368.peg.3796</v>
          </cell>
          <cell r="H3843" t="str">
            <v>FIG01225218: hypothetical protein</v>
          </cell>
        </row>
        <row r="3844">
          <cell r="B3844" t="str">
            <v>fig|1428.368.peg.3797</v>
          </cell>
          <cell r="H3844" t="str">
            <v>RNA-binding protein Hfq</v>
          </cell>
        </row>
        <row r="3845">
          <cell r="B3845" t="str">
            <v>fig|1428.368.peg.3798</v>
          </cell>
          <cell r="H3845" t="str">
            <v>tRNA dimethylallyltransferase (EC 2.5.1.75)</v>
          </cell>
        </row>
        <row r="3846">
          <cell r="B3846" t="str">
            <v>fig|1428.368.peg.3799</v>
          </cell>
          <cell r="H3846" t="str">
            <v>BRCA1</v>
          </cell>
        </row>
        <row r="3847">
          <cell r="B3847" t="str">
            <v>fig|1428.368.peg.3800</v>
          </cell>
          <cell r="H3847" t="str">
            <v>enterotoxin / cell-wall binding protein</v>
          </cell>
        </row>
        <row r="3848">
          <cell r="B3848" t="str">
            <v>fig|1428.368.peg.3801</v>
          </cell>
          <cell r="H3848" t="str">
            <v>PTS system, fructose-specific IIA component (EC 2.7.1.69) / PTS system, fructose-specific IIB component (EC 2.7.1.69) / PTS system, fructose-specific IIC component (EC 2.7.1.69)</v>
          </cell>
        </row>
        <row r="3849">
          <cell r="B3849" t="str">
            <v>fig|1428.368.peg.3802</v>
          </cell>
          <cell r="H3849" t="str">
            <v>1-phosphofructokinase (EC 2.7.1.56)</v>
          </cell>
        </row>
        <row r="3850">
          <cell r="B3850" t="str">
            <v>fig|1428.368.peg.3803</v>
          </cell>
          <cell r="H3850" t="str">
            <v>Transcriptional repressor of the fructose operon, DeoR family</v>
          </cell>
        </row>
        <row r="3851">
          <cell r="B3851" t="str">
            <v>fig|1428.368.peg.3804</v>
          </cell>
          <cell r="H3851" t="str">
            <v>NADH-dependent butanol dehydrogenase A (EC 1.1.1.-)</v>
          </cell>
        </row>
        <row r="3852">
          <cell r="B3852" t="str">
            <v>fig|1428.368.peg.3805</v>
          </cell>
          <cell r="H3852" t="str">
            <v>FIG01226147: hypothetical protein</v>
          </cell>
        </row>
        <row r="3853">
          <cell r="B3853" t="str">
            <v>fig|1428.368.peg.3806</v>
          </cell>
          <cell r="H3853" t="str">
            <v>hypothetical protein</v>
          </cell>
        </row>
        <row r="3854">
          <cell r="B3854" t="str">
            <v>fig|1428.368.peg.3807</v>
          </cell>
          <cell r="H3854" t="str">
            <v>FIG01228367: hypothetical protein</v>
          </cell>
        </row>
        <row r="3855">
          <cell r="B3855" t="str">
            <v>fig|1428.368.peg.3808</v>
          </cell>
          <cell r="H3855" t="str">
            <v>gamma-aminobutyrate (GABA) permease</v>
          </cell>
        </row>
        <row r="3856">
          <cell r="B3856" t="str">
            <v>fig|1428.368.peg.3809</v>
          </cell>
          <cell r="H3856" t="str">
            <v>FIG01242711: hypothetical protein</v>
          </cell>
        </row>
        <row r="3857">
          <cell r="B3857" t="str">
            <v>fig|1428.368.peg.3810</v>
          </cell>
          <cell r="H3857" t="str">
            <v>Chitinase (EC 3.2.1.14)</v>
          </cell>
        </row>
        <row r="3858">
          <cell r="B3858" t="str">
            <v>fig|1428.368.peg.3811</v>
          </cell>
          <cell r="H3858" t="str">
            <v>Catalyzes the cleavage of p-aminobenzoyl-glutamate to p-aminobenzoate and glutamate, subunit A</v>
          </cell>
        </row>
        <row r="3859">
          <cell r="B3859" t="str">
            <v>fig|1428.368.peg.3812</v>
          </cell>
          <cell r="H3859" t="str">
            <v>Ser/Thr protein phosphatase family protein</v>
          </cell>
        </row>
        <row r="3860">
          <cell r="B3860" t="str">
            <v>fig|1428.368.peg.3813</v>
          </cell>
          <cell r="H3860" t="str">
            <v>Formate efflux transporter (TC 2.A.44 family)</v>
          </cell>
        </row>
        <row r="3861">
          <cell r="B3861" t="str">
            <v>fig|1428.368.peg.3814</v>
          </cell>
          <cell r="H3861" t="str">
            <v>DNA-binding protein HBsu</v>
          </cell>
        </row>
        <row r="3862">
          <cell r="B3862" t="str">
            <v>fig|1428.368.peg.3815</v>
          </cell>
          <cell r="H3862" t="str">
            <v>acetyltransferase, GNAT family</v>
          </cell>
        </row>
        <row r="3863">
          <cell r="B3863" t="str">
            <v>fig|1428.368.peg.3816</v>
          </cell>
          <cell r="H3863" t="str">
            <v>Lead, cadmium, zinc and mercury transporting ATPase (EC 3.6.3.3) (EC 3.6.3.5); Copper-translocating P-type ATPase (EC 3.6.3.4)</v>
          </cell>
        </row>
        <row r="3864">
          <cell r="B3864" t="str">
            <v>fig|1428.368.peg.3817</v>
          </cell>
          <cell r="H3864" t="str">
            <v>Copper(I) chaperone CopZ</v>
          </cell>
        </row>
        <row r="3865">
          <cell r="B3865" t="str">
            <v>fig|1428.368.peg.3818</v>
          </cell>
          <cell r="H3865" t="str">
            <v>Repressor CsoR of the copZA operon</v>
          </cell>
        </row>
        <row r="3866">
          <cell r="B3866" t="str">
            <v>fig|1428.368.peg.3819</v>
          </cell>
          <cell r="H3866" t="str">
            <v>FIG01225730: hypothetical protein</v>
          </cell>
        </row>
        <row r="3867">
          <cell r="B3867" t="str">
            <v>fig|1428.368.peg.3820</v>
          </cell>
          <cell r="H3867" t="str">
            <v>Transcriptional regulator, LuxR family</v>
          </cell>
        </row>
        <row r="3868">
          <cell r="B3868" t="str">
            <v>fig|1428.368.peg.3821</v>
          </cell>
          <cell r="H3868" t="str">
            <v>FIG01229909: hypothetical protein</v>
          </cell>
        </row>
        <row r="3869">
          <cell r="B3869" t="str">
            <v>fig|1428.368.peg.3822</v>
          </cell>
          <cell r="H3869" t="str">
            <v>Trilactone hydrolase [bacillibactin] siderophore</v>
          </cell>
        </row>
        <row r="3870">
          <cell r="B3870" t="str">
            <v>fig|1428.368.peg.3823</v>
          </cell>
          <cell r="H3870" t="str">
            <v>Fe-bacillibactin uptake system FeuD</v>
          </cell>
        </row>
        <row r="3871">
          <cell r="B3871" t="str">
            <v>fig|1428.368.peg.3824</v>
          </cell>
          <cell r="H3871" t="str">
            <v>Fe-bacillibactin uptake system FeuC</v>
          </cell>
        </row>
        <row r="3872">
          <cell r="B3872" t="str">
            <v>fig|1428.368.peg.3825</v>
          </cell>
          <cell r="H3872" t="str">
            <v>Fe-bacillibactin uptake system FeuB</v>
          </cell>
        </row>
        <row r="3873">
          <cell r="B3873" t="str">
            <v>fig|1428.368.peg.3826</v>
          </cell>
          <cell r="H3873" t="str">
            <v>Fe-bacillibactin uptake system FeuA, Fe-bacillibactin binding</v>
          </cell>
        </row>
        <row r="3874">
          <cell r="B3874" t="str">
            <v>fig|1428.368.peg.3827</v>
          </cell>
          <cell r="H3874" t="str">
            <v>Exodeoxyribonuclease III (EC 3.1.11.2)</v>
          </cell>
        </row>
        <row r="3875">
          <cell r="B3875" t="str">
            <v>fig|1428.368.peg.3828</v>
          </cell>
          <cell r="H3875" t="str">
            <v>ADA regulatory protein</v>
          </cell>
        </row>
        <row r="3876">
          <cell r="B3876" t="str">
            <v>fig|1428.368.peg.3829</v>
          </cell>
          <cell r="H3876" t="str">
            <v>Methylated-DNA--protein-cysteine methyltransferase (EC 2.1.1.63)</v>
          </cell>
        </row>
        <row r="3877">
          <cell r="B3877" t="str">
            <v>fig|1428.368.peg.3830</v>
          </cell>
          <cell r="H3877" t="str">
            <v>DNA-3-methyladenine glycosylase II (EC 3.2.2.21)</v>
          </cell>
        </row>
        <row r="3878">
          <cell r="B3878" t="str">
            <v>fig|1428.368.peg.3831</v>
          </cell>
          <cell r="H3878" t="str">
            <v>Tripeptide aminopeptidase (EC 3.4.11.4)</v>
          </cell>
        </row>
        <row r="3879">
          <cell r="B3879" t="str">
            <v>fig|1428.368.peg.3832</v>
          </cell>
          <cell r="H3879" t="str">
            <v>membrane protein, putative</v>
          </cell>
        </row>
        <row r="3880">
          <cell r="B3880" t="str">
            <v>fig|1428.368.peg.3833</v>
          </cell>
          <cell r="H3880" t="str">
            <v>FIG01225999: hypothetical protein</v>
          </cell>
        </row>
        <row r="3881">
          <cell r="B3881" t="str">
            <v>fig|1428.368.peg.3834</v>
          </cell>
          <cell r="H3881" t="str">
            <v>hypothetical protein</v>
          </cell>
        </row>
        <row r="3882">
          <cell r="B3882" t="str">
            <v>fig|1428.368.peg.3835</v>
          </cell>
          <cell r="H3882" t="str">
            <v>Phosphoglycerate mutase family 2</v>
          </cell>
        </row>
        <row r="3883">
          <cell r="B3883" t="str">
            <v>fig|1428.368.peg.3836</v>
          </cell>
          <cell r="H3883" t="str">
            <v>hydrolase, alpha/beta fold family</v>
          </cell>
        </row>
        <row r="3884">
          <cell r="B3884" t="str">
            <v>fig|1428.368.peg.3837</v>
          </cell>
          <cell r="H3884" t="str">
            <v>sensory box/GGDEF family protein</v>
          </cell>
        </row>
        <row r="3885">
          <cell r="B3885" t="str">
            <v>fig|1428.368.peg.3838</v>
          </cell>
          <cell r="H3885" t="str">
            <v>UDP-N-acetylglucosamine--N-acetylmuramyl-(pentapeptide) pyrophosphoryl-undecaprenol N-acetylglucosamine transferase (EC 2.4.1.227)</v>
          </cell>
        </row>
        <row r="3886">
          <cell r="B3886" t="str">
            <v>fig|1428.368.peg.3839</v>
          </cell>
          <cell r="H3886" t="str">
            <v>FIG01232377: hypothetical protein</v>
          </cell>
        </row>
        <row r="3887">
          <cell r="B3887" t="str">
            <v>fig|1428.368.peg.3840</v>
          </cell>
          <cell r="H3887" t="str">
            <v>UDP-2-acetamido-2,6-dideoxy-hexulose 4-reductase</v>
          </cell>
        </row>
        <row r="3888">
          <cell r="B3888" t="str">
            <v>fig|1428.368.peg.3841</v>
          </cell>
          <cell r="H3888" t="str">
            <v>UDP-N-acetylglucosamine 4,6-dehydratase (EC 4.2.1.-)</v>
          </cell>
        </row>
        <row r="3889">
          <cell r="B3889" t="str">
            <v>fig|1428.368.peg.3842</v>
          </cell>
          <cell r="H3889" t="str">
            <v>FIG01225154: hypothetical protein</v>
          </cell>
        </row>
        <row r="3890">
          <cell r="B3890" t="str">
            <v>fig|1428.368.peg.3843</v>
          </cell>
          <cell r="H3890" t="str">
            <v>FIG01227415: hypothetical protein</v>
          </cell>
        </row>
        <row r="3891">
          <cell r="B3891" t="str">
            <v>fig|1428.368.peg.3844</v>
          </cell>
          <cell r="H3891" t="str">
            <v>Holin associated hypothetical protein</v>
          </cell>
        </row>
        <row r="3892">
          <cell r="B3892" t="str">
            <v>fig|1428.368.peg.3845</v>
          </cell>
          <cell r="H3892" t="str">
            <v>Holin associated membrane protein 1</v>
          </cell>
        </row>
        <row r="3893">
          <cell r="B3893" t="str">
            <v>fig|1428.368.peg.3846</v>
          </cell>
          <cell r="H3893" t="str">
            <v>Holin-like protein 1</v>
          </cell>
        </row>
        <row r="3894">
          <cell r="B3894" t="str">
            <v>fig|1428.368.peg.3847</v>
          </cell>
          <cell r="H3894" t="str">
            <v>Transcriptional regulator, GntR family domain / Aspartate aminotransferase (EC 2.6.1.1)</v>
          </cell>
        </row>
        <row r="3895">
          <cell r="B3895" t="str">
            <v>fig|1428.368.peg.3848</v>
          </cell>
          <cell r="H3895" t="str">
            <v>Menaquinone biosynthesis related protein MenX</v>
          </cell>
        </row>
        <row r="3896">
          <cell r="B3896" t="str">
            <v>fig|1428.368.peg.3849</v>
          </cell>
          <cell r="H3896" t="str">
            <v>FIG013761: LmbE family protein</v>
          </cell>
        </row>
        <row r="3897">
          <cell r="B3897" t="str">
            <v>fig|1428.368.peg.3850</v>
          </cell>
          <cell r="H3897" t="str">
            <v>Transcriptional regulator, GntR family</v>
          </cell>
        </row>
        <row r="3898">
          <cell r="B3898" t="str">
            <v>fig|1428.368.peg.3851</v>
          </cell>
          <cell r="H3898" t="str">
            <v>Beta-glucosidase (EC 3.2.1.21)</v>
          </cell>
        </row>
        <row r="3899">
          <cell r="B3899" t="str">
            <v>fig|1428.368.peg.3852</v>
          </cell>
          <cell r="H3899" t="str">
            <v>Phosphatidylinositol-specific phospholipase C (EC 4.6.1.13)</v>
          </cell>
        </row>
        <row r="3900">
          <cell r="B3900" t="str">
            <v>fig|1428.368.peg.3853</v>
          </cell>
          <cell r="H3900" t="str">
            <v>Microbial collagenase (EC 3.4.24.3)</v>
          </cell>
        </row>
        <row r="3901">
          <cell r="B3901" t="str">
            <v>fig|1428.368.peg.3854</v>
          </cell>
          <cell r="H3901" t="str">
            <v>Cell wall hydrolase</v>
          </cell>
        </row>
        <row r="3902">
          <cell r="B3902" t="str">
            <v>fig|1428.368.peg.3855</v>
          </cell>
          <cell r="H3902" t="str">
            <v>NAD(FAD)-utilizing dehydrogenases</v>
          </cell>
        </row>
        <row r="3903">
          <cell r="B3903" t="str">
            <v>fig|1428.368.peg.3856</v>
          </cell>
          <cell r="H3903" t="str">
            <v>Lipoteichoic acid synthase LtaS Type IIIb1</v>
          </cell>
        </row>
        <row r="3904">
          <cell r="B3904" t="str">
            <v>fig|1428.368.peg.3857</v>
          </cell>
          <cell r="H3904" t="str">
            <v>Tetratricopeptide repeat family protein</v>
          </cell>
        </row>
        <row r="3905">
          <cell r="B3905" t="str">
            <v>fig|1428.368.peg.3858</v>
          </cell>
          <cell r="H3905" t="str">
            <v>FIG01227663: hypothetical protein</v>
          </cell>
        </row>
        <row r="3906">
          <cell r="B3906" t="str">
            <v>fig|1428.368.peg.3859</v>
          </cell>
          <cell r="H3906" t="str">
            <v>DNA mismatch repair protein MutL</v>
          </cell>
        </row>
        <row r="3907">
          <cell r="B3907" t="str">
            <v>fig|1428.368.peg.3860</v>
          </cell>
          <cell r="H3907" t="str">
            <v>DNA mismatch repair protein MutS</v>
          </cell>
        </row>
        <row r="3908">
          <cell r="B3908" t="str">
            <v>fig|1428.368.peg.3861</v>
          </cell>
          <cell r="H3908" t="str">
            <v>Outer spore coat protein E</v>
          </cell>
        </row>
        <row r="3909">
          <cell r="B3909" t="str">
            <v>fig|1428.368.peg.3862</v>
          </cell>
          <cell r="H3909" t="str">
            <v>FIG00646845: hypothetical YMCA protein</v>
          </cell>
        </row>
        <row r="3910">
          <cell r="B3910" t="str">
            <v>fig|1428.368.peg.3863</v>
          </cell>
          <cell r="H3910" t="str">
            <v>tRNA-i(6)A37 methylthiotransferase</v>
          </cell>
        </row>
        <row r="3911">
          <cell r="B3911" t="str">
            <v>fig|1428.368.peg.3864</v>
          </cell>
          <cell r="H3911" t="str">
            <v>2-oxoglutarate oxidoreductase, beta subunit (EC 1.2.7.3)</v>
          </cell>
        </row>
        <row r="3912">
          <cell r="B3912" t="str">
            <v>fig|1428.368.peg.3865</v>
          </cell>
          <cell r="H3912" t="str">
            <v>2-oxoglutarate oxidoreductase, alpha subunit (EC 1.2.7.3)</v>
          </cell>
        </row>
        <row r="3913">
          <cell r="B3913" t="str">
            <v>fig|1428.368.peg.3866</v>
          </cell>
          <cell r="H3913" t="str">
            <v>Microsomal dipeptidase (EC 3.4.13.19)</v>
          </cell>
        </row>
        <row r="3914">
          <cell r="B3914" t="str">
            <v>fig|1428.368.peg.3867</v>
          </cell>
          <cell r="H3914" t="str">
            <v>Stage V sporulation protein required for dehydratation of the spore core and assembly of the coat (SpoVS)</v>
          </cell>
        </row>
        <row r="3915">
          <cell r="B3915" t="str">
            <v>fig|1428.368.peg.3868</v>
          </cell>
          <cell r="H3915" t="str">
            <v>FIG006542: Phosphoesterase</v>
          </cell>
        </row>
        <row r="3916">
          <cell r="B3916" t="str">
            <v>fig|1428.368.peg.3869</v>
          </cell>
          <cell r="H3916" t="str">
            <v>FIG002344: Hydrolase (HAD superfamily)</v>
          </cell>
        </row>
        <row r="3917">
          <cell r="B3917" t="str">
            <v>fig|1428.368.peg.3870</v>
          </cell>
          <cell r="H3917" t="str">
            <v>RecA protein</v>
          </cell>
        </row>
        <row r="3918">
          <cell r="B3918" t="str">
            <v>fig|1428.368.peg.3871</v>
          </cell>
          <cell r="H3918" t="str">
            <v>Molybdopterin binding motif, CinA N-terminal domain / C-terminal domain of CinA type S</v>
          </cell>
        </row>
        <row r="3919">
          <cell r="B3919" t="str">
            <v>fig|1428.368.peg.3872</v>
          </cell>
          <cell r="H3919" t="str">
            <v>CDP-diacylglycerol--glycerol-3-phosphate 3-phosphatidyltransferase (EC 2.7.8.5)</v>
          </cell>
        </row>
        <row r="3920">
          <cell r="B3920" t="str">
            <v>fig|1428.368.peg.3873</v>
          </cell>
          <cell r="H3920" t="str">
            <v>Transcriptional regulator in cluster with unspecified monosaccharide ABC transport system</v>
          </cell>
        </row>
        <row r="3921">
          <cell r="B3921" t="str">
            <v>fig|1428.368.peg.3874</v>
          </cell>
          <cell r="H3921" t="str">
            <v>ACT domain protein</v>
          </cell>
        </row>
        <row r="3922">
          <cell r="B3922" t="str">
            <v>fig|1428.368.peg.3875</v>
          </cell>
          <cell r="H3922" t="str">
            <v>FIG007042: hypothetical protein</v>
          </cell>
        </row>
        <row r="3923">
          <cell r="B3923" t="str">
            <v>fig|1428.368.peg.3876</v>
          </cell>
          <cell r="H3923" t="str">
            <v>3-oxoacyl-[acyl-carrier protein] reductase paralog (EC 1.1.1.100) in cluster with unspecified monosaccharide transporter</v>
          </cell>
        </row>
        <row r="3924">
          <cell r="B3924" t="str">
            <v>fig|1428.368.peg.3877</v>
          </cell>
          <cell r="H3924" t="str">
            <v>FIG009210: peptidase, M16 family</v>
          </cell>
        </row>
        <row r="3925">
          <cell r="B3925" t="str">
            <v>fig|1428.368.peg.3878</v>
          </cell>
          <cell r="H3925" t="str">
            <v>FIG001621: Zinc protease</v>
          </cell>
        </row>
        <row r="3926">
          <cell r="B3926" t="str">
            <v>fig|1428.368.peg.3879</v>
          </cell>
          <cell r="H3926" t="str">
            <v>Unspecified monosaccharide ABC transport system, permease component 2</v>
          </cell>
        </row>
        <row r="3927">
          <cell r="B3927" t="str">
            <v>fig|1428.368.peg.3880</v>
          </cell>
          <cell r="H3927" t="str">
            <v>Unspecified monosaccharide ABC transport system, permease component Ia (FIG025991) / Unspecified monosaccharide ABC transport system, permease component Ib (FIG143636)</v>
          </cell>
        </row>
        <row r="3928">
          <cell r="B3928" t="str">
            <v>fig|1428.368.peg.3881</v>
          </cell>
          <cell r="H3928" t="str">
            <v>Unspecified monosaccharide ABC transport system, ATP-binding protein</v>
          </cell>
        </row>
        <row r="3929">
          <cell r="B3929" t="str">
            <v>fig|1428.368.peg.3882</v>
          </cell>
          <cell r="H3929" t="str">
            <v>Unspecified monosaccharide ABC transport system, substrate-binding component</v>
          </cell>
        </row>
        <row r="3930">
          <cell r="B3930" t="str">
            <v>fig|1428.368.peg.3883</v>
          </cell>
          <cell r="H3930" t="str">
            <v>Transcriptional regulator in cluster with Zn-dependent hydrolase</v>
          </cell>
        </row>
        <row r="3931">
          <cell r="B3931" t="str">
            <v>fig|1428.368.peg.3884</v>
          </cell>
          <cell r="H3931" t="str">
            <v>Cell division protein FtsK</v>
          </cell>
        </row>
        <row r="3932">
          <cell r="B3932" t="str">
            <v>fig|1428.368.peg.3885</v>
          </cell>
          <cell r="H3932" t="str">
            <v>FIG01225515: hypothetical protein</v>
          </cell>
        </row>
        <row r="3933">
          <cell r="B3933" t="str">
            <v>fig|1428.368.peg.3886</v>
          </cell>
          <cell r="H3933" t="str">
            <v>Translocation-enhancing protein TepA</v>
          </cell>
        </row>
        <row r="3934">
          <cell r="B3934" t="str">
            <v>fig|1428.368.peg.3887</v>
          </cell>
          <cell r="H3934" t="str">
            <v>Ribonuclease J2 (endoribonuclease in RNA processing)</v>
          </cell>
        </row>
        <row r="3935">
          <cell r="B3935" t="str">
            <v>fig|1428.368.peg.3888</v>
          </cell>
          <cell r="H3935" t="str">
            <v>4-hydroxy-tetrahydrodipicolinate synthase (EC 4.3.3.7)</v>
          </cell>
        </row>
        <row r="3936">
          <cell r="B3936" t="str">
            <v>fig|1428.368.peg.3889</v>
          </cell>
          <cell r="H3936" t="str">
            <v>Aspartokinase (EC 2.7.2.4)</v>
          </cell>
        </row>
        <row r="3937">
          <cell r="B3937" t="str">
            <v>fig|1428.368.peg.3890</v>
          </cell>
          <cell r="H3937" t="str">
            <v>Aspartate-semialdehyde dehydrogenase (EC 1.2.1.11)</v>
          </cell>
        </row>
        <row r="3938">
          <cell r="B3938" t="str">
            <v>fig|1428.368.peg.3891</v>
          </cell>
          <cell r="H3938" t="str">
            <v>Dipicolinate synthase subunit B</v>
          </cell>
        </row>
        <row r="3939">
          <cell r="B3939" t="str">
            <v>fig|1428.368.peg.3892</v>
          </cell>
          <cell r="H3939" t="str">
            <v>Dipicolinate synthase subunit A (EC 4.2.1.52)</v>
          </cell>
        </row>
        <row r="3940">
          <cell r="B3940" t="str">
            <v>fig|1428.368.peg.3893</v>
          </cell>
          <cell r="H3940" t="str">
            <v>FIG007697: hypothetical protein</v>
          </cell>
        </row>
        <row r="3941">
          <cell r="B3941" t="str">
            <v>fig|1428.368.peg.3894</v>
          </cell>
          <cell r="H3941" t="str">
            <v>FIG007959: peptidase, M16 family</v>
          </cell>
        </row>
        <row r="3942">
          <cell r="B3942" t="str">
            <v>fig|1428.368.peg.3895</v>
          </cell>
          <cell r="H3942" t="str">
            <v>FIG007013: polysaccharide deacetylase, putative</v>
          </cell>
        </row>
        <row r="3943">
          <cell r="B3943" t="str">
            <v>fig|1428.368.peg.3896</v>
          </cell>
          <cell r="H3943" t="str">
            <v>Polyribonucleotide nucleotidyltransferase (EC 2.7.7.8)</v>
          </cell>
        </row>
        <row r="3944">
          <cell r="B3944" t="str">
            <v>fig|1428.368.peg.3897</v>
          </cell>
          <cell r="H3944" t="str">
            <v>SSU ribosomal protein S15p (S13e)</v>
          </cell>
        </row>
        <row r="3945">
          <cell r="B3945" t="str">
            <v>fig|1428.368.peg.3898</v>
          </cell>
          <cell r="H3945" t="str">
            <v>Riboflavin kinase (EC 2.7.1.26) / FMN adenylyltransferase (EC 2.7.7.2)</v>
          </cell>
        </row>
        <row r="3946">
          <cell r="B3946" t="str">
            <v>fig|1428.368.peg.3899</v>
          </cell>
          <cell r="H3946" t="str">
            <v>tRNA pseudouridine synthase B (EC 4.2.1.70)</v>
          </cell>
        </row>
        <row r="3947">
          <cell r="B3947" t="str">
            <v>fig|1428.368.peg.3900</v>
          </cell>
          <cell r="H3947" t="str">
            <v>Ribosome-binding factor A</v>
          </cell>
        </row>
        <row r="3948">
          <cell r="B3948" t="str">
            <v>fig|1428.368.peg.3901</v>
          </cell>
          <cell r="H3948" t="str">
            <v>YlxP-like protein</v>
          </cell>
        </row>
        <row r="3949">
          <cell r="B3949" t="str">
            <v>fig|1428.368.peg.3902</v>
          </cell>
          <cell r="H3949" t="str">
            <v>Translation initiation factor 2</v>
          </cell>
        </row>
        <row r="3950">
          <cell r="B3950" t="str">
            <v>fig|1428.368.peg.3903</v>
          </cell>
          <cell r="H3950" t="str">
            <v>ribosomal protein L7Ae family protein</v>
          </cell>
        </row>
        <row r="3951">
          <cell r="B3951" t="str">
            <v>fig|1428.368.peg.3904</v>
          </cell>
          <cell r="H3951" t="str">
            <v>COG2740: Predicted nucleic-acid-binding protein implicated in transcription termination</v>
          </cell>
        </row>
        <row r="3952">
          <cell r="B3952" t="str">
            <v>fig|1428.368.peg.3905</v>
          </cell>
          <cell r="H3952" t="str">
            <v>Transcription termination protein NusA</v>
          </cell>
        </row>
        <row r="3953">
          <cell r="B3953" t="str">
            <v>fig|1428.368.peg.3906</v>
          </cell>
          <cell r="H3953" t="str">
            <v>FIG000325: clustered with transcription termination protein NusA</v>
          </cell>
        </row>
        <row r="3954">
          <cell r="B3954" t="str">
            <v>fig|1428.368.peg.3907</v>
          </cell>
          <cell r="H3954" t="str">
            <v>DNA polymerase III alpha subunit (EC 2.7.7.7)</v>
          </cell>
        </row>
        <row r="3955">
          <cell r="B3955" t="str">
            <v>fig|1428.368.peg.3908</v>
          </cell>
          <cell r="H3955" t="str">
            <v>Prolyl-tRNA synthetase (EC 6.1.1.15), bacterial type</v>
          </cell>
        </row>
        <row r="3956">
          <cell r="B3956" t="str">
            <v>fig|1428.368.peg.3909</v>
          </cell>
          <cell r="H3956" t="str">
            <v>Membrane-associated zinc metalloprotease</v>
          </cell>
        </row>
        <row r="3957">
          <cell r="B3957" t="str">
            <v>fig|1428.368.peg.3910</v>
          </cell>
          <cell r="H3957" t="str">
            <v>1-deoxy-D-xylulose 5-phosphate reductoisomerase (EC 1.1.1.267)</v>
          </cell>
        </row>
        <row r="3958">
          <cell r="B3958" t="str">
            <v>fig|1428.368.peg.3911</v>
          </cell>
          <cell r="H3958" t="str">
            <v>Phosphatidate cytidylyltransferase (EC 2.7.7.41)</v>
          </cell>
        </row>
        <row r="3959">
          <cell r="B3959" t="str">
            <v>fig|1428.368.peg.3912</v>
          </cell>
          <cell r="H3959" t="str">
            <v>Undecaprenyl diphosphate synthase (EC 2.5.1.31)</v>
          </cell>
        </row>
        <row r="3960">
          <cell r="B3960" t="str">
            <v>fig|1428.368.peg.3913</v>
          </cell>
          <cell r="H3960" t="str">
            <v>Ribosome recycling factor</v>
          </cell>
        </row>
        <row r="3961">
          <cell r="B3961" t="str">
            <v>fig|1428.368.peg.3914</v>
          </cell>
          <cell r="H3961" t="str">
            <v>Uridine monophosphate kinase (EC 2.7.4.22)</v>
          </cell>
        </row>
        <row r="3962">
          <cell r="B3962" t="str">
            <v>fig|1428.368.peg.3915</v>
          </cell>
          <cell r="H3962" t="str">
            <v>Translation elongation factor Ts</v>
          </cell>
        </row>
        <row r="3963">
          <cell r="B3963" t="str">
            <v>fig|1428.368.peg.3916</v>
          </cell>
          <cell r="H3963" t="str">
            <v>SSU ribosomal protein S2p (SAe)</v>
          </cell>
        </row>
        <row r="3964">
          <cell r="B3964" t="str">
            <v>fig|1428.368.peg.3917</v>
          </cell>
          <cell r="H3964" t="str">
            <v>GTP-sensing transcriptional pleiotropic repressor codY</v>
          </cell>
        </row>
        <row r="3965">
          <cell r="B3965" t="str">
            <v>fig|1428.368.peg.3918</v>
          </cell>
          <cell r="H3965" t="str">
            <v>ATP-dependent hsl protease ATP-binding subunit HslU</v>
          </cell>
        </row>
        <row r="3966">
          <cell r="B3966" t="str">
            <v>fig|1428.368.peg.3919</v>
          </cell>
          <cell r="H3966" t="str">
            <v>ATP-dependent protease HslV (EC 3.4.25.-)</v>
          </cell>
        </row>
        <row r="3967">
          <cell r="B3967" t="str">
            <v>fig|1428.368.peg.3920</v>
          </cell>
          <cell r="H3967" t="str">
            <v>Site-specific tyrosine recombinase</v>
          </cell>
        </row>
        <row r="3968">
          <cell r="B3968" t="str">
            <v>fig|1428.368.peg.3921</v>
          </cell>
          <cell r="H3968" t="str">
            <v>tRNA:m(5)U-54 MTase gid</v>
          </cell>
        </row>
        <row r="3969">
          <cell r="B3969" t="str">
            <v>fig|1428.368.peg.3922</v>
          </cell>
          <cell r="H3969" t="str">
            <v>DNA topoisomerase I (EC 5.99.1.2)</v>
          </cell>
        </row>
        <row r="3970">
          <cell r="B3970" t="str">
            <v>fig|1428.368.peg.3923</v>
          </cell>
          <cell r="H3970" t="str">
            <v>Rossmann fold nucleotide-binding protein Smf possibly involved in DNA uptake</v>
          </cell>
        </row>
        <row r="3971">
          <cell r="B3971" t="str">
            <v>fig|1428.368.peg.3924</v>
          </cell>
          <cell r="H3971" t="str">
            <v>Succinyl-CoA ligase [ADP-forming] alpha chain (EC 6.2.1.5)</v>
          </cell>
        </row>
        <row r="3972">
          <cell r="B3972" t="str">
            <v>fig|1428.368.peg.3925</v>
          </cell>
          <cell r="H3972" t="str">
            <v>Succinyl-CoA ligase [ADP-forming] beta chain (EC 6.2.1.5)</v>
          </cell>
        </row>
        <row r="3973">
          <cell r="B3973" t="str">
            <v>fig|1428.368.peg.3926</v>
          </cell>
          <cell r="H3973" t="str">
            <v>Ribonuclease HII (EC 3.1.26.4)</v>
          </cell>
        </row>
        <row r="3974">
          <cell r="B3974" t="str">
            <v>fig|1428.368.peg.3927</v>
          </cell>
          <cell r="H3974" t="str">
            <v>50S ribosomal subunit maturation GTPase RbgA (B. subtilis YlqF)</v>
          </cell>
        </row>
        <row r="3975">
          <cell r="B3975" t="str">
            <v>fig|1428.368.peg.3928</v>
          </cell>
          <cell r="H3975" t="str">
            <v>Signal peptidase I (EC 3.4.21.89)</v>
          </cell>
        </row>
        <row r="3976">
          <cell r="B3976" t="str">
            <v>fig|1428.368.peg.3929</v>
          </cell>
          <cell r="H3976" t="str">
            <v>LSU ribosomal protein L19p</v>
          </cell>
        </row>
        <row r="3977">
          <cell r="B3977" t="str">
            <v>fig|1428.368.peg.3930</v>
          </cell>
          <cell r="H3977" t="str">
            <v>tRNA (Guanine37-N1) -methyltransferase (EC 2.1.1.31)</v>
          </cell>
        </row>
        <row r="3978">
          <cell r="B3978" t="str">
            <v>fig|1428.368.peg.3931</v>
          </cell>
          <cell r="H3978" t="str">
            <v>16S rRNA processing protein RimM</v>
          </cell>
        </row>
        <row r="3979">
          <cell r="B3979" t="str">
            <v>fig|1428.368.peg.3932</v>
          </cell>
          <cell r="H3979" t="str">
            <v>KH domain RNA binding protein YlqC</v>
          </cell>
        </row>
        <row r="3980">
          <cell r="B3980" t="str">
            <v>fig|1428.368.peg.3933</v>
          </cell>
          <cell r="H3980" t="str">
            <v>SSU ribosomal protein S16p</v>
          </cell>
        </row>
        <row r="3981">
          <cell r="B3981" t="str">
            <v>fig|1428.368.peg.3934</v>
          </cell>
          <cell r="H3981" t="str">
            <v>Signal recognition particle, subunit Ffh SRP54 (TC 3.A.5.1.1)</v>
          </cell>
        </row>
        <row r="3982">
          <cell r="B3982" t="str">
            <v>fig|1428.368.peg.3935</v>
          </cell>
          <cell r="H3982" t="str">
            <v>Signal recognition particle associated protein</v>
          </cell>
        </row>
        <row r="3983">
          <cell r="B3983" t="str">
            <v>fig|1428.368.peg.3936</v>
          </cell>
          <cell r="H3983" t="str">
            <v>Signal recognition particle receptor protein FtsY (=alpha subunit) (TC 3.A.5.1.1)</v>
          </cell>
        </row>
        <row r="3984">
          <cell r="B3984" t="str">
            <v>fig|1428.368.peg.3937</v>
          </cell>
          <cell r="H3984" t="str">
            <v>Chromosome partition protein smc</v>
          </cell>
        </row>
        <row r="3985">
          <cell r="B3985" t="str">
            <v>fig|1428.368.peg.3938</v>
          </cell>
          <cell r="H3985" t="str">
            <v>Ribonuclease III (EC 3.1.26.3)</v>
          </cell>
        </row>
        <row r="3986">
          <cell r="B3986" t="str">
            <v>fig|1428.368.peg.3939</v>
          </cell>
          <cell r="H3986" t="str">
            <v>Acyl carrier protein</v>
          </cell>
        </row>
        <row r="3987">
          <cell r="B3987" t="str">
            <v>fig|1428.368.peg.3940</v>
          </cell>
          <cell r="H3987" t="str">
            <v>3-oxoacyl-[acyl-carrier protein] reductase (EC 1.1.1.100)</v>
          </cell>
        </row>
        <row r="3988">
          <cell r="B3988" t="str">
            <v>fig|1428.368.peg.3941</v>
          </cell>
          <cell r="H3988" t="str">
            <v>Malonyl CoA-acyl carrier protein transacylase (EC 2.3.1.39)</v>
          </cell>
        </row>
        <row r="3989">
          <cell r="B3989" t="str">
            <v>fig|1428.368.peg.3942</v>
          </cell>
          <cell r="H3989" t="str">
            <v>Phosphate:acyl-ACP acyltransferase PlsX</v>
          </cell>
        </row>
        <row r="3990">
          <cell r="B3990" t="str">
            <v>fig|1428.368.peg.3943</v>
          </cell>
          <cell r="H3990" t="str">
            <v>Phosphate:acyl-ACP acyltransferase PlsX</v>
          </cell>
        </row>
        <row r="3991">
          <cell r="B3991" t="str">
            <v>fig|1428.368.peg.3944</v>
          </cell>
          <cell r="H3991" t="str">
            <v>ATP-dependent DNA helicase RecG (EC 3.6.1.-)</v>
          </cell>
        </row>
        <row r="3992">
          <cell r="B3992" t="str">
            <v>fig|1428.368.peg.3945</v>
          </cell>
          <cell r="H3992" t="str">
            <v>Dihydroxyacetone kinase family protein</v>
          </cell>
        </row>
        <row r="3993">
          <cell r="B3993" t="str">
            <v>fig|1428.368.peg.3946</v>
          </cell>
          <cell r="H3993" t="str">
            <v>FIG001802: Putative alkaline-shock protein</v>
          </cell>
        </row>
        <row r="3994">
          <cell r="B3994" t="str">
            <v>fig|1428.368.peg.3947</v>
          </cell>
          <cell r="H3994" t="str">
            <v>LSU ribosomal protein L28p</v>
          </cell>
        </row>
        <row r="3995">
          <cell r="B3995" t="str">
            <v>fig|1428.368.peg.3948</v>
          </cell>
          <cell r="H3995" t="str">
            <v>Thiamin pyrophosphokinase (EC 2.7.6.2)</v>
          </cell>
        </row>
        <row r="3996">
          <cell r="B3996" t="str">
            <v>fig|1428.368.peg.3949</v>
          </cell>
          <cell r="H3996" t="str">
            <v>Ribulose-phosphate 3-epimerase (EC 5.1.3.1)</v>
          </cell>
        </row>
        <row r="3997">
          <cell r="B3997" t="str">
            <v>fig|1428.368.peg.3950</v>
          </cell>
          <cell r="H3997" t="str">
            <v>Ribosome small subunit-stimulated GTPase EngC</v>
          </cell>
        </row>
        <row r="3998">
          <cell r="B3998" t="str">
            <v>fig|1428.368.peg.3951</v>
          </cell>
          <cell r="H3998" t="str">
            <v>Serine/threonine protein kinase PrkC, regulator of stationary phase</v>
          </cell>
        </row>
        <row r="3999">
          <cell r="B3999" t="str">
            <v>fig|1428.368.peg.3952</v>
          </cell>
          <cell r="H3999" t="str">
            <v>Protein serine/threonine phosphatase PrpC, regulation of stationary phase</v>
          </cell>
        </row>
        <row r="4000">
          <cell r="B4000" t="str">
            <v>fig|1428.368.peg.3953</v>
          </cell>
          <cell r="H4000" t="str">
            <v>Ribosomal RNA large subunit methyltransferase N (EC 2.1.1.-)</v>
          </cell>
        </row>
        <row r="4001">
          <cell r="B4001" t="str">
            <v>fig|1428.368.peg.3954</v>
          </cell>
          <cell r="H4001" t="str">
            <v>16S rRNA (cytosine(967)-C(5))-methyltransferase (EC 2.1.1.176)</v>
          </cell>
        </row>
        <row r="4002">
          <cell r="B4002" t="str">
            <v>fig|1428.368.peg.3955</v>
          </cell>
          <cell r="H4002" t="str">
            <v>Methionyl-tRNA formyltransferase (EC 2.1.2.9)</v>
          </cell>
        </row>
        <row r="4003">
          <cell r="B4003" t="str">
            <v>fig|1428.368.peg.3956</v>
          </cell>
          <cell r="H4003" t="str">
            <v>Peptide deformylase (EC 3.5.1.88)</v>
          </cell>
        </row>
        <row r="4004">
          <cell r="B4004" t="str">
            <v>fig|1428.368.peg.3957</v>
          </cell>
          <cell r="H4004" t="str">
            <v>Helicase PriA essential for oriC/DnaA-independent DNA replication</v>
          </cell>
        </row>
        <row r="4005">
          <cell r="B4005" t="str">
            <v>fig|1428.368.peg.3958</v>
          </cell>
          <cell r="H4005" t="str">
            <v>Phosphopantothenoylcysteine decarboxylase (EC 4.1.1.36) / Phosphopantothenoylcysteine synthetase (EC 6.3.2.5)</v>
          </cell>
        </row>
        <row r="4006">
          <cell r="B4006" t="str">
            <v>fig|1428.368.peg.3959</v>
          </cell>
          <cell r="H4006" t="str">
            <v>DNA-directed RNA polymerase omega subunit (EC 2.7.7.6)</v>
          </cell>
        </row>
        <row r="4007">
          <cell r="B4007" t="str">
            <v>fig|1428.368.peg.3960</v>
          </cell>
          <cell r="H4007" t="str">
            <v>Guanylate kinase (EC 2.7.4.8)</v>
          </cell>
        </row>
        <row r="4008">
          <cell r="B4008" t="str">
            <v>fig|1428.368.peg.3961</v>
          </cell>
          <cell r="H4008" t="str">
            <v>FIG003307: hypothetical protein</v>
          </cell>
        </row>
        <row r="4009">
          <cell r="B4009" t="str">
            <v>fig|1428.368.peg.3962</v>
          </cell>
          <cell r="H4009" t="str">
            <v>Protein YicC</v>
          </cell>
        </row>
        <row r="4010">
          <cell r="B4010" t="str">
            <v>fig|1428.368.peg.3963</v>
          </cell>
          <cell r="H4010" t="str">
            <v>Cation-transporting ATPase</v>
          </cell>
        </row>
        <row r="4011">
          <cell r="B4011" t="str">
            <v>fig|1428.368.peg.3964</v>
          </cell>
          <cell r="H4011" t="str">
            <v>Fibronectin/fibrinogen-binding protein</v>
          </cell>
        </row>
        <row r="4012">
          <cell r="B4012" t="str">
            <v>fig|1428.368.peg.3965</v>
          </cell>
          <cell r="H4012" t="str">
            <v>Aminopeptidase YpdF (MP-, MA-, MS-, AP-, NP- specific)</v>
          </cell>
        </row>
        <row r="4013">
          <cell r="B4013" t="str">
            <v>fig|1428.368.peg.3966</v>
          </cell>
          <cell r="H4013" t="str">
            <v>FIG01227782: hypothetical protein</v>
          </cell>
        </row>
        <row r="4014">
          <cell r="B4014" t="str">
            <v>fig|1428.368.peg.3967</v>
          </cell>
          <cell r="H4014" t="str">
            <v>FIG011739: membrane protein, putative</v>
          </cell>
        </row>
        <row r="4015">
          <cell r="B4015" t="str">
            <v>fig|1428.368.peg.3968</v>
          </cell>
          <cell r="H4015" t="str">
            <v>FIG011739: membrane protein, putative</v>
          </cell>
        </row>
        <row r="4016">
          <cell r="B4016" t="str">
            <v>fig|1428.368.peg.3969</v>
          </cell>
          <cell r="H4016" t="str">
            <v>membrane protein, putative</v>
          </cell>
        </row>
        <row r="4017">
          <cell r="B4017" t="str">
            <v>fig|1428.368.peg.3970</v>
          </cell>
          <cell r="H4017" t="str">
            <v>membrane protein, putative</v>
          </cell>
        </row>
        <row r="4018">
          <cell r="B4018" t="str">
            <v>fig|1428.368.peg.3971</v>
          </cell>
          <cell r="H4018" t="str">
            <v>FIG01225387: hypothetical protein</v>
          </cell>
        </row>
        <row r="4019">
          <cell r="B4019" t="str">
            <v>fig|1428.368.peg.3972</v>
          </cell>
          <cell r="H4019" t="str">
            <v>Orotate phosphoribosyltransferase (EC 2.4.2.10)</v>
          </cell>
        </row>
        <row r="4020">
          <cell r="B4020" t="str">
            <v>fig|1428.368.peg.3973</v>
          </cell>
          <cell r="H4020" t="str">
            <v>Orotidine 5'-phosphate decarboxylase (EC 4.1.1.23)</v>
          </cell>
        </row>
        <row r="4021">
          <cell r="B4021" t="str">
            <v>fig|1428.368.peg.3974</v>
          </cell>
          <cell r="H4021" t="str">
            <v>Dihydroorotate dehydrogenase, catalytic subunit (EC 1.3.3.1)</v>
          </cell>
        </row>
        <row r="4022">
          <cell r="B4022" t="str">
            <v>fig|1428.368.peg.3975</v>
          </cell>
          <cell r="H4022" t="str">
            <v>Dihydroorotate dehydrogenase electron transfer subunit (EC 1.3.3.1)</v>
          </cell>
        </row>
        <row r="4023">
          <cell r="B4023" t="str">
            <v>fig|1428.368.peg.3976</v>
          </cell>
          <cell r="H4023" t="str">
            <v>Carbamoyl-phosphate synthase large chain (EC 6.3.5.5)</v>
          </cell>
        </row>
        <row r="4024">
          <cell r="B4024" t="str">
            <v>fig|1428.368.peg.3977</v>
          </cell>
          <cell r="H4024" t="str">
            <v>Carbamoyl-phosphate synthase small chain (EC 6.3.5.5)</v>
          </cell>
        </row>
        <row r="4025">
          <cell r="B4025" t="str">
            <v>fig|1428.368.peg.3978</v>
          </cell>
          <cell r="H4025" t="str">
            <v>Dihydroorotase (EC 3.5.2.3)</v>
          </cell>
        </row>
        <row r="4026">
          <cell r="B4026" t="str">
            <v>fig|1428.368.peg.3979</v>
          </cell>
          <cell r="H4026" t="str">
            <v>Aspartate carbamoyltransferase (EC 2.1.3.2)</v>
          </cell>
        </row>
        <row r="4027">
          <cell r="B4027" t="str">
            <v>fig|1428.368.peg.3980</v>
          </cell>
          <cell r="H4027" t="str">
            <v>Uracil permease</v>
          </cell>
        </row>
        <row r="4028">
          <cell r="B4028" t="str">
            <v>fig|1428.368.peg.3981</v>
          </cell>
          <cell r="H4028" t="str">
            <v>Uracil phosphoribosyltransferase (EC 2.4.2.9) / Pyrimidine operon regulatory protein PyrR</v>
          </cell>
        </row>
        <row r="4029">
          <cell r="B4029" t="str">
            <v>fig|1428.368.peg.3982</v>
          </cell>
          <cell r="H4029" t="str">
            <v>Ribosomal large subunit pseudouridine synthase D (EC 4.2.1.70)</v>
          </cell>
        </row>
        <row r="4030">
          <cell r="B4030" t="str">
            <v>fig|1428.368.peg.3983</v>
          </cell>
          <cell r="H4030" t="str">
            <v>Lipoprotein signal peptidase (EC 3.4.23.36)</v>
          </cell>
        </row>
        <row r="4031">
          <cell r="B4031" t="str">
            <v>fig|1428.368.peg.3984</v>
          </cell>
          <cell r="H4031" t="str">
            <v>DnaK suppressor protein</v>
          </cell>
        </row>
        <row r="4032">
          <cell r="B4032" t="str">
            <v>fig|1428.368.peg.3985</v>
          </cell>
          <cell r="H4032" t="str">
            <v>Isoleucyl-tRNA synthetase (EC 6.1.1.5)</v>
          </cell>
        </row>
        <row r="4033">
          <cell r="B4033" t="str">
            <v>fig|1428.368.peg.3986</v>
          </cell>
          <cell r="H4033" t="str">
            <v>Cell division initiation protein DivIVA</v>
          </cell>
        </row>
        <row r="4034">
          <cell r="B4034" t="str">
            <v>fig|1428.368.peg.3987</v>
          </cell>
          <cell r="H4034" t="str">
            <v>FIG001583: hypothetical protein, contains S4-like RNA binding domain</v>
          </cell>
        </row>
        <row r="4035">
          <cell r="B4035" t="str">
            <v>fig|1428.368.peg.3988</v>
          </cell>
          <cell r="H4035" t="str">
            <v>Cell division protein YlmG/Ycf19 (putative), YggT family</v>
          </cell>
        </row>
        <row r="4036">
          <cell r="B4036" t="str">
            <v>fig|1428.368.peg.3989</v>
          </cell>
          <cell r="H4036" t="str">
            <v>FIG001960: FtsZ-interacting protein related to cell division</v>
          </cell>
        </row>
        <row r="4037">
          <cell r="B4037" t="str">
            <v>fig|1428.368.peg.3990</v>
          </cell>
          <cell r="H4037" t="str">
            <v>Hypothetical protein YggS, proline synthase co-transcribed bacterial homolog PROSC</v>
          </cell>
        </row>
        <row r="4038">
          <cell r="B4038" t="str">
            <v>fig|1428.368.peg.3991</v>
          </cell>
          <cell r="H4038" t="str">
            <v>COG1496: Uncharacterized conserved protein</v>
          </cell>
        </row>
        <row r="4039">
          <cell r="B4039" t="str">
            <v>fig|1428.368.peg.3992</v>
          </cell>
          <cell r="H4039" t="str">
            <v>FIG011856: hypothetical protein</v>
          </cell>
        </row>
        <row r="4040">
          <cell r="B4040" t="str">
            <v>fig|1428.368.peg.3993</v>
          </cell>
          <cell r="H4040" t="str">
            <v>RNA polymerase sporulation specific sigma factor SigG</v>
          </cell>
        </row>
        <row r="4041">
          <cell r="B4041" t="str">
            <v>fig|1428.368.peg.3994</v>
          </cell>
          <cell r="H4041" t="str">
            <v>RNA polymerase sporulation specific sigma factor SigE</v>
          </cell>
        </row>
        <row r="4042">
          <cell r="B4042" t="str">
            <v>fig|1428.368.peg.3995</v>
          </cell>
          <cell r="H4042" t="str">
            <v>Sporulation sigma-E factor processing peptidase (SpoIIGA)</v>
          </cell>
        </row>
        <row r="4043">
          <cell r="B4043" t="str">
            <v>fig|1428.368.peg.3996</v>
          </cell>
          <cell r="H4043" t="str">
            <v>Cell division protein FtsZ (EC 3.4.24.-)</v>
          </cell>
        </row>
        <row r="4044">
          <cell r="B4044" t="str">
            <v>fig|1428.368.peg.3997</v>
          </cell>
          <cell r="H4044" t="str">
            <v>Cell division protein FtsA</v>
          </cell>
        </row>
        <row r="4045">
          <cell r="B4045" t="str">
            <v>fig|1428.368.peg.3998</v>
          </cell>
          <cell r="H4045" t="str">
            <v>hypothetical protein</v>
          </cell>
        </row>
        <row r="4046">
          <cell r="B4046" t="str">
            <v>fig|1428.368.peg.3999</v>
          </cell>
          <cell r="H4046" t="str">
            <v>Cell division protein FtsQ</v>
          </cell>
        </row>
        <row r="4047">
          <cell r="B4047" t="str">
            <v>fig|1428.368.peg.4000</v>
          </cell>
          <cell r="H4047" t="str">
            <v>UDP-N-acetylenolpyruvoylglucosamine reductase (EC 1.1.1.158)</v>
          </cell>
        </row>
        <row r="4048">
          <cell r="B4048" t="str">
            <v>fig|1428.368.peg.4001</v>
          </cell>
          <cell r="H4048" t="str">
            <v>UDP-N-acetylglucosamine--N-acetylmuramyl-(pentapeptide) pyrophosphoryl-undecaprenol N-acetylglucosamine transferase (EC 2.4.1.227)</v>
          </cell>
        </row>
        <row r="4049">
          <cell r="B4049" t="str">
            <v>fig|1428.368.peg.4002</v>
          </cell>
          <cell r="H4049" t="str">
            <v>Cell division protein FtsW / Stage V sporulation protein E</v>
          </cell>
        </row>
        <row r="4050">
          <cell r="B4050" t="str">
            <v>fig|1428.368.peg.4003</v>
          </cell>
          <cell r="H4050" t="str">
            <v>UDP-N-acetylmuramoylalanine--D-glutamate ligase (EC 6.3.2.9)</v>
          </cell>
        </row>
        <row r="4051">
          <cell r="B4051" t="str">
            <v>fig|1428.368.peg.4004</v>
          </cell>
          <cell r="H4051" t="str">
            <v>Phospho-N-acetylmuramoyl-pentapeptide-transferase (EC 2.7.8.13)</v>
          </cell>
        </row>
        <row r="4052">
          <cell r="B4052" t="str">
            <v>fig|1428.368.peg.4005</v>
          </cell>
          <cell r="H4052" t="str">
            <v>UDP-N-acetylmuramoylalanyl-D-glutamate--2,6-diaminopimelate ligase (EC 6.3.2.13)</v>
          </cell>
        </row>
        <row r="4053">
          <cell r="B4053" t="str">
            <v>fig|1428.368.peg.4006</v>
          </cell>
          <cell r="H4053" t="str">
            <v>Cell division protein FtsI [Peptidoglycan synthetase] (EC 2.4.1.129) / Stage V sporulation protein D (Sporulation-specific penicillin-binding protein)</v>
          </cell>
        </row>
        <row r="4054">
          <cell r="B4054" t="str">
            <v>fig|1428.368.peg.4007</v>
          </cell>
          <cell r="H4054" t="str">
            <v>Penicillin-binding protein 2B</v>
          </cell>
        </row>
        <row r="4055">
          <cell r="B4055" t="str">
            <v>fig|1428.368.peg.4008</v>
          </cell>
          <cell r="H4055" t="str">
            <v>Cell division protein FtsL</v>
          </cell>
        </row>
        <row r="4056">
          <cell r="B4056" t="str">
            <v>fig|1428.368.peg.4009</v>
          </cell>
          <cell r="H4056" t="str">
            <v>rRNA small subunit methyltransferase H</v>
          </cell>
        </row>
        <row r="4057">
          <cell r="B4057" t="str">
            <v>fig|1428.368.peg.4010</v>
          </cell>
          <cell r="H4057" t="str">
            <v>BH2577 unknown conserved protein in B. subtilis</v>
          </cell>
        </row>
        <row r="4058">
          <cell r="B4058" t="str">
            <v>fig|1428.368.peg.4011</v>
          </cell>
          <cell r="H4058" t="str">
            <v>2-dehydropantoate 2-reductase (EC 1.1.1.169)</v>
          </cell>
        </row>
        <row r="4059">
          <cell r="B4059" t="str">
            <v>fig|1428.368.peg.4012</v>
          </cell>
          <cell r="H4059" t="str">
            <v>Uncharacterized N-acetyltransferase BT9727_3663 (EC 2.3.1.-)</v>
          </cell>
        </row>
        <row r="4060">
          <cell r="B4060" t="str">
            <v>fig|1428.368.peg.4013</v>
          </cell>
          <cell r="H4060" t="str">
            <v>Prespore specific transcriptional activator RsfA</v>
          </cell>
        </row>
        <row r="4061">
          <cell r="B4061" t="str">
            <v>fig|1428.368.peg.4014</v>
          </cell>
          <cell r="H4061" t="str">
            <v>LSU ribosomal protein L32p</v>
          </cell>
        </row>
        <row r="4062">
          <cell r="B4062" t="str">
            <v>fig|1428.368.peg.4015</v>
          </cell>
          <cell r="H4062" t="str">
            <v>COG1399 protein in cluster with ribosomal protein L32p, Firmicutes subfamily</v>
          </cell>
        </row>
        <row r="4063">
          <cell r="B4063" t="str">
            <v>fig|1428.368.peg.4016</v>
          </cell>
          <cell r="H4063" t="str">
            <v>prophage LambdaBa02, lipoprotein</v>
          </cell>
        </row>
        <row r="4064">
          <cell r="B4064" t="str">
            <v>fig|1428.368.peg.4017</v>
          </cell>
          <cell r="H4064" t="str">
            <v>Phage protein</v>
          </cell>
        </row>
        <row r="4065">
          <cell r="B4065" t="str">
            <v>fig|1428.368.peg.4018</v>
          </cell>
          <cell r="H4065" t="str">
            <v>Cell division protein FtsK</v>
          </cell>
        </row>
        <row r="4066">
          <cell r="B4066" t="str">
            <v>fig|1428.368.peg.4019</v>
          </cell>
          <cell r="H4066" t="str">
            <v>Phage protein</v>
          </cell>
        </row>
        <row r="4067">
          <cell r="B4067" t="str">
            <v>fig|1428.368.peg.4020</v>
          </cell>
          <cell r="H4067" t="str">
            <v>Phage protein</v>
          </cell>
        </row>
        <row r="4068">
          <cell r="B4068" t="str">
            <v>fig|1428.368.peg.4021</v>
          </cell>
          <cell r="H4068" t="str">
            <v>prophage LambdaBa02, repressor protein</v>
          </cell>
        </row>
        <row r="4069">
          <cell r="B4069" t="str">
            <v>fig|1428.368.peg.4022</v>
          </cell>
          <cell r="H4069" t="str">
            <v>Deoxycytidine triphosphate deaminase (EC 3.5.4.30) (dUMP-forming)</v>
          </cell>
        </row>
        <row r="4070">
          <cell r="B4070" t="str">
            <v>fig|1428.368.peg.4023</v>
          </cell>
          <cell r="H4070" t="str">
            <v>hypothetical protein</v>
          </cell>
        </row>
        <row r="4071">
          <cell r="B4071" t="str">
            <v>fig|1428.368.peg.4024</v>
          </cell>
          <cell r="H4071" t="str">
            <v>N-acetylmuramoyl-L-alanine amidase (EC 3.5.1.28)</v>
          </cell>
        </row>
        <row r="4072">
          <cell r="B4072" t="str">
            <v>fig|1428.368.peg.4025</v>
          </cell>
          <cell r="H4072" t="str">
            <v>Phage holin</v>
          </cell>
        </row>
        <row r="4073">
          <cell r="B4073" t="str">
            <v>fig|1428.368.peg.4026</v>
          </cell>
          <cell r="H4073" t="str">
            <v>XpaF1 protein</v>
          </cell>
        </row>
        <row r="4074">
          <cell r="B4074" t="str">
            <v>fig|1428.368.peg.4027</v>
          </cell>
          <cell r="H4074" t="str">
            <v>hypothetical protein</v>
          </cell>
        </row>
        <row r="4075">
          <cell r="B4075" t="str">
            <v>fig|1428.368.peg.4028</v>
          </cell>
          <cell r="H4075" t="str">
            <v>hypothetical protein</v>
          </cell>
        </row>
        <row r="4076">
          <cell r="B4076" t="str">
            <v>fig|1428.368.peg.4029</v>
          </cell>
          <cell r="H4076" t="str">
            <v>hypothetical protein</v>
          </cell>
        </row>
        <row r="4077">
          <cell r="B4077" t="str">
            <v>fig|1428.368.peg.4030</v>
          </cell>
          <cell r="H4077" t="str">
            <v>hypothetical protein</v>
          </cell>
        </row>
        <row r="4078">
          <cell r="B4078" t="str">
            <v>fig|1428.368.peg.4031</v>
          </cell>
          <cell r="H4078" t="str">
            <v>Transcriptional regulator, MerR family</v>
          </cell>
        </row>
        <row r="4079">
          <cell r="B4079" t="str">
            <v>fig|1428.368.peg.4032</v>
          </cell>
          <cell r="H4079" t="str">
            <v>Prophage helix-turn-helix protein</v>
          </cell>
        </row>
        <row r="4080">
          <cell r="B4080" t="str">
            <v>fig|1428.368.peg.4033</v>
          </cell>
          <cell r="H4080" t="str">
            <v>hypothetical protein</v>
          </cell>
        </row>
        <row r="4081">
          <cell r="B4081" t="str">
            <v>fig|1428.368.peg.4034</v>
          </cell>
          <cell r="H4081" t="str">
            <v>hypothetical protein</v>
          </cell>
        </row>
        <row r="4082">
          <cell r="B4082" t="str">
            <v>fig|1428.368.peg.4035</v>
          </cell>
          <cell r="H4082" t="str">
            <v>negative regulation of the defective prophage PBSX genes</v>
          </cell>
        </row>
        <row r="4083">
          <cell r="B4083" t="str">
            <v>fig|1428.368.peg.4036</v>
          </cell>
          <cell r="H4083" t="str">
            <v>hypothetical protein</v>
          </cell>
        </row>
        <row r="4084">
          <cell r="B4084" t="str">
            <v>fig|1428.368.peg.4037</v>
          </cell>
          <cell r="H4084" t="str">
            <v>Antirepressor</v>
          </cell>
        </row>
        <row r="4085">
          <cell r="B4085" t="str">
            <v>fig|1428.368.peg.4038</v>
          </cell>
          <cell r="H4085" t="str">
            <v>hypothetical protein</v>
          </cell>
        </row>
        <row r="4086">
          <cell r="B4086" t="str">
            <v>fig|1428.368.peg.4039</v>
          </cell>
          <cell r="H4086" t="str">
            <v>FIG01230469: hypothetical protein</v>
          </cell>
        </row>
        <row r="4087">
          <cell r="B4087" t="str">
            <v>fig|1428.368.peg.4040</v>
          </cell>
          <cell r="H4087" t="str">
            <v>Phage protein</v>
          </cell>
        </row>
        <row r="4088">
          <cell r="B4088" t="str">
            <v>fig|1428.368.peg.4041</v>
          </cell>
          <cell r="H4088" t="str">
            <v>Phage protein</v>
          </cell>
        </row>
        <row r="4089">
          <cell r="B4089" t="str">
            <v>fig|1428.368.peg.4042</v>
          </cell>
          <cell r="H4089" t="str">
            <v>Helicase loader DnaI</v>
          </cell>
        </row>
        <row r="4090">
          <cell r="B4090" t="str">
            <v>fig|1428.368.peg.4043</v>
          </cell>
          <cell r="H4090" t="str">
            <v>FIG01226843: hypothetical protein</v>
          </cell>
        </row>
        <row r="4091">
          <cell r="B4091" t="str">
            <v>fig|1428.368.peg.4044</v>
          </cell>
          <cell r="H4091" t="str">
            <v>transition state transcriptional regulatory protein</v>
          </cell>
        </row>
        <row r="4092">
          <cell r="B4092" t="str">
            <v>fig|1428.368.peg.4045</v>
          </cell>
          <cell r="H4092" t="str">
            <v>FIG01225113: hypothetical protein</v>
          </cell>
        </row>
        <row r="4093">
          <cell r="B4093" t="str">
            <v>fig|1428.368.peg.4046</v>
          </cell>
          <cell r="H4093" t="str">
            <v>FIG01228053: hypothetical protein</v>
          </cell>
        </row>
        <row r="4094">
          <cell r="B4094" t="str">
            <v>fig|1428.368.peg.4047</v>
          </cell>
          <cell r="H4094" t="str">
            <v>FIG01231899: hypothetical protein</v>
          </cell>
        </row>
        <row r="4095">
          <cell r="B4095" t="str">
            <v>fig|1428.368.peg.4048</v>
          </cell>
          <cell r="H4095" t="str">
            <v>Phage protein</v>
          </cell>
        </row>
        <row r="4096">
          <cell r="B4096" t="str">
            <v>fig|1428.368.peg.4049</v>
          </cell>
          <cell r="H4096" t="str">
            <v>hypothetical protein</v>
          </cell>
        </row>
        <row r="4097">
          <cell r="B4097" t="str">
            <v>fig|1428.368.peg.4050</v>
          </cell>
          <cell r="H4097" t="str">
            <v>hypothetical protein</v>
          </cell>
        </row>
        <row r="4098">
          <cell r="B4098" t="str">
            <v>fig|1428.368.peg.4051</v>
          </cell>
          <cell r="H4098" t="str">
            <v>5-methylcytosine-specific restriction enzyme MRR( EC:3.1.21.- )</v>
          </cell>
        </row>
        <row r="4099">
          <cell r="B4099" t="str">
            <v>fig|1428.368.peg.4052</v>
          </cell>
          <cell r="H4099" t="str">
            <v>LtrC-like protein</v>
          </cell>
        </row>
        <row r="4100">
          <cell r="B4100" t="str">
            <v>fig|1428.368.peg.4053</v>
          </cell>
          <cell r="H4100" t="str">
            <v>hypothetical protein</v>
          </cell>
        </row>
        <row r="4101">
          <cell r="B4101" t="str">
            <v>fig|1428.368.peg.4054</v>
          </cell>
          <cell r="H4101" t="str">
            <v>Spermidine synthase (EC 2.5.1.16)</v>
          </cell>
        </row>
        <row r="4102">
          <cell r="B4102" t="str">
            <v>fig|1428.368.peg.4055</v>
          </cell>
          <cell r="H4102" t="str">
            <v>S-adenosylmethionine decarboxylase proenzyme (EC 4.1.1.50), prokaryotic class 1B</v>
          </cell>
        </row>
        <row r="4103">
          <cell r="B4103" t="str">
            <v>fig|1428.368.peg.4056</v>
          </cell>
          <cell r="H4103" t="str">
            <v>PTS system, cellobiose-specific IIA component (EC 2.7.1.69)</v>
          </cell>
        </row>
        <row r="4104">
          <cell r="B4104" t="str">
            <v>fig|1428.368.peg.4057</v>
          </cell>
          <cell r="H4104" t="str">
            <v>PTS system, cellobiose-specific IIC component (EC 2.7.1.69)</v>
          </cell>
        </row>
        <row r="4105">
          <cell r="B4105" t="str">
            <v>fig|1428.368.peg.4058</v>
          </cell>
          <cell r="H4105" t="str">
            <v>PTS system, cellobiose-specific IIB component (EC 2.7.1.69)</v>
          </cell>
        </row>
        <row r="4106">
          <cell r="B4106" t="str">
            <v>fig|1428.368.peg.4059</v>
          </cell>
          <cell r="H4106" t="str">
            <v>proton/sodium-glutamate symport protein</v>
          </cell>
        </row>
        <row r="4107">
          <cell r="B4107" t="str">
            <v>fig|1428.368.peg.4060</v>
          </cell>
          <cell r="H4107" t="str">
            <v>putative membrane protein</v>
          </cell>
        </row>
        <row r="4108">
          <cell r="B4108" t="str">
            <v>fig|1428.368.peg.4061</v>
          </cell>
          <cell r="H4108" t="str">
            <v>Glyoxalase family protein</v>
          </cell>
        </row>
        <row r="4109">
          <cell r="B4109" t="str">
            <v>fig|1428.368.peg.4062</v>
          </cell>
          <cell r="H4109" t="str">
            <v>FIG01225112: hypothetical protein</v>
          </cell>
        </row>
        <row r="4110">
          <cell r="B4110" t="str">
            <v>fig|1428.368.peg.4063</v>
          </cell>
          <cell r="H4110" t="str">
            <v>Transcriptional regulator, LysR family</v>
          </cell>
        </row>
        <row r="4111">
          <cell r="B4111" t="str">
            <v>fig|1428.368.peg.4064</v>
          </cell>
          <cell r="H4111" t="str">
            <v>FIG01226007: hypothetical protein</v>
          </cell>
        </row>
        <row r="4112">
          <cell r="B4112" t="str">
            <v>fig|1428.368.peg.4065</v>
          </cell>
          <cell r="H4112" t="str">
            <v>FIG01228054: hypothetical protein</v>
          </cell>
        </row>
        <row r="4113">
          <cell r="B4113" t="str">
            <v>fig|1428.368.peg.4066</v>
          </cell>
          <cell r="H4113" t="str">
            <v>Cytochrome d ubiquinol oxidase subunit I (EC 1.10.3.-)</v>
          </cell>
        </row>
        <row r="4114">
          <cell r="B4114" t="str">
            <v>fig|1428.368.peg.4067</v>
          </cell>
          <cell r="H4114" t="str">
            <v>Cytochrome d ubiquinol oxidase subunit II (EC 1.10.3.-)</v>
          </cell>
        </row>
        <row r="4115">
          <cell r="B4115" t="str">
            <v>fig|1428.368.peg.4068</v>
          </cell>
          <cell r="H4115" t="str">
            <v>hypothetical protein</v>
          </cell>
        </row>
        <row r="4116">
          <cell r="B4116" t="str">
            <v>fig|1428.368.peg.4069</v>
          </cell>
          <cell r="H4116" t="str">
            <v>Arsenic efflux pump protein</v>
          </cell>
        </row>
        <row r="4117">
          <cell r="B4117" t="str">
            <v>fig|1428.368.peg.4070</v>
          </cell>
          <cell r="H4117" t="str">
            <v>Hydroxymethylpyrimidine phosphate synthase ThiC (EC 4.1.99.17)</v>
          </cell>
        </row>
        <row r="4118">
          <cell r="B4118" t="str">
            <v>fig|1428.368.peg.4071</v>
          </cell>
          <cell r="H4118" t="str">
            <v>L-lactate permease</v>
          </cell>
        </row>
        <row r="4119">
          <cell r="B4119" t="str">
            <v>fig|1428.368.peg.4072</v>
          </cell>
          <cell r="H4119" t="str">
            <v>FIG01225675: hypothetical protein</v>
          </cell>
        </row>
        <row r="4120">
          <cell r="B4120" t="str">
            <v>fig|1428.368.peg.4073</v>
          </cell>
          <cell r="H4120" t="str">
            <v>putative protein</v>
          </cell>
        </row>
        <row r="4121">
          <cell r="B4121" t="str">
            <v>fig|1428.368.peg.4074</v>
          </cell>
          <cell r="H4121" t="str">
            <v>COGs COG3339</v>
          </cell>
        </row>
        <row r="4122">
          <cell r="B4122" t="str">
            <v>fig|1428.368.peg.4075</v>
          </cell>
          <cell r="H4122" t="str">
            <v>Lipoteichoic acid synthase LtaS Type IIIb2</v>
          </cell>
        </row>
        <row r="4123">
          <cell r="B4123" t="str">
            <v>fig|1428.368.peg.4076</v>
          </cell>
          <cell r="H4123" t="str">
            <v>D-alanine aminotransferase (EC 2.6.1.21)</v>
          </cell>
        </row>
        <row r="4124">
          <cell r="B4124" t="str">
            <v>fig|1428.368.peg.4077</v>
          </cell>
          <cell r="H4124" t="str">
            <v>N-acetylmuramoyl-L-alanine amidase</v>
          </cell>
        </row>
        <row r="4125">
          <cell r="B4125" t="str">
            <v>fig|1428.368.peg.4078</v>
          </cell>
          <cell r="H4125" t="str">
            <v>Nucleoside permease NupC</v>
          </cell>
        </row>
        <row r="4126">
          <cell r="B4126" t="str">
            <v>fig|1428.368.peg.4079</v>
          </cell>
          <cell r="H4126" t="str">
            <v>Diguanylate cyclase/phosphodiesterase domain 1 (GGDEF)</v>
          </cell>
        </row>
        <row r="4127">
          <cell r="B4127" t="str">
            <v>fig|1428.368.peg.4080</v>
          </cell>
          <cell r="H4127" t="str">
            <v>glycosyl transferase domain protein, putative</v>
          </cell>
        </row>
        <row r="4128">
          <cell r="B4128" t="str">
            <v>fig|1428.368.peg.4081</v>
          </cell>
          <cell r="H4128" t="str">
            <v>hypothetical protein</v>
          </cell>
        </row>
        <row r="4129">
          <cell r="B4129" t="str">
            <v>fig|1428.368.peg.4082</v>
          </cell>
          <cell r="H4129" t="str">
            <v>Glycine betaine transporter OpuD</v>
          </cell>
        </row>
        <row r="4130">
          <cell r="B4130" t="str">
            <v>fig|1428.368.peg.4083</v>
          </cell>
          <cell r="H4130" t="str">
            <v>hypothetical protein</v>
          </cell>
        </row>
        <row r="4131">
          <cell r="B4131" t="str">
            <v>fig|1428.368.peg.4084</v>
          </cell>
          <cell r="H4131" t="str">
            <v>enterotoxin / cell-wall binding protein</v>
          </cell>
        </row>
        <row r="4132">
          <cell r="B4132" t="str">
            <v>fig|1428.368.peg.4085</v>
          </cell>
          <cell r="H4132" t="str">
            <v>FIG01226033: hypothetical protein</v>
          </cell>
        </row>
        <row r="4133">
          <cell r="B4133" t="str">
            <v>fig|1428.368.peg.4086</v>
          </cell>
          <cell r="H4133" t="str">
            <v>FIG01228622: hypothetical protein</v>
          </cell>
        </row>
        <row r="4134">
          <cell r="B4134" t="str">
            <v>fig|1428.368.peg.4087</v>
          </cell>
          <cell r="H4134" t="str">
            <v>Helicase, SNF2/RAD54 family</v>
          </cell>
        </row>
        <row r="4135">
          <cell r="B4135" t="str">
            <v>fig|1428.368.peg.4088</v>
          </cell>
          <cell r="H4135" t="str">
            <v>Glycerate kinase (EC 2.7.1.31)</v>
          </cell>
        </row>
        <row r="4136">
          <cell r="B4136" t="str">
            <v>fig|1428.368.peg.4089</v>
          </cell>
          <cell r="H4136" t="str">
            <v>FIG01226841: hypothetical protein</v>
          </cell>
        </row>
        <row r="4137">
          <cell r="B4137" t="str">
            <v>fig|1428.368.peg.4090</v>
          </cell>
          <cell r="H4137" t="str">
            <v>FIG01225156: hypothetical protein</v>
          </cell>
        </row>
        <row r="4138">
          <cell r="B4138" t="str">
            <v>fig|1428.368.peg.4091</v>
          </cell>
          <cell r="H4138" t="str">
            <v>Bacillus cereus group-specific protein, uncharacterized</v>
          </cell>
        </row>
        <row r="4139">
          <cell r="B4139" t="str">
            <v>fig|1428.368.peg.4092</v>
          </cell>
          <cell r="H4139" t="str">
            <v>Competence transcription factor, degenerate</v>
          </cell>
        </row>
        <row r="4140">
          <cell r="B4140" t="str">
            <v>fig|1428.368.peg.4093</v>
          </cell>
          <cell r="H4140" t="str">
            <v>RNA polymerase sigma factor</v>
          </cell>
        </row>
        <row r="4141">
          <cell r="B4141" t="str">
            <v>fig|1428.368.peg.4094</v>
          </cell>
          <cell r="H4141" t="str">
            <v>hypothetical Membrane Spanning Protein</v>
          </cell>
        </row>
        <row r="4142">
          <cell r="B4142" t="str">
            <v>fig|1428.368.peg.4095</v>
          </cell>
          <cell r="H4142" t="str">
            <v>ABC transporter, permease protein</v>
          </cell>
        </row>
        <row r="4143">
          <cell r="B4143" t="str">
            <v>fig|1428.368.peg.4096</v>
          </cell>
          <cell r="H4143" t="str">
            <v>Cell division transporter, ATP-binding protein FtsE (TC 3.A.5.1.1)</v>
          </cell>
        </row>
        <row r="4144">
          <cell r="B4144" t="str">
            <v>fig|1428.368.peg.4097</v>
          </cell>
          <cell r="H4144" t="str">
            <v>periplasmic component of efflux system</v>
          </cell>
        </row>
        <row r="4145">
          <cell r="B4145" t="str">
            <v>fig|1428.368.peg.4098</v>
          </cell>
          <cell r="H4145" t="str">
            <v>Phosphoglycerate transporter protein PgtP</v>
          </cell>
        </row>
        <row r="4146">
          <cell r="B4146" t="str">
            <v>fig|1428.368.peg.4099</v>
          </cell>
          <cell r="H4146" t="str">
            <v>FIGfam013899: ABC transporter substrate-binding protein</v>
          </cell>
        </row>
        <row r="4147">
          <cell r="B4147" t="str">
            <v>fig|1428.368.peg.4100</v>
          </cell>
          <cell r="H4147" t="str">
            <v>FIGfam012970: transmembrane protein</v>
          </cell>
        </row>
        <row r="4148">
          <cell r="B4148" t="str">
            <v>fig|1428.368.peg.4101</v>
          </cell>
          <cell r="H4148" t="str">
            <v>FIGfam010146: Two component system histidine kinase</v>
          </cell>
        </row>
        <row r="4149">
          <cell r="B4149" t="str">
            <v>fig|1428.368.peg.4102</v>
          </cell>
          <cell r="H4149" t="str">
            <v>FIGfam009438: Two-component system DNA-binding response regulator</v>
          </cell>
        </row>
        <row r="4150">
          <cell r="B4150" t="str">
            <v>fig|1428.368.peg.4103</v>
          </cell>
          <cell r="H4150" t="str">
            <v>Mannose-6-phosphate isomerase (EC 5.3.1.8)</v>
          </cell>
        </row>
        <row r="4151">
          <cell r="B4151" t="str">
            <v>fig|1428.368.peg.4104</v>
          </cell>
          <cell r="H4151" t="str">
            <v>PTS system, mannose-specific IIB component (EC 2.7.1.69) / PTS system, mannose-specific IIC component (EC 2.7.1.69) / PTS system, mannose-specific IIA component (EC 2.7.1.69)</v>
          </cell>
        </row>
        <row r="4152">
          <cell r="B4152" t="str">
            <v>fig|1428.368.peg.4105</v>
          </cell>
          <cell r="H4152" t="str">
            <v>Activator of the mannose operon (transcriptional antiterminator), BglG family</v>
          </cell>
        </row>
        <row r="4153">
          <cell r="B4153" t="str">
            <v>fig|1428.368.peg.4106</v>
          </cell>
          <cell r="H4153" t="str">
            <v>UDP-glucose 4-epimerase (EC 5.1.3.2)</v>
          </cell>
        </row>
        <row r="4154">
          <cell r="B4154" t="str">
            <v>fig|1428.368.peg.4107</v>
          </cell>
          <cell r="H4154" t="str">
            <v>Cholinephosphate cytidylyltransferase (EC 2.7.7.15)</v>
          </cell>
        </row>
        <row r="4155">
          <cell r="B4155" t="str">
            <v>fig|1428.368.peg.4108</v>
          </cell>
          <cell r="H4155" t="str">
            <v>Choline permease LicB</v>
          </cell>
        </row>
        <row r="4156">
          <cell r="B4156" t="str">
            <v>fig|1428.368.peg.4109</v>
          </cell>
          <cell r="H4156" t="str">
            <v>Choline kinase (EC 2.7.1.32)</v>
          </cell>
        </row>
        <row r="4157">
          <cell r="B4157" t="str">
            <v>fig|1428.368.peg.4110</v>
          </cell>
          <cell r="H4157" t="str">
            <v>go_component: extracellular space [goid 0005615] [evidence TAS] [pmid 9690476]; go_process: muscle development [goid 0007517] [evidence TAS] [pmid 9690476]; go_process: neurogenesis [goid 0007399] [evidence TAS] [pmid 9690476]</v>
          </cell>
        </row>
        <row r="4158">
          <cell r="B4158" t="str">
            <v>fig|1428.368.peg.4111</v>
          </cell>
          <cell r="H4158" t="str">
            <v>UDP-glucose 4-epimerase (EC 5.1.3.2)</v>
          </cell>
        </row>
        <row r="4159">
          <cell r="B4159" t="str">
            <v>fig|1428.368.peg.4112</v>
          </cell>
          <cell r="H4159" t="str">
            <v>EPSX protein</v>
          </cell>
        </row>
        <row r="4160">
          <cell r="B4160" t="str">
            <v>fig|1428.368.peg.4113</v>
          </cell>
          <cell r="H4160" t="str">
            <v>Cell envelope-associated transcriptional attenuator LytR-CpsA-Psr, subfamily F2 (as in PMID19099556)</v>
          </cell>
        </row>
        <row r="4161">
          <cell r="B4161" t="str">
            <v>fig|1428.368.peg.4114</v>
          </cell>
          <cell r="H4161" t="str">
            <v>Mannose-6-phosphate isomerase (EC 5.3.1.8)</v>
          </cell>
        </row>
        <row r="4162">
          <cell r="B4162" t="str">
            <v>fig|1428.368.peg.4115</v>
          </cell>
          <cell r="H4162" t="str">
            <v>Mannose-6-phosphate isomerase (EC 5.3.1.8)</v>
          </cell>
        </row>
        <row r="4163">
          <cell r="B4163" t="str">
            <v>fig|1428.368.peg.4116</v>
          </cell>
          <cell r="H4163" t="str">
            <v>Mannose-1-phosphate guanylyltransferase (GDP) (EC 2.7.7.22)</v>
          </cell>
        </row>
        <row r="4164">
          <cell r="B4164" t="str">
            <v>fig|1428.368.peg.4117</v>
          </cell>
          <cell r="H4164" t="str">
            <v>UDP-glucose dehydrogenase (EC 1.1.1.22)</v>
          </cell>
        </row>
        <row r="4165">
          <cell r="B4165" t="str">
            <v>fig|1428.368.peg.4118</v>
          </cell>
          <cell r="H4165" t="str">
            <v>glycosyltransferase</v>
          </cell>
        </row>
        <row r="4166">
          <cell r="B4166" t="str">
            <v>fig|1428.368.peg.4119</v>
          </cell>
          <cell r="H4166" t="str">
            <v>putative acetyltransferase</v>
          </cell>
        </row>
        <row r="4167">
          <cell r="B4167" t="str">
            <v>fig|1428.368.peg.4120</v>
          </cell>
          <cell r="H4167" t="str">
            <v>putative glucose transferase</v>
          </cell>
        </row>
        <row r="4168">
          <cell r="B4168" t="str">
            <v>fig|1428.368.peg.4121</v>
          </cell>
          <cell r="H4168" t="str">
            <v>sugar transferase</v>
          </cell>
        </row>
        <row r="4169">
          <cell r="B4169" t="str">
            <v>fig|1428.368.peg.4122</v>
          </cell>
          <cell r="H4169" t="str">
            <v>Glycosyltransferase (EC 2.4.1.-)</v>
          </cell>
        </row>
        <row r="4170">
          <cell r="B4170" t="str">
            <v>fig|1428.368.peg.4123</v>
          </cell>
          <cell r="H4170" t="str">
            <v>hypothetical protein</v>
          </cell>
        </row>
        <row r="4171">
          <cell r="B4171" t="str">
            <v>fig|1428.368.peg.4124</v>
          </cell>
          <cell r="H4171" t="str">
            <v>Membrane protein involved in the export of O-antigen, teichoic acid lipoteichoic acids</v>
          </cell>
        </row>
        <row r="4172">
          <cell r="B4172" t="str">
            <v>fig|1428.368.peg.4125</v>
          </cell>
          <cell r="H4172" t="str">
            <v>unknown</v>
          </cell>
        </row>
        <row r="4173">
          <cell r="B4173" t="str">
            <v>fig|1428.368.peg.4126</v>
          </cell>
          <cell r="H4173" t="str">
            <v>GDP-mannose 4,6-dehydratase (EC 4.2.1.47)</v>
          </cell>
        </row>
        <row r="4174">
          <cell r="B4174" t="str">
            <v>fig|1428.368.peg.4127</v>
          </cell>
          <cell r="H4174" t="str">
            <v>GDP-L-fucose synthetase (EC 1.1.1.271)</v>
          </cell>
        </row>
        <row r="4175">
          <cell r="B4175" t="str">
            <v>fig|1428.368.peg.4128</v>
          </cell>
          <cell r="H4175" t="str">
            <v>Undecaprenyl-phosphate galactosephosphotransferase (EC 2.7.8.6)</v>
          </cell>
        </row>
        <row r="4176">
          <cell r="B4176" t="str">
            <v>fig|1428.368.peg.4129</v>
          </cell>
          <cell r="H4176" t="str">
            <v>UTP--glucose-1-phosphate uridylyltransferase (EC 2.7.7.9)</v>
          </cell>
        </row>
        <row r="4177">
          <cell r="B4177" t="str">
            <v>fig|1428.368.peg.4130</v>
          </cell>
          <cell r="H4177" t="str">
            <v>Manganese-dependent protein-tyrosine phosphatase (EC 3.1.3.48)</v>
          </cell>
        </row>
        <row r="4178">
          <cell r="B4178" t="str">
            <v>fig|1428.368.peg.4131</v>
          </cell>
          <cell r="H4178" t="str">
            <v>Tyrosine-protein kinase EpsD (EC 2.7.10.2)</v>
          </cell>
        </row>
        <row r="4179">
          <cell r="B4179" t="str">
            <v>fig|1428.368.peg.4132</v>
          </cell>
          <cell r="H4179" t="str">
            <v>Tyrosine-protein kinase transmembrane modulator EpsC</v>
          </cell>
        </row>
        <row r="4180">
          <cell r="B4180" t="str">
            <v>fig|1428.368.peg.4133</v>
          </cell>
          <cell r="H4180" t="str">
            <v>Tyrosine-protein kinase EpsD (EC 2.7.10.2)</v>
          </cell>
        </row>
        <row r="4181">
          <cell r="B4181" t="str">
            <v>fig|1428.368.peg.4134</v>
          </cell>
          <cell r="H4181" t="str">
            <v>3-hydroxyacyl-[acyl-carrier-protein] dehydratase, FabZ form (EC 4.2.1.59)</v>
          </cell>
        </row>
        <row r="4182">
          <cell r="B4182" t="str">
            <v>fig|1428.368.peg.4135</v>
          </cell>
          <cell r="H4182" t="str">
            <v>MreB-like protein (Mbl protein)</v>
          </cell>
        </row>
        <row r="4183">
          <cell r="B4183" t="str">
            <v>fig|1428.368.peg.4136</v>
          </cell>
          <cell r="H4183" t="str">
            <v>Stage III sporulation protein D</v>
          </cell>
        </row>
        <row r="4184">
          <cell r="B4184" t="str">
            <v>fig|1428.368.peg.4137</v>
          </cell>
          <cell r="H4184" t="str">
            <v>hypothetical protein</v>
          </cell>
        </row>
        <row r="4185">
          <cell r="B4185" t="str">
            <v>fig|1428.368.peg.4138</v>
          </cell>
          <cell r="H4185" t="str">
            <v>Stage II sporulation protein related to metaloproteases (SpoIIQ)</v>
          </cell>
        </row>
        <row r="4186">
          <cell r="B4186" t="str">
            <v>fig|1428.368.peg.4139</v>
          </cell>
          <cell r="H4186" t="str">
            <v>ABC transporter, permease protein, putative</v>
          </cell>
        </row>
        <row r="4187">
          <cell r="B4187" t="str">
            <v>fig|1428.368.peg.4140</v>
          </cell>
          <cell r="H4187" t="str">
            <v>ABC transporter, ATP-binding protein</v>
          </cell>
        </row>
        <row r="4188">
          <cell r="B4188" t="str">
            <v>fig|1428.368.peg.4141</v>
          </cell>
          <cell r="H4188" t="str">
            <v>ABC transporter, ATP-binding protein, putative</v>
          </cell>
        </row>
        <row r="4189">
          <cell r="B4189" t="str">
            <v>fig|1428.368.peg.4142</v>
          </cell>
          <cell r="H4189" t="str">
            <v>Stage II sporulation protein D (SpoIID)</v>
          </cell>
        </row>
        <row r="4190">
          <cell r="B4190" t="str">
            <v>fig|1428.368.peg.4143</v>
          </cell>
          <cell r="H4190" t="str">
            <v>UDP-N-acetylglucosamine 1-carboxyvinyltransferase (EC 2.5.1.7)</v>
          </cell>
        </row>
        <row r="4191">
          <cell r="B4191" t="str">
            <v>fig|1428.368.peg.4144</v>
          </cell>
          <cell r="H4191" t="str">
            <v>FIG013354: hypothetical protein</v>
          </cell>
        </row>
        <row r="4192">
          <cell r="B4192" t="str">
            <v>fig|1428.368.peg.4145</v>
          </cell>
          <cell r="H4192" t="str">
            <v>FIG01225921: hypothetical protein</v>
          </cell>
        </row>
        <row r="4193">
          <cell r="B4193" t="str">
            <v>fig|1428.368.peg.4146</v>
          </cell>
          <cell r="H4193" t="str">
            <v>NADH-ubiquinone oxidoreductase chain N (EC 1.6.5.3)</v>
          </cell>
        </row>
        <row r="4194">
          <cell r="B4194" t="str">
            <v>fig|1428.368.peg.4147</v>
          </cell>
          <cell r="H4194" t="str">
            <v>NADH-ubiquinone oxidoreductase chain M (EC 1.6.5.3)</v>
          </cell>
        </row>
        <row r="4195">
          <cell r="B4195" t="str">
            <v>fig|1428.368.peg.4148</v>
          </cell>
          <cell r="H4195" t="str">
            <v>NADH-ubiquinone oxidoreductase chain L (EC 1.6.5.3)</v>
          </cell>
        </row>
        <row r="4196">
          <cell r="B4196" t="str">
            <v>fig|1428.368.peg.4149</v>
          </cell>
          <cell r="H4196" t="str">
            <v>NADH-ubiquinone oxidoreductase chain K (EC 1.6.5.3)</v>
          </cell>
        </row>
        <row r="4197">
          <cell r="B4197" t="str">
            <v>fig|1428.368.peg.4150</v>
          </cell>
          <cell r="H4197" t="str">
            <v>NADH-ubiquinone oxidoreductase chain J (EC 1.6.5.3)</v>
          </cell>
        </row>
        <row r="4198">
          <cell r="B4198" t="str">
            <v>fig|1428.368.peg.4151</v>
          </cell>
          <cell r="H4198" t="str">
            <v>NADH-ubiquinone oxidoreductase chain I (EC 1.6.5.3)</v>
          </cell>
        </row>
        <row r="4199">
          <cell r="B4199" t="str">
            <v>fig|1428.368.peg.4152</v>
          </cell>
          <cell r="H4199" t="str">
            <v>NADH-ubiquinone oxidoreductase chain H (EC 1.6.5.3)</v>
          </cell>
        </row>
        <row r="4200">
          <cell r="B4200" t="str">
            <v>fig|1428.368.peg.4153</v>
          </cell>
          <cell r="H4200" t="str">
            <v>NADH-ubiquinone oxidoreductase chain D (EC 1.6.5.3)</v>
          </cell>
        </row>
        <row r="4201">
          <cell r="B4201" t="str">
            <v>fig|1428.368.peg.4154</v>
          </cell>
          <cell r="H4201" t="str">
            <v>NADH-ubiquinone oxidoreductase chain C (EC 1.6.5.3)</v>
          </cell>
        </row>
        <row r="4202">
          <cell r="B4202" t="str">
            <v>fig|1428.368.peg.4155</v>
          </cell>
          <cell r="H4202" t="str">
            <v>Phage protein</v>
          </cell>
        </row>
        <row r="4203">
          <cell r="B4203" t="str">
            <v>fig|1428.368.peg.4156</v>
          </cell>
          <cell r="H4203" t="str">
            <v>Transcriptional regulator, pbsX family</v>
          </cell>
        </row>
        <row r="4204">
          <cell r="B4204" t="str">
            <v>fig|1428.368.peg.4157</v>
          </cell>
          <cell r="H4204" t="str">
            <v>prophage LambdaBa04, DNA-binding protein</v>
          </cell>
        </row>
        <row r="4205">
          <cell r="B4205" t="str">
            <v>fig|1428.368.peg.4158</v>
          </cell>
          <cell r="H4205" t="str">
            <v>prophage LambdaBa04, DNA-binding protein</v>
          </cell>
        </row>
        <row r="4206">
          <cell r="B4206" t="str">
            <v>fig|1428.368.peg.4159</v>
          </cell>
          <cell r="H4206" t="str">
            <v>hypothetical protein</v>
          </cell>
        </row>
        <row r="4207">
          <cell r="B4207" t="str">
            <v>fig|1428.368.peg.4160</v>
          </cell>
          <cell r="H4207" t="str">
            <v>hypothetical protein</v>
          </cell>
        </row>
        <row r="4208">
          <cell r="B4208" t="str">
            <v>fig|1428.368.peg.4161</v>
          </cell>
          <cell r="H4208" t="str">
            <v>Prophage helix-turn-helix protein</v>
          </cell>
        </row>
        <row r="4209">
          <cell r="B4209" t="str">
            <v>fig|1428.368.rna.47</v>
          </cell>
          <cell r="H4209" t="str">
            <v>tRNA-Met-CAT</v>
          </cell>
        </row>
        <row r="4210">
          <cell r="B4210" t="str">
            <v>fig|1428.368.peg.4162</v>
          </cell>
          <cell r="H4210" t="str">
            <v>Integrase</v>
          </cell>
        </row>
        <row r="4211">
          <cell r="B4211" t="str">
            <v>fig|1428.368.peg.4163</v>
          </cell>
          <cell r="H4211" t="str">
            <v>Potassium channel protein</v>
          </cell>
        </row>
        <row r="4212">
          <cell r="B4212" t="str">
            <v>fig|1428.368.peg.4164</v>
          </cell>
          <cell r="H4212" t="str">
            <v>Xanthine permease</v>
          </cell>
        </row>
        <row r="4213">
          <cell r="B4213" t="str">
            <v>fig|1428.368.peg.4165</v>
          </cell>
          <cell r="H4213" t="str">
            <v>FIG002540: Haloacid dehalogenase-like hydrolase</v>
          </cell>
        </row>
        <row r="4214">
          <cell r="B4214" t="str">
            <v>fig|1428.368.peg.4166</v>
          </cell>
          <cell r="H4214" t="str">
            <v>FIG01226133: hypothetical protein</v>
          </cell>
        </row>
        <row r="4215">
          <cell r="B4215" t="str">
            <v>fig|1428.368.peg.4167</v>
          </cell>
          <cell r="H4215" t="str">
            <v>Uracil-DNA glycosylase, family 1</v>
          </cell>
        </row>
        <row r="4216">
          <cell r="B4216" t="str">
            <v>fig|1428.368.peg.4168</v>
          </cell>
          <cell r="H4216" t="str">
            <v>ABC transporter, permease protein</v>
          </cell>
        </row>
        <row r="4217">
          <cell r="B4217" t="str">
            <v>fig|1428.368.peg.4169</v>
          </cell>
          <cell r="H4217" t="str">
            <v>ABC transporter, ATP-binding protein</v>
          </cell>
        </row>
        <row r="4218">
          <cell r="B4218" t="str">
            <v>fig|1428.368.peg.4170</v>
          </cell>
          <cell r="H4218" t="str">
            <v>FIG006988: Lipase/Acylhydrolase with GDSL-like motif</v>
          </cell>
        </row>
        <row r="4219">
          <cell r="B4219" t="str">
            <v>fig|1428.368.peg.4171</v>
          </cell>
          <cell r="H4219" t="str">
            <v>sugar-binding transcriptional regulator, LacI family</v>
          </cell>
        </row>
        <row r="4220">
          <cell r="B4220" t="str">
            <v>fig|1428.368.peg.4172</v>
          </cell>
          <cell r="H4220" t="str">
            <v>sugar-binding transcriptional regulator, LacI family</v>
          </cell>
        </row>
        <row r="4221">
          <cell r="B4221" t="str">
            <v>fig|1428.368.peg.4173</v>
          </cell>
          <cell r="H4221" t="str">
            <v>Integral membrane protein</v>
          </cell>
        </row>
        <row r="4222">
          <cell r="B4222" t="str">
            <v>fig|1428.368.peg.4174</v>
          </cell>
          <cell r="H4222" t="str">
            <v>Homoserine dehydrogenase (EC 1.1.1.3)</v>
          </cell>
        </row>
        <row r="4223">
          <cell r="B4223" t="str">
            <v>fig|1428.368.peg.4175</v>
          </cell>
          <cell r="H4223" t="str">
            <v>Homoserine O-succinyltransferase (EC 2.3.1.46)</v>
          </cell>
        </row>
        <row r="4224">
          <cell r="B4224" t="str">
            <v>fig|1428.368.peg.4176</v>
          </cell>
          <cell r="H4224" t="str">
            <v>O-acetylhomoserine sulfhydrylase (EC 2.5.1.49) / O-succinylhomoserine sulfhydrylase (EC 2.5.1.48)</v>
          </cell>
        </row>
        <row r="4225">
          <cell r="B4225" t="str">
            <v>fig|1428.368.peg.4177</v>
          </cell>
          <cell r="H4225" t="str">
            <v>hypothetical protein</v>
          </cell>
        </row>
        <row r="4226">
          <cell r="B4226" t="str">
            <v>fig|1428.368.peg.4178</v>
          </cell>
          <cell r="H4226" t="str">
            <v>Chloride channel protein</v>
          </cell>
        </row>
        <row r="4227">
          <cell r="B4227" t="str">
            <v>fig|1428.368.peg.4179</v>
          </cell>
          <cell r="H4227" t="str">
            <v>5'-nucleotidase YjjG (EC 3.1.3.5)</v>
          </cell>
        </row>
        <row r="4228">
          <cell r="B4228" t="str">
            <v>fig|1428.368.peg.4180</v>
          </cell>
          <cell r="H4228" t="str">
            <v>Predicted N-ribosylNicotinamide CRP-like regulator</v>
          </cell>
        </row>
        <row r="4229">
          <cell r="B4229" t="str">
            <v>fig|1428.368.peg.4181</v>
          </cell>
          <cell r="H4229" t="str">
            <v>Predicted N-ribosylNicotinamide CRP-like regulator</v>
          </cell>
        </row>
        <row r="4230">
          <cell r="B4230" t="str">
            <v>fig|1428.368.peg.4182</v>
          </cell>
          <cell r="H4230" t="str">
            <v>FMN-dependent NADH-azoreductase</v>
          </cell>
        </row>
        <row r="4231">
          <cell r="B4231" t="str">
            <v>fig|1428.368.peg.4183</v>
          </cell>
          <cell r="H4231" t="str">
            <v>DNA-binding response regulator, LuxR family</v>
          </cell>
        </row>
        <row r="4232">
          <cell r="B4232" t="str">
            <v>fig|1428.368.peg.4184</v>
          </cell>
          <cell r="H4232" t="str">
            <v>sensor histidine kinase, putative</v>
          </cell>
        </row>
        <row r="4233">
          <cell r="B4233" t="str">
            <v>fig|1428.368.peg.4185</v>
          </cell>
          <cell r="H4233" t="str">
            <v>Novel pyridoxal kinase, thiD family (EC 2.7.1.35)</v>
          </cell>
        </row>
        <row r="4234">
          <cell r="B4234" t="str">
            <v>fig|1428.368.peg.4186</v>
          </cell>
          <cell r="H4234" t="str">
            <v>GGDEF domain protein</v>
          </cell>
        </row>
        <row r="4235">
          <cell r="B4235" t="str">
            <v>fig|1428.368.peg.4187</v>
          </cell>
          <cell r="H4235" t="str">
            <v>COG2879, Hypothetical small protein yjiX</v>
          </cell>
        </row>
        <row r="4236">
          <cell r="B4236" t="str">
            <v>fig|1428.368.peg.4188</v>
          </cell>
          <cell r="H4236" t="str">
            <v>Carbon starvation protein A</v>
          </cell>
        </row>
        <row r="4237">
          <cell r="B4237" t="str">
            <v>fig|1428.368.peg.4189</v>
          </cell>
          <cell r="H4237" t="str">
            <v>Autolysis response regulater LytR</v>
          </cell>
        </row>
        <row r="4238">
          <cell r="B4238" t="str">
            <v>fig|1428.368.peg.4190</v>
          </cell>
          <cell r="H4238" t="str">
            <v>Niacin transporter NiaP</v>
          </cell>
        </row>
        <row r="4239">
          <cell r="B4239" t="str">
            <v>fig|1428.368.peg.4191</v>
          </cell>
          <cell r="H4239" t="str">
            <v>FIG01227524: hypothetical protein</v>
          </cell>
        </row>
        <row r="4240">
          <cell r="B4240" t="str">
            <v>fig|1428.368.peg.4192</v>
          </cell>
          <cell r="H4240" t="str">
            <v>N-acetylmannosaminyltransferase (EC 2.4.1.187)</v>
          </cell>
        </row>
        <row r="4241">
          <cell r="B4241" t="str">
            <v>fig|1428.368.peg.4193</v>
          </cell>
          <cell r="H4241" t="str">
            <v>Poly(glycerol-phosphate) alpha-glucosyltransferase (EC 2.4.1.52)</v>
          </cell>
        </row>
        <row r="4242">
          <cell r="B4242" t="str">
            <v>fig|1428.368.peg.4194</v>
          </cell>
          <cell r="H4242" t="str">
            <v>FIG01233045: hypothetical protein</v>
          </cell>
        </row>
        <row r="4243">
          <cell r="B4243" t="str">
            <v>fig|1428.368.peg.4195</v>
          </cell>
          <cell r="H4243" t="str">
            <v>membrane protein, putative</v>
          </cell>
        </row>
        <row r="4244">
          <cell r="B4244" t="str">
            <v>fig|1428.368.peg.4196</v>
          </cell>
          <cell r="H4244" t="str">
            <v>methyl-accepting chemotaxis protein</v>
          </cell>
        </row>
        <row r="4245">
          <cell r="B4245" t="str">
            <v>fig|1428.368.peg.4197</v>
          </cell>
          <cell r="H4245" t="str">
            <v>membrane protein, putative</v>
          </cell>
        </row>
        <row r="4246">
          <cell r="B4246" t="str">
            <v>fig|1428.368.peg.4198</v>
          </cell>
          <cell r="H4246" t="str">
            <v>cytosolic long-chain acyl-CoA thioester hydrolase family protein</v>
          </cell>
        </row>
        <row r="4247">
          <cell r="B4247" t="str">
            <v>fig|1428.368.peg.4199</v>
          </cell>
          <cell r="H4247" t="str">
            <v>Membrane protein involved in the export of O-antigen, teichoic acid lipoteichoic acids</v>
          </cell>
        </row>
        <row r="4248">
          <cell r="B4248" t="str">
            <v>fig|1428.368.peg.4200</v>
          </cell>
          <cell r="H4248" t="str">
            <v>Glycosyl transferase, group 2 family protein</v>
          </cell>
        </row>
        <row r="4249">
          <cell r="B4249" t="str">
            <v>fig|1428.368.peg.4201</v>
          </cell>
          <cell r="H4249" t="str">
            <v>FIG01227421: hypothetical protein</v>
          </cell>
        </row>
        <row r="4250">
          <cell r="B4250" t="str">
            <v>fig|1428.368.peg.4202</v>
          </cell>
          <cell r="H4250" t="str">
            <v>Transcriptional regulator, TetR family</v>
          </cell>
        </row>
        <row r="4251">
          <cell r="B4251" t="str">
            <v>fig|1428.368.peg.4203</v>
          </cell>
          <cell r="H4251" t="str">
            <v>ABC transporter ATP-binding protein uup</v>
          </cell>
        </row>
        <row r="4252">
          <cell r="B4252" t="str">
            <v>fig|1428.368.peg.4204</v>
          </cell>
          <cell r="H4252" t="str">
            <v>membrane protein, putative</v>
          </cell>
        </row>
        <row r="4253">
          <cell r="B4253" t="str">
            <v>fig|1428.368.peg.4205</v>
          </cell>
          <cell r="H4253" t="str">
            <v>membrane protein, putative</v>
          </cell>
        </row>
        <row r="4254">
          <cell r="B4254" t="str">
            <v>fig|1428.368.peg.4206</v>
          </cell>
          <cell r="H4254" t="str">
            <v>GtrA family protein</v>
          </cell>
        </row>
        <row r="4255">
          <cell r="B4255" t="str">
            <v>fig|1428.368.peg.4207</v>
          </cell>
          <cell r="H4255" t="str">
            <v>Glycosyltransferase</v>
          </cell>
        </row>
        <row r="4256">
          <cell r="B4256" t="str">
            <v>fig|1428.368.peg.4208</v>
          </cell>
          <cell r="H4256" t="str">
            <v>TetR family transcriptional regulator probably coupled to RND multidrug efflux transporter</v>
          </cell>
        </row>
        <row r="4257">
          <cell r="B4257" t="str">
            <v>fig|1428.368.peg.4209</v>
          </cell>
          <cell r="H4257" t="str">
            <v>RND multidrug efflux transporter; Acriflavin resistance protein</v>
          </cell>
        </row>
        <row r="4258">
          <cell r="B4258" t="str">
            <v>fig|1428.368.peg.4210</v>
          </cell>
          <cell r="H4258" t="str">
            <v>Peptide methionine sulfoxide reductase MsrA (EC 1.8.4.11) / Peptide methionine sulfoxide reductase MsrB (EC 1.8.4.12)</v>
          </cell>
        </row>
        <row r="4259">
          <cell r="B4259" t="str">
            <v>fig|1428.368.peg.4211</v>
          </cell>
          <cell r="H4259" t="str">
            <v>membrane protein, putative</v>
          </cell>
        </row>
        <row r="4260">
          <cell r="B4260" t="str">
            <v>fig|1428.368.peg.4212</v>
          </cell>
          <cell r="H4260" t="str">
            <v>LrgA-associated membrane protein LrgB</v>
          </cell>
        </row>
        <row r="4261">
          <cell r="B4261" t="str">
            <v>fig|1428.368.peg.4213</v>
          </cell>
          <cell r="H4261" t="str">
            <v>Antiholin-like protein LrgA</v>
          </cell>
        </row>
        <row r="4262">
          <cell r="B4262" t="str">
            <v>fig|1428.368.peg.4214</v>
          </cell>
          <cell r="H4262" t="str">
            <v>Autolysis response regulater LytR</v>
          </cell>
        </row>
        <row r="4263">
          <cell r="B4263" t="str">
            <v>fig|1428.368.peg.4215</v>
          </cell>
          <cell r="H4263" t="str">
            <v>Autolysis histidine kinase LytS</v>
          </cell>
        </row>
        <row r="4264">
          <cell r="B4264" t="str">
            <v>fig|1428.368.peg.4216</v>
          </cell>
          <cell r="H4264" t="str">
            <v>Major facilitator superfamily (MFS) transport protein</v>
          </cell>
        </row>
        <row r="4265">
          <cell r="B4265" t="str">
            <v>fig|1428.368.peg.4217</v>
          </cell>
          <cell r="H4265" t="str">
            <v>High-affinity choline uptake protein BetT</v>
          </cell>
        </row>
        <row r="4266">
          <cell r="B4266" t="str">
            <v>fig|1428.368.peg.4218</v>
          </cell>
          <cell r="H4266" t="str">
            <v>Nitric oxide synthase oxygenase (EC 1.-.-.-)</v>
          </cell>
        </row>
        <row r="4267">
          <cell r="B4267" t="str">
            <v>fig|1428.368.peg.4219</v>
          </cell>
          <cell r="H4267" t="str">
            <v>Manganese superoxide dismutase (EC 1.15.1.1)</v>
          </cell>
        </row>
        <row r="4268">
          <cell r="B4268" t="str">
            <v>fig|1428.368.peg.4220</v>
          </cell>
          <cell r="H4268" t="str">
            <v>Isoflavone_redu, Isoflavone reductase</v>
          </cell>
        </row>
        <row r="4269">
          <cell r="B4269" t="str">
            <v>fig|1428.368.peg.4221</v>
          </cell>
          <cell r="H4269" t="str">
            <v>AmiS_UreI, AmiS/UreI family transporter</v>
          </cell>
        </row>
        <row r="4270">
          <cell r="B4270" t="str">
            <v>fig|1428.368.peg.4222</v>
          </cell>
          <cell r="H4270" t="str">
            <v>FIG01226598: hypothetical protein</v>
          </cell>
        </row>
        <row r="4271">
          <cell r="B4271" t="str">
            <v>fig|1428.368.peg.4223</v>
          </cell>
          <cell r="H4271" t="str">
            <v>UDP-glucose 4-epimerase (EC 5.1.3.2)</v>
          </cell>
        </row>
        <row r="4272">
          <cell r="B4272" t="str">
            <v>fig|1428.368.peg.4224</v>
          </cell>
          <cell r="H4272" t="str">
            <v>COG1272: Predicted membrane protein hemolysin III homolog</v>
          </cell>
        </row>
        <row r="4273">
          <cell r="B4273" t="str">
            <v>fig|1428.368.peg.4225</v>
          </cell>
          <cell r="H4273" t="str">
            <v>FIG01226144: hypothetical protein</v>
          </cell>
        </row>
        <row r="4274">
          <cell r="B4274" t="str">
            <v>fig|1428.368.peg.4226</v>
          </cell>
          <cell r="H4274" t="str">
            <v>ATP-dependent RNA helicase YxiN</v>
          </cell>
        </row>
        <row r="4275">
          <cell r="B4275" t="str">
            <v>fig|1428.368.peg.4227</v>
          </cell>
          <cell r="H4275" t="str">
            <v>membrane protein, putative</v>
          </cell>
        </row>
        <row r="4276">
          <cell r="B4276" t="str">
            <v>fig|1428.368.peg.4228</v>
          </cell>
          <cell r="H4276" t="str">
            <v>GMP reductase (EC 1.7.1.7)</v>
          </cell>
        </row>
        <row r="4277">
          <cell r="B4277" t="str">
            <v>fig|1428.368.peg.4229</v>
          </cell>
          <cell r="H4277" t="str">
            <v>Oligoendopeptidase F (EC 3.4.24.-)</v>
          </cell>
        </row>
        <row r="4278">
          <cell r="B4278" t="str">
            <v>fig|1428.368.peg.4230</v>
          </cell>
          <cell r="H4278" t="str">
            <v>Molybdenum cofactor biosynthesis enzyme and related Fe-S oxidoreductases</v>
          </cell>
        </row>
        <row r="4279">
          <cell r="B4279" t="str">
            <v>fig|1428.368.peg.4231</v>
          </cell>
          <cell r="H4279" t="str">
            <v>LSU m3Psi1915 methyltransferase RlmH</v>
          </cell>
        </row>
        <row r="4280">
          <cell r="B4280" t="str">
            <v>fig|1428.368.peg.4232</v>
          </cell>
          <cell r="H4280" t="str">
            <v>FIG01225978: hypothetical protein</v>
          </cell>
        </row>
        <row r="4281">
          <cell r="B4281" t="str">
            <v>fig|1428.368.peg.4233</v>
          </cell>
          <cell r="H4281" t="str">
            <v>Serine protease, DegP/HtrA, do-like (EC 3.4.21.-)</v>
          </cell>
        </row>
        <row r="4282">
          <cell r="B4282" t="str">
            <v>fig|1428.368.peg.4234</v>
          </cell>
          <cell r="H4282" t="str">
            <v>Zn-dependent hydrolase YycJ/WalJ, required for cell wall metabolism and coordination of cell division with DNA replication</v>
          </cell>
        </row>
        <row r="4283">
          <cell r="B4283" t="str">
            <v>fig|1428.368.peg.4235</v>
          </cell>
          <cell r="H4283" t="str">
            <v>hypothetical protein SA_21</v>
          </cell>
        </row>
        <row r="4284">
          <cell r="B4284" t="str">
            <v>fig|1428.368.peg.4236</v>
          </cell>
          <cell r="H4284" t="str">
            <v>FIG011501: YycH protein</v>
          </cell>
        </row>
        <row r="4285">
          <cell r="B4285" t="str">
            <v>fig|1428.368.peg.4237</v>
          </cell>
          <cell r="H4285" t="str">
            <v>Two-component sensor kinase SA14-24</v>
          </cell>
        </row>
        <row r="4286">
          <cell r="B4286" t="str">
            <v>fig|1428.368.peg.4238</v>
          </cell>
          <cell r="H4286" t="str">
            <v>Two-component response regulator SA14-24</v>
          </cell>
        </row>
        <row r="4287">
          <cell r="B4287" t="str">
            <v>fig|1428.368.rna.48</v>
          </cell>
          <cell r="H4287" t="str">
            <v>tRNA-Phe-GAA</v>
          </cell>
        </row>
        <row r="4288">
          <cell r="B4288" t="str">
            <v>fig|1428.368.rna.49</v>
          </cell>
          <cell r="H4288" t="str">
            <v>tRNA-Asp-GTC</v>
          </cell>
        </row>
        <row r="4289">
          <cell r="B4289" t="str">
            <v>fig|1428.368.rna.50</v>
          </cell>
          <cell r="H4289" t="str">
            <v>tRNA-Glu-TTC</v>
          </cell>
        </row>
        <row r="4290">
          <cell r="B4290" t="str">
            <v>fig|1428.368.rna.51</v>
          </cell>
          <cell r="H4290" t="str">
            <v>tRNA-Lys-TTT</v>
          </cell>
        </row>
        <row r="4291">
          <cell r="B4291" t="str">
            <v>fig|1428.368.peg.4239</v>
          </cell>
          <cell r="H4291" t="str">
            <v>Adenylosuccinate synthetase (EC 6.3.4.4)</v>
          </cell>
        </row>
        <row r="4292">
          <cell r="B4292" t="str">
            <v>fig|1428.368.peg.4240</v>
          </cell>
          <cell r="H4292" t="str">
            <v>Replicative DNA helicase (DnaB) (EC 3.6.4.12)</v>
          </cell>
        </row>
        <row r="4293">
          <cell r="B4293" t="str">
            <v>fig|1428.368.peg.4241</v>
          </cell>
          <cell r="H4293" t="str">
            <v>LSU ribosomal protein L9p</v>
          </cell>
        </row>
        <row r="4294">
          <cell r="B4294" t="str">
            <v>fig|1428.368.peg.4242</v>
          </cell>
          <cell r="H4294" t="str">
            <v>Phosphoesterase, DHH family protein</v>
          </cell>
        </row>
        <row r="4295">
          <cell r="B4295" t="str">
            <v>fig|1428.368.peg.4243</v>
          </cell>
          <cell r="H4295" t="str">
            <v>FIG003573: hypothetical protein</v>
          </cell>
        </row>
        <row r="4296">
          <cell r="B4296" t="str">
            <v>fig|1428.368.peg.4244</v>
          </cell>
          <cell r="H4296" t="str">
            <v>SSU ribosomal protein S18p @ SSU ribosomal protein S18p, zinc-independent</v>
          </cell>
        </row>
        <row r="4297">
          <cell r="B4297" t="str">
            <v>fig|1428.368.peg.4245</v>
          </cell>
          <cell r="H4297" t="str">
            <v>Single-stranded DNA-binding protein</v>
          </cell>
        </row>
        <row r="4298">
          <cell r="B4298" t="str">
            <v>fig|1428.368.peg.4246</v>
          </cell>
          <cell r="H4298" t="str">
            <v>SSU ribosomal protein S6p</v>
          </cell>
        </row>
        <row r="4299">
          <cell r="B4299" t="str">
            <v>fig|1428.368.peg.4247</v>
          </cell>
          <cell r="H4299" t="str">
            <v>GTP-binding and nucleic acid-binding protein YchF</v>
          </cell>
        </row>
        <row r="4300">
          <cell r="B4300" t="str">
            <v>fig|1428.368.peg.4248</v>
          </cell>
          <cell r="H4300" t="str">
            <v>FIG001891: protein involved in chromosome partitioning</v>
          </cell>
        </row>
        <row r="4301">
          <cell r="B4301" t="str">
            <v>fig|1428.368.peg.4249</v>
          </cell>
          <cell r="H4301" t="str">
            <v>Potassium efflux system KefA protein / Small-conductance mechanosensitive channel</v>
          </cell>
        </row>
        <row r="4302">
          <cell r="B4302" t="str">
            <v>fig|1428.368.peg.4250</v>
          </cell>
          <cell r="H4302" t="str">
            <v>Spore protease GPR related protein</v>
          </cell>
        </row>
        <row r="4303">
          <cell r="B4303" t="str">
            <v>fig|1428.368.peg.4251</v>
          </cell>
          <cell r="H4303" t="str">
            <v>Chromosome (plasmid) partitioning protein ParB</v>
          </cell>
        </row>
        <row r="4304">
          <cell r="B4304" t="str">
            <v>fig|1428.368.peg.4252</v>
          </cell>
          <cell r="H4304" t="str">
            <v>Chromosome (plasmid) partitioning protein ParA</v>
          </cell>
        </row>
        <row r="4305">
          <cell r="B4305" t="str">
            <v>fig|1428.368.peg.4253</v>
          </cell>
          <cell r="H4305" t="str">
            <v>Chromosome (plasmid) partitioning protein ParB</v>
          </cell>
        </row>
        <row r="4306">
          <cell r="B4306" t="str">
            <v>fig|1428.368.peg.4254</v>
          </cell>
          <cell r="H4306" t="str">
            <v>rRNA small subunit 7-methylguanosine (m7G) methyltransferase GidB</v>
          </cell>
        </row>
        <row r="4307">
          <cell r="B4307" t="str">
            <v>fig|1428.368.peg.4255</v>
          </cell>
          <cell r="H4307" t="str">
            <v>tRNA uridine 5-carboxymethylaminomethyl modification enzyme GidA</v>
          </cell>
        </row>
        <row r="4308">
          <cell r="B4308" t="str">
            <v>fig|1428.368.peg.4256</v>
          </cell>
          <cell r="H4308" t="str">
            <v>GTPase and tRNA-U34 5-formylation enzyme TrmE</v>
          </cell>
        </row>
        <row r="4309">
          <cell r="B4309" t="str">
            <v>fig|1428.368.peg.4257</v>
          </cell>
          <cell r="H4309" t="str">
            <v>RNA-binding protein Jag</v>
          </cell>
        </row>
        <row r="4310">
          <cell r="B4310" t="str">
            <v>fig|1428.368.peg.4258</v>
          </cell>
          <cell r="H4310" t="str">
            <v>Inner membrane protein translocase component YidC, short form OxaI-like</v>
          </cell>
        </row>
        <row r="4311">
          <cell r="B4311" t="str">
            <v>fig|1428.368.peg.4259</v>
          </cell>
          <cell r="H4311" t="str">
            <v>Ribonuclease P protein component (EC 3.1.26.5)</v>
          </cell>
        </row>
        <row r="4312">
          <cell r="B4312" t="str">
            <v>fig|1428.368.peg.4260</v>
          </cell>
          <cell r="H4312" t="str">
            <v>LSU ribosomal protein L34p</v>
          </cell>
        </row>
        <row r="4313">
          <cell r="B4313" t="str">
            <v>fig|1428.368.peg.4261</v>
          </cell>
          <cell r="H4313" t="str">
            <v>Chromosomal replication initiator protein DnaA</v>
          </cell>
        </row>
        <row r="4314">
          <cell r="B4314" t="str">
            <v>fig|1428.368.peg.4262</v>
          </cell>
          <cell r="H4314" t="str">
            <v>DNA polymerase III beta subunit (EC 2.7.7.7)</v>
          </cell>
        </row>
        <row r="4315">
          <cell r="B4315" t="str">
            <v>fig|1428.368.peg.4263</v>
          </cell>
          <cell r="H4315" t="str">
            <v>FIG002958: hypothetical protein</v>
          </cell>
        </row>
        <row r="4316">
          <cell r="B4316" t="str">
            <v>fig|1428.368.peg.4264</v>
          </cell>
          <cell r="H4316" t="str">
            <v>DNA recombination and repair protein RecF</v>
          </cell>
        </row>
        <row r="4317">
          <cell r="B4317" t="str">
            <v>fig|1428.368.peg.4265</v>
          </cell>
          <cell r="H4317" t="str">
            <v>DNA gyrase subunit B (EC 5.99.1.3)</v>
          </cell>
        </row>
        <row r="4318">
          <cell r="B4318" t="str">
            <v>fig|1428.368.peg.4266</v>
          </cell>
          <cell r="H4318" t="str">
            <v>DNA gyrase subunit A (EC 5.99.1.3)</v>
          </cell>
        </row>
        <row r="4319">
          <cell r="B4319" t="str">
            <v>fig|1428.368.peg.4267</v>
          </cell>
          <cell r="H4319" t="str">
            <v>Chromosome (plasmid) partitioning protein ParB</v>
          </cell>
        </row>
        <row r="4320">
          <cell r="B4320" t="str">
            <v>fig|1428.368.peg.4268</v>
          </cell>
          <cell r="H4320" t="str">
            <v>Transcriptional regulator, pbsX family</v>
          </cell>
        </row>
        <row r="4321">
          <cell r="B4321" t="str">
            <v>fig|1428.368.peg.4269</v>
          </cell>
          <cell r="H4321" t="str">
            <v>hypothetical protein</v>
          </cell>
        </row>
        <row r="4322">
          <cell r="B4322" t="str">
            <v>fig|1428.368.peg.4270</v>
          </cell>
          <cell r="H4322" t="str">
            <v>negative regulation of the defective prophage PBSX genes</v>
          </cell>
        </row>
        <row r="4323">
          <cell r="B4323" t="str">
            <v>fig|1428.368.peg.4271</v>
          </cell>
          <cell r="H4323" t="str">
            <v>hypothetical protein</v>
          </cell>
        </row>
        <row r="4324">
          <cell r="B4324" t="str">
            <v>fig|1428.368.peg.4272</v>
          </cell>
          <cell r="H4324" t="str">
            <v>hypothetical protein</v>
          </cell>
        </row>
        <row r="4325">
          <cell r="B4325" t="str">
            <v>fig|1428.368.peg.4273</v>
          </cell>
          <cell r="H4325" t="str">
            <v>Prophage helix-turn-helix protein</v>
          </cell>
        </row>
        <row r="4326">
          <cell r="B4326" t="str">
            <v>fig|1428.368.rna.52</v>
          </cell>
          <cell r="H4326" t="str">
            <v>tRNA-Met-CAT</v>
          </cell>
        </row>
        <row r="4327">
          <cell r="B4327" t="str">
            <v>fig|1428.368.peg.4274</v>
          </cell>
          <cell r="H4327" t="str">
            <v>Integrase</v>
          </cell>
        </row>
        <row r="4328">
          <cell r="B4328" t="str">
            <v>fig|1428.368.peg.4275</v>
          </cell>
          <cell r="H4328" t="str">
            <v>UDP-glucose/GDP-mannose dehydrogenase family</v>
          </cell>
        </row>
        <row r="4329">
          <cell r="B4329" t="str">
            <v>fig|1428.368.peg.4276</v>
          </cell>
          <cell r="H4329" t="str">
            <v>Glycosyl transferase, group 2 family protein</v>
          </cell>
        </row>
        <row r="4330">
          <cell r="B4330" t="str">
            <v>fig|1428.368.peg.4277</v>
          </cell>
          <cell r="H4330" t="str">
            <v>FIG01225183: hypothetical protein</v>
          </cell>
        </row>
        <row r="4331">
          <cell r="B4331" t="str">
            <v>fig|1428.368.peg.4278</v>
          </cell>
          <cell r="H4331" t="str">
            <v>FIG01226904: hypothetical protein</v>
          </cell>
        </row>
        <row r="4332">
          <cell r="B4332" t="str">
            <v>fig|1428.368.peg.4279</v>
          </cell>
          <cell r="H4332" t="str">
            <v>FIG01229364: hypothetical protein</v>
          </cell>
        </row>
        <row r="4333">
          <cell r="B4333" t="str">
            <v>fig|1428.368.peg.4280</v>
          </cell>
          <cell r="H4333" t="str">
            <v>penicillin-binding protein, putative</v>
          </cell>
        </row>
        <row r="4334">
          <cell r="B4334" t="str">
            <v>fig|1428.368.peg.4281</v>
          </cell>
          <cell r="H4334" t="str">
            <v>PTS system, N-acetylglucosamine-specific IIB component (EC 2.7.1.69) / PTS system, N-acetylglucosamine-specific IIC component (EC 2.7.1.69)</v>
          </cell>
        </row>
        <row r="4335">
          <cell r="B4335" t="str">
            <v>fig|1428.368.peg.4282</v>
          </cell>
          <cell r="H4335" t="str">
            <v>hypothetical protein</v>
          </cell>
        </row>
        <row r="4336">
          <cell r="B4336" t="str">
            <v>fig|1428.368.peg.4283</v>
          </cell>
          <cell r="H4336" t="str">
            <v>Glutaminase (EC 3.5.1.2)</v>
          </cell>
        </row>
        <row r="4337">
          <cell r="B4337" t="str">
            <v>fig|1428.368.peg.4284</v>
          </cell>
          <cell r="H4337" t="str">
            <v>FIG01226861: hypothetical protein</v>
          </cell>
        </row>
        <row r="4338">
          <cell r="B4338" t="str">
            <v>fig|1428.368.peg.4285</v>
          </cell>
          <cell r="H4338" t="str">
            <v>Integral membrane protein</v>
          </cell>
        </row>
        <row r="4339">
          <cell r="B4339" t="str">
            <v>fig|1428.368.peg.4286</v>
          </cell>
          <cell r="H4339" t="str">
            <v>Probable transcriptional regulator</v>
          </cell>
        </row>
        <row r="4340">
          <cell r="B4340" t="str">
            <v>fig|1428.368.peg.4287</v>
          </cell>
          <cell r="H4340" t="str">
            <v>Amidohydrolase YlmB, involved in salvage of thiamin pyrimidine moiety</v>
          </cell>
        </row>
        <row r="4341">
          <cell r="B4341" t="str">
            <v>fig|1428.368.peg.4288</v>
          </cell>
          <cell r="H4341" t="str">
            <v>Arginine permease RocE</v>
          </cell>
        </row>
        <row r="4342">
          <cell r="B4342" t="str">
            <v>fig|1428.368.peg.4289</v>
          </cell>
          <cell r="H4342" t="str">
            <v>Biotin carboxyl carrier protein</v>
          </cell>
        </row>
        <row r="4343">
          <cell r="B4343" t="str">
            <v>fig|1428.368.peg.4290</v>
          </cell>
          <cell r="H4343" t="str">
            <v>Arginine utilization regulatory protein RocR</v>
          </cell>
        </row>
        <row r="4344">
          <cell r="B4344" t="str">
            <v>fig|1428.368.peg.4291</v>
          </cell>
          <cell r="H4344" t="str">
            <v>FIG01230766: hypothetical protein</v>
          </cell>
        </row>
        <row r="4345">
          <cell r="B4345" t="str">
            <v>fig|1428.368.peg.4292</v>
          </cell>
          <cell r="H4345" t="str">
            <v>tRNA pseudouridine synthase A (EC 4.2.1.70)</v>
          </cell>
        </row>
        <row r="4346">
          <cell r="B4346" t="str">
            <v>fig|1428.368.peg.4293</v>
          </cell>
          <cell r="H4346" t="str">
            <v>RNA methyltransferase, TrmA family</v>
          </cell>
        </row>
        <row r="4347">
          <cell r="B4347" t="str">
            <v>fig|1428.368.peg.4294</v>
          </cell>
          <cell r="H4347" t="str">
            <v>DNA-3-methyladenine glycosylase II (EC 3.2.2.21)</v>
          </cell>
        </row>
        <row r="4348">
          <cell r="B4348" t="str">
            <v>fig|1428.368.peg.4295</v>
          </cell>
          <cell r="H4348" t="str">
            <v>Polysaccharide deacetylase</v>
          </cell>
        </row>
        <row r="4349">
          <cell r="B4349" t="str">
            <v>fig|1428.368.peg.4296</v>
          </cell>
          <cell r="H4349" t="str">
            <v>Fumarate hydratase class I, aerobic (EC 4.2.1.2)</v>
          </cell>
        </row>
        <row r="4350">
          <cell r="B4350" t="str">
            <v>fig|1428.368.peg.4297</v>
          </cell>
          <cell r="H4350" t="str">
            <v>FIG01226681: hypothetical protein</v>
          </cell>
        </row>
        <row r="4351">
          <cell r="B4351" t="str">
            <v>fig|1428.368.peg.4298</v>
          </cell>
          <cell r="H4351" t="str">
            <v>Thioredoxin-like oxidoreductases</v>
          </cell>
        </row>
        <row r="4352">
          <cell r="B4352" t="str">
            <v>fig|1428.368.peg.4299</v>
          </cell>
          <cell r="H4352" t="str">
            <v>FIG01226204: hypothetical protein</v>
          </cell>
        </row>
        <row r="4353">
          <cell r="B4353" t="str">
            <v>fig|1428.368.peg.4300</v>
          </cell>
          <cell r="H4353" t="str">
            <v>Calcium/proton antiporter</v>
          </cell>
        </row>
        <row r="4354">
          <cell r="B4354" t="str">
            <v>fig|1428.368.peg.4301</v>
          </cell>
          <cell r="H4354" t="str">
            <v>general stress protein 26</v>
          </cell>
        </row>
        <row r="4355">
          <cell r="B4355" t="str">
            <v>fig|1428.368.peg.4302</v>
          </cell>
          <cell r="H4355" t="str">
            <v>hypothetical protein</v>
          </cell>
        </row>
        <row r="4356">
          <cell r="B4356" t="str">
            <v>fig|1428.368.peg.4303</v>
          </cell>
          <cell r="H4356" t="str">
            <v>transporter, EamA family</v>
          </cell>
        </row>
        <row r="4357">
          <cell r="B4357" t="str">
            <v>fig|1428.368.peg.4304</v>
          </cell>
          <cell r="H4357" t="str">
            <v>Alkaline phosphatase like protein</v>
          </cell>
        </row>
        <row r="4358">
          <cell r="B4358" t="str">
            <v>fig|1428.368.peg.4305</v>
          </cell>
          <cell r="H4358" t="str">
            <v>Tetratricopeptide repeat family protein</v>
          </cell>
        </row>
        <row r="4359">
          <cell r="B4359" t="str">
            <v>fig|1428.368.peg.4306</v>
          </cell>
          <cell r="H4359" t="str">
            <v>Signal peptidase I (EC 3.4.21.89)</v>
          </cell>
        </row>
        <row r="4360">
          <cell r="B4360" t="str">
            <v>fig|1428.368.peg.4307</v>
          </cell>
          <cell r="H4360" t="str">
            <v>FIG01226771: hypothetical protein</v>
          </cell>
        </row>
        <row r="4361">
          <cell r="B4361" t="str">
            <v>fig|1428.368.peg.4308</v>
          </cell>
          <cell r="H4361" t="str">
            <v>transporter, EamA family</v>
          </cell>
        </row>
        <row r="4362">
          <cell r="B4362" t="str">
            <v>fig|1428.368.peg.4309</v>
          </cell>
          <cell r="H4362" t="str">
            <v>Lead, cadmium, zinc and mercury transporting ATPase (EC 3.6.3.3) (EC 3.6.3.5); Copper-translocating P-type ATPase (EC 3.6.3.4)</v>
          </cell>
        </row>
        <row r="4363">
          <cell r="B4363" t="str">
            <v>fig|1428.368.peg.4310</v>
          </cell>
          <cell r="H4363" t="str">
            <v>Inner membrane protein YihY, formerly thought to be RNase BN</v>
          </cell>
        </row>
        <row r="4364">
          <cell r="B4364" t="str">
            <v>fig|1428.368.peg.4311</v>
          </cell>
          <cell r="H4364" t="str">
            <v>Hypothetical protein YfkI</v>
          </cell>
        </row>
        <row r="4365">
          <cell r="B4365" t="str">
            <v>fig|1428.368.peg.4312</v>
          </cell>
          <cell r="H4365" t="str">
            <v>Low molecular weight protein tyrosine phosphatase (EC 3.1.3.48)</v>
          </cell>
        </row>
        <row r="4366">
          <cell r="B4366" t="str">
            <v>fig|1428.368.peg.4313</v>
          </cell>
          <cell r="H4366" t="str">
            <v>Hypothetical protein YfkK</v>
          </cell>
        </row>
        <row r="4367">
          <cell r="B4367" t="str">
            <v>fig|1428.368.peg.4314</v>
          </cell>
          <cell r="H4367" t="str">
            <v>cation-transporting ATPase, E1-E2 family</v>
          </cell>
        </row>
        <row r="4368">
          <cell r="B4368" t="str">
            <v>fig|1428.368.peg.4315</v>
          </cell>
          <cell r="H4368" t="str">
            <v>Toxic anion resistance protein TelA</v>
          </cell>
        </row>
        <row r="4369">
          <cell r="B4369" t="str">
            <v>fig|1428.368.peg.4316</v>
          </cell>
          <cell r="H4369" t="str">
            <v>FIG013452: putative tellurium resistance protein</v>
          </cell>
        </row>
        <row r="4370">
          <cell r="B4370" t="str">
            <v>fig|1428.368.peg.4317</v>
          </cell>
          <cell r="H4370" t="str">
            <v>TerC-like integral membrane protein</v>
          </cell>
        </row>
        <row r="4371">
          <cell r="B4371" t="str">
            <v>fig|1428.368.peg.4318</v>
          </cell>
          <cell r="H4371" t="str">
            <v>Tellurium resistance protein TerD</v>
          </cell>
        </row>
        <row r="4372">
          <cell r="B4372" t="str">
            <v>fig|1428.368.peg.4319</v>
          </cell>
          <cell r="H4372" t="str">
            <v>Tellurium resistance protein TerD</v>
          </cell>
        </row>
        <row r="4373">
          <cell r="B4373" t="str">
            <v>fig|1428.368.peg.4320</v>
          </cell>
          <cell r="H4373" t="str">
            <v>Tellurium resistance protein TerD</v>
          </cell>
        </row>
        <row r="4374">
          <cell r="B4374" t="str">
            <v>fig|1428.368.peg.4321</v>
          </cell>
          <cell r="H4374" t="str">
            <v>N-acetylmannosamine kinase (EC 2.7.1.60)</v>
          </cell>
        </row>
        <row r="4375">
          <cell r="B4375" t="str">
            <v>fig|1428.368.peg.4322</v>
          </cell>
          <cell r="H4375" t="str">
            <v>N-acetylmuramoyl-L-alanine amidase</v>
          </cell>
        </row>
        <row r="4376">
          <cell r="B4376" t="str">
            <v>fig|1428.368.peg.4323</v>
          </cell>
          <cell r="H4376" t="str">
            <v>FIG01240251: hypothetical protein</v>
          </cell>
        </row>
        <row r="4377">
          <cell r="B4377" t="str">
            <v>fig|1428.368.peg.4324</v>
          </cell>
          <cell r="H4377" t="str">
            <v>replication protein</v>
          </cell>
        </row>
        <row r="4378">
          <cell r="B4378" t="str">
            <v>fig|1428.368.peg.4325</v>
          </cell>
          <cell r="H4378" t="str">
            <v>hypothetical protein</v>
          </cell>
        </row>
        <row r="4379">
          <cell r="B4379" t="str">
            <v>fig|1428.368.peg.4326</v>
          </cell>
          <cell r="H4379" t="str">
            <v>hypothetical protein</v>
          </cell>
        </row>
        <row r="4380">
          <cell r="B4380" t="str">
            <v>fig|1428.368.peg.4327</v>
          </cell>
          <cell r="H4380" t="str">
            <v>hypothetical protein</v>
          </cell>
        </row>
        <row r="4381">
          <cell r="B4381" t="str">
            <v>fig|1428.368.peg.4328</v>
          </cell>
          <cell r="H4381" t="str">
            <v>hypothetical protein</v>
          </cell>
        </row>
        <row r="4382">
          <cell r="B4382" t="str">
            <v>fig|1428.368.peg.4329</v>
          </cell>
          <cell r="H4382" t="str">
            <v>PREDICTED: hypothetical protein</v>
          </cell>
        </row>
        <row r="4383">
          <cell r="B4383" t="str">
            <v>fig|1428.368.peg.4330</v>
          </cell>
          <cell r="H4383" t="str">
            <v>FIG01241529: hypothetical protein</v>
          </cell>
        </row>
        <row r="4384">
          <cell r="B4384" t="str">
            <v>fig|1428.368.peg.4331</v>
          </cell>
          <cell r="H4384" t="str">
            <v>Phage protein</v>
          </cell>
        </row>
        <row r="4385">
          <cell r="B4385" t="str">
            <v>fig|1428.368.peg.4332</v>
          </cell>
          <cell r="H4385" t="str">
            <v>hypothetical protein</v>
          </cell>
        </row>
        <row r="4386">
          <cell r="B4386" t="str">
            <v>fig|1428.368.peg.4333</v>
          </cell>
          <cell r="H4386" t="str">
            <v>hypothetical protein</v>
          </cell>
        </row>
        <row r="4387">
          <cell r="B4387" t="str">
            <v>fig|1428.368.peg.4334</v>
          </cell>
          <cell r="H4387" t="str">
            <v>FIG01228053: hypothetical protein</v>
          </cell>
        </row>
        <row r="4388">
          <cell r="B4388" t="str">
            <v>fig|1428.368.peg.4335</v>
          </cell>
          <cell r="H4388" t="str">
            <v>Phage protein</v>
          </cell>
        </row>
        <row r="4389">
          <cell r="B4389" t="str">
            <v>fig|1428.368.peg.4336</v>
          </cell>
          <cell r="H4389" t="str">
            <v>DNA replication protein DnaC</v>
          </cell>
        </row>
        <row r="4390">
          <cell r="B4390" t="str">
            <v>fig|1428.368.peg.4337</v>
          </cell>
          <cell r="H4390" t="str">
            <v>prophage LambdaBa04, DnaD replication protein, putative</v>
          </cell>
        </row>
        <row r="4391">
          <cell r="B4391" t="str">
            <v>fig|1428.368.peg.4338</v>
          </cell>
          <cell r="H4391" t="str">
            <v>RNA polymerase sigma factor</v>
          </cell>
        </row>
        <row r="4392">
          <cell r="B4392" t="str">
            <v>fig|1428.368.peg.4339</v>
          </cell>
          <cell r="H4392" t="str">
            <v>FIG01227022: hypothetical protein</v>
          </cell>
        </row>
        <row r="4393">
          <cell r="B4393" t="str">
            <v>fig|1428.368.peg.4340</v>
          </cell>
          <cell r="H4393" t="str">
            <v>hypothetical protein</v>
          </cell>
        </row>
        <row r="4394">
          <cell r="B4394" t="str">
            <v>fig|1428.368.peg.4341</v>
          </cell>
          <cell r="H4394" t="str">
            <v>Phage Rha protein</v>
          </cell>
        </row>
        <row r="4395">
          <cell r="B4395" t="str">
            <v>fig|1428.368.peg.4342</v>
          </cell>
          <cell r="H4395" t="str">
            <v>Transcriptional regulator, pbsX family</v>
          </cell>
        </row>
        <row r="4396">
          <cell r="B4396" t="str">
            <v>fig|1428.368.peg.4343</v>
          </cell>
          <cell r="H4396" t="str">
            <v>hypothetical protein</v>
          </cell>
        </row>
        <row r="4397">
          <cell r="B4397" t="str">
            <v>fig|1428.368.peg.4344</v>
          </cell>
          <cell r="H4397" t="str">
            <v>Transcriptional regulator, MerR family</v>
          </cell>
        </row>
        <row r="4398">
          <cell r="B4398" t="str">
            <v>fig|1428.368.peg.4345</v>
          </cell>
          <cell r="H4398" t="str">
            <v>hypothetical protein</v>
          </cell>
        </row>
        <row r="4399">
          <cell r="B4399" t="str">
            <v>fig|1428.368.peg.4346</v>
          </cell>
          <cell r="H4399" t="str">
            <v>hypothetical protein</v>
          </cell>
        </row>
        <row r="4400">
          <cell r="B4400" t="str">
            <v>fig|1428.368.peg.4347</v>
          </cell>
          <cell r="H4400" t="str">
            <v>Prophage helix-turn-helix protein</v>
          </cell>
        </row>
        <row r="4401">
          <cell r="B4401" t="str">
            <v>fig|1428.368.peg.4348</v>
          </cell>
          <cell r="H4401" t="str">
            <v>Integrase</v>
          </cell>
        </row>
        <row r="4402">
          <cell r="B4402" t="str">
            <v>fig|1428.368.peg.4349</v>
          </cell>
          <cell r="H4402" t="str">
            <v>HAD-superfamily hydrolase, subfamily IIB</v>
          </cell>
        </row>
        <row r="4403">
          <cell r="B4403" t="str">
            <v>fig|1428.368.peg.4350</v>
          </cell>
          <cell r="H4403" t="str">
            <v>Phosphoglycerate mutase family 3</v>
          </cell>
        </row>
        <row r="4404">
          <cell r="B4404" t="str">
            <v>fig|1428.368.peg.4351</v>
          </cell>
          <cell r="H4404" t="str">
            <v>Stage II sporulation protein P</v>
          </cell>
        </row>
        <row r="4405">
          <cell r="B4405" t="str">
            <v>fig|1428.368.peg.4352</v>
          </cell>
          <cell r="H4405" t="str">
            <v>Putative stomatin/prohibitin-family membrane protease subunit YbbK</v>
          </cell>
        </row>
        <row r="4406">
          <cell r="B4406" t="str">
            <v>fig|1428.368.peg.4353</v>
          </cell>
          <cell r="H4406" t="str">
            <v>Putative activity regulator of membrane protease YbbK</v>
          </cell>
        </row>
        <row r="4407">
          <cell r="B4407" t="str">
            <v>fig|1428.368.peg.4354</v>
          </cell>
          <cell r="H4407" t="str">
            <v>membrane protein, putative</v>
          </cell>
        </row>
        <row r="4408">
          <cell r="B4408" t="str">
            <v>fig|1428.368.peg.4355</v>
          </cell>
          <cell r="H4408" t="str">
            <v>amidase family protein</v>
          </cell>
        </row>
        <row r="4409">
          <cell r="B4409" t="str">
            <v>fig|1428.368.peg.4356</v>
          </cell>
          <cell r="H4409" t="str">
            <v>mutT/nudix family protein</v>
          </cell>
        </row>
        <row r="4410">
          <cell r="B4410" t="str">
            <v>fig|1428.368.peg.4357</v>
          </cell>
          <cell r="H4410" t="str">
            <v>D-alanyl-D-alanine carboxypeptidase (EC 3.4.16.4)</v>
          </cell>
        </row>
        <row r="4411">
          <cell r="B4411" t="str">
            <v>fig|1428.368.peg.4358</v>
          </cell>
          <cell r="H4411" t="str">
            <v>acetyltransferase, GNAT family</v>
          </cell>
        </row>
        <row r="4412">
          <cell r="B4412" t="str">
            <v>fig|1428.368.peg.4359</v>
          </cell>
          <cell r="H4412" t="str">
            <v>Stage II sporulation protein P</v>
          </cell>
        </row>
        <row r="4413">
          <cell r="B4413" t="str">
            <v>fig|1428.368.peg.4360</v>
          </cell>
          <cell r="H4413" t="str">
            <v>FIG01226802: hypothetical protein</v>
          </cell>
        </row>
        <row r="4414">
          <cell r="B4414" t="str">
            <v>fig|1428.368.peg.4361</v>
          </cell>
          <cell r="H4414" t="str">
            <v>FIG01231786: hypothetical protein</v>
          </cell>
        </row>
        <row r="4415">
          <cell r="B4415" t="str">
            <v>fig|1428.368.peg.4362</v>
          </cell>
          <cell r="H4415" t="str">
            <v>Protein secretion chaperonin CsaA</v>
          </cell>
        </row>
        <row r="4416">
          <cell r="B4416" t="str">
            <v>fig|1428.368.peg.4363</v>
          </cell>
          <cell r="H4416" t="str">
            <v>Branched-chain amino acid transport system carrier protein</v>
          </cell>
        </row>
        <row r="4417">
          <cell r="B4417" t="str">
            <v>fig|1428.368.peg.4364</v>
          </cell>
          <cell r="H4417" t="str">
            <v>CBS domain containing protein</v>
          </cell>
        </row>
        <row r="4418">
          <cell r="B4418" t="str">
            <v>fig|1428.368.peg.4365</v>
          </cell>
          <cell r="H4418" t="str">
            <v>FIG01242353: hypothetical protein</v>
          </cell>
        </row>
        <row r="4419">
          <cell r="B4419" t="str">
            <v>fig|1428.368.peg.4366</v>
          </cell>
          <cell r="H4419" t="str">
            <v>hypothetical protein</v>
          </cell>
        </row>
        <row r="4420">
          <cell r="B4420" t="str">
            <v>fig|1428.368.peg.4367</v>
          </cell>
          <cell r="H4420" t="str">
            <v>hypothetical protein</v>
          </cell>
        </row>
        <row r="4421">
          <cell r="B4421" t="str">
            <v>fig|1428.368.peg.4368</v>
          </cell>
          <cell r="H4421" t="str">
            <v>membrane protein, putative</v>
          </cell>
        </row>
        <row r="4422">
          <cell r="B4422" t="str">
            <v>fig|1428.368.peg.4369</v>
          </cell>
          <cell r="H4422" t="str">
            <v>Magnesium and cobalt efflux protein CorC</v>
          </cell>
        </row>
        <row r="4423">
          <cell r="B4423" t="str">
            <v>fig|1428.368.peg.4370</v>
          </cell>
          <cell r="H4423" t="str">
            <v>membrane protein, putative</v>
          </cell>
        </row>
        <row r="4424">
          <cell r="B4424" t="str">
            <v>fig|1428.368.peg.4371</v>
          </cell>
          <cell r="H4424" t="str">
            <v>Flavohemoprotein (Hemoglobin-like protein) (Flavohemoglobin) (Nitric oxide dioxygenase) (EC 1.14.12.17)</v>
          </cell>
        </row>
        <row r="4425">
          <cell r="B4425" t="str">
            <v>fig|1428.368.peg.4372</v>
          </cell>
          <cell r="H4425" t="str">
            <v>Phosphonate ABC transporter phosphate-binding periplasmic component (TC 3.A.1.9.1)</v>
          </cell>
        </row>
        <row r="4426">
          <cell r="B4426" t="str">
            <v>fig|1428.368.peg.4373</v>
          </cell>
          <cell r="H4426" t="str">
            <v>spore coat protein, putative</v>
          </cell>
        </row>
        <row r="4427">
          <cell r="B4427" t="str">
            <v>fig|1428.368.peg.4374</v>
          </cell>
          <cell r="H4427" t="str">
            <v>Cardiolipin synthetase (EC 2.7.8.-)</v>
          </cell>
        </row>
        <row r="4428">
          <cell r="B4428" t="str">
            <v>fig|1428.368.peg.4375</v>
          </cell>
          <cell r="H4428" t="str">
            <v>cytosolic long-chain acyl-CoA thioester hydrolase family protein</v>
          </cell>
        </row>
        <row r="4429">
          <cell r="B4429" t="str">
            <v>fig|1428.368.peg.4376</v>
          </cell>
          <cell r="H4429" t="str">
            <v>YcgQ-like protein</v>
          </cell>
        </row>
        <row r="4430">
          <cell r="B4430" t="str">
            <v>fig|1428.368.peg.4377</v>
          </cell>
          <cell r="H4430" t="str">
            <v>possible permease</v>
          </cell>
        </row>
        <row r="4431">
          <cell r="B4431" t="str">
            <v>fig|1428.368.peg.4378</v>
          </cell>
          <cell r="H4431" t="str">
            <v>Magnesium and cobalt transport protein CorA</v>
          </cell>
        </row>
        <row r="4432">
          <cell r="B4432" t="str">
            <v>fig|1428.368.peg.4379</v>
          </cell>
          <cell r="H4432" t="str">
            <v>Membrane protein involved in the export of O-antigen, teichoic acid lipoteichoic acids</v>
          </cell>
        </row>
        <row r="4433">
          <cell r="B4433" t="str">
            <v>fig|1428.368.peg.4380</v>
          </cell>
          <cell r="H4433" t="str">
            <v>Alkaline phosphatase like protein</v>
          </cell>
        </row>
        <row r="4434">
          <cell r="B4434" t="str">
            <v>fig|1428.368.peg.4381</v>
          </cell>
          <cell r="H4434" t="str">
            <v>mutT/nudix family protein</v>
          </cell>
        </row>
        <row r="4435">
          <cell r="B4435" t="str">
            <v>fig|1428.368.peg.4382</v>
          </cell>
          <cell r="H4435" t="str">
            <v>Inner spore coat protein H</v>
          </cell>
        </row>
        <row r="4436">
          <cell r="B4436" t="str">
            <v>fig|1428.368.peg.4383</v>
          </cell>
          <cell r="H4436" t="str">
            <v>Exosporium protein B @ Spore coat protein G</v>
          </cell>
        </row>
        <row r="4437">
          <cell r="B4437" t="str">
            <v>fig|1428.368.peg.4384</v>
          </cell>
          <cell r="H4437" t="str">
            <v>Phosphoglycerate mutase family 1</v>
          </cell>
        </row>
        <row r="4438">
          <cell r="B4438" t="str">
            <v>fig|1428.368.peg.4385</v>
          </cell>
          <cell r="H4438" t="str">
            <v>adh_short, short chain dehydrogenase</v>
          </cell>
        </row>
        <row r="4439">
          <cell r="B4439" t="str">
            <v>fig|1428.368.peg.4386</v>
          </cell>
          <cell r="H4439" t="str">
            <v>Fosfomycin resistance protein FosB</v>
          </cell>
        </row>
        <row r="4440">
          <cell r="B4440" t="str">
            <v>fig|1428.368.peg.4387</v>
          </cell>
          <cell r="H4440" t="str">
            <v>Oligopeptide ABC transporter, periplasmic oligopeptide-binding protein OppA (TC 3.A.1.5.1)</v>
          </cell>
        </row>
        <row r="4441">
          <cell r="B4441" t="str">
            <v>fig|1428.368.peg.4388</v>
          </cell>
          <cell r="H4441" t="str">
            <v>FIG01227296: hypothetical protein</v>
          </cell>
        </row>
        <row r="4442">
          <cell r="B4442" t="str">
            <v>fig|1428.368.peg.4389</v>
          </cell>
          <cell r="H4442" t="str">
            <v>Methylated-DNA--protein-cysteine methyltransferase (EC 2.1.1.63)</v>
          </cell>
        </row>
        <row r="4443">
          <cell r="B4443" t="str">
            <v>fig|1428.368.peg.4390</v>
          </cell>
          <cell r="H4443" t="str">
            <v>NADPH dehydrogenase (EC 1.6.99.1)</v>
          </cell>
        </row>
        <row r="4444">
          <cell r="B4444" t="str">
            <v>fig|1428.368.peg.4391</v>
          </cell>
          <cell r="H4444" t="str">
            <v>Oxidoreductase</v>
          </cell>
        </row>
        <row r="4445">
          <cell r="B4445" t="str">
            <v>fig|1428.368.peg.4392</v>
          </cell>
          <cell r="H4445" t="str">
            <v>FIG01225971: hypothetical protein</v>
          </cell>
        </row>
        <row r="4446">
          <cell r="B4446" t="str">
            <v>fig|1428.368.peg.4393</v>
          </cell>
          <cell r="H4446" t="str">
            <v>Zinc ABC transporter, periplasmic-binding protein ZnuA</v>
          </cell>
        </row>
        <row r="4447">
          <cell r="B4447" t="str">
            <v>fig|1428.368.peg.4394</v>
          </cell>
          <cell r="H4447" t="str">
            <v>Spermine/spermidine acetyltransferase (EC 2.3.1.57)</v>
          </cell>
        </row>
        <row r="4448">
          <cell r="B4448" t="str">
            <v>fig|1428.368.peg.4395</v>
          </cell>
          <cell r="H4448" t="str">
            <v>Putative metal chaperone, involved in Zn homeostasis, GTPase of COG0523 family</v>
          </cell>
        </row>
        <row r="4449">
          <cell r="B4449" t="str">
            <v>fig|1428.368.peg.4396</v>
          </cell>
          <cell r="H4449" t="str">
            <v>oxidoreductase, aldo/keto reductase family</v>
          </cell>
        </row>
        <row r="4450">
          <cell r="B4450" t="str">
            <v>fig|1428.368.peg.4397</v>
          </cell>
          <cell r="H4450" t="str">
            <v>acetyltransferase, GNAT family</v>
          </cell>
        </row>
        <row r="4451">
          <cell r="B4451" t="str">
            <v>fig|1428.368.peg.4398</v>
          </cell>
          <cell r="H4451" t="str">
            <v>Tryptophan 2-monooxygenase (EC 1.13.12.3)</v>
          </cell>
        </row>
        <row r="4452">
          <cell r="B4452" t="str">
            <v>fig|1428.368.peg.4399</v>
          </cell>
          <cell r="H4452" t="str">
            <v>FIG01226883: hypothetical protein</v>
          </cell>
        </row>
        <row r="4453">
          <cell r="B4453" t="str">
            <v>fig|1428.368.peg.4400</v>
          </cell>
          <cell r="H4453" t="str">
            <v>Coenzyme F420-dependent oxidoreductase</v>
          </cell>
        </row>
        <row r="4454">
          <cell r="B4454" t="str">
            <v>fig|1428.368.peg.4401</v>
          </cell>
          <cell r="H4454" t="str">
            <v>Alpha/beta hydrolase</v>
          </cell>
        </row>
        <row r="4455">
          <cell r="B4455" t="str">
            <v>fig|1428.368.peg.4402</v>
          </cell>
          <cell r="H4455" t="str">
            <v>FIG01225359: hypothetical protein</v>
          </cell>
        </row>
        <row r="4456">
          <cell r="B4456" t="str">
            <v>fig|1428.368.peg.4403</v>
          </cell>
          <cell r="H4456" t="str">
            <v>Non-specific DNA-binding protein Dps / Iron-binding ferritin-like antioxidant protein / Ferroxidase (EC 1.16.3.1)</v>
          </cell>
        </row>
        <row r="4457">
          <cell r="B4457" t="str">
            <v>fig|1428.368.peg.4404</v>
          </cell>
          <cell r="H4457" t="str">
            <v>membrane protein, putative</v>
          </cell>
        </row>
        <row r="4458">
          <cell r="B4458" t="str">
            <v>fig|1428.368.peg.4405</v>
          </cell>
          <cell r="H4458" t="str">
            <v>FIG01226191: hypothetical protein</v>
          </cell>
        </row>
        <row r="4459">
          <cell r="B4459" t="str">
            <v>fig|1428.368.peg.4406</v>
          </cell>
          <cell r="H4459" t="str">
            <v>FIG01226336: hypothetical protein</v>
          </cell>
        </row>
        <row r="4460">
          <cell r="B4460" t="str">
            <v>fig|1428.368.peg.4407</v>
          </cell>
          <cell r="H4460" t="str">
            <v>methyl-accepting chemotaxis protein</v>
          </cell>
        </row>
        <row r="4461">
          <cell r="B4461" t="str">
            <v>fig|1428.368.peg.4408</v>
          </cell>
          <cell r="H4461" t="str">
            <v>Probable GTPase related to EngC</v>
          </cell>
        </row>
        <row r="4462">
          <cell r="B4462" t="str">
            <v>fig|1428.368.peg.4409</v>
          </cell>
          <cell r="H4462" t="str">
            <v>FIG01228117: hypothetical protein</v>
          </cell>
        </row>
        <row r="4463">
          <cell r="B4463" t="str">
            <v>fig|1428.368.peg.4410</v>
          </cell>
          <cell r="H4463" t="str">
            <v>FIG01226337: hypothetical protein</v>
          </cell>
        </row>
        <row r="4464">
          <cell r="B4464" t="str">
            <v>fig|1428.368.peg.4411</v>
          </cell>
          <cell r="H4464" t="str">
            <v>FIG01225269: hypothetical protein</v>
          </cell>
        </row>
        <row r="4465">
          <cell r="B4465" t="str">
            <v>fig|1428.368.peg.4412</v>
          </cell>
          <cell r="H4465" t="str">
            <v>oxidoreductase, aldo/keto reductase family</v>
          </cell>
        </row>
        <row r="4466">
          <cell r="B4466" t="str">
            <v>fig|1428.368.peg.4413</v>
          </cell>
          <cell r="H4466" t="str">
            <v>Transcriptional regulator, ArsR family</v>
          </cell>
        </row>
        <row r="4467">
          <cell r="B4467" t="str">
            <v>fig|1428.368.peg.4414</v>
          </cell>
          <cell r="H4467" t="str">
            <v>Intracellular serine protease</v>
          </cell>
        </row>
        <row r="4468">
          <cell r="B4468" t="str">
            <v>fig|1428.368.peg.4415</v>
          </cell>
          <cell r="H4468" t="str">
            <v>Transcription state regulatory protein abrB</v>
          </cell>
        </row>
        <row r="4469">
          <cell r="B4469" t="str">
            <v>fig|1428.368.peg.4416</v>
          </cell>
          <cell r="H4469" t="str">
            <v>ABC transporter permease protein YvcS</v>
          </cell>
        </row>
        <row r="4470">
          <cell r="B4470" t="str">
            <v>fig|1428.368.peg.4417</v>
          </cell>
          <cell r="H4470" t="str">
            <v>NAD synthetase (EC 6.3.1.5)</v>
          </cell>
        </row>
        <row r="4471">
          <cell r="B4471" t="str">
            <v>fig|1428.368.peg.4418</v>
          </cell>
          <cell r="H4471" t="str">
            <v>mutT/nudix family protein</v>
          </cell>
        </row>
        <row r="4472">
          <cell r="B4472" t="str">
            <v>fig|1428.368.peg.4419</v>
          </cell>
          <cell r="H4472" t="str">
            <v>FIG01225554: hypothetical protein</v>
          </cell>
        </row>
        <row r="4473">
          <cell r="B4473" t="str">
            <v>fig|1428.368.peg.4420</v>
          </cell>
          <cell r="H4473" t="str">
            <v>S-layer protein, putative</v>
          </cell>
        </row>
        <row r="4474">
          <cell r="B4474" t="str">
            <v>fig|1428.368.peg.4421</v>
          </cell>
          <cell r="H4474" t="str">
            <v>FIG01227880: hypothetical protein</v>
          </cell>
        </row>
        <row r="4475">
          <cell r="B4475" t="str">
            <v>fig|1428.368.peg.4422</v>
          </cell>
          <cell r="H4475" t="str">
            <v>hypothetical protein</v>
          </cell>
        </row>
        <row r="4476">
          <cell r="B4476" t="str">
            <v>fig|1428.368.peg.4423</v>
          </cell>
          <cell r="H4476" t="str">
            <v>lysophospholipase-like family protein</v>
          </cell>
        </row>
        <row r="4477">
          <cell r="B4477" t="str">
            <v>fig|1428.368.peg.4424</v>
          </cell>
          <cell r="H4477" t="str">
            <v>FIG01228433: hypothetical protein</v>
          </cell>
        </row>
        <row r="4478">
          <cell r="B4478" t="str">
            <v>fig|1428.368.peg.4425</v>
          </cell>
          <cell r="H4478" t="str">
            <v>Transcriptional regulator, GntR family domain / Aspartate aminotransferase (EC 2.6.1.1)</v>
          </cell>
        </row>
        <row r="4479">
          <cell r="B4479" t="str">
            <v>fig|1428.368.peg.4426</v>
          </cell>
          <cell r="H4479" t="str">
            <v>Transporter, LysE family</v>
          </cell>
        </row>
        <row r="4480">
          <cell r="B4480" t="str">
            <v>fig|1428.368.peg.4427</v>
          </cell>
          <cell r="H4480" t="str">
            <v>Siderophore transport protein</v>
          </cell>
        </row>
        <row r="4481">
          <cell r="B4481" t="str">
            <v>fig|1428.368.peg.4428</v>
          </cell>
          <cell r="H4481" t="str">
            <v>Small acid-soluble spore protein, alpha/beta family, SASP_1</v>
          </cell>
        </row>
        <row r="4482">
          <cell r="B4482" t="str">
            <v>fig|1428.368.peg.4429</v>
          </cell>
          <cell r="H4482" t="str">
            <v>Hypothetical protein GBAA1986 associated with anthrachelin biosynthesis, isomerase-like TIM barrel domain</v>
          </cell>
        </row>
        <row r="4483">
          <cell r="B4483" t="str">
            <v>fig|1428.368.peg.4430</v>
          </cell>
          <cell r="H4483" t="str">
            <v>Hypothetical protein GBAA1985 associated with anthrachelin biosynthesis, unique</v>
          </cell>
        </row>
        <row r="4484">
          <cell r="B4484" t="str">
            <v>fig|1428.368.peg.4431</v>
          </cell>
          <cell r="H4484" t="str">
            <v>Acyl carrier protein associated with anthrachelin biosynthesis</v>
          </cell>
        </row>
        <row r="4485">
          <cell r="B4485" t="str">
            <v>fig|1428.368.peg.4432</v>
          </cell>
          <cell r="H4485" t="str">
            <v>Long-chain-fatty-acid--CoA ligase associated with anthrachelin biosynthesis @ Long-chain-fatty-acid--CoA ligase of siderophore biosynthesis</v>
          </cell>
        </row>
        <row r="4486">
          <cell r="B4486" t="str">
            <v>fig|1428.368.peg.4433</v>
          </cell>
          <cell r="H4486" t="str">
            <v>Anthrachelin biosynthesis protein AsbB @ Siderophore synthetase superfamily, group C @ Siderophore synthetase component, ligase</v>
          </cell>
        </row>
        <row r="4487">
          <cell r="B4487" t="str">
            <v>fig|1428.368.peg.4434</v>
          </cell>
          <cell r="H4487" t="str">
            <v>Anthrachelin biosynthesis protein AsbA @ Siderophore synthetase superfamily, group A @ Siderophore synthetase large component, acetyltransferase</v>
          </cell>
        </row>
        <row r="4488">
          <cell r="B4488" t="str">
            <v>fig|1428.368.peg.4435</v>
          </cell>
          <cell r="H4488" t="str">
            <v>Protein export cytoplasm protein SecA ATPase RNA helicase (TC 3.A.5.1.1)</v>
          </cell>
        </row>
        <row r="4489">
          <cell r="B4489" t="str">
            <v>fig|1428.368.peg.4436</v>
          </cell>
          <cell r="H4489" t="str">
            <v>Peptide transport system permease protein sapB (TC 3.A.1.5.5)</v>
          </cell>
        </row>
        <row r="4490">
          <cell r="B4490" t="str">
            <v>fig|1428.368.peg.4437</v>
          </cell>
          <cell r="H4490" t="str">
            <v>Phosphonate ABC transporter phosphate-binding periplasmic component (TC 3.A.1.9.1)</v>
          </cell>
        </row>
        <row r="4491">
          <cell r="B4491" t="str">
            <v>fig|1428.368.peg.4438</v>
          </cell>
          <cell r="H4491" t="str">
            <v>Polysaccharide deacetylase (EC 3.5.1.41)</v>
          </cell>
        </row>
        <row r="4492">
          <cell r="B4492" t="str">
            <v>fig|1428.368.peg.4439</v>
          </cell>
          <cell r="H4492" t="str">
            <v>Sensor protein PhoQ (EC 2.7.13.3)</v>
          </cell>
        </row>
        <row r="4493">
          <cell r="B4493" t="str">
            <v>fig|1428.368.peg.4440</v>
          </cell>
          <cell r="H4493" t="str">
            <v>Phosphate regulon transcriptional regulatory protein PhoB (SphR)</v>
          </cell>
        </row>
        <row r="4494">
          <cell r="B4494" t="str">
            <v>fig|1428.368.peg.4441</v>
          </cell>
          <cell r="H4494" t="str">
            <v>lipoprotein, putative</v>
          </cell>
        </row>
        <row r="4495">
          <cell r="B4495" t="str">
            <v>fig|1428.368.peg.4442</v>
          </cell>
          <cell r="H4495" t="str">
            <v>Cell envelope-associated transcriptional attenuator LytR-CpsA-Psr, subfamily F2 (as in PMID19099556)</v>
          </cell>
        </row>
        <row r="4496">
          <cell r="B4496" t="str">
            <v>fig|1428.368.peg.4443</v>
          </cell>
          <cell r="H4496" t="str">
            <v>FIG00458121: hypothetical protein</v>
          </cell>
        </row>
        <row r="4497">
          <cell r="B4497" t="str">
            <v>fig|1428.368.peg.4444</v>
          </cell>
          <cell r="H4497" t="str">
            <v>FIG01227886: hypothetical protein</v>
          </cell>
        </row>
        <row r="4498">
          <cell r="B4498" t="str">
            <v>fig|1428.368.peg.4445</v>
          </cell>
          <cell r="H4498" t="str">
            <v>Homoserine kinase (EC 2.7.1.39)</v>
          </cell>
        </row>
        <row r="4499">
          <cell r="B4499" t="str">
            <v>fig|1428.368.peg.4446</v>
          </cell>
          <cell r="H4499" t="str">
            <v>Threonine synthase (EC 4.2.3.1)</v>
          </cell>
        </row>
        <row r="4500">
          <cell r="B4500" t="str">
            <v>fig|1428.368.peg.4447</v>
          </cell>
          <cell r="H4500" t="str">
            <v>Homoserine dehydrogenase (EC 1.1.1.3)</v>
          </cell>
        </row>
        <row r="4501">
          <cell r="B4501" t="str">
            <v>fig|1428.368.peg.4448</v>
          </cell>
          <cell r="H4501" t="str">
            <v>Cell wall surface anchor family protein</v>
          </cell>
        </row>
        <row r="4502">
          <cell r="B4502" t="str">
            <v>fig|1428.368.peg.4449</v>
          </cell>
          <cell r="H4502" t="str">
            <v>hypothetical protein</v>
          </cell>
        </row>
        <row r="4503">
          <cell r="B4503" t="str">
            <v>fig|1428.368.peg.4450</v>
          </cell>
          <cell r="H4503" t="str">
            <v>FIG01238132: hypothetical protein</v>
          </cell>
        </row>
        <row r="4504">
          <cell r="B4504" t="str">
            <v>fig|1428.368.peg.4451</v>
          </cell>
          <cell r="H4504" t="str">
            <v>FIG01239442: hypothetical protein</v>
          </cell>
        </row>
        <row r="4505">
          <cell r="B4505" t="str">
            <v>fig|1428.368.peg.4452</v>
          </cell>
          <cell r="H4505" t="str">
            <v>hypothetical protein</v>
          </cell>
        </row>
        <row r="4506">
          <cell r="B4506" t="str">
            <v>fig|1428.368.peg.4453</v>
          </cell>
          <cell r="H4506" t="str">
            <v>hypothetical protein</v>
          </cell>
        </row>
        <row r="4507">
          <cell r="B4507" t="str">
            <v>fig|1428.368.peg.4454</v>
          </cell>
          <cell r="H4507" t="str">
            <v>hypothetical protein</v>
          </cell>
        </row>
        <row r="4508">
          <cell r="B4508" t="str">
            <v>fig|1428.368.peg.4455</v>
          </cell>
          <cell r="H4508" t="str">
            <v>PREDICTED: hypothetical protein</v>
          </cell>
        </row>
        <row r="4509">
          <cell r="B4509" t="str">
            <v>fig|1428.368.peg.4456</v>
          </cell>
          <cell r="H4509" t="str">
            <v>FIG01241529: hypothetical protein</v>
          </cell>
        </row>
        <row r="4510">
          <cell r="B4510" t="str">
            <v>fig|1428.368.peg.4457</v>
          </cell>
          <cell r="H4510" t="str">
            <v>FIG01235229: hypothetical protein</v>
          </cell>
        </row>
        <row r="4511">
          <cell r="B4511" t="str">
            <v>fig|1428.368.peg.4458</v>
          </cell>
          <cell r="H4511" t="str">
            <v>hypothetical protein</v>
          </cell>
        </row>
        <row r="4512">
          <cell r="B4512" t="str">
            <v>fig|1428.368.peg.4459</v>
          </cell>
          <cell r="H4512" t="str">
            <v>FIG01231841: hypothetical protein</v>
          </cell>
        </row>
        <row r="4513">
          <cell r="B4513" t="str">
            <v>fig|1428.368.peg.4460</v>
          </cell>
          <cell r="H4513" t="str">
            <v>Pli0009 protein</v>
          </cell>
        </row>
        <row r="4514">
          <cell r="B4514" t="str">
            <v>fig|1428.368.peg.4461</v>
          </cell>
          <cell r="H4514" t="str">
            <v>FIG01233333: hypothetical protein</v>
          </cell>
        </row>
        <row r="4515">
          <cell r="B4515" t="str">
            <v>fig|1428.368.peg.4462</v>
          </cell>
          <cell r="H4515" t="str">
            <v>similar to hCG2041257</v>
          </cell>
        </row>
        <row r="4516">
          <cell r="B4516" t="str">
            <v>fig|1428.368.peg.4463</v>
          </cell>
          <cell r="H4516" t="str">
            <v>Quinolinate synthetase (EC 2.5.1.72)</v>
          </cell>
        </row>
        <row r="4517">
          <cell r="B4517" t="str">
            <v>fig|1428.368.peg.4464</v>
          </cell>
          <cell r="H4517" t="str">
            <v>Quinolinate phosphoribosyltransferase [decarboxylating] (EC 2.4.2.19)</v>
          </cell>
        </row>
        <row r="4518">
          <cell r="B4518" t="str">
            <v>fig|1428.368.peg.4465</v>
          </cell>
          <cell r="H4518" t="str">
            <v>L-aspartate oxidase (EC 1.4.3.16)</v>
          </cell>
        </row>
        <row r="4519">
          <cell r="B4519" t="str">
            <v>fig|1428.368.peg.4466</v>
          </cell>
          <cell r="H4519" t="str">
            <v>Cysteine desulfurase (EC 2.8.1.7)</v>
          </cell>
        </row>
        <row r="4520">
          <cell r="B4520" t="str">
            <v>fig|1428.368.peg.4467</v>
          </cell>
          <cell r="H4520" t="str">
            <v>Transcriptional repressor for NAD biosynthesis in gram-positives</v>
          </cell>
        </row>
        <row r="4521">
          <cell r="B4521" t="str">
            <v>fig|1428.368.peg.4468</v>
          </cell>
          <cell r="H4521" t="str">
            <v>Uncharacterized protein conserved in bacteria</v>
          </cell>
        </row>
        <row r="4522">
          <cell r="B4522" t="str">
            <v>fig|1428.368.peg.4469</v>
          </cell>
          <cell r="H4522" t="str">
            <v>Prephenate dehydratase (EC 4.2.1.51)</v>
          </cell>
        </row>
        <row r="4523">
          <cell r="B4523" t="str">
            <v>fig|1428.368.peg.4470</v>
          </cell>
          <cell r="H4523" t="str">
            <v>ABC transporter permease protein YvcS</v>
          </cell>
        </row>
        <row r="4524">
          <cell r="B4524" t="str">
            <v>fig|1428.368.peg.4471</v>
          </cell>
          <cell r="H4524" t="str">
            <v>ABC transporter permease protein YvcS</v>
          </cell>
        </row>
        <row r="4525">
          <cell r="B4525" t="str">
            <v>fig|1428.368.peg.4472</v>
          </cell>
          <cell r="H4525" t="str">
            <v>ABC transporter ATP-binding protein YvcR</v>
          </cell>
        </row>
        <row r="4526">
          <cell r="B4526" t="str">
            <v>fig|1428.368.peg.4473</v>
          </cell>
          <cell r="H4526" t="str">
            <v>Two-component sensor kinase YvcQ</v>
          </cell>
        </row>
        <row r="4527">
          <cell r="B4527" t="str">
            <v>fig|1428.368.peg.4474</v>
          </cell>
          <cell r="H4527" t="str">
            <v>Two-component response regulator YvcP</v>
          </cell>
        </row>
        <row r="4528">
          <cell r="B4528" t="str">
            <v>fig|1428.368.peg.4475</v>
          </cell>
          <cell r="H4528" t="str">
            <v>GTP-binding protein Obg</v>
          </cell>
        </row>
        <row r="4529">
          <cell r="B4529" t="str">
            <v>fig|1428.368.peg.4476</v>
          </cell>
          <cell r="H4529" t="str">
            <v>Sporulation initiation phosphotransferase B (Spo0B)</v>
          </cell>
        </row>
        <row r="4530">
          <cell r="B4530" t="str">
            <v>fig|1428.368.peg.4477</v>
          </cell>
          <cell r="H4530" t="str">
            <v>LSU ribosomal protein L27p</v>
          </cell>
        </row>
        <row r="4531">
          <cell r="B4531" t="str">
            <v>fig|1428.368.peg.4478</v>
          </cell>
          <cell r="H4531" t="str">
            <v>FIG139598: Potential ribosomal protein</v>
          </cell>
        </row>
        <row r="4532">
          <cell r="B4532" t="str">
            <v>fig|1428.368.peg.4479</v>
          </cell>
          <cell r="H4532" t="str">
            <v>LSU ribosomal protein L21p</v>
          </cell>
        </row>
        <row r="4533">
          <cell r="B4533" t="str">
            <v>fig|1428.368.peg.4480</v>
          </cell>
          <cell r="H4533" t="str">
            <v>Cytoplasmic axial filament protein CafA and Ribonuclease G (EC 3.1.4.-)</v>
          </cell>
        </row>
        <row r="4534">
          <cell r="B4534" t="str">
            <v>fig|1428.368.peg.4481</v>
          </cell>
          <cell r="H4534" t="str">
            <v>Stage IV sporulation pro-sigma-K processing enzyme (SpoIVFB)</v>
          </cell>
        </row>
        <row r="4535">
          <cell r="B4535" t="str">
            <v>fig|1428.368.peg.4482</v>
          </cell>
          <cell r="H4535" t="str">
            <v>Stage IV sporulation protein FA (SpoIVFA)</v>
          </cell>
        </row>
        <row r="4536">
          <cell r="B4536" t="str">
            <v>fig|1428.368.peg.4483</v>
          </cell>
          <cell r="H4536" t="str">
            <v>Septum site-determining protein MinD</v>
          </cell>
        </row>
        <row r="4537">
          <cell r="B4537" t="str">
            <v>fig|1428.368.peg.4484</v>
          </cell>
          <cell r="H4537" t="str">
            <v>Septum site-determining protein MinC</v>
          </cell>
        </row>
        <row r="4538">
          <cell r="B4538" t="str">
            <v>fig|1428.368.peg.4485</v>
          </cell>
          <cell r="H4538" t="str">
            <v>Rod shape-determining protein MreD</v>
          </cell>
        </row>
        <row r="4539">
          <cell r="B4539" t="str">
            <v>fig|1428.368.peg.4486</v>
          </cell>
          <cell r="H4539" t="str">
            <v>Rod shape-determining protein MreC</v>
          </cell>
        </row>
        <row r="4540">
          <cell r="B4540" t="str">
            <v>fig|1428.368.peg.4487</v>
          </cell>
          <cell r="H4540" t="str">
            <v>Rod shape-determining protein MreB</v>
          </cell>
        </row>
        <row r="4541">
          <cell r="B4541" t="str">
            <v>fig|1428.368.peg.4488</v>
          </cell>
          <cell r="H4541" t="str">
            <v>DNA repair protein RadC</v>
          </cell>
        </row>
        <row r="4542">
          <cell r="B4542" t="str">
            <v>fig|1428.368.peg.4489</v>
          </cell>
          <cell r="H4542" t="str">
            <v>Septum formation protein Maf</v>
          </cell>
        </row>
        <row r="4543">
          <cell r="B4543" t="str">
            <v>fig|1428.368.peg.4490</v>
          </cell>
          <cell r="H4543" t="str">
            <v>hypothetical protein</v>
          </cell>
        </row>
        <row r="4544">
          <cell r="B4544" t="str">
            <v>fig|1428.368.peg.4491</v>
          </cell>
          <cell r="H4544" t="str">
            <v>Stage II sporulation protein B</v>
          </cell>
        </row>
        <row r="4545">
          <cell r="B4545" t="str">
            <v>fig|1428.368.peg.4492</v>
          </cell>
          <cell r="H4545" t="str">
            <v>Dihydrofolate synthase (EC 6.3.2.12) @ Folylpolyglutamate synthase (EC 6.3.2.17)</v>
          </cell>
        </row>
        <row r="4546">
          <cell r="B4546" t="str">
            <v>fig|1428.368.peg.4493</v>
          </cell>
          <cell r="H4546" t="str">
            <v>Valyl-tRNA synthetase (EC 6.1.1.9)</v>
          </cell>
        </row>
        <row r="4547">
          <cell r="B4547" t="str">
            <v>fig|1428.368.peg.4494</v>
          </cell>
          <cell r="H4547" t="str">
            <v>CotS-related protein</v>
          </cell>
        </row>
        <row r="4548">
          <cell r="B4548" t="str">
            <v>fig|1428.368.peg.4495</v>
          </cell>
          <cell r="H4548" t="str">
            <v>Stage VI sporulation protein D</v>
          </cell>
        </row>
        <row r="4549">
          <cell r="B4549" t="str">
            <v>fig|1428.368.peg.4496</v>
          </cell>
          <cell r="H4549" t="str">
            <v>Glutamate-1-semialdehyde aminotransferase (EC 5.4.3.8)</v>
          </cell>
        </row>
        <row r="4550">
          <cell r="B4550" t="str">
            <v>fig|1428.368.peg.4497</v>
          </cell>
          <cell r="H4550" t="str">
            <v>Porphobilinogen synthase (EC 4.2.1.24)</v>
          </cell>
        </row>
        <row r="4551">
          <cell r="B4551" t="str">
            <v>fig|1428.368.peg.4498</v>
          </cell>
          <cell r="H4551" t="str">
            <v>Uroporphyrinogen-III synthase (EC 4.2.1.75)</v>
          </cell>
        </row>
        <row r="4552">
          <cell r="B4552" t="str">
            <v>fig|1428.368.peg.4499</v>
          </cell>
          <cell r="H4552" t="str">
            <v>Porphobilinogen deaminase (EC 2.5.1.61)</v>
          </cell>
        </row>
        <row r="4553">
          <cell r="B4553" t="str">
            <v>fig|1428.368.peg.4500</v>
          </cell>
          <cell r="H4553" t="str">
            <v>HemX protein, negative effector of steady-state concentration of glutamyl-tRNA reductase</v>
          </cell>
        </row>
        <row r="4554">
          <cell r="B4554" t="str">
            <v>fig|1428.368.peg.4501</v>
          </cell>
          <cell r="H4554" t="str">
            <v>Glutamyl-tRNA reductase (EC 1.2.1.70)</v>
          </cell>
        </row>
        <row r="4555">
          <cell r="B4555" t="str">
            <v>fig|1428.368.peg.4502</v>
          </cell>
          <cell r="H4555" t="str">
            <v>Organic hydroperoxide resistance transcriptional regulator</v>
          </cell>
        </row>
        <row r="4556">
          <cell r="B4556" t="str">
            <v>fig|1428.368.peg.4503</v>
          </cell>
          <cell r="H4556" t="str">
            <v>Organic hydroperoxide resistance protein</v>
          </cell>
        </row>
        <row r="4557">
          <cell r="B4557" t="str">
            <v>fig|1428.368.peg.4504</v>
          </cell>
          <cell r="H4557" t="str">
            <v>GTP-binding protein EngB</v>
          </cell>
        </row>
        <row r="4558">
          <cell r="B4558" t="str">
            <v>fig|1428.368.peg.4505</v>
          </cell>
          <cell r="H4558" t="str">
            <v>ATP-dependent protease La (EC 3.4.21.53) Type I</v>
          </cell>
        </row>
        <row r="4559">
          <cell r="B4559" t="str">
            <v>fig|1428.368.peg.4506</v>
          </cell>
          <cell r="H4559" t="str">
            <v>ATP-dependent protease La (EC 3.4.21.53) LonB Type I</v>
          </cell>
        </row>
        <row r="4560">
          <cell r="B4560" t="str">
            <v>fig|1428.368.peg.4507</v>
          </cell>
          <cell r="H4560" t="str">
            <v>ATP-dependent Clp protease ATP-binding subunit ClpX</v>
          </cell>
        </row>
        <row r="4561">
          <cell r="B4561" t="str">
            <v>fig|1428.368.peg.4508</v>
          </cell>
          <cell r="H4561" t="str">
            <v>Cell division trigger factor (EC 5.2.1.8)</v>
          </cell>
        </row>
        <row r="4562">
          <cell r="B4562" t="str">
            <v>fig|1428.368.peg.4509</v>
          </cell>
          <cell r="H4562" t="str">
            <v>TPR repeat protein</v>
          </cell>
        </row>
        <row r="4563">
          <cell r="B4563" t="str">
            <v>fig|1428.368.peg.4510</v>
          </cell>
          <cell r="H4563" t="str">
            <v>hypothetical protein</v>
          </cell>
        </row>
        <row r="4564">
          <cell r="B4564" t="str">
            <v>fig|1428.368.peg.4511</v>
          </cell>
          <cell r="H4564" t="str">
            <v>FIG017263: hypothetical protein</v>
          </cell>
        </row>
        <row r="4565">
          <cell r="B4565" t="str">
            <v>fig|1428.368.peg.4512</v>
          </cell>
          <cell r="H4565" t="str">
            <v>FIG016877: hypothetical protein</v>
          </cell>
        </row>
        <row r="4566">
          <cell r="B4566" t="str">
            <v>fig|1428.368.rna.53</v>
          </cell>
          <cell r="H4566" t="str">
            <v>tRNA-Arg-TCT</v>
          </cell>
        </row>
        <row r="4567">
          <cell r="B4567" t="str">
            <v>fig|1428.368.rna.54</v>
          </cell>
          <cell r="H4567" t="str">
            <v>tRNA-Gly-TCC</v>
          </cell>
        </row>
        <row r="4568">
          <cell r="B4568" t="str">
            <v>fig|1428.368.peg.4513</v>
          </cell>
          <cell r="H4568" t="str">
            <v>hypothetical protein</v>
          </cell>
        </row>
        <row r="4569">
          <cell r="B4569" t="str">
            <v>fig|1428.368.peg.4514</v>
          </cell>
          <cell r="H4569" t="str">
            <v>FIG009886: phosphoesterase</v>
          </cell>
        </row>
        <row r="4570">
          <cell r="B4570" t="str">
            <v>fig|1428.368.peg.4515</v>
          </cell>
          <cell r="H4570" t="str">
            <v>Nucleoside 5-triphosphatase RdgB (dHAPTP, dITP, XTP-specific) (EC 3.6.1.15)</v>
          </cell>
        </row>
        <row r="4571">
          <cell r="B4571" t="str">
            <v>fig|1428.368.peg.4516</v>
          </cell>
          <cell r="H4571" t="str">
            <v>Ribonuclease PH (EC 2.7.7.56)</v>
          </cell>
        </row>
        <row r="4572">
          <cell r="B4572" t="str">
            <v>fig|1428.368.peg.4517</v>
          </cell>
          <cell r="H4572" t="str">
            <v>Germination (Cortex hydrolysis) and sporulation protein GerM</v>
          </cell>
        </row>
        <row r="4573">
          <cell r="B4573" t="str">
            <v>fig|1428.368.peg.4518</v>
          </cell>
          <cell r="H4573" t="str">
            <v>Glutamate racemase (EC 5.1.1.3)</v>
          </cell>
        </row>
        <row r="4574">
          <cell r="B4574" t="str">
            <v>fig|1428.368.peg.4519</v>
          </cell>
          <cell r="H4574" t="str">
            <v>L-Proline/Glycine betaine transporter ProP</v>
          </cell>
        </row>
        <row r="4575">
          <cell r="B4575" t="str">
            <v>fig|1428.368.peg.4520</v>
          </cell>
          <cell r="H4575" t="str">
            <v>ThiJ/PfpI family protein</v>
          </cell>
        </row>
        <row r="4576">
          <cell r="B4576" t="str">
            <v>fig|1428.368.peg.4521</v>
          </cell>
          <cell r="H4576" t="str">
            <v>Transcriptional regulator, TetR family</v>
          </cell>
        </row>
        <row r="4577">
          <cell r="B4577" t="str">
            <v>fig|1428.368.peg.4522</v>
          </cell>
          <cell r="H4577" t="str">
            <v>ThiJ/PfpI family protein</v>
          </cell>
        </row>
        <row r="4578">
          <cell r="B4578" t="str">
            <v>fig|1428.368.peg.4523</v>
          </cell>
          <cell r="H4578" t="str">
            <v>Major transcriptional regulator of spore coat formation GerE</v>
          </cell>
        </row>
        <row r="4579">
          <cell r="B4579" t="str">
            <v>fig|1428.368.peg.4524</v>
          </cell>
          <cell r="H4579" t="str">
            <v>Xanthine permease</v>
          </cell>
        </row>
        <row r="4580">
          <cell r="B4580" t="str">
            <v>fig|1428.368.peg.4525</v>
          </cell>
          <cell r="H4580" t="str">
            <v>Cytosine deaminase (EC 3.5.4.1)</v>
          </cell>
        </row>
        <row r="4581">
          <cell r="B4581" t="str">
            <v>fig|1428.368.peg.4526</v>
          </cell>
          <cell r="H4581" t="str">
            <v>Stress-responsive transcriptional regulator PspC</v>
          </cell>
        </row>
        <row r="4582">
          <cell r="B4582" t="str">
            <v>fig|1428.368.peg.4527</v>
          </cell>
          <cell r="H4582" t="str">
            <v>HigA protein (antitoxin to HigB)</v>
          </cell>
        </row>
        <row r="4583">
          <cell r="B4583" t="str">
            <v>fig|1428.368.peg.4528</v>
          </cell>
          <cell r="H4583" t="str">
            <v>membrane protein, putative</v>
          </cell>
        </row>
        <row r="4584">
          <cell r="B4584" t="str">
            <v>fig|1428.368.peg.4529</v>
          </cell>
          <cell r="H4584" t="str">
            <v>Aquaporin Z</v>
          </cell>
        </row>
        <row r="4585">
          <cell r="B4585" t="str">
            <v>fig|1428.368.peg.4530</v>
          </cell>
          <cell r="H4585" t="str">
            <v>Rrf2 family transcriptional regulator, group III</v>
          </cell>
        </row>
        <row r="4586">
          <cell r="B4586" t="str">
            <v>fig|1428.368.peg.4531</v>
          </cell>
          <cell r="H4586" t="str">
            <v>membrane protein, putative</v>
          </cell>
        </row>
        <row r="4587">
          <cell r="B4587" t="str">
            <v>fig|1428.368.peg.4532</v>
          </cell>
          <cell r="H4587" t="str">
            <v>ABC transporter, ATP-binding protein</v>
          </cell>
        </row>
        <row r="4588">
          <cell r="B4588" t="str">
            <v>fig|1428.368.peg.4533</v>
          </cell>
          <cell r="H4588" t="str">
            <v>Acid phosphatase (EC 3.1.3.2)</v>
          </cell>
        </row>
        <row r="4589">
          <cell r="B4589" t="str">
            <v>fig|1428.368.peg.4534</v>
          </cell>
          <cell r="H4589" t="str">
            <v>Flagellar motor rotation protein MotB</v>
          </cell>
        </row>
        <row r="4590">
          <cell r="B4590" t="str">
            <v>fig|1428.368.peg.4535</v>
          </cell>
          <cell r="H4590" t="str">
            <v>Flagellar motor rotation protein MotA</v>
          </cell>
        </row>
        <row r="4591">
          <cell r="B4591" t="str">
            <v>fig|1428.368.peg.4536</v>
          </cell>
          <cell r="H4591" t="str">
            <v>D-alanyl-D-alanine carboxypeptidase (EC 3.4.16.4)</v>
          </cell>
        </row>
        <row r="4592">
          <cell r="B4592" t="str">
            <v>fig|1428.368.peg.4537</v>
          </cell>
          <cell r="H4592" t="str">
            <v>4-hydroxybenzoyl-CoA thioesterase family active site</v>
          </cell>
        </row>
        <row r="4593">
          <cell r="B4593" t="str">
            <v>fig|1428.368.peg.4538</v>
          </cell>
          <cell r="H4593" t="str">
            <v>Succinate dehydrogenase iron-sulfur protein (EC 1.3.99.1)</v>
          </cell>
        </row>
        <row r="4594">
          <cell r="B4594" t="str">
            <v>fig|1428.368.peg.4539</v>
          </cell>
          <cell r="H4594" t="str">
            <v>Succinate dehydrogenase flavoprotein subunit (EC 1.3.99.1)</v>
          </cell>
        </row>
        <row r="4595">
          <cell r="B4595" t="str">
            <v>fig|1428.368.peg.4540</v>
          </cell>
          <cell r="H4595" t="str">
            <v>Succinate dehydrogenase cytochrome b558 subunit</v>
          </cell>
        </row>
        <row r="4596">
          <cell r="B4596" t="str">
            <v>fig|1428.368.peg.4541</v>
          </cell>
          <cell r="H4596" t="str">
            <v>FIG01227099: hypothetical protein</v>
          </cell>
        </row>
        <row r="4597">
          <cell r="B4597" t="str">
            <v>fig|1428.368.peg.4542</v>
          </cell>
          <cell r="H4597" t="str">
            <v>Excinuclease ABC subunit C</v>
          </cell>
        </row>
        <row r="4598">
          <cell r="B4598" t="str">
            <v>fig|1428.368.peg.4543</v>
          </cell>
          <cell r="H4598" t="str">
            <v>Thioredoxin</v>
          </cell>
        </row>
        <row r="4599">
          <cell r="B4599" t="str">
            <v>fig|1428.368.peg.4544</v>
          </cell>
          <cell r="H4599" t="str">
            <v>Electron transfer flavoprotein, alpha subunit</v>
          </cell>
        </row>
        <row r="4600">
          <cell r="B4600" t="str">
            <v>fig|1428.368.peg.4545</v>
          </cell>
          <cell r="H4600" t="str">
            <v>Electron transfer flavoprotein, beta subunit</v>
          </cell>
        </row>
        <row r="4601">
          <cell r="B4601" t="str">
            <v>fig|1428.368.peg.4546</v>
          </cell>
          <cell r="H4601" t="str">
            <v>Enoyl-CoA hydratase (EC 4.2.1.17)</v>
          </cell>
        </row>
        <row r="4602">
          <cell r="B4602" t="str">
            <v>fig|1428.368.peg.4547</v>
          </cell>
          <cell r="H4602" t="str">
            <v>Fatty acid degradation regulator YsiA, TetR family</v>
          </cell>
        </row>
        <row r="4603">
          <cell r="B4603" t="str">
            <v>fig|1428.368.peg.4548</v>
          </cell>
          <cell r="H4603" t="str">
            <v>Acetoacetyl-CoA synthetase (EC 6.2.1.16) / Long-chain-fatty-acid--CoA ligase (EC 6.2.1.3)</v>
          </cell>
        </row>
        <row r="4604">
          <cell r="B4604" t="str">
            <v>fig|1428.368.peg.4549</v>
          </cell>
          <cell r="H4604" t="str">
            <v>BclA protein</v>
          </cell>
        </row>
        <row r="4605">
          <cell r="B4605" t="str">
            <v>fig|1428.368.peg.4550</v>
          </cell>
          <cell r="H4605" t="str">
            <v>Transcriptional regulator, pbsX family</v>
          </cell>
        </row>
        <row r="4606">
          <cell r="B4606" t="str">
            <v>fig|1428.368.peg.4551</v>
          </cell>
          <cell r="H4606" t="str">
            <v>hypothetical protein</v>
          </cell>
        </row>
        <row r="4607">
          <cell r="B4607" t="str">
            <v>fig|1428.368.peg.4552</v>
          </cell>
          <cell r="H4607" t="str">
            <v>Transcriptional regulator</v>
          </cell>
        </row>
        <row r="4608">
          <cell r="B4608" t="str">
            <v>fig|1428.368.peg.4553</v>
          </cell>
          <cell r="H4608" t="str">
            <v>hypothetical protein</v>
          </cell>
        </row>
        <row r="4609">
          <cell r="B4609" t="str">
            <v>fig|1428.368.peg.4554</v>
          </cell>
          <cell r="H4609" t="str">
            <v>hypothetical protein</v>
          </cell>
        </row>
        <row r="4610">
          <cell r="B4610" t="str">
            <v>fig|1428.368.peg.4555</v>
          </cell>
          <cell r="H4610" t="str">
            <v>Prophage helix-turn-helix protein</v>
          </cell>
        </row>
        <row r="4611">
          <cell r="B4611" t="str">
            <v>fig|1428.368.peg.4556</v>
          </cell>
          <cell r="H4611" t="str">
            <v>hypothetical protein</v>
          </cell>
        </row>
        <row r="4612">
          <cell r="B4612" t="str">
            <v>fig|1428.368.rna.55</v>
          </cell>
          <cell r="H4612" t="str">
            <v>tRNA-Met-CAT</v>
          </cell>
        </row>
        <row r="4613">
          <cell r="B4613" t="str">
            <v>fig|1428.368.peg.4557</v>
          </cell>
          <cell r="H4613" t="str">
            <v>methyl-accepting chemotaxis protein</v>
          </cell>
        </row>
        <row r="4614">
          <cell r="B4614" t="str">
            <v>fig|1428.368.peg.4558</v>
          </cell>
          <cell r="H4614" t="str">
            <v>Glutamate transport ATP-binding protein</v>
          </cell>
        </row>
        <row r="4615">
          <cell r="B4615" t="str">
            <v>fig|1428.368.peg.4559</v>
          </cell>
          <cell r="H4615" t="str">
            <v>Cystine-binding periplasmic protein precursor</v>
          </cell>
        </row>
        <row r="4616">
          <cell r="B4616" t="str">
            <v>fig|1428.368.peg.4560</v>
          </cell>
          <cell r="H4616" t="str">
            <v>/ Glutamine transport system permease protein GlnP (TC 3.A.1.3.2)</v>
          </cell>
        </row>
        <row r="4617">
          <cell r="B4617" t="str">
            <v>fig|1428.368.peg.4561</v>
          </cell>
          <cell r="H4617" t="str">
            <v>Fatty acid desaturase (EC 1.14.99.-)</v>
          </cell>
        </row>
        <row r="4618">
          <cell r="B4618" t="str">
            <v>fig|1428.368.peg.4562</v>
          </cell>
          <cell r="H4618" t="str">
            <v>Probable oxidoreductase, with Rieske iron-sulfur protein 2Fe-2S subunit</v>
          </cell>
        </row>
        <row r="4619">
          <cell r="B4619" t="str">
            <v>fig|1428.368.peg.4563</v>
          </cell>
          <cell r="H4619" t="str">
            <v>benzoate MFS transporter BenK</v>
          </cell>
        </row>
        <row r="4620">
          <cell r="B4620" t="str">
            <v>fig|1428.368.peg.4564</v>
          </cell>
          <cell r="H4620" t="str">
            <v>benzoate MFS transporter BenK</v>
          </cell>
        </row>
        <row r="4621">
          <cell r="B4621" t="str">
            <v>fig|1428.368.peg.4565</v>
          </cell>
          <cell r="H4621" t="str">
            <v>uncharacterized protein, homolog of YCGL B. subtilis</v>
          </cell>
        </row>
        <row r="4622">
          <cell r="B4622" t="str">
            <v>fig|1428.368.peg.4566</v>
          </cell>
          <cell r="H4622" t="str">
            <v>ATPase component BioM of energizing module of biotin ECF transporter</v>
          </cell>
        </row>
        <row r="4623">
          <cell r="B4623" t="str">
            <v>fig|1428.368.peg.4567</v>
          </cell>
          <cell r="H4623" t="str">
            <v>Kynurenine formamidase, bacterial (EC 3.5.1.9)</v>
          </cell>
        </row>
        <row r="4624">
          <cell r="B4624" t="str">
            <v>fig|1428.368.peg.4568</v>
          </cell>
          <cell r="H4624" t="str">
            <v>FIG01225449: hypothetical protein</v>
          </cell>
        </row>
        <row r="4625">
          <cell r="B4625" t="str">
            <v>fig|1428.368.peg.4569</v>
          </cell>
          <cell r="H4625" t="str">
            <v>Sporulation kinase( EC:2.7.3.- )</v>
          </cell>
        </row>
        <row r="4626">
          <cell r="B4626" t="str">
            <v>fig|1428.368.peg.4570</v>
          </cell>
          <cell r="H4626" t="str">
            <v>FIG01225337: hypothetical protein</v>
          </cell>
        </row>
        <row r="4627">
          <cell r="B4627" t="str">
            <v>fig|1428.368.peg.4571</v>
          </cell>
          <cell r="H4627" t="str">
            <v>FIG01225294: hypothetical protein</v>
          </cell>
        </row>
        <row r="4628">
          <cell r="B4628" t="str">
            <v>fig|1428.368.peg.4572</v>
          </cell>
          <cell r="H4628" t="str">
            <v>hypothetical protein</v>
          </cell>
        </row>
        <row r="4629">
          <cell r="B4629" t="str">
            <v>fig|1428.368.peg.4573</v>
          </cell>
          <cell r="H4629" t="str">
            <v>Spore coat protein B</v>
          </cell>
        </row>
        <row r="4630">
          <cell r="B4630" t="str">
            <v>fig|1428.368.peg.4574</v>
          </cell>
          <cell r="H4630" t="str">
            <v>Spore coat protein B</v>
          </cell>
        </row>
        <row r="4631">
          <cell r="B4631" t="str">
            <v>fig|1428.368.peg.4575</v>
          </cell>
          <cell r="H4631" t="str">
            <v>DNA binding domain, excisionase family</v>
          </cell>
        </row>
        <row r="4632">
          <cell r="B4632" t="str">
            <v>fig|1428.368.peg.4576</v>
          </cell>
          <cell r="H4632" t="str">
            <v>FIG01226966: hypothetical protein</v>
          </cell>
        </row>
        <row r="4633">
          <cell r="B4633" t="str">
            <v>fig|1428.368.peg.4577</v>
          </cell>
          <cell r="H4633" t="str">
            <v>Thioredoxin reductase (EC 1.8.1.9)</v>
          </cell>
        </row>
        <row r="4634">
          <cell r="B4634" t="str">
            <v>fig|1428.368.peg.4578</v>
          </cell>
          <cell r="H4634" t="str">
            <v>Ferrichrome-binding periplasmic protein precursor (TC 3.A.1.14.3)</v>
          </cell>
        </row>
        <row r="4635">
          <cell r="B4635" t="str">
            <v>fig|1428.368.peg.4579</v>
          </cell>
          <cell r="H4635" t="str">
            <v>ABC-type Fe3+-siderophore transport system, permease component</v>
          </cell>
        </row>
        <row r="4636">
          <cell r="B4636" t="str">
            <v>fig|1428.368.peg.4580</v>
          </cell>
          <cell r="H4636" t="str">
            <v>ABC-type Fe3+-siderophore transport system, permease 2 component</v>
          </cell>
        </row>
        <row r="4637">
          <cell r="B4637" t="str">
            <v>fig|1428.368.peg.4581</v>
          </cell>
          <cell r="H4637" t="str">
            <v>Ribulose-5-phosphate 4-epimerase and related epimerases and aldolases</v>
          </cell>
        </row>
        <row r="4638">
          <cell r="B4638" t="str">
            <v>fig|1428.368.peg.4582</v>
          </cell>
          <cell r="H4638" t="str">
            <v>Methylthioribose-1-phosphate isomerase (EC 5.3.1.23)</v>
          </cell>
        </row>
        <row r="4639">
          <cell r="B4639" t="str">
            <v>fig|1428.368.peg.4583</v>
          </cell>
          <cell r="H4639" t="str">
            <v>5-methylthioribose kinase (EC 2.7.1.100)</v>
          </cell>
        </row>
        <row r="4640">
          <cell r="B4640" t="str">
            <v>fig|1428.368.peg.4584</v>
          </cell>
          <cell r="H4640" t="str">
            <v>Alkyl hydroperoxide reductase protein C (EC 1.6.4.-)</v>
          </cell>
        </row>
        <row r="4641">
          <cell r="B4641" t="str">
            <v>fig|1428.368.peg.4585</v>
          </cell>
          <cell r="H4641" t="str">
            <v>Alkyl hydroperoxide reductase protein F (EC 1.6.4.-)</v>
          </cell>
        </row>
        <row r="4642">
          <cell r="B4642" t="str">
            <v>fig|1428.368.peg.4586</v>
          </cell>
          <cell r="H4642" t="str">
            <v>Glycerate kinase (EC 2.7.1.31)</v>
          </cell>
        </row>
        <row r="4643">
          <cell r="B4643" t="str">
            <v>fig|1428.368.peg.4587</v>
          </cell>
          <cell r="H4643" t="str">
            <v>Amidohydrolase AmhX</v>
          </cell>
        </row>
        <row r="4644">
          <cell r="B4644" t="str">
            <v>fig|1428.368.peg.4588</v>
          </cell>
          <cell r="H4644" t="str">
            <v>Na+/H+ antiporter NhaC</v>
          </cell>
        </row>
        <row r="4645">
          <cell r="B4645" t="str">
            <v>fig|1428.368.peg.4589</v>
          </cell>
          <cell r="H4645" t="str">
            <v>Transcriptional regulator domain protein</v>
          </cell>
        </row>
        <row r="4646">
          <cell r="B4646" t="str">
            <v>fig|1428.368.peg.4590</v>
          </cell>
          <cell r="H4646" t="str">
            <v>N-succinyl arginine/lysine racemase</v>
          </cell>
        </row>
        <row r="4647">
          <cell r="B4647" t="str">
            <v>fig|1428.368.peg.4591</v>
          </cell>
          <cell r="H4647" t="str">
            <v>Protein clustered with N-succinyl arginine/lysine racemase</v>
          </cell>
        </row>
        <row r="4648">
          <cell r="B4648" t="str">
            <v>fig|1428.368.peg.4592</v>
          </cell>
          <cell r="H4648" t="str">
            <v>Putative predicted metal-dependent hydrolase</v>
          </cell>
        </row>
        <row r="4649">
          <cell r="B4649" t="str">
            <v>fig|1428.368.peg.4593</v>
          </cell>
          <cell r="H4649" t="str">
            <v>putative cytoplasmic protein</v>
          </cell>
        </row>
        <row r="4650">
          <cell r="B4650" t="str">
            <v>fig|1428.368.peg.4594</v>
          </cell>
          <cell r="H4650" t="str">
            <v>FIG01251744: hypothetical protein</v>
          </cell>
        </row>
        <row r="4651">
          <cell r="B4651" t="str">
            <v>fig|1428.368.peg.4595</v>
          </cell>
          <cell r="H4651" t="str">
            <v>sporulation kinase</v>
          </cell>
        </row>
        <row r="4652">
          <cell r="B4652" t="str">
            <v>fig|1428.368.peg.4596</v>
          </cell>
          <cell r="H4652" t="str">
            <v>tRNA dihydrouridine synthase B (EC 1.-.-.-)</v>
          </cell>
        </row>
        <row r="4653">
          <cell r="B4653" t="str">
            <v>fig|1428.368.peg.4597</v>
          </cell>
          <cell r="H4653" t="str">
            <v>RNA methyltransferase, TrmA family</v>
          </cell>
        </row>
        <row r="4654">
          <cell r="B4654" t="str">
            <v>fig|1428.368.peg.4598</v>
          </cell>
          <cell r="H4654" t="str">
            <v>Nucleoside permease NupC</v>
          </cell>
        </row>
        <row r="4655">
          <cell r="B4655" t="str">
            <v>fig|1428.368.peg.4599</v>
          </cell>
          <cell r="H4655" t="str">
            <v>Polysaccharide deacetylase</v>
          </cell>
        </row>
        <row r="4656">
          <cell r="B4656" t="str">
            <v>fig|1428.368.peg.4600</v>
          </cell>
          <cell r="H4656" t="str">
            <v>Polysaccharide deacetylase</v>
          </cell>
        </row>
        <row r="4657">
          <cell r="B4657" t="str">
            <v>fig|1428.368.peg.4601</v>
          </cell>
          <cell r="H4657" t="str">
            <v>Aminopeptidase S (Leu, Val, Phe, Tyr preference) (EC 3.4.11.24)</v>
          </cell>
        </row>
        <row r="4658">
          <cell r="B4658" t="str">
            <v>fig|1428.368.peg.4602</v>
          </cell>
          <cell r="H4658" t="str">
            <v>IG hypothetical 17967</v>
          </cell>
        </row>
        <row r="4659">
          <cell r="B4659" t="str">
            <v>fig|1428.368.peg.4603</v>
          </cell>
          <cell r="H4659" t="str">
            <v>Ethidium bromide-methyl viologen resistance protein EmrE</v>
          </cell>
        </row>
        <row r="4660">
          <cell r="B4660" t="str">
            <v>fig|1428.368.peg.4604</v>
          </cell>
          <cell r="H4660" t="str">
            <v>Aldehyde dehydrogenase B (EC 1.2.1.22)</v>
          </cell>
        </row>
        <row r="4661">
          <cell r="B4661" t="str">
            <v>fig|1428.368.peg.4605</v>
          </cell>
          <cell r="H4661" t="str">
            <v>sensory box sigma-54 dependent DNA-binding response regulator, in GABA cluster</v>
          </cell>
        </row>
        <row r="4662">
          <cell r="B4662" t="str">
            <v>fig|1428.368.peg.4606</v>
          </cell>
          <cell r="H4662" t="str">
            <v>Gamma-aminobutyrate:alpha-ketoglutarate aminotransferase (EC 2.6.1.19)</v>
          </cell>
        </row>
        <row r="4663">
          <cell r="B4663" t="str">
            <v>fig|1428.368.peg.4607</v>
          </cell>
          <cell r="H4663" t="str">
            <v>haloacid dehalogenase/epoxide hydrolase family protein</v>
          </cell>
        </row>
        <row r="4664">
          <cell r="B4664" t="str">
            <v>fig|1428.368.peg.4608</v>
          </cell>
          <cell r="H4664" t="str">
            <v>Transcription regulator [contains diacylglycerol kinase catalytic domain]</v>
          </cell>
        </row>
        <row r="4665">
          <cell r="B4665" t="str">
            <v>fig|1428.368.peg.4609</v>
          </cell>
          <cell r="H4665" t="str">
            <v>Aspartyl-tRNA(Asn) amidotransferase subunit B (EC 6.3.5.6) @ Glutamyl-tRNA(Gln) amidotransferase subunit B (EC 6.3.5.7)</v>
          </cell>
        </row>
        <row r="4666">
          <cell r="B4666" t="str">
            <v>fig|1428.368.peg.4610</v>
          </cell>
          <cell r="H4666" t="str">
            <v>Aspartyl-tRNA(Asn) amidotransferase subunit A (EC 6.3.5.6) @ Glutamyl-tRNA(Gln) amidotransferase subunit A (EC 6.3.5.7)</v>
          </cell>
        </row>
        <row r="4667">
          <cell r="B4667" t="str">
            <v>fig|1428.368.peg.4611</v>
          </cell>
          <cell r="H4667" t="str">
            <v>Aspartyl-tRNA(Asn) amidotransferase subunit C (EC 6.3.5.6) @ Glutamyl-tRNA(Gln) amidotransferase subunit C (EC 6.3.5.7)</v>
          </cell>
        </row>
        <row r="4668">
          <cell r="B4668" t="str">
            <v>fig|1428.368.peg.4612</v>
          </cell>
          <cell r="H4668" t="str">
            <v>FIG01226497: hypothetical protein</v>
          </cell>
        </row>
        <row r="4669">
          <cell r="B4669" t="str">
            <v>fig|1428.368.peg.4613</v>
          </cell>
          <cell r="H4669" t="str">
            <v>Transcriptional regulator, MarR family</v>
          </cell>
        </row>
        <row r="4670">
          <cell r="B4670" t="str">
            <v>fig|1428.368.peg.4614</v>
          </cell>
          <cell r="H4670" t="str">
            <v>Arsenical pump-driving ATPase (EC 3.6.3.16)</v>
          </cell>
        </row>
        <row r="4671">
          <cell r="B4671" t="str">
            <v>fig|1428.368.peg.4615</v>
          </cell>
          <cell r="H4671" t="str">
            <v>FIG01225417: hypothetical protein</v>
          </cell>
        </row>
        <row r="4672">
          <cell r="B4672" t="str">
            <v>fig|1428.368.peg.4616</v>
          </cell>
          <cell r="H4672" t="str">
            <v>FIG01228601: hypothetical protein</v>
          </cell>
        </row>
        <row r="4673">
          <cell r="B4673" t="str">
            <v>fig|1428.368.peg.4617</v>
          </cell>
          <cell r="H4673" t="str">
            <v>Methionine ABC transporter substrate-binding protein</v>
          </cell>
        </row>
        <row r="4674">
          <cell r="B4674" t="str">
            <v>fig|1428.368.peg.4618</v>
          </cell>
          <cell r="H4674" t="str">
            <v>Methionine ABC transporter permease protein</v>
          </cell>
        </row>
        <row r="4675">
          <cell r="B4675" t="str">
            <v>fig|1428.368.peg.4619</v>
          </cell>
          <cell r="H4675" t="str">
            <v>Methionine ABC transporter ATP-binding protein</v>
          </cell>
        </row>
        <row r="4676">
          <cell r="B4676" t="str">
            <v>fig|1428.368.peg.4620</v>
          </cell>
          <cell r="H4676" t="str">
            <v>Isochorismatase (EC 3.3.2.1)</v>
          </cell>
        </row>
        <row r="4677">
          <cell r="B4677" t="str">
            <v>fig|1428.368.peg.4621</v>
          </cell>
          <cell r="H4677" t="str">
            <v>Delta-1-pyrroline-5-carboxylate dehydrogenase (EC 1.5.1.12)</v>
          </cell>
        </row>
        <row r="4678">
          <cell r="B4678" t="str">
            <v>fig|1428.368.peg.4622</v>
          </cell>
          <cell r="H4678" t="str">
            <v>Putative membrane protein YfcA</v>
          </cell>
        </row>
        <row r="4679">
          <cell r="B4679" t="str">
            <v>fig|1428.368.peg.4623</v>
          </cell>
          <cell r="H4679" t="str">
            <v>Putative pheromone cAM373 precursor lipoprotein CamS</v>
          </cell>
        </row>
        <row r="4680">
          <cell r="B4680" t="str">
            <v>fig|1428.368.peg.4624</v>
          </cell>
          <cell r="H4680" t="str">
            <v>DNA ligase (EC 6.5.1.2)</v>
          </cell>
        </row>
        <row r="4681">
          <cell r="B4681" t="str">
            <v>fig|1428.368.peg.4625</v>
          </cell>
          <cell r="H4681" t="str">
            <v>ATP-dependent DNA helicase UvrD/PcrA</v>
          </cell>
        </row>
        <row r="4682">
          <cell r="B4682" t="str">
            <v>fig|1428.368.peg.4626</v>
          </cell>
          <cell r="H4682" t="str">
            <v>(S)-3-O-geranylgeranylglyceryl phosphate synthase</v>
          </cell>
        </row>
        <row r="4683">
          <cell r="B4683" t="str">
            <v>fig|1428.368.peg.4627</v>
          </cell>
          <cell r="H4683" t="str">
            <v>FIG01226624: hypothetical protein</v>
          </cell>
        </row>
        <row r="4684">
          <cell r="B4684" t="str">
            <v>fig|1428.368.peg.4628</v>
          </cell>
          <cell r="H4684" t="str">
            <v>Membrane protease family protein BA0301</v>
          </cell>
        </row>
        <row r="4685">
          <cell r="B4685" t="str">
            <v>fig|1428.368.peg.4629</v>
          </cell>
          <cell r="H4685" t="str">
            <v>Glycerate kinase (EC 2.7.1.31)</v>
          </cell>
        </row>
        <row r="4686">
          <cell r="B4686" t="str">
            <v>fig|1428.368.peg.4630</v>
          </cell>
          <cell r="H4686" t="str">
            <v>Phosphoribosylamine--glycine ligase (EC 6.3.4.13)</v>
          </cell>
        </row>
        <row r="4687">
          <cell r="B4687" t="str">
            <v>fig|1428.368.peg.4631</v>
          </cell>
          <cell r="H4687" t="str">
            <v>IMP cyclohydrolase (EC 3.5.4.10) / Phosphoribosylaminoimidazolecarboxamide formyltransferase (EC 2.1.2.3)</v>
          </cell>
        </row>
        <row r="4688">
          <cell r="B4688" t="str">
            <v>fig|1428.368.peg.4632</v>
          </cell>
          <cell r="H4688" t="str">
            <v>Phosphoribosylglycinamide formyltransferase (EC 2.1.2.2)</v>
          </cell>
        </row>
        <row r="4689">
          <cell r="B4689" t="str">
            <v>fig|1428.368.peg.4633</v>
          </cell>
          <cell r="H4689" t="str">
            <v>Phosphoribosylformylglycinamidine cyclo-ligase (EC 6.3.3.1)</v>
          </cell>
        </row>
        <row r="4690">
          <cell r="B4690" t="str">
            <v>fig|1428.368.peg.4634</v>
          </cell>
          <cell r="H4690" t="str">
            <v>hypothetical protein</v>
          </cell>
        </row>
        <row r="4691">
          <cell r="B4691" t="str">
            <v>fig|1428.368.peg.4635</v>
          </cell>
          <cell r="H4691" t="str">
            <v>Amidophosphoribosyltransferase (EC 2.4.2.14)</v>
          </cell>
        </row>
        <row r="4692">
          <cell r="B4692" t="str">
            <v>fig|1428.368.peg.4636</v>
          </cell>
          <cell r="H4692" t="str">
            <v>Phosphoribosylformylglycinamidine synthase, synthetase subunit (EC 6.3.5.3)</v>
          </cell>
        </row>
        <row r="4693">
          <cell r="B4693" t="str">
            <v>fig|1428.368.peg.4637</v>
          </cell>
          <cell r="H4693" t="str">
            <v>Phosphoribosylformylglycinamidine synthase, glutamine amidotransferase subunit (EC 6.3.5.3)</v>
          </cell>
        </row>
        <row r="4694">
          <cell r="B4694" t="str">
            <v>fig|1428.368.peg.4638</v>
          </cell>
          <cell r="H4694" t="str">
            <v>Phosphoribosylformylglycinamidine synthase, PurS subunit (EC 6.3.5.3)</v>
          </cell>
        </row>
        <row r="4695">
          <cell r="B4695" t="str">
            <v>fig|1428.368.peg.4639</v>
          </cell>
          <cell r="H4695" t="str">
            <v>Phosphoribosylaminoimidazole-succinocarboxamide synthase (EC 6.3.2.6)</v>
          </cell>
        </row>
        <row r="4696">
          <cell r="B4696" t="str">
            <v>fig|1428.368.peg.4640</v>
          </cell>
          <cell r="H4696" t="str">
            <v>Adenylosuccinate lyase (EC 4.3.2.2)</v>
          </cell>
        </row>
        <row r="4697">
          <cell r="B4697" t="str">
            <v>fig|1428.368.peg.4641</v>
          </cell>
          <cell r="H4697" t="str">
            <v>Phosphoribosylaminoimidazole carboxylase ATPase subunit (EC 4.1.1.21)</v>
          </cell>
        </row>
        <row r="4698">
          <cell r="B4698" t="str">
            <v>fig|1428.368.peg.4642</v>
          </cell>
          <cell r="H4698" t="str">
            <v>Phosphoribosylaminoimidazole carboxylase catalytic subunit (EC 4.1.1.21)</v>
          </cell>
        </row>
        <row r="4699">
          <cell r="B4699" t="str">
            <v>fig|1428.368.peg.4643</v>
          </cell>
          <cell r="H4699" t="str">
            <v>FIG01229503: hypothetical protein</v>
          </cell>
        </row>
        <row r="4700">
          <cell r="B4700" t="str">
            <v>fig|1428.368.peg.4644</v>
          </cell>
          <cell r="H4700" t="str">
            <v>Holin, toxin secretion/phage lysis</v>
          </cell>
        </row>
        <row r="4701">
          <cell r="B4701" t="str">
            <v>fig|1428.368.peg.4645</v>
          </cell>
          <cell r="H4701" t="str">
            <v>prophage LambdaBa02, site-specific recombinase, phage integrase family</v>
          </cell>
        </row>
        <row r="4702">
          <cell r="B4702" t="str">
            <v>fig|1428.368.peg.4646</v>
          </cell>
          <cell r="H4702" t="str">
            <v>Phage terminase, large subunit</v>
          </cell>
        </row>
        <row r="4703">
          <cell r="B4703" t="str">
            <v>fig|1428.368.peg.4647</v>
          </cell>
          <cell r="H4703" t="str">
            <v>hypothetical protein</v>
          </cell>
        </row>
        <row r="4704">
          <cell r="B4704" t="str">
            <v>fig|1428.368.peg.4648</v>
          </cell>
          <cell r="H4704" t="str">
            <v>FIG01225877: hypothetical protein</v>
          </cell>
        </row>
        <row r="4705">
          <cell r="B4705" t="str">
            <v>fig|1428.368.peg.4649</v>
          </cell>
          <cell r="H4705" t="str">
            <v>Diaminopimelate decarboxylase (EC 4.1.1.20)</v>
          </cell>
        </row>
        <row r="4706">
          <cell r="B4706" t="str">
            <v>fig|1428.368.peg.4650</v>
          </cell>
          <cell r="H4706" t="str">
            <v>hypothetical protein</v>
          </cell>
        </row>
        <row r="4707">
          <cell r="B4707" t="str">
            <v>fig|1428.368.peg.4651</v>
          </cell>
          <cell r="H4707" t="str">
            <v>Phosphoadenylyl-sulfate reductase [thioredoxin] (EC 1.8.4.8) / Adenylyl-sulfate reductase [thioredoxin] (EC 1.8.4.10)</v>
          </cell>
        </row>
        <row r="4708">
          <cell r="B4708" t="str">
            <v>fig|1428.368.peg.4652</v>
          </cell>
          <cell r="H4708" t="str">
            <v>Sulfate adenylyltransferase, dissimilatory-type (EC 2.7.7.4)</v>
          </cell>
        </row>
        <row r="4709">
          <cell r="B4709" t="str">
            <v>fig|1428.368.peg.4653</v>
          </cell>
          <cell r="H4709" t="str">
            <v>Adenylylsulfate kinase (EC 2.7.1.25)</v>
          </cell>
        </row>
        <row r="4710">
          <cell r="B4710" t="str">
            <v>fig|1428.368.peg.4654</v>
          </cell>
          <cell r="H4710" t="str">
            <v>Ferredoxin--sulfite reductase, bacillial type (EC 1.8.7.1)</v>
          </cell>
        </row>
        <row r="4711">
          <cell r="B4711" t="str">
            <v>fig|1428.368.peg.4655</v>
          </cell>
          <cell r="H4711" t="str">
            <v>FIG01227751: hypothetical protein</v>
          </cell>
        </row>
        <row r="4712">
          <cell r="B4712" t="str">
            <v>fig|1428.368.peg.4656</v>
          </cell>
          <cell r="H4712" t="str">
            <v>Uroporphyrinogen-III methyltransferase (EC 2.1.1.107)</v>
          </cell>
        </row>
        <row r="4713">
          <cell r="B4713" t="str">
            <v>fig|1428.368.peg.4657</v>
          </cell>
          <cell r="H4713" t="str">
            <v>Sirohydrochlorin ferrochelatase (EC 4.99.1.4)</v>
          </cell>
        </row>
        <row r="4714">
          <cell r="B4714" t="str">
            <v>fig|1428.368.peg.4658</v>
          </cell>
          <cell r="H4714" t="str">
            <v>Siroheme synthase / Precorrin-2 oxidase (EC 1.3.1.76)</v>
          </cell>
        </row>
        <row r="4715">
          <cell r="B4715" t="str">
            <v>fig|1428.368.peg.4659</v>
          </cell>
          <cell r="H4715" t="str">
            <v>sodium-dependent transporter, putative</v>
          </cell>
        </row>
        <row r="4716">
          <cell r="B4716" t="str">
            <v>fig|1428.368.peg.4660</v>
          </cell>
          <cell r="H4716" t="str">
            <v>FIG01231901: hypothetical protein</v>
          </cell>
        </row>
        <row r="4717">
          <cell r="B4717" t="str">
            <v>fig|1428.368.peg.4661</v>
          </cell>
          <cell r="H4717" t="str">
            <v>Peptidase, M23/M37 family</v>
          </cell>
        </row>
        <row r="4718">
          <cell r="B4718" t="str">
            <v>fig|1428.368.peg.4662</v>
          </cell>
          <cell r="H4718" t="str">
            <v>Proton/glutamate symport protein @ Sodium/glutamate symport protein</v>
          </cell>
        </row>
        <row r="4719">
          <cell r="B4719" t="str">
            <v>fig|1428.368.peg.4663</v>
          </cell>
          <cell r="H4719" t="str">
            <v>FIG01226074: hypothetical protein</v>
          </cell>
        </row>
        <row r="4720">
          <cell r="B4720" t="str">
            <v>fig|1428.368.peg.4664</v>
          </cell>
          <cell r="H4720" t="str">
            <v>Methionine transporter MetT</v>
          </cell>
        </row>
        <row r="4721">
          <cell r="B4721" t="str">
            <v>fig|1428.368.peg.4665</v>
          </cell>
          <cell r="H4721" t="str">
            <v>Protein LiaI</v>
          </cell>
        </row>
        <row r="4722">
          <cell r="B4722" t="str">
            <v>fig|1428.368.peg.4666</v>
          </cell>
          <cell r="H4722" t="str">
            <v>Protein LiaH, similar to phage shock protein A</v>
          </cell>
        </row>
        <row r="4723">
          <cell r="B4723" t="str">
            <v>fig|1428.368.peg.4667</v>
          </cell>
          <cell r="H4723" t="str">
            <v>Transporter LiaF</v>
          </cell>
        </row>
        <row r="4724">
          <cell r="B4724" t="str">
            <v>fig|1428.368.peg.4668</v>
          </cell>
          <cell r="H4724" t="str">
            <v>Sensor histidine kinase LiaS</v>
          </cell>
        </row>
        <row r="4725">
          <cell r="B4725" t="str">
            <v>fig|1428.368.peg.4669</v>
          </cell>
          <cell r="H4725" t="str">
            <v>Response regulator LiaR</v>
          </cell>
        </row>
        <row r="4726">
          <cell r="B4726" t="str">
            <v>fig|1428.368.peg.4670</v>
          </cell>
          <cell r="H4726" t="str">
            <v>FIG01228193: hypothetical protein</v>
          </cell>
        </row>
        <row r="4727">
          <cell r="B4727" t="str">
            <v>fig|1428.368.peg.4671</v>
          </cell>
          <cell r="H4727" t="str">
            <v>Branched-chain amino acid transport system carrier protein</v>
          </cell>
        </row>
        <row r="4728">
          <cell r="B4728" t="str">
            <v>fig|1428.368.peg.4672</v>
          </cell>
          <cell r="H4728" t="str">
            <v>FIG01226725: hypothetical protein</v>
          </cell>
        </row>
        <row r="4729">
          <cell r="B4729" t="str">
            <v>fig|1428.368.peg.4673</v>
          </cell>
          <cell r="H4729" t="str">
            <v>SAM-dependent methyltransferase BA1462 (UbiE paralog)</v>
          </cell>
        </row>
        <row r="4730">
          <cell r="B4730" t="str">
            <v>fig|1428.368.peg.4674</v>
          </cell>
          <cell r="H4730" t="str">
            <v>Ribosomal protein L5 domain protein</v>
          </cell>
        </row>
        <row r="4731">
          <cell r="B4731" t="str">
            <v>fig|1428.368.peg.4675</v>
          </cell>
          <cell r="H4731" t="str">
            <v>FIG01228306: hypothetical protein</v>
          </cell>
        </row>
        <row r="4732">
          <cell r="B4732" t="str">
            <v>fig|1428.368.peg.4676</v>
          </cell>
          <cell r="H4732" t="str">
            <v>Membrane metalloprotease</v>
          </cell>
        </row>
        <row r="4733">
          <cell r="B4733" t="str">
            <v>fig|1428.368.peg.4677</v>
          </cell>
          <cell r="H4733" t="str">
            <v>FIG01225508: hypothetical protein</v>
          </cell>
        </row>
        <row r="4734">
          <cell r="B4734" t="str">
            <v>fig|1428.368.peg.4678</v>
          </cell>
          <cell r="H4734" t="str">
            <v>Flavohemoprotein (Hemoglobin-like protein) (Flavohemoglobin) (Nitric oxide dioxygenase) (EC 1.14.12.17)</v>
          </cell>
        </row>
        <row r="4735">
          <cell r="B4735" t="str">
            <v>fig|1428.368.peg.4679</v>
          </cell>
          <cell r="H4735" t="str">
            <v>cAMP-dependent protein kinase regulatory chain</v>
          </cell>
        </row>
        <row r="4736">
          <cell r="B4736" t="str">
            <v>fig|1428.368.peg.4680</v>
          </cell>
          <cell r="H4736" t="str">
            <v>FIG01225339: hypothetical protein</v>
          </cell>
        </row>
        <row r="4737">
          <cell r="B4737" t="str">
            <v>fig|1428.368.peg.4681</v>
          </cell>
          <cell r="H4737" t="str">
            <v>hypothetical protein</v>
          </cell>
        </row>
        <row r="4738">
          <cell r="B4738" t="str">
            <v>fig|1428.368.peg.4682</v>
          </cell>
          <cell r="H4738" t="str">
            <v>membrane protein, putative</v>
          </cell>
        </row>
        <row r="4739">
          <cell r="B4739" t="str">
            <v>fig|1428.368.peg.4683</v>
          </cell>
          <cell r="H4739" t="str">
            <v>Probable low-affinity inorganic phosphate transporter</v>
          </cell>
        </row>
        <row r="4740">
          <cell r="B4740" t="str">
            <v>fig|1428.368.peg.4684</v>
          </cell>
          <cell r="H4740" t="str">
            <v>Phosphate transport regulator (distant homolog of PhoU)</v>
          </cell>
        </row>
        <row r="4741">
          <cell r="B4741" t="str">
            <v>fig|1428.368.peg.4685</v>
          </cell>
          <cell r="H4741" t="str">
            <v>Multimodular transpeptidase-transglycosylase (EC 2.4.1.129) (EC 3.4.-.-)</v>
          </cell>
        </row>
        <row r="4742">
          <cell r="B4742" t="str">
            <v>fig|1428.368.peg.4686</v>
          </cell>
          <cell r="H4742" t="str">
            <v>FIG01227602: hypothetical protein</v>
          </cell>
        </row>
        <row r="4743">
          <cell r="B4743" t="str">
            <v>fig|1428.368.peg.4687</v>
          </cell>
          <cell r="H4743" t="str">
            <v>Flagellar hook-length control protein FliK</v>
          </cell>
        </row>
        <row r="4744">
          <cell r="B4744" t="str">
            <v>fig|1428.368.peg.4688</v>
          </cell>
          <cell r="H4744" t="str">
            <v>Sporulation kinase (EC 2.7.3.-)</v>
          </cell>
        </row>
        <row r="4745">
          <cell r="B4745" t="str">
            <v>fig|1428.368.peg.4689</v>
          </cell>
          <cell r="H4745" t="str">
            <v>FIG003003: hypothetical protein</v>
          </cell>
        </row>
        <row r="4746">
          <cell r="B4746" t="str">
            <v>fig|1428.368.peg.4690</v>
          </cell>
          <cell r="H4746" t="str">
            <v>hypothetical protein</v>
          </cell>
        </row>
        <row r="4747">
          <cell r="B4747" t="str">
            <v>fig|1428.368.peg.4691</v>
          </cell>
          <cell r="H4747" t="str">
            <v>FIG01225623: hypothetical protein</v>
          </cell>
        </row>
        <row r="4748">
          <cell r="B4748" t="str">
            <v>fig|1428.368.peg.4692</v>
          </cell>
          <cell r="H4748" t="str">
            <v>site-specific recombinase, phage integrase family</v>
          </cell>
        </row>
        <row r="4749">
          <cell r="B4749" t="str">
            <v>fig|1428.368.peg.4693</v>
          </cell>
          <cell r="H4749" t="str">
            <v>sensor histidine kinase</v>
          </cell>
        </row>
        <row r="4750">
          <cell r="B4750" t="str">
            <v>fig|1428.368.peg.4694</v>
          </cell>
          <cell r="H4750" t="str">
            <v>Purine nucleoside phosphorylase (EC 2.4.2.1)</v>
          </cell>
        </row>
        <row r="4751">
          <cell r="B4751" t="str">
            <v>fig|1428.368.peg.4695</v>
          </cell>
          <cell r="H4751" t="str">
            <v>FIG01226386: hypothetical protein</v>
          </cell>
        </row>
        <row r="4752">
          <cell r="B4752" t="str">
            <v>fig|1428.368.peg.4696</v>
          </cell>
          <cell r="H4752" t="str">
            <v>L-O-lysylphosphatidylglycerol synthase (EC 2.3.2.3)</v>
          </cell>
        </row>
        <row r="4753">
          <cell r="B4753" t="str">
            <v>fig|1428.368.peg.4697</v>
          </cell>
          <cell r="H4753" t="str">
            <v>FIG01229729: hypothetical protein</v>
          </cell>
        </row>
        <row r="4754">
          <cell r="B4754" t="str">
            <v>fig|1428.368.peg.4698</v>
          </cell>
          <cell r="H4754" t="str">
            <v>FIG01226807: hypothetical protein</v>
          </cell>
        </row>
        <row r="4755">
          <cell r="B4755" t="str">
            <v>fig|1428.368.peg.4699</v>
          </cell>
          <cell r="H4755" t="str">
            <v>Superoxide dismutase [Fe] (EC 1.15.1.1) @ Exosporium SOD</v>
          </cell>
        </row>
        <row r="4756">
          <cell r="B4756" t="str">
            <v>fig|1428.368.peg.4700</v>
          </cell>
          <cell r="H4756" t="str">
            <v>D-alanyl-D-alanine carboxypeptidase (EC 3.4.16.4)</v>
          </cell>
        </row>
        <row r="4757">
          <cell r="B4757" t="str">
            <v>fig|1428.368.peg.4701</v>
          </cell>
          <cell r="H4757" t="str">
            <v>Spore maturation protein A</v>
          </cell>
        </row>
        <row r="4758">
          <cell r="B4758" t="str">
            <v>fig|1428.368.peg.4702</v>
          </cell>
          <cell r="H4758" t="str">
            <v>Spore maturation protein B</v>
          </cell>
        </row>
        <row r="4759">
          <cell r="B4759" t="str">
            <v>fig|1428.368.peg.4703</v>
          </cell>
          <cell r="H4759" t="str">
            <v>Ribosomal large subunit pseudouridine synthase B (EC 4.2.1.70)</v>
          </cell>
        </row>
        <row r="4760">
          <cell r="B4760" t="str">
            <v>fig|1428.368.peg.4704</v>
          </cell>
          <cell r="H4760" t="str">
            <v>Cytochrome c-type biogenesis protein ResA</v>
          </cell>
        </row>
        <row r="4761">
          <cell r="B4761" t="str">
            <v>fig|1428.368.peg.4705</v>
          </cell>
          <cell r="H4761" t="str">
            <v>Cytochrome c-type biogenesis protein Ccs1/ResB</v>
          </cell>
        </row>
        <row r="4762">
          <cell r="B4762" t="str">
            <v>fig|1428.368.peg.4706</v>
          </cell>
          <cell r="H4762" t="str">
            <v>Cytochrome c-type biogenesis protein CcsA/ResC</v>
          </cell>
        </row>
        <row r="4763">
          <cell r="B4763" t="str">
            <v>fig|1428.368.peg.4707</v>
          </cell>
          <cell r="H4763" t="str">
            <v>DNA-binding response regulator ResD</v>
          </cell>
        </row>
        <row r="4764">
          <cell r="B4764" t="str">
            <v>fig|1428.368.peg.4708</v>
          </cell>
          <cell r="H4764" t="str">
            <v>Sensor histidine kinase ResE (EC 2.7.3.-)</v>
          </cell>
        </row>
        <row r="4765">
          <cell r="B4765" t="str">
            <v>fig|1428.368.peg.4709</v>
          </cell>
          <cell r="H4765" t="str">
            <v>ATP:Cob(I)alamin adenosyltransferase (EC 2.5.1.17)</v>
          </cell>
        </row>
        <row r="4766">
          <cell r="B4766" t="str">
            <v>fig|1428.368.peg.4710</v>
          </cell>
          <cell r="H4766" t="str">
            <v>Cell wall endopeptidase, family M23/M37</v>
          </cell>
        </row>
        <row r="4767">
          <cell r="B4767" t="str">
            <v>fig|1428.368.peg.4711</v>
          </cell>
          <cell r="H4767" t="str">
            <v>FIG01227673: hypothetical protein</v>
          </cell>
        </row>
        <row r="4768">
          <cell r="B4768" t="str">
            <v>fig|1428.368.peg.4712</v>
          </cell>
          <cell r="H4768" t="str">
            <v>Substrate-specific component RibU of riboflavin ECF transporter</v>
          </cell>
        </row>
        <row r="4769">
          <cell r="B4769" t="str">
            <v>fig|1428.368.peg.4713</v>
          </cell>
          <cell r="H4769" t="str">
            <v>Ferredoxin</v>
          </cell>
        </row>
        <row r="4770">
          <cell r="B4770" t="str">
            <v>fig|1428.368.peg.4714</v>
          </cell>
          <cell r="H4770" t="str">
            <v>FIG00743178: hypothetical protein</v>
          </cell>
        </row>
        <row r="4771">
          <cell r="B4771" t="str">
            <v>fig|1428.368.peg.4715</v>
          </cell>
          <cell r="H4771" t="str">
            <v>ATP-dependent DNA helicase RecS (RecQ family)</v>
          </cell>
        </row>
        <row r="4772">
          <cell r="B4772" t="str">
            <v>fig|1428.368.peg.4716</v>
          </cell>
          <cell r="H4772" t="str">
            <v>CAAX amino terminal protease family protein</v>
          </cell>
        </row>
        <row r="4773">
          <cell r="B4773" t="str">
            <v>fig|1428.368.peg.4717</v>
          </cell>
          <cell r="H4773" t="str">
            <v>FIG01227733: hypothetical protein</v>
          </cell>
        </row>
        <row r="4774">
          <cell r="B4774" t="str">
            <v>fig|1428.368.peg.4718</v>
          </cell>
          <cell r="H4774" t="str">
            <v>Phosphoesterase</v>
          </cell>
        </row>
        <row r="4775">
          <cell r="B4775" t="str">
            <v>fig|1428.368.peg.4719</v>
          </cell>
          <cell r="H4775" t="str">
            <v>Transcriptional regulator, MerR family</v>
          </cell>
        </row>
        <row r="4776">
          <cell r="B4776" t="str">
            <v>fig|1428.368.peg.4720</v>
          </cell>
          <cell r="H4776" t="str">
            <v>Negative regulator of genetic competence MecA</v>
          </cell>
        </row>
        <row r="4777">
          <cell r="B4777" t="str">
            <v>fig|1428.368.peg.4721</v>
          </cell>
          <cell r="H4777" t="str">
            <v>NAD-specific glutamate dehydrogenase (EC 1.4.1.2)</v>
          </cell>
        </row>
        <row r="4778">
          <cell r="B4778" t="str">
            <v>fig|1428.368.peg.4722</v>
          </cell>
          <cell r="H4778" t="str">
            <v>FIG01227853: hypothetical protein</v>
          </cell>
        </row>
        <row r="4779">
          <cell r="B4779" t="str">
            <v>fig|1428.368.peg.4723</v>
          </cell>
          <cell r="H4779" t="str">
            <v>FIG01225114: hypothetical protein</v>
          </cell>
        </row>
        <row r="4780">
          <cell r="B4780" t="str">
            <v>fig|1428.368.peg.4724</v>
          </cell>
          <cell r="H4780" t="str">
            <v>N-acetylmuramoyl-L-alanine amidase, family 2 (EC 3.5.1.28)</v>
          </cell>
        </row>
        <row r="4781">
          <cell r="B4781" t="str">
            <v>fig|1428.368.peg.4725</v>
          </cell>
          <cell r="H4781" t="str">
            <v>Thioredoxin reductase (EC 1.8.1.9)</v>
          </cell>
        </row>
        <row r="4782">
          <cell r="B4782" t="str">
            <v>fig|1428.368.peg.4726</v>
          </cell>
          <cell r="H4782" t="str">
            <v>L-asparaginase (EC 3.5.1.1)</v>
          </cell>
        </row>
        <row r="4783">
          <cell r="B4783" t="str">
            <v>fig|1428.368.peg.4727</v>
          </cell>
          <cell r="H4783" t="str">
            <v>Cytidylate kinase (EC 2.7.4.25)</v>
          </cell>
        </row>
        <row r="4784">
          <cell r="B4784" t="str">
            <v>fig|1428.368.peg.4728</v>
          </cell>
          <cell r="H4784" t="str">
            <v>SSU ribosomal protein S1p</v>
          </cell>
        </row>
        <row r="4785">
          <cell r="B4785" t="str">
            <v>fig|1428.368.peg.4729</v>
          </cell>
          <cell r="H4785" t="str">
            <v>Isopentenyl-diphosphate delta-isomerase, FMN-dependent (EC 5.3.3.2)</v>
          </cell>
        </row>
        <row r="4786">
          <cell r="B4786" t="str">
            <v>fig|1428.368.peg.4730</v>
          </cell>
          <cell r="H4786" t="str">
            <v>hypothetical protein</v>
          </cell>
        </row>
        <row r="4787">
          <cell r="B4787" t="str">
            <v>fig|1428.368.peg.4731</v>
          </cell>
          <cell r="H4787" t="str">
            <v>membrane protein, putative</v>
          </cell>
        </row>
        <row r="4788">
          <cell r="B4788" t="str">
            <v>fig|1428.368.peg.4732</v>
          </cell>
          <cell r="H4788" t="str">
            <v>putative membrane protein</v>
          </cell>
        </row>
        <row r="4789">
          <cell r="B4789" t="str">
            <v>fig|1428.368.peg.4733</v>
          </cell>
          <cell r="H4789" t="str">
            <v>FIG01227225: hypothetical protein</v>
          </cell>
        </row>
        <row r="4790">
          <cell r="B4790" t="str">
            <v>fig|1428.368.peg.4734</v>
          </cell>
          <cell r="H4790" t="str">
            <v>GTP-binding protein EngA</v>
          </cell>
        </row>
        <row r="4791">
          <cell r="B4791" t="str">
            <v>fig|1428.368.peg.4735</v>
          </cell>
          <cell r="H4791" t="str">
            <v>Glycerol-3-phosphate dehydrogenase [NAD(P)+] (EC 1.1.1.94)</v>
          </cell>
        </row>
        <row r="4792">
          <cell r="B4792" t="str">
            <v>fig|1428.368.peg.4736</v>
          </cell>
          <cell r="H4792" t="str">
            <v>FIG01227030: hypothetical protein</v>
          </cell>
        </row>
        <row r="4793">
          <cell r="B4793" t="str">
            <v>fig|1428.368.peg.4737</v>
          </cell>
          <cell r="H4793" t="str">
            <v>FIG01226975: hypothetical protein</v>
          </cell>
        </row>
        <row r="4794">
          <cell r="B4794" t="str">
            <v>fig|1428.368.peg.4738</v>
          </cell>
          <cell r="H4794" t="str">
            <v>ABC transporter periplasmic binding protein yphF</v>
          </cell>
        </row>
        <row r="4795">
          <cell r="B4795" t="str">
            <v>fig|1428.368.peg.4739</v>
          </cell>
          <cell r="H4795" t="str">
            <v>Stage IV sporulation protein A</v>
          </cell>
        </row>
        <row r="4796">
          <cell r="B4796" t="str">
            <v>fig|1428.368.peg.4740</v>
          </cell>
          <cell r="H4796" t="str">
            <v>DNA-binding protein HBsu</v>
          </cell>
        </row>
        <row r="4797">
          <cell r="B4797" t="str">
            <v>fig|1428.368.peg.4741</v>
          </cell>
          <cell r="H4797" t="str">
            <v>GTP cyclohydrolase I (EC 3.5.4.16) type 1</v>
          </cell>
        </row>
        <row r="4798">
          <cell r="B4798" t="str">
            <v>fig|1428.368.peg.4742</v>
          </cell>
          <cell r="H4798" t="str">
            <v>Heptaprenyl diphosphate synthase component I (EC 2.5.1.30)</v>
          </cell>
        </row>
        <row r="4799">
          <cell r="B4799" t="str">
            <v>fig|1428.368.peg.4743</v>
          </cell>
          <cell r="H4799" t="str">
            <v>2-heptaprenyl-1,4-naphthoquinone methyltransferase MenG (EC 2.1.1.163)</v>
          </cell>
        </row>
        <row r="4800">
          <cell r="B4800" t="str">
            <v>fig|1428.368.peg.4744</v>
          </cell>
          <cell r="H4800" t="str">
            <v>Heptaprenyl diphosphate synthase component II (EC 2.5.1.30)</v>
          </cell>
        </row>
        <row r="4801">
          <cell r="B4801" t="str">
            <v>fig|1428.368.peg.4745</v>
          </cell>
          <cell r="H4801" t="str">
            <v>Nucleoside diphosphate kinase (EC 2.7.4.6)</v>
          </cell>
        </row>
        <row r="4802">
          <cell r="B4802" t="str">
            <v>fig|1428.368.peg.4746</v>
          </cell>
          <cell r="H4802" t="str">
            <v>Chorismate synthase (EC 4.2.3.5)</v>
          </cell>
        </row>
        <row r="4803">
          <cell r="B4803" t="str">
            <v>fig|1428.368.peg.4747</v>
          </cell>
          <cell r="H4803" t="str">
            <v>3-dehydroquinate synthase (EC 4.2.3.4)</v>
          </cell>
        </row>
        <row r="4804">
          <cell r="B4804" t="str">
            <v>fig|1428.368.peg.4748</v>
          </cell>
          <cell r="H4804" t="str">
            <v>Biosynthetic Aromatic amino acid aminotransferase beta (EC 2.6.1.57) @ Histidinol-phosphate aminotransferase (EC 2.6.1.9)</v>
          </cell>
        </row>
        <row r="4805">
          <cell r="B4805" t="str">
            <v>fig|1428.368.peg.4749</v>
          </cell>
          <cell r="H4805" t="str">
            <v>TPR-repeat-containing protein, putative component of Menaquinone-cytochrome C reductase</v>
          </cell>
        </row>
        <row r="4806">
          <cell r="B4806" t="str">
            <v>fig|1428.368.peg.4750</v>
          </cell>
          <cell r="H4806" t="str">
            <v>FIG003190: hypothetical protein co-occurring with TPR domain protein</v>
          </cell>
        </row>
        <row r="4807">
          <cell r="B4807" t="str">
            <v>fig|1428.368.peg.4751</v>
          </cell>
          <cell r="H4807" t="str">
            <v>FIG013069: hypothetical protein co-occurring with TPR domain protein</v>
          </cell>
        </row>
        <row r="4808">
          <cell r="B4808" t="str">
            <v>fig|1428.368.peg.4752</v>
          </cell>
          <cell r="H4808" t="str">
            <v>Menaquinone-cytochrome C reductase iron-sulfur subunit</v>
          </cell>
        </row>
        <row r="4809">
          <cell r="B4809" t="str">
            <v>fig|1428.368.peg.4753</v>
          </cell>
          <cell r="H4809" t="str">
            <v>Menaquinone-cytochrome c reductase, cytochrome B subunit</v>
          </cell>
        </row>
        <row r="4810">
          <cell r="B4810" t="str">
            <v>fig|1428.368.peg.4754</v>
          </cell>
          <cell r="H4810" t="str">
            <v>Menaquinone-cytochrome C oxidoreductase, cytochrome C subunit</v>
          </cell>
        </row>
        <row r="4811">
          <cell r="B4811" t="str">
            <v>fig|1428.368.peg.4755</v>
          </cell>
          <cell r="H4811" t="str">
            <v>Hypothetical transmembrane protein CDS_ID OB1773</v>
          </cell>
        </row>
        <row r="4812">
          <cell r="B4812" t="str">
            <v>fig|1428.368.peg.4756</v>
          </cell>
          <cell r="H4812" t="str">
            <v>COG4478, integral membrane protein</v>
          </cell>
        </row>
        <row r="4813">
          <cell r="B4813" t="str">
            <v>fig|1428.368.peg.4757</v>
          </cell>
          <cell r="H4813" t="str">
            <v>FIG01227150: hypothetical protein</v>
          </cell>
        </row>
        <row r="4814">
          <cell r="B4814" t="str">
            <v>fig|1428.368.peg.4758</v>
          </cell>
          <cell r="H4814" t="str">
            <v>probable metal-dependent peptidase</v>
          </cell>
        </row>
        <row r="4815">
          <cell r="B4815" t="str">
            <v>fig|1428.368.peg.4759</v>
          </cell>
          <cell r="H4815" t="str">
            <v>Uracil-DNA glycosylase family protein, clostridial type</v>
          </cell>
        </row>
        <row r="4816">
          <cell r="B4816" t="str">
            <v>fig|1428.368.peg.4760</v>
          </cell>
          <cell r="H4816" t="str">
            <v>hypothetical protein BH3604</v>
          </cell>
        </row>
        <row r="4817">
          <cell r="B4817" t="str">
            <v>fig|1428.368.peg.4761</v>
          </cell>
          <cell r="H4817" t="str">
            <v>MazG nucleotide pyrophosphohydrolase</v>
          </cell>
        </row>
        <row r="4818">
          <cell r="B4818" t="str">
            <v>fig|1428.368.peg.4762</v>
          </cell>
          <cell r="H4818" t="str">
            <v>4-hydroxy-tetrahydrodipicolinate reductase (EC 1.17.1.8)</v>
          </cell>
        </row>
        <row r="4819">
          <cell r="B4819" t="str">
            <v>fig|1428.368.peg.4763</v>
          </cell>
          <cell r="H4819" t="str">
            <v>Methylglyoxal synthase (EC 4.2.3.3)</v>
          </cell>
        </row>
        <row r="4820">
          <cell r="B4820" t="str">
            <v>fig|1428.368.peg.4764</v>
          </cell>
          <cell r="H4820" t="str">
            <v>Lmbe-related protein</v>
          </cell>
        </row>
        <row r="4821">
          <cell r="B4821" t="str">
            <v>fig|1428.368.peg.4765</v>
          </cell>
          <cell r="H4821" t="str">
            <v>Glycosyl transferase, group 1 family protein</v>
          </cell>
        </row>
        <row r="4822">
          <cell r="B4822" t="str">
            <v>fig|1428.368.peg.4766</v>
          </cell>
          <cell r="H4822" t="str">
            <v>tRNA nucleotidyltransferase (EC 2.7.7.21) (EC 2.7.7.25)</v>
          </cell>
        </row>
        <row r="4823">
          <cell r="B4823" t="str">
            <v>fig|1428.368.peg.4767</v>
          </cell>
          <cell r="H4823" t="str">
            <v>Biotin--protein ligase (EC 6.3.4.9, EC 6.3.4.10, EC 6.3.4.11, EC 6.3.4.15) / Biotin operon repressor</v>
          </cell>
        </row>
        <row r="4824">
          <cell r="B4824" t="str">
            <v>fig|1428.368.peg.4768</v>
          </cell>
          <cell r="H4824" t="str">
            <v>Azurin</v>
          </cell>
        </row>
        <row r="4825">
          <cell r="B4825" t="str">
            <v>fig|1428.368.peg.4769</v>
          </cell>
          <cell r="H4825" t="str">
            <v>3-methyl-2-oxobutanoate hydroxymethyltransferase (EC 2.1.2.11)</v>
          </cell>
        </row>
        <row r="4826">
          <cell r="B4826" t="str">
            <v>fig|1428.368.peg.4770</v>
          </cell>
          <cell r="H4826" t="str">
            <v>Pantoate--beta-alanine ligase (EC 6.3.2.1)</v>
          </cell>
        </row>
        <row r="4827">
          <cell r="B4827" t="str">
            <v>fig|1428.368.peg.4771</v>
          </cell>
          <cell r="H4827" t="str">
            <v>Aspartate 1-decarboxylase (EC 4.1.1.11)</v>
          </cell>
        </row>
        <row r="4828">
          <cell r="B4828" t="str">
            <v>fig|1428.368.peg.4772</v>
          </cell>
          <cell r="H4828" t="str">
            <v>DinG family ATP-dependent helicase YoaA</v>
          </cell>
        </row>
        <row r="4829">
          <cell r="B4829" t="str">
            <v>fig|1428.368.peg.4773</v>
          </cell>
          <cell r="H4829" t="str">
            <v>FIG01226635: hypothetical protein</v>
          </cell>
        </row>
        <row r="4830">
          <cell r="B4830" t="str">
            <v>fig|1428.368.peg.4774</v>
          </cell>
          <cell r="H4830" t="str">
            <v>FIG01226722: hypothetical protein</v>
          </cell>
        </row>
        <row r="4831">
          <cell r="B4831" t="str">
            <v>fig|1428.368.peg.4775</v>
          </cell>
          <cell r="H4831" t="str">
            <v>Aspartate aminotransferase (EC 2.6.1.1)</v>
          </cell>
        </row>
        <row r="4832">
          <cell r="B4832" t="str">
            <v>fig|1428.368.peg.4776</v>
          </cell>
          <cell r="H4832" t="str">
            <v>Chromosome replication initiation protein DnaD</v>
          </cell>
        </row>
        <row r="4833">
          <cell r="B4833" t="str">
            <v>fig|1428.368.peg.4777</v>
          </cell>
          <cell r="H4833" t="str">
            <v>Endonuclease III (EC 4.2.99.18)</v>
          </cell>
        </row>
        <row r="4834">
          <cell r="B4834" t="str">
            <v>fig|1428.368.peg.4778</v>
          </cell>
          <cell r="H4834" t="str">
            <v>Hypothetical protein in cluster with penicillin-binding protein PBP1, Bacillus type</v>
          </cell>
        </row>
        <row r="4835">
          <cell r="B4835" t="str">
            <v>fig|1428.368.peg.4779</v>
          </cell>
          <cell r="H4835" t="str">
            <v>Multimodular transpeptidase-transglycosylase (EC 2.4.1.129) (EC 3.4.-.-) / Penicillin-binding protein 1A/1B (PBP1)</v>
          </cell>
        </row>
        <row r="4836">
          <cell r="B4836" t="str">
            <v>fig|1428.368.peg.4780</v>
          </cell>
          <cell r="H4836" t="str">
            <v>RecU Holliday junction resolvase</v>
          </cell>
        </row>
        <row r="4837">
          <cell r="B4837" t="str">
            <v>fig|1428.368.peg.4781</v>
          </cell>
          <cell r="H4837" t="str">
            <v>Uncharacterized protein YppC</v>
          </cell>
        </row>
        <row r="4838">
          <cell r="B4838" t="str">
            <v>fig|1428.368.peg.4782</v>
          </cell>
          <cell r="H4838" t="str">
            <v>FIG01229128: hypothetical protein</v>
          </cell>
        </row>
        <row r="4839">
          <cell r="B4839" t="str">
            <v>fig|1428.368.peg.4783</v>
          </cell>
          <cell r="H4839" t="str">
            <v>FIG01226565: hypothetical protein</v>
          </cell>
        </row>
        <row r="4840">
          <cell r="B4840" t="str">
            <v>fig|1428.368.peg.4784</v>
          </cell>
          <cell r="H4840" t="str">
            <v>FIG01226164: hypothetical protein</v>
          </cell>
        </row>
        <row r="4841">
          <cell r="B4841" t="str">
            <v>fig|1428.368.peg.4785</v>
          </cell>
          <cell r="H4841" t="str">
            <v>FIG01225233: hypothetical protein</v>
          </cell>
        </row>
        <row r="4842">
          <cell r="B4842" t="str">
            <v>fig|1428.368.peg.4786</v>
          </cell>
          <cell r="H4842" t="str">
            <v>Spore coat protein</v>
          </cell>
        </row>
        <row r="4843">
          <cell r="B4843" t="str">
            <v>fig|1428.368.peg.4787</v>
          </cell>
          <cell r="H4843" t="str">
            <v>Inner spore coat protein D</v>
          </cell>
        </row>
        <row r="4844">
          <cell r="B4844" t="str">
            <v>fig|1428.368.peg.4788</v>
          </cell>
          <cell r="H4844" t="str">
            <v>FIG005686: hypothetical protein</v>
          </cell>
        </row>
        <row r="4845">
          <cell r="B4845" t="str">
            <v>fig|1428.368.peg.4789</v>
          </cell>
          <cell r="H4845" t="str">
            <v>Cell division protein GpsB, coordinates the switch between cylindrical and septal cell wall synthesis by re-localization of PBP1</v>
          </cell>
        </row>
        <row r="4846">
          <cell r="B4846" t="str">
            <v>fig|1428.368.peg.4790</v>
          </cell>
          <cell r="H4846" t="str">
            <v>FIG001721: Predicted N6-adenine-specific DNA methylase</v>
          </cell>
        </row>
        <row r="4847">
          <cell r="B4847" t="str">
            <v>fig|1428.368.peg.4791</v>
          </cell>
          <cell r="H4847" t="str">
            <v>FIG01229273: hypothetical protein</v>
          </cell>
        </row>
        <row r="4848">
          <cell r="B4848" t="str">
            <v>fig|1428.368.peg.4792</v>
          </cell>
          <cell r="H4848" t="str">
            <v>DinG family ATP-dependent helicase YpvA</v>
          </cell>
        </row>
        <row r="4849">
          <cell r="B4849" t="str">
            <v>fig|1428.368.peg.4793</v>
          </cell>
          <cell r="H4849" t="str">
            <v>Thermostable carboxypeptidase 1 (EC 3.4.17.19)</v>
          </cell>
        </row>
        <row r="4850">
          <cell r="B4850" t="str">
            <v>fig|1428.368.peg.4794</v>
          </cell>
          <cell r="H4850" t="str">
            <v>Ribosomal-protein-alanine acetyltransferase (EC 2.3.1.128)</v>
          </cell>
        </row>
        <row r="4851">
          <cell r="B4851" t="str">
            <v>fig|1428.368.peg.4795</v>
          </cell>
          <cell r="H4851" t="str">
            <v>macrolide 2-phosphotransferase, putative</v>
          </cell>
        </row>
        <row r="4852">
          <cell r="B4852" t="str">
            <v>fig|1428.368.peg.4796</v>
          </cell>
          <cell r="H4852" t="str">
            <v>Methionine aminopeptidase (EC 3.4.11.18)</v>
          </cell>
        </row>
        <row r="4853">
          <cell r="B4853" t="str">
            <v>fig|1428.368.peg.4797</v>
          </cell>
          <cell r="H4853" t="str">
            <v>hypothetical protein</v>
          </cell>
        </row>
        <row r="4854">
          <cell r="B4854" t="str">
            <v>fig|1428.368.peg.4798</v>
          </cell>
          <cell r="H4854" t="str">
            <v>Xanthine phosphoribosyltransferase (EC 2.4.2.22)</v>
          </cell>
        </row>
        <row r="4855">
          <cell r="B4855" t="str">
            <v>fig|1428.368.peg.4799</v>
          </cell>
          <cell r="H4855" t="str">
            <v>Xanthine permease</v>
          </cell>
        </row>
        <row r="4856">
          <cell r="B4856" t="str">
            <v>fig|1428.368.peg.4800</v>
          </cell>
          <cell r="H4856" t="str">
            <v>membrane protein, putative</v>
          </cell>
        </row>
        <row r="4857">
          <cell r="B4857" t="str">
            <v>fig|1428.368.peg.4801</v>
          </cell>
          <cell r="H4857" t="str">
            <v>FIG01226880: hypothetical protein</v>
          </cell>
        </row>
        <row r="4858">
          <cell r="B4858" t="str">
            <v>fig|1428.368.peg.4802</v>
          </cell>
          <cell r="H4858" t="str">
            <v>Uncharacterized protein Bsub YpbR</v>
          </cell>
        </row>
        <row r="4859">
          <cell r="B4859" t="str">
            <v>fig|1428.368.peg.4803</v>
          </cell>
          <cell r="H4859" t="str">
            <v>FIG01225157: hypothetical protein</v>
          </cell>
        </row>
        <row r="4860">
          <cell r="B4860" t="str">
            <v>fig|1428.368.peg.4804</v>
          </cell>
          <cell r="H4860" t="str">
            <v>Protein export cytoplasm protein SecA ATPase RNA helicase (TC 3.A.5.1.1)</v>
          </cell>
        </row>
        <row r="4861">
          <cell r="B4861" t="str">
            <v>fig|1428.368.peg.4805</v>
          </cell>
          <cell r="H4861" t="str">
            <v>Uncharacterized protein YpbS</v>
          </cell>
        </row>
        <row r="4862">
          <cell r="B4862" t="str">
            <v>fig|1428.368.peg.4806</v>
          </cell>
          <cell r="H4862" t="str">
            <v>Thiosulfate sulfurtransferase, rhodanese (EC 2.8.1.1)</v>
          </cell>
        </row>
        <row r="4863">
          <cell r="B4863" t="str">
            <v>fig|1428.368.peg.4807</v>
          </cell>
          <cell r="H4863" t="str">
            <v>FIG01228561: hypothetical protein</v>
          </cell>
        </row>
        <row r="4864">
          <cell r="B4864" t="str">
            <v>fig|1428.368.peg.4808</v>
          </cell>
          <cell r="H4864" t="str">
            <v>Mobile element protein</v>
          </cell>
        </row>
        <row r="4865">
          <cell r="B4865" t="str">
            <v>fig|1428.368.peg.4809</v>
          </cell>
          <cell r="H4865" t="str">
            <v>FIG01231653: hypothetical protein</v>
          </cell>
        </row>
        <row r="4866">
          <cell r="B4866" t="str">
            <v>fig|1428.368.peg.4810</v>
          </cell>
          <cell r="H4866" t="str">
            <v>Phosphonate ABC transporter phosphate-binding periplasmic component (TC 3.A.1.9.1)</v>
          </cell>
        </row>
        <row r="4867">
          <cell r="B4867" t="str">
            <v>fig|1428.368.peg.4811</v>
          </cell>
          <cell r="H4867" t="str">
            <v>Quinolone resistance protein</v>
          </cell>
        </row>
        <row r="4868">
          <cell r="B4868" t="str">
            <v>fig|1428.368.peg.4812</v>
          </cell>
          <cell r="H4868" t="str">
            <v>Transcriptional regulator, MerR family</v>
          </cell>
        </row>
        <row r="4869">
          <cell r="B4869" t="str">
            <v>fig|1428.368.peg.4813</v>
          </cell>
          <cell r="H4869" t="str">
            <v>FIG01225752: hypothetical protein</v>
          </cell>
        </row>
        <row r="4870">
          <cell r="B4870" t="str">
            <v>fig|1428.368.peg.4814</v>
          </cell>
          <cell r="H4870" t="str">
            <v>Hypothetical protein, ydbS homolog</v>
          </cell>
        </row>
        <row r="4871">
          <cell r="B4871" t="str">
            <v>fig|1428.368.peg.4815</v>
          </cell>
          <cell r="H4871" t="str">
            <v>Hypothetical protein, ydbT homolog</v>
          </cell>
        </row>
        <row r="4872">
          <cell r="B4872" t="str">
            <v>fig|1428.368.peg.4816</v>
          </cell>
          <cell r="H4872" t="str">
            <v>Uncharacterized protein, homolog of B.subtilis yhgC</v>
          </cell>
        </row>
        <row r="4873">
          <cell r="B4873" t="str">
            <v>fig|1428.368.peg.4817</v>
          </cell>
          <cell r="H4873" t="str">
            <v>Multimodular transpeptidase-transglycosylase (EC 2.4.1.129) (EC 3.4.-.-)</v>
          </cell>
        </row>
        <row r="4874">
          <cell r="B4874" t="str">
            <v>fig|1428.368.peg.4818</v>
          </cell>
          <cell r="H4874" t="str">
            <v>Uroporphyrinogen III decarboxylase (EC 4.1.1.37)</v>
          </cell>
        </row>
        <row r="4875">
          <cell r="B4875" t="str">
            <v>fig|1428.368.peg.4819</v>
          </cell>
          <cell r="H4875" t="str">
            <v>Ferrochelatase, protoheme ferro-lyase (EC 4.99.1.1)</v>
          </cell>
        </row>
        <row r="4876">
          <cell r="B4876" t="str">
            <v>fig|1428.368.peg.4820</v>
          </cell>
          <cell r="H4876" t="str">
            <v>Protoporphyrinogen IX oxidase, aerobic, HemY (EC 1.3.3.4)</v>
          </cell>
        </row>
        <row r="4877">
          <cell r="B4877" t="str">
            <v>fig|1428.368.peg.4821</v>
          </cell>
          <cell r="H4877" t="str">
            <v>hypothetical protein</v>
          </cell>
        </row>
        <row r="4878">
          <cell r="B4878" t="str">
            <v>fig|1428.368.peg.4822</v>
          </cell>
          <cell r="H4878" t="str">
            <v>endonuclease/exonuclease/phosphatase family</v>
          </cell>
        </row>
        <row r="4879">
          <cell r="B4879" t="str">
            <v>fig|1428.368.peg.4823</v>
          </cell>
          <cell r="H4879" t="str">
            <v>FIG01226546: hypothetical protein</v>
          </cell>
        </row>
        <row r="4880">
          <cell r="B4880" t="str">
            <v>fig|1428.368.peg.4824</v>
          </cell>
          <cell r="H4880" t="str">
            <v>FIG01226546: hypothetical protein</v>
          </cell>
        </row>
        <row r="4881">
          <cell r="B4881" t="str">
            <v>fig|1428.368.peg.4825</v>
          </cell>
          <cell r="H4881" t="str">
            <v>membrane protein, putative</v>
          </cell>
        </row>
        <row r="4882">
          <cell r="B4882" t="str">
            <v>fig|1428.368.peg.4826</v>
          </cell>
          <cell r="H4882" t="str">
            <v>Transcriptional repressor, BlaI/MecI family</v>
          </cell>
        </row>
        <row r="4883">
          <cell r="B4883" t="str">
            <v>fig|1428.368.peg.4827</v>
          </cell>
          <cell r="H4883" t="str">
            <v>Regulatory sensor-transducer, BlaR1/MecR1 family</v>
          </cell>
        </row>
        <row r="4884">
          <cell r="B4884" t="str">
            <v>fig|1428.368.peg.4828</v>
          </cell>
          <cell r="H4884" t="str">
            <v>Transcriptional regulator, TetR family</v>
          </cell>
        </row>
        <row r="4885">
          <cell r="B4885" t="str">
            <v>fig|1428.368.peg.4829</v>
          </cell>
          <cell r="H4885" t="str">
            <v>FIG01225470: hypothetical protein</v>
          </cell>
        </row>
        <row r="4886">
          <cell r="B4886" t="str">
            <v>fig|1428.368.peg.4830</v>
          </cell>
          <cell r="H4886" t="str">
            <v>FIG01236875: hypothetical protein</v>
          </cell>
        </row>
        <row r="4887">
          <cell r="B4887" t="str">
            <v>fig|1428.368.peg.4831</v>
          </cell>
          <cell r="H4887" t="str">
            <v>FIG01226856: hypothetical protein</v>
          </cell>
        </row>
        <row r="4888">
          <cell r="B4888" t="str">
            <v>fig|1428.368.peg.4832</v>
          </cell>
          <cell r="H4888" t="str">
            <v>Transcriptional regulator</v>
          </cell>
        </row>
        <row r="4889">
          <cell r="B4889" t="str">
            <v>fig|1428.368.peg.4833</v>
          </cell>
          <cell r="H4889" t="str">
            <v>Transcriptional regulator</v>
          </cell>
        </row>
        <row r="4890">
          <cell r="B4890" t="str">
            <v>fig|1428.368.peg.4834</v>
          </cell>
          <cell r="H4890" t="str">
            <v>hypothetical protein</v>
          </cell>
        </row>
        <row r="4891">
          <cell r="B4891" t="str">
            <v>fig|1428.368.peg.4835</v>
          </cell>
          <cell r="H4891" t="str">
            <v>Choline binding protein A</v>
          </cell>
        </row>
        <row r="4892">
          <cell r="B4892" t="str">
            <v>fig|1428.368.peg.4836</v>
          </cell>
          <cell r="H4892" t="str">
            <v>FIG01233927: hypothetical protein</v>
          </cell>
        </row>
        <row r="4893">
          <cell r="B4893" t="str">
            <v>fig|1428.368.peg.4837</v>
          </cell>
          <cell r="H4893" t="str">
            <v>Transcriptional regulator, DeoR family</v>
          </cell>
        </row>
        <row r="4894">
          <cell r="B4894" t="str">
            <v>fig|1428.368.peg.4838</v>
          </cell>
          <cell r="H4894" t="str">
            <v>sugar-binding transcriptional regulator, LacI family</v>
          </cell>
        </row>
        <row r="4895">
          <cell r="B4895" t="str">
            <v>fig|1428.368.peg.4839</v>
          </cell>
          <cell r="H4895" t="str">
            <v>hypothetical protein</v>
          </cell>
        </row>
        <row r="4896">
          <cell r="B4896" t="str">
            <v>fig|1428.368.peg.4840</v>
          </cell>
          <cell r="H4896" t="str">
            <v>Metal-dependent hydrolases of the beta-lactamase superfamily I; PhnP protein</v>
          </cell>
        </row>
        <row r="4897">
          <cell r="B4897" t="str">
            <v>fig|1428.368.peg.4841</v>
          </cell>
          <cell r="H4897" t="str">
            <v>Lipoate-protein ligase A</v>
          </cell>
        </row>
        <row r="4898">
          <cell r="B4898" t="str">
            <v>fig|1428.368.peg.4842</v>
          </cell>
          <cell r="H4898" t="str">
            <v>Phosphonate ABC transporter phosphate-binding periplasmic component (TC 3.A.1.9.1)</v>
          </cell>
        </row>
        <row r="4899">
          <cell r="B4899" t="str">
            <v>fig|1428.368.peg.4843</v>
          </cell>
          <cell r="H4899" t="str">
            <v>Long-chain-fatty-acid--CoA ligase (EC 6.2.1.3)</v>
          </cell>
        </row>
        <row r="4900">
          <cell r="B4900" t="str">
            <v>fig|1428.368.peg.4844</v>
          </cell>
          <cell r="H4900" t="str">
            <v>FIG01226844: hypothetical protein</v>
          </cell>
        </row>
        <row r="4901">
          <cell r="B4901" t="str">
            <v>fig|1428.368.peg.4845</v>
          </cell>
          <cell r="H4901" t="str">
            <v>FIG01228287: hypothetical protein</v>
          </cell>
        </row>
        <row r="4902">
          <cell r="B4902" t="str">
            <v>fig|1428.368.peg.4846</v>
          </cell>
          <cell r="H4902" t="str">
            <v>transcriptional regulator, TetR family</v>
          </cell>
        </row>
        <row r="4903">
          <cell r="B4903" t="str">
            <v>fig|1428.368.peg.4847</v>
          </cell>
          <cell r="H4903" t="str">
            <v>Phosphoesterase</v>
          </cell>
        </row>
        <row r="4904">
          <cell r="B4904" t="str">
            <v>fig|1428.368.peg.4848</v>
          </cell>
          <cell r="H4904" t="str">
            <v>FIG01238197: hypothetical protein</v>
          </cell>
        </row>
        <row r="4905">
          <cell r="B4905" t="str">
            <v>fig|1428.368.peg.4849</v>
          </cell>
          <cell r="H4905" t="str">
            <v>Deoxyguanosinetriphosphate triphosphohydrolase (EC 3.1.5.1)</v>
          </cell>
        </row>
        <row r="4906">
          <cell r="B4906" t="str">
            <v>fig|1428.368.peg.4850</v>
          </cell>
          <cell r="H4906" t="str">
            <v>Deoxyguanosinetriphosphate triphosphohydrolase (EC 3.1.5.1)</v>
          </cell>
        </row>
        <row r="4907">
          <cell r="B4907" t="str">
            <v>fig|1428.368.peg.4851</v>
          </cell>
          <cell r="H4907" t="str">
            <v>Sigma-M negative effector</v>
          </cell>
        </row>
        <row r="4908">
          <cell r="B4908" t="str">
            <v>fig|1428.368.peg.4852</v>
          </cell>
          <cell r="H4908" t="str">
            <v>RNA polymerase sigma-70 factor, ECF subfamily</v>
          </cell>
        </row>
        <row r="4909">
          <cell r="B4909" t="str">
            <v>fig|1428.368.peg.4853</v>
          </cell>
          <cell r="H4909" t="str">
            <v>Transcriptional regulator, AraC family</v>
          </cell>
        </row>
        <row r="4910">
          <cell r="B4910" t="str">
            <v>fig|1428.368.peg.4854</v>
          </cell>
          <cell r="H4910" t="str">
            <v>Glyoxalase, Glyoxalase/Bleomycin resistance protein/Dioxygenase superfamily</v>
          </cell>
        </row>
        <row r="4911">
          <cell r="B4911" t="str">
            <v>fig|1428.368.peg.4855</v>
          </cell>
          <cell r="H4911" t="str">
            <v>hypothetical protein</v>
          </cell>
        </row>
        <row r="4912">
          <cell r="B4912" t="str">
            <v>fig|1428.368.peg.4856</v>
          </cell>
          <cell r="H4912" t="str">
            <v>sensor histidine kinase</v>
          </cell>
        </row>
        <row r="4913">
          <cell r="B4913" t="str">
            <v>fig|1428.368.peg.4857</v>
          </cell>
          <cell r="H4913" t="str">
            <v>response regulator DrrA</v>
          </cell>
        </row>
        <row r="4914">
          <cell r="B4914" t="str">
            <v>fig|1428.368.peg.4858</v>
          </cell>
          <cell r="H4914" t="str">
            <v>CAAX amino terminal protease family protein</v>
          </cell>
        </row>
        <row r="4915">
          <cell r="B4915" t="str">
            <v>fig|1428.368.peg.4859</v>
          </cell>
          <cell r="H4915" t="str">
            <v>FIG01229320: hypothetical protein</v>
          </cell>
        </row>
        <row r="4916">
          <cell r="B4916" t="str">
            <v>fig|1428.368.peg.4860</v>
          </cell>
          <cell r="H4916" t="str">
            <v>FIG01229320: hypothetical protein</v>
          </cell>
        </row>
        <row r="4917">
          <cell r="B4917" t="str">
            <v>fig|1428.368.peg.4861</v>
          </cell>
          <cell r="H4917" t="str">
            <v>FIG01225304: hypothetical protein</v>
          </cell>
        </row>
        <row r="4918">
          <cell r="B4918" t="str">
            <v>fig|1428.368.peg.4862</v>
          </cell>
          <cell r="H4918" t="str">
            <v>FIG01228501: hypothetical protein</v>
          </cell>
        </row>
        <row r="4919">
          <cell r="B4919" t="str">
            <v>fig|1428.368.peg.4863</v>
          </cell>
          <cell r="H4919" t="str">
            <v>peptidase, M48 family</v>
          </cell>
        </row>
        <row r="4920">
          <cell r="B4920" t="str">
            <v>fig|1428.368.peg.4864</v>
          </cell>
          <cell r="H4920" t="str">
            <v>methyl-accepting chemotaxis protein</v>
          </cell>
        </row>
        <row r="4921">
          <cell r="B4921" t="str">
            <v>fig|1428.368.peg.4865</v>
          </cell>
          <cell r="H4921" t="str">
            <v>transporter, EamA family</v>
          </cell>
        </row>
        <row r="4922">
          <cell r="B4922" t="str">
            <v>fig|1428.368.peg.4866</v>
          </cell>
          <cell r="H4922" t="str">
            <v>Malate synthase (EC 2.3.3.9)</v>
          </cell>
        </row>
        <row r="4923">
          <cell r="B4923" t="str">
            <v>fig|1428.368.peg.4867</v>
          </cell>
          <cell r="H4923" t="str">
            <v>Isocitrate lyase (EC 4.1.3.1)</v>
          </cell>
        </row>
        <row r="4924">
          <cell r="B4924" t="str">
            <v>fig|1428.368.peg.4868</v>
          </cell>
          <cell r="H4924" t="str">
            <v>FIG01230624: hypothetical protein</v>
          </cell>
        </row>
        <row r="4925">
          <cell r="B4925" t="str">
            <v>fig|1428.368.peg.4869</v>
          </cell>
          <cell r="H4925" t="str">
            <v>trifolitoxin immunity domain protein</v>
          </cell>
        </row>
        <row r="4926">
          <cell r="B4926" t="str">
            <v>fig|1428.368.peg.4870</v>
          </cell>
          <cell r="H4926" t="str">
            <v>FIG01225146: hypothetical protein</v>
          </cell>
        </row>
        <row r="4927">
          <cell r="B4927" t="str">
            <v>fig|1428.368.peg.4871</v>
          </cell>
          <cell r="H4927" t="str">
            <v>Cold shock protein CspA</v>
          </cell>
        </row>
        <row r="4928">
          <cell r="B4928" t="str">
            <v>fig|1428.368.peg.4872</v>
          </cell>
          <cell r="H4928" t="str">
            <v>FIG01226346: hypothetical protein</v>
          </cell>
        </row>
        <row r="4929">
          <cell r="B4929" t="str">
            <v>fig|1428.368.peg.4873</v>
          </cell>
          <cell r="H4929" t="str">
            <v>Competence transcription factor</v>
          </cell>
        </row>
        <row r="4930">
          <cell r="B4930" t="str">
            <v>fig|1428.368.peg.4874</v>
          </cell>
          <cell r="H4930" t="str">
            <v>Alkaline phosphatase like protein</v>
          </cell>
        </row>
        <row r="4931">
          <cell r="B4931" t="str">
            <v>fig|1428.368.peg.4875</v>
          </cell>
          <cell r="H4931" t="str">
            <v>Signal peptidase I (EC 3.4.21.89)</v>
          </cell>
        </row>
        <row r="4932">
          <cell r="B4932" t="str">
            <v>fig|1428.368.peg.4876</v>
          </cell>
          <cell r="H4932" t="str">
            <v>ATP-dependent nuclease, subunit B</v>
          </cell>
        </row>
        <row r="4933">
          <cell r="B4933" t="str">
            <v>fig|1428.368.peg.4877</v>
          </cell>
          <cell r="H4933" t="str">
            <v>ATP-dependent nuclease, subunit A</v>
          </cell>
        </row>
        <row r="4934">
          <cell r="B4934" t="str">
            <v>fig|1428.368.peg.4878</v>
          </cell>
          <cell r="H4934" t="str">
            <v>FIG01226489: hypothetical protein</v>
          </cell>
        </row>
        <row r="4935">
          <cell r="B4935" t="str">
            <v>fig|1428.368.peg.4879</v>
          </cell>
          <cell r="H4935" t="str">
            <v>Protein GerPF, required for proper assembly of spore coat, mutations lead to super-dormant spore</v>
          </cell>
        </row>
        <row r="4936">
          <cell r="B4936" t="str">
            <v>fig|1428.368.peg.4880</v>
          </cell>
          <cell r="H4936" t="str">
            <v>Protein GerPE, required for proper assembly of spore coat, mutations lead to super-dormant spore</v>
          </cell>
        </row>
        <row r="4937">
          <cell r="B4937" t="str">
            <v>fig|1428.368.peg.4881</v>
          </cell>
          <cell r="H4937" t="str">
            <v>Protein GerPD, required for proper assembly of spore coat, mutations lead to super-dormant spore</v>
          </cell>
        </row>
        <row r="4938">
          <cell r="B4938" t="str">
            <v>fig|1428.368.peg.4882</v>
          </cell>
          <cell r="H4938" t="str">
            <v>Protein GerPC, required for proper assembly of spore coat, mutations lead to super-dormant spore</v>
          </cell>
        </row>
        <row r="4939">
          <cell r="B4939" t="str">
            <v>fig|1428.368.peg.4883</v>
          </cell>
          <cell r="H4939" t="str">
            <v>Protein GerPB, required for proper assembly of spore coat, mutations lead to super-dormant spore</v>
          </cell>
        </row>
        <row r="4940">
          <cell r="B4940" t="str">
            <v>fig|1428.368.peg.4884</v>
          </cell>
          <cell r="H4940" t="str">
            <v>Protein GerPA, required for proper assembly of spore coat, mutations lead to super-dormant spore</v>
          </cell>
        </row>
        <row r="4941">
          <cell r="B4941" t="str">
            <v>fig|1428.368.peg.4885</v>
          </cell>
          <cell r="H4941" t="str">
            <v>Spo0E-like putative sporulation regulatory protein in grePA-PF operon</v>
          </cell>
        </row>
        <row r="4942">
          <cell r="B4942" t="str">
            <v>fig|1428.368.peg.4886</v>
          </cell>
          <cell r="H4942" t="str">
            <v>Fumarylacetoacetate hydrolase family protein</v>
          </cell>
        </row>
        <row r="4943">
          <cell r="B4943" t="str">
            <v>fig|1428.368.peg.4887</v>
          </cell>
          <cell r="H4943" t="str">
            <v>FIG01225708: hypothetical protein</v>
          </cell>
        </row>
        <row r="4944">
          <cell r="B4944" t="str">
            <v>fig|1428.368.peg.4888</v>
          </cell>
          <cell r="H4944" t="str">
            <v>Ornithine aminotransferase (EC 2.6.1.13)</v>
          </cell>
        </row>
        <row r="4945">
          <cell r="B4945" t="str">
            <v>fig|1428.368.peg.4889</v>
          </cell>
          <cell r="H4945" t="str">
            <v>Uncharacterized protein UPF0344</v>
          </cell>
        </row>
        <row r="4946">
          <cell r="B4946" t="str">
            <v>fig|1428.368.peg.4890</v>
          </cell>
          <cell r="H4946" t="str">
            <v>FIG00673530: hypothetical protein</v>
          </cell>
        </row>
        <row r="4947">
          <cell r="B4947" t="str">
            <v>fig|1428.368.peg.4891</v>
          </cell>
          <cell r="H4947" t="str">
            <v>Asparagine synthetase [glutamine-hydrolyzing] (EC 6.3.5.4)</v>
          </cell>
        </row>
        <row r="4948">
          <cell r="B4948" t="str">
            <v>fig|1428.368.peg.4892</v>
          </cell>
          <cell r="H4948" t="str">
            <v>Ferrochelatase, protoheme ferro-lyase (EC 4.99.1.1)</v>
          </cell>
        </row>
        <row r="4949">
          <cell r="B4949" t="str">
            <v>fig|1428.368.peg.4893</v>
          </cell>
          <cell r="H4949" t="str">
            <v>Catalase (EC 1.11.1.6)</v>
          </cell>
        </row>
        <row r="4950">
          <cell r="B4950" t="str">
            <v>fig|1428.368.peg.4894</v>
          </cell>
          <cell r="H4950" t="str">
            <v>Ammonium transporter</v>
          </cell>
        </row>
        <row r="4951">
          <cell r="B4951" t="str">
            <v>fig|1428.368.peg.4895</v>
          </cell>
          <cell r="H4951" t="str">
            <v>Sucrose phosphorylase (EC 2.4.1.7)</v>
          </cell>
        </row>
        <row r="4952">
          <cell r="B4952" t="str">
            <v>fig|1428.368.peg.4896</v>
          </cell>
          <cell r="H4952" t="str">
            <v>FIG01239484: hypothetical protein</v>
          </cell>
        </row>
        <row r="4953">
          <cell r="B4953" t="str">
            <v>fig|1428.368.peg.4897</v>
          </cell>
          <cell r="H4953" t="str">
            <v>FIG001943: hypothetical protein YajQ</v>
          </cell>
        </row>
        <row r="4954">
          <cell r="B4954" t="str">
            <v>fig|1428.368.peg.4898</v>
          </cell>
          <cell r="H4954" t="str">
            <v>S1 RNA binding domain</v>
          </cell>
        </row>
        <row r="4955">
          <cell r="B4955" t="str">
            <v>fig|1428.368.peg.4899</v>
          </cell>
          <cell r="H4955" t="str">
            <v>wall-associated protein, putative</v>
          </cell>
        </row>
        <row r="4956">
          <cell r="B4956" t="str">
            <v>fig|1428.368.peg.4900</v>
          </cell>
          <cell r="H4956" t="str">
            <v>wall-associated protein, putative</v>
          </cell>
        </row>
        <row r="4957">
          <cell r="B4957" t="str">
            <v>fig|1428.368.peg.4901</v>
          </cell>
          <cell r="H4957" t="str">
            <v>wall-associated protein, putative</v>
          </cell>
        </row>
        <row r="4958">
          <cell r="B4958" t="str">
            <v>fig|1428.368.peg.4902</v>
          </cell>
          <cell r="H4958" t="str">
            <v>hypothetical protein</v>
          </cell>
        </row>
        <row r="4959">
          <cell r="B4959" t="str">
            <v>fig|1428.368.peg.4903</v>
          </cell>
          <cell r="H4959" t="str">
            <v>FIG01229011: hypothetical protein</v>
          </cell>
        </row>
        <row r="4960">
          <cell r="B4960" t="str">
            <v>fig|1428.368.peg.4904</v>
          </cell>
          <cell r="H4960" t="str">
            <v>Foldase protein PrsA precursor (EC 5.2.1.8)</v>
          </cell>
        </row>
        <row r="4961">
          <cell r="B4961" t="str">
            <v>fig|1428.368.peg.4905</v>
          </cell>
          <cell r="H4961" t="str">
            <v>hypothetical protein</v>
          </cell>
        </row>
        <row r="4962">
          <cell r="B4962" t="str">
            <v>fig|1428.368.peg.4906</v>
          </cell>
          <cell r="H4962" t="str">
            <v>Arginine/ornithine antiporter ArcD</v>
          </cell>
        </row>
        <row r="4963">
          <cell r="B4963" t="str">
            <v>fig|1428.368.peg.4907</v>
          </cell>
          <cell r="H4963" t="str">
            <v>FIG01226075: hypothetical protein</v>
          </cell>
        </row>
        <row r="4964">
          <cell r="B4964" t="str">
            <v>fig|1428.368.peg.4908</v>
          </cell>
          <cell r="H4964" t="str">
            <v>hypothetical protein</v>
          </cell>
        </row>
        <row r="4965">
          <cell r="B4965" t="str">
            <v>fig|1428.368.peg.4909</v>
          </cell>
          <cell r="H4965" t="str">
            <v>FIG002540: Haloacid dehalogenase-like hydrolase</v>
          </cell>
        </row>
        <row r="4966">
          <cell r="B4966" t="str">
            <v>fig|1428.368.peg.4910</v>
          </cell>
          <cell r="H4966" t="str">
            <v>FIG01227868: hypothetical protein</v>
          </cell>
        </row>
        <row r="4967">
          <cell r="B4967" t="str">
            <v>fig|1428.368.peg.4911</v>
          </cell>
          <cell r="H4967" t="str">
            <v>ClpB protein</v>
          </cell>
        </row>
        <row r="4968">
          <cell r="B4968" t="str">
            <v>fig|1428.368.peg.4912</v>
          </cell>
          <cell r="H4968" t="str">
            <v>Putative uncharacterized protein GBAA1178</v>
          </cell>
        </row>
        <row r="4969">
          <cell r="B4969" t="str">
            <v>fig|1428.368.peg.4913</v>
          </cell>
          <cell r="H4969" t="str">
            <v>HMP-PP hydrolase (pyridoxal phosphatase) Cof, detected in genetic screen for thiamin metabolic genes (PMID:15292217)</v>
          </cell>
        </row>
        <row r="4970">
          <cell r="B4970" t="str">
            <v>fig|1428.368.peg.4914</v>
          </cell>
          <cell r="H4970" t="str">
            <v>Glucose epimerase</v>
          </cell>
        </row>
        <row r="4971">
          <cell r="B4971" t="str">
            <v>fig|1428.368.peg.4915</v>
          </cell>
          <cell r="H4971" t="str">
            <v>Possible repressor of comG operon</v>
          </cell>
        </row>
        <row r="4972">
          <cell r="B4972" t="str">
            <v>fig|1428.368.peg.4916</v>
          </cell>
          <cell r="H4972" t="str">
            <v>3-oxoacyl-[acyl-carrier-protein] synthase, KASIII (EC 2.3.1.180)</v>
          </cell>
        </row>
        <row r="4973">
          <cell r="B4973" t="str">
            <v>fig|1428.368.peg.4917</v>
          </cell>
          <cell r="H4973" t="str">
            <v>3-oxoacyl-[acyl-carrier-protein] synthase, KASII (EC 2.3.1.41)</v>
          </cell>
        </row>
        <row r="4974">
          <cell r="B4974" t="str">
            <v>fig|1428.368.peg.4918</v>
          </cell>
          <cell r="H4974" t="str">
            <v>FIG01225411: hypothetical protein</v>
          </cell>
        </row>
        <row r="4975">
          <cell r="B4975" t="str">
            <v>fig|1428.368.peg.4919</v>
          </cell>
          <cell r="H4975" t="str">
            <v>FIG01234419: hypothetical protein</v>
          </cell>
        </row>
        <row r="4976">
          <cell r="B4976" t="str">
            <v>fig|1428.368.peg.4920</v>
          </cell>
          <cell r="H4976" t="str">
            <v>FIG01247413: hypothetical protein</v>
          </cell>
        </row>
        <row r="4977">
          <cell r="B4977" t="str">
            <v>fig|1428.368.peg.4921</v>
          </cell>
          <cell r="H4977" t="str">
            <v>Tryptophanyl-tRNA synthetase (EC 6.1.1.2)</v>
          </cell>
        </row>
        <row r="4978">
          <cell r="B4978" t="str">
            <v>fig|1428.368.peg.4922</v>
          </cell>
          <cell r="H4978" t="str">
            <v>FIG01225255: hypothetical protein</v>
          </cell>
        </row>
        <row r="4979">
          <cell r="B4979" t="str">
            <v>fig|1428.368.peg.4923</v>
          </cell>
          <cell r="H4979" t="str">
            <v>Oligopeptide ABC transporter, periplasmic oligopeptide-binding protein OppA (TC 3.A.1.5.1)</v>
          </cell>
        </row>
        <row r="4980">
          <cell r="B4980" t="str">
            <v>fig|1428.368.peg.4924</v>
          </cell>
          <cell r="H4980" t="str">
            <v>Oligopeptide transport system permease protein OppB (TC 3.A.1.5.1)</v>
          </cell>
        </row>
        <row r="4981">
          <cell r="B4981" t="str">
            <v>fig|1428.368.peg.4925</v>
          </cell>
          <cell r="H4981" t="str">
            <v>Oligopeptide transport system permease protein OppC (TC 3.A.1.5.1)</v>
          </cell>
        </row>
        <row r="4982">
          <cell r="B4982" t="str">
            <v>fig|1428.368.peg.4926</v>
          </cell>
          <cell r="H4982" t="str">
            <v>Oligopeptide transport ATP-binding protein OppD (TC 3.A.1.5.1)</v>
          </cell>
        </row>
        <row r="4983">
          <cell r="B4983" t="str">
            <v>fig|1428.368.peg.4927</v>
          </cell>
          <cell r="H4983" t="str">
            <v>Oligopeptide transport ATP-binding protein OppF (TC 3.A.1.5.1)</v>
          </cell>
        </row>
        <row r="4984">
          <cell r="B4984" t="str">
            <v>fig|1428.368.peg.4928</v>
          </cell>
          <cell r="H4984" t="str">
            <v>FIG01229989: hypothetical protein</v>
          </cell>
        </row>
        <row r="4985">
          <cell r="B4985" t="str">
            <v>fig|1428.368.peg.4929</v>
          </cell>
          <cell r="H4985" t="str">
            <v>FIG01227391: hypothetical protein</v>
          </cell>
        </row>
        <row r="4986">
          <cell r="B4986" t="str">
            <v>fig|1428.368.peg.4930</v>
          </cell>
          <cell r="H4986" t="str">
            <v>Multi antimicrobial extrusion protein (Na(+)/drug antiporter), MATE family of MDR efflux pumps</v>
          </cell>
        </row>
        <row r="4987">
          <cell r="B4987" t="str">
            <v>fig|1428.368.peg.4931</v>
          </cell>
          <cell r="H4987" t="str">
            <v>Oligopeptide ABC transporter, periplasmic oligopeptide-binding protein OppA (TC 3.A.1.5.1)</v>
          </cell>
        </row>
        <row r="4988">
          <cell r="B4988" t="str">
            <v>fig|1428.368.peg.4932</v>
          </cell>
          <cell r="H4988" t="str">
            <v>FIG01229881: hypothetical protein</v>
          </cell>
        </row>
        <row r="4989">
          <cell r="B4989" t="str">
            <v>fig|1428.368.peg.4933</v>
          </cell>
          <cell r="H4989" t="str">
            <v>Regulatory protein spx</v>
          </cell>
        </row>
        <row r="4990">
          <cell r="B4990" t="str">
            <v>fig|1428.368.peg.4934</v>
          </cell>
          <cell r="H4990" t="str">
            <v>membrane protein, putative</v>
          </cell>
        </row>
        <row r="4991">
          <cell r="B4991" t="str">
            <v>fig|1428.368.peg.4935</v>
          </cell>
          <cell r="H4991" t="str">
            <v>Negative regulator of genetic competence MecA</v>
          </cell>
        </row>
        <row r="4992">
          <cell r="B4992" t="str">
            <v>fig|1428.368.peg.4936</v>
          </cell>
          <cell r="H4992" t="str">
            <v>Cardiolipin synthetase (EC 2.7.8.-)</v>
          </cell>
        </row>
        <row r="4993">
          <cell r="B4993" t="str">
            <v>fig|1428.368.peg.4937</v>
          </cell>
          <cell r="H4993" t="str">
            <v>Competence protein CoiA</v>
          </cell>
        </row>
        <row r="4994">
          <cell r="B4994" t="str">
            <v>fig|1428.368.peg.4938</v>
          </cell>
          <cell r="H4994" t="str">
            <v>Oligoendopeptidase F (EC 3.4.24.-)</v>
          </cell>
        </row>
        <row r="4995">
          <cell r="B4995" t="str">
            <v>fig|1428.368.peg.4939</v>
          </cell>
          <cell r="H4995" t="str">
            <v>hypothetical protein</v>
          </cell>
        </row>
        <row r="4996">
          <cell r="B4996" t="str">
            <v>fig|1428.368.peg.4940</v>
          </cell>
          <cell r="H4996" t="str">
            <v>YjbH-like, GTP pyrophosphokinase domain</v>
          </cell>
        </row>
        <row r="4997">
          <cell r="B4997" t="str">
            <v>fig|1428.368.peg.4941</v>
          </cell>
          <cell r="H4997" t="str">
            <v>Hemoglobin-like protein HbO</v>
          </cell>
        </row>
        <row r="4998">
          <cell r="B4998" t="str">
            <v>fig|1428.368.peg.4942</v>
          </cell>
          <cell r="H4998" t="str">
            <v>Adenylate cyclase (EC 4.6.1.1)</v>
          </cell>
        </row>
        <row r="4999">
          <cell r="B4999" t="str">
            <v>fig|1428.368.peg.4943</v>
          </cell>
          <cell r="H4999" t="str">
            <v>FIG01228403: hypothetical protein</v>
          </cell>
        </row>
        <row r="5000">
          <cell r="B5000" t="str">
            <v>fig|1428.368.peg.4944</v>
          </cell>
          <cell r="H5000" t="str">
            <v>GTP pyrophosphokinase (EC 2.7.6.5)</v>
          </cell>
        </row>
        <row r="5001">
          <cell r="B5001" t="str">
            <v>fig|1428.368.peg.4945</v>
          </cell>
          <cell r="H5001" t="str">
            <v>NAD kinase (EC 2.7.1.23)</v>
          </cell>
        </row>
        <row r="5002">
          <cell r="B5002" t="str">
            <v>fig|1428.368.peg.4946</v>
          </cell>
          <cell r="H5002" t="str">
            <v>Similar to ribosomal large subunit pseudouridine synthase D, Bacillus subtilis YjbO type</v>
          </cell>
        </row>
        <row r="5003">
          <cell r="B5003" t="str">
            <v>fig|1428.368.peg.4947</v>
          </cell>
          <cell r="H5003" t="str">
            <v>FIG01226333: hypothetical protein</v>
          </cell>
        </row>
        <row r="5004">
          <cell r="B5004" t="str">
            <v>fig|1428.368.peg.4948</v>
          </cell>
          <cell r="H5004" t="str">
            <v>Diadenosine tetraphosphatase</v>
          </cell>
        </row>
        <row r="5005">
          <cell r="B5005" t="str">
            <v>fig|1428.368.peg.4949</v>
          </cell>
          <cell r="H5005" t="str">
            <v>Cell division protein FtsW</v>
          </cell>
        </row>
        <row r="5006">
          <cell r="B5006" t="str">
            <v>fig|1428.368.peg.4950</v>
          </cell>
          <cell r="H5006" t="str">
            <v>Glycosyltransferase</v>
          </cell>
        </row>
        <row r="5007">
          <cell r="B5007" t="str">
            <v>fig|1428.368.peg.4951</v>
          </cell>
          <cell r="H5007" t="str">
            <v>Methyltransferase (EC 2.1.1.-)</v>
          </cell>
        </row>
        <row r="5008">
          <cell r="B5008" t="str">
            <v>fig|1428.368.peg.4952</v>
          </cell>
          <cell r="H5008" t="str">
            <v>Macrocin O-methyltransferase (EC 2.1.1.101)</v>
          </cell>
        </row>
        <row r="5009">
          <cell r="B5009" t="str">
            <v>fig|1428.368.peg.4953</v>
          </cell>
          <cell r="H5009" t="str">
            <v>BclA protein</v>
          </cell>
        </row>
        <row r="5010">
          <cell r="B5010" t="str">
            <v>fig|1428.368.peg.4954</v>
          </cell>
          <cell r="H5010" t="str">
            <v>Glycosyl transferase, group 2 family protein</v>
          </cell>
        </row>
        <row r="5011">
          <cell r="B5011" t="str">
            <v>fig|1428.368.peg.4955</v>
          </cell>
          <cell r="H5011" t="str">
            <v>O-antigen biosynthesis protein RfbC</v>
          </cell>
        </row>
        <row r="5012">
          <cell r="B5012" t="str">
            <v>fig|1428.368.peg.4956</v>
          </cell>
          <cell r="H5012" t="str">
            <v>Streptomycin biosynthesis StrF domain protein</v>
          </cell>
        </row>
        <row r="5013">
          <cell r="B5013" t="str">
            <v>fig|1428.368.peg.4957</v>
          </cell>
          <cell r="H5013" t="str">
            <v>Streptomycin biosynthesis StrF domain protein</v>
          </cell>
        </row>
        <row r="5014">
          <cell r="B5014" t="str">
            <v>fig|1428.368.peg.4958</v>
          </cell>
          <cell r="H5014" t="str">
            <v>Glucose-1-phosphate thymidylyltransferase (EC 2.7.7.24)</v>
          </cell>
        </row>
        <row r="5015">
          <cell r="B5015" t="str">
            <v>fig|1428.368.peg.4959</v>
          </cell>
          <cell r="H5015" t="str">
            <v>dTDP-4-dehydrorhamnose 3,5-epimerase (EC 5.1.3.13)</v>
          </cell>
        </row>
        <row r="5016">
          <cell r="B5016" t="str">
            <v>fig|1428.368.peg.4960</v>
          </cell>
          <cell r="H5016" t="str">
            <v>dTDP-glucose 4,6-dehydratase (EC 4.2.1.46)</v>
          </cell>
        </row>
        <row r="5017">
          <cell r="B5017" t="str">
            <v>fig|1428.368.peg.4961</v>
          </cell>
          <cell r="H5017" t="str">
            <v>dTDP-4-dehydrorhamnose reductase (EC 1.1.1.133)</v>
          </cell>
        </row>
        <row r="5018">
          <cell r="B5018" t="str">
            <v>fig|1428.368.peg.4962</v>
          </cell>
          <cell r="H5018" t="str">
            <v>Enoyl-[acyl-carrier-protein] reductase [NADH] (EC 1.3.1.9)</v>
          </cell>
        </row>
        <row r="5019">
          <cell r="B5019" t="str">
            <v>fig|1428.368.peg.4963</v>
          </cell>
          <cell r="H5019" t="str">
            <v>Signal recognition particle receptor protein FtsY (=alpha subunit) (TC 3.A.5.1.1)</v>
          </cell>
        </row>
        <row r="5020">
          <cell r="B5020" t="str">
            <v>fig|1428.368.peg.4964</v>
          </cell>
          <cell r="H5020" t="str">
            <v>FIG01231443: hypothetical protein</v>
          </cell>
        </row>
        <row r="5021">
          <cell r="B5021" t="str">
            <v>fig|1428.368.peg.4965</v>
          </cell>
          <cell r="H5021" t="str">
            <v>Integral membrane protein</v>
          </cell>
        </row>
        <row r="5022">
          <cell r="B5022" t="str">
            <v>fig|1428.368.peg.4966</v>
          </cell>
          <cell r="H5022" t="str">
            <v>FIG01227976: hypothetical protein</v>
          </cell>
        </row>
        <row r="5023">
          <cell r="B5023" t="str">
            <v>fig|1428.368.peg.4967</v>
          </cell>
          <cell r="H5023" t="str">
            <v>Exosporium protein F</v>
          </cell>
        </row>
        <row r="5024">
          <cell r="B5024" t="str">
            <v>fig|1428.368.peg.4968</v>
          </cell>
          <cell r="H5024" t="str">
            <v>Spore coat protein Z</v>
          </cell>
        </row>
        <row r="5025">
          <cell r="B5025" t="str">
            <v>fig|1428.368.peg.4969</v>
          </cell>
          <cell r="H5025" t="str">
            <v>putative ATP-dependent DNA helicase YjcD</v>
          </cell>
        </row>
        <row r="5026">
          <cell r="B5026" t="str">
            <v>fig|1428.368.peg.4970</v>
          </cell>
          <cell r="H5026" t="str">
            <v>GNAT family acetyltransferase YjcF</v>
          </cell>
        </row>
        <row r="5027">
          <cell r="B5027" t="str">
            <v>fig|1428.368.peg.4971</v>
          </cell>
          <cell r="H5027" t="str">
            <v>2H phosphoesterase superfamily protein Bsu1186 (yjcG)</v>
          </cell>
        </row>
        <row r="5028">
          <cell r="B5028" t="str">
            <v>fig|1428.368.peg.4972</v>
          </cell>
          <cell r="H5028" t="str">
            <v>Putative acetyl esterase YjcH (EC 3.1.1.-)</v>
          </cell>
        </row>
        <row r="5029">
          <cell r="B5029" t="str">
            <v>fig|1428.368.peg.4973</v>
          </cell>
          <cell r="H5029" t="str">
            <v>membrane protein, putative</v>
          </cell>
        </row>
        <row r="5030">
          <cell r="B5030" t="str">
            <v>fig|1428.368.peg.4974</v>
          </cell>
          <cell r="H5030" t="str">
            <v>FIG01234173: hypothetical protein</v>
          </cell>
        </row>
        <row r="5031">
          <cell r="B5031" t="str">
            <v>fig|1428.368.peg.4975</v>
          </cell>
          <cell r="H5031" t="str">
            <v>FIG01226811: hypothetical protein</v>
          </cell>
        </row>
        <row r="5032">
          <cell r="B5032" t="str">
            <v>fig|1428.368.peg.4976</v>
          </cell>
          <cell r="H5032" t="str">
            <v>Pantothenate:Na+ symporter (TC 2.A.21.1.1)</v>
          </cell>
        </row>
        <row r="5033">
          <cell r="B5033" t="str">
            <v>fig|1428.368.peg.4977</v>
          </cell>
          <cell r="H5033" t="str">
            <v>hypothetical protein</v>
          </cell>
        </row>
        <row r="5034">
          <cell r="B5034" t="str">
            <v>fig|1428.368.peg.4978</v>
          </cell>
          <cell r="H5034" t="str">
            <v>hypothetical protein</v>
          </cell>
        </row>
        <row r="5035">
          <cell r="B5035" t="str">
            <v>fig|1428.368.peg.4979</v>
          </cell>
          <cell r="H5035" t="str">
            <v>Anthranilate synthase, aminase component (EC 4.1.3.27)</v>
          </cell>
        </row>
        <row r="5036">
          <cell r="B5036" t="str">
            <v>fig|1428.368.peg.4980</v>
          </cell>
          <cell r="H5036" t="str">
            <v>Anthranilate synthase, amidotransferase component (EC 4.1.3.27)</v>
          </cell>
        </row>
        <row r="5037">
          <cell r="B5037" t="str">
            <v>fig|1428.368.peg.4981</v>
          </cell>
          <cell r="H5037" t="str">
            <v>Anthranilate phosphoribosyltransferase (EC 2.4.2.18)</v>
          </cell>
        </row>
        <row r="5038">
          <cell r="B5038" t="str">
            <v>fig|1428.368.peg.4982</v>
          </cell>
          <cell r="H5038" t="str">
            <v>Indole-3-glycerol phosphate synthase (EC 4.1.1.48)</v>
          </cell>
        </row>
        <row r="5039">
          <cell r="B5039" t="str">
            <v>fig|1428.368.peg.4983</v>
          </cell>
          <cell r="H5039" t="str">
            <v>Phosphoribosylanthranilate isomerase (EC 5.3.1.24)</v>
          </cell>
        </row>
        <row r="5040">
          <cell r="B5040" t="str">
            <v>fig|1428.368.peg.4984</v>
          </cell>
          <cell r="H5040" t="str">
            <v>Tryptophan synthase beta chain (EC 4.2.1.20)</v>
          </cell>
        </row>
        <row r="5041">
          <cell r="B5041" t="str">
            <v>fig|1428.368.peg.4985</v>
          </cell>
          <cell r="H5041" t="str">
            <v>Tryptophan synthase alpha chain (EC 4.2.1.20)</v>
          </cell>
        </row>
        <row r="5042">
          <cell r="B5042" t="str">
            <v>fig|1428.368.peg.4986</v>
          </cell>
          <cell r="H5042" t="str">
            <v>Glutamate synthase [NADPH] large chain (EC 1.4.1.13)</v>
          </cell>
        </row>
        <row r="5043">
          <cell r="B5043" t="str">
            <v>fig|1428.368.peg.4987</v>
          </cell>
          <cell r="H5043" t="str">
            <v>L-lactate permease</v>
          </cell>
        </row>
        <row r="5044">
          <cell r="B5044" t="str">
            <v>fig|1428.368.peg.4988</v>
          </cell>
          <cell r="H5044" t="str">
            <v>alternate gene name: yukI</v>
          </cell>
        </row>
        <row r="5045">
          <cell r="B5045" t="str">
            <v>fig|1428.368.peg.4989</v>
          </cell>
          <cell r="H5045" t="str">
            <v>cell wall-associated protein</v>
          </cell>
        </row>
        <row r="5046">
          <cell r="B5046" t="str">
            <v>fig|1428.368.peg.4990</v>
          </cell>
          <cell r="H5046" t="str">
            <v>Choline binding protein A</v>
          </cell>
        </row>
        <row r="5047">
          <cell r="B5047" t="str">
            <v>fig|1428.368.peg.4991</v>
          </cell>
          <cell r="H5047" t="str">
            <v>Choline binding protein A</v>
          </cell>
        </row>
        <row r="5048">
          <cell r="B5048" t="str">
            <v>fig|1428.368.peg.4992</v>
          </cell>
          <cell r="H5048" t="str">
            <v>membrane protein, putative</v>
          </cell>
        </row>
        <row r="5049">
          <cell r="B5049" t="str">
            <v>fig|1428.368.peg.4993</v>
          </cell>
          <cell r="H5049" t="str">
            <v>FIG01227559: hypothetical protein</v>
          </cell>
        </row>
        <row r="5050">
          <cell r="B5050" t="str">
            <v>fig|1428.368.peg.4994</v>
          </cell>
          <cell r="H5050" t="str">
            <v>IG hypothetical protein 16680</v>
          </cell>
        </row>
        <row r="5051">
          <cell r="B5051" t="str">
            <v>fig|1428.368.peg.4995</v>
          </cell>
          <cell r="H5051" t="str">
            <v>FIG01226765: hypothetical protein</v>
          </cell>
        </row>
        <row r="5052">
          <cell r="B5052" t="str">
            <v>fig|1428.368.peg.4996</v>
          </cell>
          <cell r="H5052" t="str">
            <v>Pyridine nucleotide-disulfide oxidoreductase; NADH dehydrogenase (EC 1.6.99.3)</v>
          </cell>
        </row>
        <row r="5053">
          <cell r="B5053" t="str">
            <v>fig|1428.368.peg.4997</v>
          </cell>
          <cell r="H5053" t="str">
            <v>acetyltransferase, GNAT family</v>
          </cell>
        </row>
        <row r="5054">
          <cell r="B5054" t="str">
            <v>fig|1428.368.peg.4998</v>
          </cell>
          <cell r="H5054" t="str">
            <v>FIG01226177: hypothetical protein</v>
          </cell>
        </row>
        <row r="5055">
          <cell r="B5055" t="str">
            <v>fig|1428.368.peg.4999</v>
          </cell>
          <cell r="H5055" t="str">
            <v>SAM-dependent methyltransferase (EC 2.1.1.-)</v>
          </cell>
        </row>
        <row r="5056">
          <cell r="B5056" t="str">
            <v>fig|1428.368.peg.5000</v>
          </cell>
          <cell r="H5056" t="str">
            <v>TOMM biosynthesis dehydrogenase (protein B)</v>
          </cell>
        </row>
        <row r="5057">
          <cell r="B5057" t="str">
            <v>fig|1428.368.peg.5001</v>
          </cell>
          <cell r="H5057" t="str">
            <v>TOMM biosynthesis cyclodehydratase (protein C) / TOMM biosynthesis docking scaffold (protein D)</v>
          </cell>
        </row>
        <row r="5058">
          <cell r="B5058" t="str">
            <v>fig|1428.368.peg.5002</v>
          </cell>
          <cell r="H5058" t="str">
            <v>FIG01225897: hypothetical protein</v>
          </cell>
        </row>
        <row r="5059">
          <cell r="B5059" t="str">
            <v>fig|1428.368.peg.5003</v>
          </cell>
          <cell r="H5059" t="str">
            <v>Dihydrolipoamide succinyltransferase component (E2) of 2-oxoglutarate dehydrogenase complex (EC 2.3.1.61)</v>
          </cell>
        </row>
        <row r="5060">
          <cell r="B5060" t="str">
            <v>fig|1428.368.peg.5004</v>
          </cell>
          <cell r="H5060" t="str">
            <v>2-oxoglutarate dehydrogenase E1 component (EC 1.2.4.2)</v>
          </cell>
        </row>
        <row r="5061">
          <cell r="B5061" t="str">
            <v>fig|1428.368.peg.5005</v>
          </cell>
          <cell r="H5061" t="str">
            <v>HigA protein (antitoxin to HigB)</v>
          </cell>
        </row>
        <row r="5062">
          <cell r="B5062" t="str">
            <v>fig|1428.368.peg.5006</v>
          </cell>
          <cell r="H5062" t="str">
            <v>FIG01226156: hypothetical protein</v>
          </cell>
        </row>
        <row r="5063">
          <cell r="B5063" t="str">
            <v>fig|1428.368.peg.5007</v>
          </cell>
          <cell r="H5063" t="str">
            <v>FIG01225516: hypothetical protein</v>
          </cell>
        </row>
        <row r="5064">
          <cell r="B5064" t="str">
            <v>fig|1428.368.peg.5008</v>
          </cell>
          <cell r="H5064" t="str">
            <v>FIG01231026: hypothetical protein</v>
          </cell>
        </row>
        <row r="5065">
          <cell r="B5065" t="str">
            <v>fig|1428.368.peg.5009</v>
          </cell>
          <cell r="H5065" t="str">
            <v>FIG01226421: hypothetical protein</v>
          </cell>
        </row>
        <row r="5066">
          <cell r="B5066" t="str">
            <v>fig|1428.368.peg.5010</v>
          </cell>
          <cell r="H5066" t="str">
            <v>FIG01230238: hypothetical protein</v>
          </cell>
        </row>
        <row r="5067">
          <cell r="B5067" t="str">
            <v>fig|1428.368.peg.5011</v>
          </cell>
          <cell r="H5067" t="str">
            <v>FIG01230264: hypothetical protein</v>
          </cell>
        </row>
        <row r="5068">
          <cell r="B5068" t="str">
            <v>fig|1428.368.peg.5012</v>
          </cell>
          <cell r="H5068" t="str">
            <v>Phage protein</v>
          </cell>
        </row>
        <row r="5069">
          <cell r="B5069" t="str">
            <v>fig|1428.368.peg.5013</v>
          </cell>
          <cell r="H5069" t="str">
            <v>Phage-related protein</v>
          </cell>
        </row>
        <row r="5070">
          <cell r="B5070" t="str">
            <v>fig|1428.368.peg.5014</v>
          </cell>
          <cell r="H5070" t="str">
            <v>prophage LambdaBa02, site-specific recombinase, phage integrase family</v>
          </cell>
        </row>
        <row r="5071">
          <cell r="B5071" t="str">
            <v>fig|1428.368.peg.5015</v>
          </cell>
          <cell r="H5071" t="str">
            <v>FIG01227685: hypothetical protein</v>
          </cell>
        </row>
        <row r="5072">
          <cell r="B5072" t="str">
            <v>fig|1428.368.peg.5016</v>
          </cell>
          <cell r="H5072" t="str">
            <v>hypothetical protein</v>
          </cell>
        </row>
        <row r="5073">
          <cell r="B5073" t="str">
            <v>fig|1428.368.peg.5017</v>
          </cell>
          <cell r="H5073" t="str">
            <v>hypothetical protein</v>
          </cell>
        </row>
        <row r="5074">
          <cell r="B5074" t="str">
            <v>fig|1428.368.peg.5018</v>
          </cell>
          <cell r="H5074" t="str">
            <v>Phage-associated homing endonuclease</v>
          </cell>
        </row>
        <row r="5075">
          <cell r="B5075" t="str">
            <v>fig|1428.368.peg.5019</v>
          </cell>
          <cell r="H5075" t="str">
            <v>Phage terminase small subunit</v>
          </cell>
        </row>
        <row r="5076">
          <cell r="B5076" t="str">
            <v>fig|1428.368.peg.5020</v>
          </cell>
          <cell r="H5076" t="str">
            <v>Phage-related protein</v>
          </cell>
        </row>
        <row r="5077">
          <cell r="B5077" t="str">
            <v>fig|1428.368.peg.5021</v>
          </cell>
          <cell r="H5077" t="str">
            <v>Phage protein</v>
          </cell>
        </row>
        <row r="5078">
          <cell r="B5078" t="str">
            <v>fig|1428.368.peg.5022</v>
          </cell>
          <cell r="H5078" t="str">
            <v>hypothetical protein</v>
          </cell>
        </row>
        <row r="5079">
          <cell r="B5079" t="str">
            <v>fig|1428.368.peg.5023</v>
          </cell>
          <cell r="H5079" t="str">
            <v>hypothetical protein</v>
          </cell>
        </row>
        <row r="5080">
          <cell r="B5080" t="str">
            <v>fig|1428.368.peg.5024</v>
          </cell>
          <cell r="H5080" t="str">
            <v>hypothetical protein</v>
          </cell>
        </row>
        <row r="5081">
          <cell r="B5081" t="str">
            <v>fig|1428.368.peg.5025</v>
          </cell>
          <cell r="H5081" t="str">
            <v>hypothetical protein</v>
          </cell>
        </row>
        <row r="5082">
          <cell r="B5082" t="str">
            <v>fig|1428.368.peg.5026</v>
          </cell>
          <cell r="H5082" t="str">
            <v>hypothetical protein</v>
          </cell>
        </row>
        <row r="5083">
          <cell r="B5083" t="str">
            <v>fig|1428.368.peg.5027</v>
          </cell>
          <cell r="H5083" t="str">
            <v>FIG00516790: hypothetical protein</v>
          </cell>
        </row>
        <row r="5084">
          <cell r="B5084" t="str">
            <v>fig|1428.368.peg.5028</v>
          </cell>
          <cell r="H5084" t="str">
            <v>hypothetical protein</v>
          </cell>
        </row>
        <row r="5085">
          <cell r="B5085" t="str">
            <v>fig|1428.368.peg.5029</v>
          </cell>
          <cell r="H5085" t="str">
            <v>hypothetical protein</v>
          </cell>
        </row>
        <row r="5086">
          <cell r="B5086" t="str">
            <v>fig|1428.368.peg.5030</v>
          </cell>
          <cell r="H5086" t="str">
            <v>hypothetical protein</v>
          </cell>
        </row>
        <row r="5087">
          <cell r="B5087" t="str">
            <v>fig|1428.368.peg.5031</v>
          </cell>
          <cell r="H5087" t="str">
            <v>hypothetical protein</v>
          </cell>
        </row>
        <row r="5088">
          <cell r="B5088" t="str">
            <v>fig|1428.368.peg.5032</v>
          </cell>
          <cell r="H5088" t="str">
            <v>FIG01227403: hypothetical protein</v>
          </cell>
        </row>
        <row r="5089">
          <cell r="B5089" t="str">
            <v>fig|1428.368.peg.5033</v>
          </cell>
          <cell r="H5089" t="str">
            <v>FIG01226258: hypothetical protein</v>
          </cell>
        </row>
        <row r="5090">
          <cell r="B5090" t="str">
            <v>fig|1428.368.peg.5034</v>
          </cell>
          <cell r="H5090" t="str">
            <v>Phage protein</v>
          </cell>
        </row>
        <row r="5091">
          <cell r="B5091" t="str">
            <v>fig|1428.368.peg.5035</v>
          </cell>
          <cell r="H5091" t="str">
            <v>FIG01228053: hypothetical protein</v>
          </cell>
        </row>
        <row r="5092">
          <cell r="B5092" t="str">
            <v>fig|1428.368.peg.5036</v>
          </cell>
          <cell r="H5092" t="str">
            <v>FIG01226843: hypothetical protein</v>
          </cell>
        </row>
        <row r="5093">
          <cell r="B5093" t="str">
            <v>fig|1428.368.peg.5037</v>
          </cell>
          <cell r="H5093" t="str">
            <v>hypothetical protein</v>
          </cell>
        </row>
        <row r="5094">
          <cell r="B5094" t="str">
            <v>fig|1428.368.peg.5038</v>
          </cell>
          <cell r="H5094" t="str">
            <v>hypothetical protein</v>
          </cell>
        </row>
        <row r="5095">
          <cell r="B5095" t="str">
            <v>fig|1428.368.peg.5039</v>
          </cell>
          <cell r="H5095" t="str">
            <v>Helicase loader DnaI</v>
          </cell>
        </row>
        <row r="5096">
          <cell r="B5096" t="str">
            <v>fig|1428.368.peg.5040</v>
          </cell>
          <cell r="H5096" t="str">
            <v>Phage replication initiation protein</v>
          </cell>
        </row>
        <row r="5097">
          <cell r="B5097" t="str">
            <v>fig|1428.368.peg.5041</v>
          </cell>
          <cell r="H5097" t="str">
            <v>Phage protein</v>
          </cell>
        </row>
        <row r="5098">
          <cell r="B5098" t="str">
            <v>fig|1428.368.peg.5042</v>
          </cell>
          <cell r="H5098" t="str">
            <v>Phage protein</v>
          </cell>
        </row>
        <row r="5099">
          <cell r="B5099" t="str">
            <v>fig|1428.368.peg.5043</v>
          </cell>
          <cell r="H5099" t="str">
            <v>Antirepressor</v>
          </cell>
        </row>
        <row r="5100">
          <cell r="B5100" t="str">
            <v>fig|1428.368.peg.5044</v>
          </cell>
          <cell r="H5100" t="str">
            <v>hypothetical protein</v>
          </cell>
        </row>
        <row r="5101">
          <cell r="B5101" t="str">
            <v>fig|1428.368.peg.5045</v>
          </cell>
          <cell r="H5101" t="str">
            <v>negative regulation of the defective prophage PBSX genes</v>
          </cell>
        </row>
        <row r="5102">
          <cell r="B5102" t="str">
            <v>fig|1428.368.peg.5046</v>
          </cell>
          <cell r="H5102" t="str">
            <v>hypothetical protein</v>
          </cell>
        </row>
        <row r="5103">
          <cell r="B5103" t="str">
            <v>fig|1428.368.peg.5047</v>
          </cell>
          <cell r="H5103" t="str">
            <v>hypothetical protein</v>
          </cell>
        </row>
        <row r="5104">
          <cell r="B5104" t="str">
            <v>fig|1428.368.peg.5048</v>
          </cell>
          <cell r="H5104" t="str">
            <v>Prophage helix-turn-helix protein</v>
          </cell>
        </row>
        <row r="5105">
          <cell r="B5105" t="str">
            <v>fig|1428.368.peg.5049</v>
          </cell>
          <cell r="H5105" t="str">
            <v>Transcriptional regulator, MerR family</v>
          </cell>
        </row>
        <row r="5106">
          <cell r="B5106" t="str">
            <v>fig|1428.368.peg.5050</v>
          </cell>
          <cell r="H5106" t="str">
            <v>hypothetical protein</v>
          </cell>
        </row>
        <row r="5107">
          <cell r="B5107" t="str">
            <v>fig|1428.368.peg.5051</v>
          </cell>
          <cell r="H5107" t="str">
            <v>Integrase</v>
          </cell>
        </row>
        <row r="5108">
          <cell r="B5108" t="str">
            <v>fig|1428.368.peg.5052</v>
          </cell>
          <cell r="H5108" t="str">
            <v>Lipoteichoic acid synthase LtaS Type IIIa</v>
          </cell>
        </row>
        <row r="5109">
          <cell r="B5109" t="str">
            <v>fig|1428.368.peg.5053</v>
          </cell>
          <cell r="H5109" t="str">
            <v>CDP-diacylglycerol--serine O-phosphatidyltransferase (EC 2.7.8.8)</v>
          </cell>
        </row>
        <row r="5110">
          <cell r="B5110" t="str">
            <v>fig|1428.368.peg.5054</v>
          </cell>
          <cell r="H5110" t="str">
            <v>Glyoxylate reductase (EC 1.1.1.79) / Glyoxylate reductase (EC 1.1.1.26) / Hydroxypyruvate reductase (EC 1.1.1.81)</v>
          </cell>
        </row>
        <row r="5111">
          <cell r="B5111" t="str">
            <v>fig|1428.368.peg.5055</v>
          </cell>
          <cell r="H5111" t="str">
            <v>FIG01227696: hypothetical protein</v>
          </cell>
        </row>
        <row r="5112">
          <cell r="B5112" t="str">
            <v>fig|1428.368.peg.5056</v>
          </cell>
          <cell r="H5112" t="str">
            <v>Histidinol-phosphatase (EC 3.1.3.15)</v>
          </cell>
        </row>
        <row r="5113">
          <cell r="B5113" t="str">
            <v>fig|1428.368.peg.5057</v>
          </cell>
          <cell r="H5113" t="str">
            <v>Phosphoribosyl-ATP pyrophosphatase (EC 3.6.1.31)</v>
          </cell>
        </row>
        <row r="5114">
          <cell r="B5114" t="str">
            <v>fig|1428.368.peg.5058</v>
          </cell>
          <cell r="H5114" t="str">
            <v>Phosphoribosyl-AMP cyclohydrolase (EC 3.5.4.19)</v>
          </cell>
        </row>
        <row r="5115">
          <cell r="B5115" t="str">
            <v>fig|1428.368.peg.5059</v>
          </cell>
          <cell r="H5115" t="str">
            <v>Imidazole glycerol phosphate synthase cyclase subunit (EC 4.1.3.-)</v>
          </cell>
        </row>
        <row r="5116">
          <cell r="B5116" t="str">
            <v>fig|1428.368.peg.5060</v>
          </cell>
          <cell r="H5116" t="str">
            <v>Phosphoribosylformimino-5-aminoimidazole carboxamide ribotide isomerase (EC 5.3.1.16)</v>
          </cell>
        </row>
        <row r="5117">
          <cell r="B5117" t="str">
            <v>fig|1428.368.peg.5061</v>
          </cell>
          <cell r="H5117" t="str">
            <v>Imidazole glycerol phosphate synthase amidotransferase subunit (EC 2.4.2.-)</v>
          </cell>
        </row>
        <row r="5118">
          <cell r="B5118" t="str">
            <v>fig|1428.368.peg.5062</v>
          </cell>
          <cell r="H5118" t="str">
            <v>Imidazoleglycerol-phosphate dehydratase (EC 4.2.1.19)</v>
          </cell>
        </row>
        <row r="5119">
          <cell r="B5119" t="str">
            <v>fig|1428.368.peg.5063</v>
          </cell>
          <cell r="H5119" t="str">
            <v>Histidinol dehydrogenase (EC 1.1.1.23)</v>
          </cell>
        </row>
        <row r="5120">
          <cell r="B5120" t="str">
            <v>fig|1428.368.peg.5064</v>
          </cell>
          <cell r="H5120" t="str">
            <v>ATP phosphoribosyltransferase (EC 2.4.2.17)</v>
          </cell>
        </row>
        <row r="5121">
          <cell r="B5121" t="str">
            <v>fig|1428.368.peg.5065</v>
          </cell>
          <cell r="H5121" t="str">
            <v>ATP phosphoribosyltransferase regulatory subunit (EC 2.4.2.17)</v>
          </cell>
        </row>
        <row r="5122">
          <cell r="B5122" t="str">
            <v>fig|1428.368.peg.5066</v>
          </cell>
          <cell r="H5122" t="str">
            <v>3-isopropylmalate dehydratase small subunit (EC 4.2.1.33)</v>
          </cell>
        </row>
        <row r="5123">
          <cell r="B5123" t="str">
            <v>fig|1428.368.peg.5067</v>
          </cell>
          <cell r="H5123" t="str">
            <v>3-isopropylmalate dehydratase large subunit (EC 4.2.1.33)</v>
          </cell>
        </row>
        <row r="5124">
          <cell r="B5124" t="str">
            <v>fig|1428.368.peg.5068</v>
          </cell>
          <cell r="H5124" t="str">
            <v>3-isopropylmalate dehydrogenase (EC 1.1.1.85)</v>
          </cell>
        </row>
        <row r="5125">
          <cell r="B5125" t="str">
            <v>fig|1428.368.peg.5069</v>
          </cell>
          <cell r="H5125" t="str">
            <v>3-isopropylmalate dehydrogenase (EC 1.1.1.85)</v>
          </cell>
        </row>
        <row r="5126">
          <cell r="B5126" t="str">
            <v>fig|1428.368.peg.5070</v>
          </cell>
          <cell r="H5126" t="str">
            <v>2-isopropylmalate synthase (EC 2.3.3.13)</v>
          </cell>
        </row>
        <row r="5127">
          <cell r="B5127" t="str">
            <v>fig|1428.368.peg.5071</v>
          </cell>
          <cell r="H5127" t="str">
            <v>Ketol-acid reductoisomerase (EC 1.1.1.86)</v>
          </cell>
        </row>
        <row r="5128">
          <cell r="B5128" t="str">
            <v>fig|1428.368.peg.5072</v>
          </cell>
          <cell r="H5128" t="str">
            <v>Acetolactate synthase small subunit (EC 2.2.1.6)</v>
          </cell>
        </row>
        <row r="5129">
          <cell r="B5129" t="str">
            <v>fig|1428.368.peg.5073</v>
          </cell>
          <cell r="H5129" t="str">
            <v>Acetolactate synthase large subunit (EC 2.2.1.6)</v>
          </cell>
        </row>
        <row r="5130">
          <cell r="B5130" t="str">
            <v>fig|1428.368.peg.5074</v>
          </cell>
          <cell r="H5130" t="str">
            <v>Branched-chain amino acid aminotransferase (EC 2.6.1.42)</v>
          </cell>
        </row>
        <row r="5131">
          <cell r="B5131" t="str">
            <v>fig|1428.368.peg.5075</v>
          </cell>
          <cell r="H5131" t="str">
            <v>FIG01229573: hypothetical protein</v>
          </cell>
        </row>
        <row r="5132">
          <cell r="B5132" t="str">
            <v>fig|1428.368.peg.5076</v>
          </cell>
          <cell r="H5132" t="str">
            <v>FIG01225957: hypothetical protein</v>
          </cell>
        </row>
        <row r="5133">
          <cell r="B5133" t="str">
            <v>fig|1428.368.peg.5077</v>
          </cell>
          <cell r="H5133" t="str">
            <v>hypothetical protein</v>
          </cell>
        </row>
        <row r="5134">
          <cell r="B5134" t="str">
            <v>fig|1428.368.peg.5078</v>
          </cell>
          <cell r="H5134" t="str">
            <v>Sporulation protein YtfJ</v>
          </cell>
        </row>
        <row r="5135">
          <cell r="B5135" t="str">
            <v>fig|1428.368.peg.5079</v>
          </cell>
          <cell r="H5135" t="str">
            <v>FIG01228630: hypothetical protein</v>
          </cell>
        </row>
        <row r="5136">
          <cell r="B5136" t="str">
            <v>fig|1428.368.peg.5080</v>
          </cell>
          <cell r="H5136" t="str">
            <v>potassium uptake protein, TrkH family</v>
          </cell>
        </row>
        <row r="5137">
          <cell r="B5137" t="str">
            <v>fig|1428.368.peg.5081</v>
          </cell>
          <cell r="H5137" t="str">
            <v>anthrax toxin moiety, protective antigen, pagA formerly pag, plasmid pXO1, B. anthracis (M22589, P13423)</v>
          </cell>
        </row>
        <row r="5138">
          <cell r="B5138" t="str">
            <v>fig|1428.368.peg.5082</v>
          </cell>
          <cell r="H5138" t="str">
            <v>FIG01237733: hypothetical protein</v>
          </cell>
        </row>
        <row r="5139">
          <cell r="B5139" t="str">
            <v>fig|1428.368.peg.5083</v>
          </cell>
          <cell r="H5139" t="str">
            <v>Cell wall surface anchor family protein</v>
          </cell>
        </row>
        <row r="5140">
          <cell r="B5140" t="str">
            <v>fig|1428.368.peg.5084</v>
          </cell>
          <cell r="H5140" t="str">
            <v>FIG01232282: hypothetical protein</v>
          </cell>
        </row>
        <row r="5141">
          <cell r="B5141" t="str">
            <v>fig|1428.368.peg.5085</v>
          </cell>
          <cell r="H5141" t="str">
            <v>N-acetylmuramoyl-L-alanine amidase (EC 3.5.1.28)</v>
          </cell>
        </row>
        <row r="5142">
          <cell r="B5142" t="str">
            <v>fig|1428.368.peg.5086</v>
          </cell>
          <cell r="H5142" t="str">
            <v>hypothetical protein</v>
          </cell>
        </row>
        <row r="5143">
          <cell r="B5143" t="str">
            <v>fig|1428.368.peg.5087</v>
          </cell>
          <cell r="H5143" t="str">
            <v>Exosporium protein A</v>
          </cell>
        </row>
        <row r="5144">
          <cell r="B5144" t="str">
            <v>fig|1428.368.peg.5088</v>
          </cell>
          <cell r="H5144" t="str">
            <v>forespore-specific protein, putative</v>
          </cell>
        </row>
        <row r="5145">
          <cell r="B5145" t="str">
            <v>fig|1428.368.peg.5089</v>
          </cell>
          <cell r="H5145" t="str">
            <v>FIG01227918: hypothetical protein</v>
          </cell>
        </row>
        <row r="5146">
          <cell r="B5146" t="str">
            <v>fig|1428.368.peg.5090</v>
          </cell>
          <cell r="H5146" t="str">
            <v>bypass-of-forespore protein C, putative</v>
          </cell>
        </row>
        <row r="5147">
          <cell r="B5147" t="str">
            <v>fig|1428.368.peg.5091</v>
          </cell>
          <cell r="H5147" t="str">
            <v>substrate-binding family protein, putative</v>
          </cell>
        </row>
        <row r="5148">
          <cell r="B5148" t="str">
            <v>fig|1428.368.peg.5092</v>
          </cell>
          <cell r="H5148" t="str">
            <v>Holliday junction DNA helicase RuvA</v>
          </cell>
        </row>
        <row r="5149">
          <cell r="B5149" t="str">
            <v>fig|1428.368.peg.5093</v>
          </cell>
          <cell r="H5149" t="str">
            <v>Holliday junction DNA helicase RuvB</v>
          </cell>
        </row>
        <row r="5150">
          <cell r="B5150" t="str">
            <v>fig|1428.368.peg.5094</v>
          </cell>
          <cell r="H5150" t="str">
            <v>FIG01226768: hypothetical protein</v>
          </cell>
        </row>
        <row r="5151">
          <cell r="B5151" t="str">
            <v>fig|1428.368.peg.5095</v>
          </cell>
          <cell r="H5151" t="str">
            <v>S-adenosylmethionine:tRNA ribosyltransferase-isomerase (EC 5.-.-.-)</v>
          </cell>
        </row>
        <row r="5152">
          <cell r="B5152" t="str">
            <v>fig|1428.368.peg.5096</v>
          </cell>
          <cell r="H5152" t="str">
            <v>tRNA-guanine transglycosylase (EC 2.4.2.29)</v>
          </cell>
        </row>
        <row r="5153">
          <cell r="B5153" t="str">
            <v>fig|1428.368.peg.5097</v>
          </cell>
          <cell r="H5153" t="str">
            <v>Preprotein translocase subunit YajC (TC 3.A.5.1.1)</v>
          </cell>
        </row>
        <row r="5154">
          <cell r="B5154" t="str">
            <v>fig|1428.368.peg.5098</v>
          </cell>
          <cell r="H5154" t="str">
            <v>FIG01228422: hypothetical protein</v>
          </cell>
        </row>
        <row r="5155">
          <cell r="B5155" t="str">
            <v>fig|1428.368.peg.5099</v>
          </cell>
          <cell r="H5155" t="str">
            <v>Ortholog yrbG, yetE, ykjA, ydfS, ydfR B.subtilis</v>
          </cell>
        </row>
        <row r="5156">
          <cell r="B5156" t="str">
            <v>fig|1428.368.peg.5100</v>
          </cell>
          <cell r="H5156" t="str">
            <v>Stage V sporulation protein B</v>
          </cell>
        </row>
        <row r="5157">
          <cell r="B5157" t="str">
            <v>fig|1428.368.peg.5101</v>
          </cell>
          <cell r="H5157" t="str">
            <v>FIG01227478: hypothetical protein</v>
          </cell>
        </row>
        <row r="5158">
          <cell r="B5158" t="str">
            <v>fig|1428.368.peg.5102</v>
          </cell>
          <cell r="H5158" t="str">
            <v>Protein-export membrane protein SecD (TC 3.A.5.1.1) / Protein-export membrane protein SecF (TC 3.A.5.1.1)</v>
          </cell>
        </row>
        <row r="5159">
          <cell r="B5159" t="str">
            <v>fig|1428.368.peg.5103</v>
          </cell>
          <cell r="H5159" t="str">
            <v>Cobalt-zinc-cadmium resistance protein</v>
          </cell>
        </row>
        <row r="5160">
          <cell r="B5160" t="str">
            <v>fig|1428.368.peg.5104</v>
          </cell>
          <cell r="H5160" t="str">
            <v>Single-stranded-DNA-specific exonuclease RecJ (EC 3.1.-.-)</v>
          </cell>
        </row>
        <row r="5161">
          <cell r="B5161" t="str">
            <v>fig|1428.368.peg.5105</v>
          </cell>
          <cell r="H5161" t="str">
            <v>Adenine phosphoribosyltransferase (EC 2.4.2.7)</v>
          </cell>
        </row>
        <row r="5162">
          <cell r="B5162" t="str">
            <v>fig|1428.368.peg.5106</v>
          </cell>
          <cell r="H5162" t="str">
            <v>GTP pyrophosphokinase (EC 2.7.6.5), (p)ppGpp synthetase I</v>
          </cell>
        </row>
        <row r="5163">
          <cell r="B5163" t="str">
            <v>fig|1428.368.peg.5107</v>
          </cell>
          <cell r="H5163" t="str">
            <v>D-tyrosyl-tRNA(Tyr) deacylase (EC 3.6.1.n1)</v>
          </cell>
        </row>
        <row r="5164">
          <cell r="B5164" t="str">
            <v>fig|1428.368.peg.5108</v>
          </cell>
          <cell r="H5164" t="str">
            <v>FIG01241785: hypothetical protein</v>
          </cell>
        </row>
        <row r="5165">
          <cell r="B5165" t="str">
            <v>fig|1428.368.peg.5109</v>
          </cell>
          <cell r="H5165" t="str">
            <v>hypothetical protein</v>
          </cell>
        </row>
        <row r="5166">
          <cell r="B5166" t="str">
            <v>fig|1428.368.peg.5110</v>
          </cell>
          <cell r="H5166" t="str">
            <v>FIG01235895: hypothetical protein</v>
          </cell>
        </row>
        <row r="5167">
          <cell r="B5167" t="str">
            <v>fig|1428.368.peg.5111</v>
          </cell>
          <cell r="H5167" t="str">
            <v>FIG01230561: hypothetical protein</v>
          </cell>
        </row>
        <row r="5168">
          <cell r="B5168" t="str">
            <v>fig|1428.368.peg.5112</v>
          </cell>
          <cell r="H5168" t="str">
            <v>Histidyl-tRNA synthetase (EC 6.1.1.21)</v>
          </cell>
        </row>
        <row r="5169">
          <cell r="B5169" t="str">
            <v>fig|1428.368.peg.5113</v>
          </cell>
          <cell r="H5169" t="str">
            <v>Aspartyl-tRNA synthetase (EC 6.1.1.12)</v>
          </cell>
        </row>
        <row r="5170">
          <cell r="B5170" t="str">
            <v>fig|1428.368.peg.5114</v>
          </cell>
          <cell r="H5170" t="str">
            <v>CsdL (EC-YgdL) protein of the HesA/MoeB/ThiF family, part of the CsdA-E-L sulfur transfer pathway</v>
          </cell>
        </row>
        <row r="5171">
          <cell r="B5171" t="str">
            <v>fig|1428.368.peg.5115</v>
          </cell>
          <cell r="H5171" t="str">
            <v>Prespore specific transcriptional activator RsfA</v>
          </cell>
        </row>
        <row r="5172">
          <cell r="B5172" t="str">
            <v>fig|1428.368.peg.5116</v>
          </cell>
          <cell r="H5172" t="str">
            <v>Uncharacterized ATPase (AAA family) associated with cysteine desulfurase</v>
          </cell>
        </row>
        <row r="5173">
          <cell r="B5173" t="str">
            <v>fig|1428.368.peg.5117</v>
          </cell>
          <cell r="H5173" t="str">
            <v>hypothetical protein</v>
          </cell>
        </row>
        <row r="5174">
          <cell r="B5174" t="str">
            <v>fig|1428.368.peg.5118</v>
          </cell>
          <cell r="H5174" t="str">
            <v>Iron-sulfur cluster regulator IscR</v>
          </cell>
        </row>
        <row r="5175">
          <cell r="B5175" t="str">
            <v>fig|1428.368.peg.5119</v>
          </cell>
          <cell r="H5175" t="str">
            <v>Cysteine desulfurase (EC 2.8.1.7)</v>
          </cell>
        </row>
        <row r="5176">
          <cell r="B5176" t="str">
            <v>fig|1428.368.peg.5120</v>
          </cell>
          <cell r="H5176" t="str">
            <v>tRNA-specific 2-thiouridylase MnmA</v>
          </cell>
        </row>
        <row r="5177">
          <cell r="B5177" t="str">
            <v>fig|1428.368.peg.5121</v>
          </cell>
          <cell r="H5177" t="str">
            <v>Tetratricopeptide repeat (TPR) family protein</v>
          </cell>
        </row>
        <row r="5178">
          <cell r="B5178" t="str">
            <v>fig|1428.368.peg.5122</v>
          </cell>
          <cell r="H5178" t="str">
            <v>RecD-like DNA helicase YrrC</v>
          </cell>
        </row>
        <row r="5179">
          <cell r="B5179" t="str">
            <v>fig|1428.368.peg.5123</v>
          </cell>
          <cell r="H5179" t="str">
            <v>BH1265 unknown</v>
          </cell>
        </row>
        <row r="5180">
          <cell r="B5180" t="str">
            <v>fig|1428.368.peg.5124</v>
          </cell>
          <cell r="H5180" t="str">
            <v>hypothetical protein</v>
          </cell>
        </row>
        <row r="5181">
          <cell r="B5181" t="str">
            <v>fig|1428.368.peg.5125</v>
          </cell>
          <cell r="H5181" t="str">
            <v>FIG01227112: hypothetical protein</v>
          </cell>
        </row>
        <row r="5182">
          <cell r="B5182" t="str">
            <v>fig|1428.368.peg.5126</v>
          </cell>
          <cell r="H5182" t="str">
            <v>UPF0118 membrane protein YrrI</v>
          </cell>
        </row>
        <row r="5183">
          <cell r="B5183" t="str">
            <v>fig|1428.368.peg.5127</v>
          </cell>
          <cell r="H5183" t="str">
            <v>FIG01227946: hypothetical protein</v>
          </cell>
        </row>
        <row r="5184">
          <cell r="B5184" t="str">
            <v>fig|1428.368.peg.5128</v>
          </cell>
          <cell r="H5184" t="str">
            <v>Alanyl-tRNA synthetase (EC 6.1.1.7)</v>
          </cell>
        </row>
        <row r="5185">
          <cell r="B5185" t="str">
            <v>fig|1428.368.peg.5129</v>
          </cell>
          <cell r="H5185" t="str">
            <v>FIG01055109: hypothetical protein</v>
          </cell>
        </row>
        <row r="5186">
          <cell r="B5186" t="str">
            <v>fig|1428.368.peg.5130</v>
          </cell>
          <cell r="H5186" t="str">
            <v>Putative Holliday junction resolvase YqgF</v>
          </cell>
        </row>
        <row r="5187">
          <cell r="B5187" t="str">
            <v>fig|1428.368.peg.5131</v>
          </cell>
          <cell r="H5187" t="str">
            <v>Ortholog of S. aureus MRSA252 (BX571856) SAR1694</v>
          </cell>
        </row>
        <row r="5188">
          <cell r="B5188" t="str">
            <v>fig|1428.368.peg.5132</v>
          </cell>
          <cell r="H5188" t="str">
            <v>FIG004453: protein YceG like</v>
          </cell>
        </row>
        <row r="5189">
          <cell r="B5189" t="str">
            <v>fig|1428.368.peg.5133</v>
          </cell>
          <cell r="H5189" t="str">
            <v>FIG011945: O-methyltransferase family protein</v>
          </cell>
        </row>
        <row r="5190">
          <cell r="B5190" t="str">
            <v>fig|1428.368.peg.5134</v>
          </cell>
          <cell r="H5190" t="str">
            <v>peptidase, U32 family small subunit [C1]</v>
          </cell>
        </row>
        <row r="5191">
          <cell r="B5191" t="str">
            <v>fig|1428.368.peg.5135</v>
          </cell>
          <cell r="H5191" t="str">
            <v>peptidase, U32 family large subunit [C1]</v>
          </cell>
        </row>
        <row r="5192">
          <cell r="B5192" t="str">
            <v>fig|1428.368.peg.5136</v>
          </cell>
          <cell r="H5192" t="str">
            <v>Uridine kinase (EC 2.7.1.48) [C1]</v>
          </cell>
        </row>
        <row r="5193">
          <cell r="B5193" t="str">
            <v>fig|1428.368.peg.5137</v>
          </cell>
          <cell r="H5193" t="str">
            <v>Transcription elongation factor GreA</v>
          </cell>
        </row>
        <row r="5194">
          <cell r="B5194" t="str">
            <v>fig|1428.368.peg.5138</v>
          </cell>
          <cell r="H5194" t="str">
            <v>Cell division protein FtsI [Peptidoglycan synthetase] (EC 2.4.1.129)</v>
          </cell>
        </row>
        <row r="5195">
          <cell r="B5195" t="str">
            <v>fig|1428.368.peg.5139</v>
          </cell>
          <cell r="H5195" t="str">
            <v>Hypothetical protein perhaps functionally coupled to transcription elongation factor GreA</v>
          </cell>
        </row>
        <row r="5196">
          <cell r="B5196" t="str">
            <v>fig|1428.368.peg.5140</v>
          </cell>
          <cell r="H5196" t="str">
            <v>FIG01225496: hypothetical protein</v>
          </cell>
        </row>
        <row r="5197">
          <cell r="B5197" t="str">
            <v>fig|1428.368.peg.5141</v>
          </cell>
          <cell r="H5197" t="str">
            <v>SAM-dependent methlytransferase YrrT</v>
          </cell>
        </row>
        <row r="5198">
          <cell r="B5198" t="str">
            <v>fig|1428.368.peg.5142</v>
          </cell>
          <cell r="H5198" t="str">
            <v>5'-methylthioadenosine nucleosidase (EC 3.2.2.16) / S-adenosylhomocysteine nucleosidase (EC 3.2.2.9)</v>
          </cell>
        </row>
        <row r="5199">
          <cell r="B5199" t="str">
            <v>fig|1428.368.peg.5143</v>
          </cell>
          <cell r="H5199" t="str">
            <v>Cystathionine beta-synthase (EC 4.2.1.22)</v>
          </cell>
        </row>
        <row r="5200">
          <cell r="B5200" t="str">
            <v>fig|1428.368.peg.5144</v>
          </cell>
          <cell r="H5200" t="str">
            <v>Cystathionine gamma-lyase (EC 4.4.1.1)</v>
          </cell>
        </row>
        <row r="5201">
          <cell r="B5201" t="str">
            <v>fig|1428.368.peg.5145</v>
          </cell>
          <cell r="H5201" t="str">
            <v>Alcohol dehydrogenase (EC 1.1.1.1); Acetaldehyde dehydrogenase (EC 1.2.1.10)</v>
          </cell>
        </row>
        <row r="5202">
          <cell r="B5202" t="str">
            <v>fig|1428.368.peg.5146</v>
          </cell>
          <cell r="H5202" t="str">
            <v>FIG01228109: hypothetical protein</v>
          </cell>
        </row>
        <row r="5203">
          <cell r="B5203" t="str">
            <v>fig|1428.368.peg.5147</v>
          </cell>
          <cell r="H5203" t="str">
            <v>iron compound ABC transporter, iron compound-binding protein</v>
          </cell>
        </row>
        <row r="5204">
          <cell r="B5204" t="str">
            <v>fig|1428.368.peg.5148</v>
          </cell>
          <cell r="H5204" t="str">
            <v>ABC-type Fe3+-siderophore transport system, permease component</v>
          </cell>
        </row>
        <row r="5205">
          <cell r="B5205" t="str">
            <v>fig|1428.368.peg.5149</v>
          </cell>
          <cell r="H5205" t="str">
            <v>Ferrichrome transport ATP-binding protein FhuC (TC 3.A.1.14.3)</v>
          </cell>
        </row>
        <row r="5206">
          <cell r="B5206" t="str">
            <v>fig|1428.368.peg.5150</v>
          </cell>
          <cell r="H5206" t="str">
            <v>Ankyrin repeat domain protein</v>
          </cell>
        </row>
        <row r="5207">
          <cell r="B5207" t="str">
            <v>fig|1428.368.peg.5151</v>
          </cell>
          <cell r="H5207" t="str">
            <v>acetyltransferase, GNAT family</v>
          </cell>
        </row>
        <row r="5208">
          <cell r="B5208" t="str">
            <v>fig|1428.368.peg.5152</v>
          </cell>
          <cell r="H5208" t="str">
            <v>acetyltransferase, GNAT family</v>
          </cell>
        </row>
        <row r="5209">
          <cell r="B5209" t="str">
            <v>fig|1428.368.peg.5153</v>
          </cell>
          <cell r="H5209" t="str">
            <v>MaoC family protein</v>
          </cell>
        </row>
        <row r="5210">
          <cell r="B5210" t="str">
            <v>fig|1428.368.peg.5154</v>
          </cell>
          <cell r="H5210" t="str">
            <v>Transcriptional regulator, MerR family</v>
          </cell>
        </row>
        <row r="5211">
          <cell r="B5211" t="str">
            <v>fig|1428.368.peg.5155</v>
          </cell>
          <cell r="H5211" t="str">
            <v>putative membrane protein</v>
          </cell>
        </row>
        <row r="5212">
          <cell r="B5212" t="str">
            <v>fig|1428.368.peg.5156</v>
          </cell>
          <cell r="H5212" t="str">
            <v>Glyoxalase family protein</v>
          </cell>
        </row>
        <row r="5213">
          <cell r="B5213" t="str">
            <v>fig|1428.368.peg.5157</v>
          </cell>
          <cell r="H5213" t="str">
            <v>Pterin-4-alpha-carbinolamine dehydratase (EC 4.2.1.96)</v>
          </cell>
        </row>
        <row r="5214">
          <cell r="B5214" t="str">
            <v>fig|1428.368.peg.5158</v>
          </cell>
          <cell r="H5214" t="str">
            <v>Phenylalanine-4-hydroxylase (EC 1.14.16.1)</v>
          </cell>
        </row>
        <row r="5215">
          <cell r="B5215" t="str">
            <v>fig|1428.368.peg.5159</v>
          </cell>
          <cell r="H5215" t="str">
            <v>minor extracellular protease VpR</v>
          </cell>
        </row>
        <row r="5216">
          <cell r="B5216" t="str">
            <v>fig|1428.368.peg.5160</v>
          </cell>
          <cell r="H5216" t="str">
            <v>FIG01228451: hypothetical protein</v>
          </cell>
        </row>
        <row r="5217">
          <cell r="B5217" t="str">
            <v>fig|1428.368.peg.5161</v>
          </cell>
          <cell r="H5217" t="str">
            <v>hypothetical protein</v>
          </cell>
        </row>
        <row r="5218">
          <cell r="B5218" t="str">
            <v>fig|1428.368.peg.5162</v>
          </cell>
          <cell r="H5218" t="str">
            <v>FIG01225458: hypothetical protein</v>
          </cell>
        </row>
        <row r="5219">
          <cell r="B5219" t="str">
            <v>fig|1428.368.peg.5163</v>
          </cell>
          <cell r="H5219" t="str">
            <v>Phosphoglycerate mutase family</v>
          </cell>
        </row>
        <row r="5220">
          <cell r="B5220" t="str">
            <v>fig|1428.368.peg.5164</v>
          </cell>
          <cell r="H5220" t="str">
            <v>FIG01226324: hypothetical protein</v>
          </cell>
        </row>
        <row r="5221">
          <cell r="B5221" t="str">
            <v>fig|1428.368.peg.5165</v>
          </cell>
          <cell r="H5221" t="str">
            <v>FIG01226875: hypothetical protein</v>
          </cell>
        </row>
        <row r="5222">
          <cell r="B5222" t="str">
            <v>fig|1428.368.peg.5166</v>
          </cell>
          <cell r="H5222" t="str">
            <v>Hydrolase, alpha/beta fold family functionally coupled to Phosphoribulokinase</v>
          </cell>
        </row>
        <row r="5223">
          <cell r="B5223" t="str">
            <v>fig|1428.368.peg.5167</v>
          </cell>
          <cell r="H5223" t="str">
            <v>acetyltransferase, GNAT family</v>
          </cell>
        </row>
        <row r="5224">
          <cell r="B5224" t="str">
            <v>fig|1428.368.peg.5168</v>
          </cell>
          <cell r="H5224" t="str">
            <v>Alkaline phosphatase (EC 3.1.3.1)</v>
          </cell>
        </row>
        <row r="5225">
          <cell r="B5225" t="str">
            <v>fig|1428.368.peg.5169</v>
          </cell>
          <cell r="H5225" t="str">
            <v>Phosphonate ABC transporter phosphate-binding periplasmic component (TC 3.A.1.9.1)</v>
          </cell>
        </row>
        <row r="5226">
          <cell r="B5226" t="str">
            <v>fig|1428.368.peg.5170</v>
          </cell>
          <cell r="H5226" t="str">
            <v>FIG01226637: hypothetical protein</v>
          </cell>
        </row>
        <row r="5227">
          <cell r="B5227" t="str">
            <v>fig|1428.368.peg.5171</v>
          </cell>
          <cell r="H5227" t="str">
            <v>hypothetical protein</v>
          </cell>
        </row>
        <row r="5228">
          <cell r="B5228" t="str">
            <v>fig|1428.368.peg.5172</v>
          </cell>
          <cell r="H5228" t="str">
            <v>nitroreductase family protein</v>
          </cell>
        </row>
        <row r="5229">
          <cell r="B5229" t="str">
            <v>fig|1428.368.peg.5173</v>
          </cell>
          <cell r="H5229" t="str">
            <v>LSU ribosomal protein L33p @ LSU ribosomal protein L33p, zinc-dependent</v>
          </cell>
        </row>
        <row r="5230">
          <cell r="B5230" t="str">
            <v>fig|1428.368.peg.5174</v>
          </cell>
          <cell r="H5230" t="str">
            <v>hypothetical Cytosolic Protein</v>
          </cell>
        </row>
        <row r="5231">
          <cell r="B5231" t="str">
            <v>fig|1428.368.peg.5175</v>
          </cell>
          <cell r="H5231" t="str">
            <v>FIG01232438: hypothetical protein</v>
          </cell>
        </row>
        <row r="5232">
          <cell r="B5232" t="str">
            <v>fig|1428.368.peg.5176</v>
          </cell>
          <cell r="H5232" t="str">
            <v>RNA polymerase sporulation specific sigma factor SigK</v>
          </cell>
        </row>
        <row r="5233">
          <cell r="B5233" t="str">
            <v>fig|1428.368.peg.5177</v>
          </cell>
          <cell r="H5233" t="str">
            <v>Phosphatidylserine decarboxylase (EC 4.1.1.65)</v>
          </cell>
        </row>
        <row r="5234">
          <cell r="B5234" t="str">
            <v>fig|1428.368.peg.5178</v>
          </cell>
          <cell r="H5234" t="str">
            <v>FIG01226299: hypothetical protein</v>
          </cell>
        </row>
        <row r="5235">
          <cell r="B5235" t="str">
            <v>fig|1428.368.peg.5179</v>
          </cell>
          <cell r="H5235" t="str">
            <v>FIG001553: Hydrolase, HAD subfamily IIIA</v>
          </cell>
        </row>
        <row r="5236">
          <cell r="B5236" t="str">
            <v>fig|1428.368.peg.5180</v>
          </cell>
          <cell r="H5236" t="str">
            <v>GTP-binding protein YqeH, required for biogenesis of 30S ribosome subunit</v>
          </cell>
        </row>
        <row r="5237">
          <cell r="B5237" t="str">
            <v>fig|1428.368.peg.5181</v>
          </cell>
          <cell r="H5237" t="str">
            <v>Shikimate 5-dehydrogenase I alpha (EC 1.1.1.25)</v>
          </cell>
        </row>
        <row r="5238">
          <cell r="B5238" t="str">
            <v>fig|1428.368.peg.5182</v>
          </cell>
          <cell r="H5238" t="str">
            <v>FIG004454: RNA binding protein</v>
          </cell>
        </row>
        <row r="5239">
          <cell r="B5239" t="str">
            <v>fig|1428.368.peg.5183</v>
          </cell>
          <cell r="H5239" t="str">
            <v>Nicotinate-nucleotide adenylyltransferase (EC 2.7.7.18)</v>
          </cell>
        </row>
        <row r="5240">
          <cell r="B5240" t="str">
            <v>fig|1428.368.peg.5184</v>
          </cell>
          <cell r="H5240" t="str">
            <v>Hydrolase (HAD superfamily), YqeK</v>
          </cell>
        </row>
        <row r="5241">
          <cell r="B5241" t="str">
            <v>fig|1428.368.peg.5185</v>
          </cell>
          <cell r="H5241" t="str">
            <v>Ribosomal silencing factor RsfA (former Iojap)</v>
          </cell>
        </row>
        <row r="5242">
          <cell r="B5242" t="str">
            <v>fig|1428.368.peg.5186</v>
          </cell>
          <cell r="H5242" t="str">
            <v>FIG145533: Methyltransferase (EC 2.1.1.-)</v>
          </cell>
        </row>
        <row r="5243">
          <cell r="B5243" t="str">
            <v>fig|1428.368.peg.5187</v>
          </cell>
          <cell r="H5243" t="str">
            <v>Late competence protein ComER, similarity with Pyrroline-5-carboxylate reductase</v>
          </cell>
        </row>
        <row r="5244">
          <cell r="B5244" t="str">
            <v>fig|1428.368.peg.5188</v>
          </cell>
          <cell r="H5244" t="str">
            <v>Late competence protein ComEA, DNA receptor</v>
          </cell>
        </row>
        <row r="5245">
          <cell r="B5245" t="str">
            <v>fig|1428.368.peg.5189</v>
          </cell>
          <cell r="H5245" t="str">
            <v>dCMP deaminase (EC 3.5.4.12); Late competence protein ComEB</v>
          </cell>
        </row>
        <row r="5246">
          <cell r="B5246" t="str">
            <v>fig|1428.368.peg.5190</v>
          </cell>
          <cell r="H5246" t="str">
            <v>FIG01235098: hypothetical protein</v>
          </cell>
        </row>
        <row r="5247">
          <cell r="B5247" t="str">
            <v>fig|1428.368.peg.5191</v>
          </cell>
          <cell r="H5247" t="str">
            <v>Late competence protein ComEC, DNA transport</v>
          </cell>
        </row>
        <row r="5248">
          <cell r="B5248" t="str">
            <v>fig|1428.368.peg.5192</v>
          </cell>
          <cell r="H5248" t="str">
            <v>FIG01225993: hypothetical protein</v>
          </cell>
        </row>
        <row r="5249">
          <cell r="B5249" t="str">
            <v>fig|1428.368.peg.5193</v>
          </cell>
          <cell r="H5249" t="str">
            <v>DNA polymerase III delta subunit (EC 2.7.7.7)</v>
          </cell>
        </row>
        <row r="5250">
          <cell r="B5250" t="str">
            <v>fig|1428.368.peg.5194</v>
          </cell>
          <cell r="H5250" t="str">
            <v>SSU ribosomal protein S20p</v>
          </cell>
        </row>
        <row r="5251">
          <cell r="B5251" t="str">
            <v>fig|1428.368.peg.5195</v>
          </cell>
          <cell r="H5251" t="str">
            <v>Endopeptidase spore protease Gpr (EC 3.4.24.78)</v>
          </cell>
        </row>
        <row r="5252">
          <cell r="B5252" t="str">
            <v>fig|1428.368.peg.5196</v>
          </cell>
          <cell r="H5252" t="str">
            <v>FIG01227686: hypothetical protein</v>
          </cell>
        </row>
        <row r="5253">
          <cell r="B5253" t="str">
            <v>fig|1428.368.peg.5197</v>
          </cell>
          <cell r="H5253" t="str">
            <v>Translation elongation factor LepA</v>
          </cell>
        </row>
        <row r="5254">
          <cell r="B5254" t="str">
            <v>fig|1428.368.peg.5198</v>
          </cell>
          <cell r="H5254" t="str">
            <v>Transcriptional regulator, HxlR family</v>
          </cell>
        </row>
        <row r="5255">
          <cell r="B5255" t="str">
            <v>fig|1428.368.peg.5199</v>
          </cell>
          <cell r="H5255" t="str">
            <v>Hypothetical radical SAM family enzyme in heat shock gene cluster, similarity with CPO of BS HemN-type</v>
          </cell>
        </row>
        <row r="5256">
          <cell r="B5256" t="str">
            <v>fig|1428.368.peg.5200</v>
          </cell>
          <cell r="H5256" t="str">
            <v>Heat-inducible transcription repressor HrcA</v>
          </cell>
        </row>
        <row r="5257">
          <cell r="B5257" t="str">
            <v>fig|1428.368.peg.5201</v>
          </cell>
          <cell r="H5257" t="str">
            <v>Heat shock protein GrpE</v>
          </cell>
        </row>
        <row r="5258">
          <cell r="B5258" t="str">
            <v>fig|1428.368.peg.5202</v>
          </cell>
          <cell r="H5258" t="str">
            <v>Chaperone protein DnaK</v>
          </cell>
        </row>
        <row r="5259">
          <cell r="B5259" t="str">
            <v>fig|1428.368.peg.5203</v>
          </cell>
          <cell r="H5259" t="str">
            <v>Chaperone protein DnaJ</v>
          </cell>
        </row>
        <row r="5260">
          <cell r="B5260" t="str">
            <v>fig|1428.368.peg.5204</v>
          </cell>
          <cell r="H5260" t="str">
            <v>Ribosomal protein L11 methyltransferase (EC 2.1.1.-)</v>
          </cell>
        </row>
        <row r="5261">
          <cell r="B5261" t="str">
            <v>fig|1428.368.peg.5205</v>
          </cell>
          <cell r="H5261" t="str">
            <v>Ribosomal RNA small subunit methyltransferase E (EC 2.1.1.-)</v>
          </cell>
        </row>
        <row r="5262">
          <cell r="B5262" t="str">
            <v>fig|1428.368.peg.5206</v>
          </cell>
          <cell r="H5262" t="str">
            <v>tRNA-t(6)A37 methylthiotransferase</v>
          </cell>
        </row>
        <row r="5263">
          <cell r="B5263" t="str">
            <v>fig|1428.368.peg.5207</v>
          </cell>
          <cell r="H5263" t="str">
            <v>SSU ribosomal protein S21p</v>
          </cell>
        </row>
        <row r="5264">
          <cell r="B5264" t="str">
            <v>fig|1428.368.peg.5208</v>
          </cell>
          <cell r="H5264" t="str">
            <v>Transamidase GatB domain protein</v>
          </cell>
        </row>
        <row r="5265">
          <cell r="B5265" t="str">
            <v>fig|1428.368.peg.5209</v>
          </cell>
          <cell r="H5265" t="str">
            <v>FIG01225215: hypothetical protein</v>
          </cell>
        </row>
        <row r="5266">
          <cell r="B5266" t="str">
            <v>fig|1428.368.peg.5210</v>
          </cell>
          <cell r="H5266" t="str">
            <v>Stage IV sporulation protein</v>
          </cell>
        </row>
        <row r="5267">
          <cell r="B5267" t="str">
            <v>fig|1428.368.peg.5211</v>
          </cell>
          <cell r="H5267" t="str">
            <v>Phosphate starvation-inducible protein PhoH, predicted ATPase</v>
          </cell>
        </row>
        <row r="5268">
          <cell r="B5268" t="str">
            <v>fig|1428.368.peg.5212</v>
          </cell>
          <cell r="H5268" t="str">
            <v>Membrane protein containing HD superfamily hydrolase domain, YQFF ortholog</v>
          </cell>
        </row>
        <row r="5269">
          <cell r="B5269" t="str">
            <v>fig|1428.368.peg.5213</v>
          </cell>
          <cell r="H5269" t="str">
            <v>Metal-dependent hydrolase YbeY, involved in rRNA and/or ribosome maturation and assembly</v>
          </cell>
        </row>
        <row r="5270">
          <cell r="B5270" t="str">
            <v>fig|1428.368.peg.5214</v>
          </cell>
          <cell r="H5270" t="str">
            <v>Diacylglycerol kinase (EC 2.7.1.107)</v>
          </cell>
        </row>
        <row r="5271">
          <cell r="B5271" t="str">
            <v>fig|1428.368.peg.5215</v>
          </cell>
          <cell r="H5271" t="str">
            <v>Cytidine deaminase (EC 3.5.4.5)</v>
          </cell>
        </row>
        <row r="5272">
          <cell r="B5272" t="str">
            <v>fig|1428.368.peg.5216</v>
          </cell>
          <cell r="H5272" t="str">
            <v>GTP-binding protein Era</v>
          </cell>
        </row>
        <row r="5273">
          <cell r="B5273" t="str">
            <v>fig|1428.368.peg.5217</v>
          </cell>
          <cell r="H5273" t="str">
            <v>hypothetical protein</v>
          </cell>
        </row>
        <row r="5274">
          <cell r="B5274" t="str">
            <v>fig|1428.368.peg.5218</v>
          </cell>
          <cell r="H5274" t="str">
            <v>DNA recombination and repair protein RecO</v>
          </cell>
        </row>
        <row r="5275">
          <cell r="B5275" t="str">
            <v>fig|1428.368.peg.5219</v>
          </cell>
          <cell r="H5275" t="str">
            <v>CBS domain protein, lmo1865 homolog</v>
          </cell>
        </row>
        <row r="5276">
          <cell r="B5276" t="str">
            <v>fig|1428.368.peg.5220</v>
          </cell>
          <cell r="H5276" t="str">
            <v>ATP/GTP-binding protein, SA1392 homolog</v>
          </cell>
        </row>
        <row r="5277">
          <cell r="B5277" t="str">
            <v>fig|1428.368.peg.5221</v>
          </cell>
          <cell r="H5277" t="str">
            <v>Protein of unknown function DUF188</v>
          </cell>
        </row>
        <row r="5278">
          <cell r="B5278" t="str">
            <v>fig|1428.368.peg.5222</v>
          </cell>
          <cell r="H5278" t="str">
            <v>DNA primase (EC 2.7.7.-)</v>
          </cell>
        </row>
        <row r="5279">
          <cell r="B5279" t="str">
            <v>fig|1428.368.peg.5223</v>
          </cell>
          <cell r="H5279" t="str">
            <v>RNA polymerase sigma factor RpoD</v>
          </cell>
        </row>
        <row r="5280">
          <cell r="B5280" t="str">
            <v>fig|1428.368.peg.5224</v>
          </cell>
          <cell r="H5280" t="str">
            <v>Membrane-attached cytochrome c550</v>
          </cell>
        </row>
        <row r="5281">
          <cell r="B5281" t="str">
            <v>fig|1428.368.peg.5225</v>
          </cell>
          <cell r="H5281" t="str">
            <v>Putative tRNA-m1A22 methylase</v>
          </cell>
        </row>
        <row r="5282">
          <cell r="B5282" t="str">
            <v>fig|1428.368.peg.5226</v>
          </cell>
          <cell r="H5282" t="str">
            <v>FIG146262: hypothetical protein</v>
          </cell>
        </row>
        <row r="5283">
          <cell r="B5283" t="str">
            <v>fig|1428.368.peg.5227</v>
          </cell>
          <cell r="H5283" t="str">
            <v>4-hydroxy-3-methylbut-2-enyl diphosphate reductase (EC 1.17.1.2)</v>
          </cell>
        </row>
        <row r="5284">
          <cell r="B5284" t="str">
            <v>fig|1428.368.peg.5228</v>
          </cell>
          <cell r="H5284" t="str">
            <v>VrrA protein</v>
          </cell>
        </row>
        <row r="5285">
          <cell r="B5285" t="str">
            <v>fig|1428.368.peg.5229</v>
          </cell>
          <cell r="H5285" t="str">
            <v>hypothetical protein</v>
          </cell>
        </row>
        <row r="5286">
          <cell r="B5286" t="str">
            <v>fig|1428.368.peg.5230</v>
          </cell>
          <cell r="H5286" t="str">
            <v>DEAD-box ATP-dependent RNA helicase CshB (EC 3.6.4.13)</v>
          </cell>
        </row>
        <row r="5287">
          <cell r="B5287" t="str">
            <v>fig|1428.368.peg.5231</v>
          </cell>
          <cell r="H5287" t="str">
            <v>Endonuclease IV (EC 3.1.21.2)</v>
          </cell>
        </row>
        <row r="5288">
          <cell r="B5288" t="str">
            <v>fig|1428.368.peg.5232</v>
          </cell>
          <cell r="H5288" t="str">
            <v>FIG01226688: hypothetical protein</v>
          </cell>
        </row>
        <row r="5289">
          <cell r="B5289" t="str">
            <v>fig|1428.368.peg.5233</v>
          </cell>
          <cell r="H5289" t="str">
            <v>Uncharacterized membrane protein Bsu2508 (YqfU)</v>
          </cell>
        </row>
        <row r="5290">
          <cell r="B5290" t="str">
            <v>fig|1428.368.peg.5234</v>
          </cell>
          <cell r="H5290" t="str">
            <v>Zinc ABC transporter, ATP-binding protein ZnuC</v>
          </cell>
        </row>
        <row r="5291">
          <cell r="B5291" t="str">
            <v>fig|1428.368.peg.5235</v>
          </cell>
          <cell r="H5291" t="str">
            <v>Zinc ABC transporter, inner membrane permease protein ZnuB</v>
          </cell>
        </row>
        <row r="5292">
          <cell r="B5292" t="str">
            <v>fig|1428.368.peg.5236</v>
          </cell>
          <cell r="H5292" t="str">
            <v>Zinc uptake regulation protein ZUR</v>
          </cell>
        </row>
        <row r="5293">
          <cell r="B5293" t="str">
            <v>fig|1428.368.peg.5237</v>
          </cell>
          <cell r="H5293" t="str">
            <v>1-hydroxy-2-methyl-2-(E)-butenyl 4-diphosphate synthase (EC 1.17.7.1)</v>
          </cell>
        </row>
        <row r="5294">
          <cell r="B5294" t="str">
            <v>fig|1428.368.peg.5238</v>
          </cell>
          <cell r="H5294" t="str">
            <v>FIG01226427: hypothetical protein</v>
          </cell>
        </row>
        <row r="5295">
          <cell r="B5295" t="str">
            <v>fig|1428.368.peg.5239</v>
          </cell>
          <cell r="H5295" t="str">
            <v>Arginine/ornithine antiporter ArcD</v>
          </cell>
        </row>
        <row r="5296">
          <cell r="B5296" t="str">
            <v>fig|1428.368.rna.56</v>
          </cell>
          <cell r="H5296" t="str">
            <v>tRNA-Met-CAT</v>
          </cell>
        </row>
        <row r="5297">
          <cell r="B5297" t="str">
            <v>fig|1428.368.peg.5240</v>
          </cell>
          <cell r="H5297" t="str">
            <v>Manganese superoxide dismutase (EC 1.15.1.1)</v>
          </cell>
        </row>
        <row r="5298">
          <cell r="B5298" t="str">
            <v>fig|1428.368.peg.5241</v>
          </cell>
          <cell r="H5298" t="str">
            <v>membrane protein, putative</v>
          </cell>
        </row>
        <row r="5299">
          <cell r="B5299" t="str">
            <v>fig|1428.368.peg.5242</v>
          </cell>
          <cell r="H5299" t="str">
            <v>Cell division protein FtsI [Peptidoglycan synthetase] (EC 2.4.1.129) / Transpeptidase, Penicillin binding protein transpeptidase domain</v>
          </cell>
        </row>
        <row r="5300">
          <cell r="B5300" t="str">
            <v>fig|1428.368.peg.5243</v>
          </cell>
          <cell r="H5300" t="str">
            <v>Phosphate ABC transporter, periplasmic phosphate-binding protein PstS (TC 3.A.1.7.1)</v>
          </cell>
        </row>
        <row r="5301">
          <cell r="B5301" t="str">
            <v>fig|1428.368.peg.5244</v>
          </cell>
          <cell r="H5301" t="str">
            <v>Phosphate transport system permease protein PstC (TC 3.A.1.7.1)</v>
          </cell>
        </row>
        <row r="5302">
          <cell r="B5302" t="str">
            <v>fig|1428.368.peg.5245</v>
          </cell>
          <cell r="H5302" t="str">
            <v>Phosphate transport system permease protein PstA (TC 3.A.1.7.1)</v>
          </cell>
        </row>
        <row r="5303">
          <cell r="B5303" t="str">
            <v>fig|1428.368.peg.5246</v>
          </cell>
          <cell r="H5303" t="str">
            <v>Phosphate transport ATP-binding protein PstB (TC 3.A.1.7.1)</v>
          </cell>
        </row>
        <row r="5304">
          <cell r="B5304" t="str">
            <v>fig|1428.368.peg.5247</v>
          </cell>
          <cell r="H5304" t="str">
            <v>Phosphate transport system regulatory protein PhoU</v>
          </cell>
        </row>
        <row r="5305">
          <cell r="B5305" t="str">
            <v>fig|1428.368.peg.5248</v>
          </cell>
          <cell r="H5305" t="str">
            <v>Mannose-1-phosphate guanylyltransferase (EC 2.7.7.13 ) / Phosphomannomutase (EC 5.4.2.8)</v>
          </cell>
        </row>
        <row r="5306">
          <cell r="B5306" t="str">
            <v>fig|1428.368.peg.5249</v>
          </cell>
          <cell r="H5306" t="str">
            <v>LSU ribosomal protein L33p @ LSU ribosomal protein L33p, zinc-dependent</v>
          </cell>
        </row>
        <row r="5307">
          <cell r="B5307" t="str">
            <v>fig|1428.368.peg.5250</v>
          </cell>
          <cell r="H5307" t="str">
            <v>5-formyltetrahydrofolate cyclo-ligase (EC 6.3.3.2)</v>
          </cell>
        </row>
        <row r="5308">
          <cell r="B5308" t="str">
            <v>fig|1428.368.peg.5251</v>
          </cell>
          <cell r="H5308" t="str">
            <v>FIG01225596: hypothetical protein</v>
          </cell>
        </row>
        <row r="5309">
          <cell r="B5309" t="str">
            <v>fig|1428.368.peg.5252</v>
          </cell>
          <cell r="H5309" t="str">
            <v>Glucokinase (EC 2.7.1.2)</v>
          </cell>
        </row>
        <row r="5310">
          <cell r="B5310" t="str">
            <v>fig|1428.368.peg.5253</v>
          </cell>
          <cell r="H5310" t="str">
            <v>YqgW</v>
          </cell>
        </row>
        <row r="5311">
          <cell r="B5311" t="str">
            <v>fig|1428.368.peg.5254</v>
          </cell>
          <cell r="H5311" t="str">
            <v>Similar to Hydroxyacylglutathione hydrolase, but in an organism lacking glutathione biosynthesis</v>
          </cell>
        </row>
        <row r="5312">
          <cell r="B5312" t="str">
            <v>fig|1428.368.peg.5255</v>
          </cell>
          <cell r="H5312" t="str">
            <v>COG1565: Uncharacterized conserved protein</v>
          </cell>
        </row>
        <row r="5313">
          <cell r="B5313" t="str">
            <v>fig|1428.368.peg.5256</v>
          </cell>
          <cell r="H5313" t="str">
            <v>Transcriptional regulator, ArsR family</v>
          </cell>
        </row>
        <row r="5314">
          <cell r="B5314" t="str">
            <v>fig|1428.368.peg.5257</v>
          </cell>
          <cell r="H5314" t="str">
            <v>Isochorismatase (EC 3.3.2.1)</v>
          </cell>
        </row>
        <row r="5315">
          <cell r="B5315" t="str">
            <v>fig|1428.368.peg.5258</v>
          </cell>
          <cell r="H5315" t="str">
            <v>hypothetical protein</v>
          </cell>
        </row>
        <row r="5316">
          <cell r="B5316" t="str">
            <v>fig|1428.368.peg.5259</v>
          </cell>
          <cell r="H5316" t="str">
            <v>Cystathionine beta-lyase (EC 4.4.1.8)</v>
          </cell>
        </row>
        <row r="5317">
          <cell r="B5317" t="str">
            <v>fig|1428.368.peg.5260</v>
          </cell>
          <cell r="H5317" t="str">
            <v>Cystathionine gamma-synthase (EC 2.5.1.48) @ O-acetylhomoserine sulfhydrylase (EC 2.5.1.49)</v>
          </cell>
        </row>
        <row r="5318">
          <cell r="B5318" t="str">
            <v>fig|1428.368.peg.5261</v>
          </cell>
          <cell r="H5318" t="str">
            <v>5,10-methylenetetrahydrofolate reductase (EC 1.5.1.20) / Homolog of homocysteine-binding domain</v>
          </cell>
        </row>
        <row r="5319">
          <cell r="B5319" t="str">
            <v>fig|1428.368.peg.5262</v>
          </cell>
          <cell r="H5319" t="str">
            <v>5-methyltetrahydrofolate--homocysteine methyltransferase (EC 2.1.1.13)</v>
          </cell>
        </row>
        <row r="5320">
          <cell r="B5320" t="str">
            <v>fig|1428.368.peg.5263</v>
          </cell>
          <cell r="H5320" t="str">
            <v>UDP-N-acetylglucosamine--N-acetylmuramyl-(pentapeptide) pyrophosphoryl-undecaprenol N-acetylglucosamine transferase (EC 2.4.1.227)</v>
          </cell>
        </row>
        <row r="5321">
          <cell r="B5321" t="str">
            <v>fig|1428.368.peg.5264</v>
          </cell>
          <cell r="H5321" t="str">
            <v>FIG01225643: hypothetical protein</v>
          </cell>
        </row>
        <row r="5322">
          <cell r="B5322" t="str">
            <v>fig|1428.368.peg.5265</v>
          </cell>
          <cell r="H5322" t="str">
            <v>FIG01229673: hypothetical protein</v>
          </cell>
        </row>
        <row r="5323">
          <cell r="B5323" t="str">
            <v>fig|1428.368.peg.5266</v>
          </cell>
          <cell r="H5323" t="str">
            <v>FIG01231607: hypothetical protein</v>
          </cell>
        </row>
        <row r="5324">
          <cell r="B5324" t="str">
            <v>fig|1428.368.peg.5267</v>
          </cell>
          <cell r="H5324" t="str">
            <v>FIG01227510: hypothetical protein</v>
          </cell>
        </row>
        <row r="5325">
          <cell r="B5325" t="str">
            <v>fig|1428.368.peg.5268</v>
          </cell>
          <cell r="H5325" t="str">
            <v>FIG01225195: hypothetical protein</v>
          </cell>
        </row>
        <row r="5326">
          <cell r="B5326" t="str">
            <v>fig|1428.368.peg.5269</v>
          </cell>
          <cell r="H5326" t="str">
            <v>FIG01228502: hypothetical protein</v>
          </cell>
        </row>
        <row r="5327">
          <cell r="B5327" t="str">
            <v>fig|1428.368.peg.5270</v>
          </cell>
          <cell r="H5327" t="str">
            <v>L-cystine uptake protein TcyP</v>
          </cell>
        </row>
        <row r="5328">
          <cell r="B5328" t="str">
            <v>fig|1428.368.peg.5271</v>
          </cell>
          <cell r="H5328" t="str">
            <v>FIG00673235: hypothetical protein</v>
          </cell>
        </row>
        <row r="5329">
          <cell r="B5329" t="str">
            <v>fig|1428.368.peg.5272</v>
          </cell>
          <cell r="H5329" t="str">
            <v>Transcriptional regulator</v>
          </cell>
        </row>
        <row r="5330">
          <cell r="B5330" t="str">
            <v>fig|1428.368.peg.5273</v>
          </cell>
          <cell r="H5330" t="str">
            <v>Late competence protein ComGA, access of DNA to ComEA</v>
          </cell>
        </row>
        <row r="5331">
          <cell r="B5331" t="str">
            <v>fig|1428.368.peg.5274</v>
          </cell>
          <cell r="H5331" t="str">
            <v>Late competence protein ComGB, access of DNA to ComEA</v>
          </cell>
        </row>
        <row r="5332">
          <cell r="B5332" t="str">
            <v>fig|1428.368.peg.5275</v>
          </cell>
          <cell r="H5332" t="str">
            <v>Late competence protein ComGC, access of DNA to ComEA, FIG007487</v>
          </cell>
        </row>
        <row r="5333">
          <cell r="B5333" t="str">
            <v>fig|1428.368.peg.5276</v>
          </cell>
          <cell r="H5333" t="str">
            <v>Late competence protein ComGD, access of DNA to ComEA, FIG012777</v>
          </cell>
        </row>
        <row r="5334">
          <cell r="B5334" t="str">
            <v>fig|1428.368.peg.5277</v>
          </cell>
          <cell r="H5334" t="str">
            <v>Late competence protein ComGE, FIG015513</v>
          </cell>
        </row>
        <row r="5335">
          <cell r="B5335" t="str">
            <v>fig|1428.368.peg.5278</v>
          </cell>
          <cell r="H5335" t="str">
            <v>Late competence protein ComGF, access of DNA to ComEA, FIG012620</v>
          </cell>
        </row>
        <row r="5336">
          <cell r="B5336" t="str">
            <v>fig|1428.368.peg.5279</v>
          </cell>
          <cell r="H5336" t="str">
            <v>Phage integrase</v>
          </cell>
        </row>
        <row r="5337">
          <cell r="B5337" t="str">
            <v>fig|1428.368.peg.5280</v>
          </cell>
          <cell r="H5337" t="str">
            <v>FIG01230219: hypothetical protein</v>
          </cell>
        </row>
        <row r="5338">
          <cell r="B5338" t="str">
            <v>fig|1428.368.peg.5281</v>
          </cell>
          <cell r="H5338" t="str">
            <v>FIG01230219: hypothetical protein</v>
          </cell>
        </row>
        <row r="5339">
          <cell r="B5339" t="str">
            <v>fig|1428.368.peg.5282</v>
          </cell>
          <cell r="H5339" t="str">
            <v>FIG01230219: hypothetical protein</v>
          </cell>
        </row>
        <row r="5340">
          <cell r="B5340" t="str">
            <v>fig|1428.368.peg.5283</v>
          </cell>
          <cell r="H5340" t="str">
            <v>Holin, toxin secretion/phage lysis</v>
          </cell>
        </row>
        <row r="5341">
          <cell r="B5341" t="str">
            <v>fig|1428.368.peg.5284</v>
          </cell>
          <cell r="H5341" t="str">
            <v>prophage LambdaBa02, site-specific recombinase, phage integrase family</v>
          </cell>
        </row>
        <row r="5342">
          <cell r="B5342" t="str">
            <v>fig|1428.368.rna.57</v>
          </cell>
          <cell r="H5342" t="str">
            <v>tRNA-Asn-GTT</v>
          </cell>
        </row>
        <row r="5343">
          <cell r="B5343" t="str">
            <v>fig|1428.368.rna.58</v>
          </cell>
          <cell r="H5343" t="str">
            <v>tRNA-Thr-GGT</v>
          </cell>
        </row>
        <row r="5344">
          <cell r="B5344" t="str">
            <v>fig|1428.368.rna.59</v>
          </cell>
          <cell r="H5344" t="str">
            <v>tRNA-Glu-TTC</v>
          </cell>
        </row>
        <row r="5345">
          <cell r="B5345" t="str">
            <v>fig|1428.368.rna.60</v>
          </cell>
          <cell r="H5345" t="str">
            <v>tRNA-Val-TAC</v>
          </cell>
        </row>
        <row r="5346">
          <cell r="B5346" t="str">
            <v>fig|1428.368.rna.61</v>
          </cell>
          <cell r="H5346" t="str">
            <v>tRNA-Tyr-GTA</v>
          </cell>
        </row>
        <row r="5347">
          <cell r="B5347" t="str">
            <v>fig|1428.368.rna.62</v>
          </cell>
          <cell r="H5347" t="str">
            <v>tRNA-Gln-TTG</v>
          </cell>
        </row>
        <row r="5348">
          <cell r="B5348" t="str">
            <v>fig|1428.368.rna.63</v>
          </cell>
          <cell r="H5348" t="str">
            <v>tRNA-Lys-TTT</v>
          </cell>
        </row>
        <row r="5349">
          <cell r="B5349" t="str">
            <v>fig|1428.368.rna.64</v>
          </cell>
          <cell r="H5349" t="str">
            <v>tRNA-Gly-GCC</v>
          </cell>
        </row>
        <row r="5350">
          <cell r="B5350" t="str">
            <v>fig|1428.368.rna.65</v>
          </cell>
          <cell r="H5350" t="str">
            <v>tRNA-Ala-TGC</v>
          </cell>
        </row>
        <row r="5351">
          <cell r="B5351" t="str">
            <v>fig|1428.368.peg.5285</v>
          </cell>
          <cell r="H5351" t="str">
            <v>Glycerate kinase (EC 2.7.1.31)</v>
          </cell>
        </row>
        <row r="5352">
          <cell r="B5352" t="str">
            <v>fig|1428.368.peg.5286</v>
          </cell>
          <cell r="H5352" t="str">
            <v>Arginase (EC 3.5.3.1)</v>
          </cell>
        </row>
        <row r="5353">
          <cell r="B5353" t="str">
            <v>fig|1428.368.peg.5287</v>
          </cell>
          <cell r="H5353" t="str">
            <v>Diadenylate cyclase spyDAC; Bacterial checkpoint controller DisA with nucleotide-binding domain</v>
          </cell>
        </row>
        <row r="5354">
          <cell r="B5354" t="str">
            <v>fig|1428.368.peg.5288</v>
          </cell>
          <cell r="H5354" t="str">
            <v>Uncharacterized secreted protein associated with spyDAC</v>
          </cell>
        </row>
        <row r="5355">
          <cell r="B5355" t="str">
            <v>fig|1428.368.peg.5289</v>
          </cell>
          <cell r="H5355" t="str">
            <v>Phosphoglucosamine mutase (EC 5.4.2.10)</v>
          </cell>
        </row>
        <row r="5356">
          <cell r="B5356" t="str">
            <v>fig|1428.368.peg.5290</v>
          </cell>
          <cell r="H5356" t="str">
            <v>Glucosamine--fructose-6-phosphate aminotransferase [isomerizing] (EC 2.6.1.16)</v>
          </cell>
        </row>
        <row r="5357">
          <cell r="B5357" t="str">
            <v>fig|1428.368.peg.5291</v>
          </cell>
          <cell r="H5357" t="str">
            <v>FIG01230073: hypothetical protein</v>
          </cell>
        </row>
        <row r="5358">
          <cell r="B5358" t="str">
            <v>fig|1428.368.peg.5292</v>
          </cell>
          <cell r="H5358" t="str">
            <v>Prolyl oligopeptidase family (Peptidase_S9) (EC 3.4.21.26)</v>
          </cell>
        </row>
        <row r="5359">
          <cell r="B5359" t="str">
            <v>fig|1428.368.peg.5293</v>
          </cell>
          <cell r="H5359" t="str">
            <v>FIG01227158: hypothetical protein</v>
          </cell>
        </row>
        <row r="5360">
          <cell r="B5360" t="str">
            <v>fig|1428.368.peg.5294</v>
          </cell>
          <cell r="H5360" t="str">
            <v>FIG01227909: hypothetical protein</v>
          </cell>
        </row>
        <row r="5361">
          <cell r="B5361" t="str">
            <v>fig|1428.368.peg.5295</v>
          </cell>
          <cell r="H5361" t="str">
            <v>3-oxoacyl-[acyl-carrier protein] reductase paralog (EC 1.1.1.100)</v>
          </cell>
        </row>
        <row r="5362">
          <cell r="B5362" t="str">
            <v>fig|1428.368.peg.5296</v>
          </cell>
          <cell r="H5362" t="str">
            <v>Methionine ABC transporter permease protein</v>
          </cell>
        </row>
        <row r="5363">
          <cell r="B5363" t="str">
            <v>fig|1428.368.peg.5297</v>
          </cell>
          <cell r="H5363" t="str">
            <v>Methionine ABC transporter ATP-binding protein</v>
          </cell>
        </row>
        <row r="5364">
          <cell r="B5364" t="str">
            <v>fig|1428.368.peg.5298</v>
          </cell>
          <cell r="H5364" t="str">
            <v>Methionine ABC transporter substrate-binding protein</v>
          </cell>
        </row>
        <row r="5365">
          <cell r="B5365" t="str">
            <v>fig|1428.368.peg.5299</v>
          </cell>
          <cell r="H5365" t="str">
            <v>alcohol dehydrogenase, zinc-containing</v>
          </cell>
        </row>
        <row r="5366">
          <cell r="B5366" t="str">
            <v>fig|1428.368.peg.5300</v>
          </cell>
          <cell r="H5366" t="str">
            <v>Phosphonate ABC transporter phosphate-binding periplasmic component (TC 3.A.1.9.1)</v>
          </cell>
        </row>
        <row r="5367">
          <cell r="B5367" t="str">
            <v>fig|1428.368.peg.5301</v>
          </cell>
          <cell r="H5367" t="str">
            <v>oxidoreductase, FAD-binding</v>
          </cell>
        </row>
        <row r="5368">
          <cell r="B5368" t="str">
            <v>fig|1428.368.peg.5302</v>
          </cell>
          <cell r="H5368" t="str">
            <v>Multidrug resistance protein B</v>
          </cell>
        </row>
        <row r="5369">
          <cell r="B5369" t="str">
            <v>fig|1428.368.peg.5303</v>
          </cell>
          <cell r="H5369" t="str">
            <v>FIG01227334: hypothetical protein</v>
          </cell>
        </row>
        <row r="5370">
          <cell r="B5370" t="str">
            <v>fig|1428.368.peg.5304</v>
          </cell>
          <cell r="H5370" t="str">
            <v>Multidrug resistance transporter, Bcr/CflA family</v>
          </cell>
        </row>
        <row r="5371">
          <cell r="B5371" t="str">
            <v>fig|1428.368.peg.5305</v>
          </cell>
          <cell r="H5371" t="str">
            <v>hypothetical protein</v>
          </cell>
        </row>
        <row r="5372">
          <cell r="B5372" t="str">
            <v>fig|1428.368.peg.5306</v>
          </cell>
          <cell r="H5372" t="str">
            <v>hypothetical protein</v>
          </cell>
        </row>
        <row r="5373">
          <cell r="B5373" t="str">
            <v>fig|1428.368.peg.5307</v>
          </cell>
          <cell r="H5373" t="str">
            <v>Oligopeptide transport system permease protein OppB (TC 3.A.1.5.1)</v>
          </cell>
        </row>
        <row r="5374">
          <cell r="B5374" t="str">
            <v>fig|1428.368.peg.5308</v>
          </cell>
          <cell r="H5374" t="str">
            <v>Oligopeptide transport system permease protein OppC (TC 3.A.1.5.1)</v>
          </cell>
        </row>
        <row r="5375">
          <cell r="B5375" t="str">
            <v>fig|1428.368.peg.5309</v>
          </cell>
          <cell r="H5375" t="str">
            <v>Oligopeptide transport system permease protein OppC (TC 3.A.1.5.1)</v>
          </cell>
        </row>
        <row r="5376">
          <cell r="B5376" t="str">
            <v>fig|1428.368.peg.5310</v>
          </cell>
          <cell r="H5376" t="str">
            <v>Oligopeptide transport ATP-binding protein OppD (TC 3.A.1.5.1)</v>
          </cell>
        </row>
        <row r="5377">
          <cell r="B5377" t="str">
            <v>fig|1428.368.peg.5311</v>
          </cell>
          <cell r="H5377" t="str">
            <v>Oligopeptide transport ATP-binding protein OppF (TC 3.A.1.5.1)</v>
          </cell>
        </row>
        <row r="5378">
          <cell r="B5378" t="str">
            <v>fig|1428.368.peg.5312</v>
          </cell>
          <cell r="H5378" t="str">
            <v>Oligopeptide ABC transporter, periplasmic oligopeptide-binding protein OppA (TC 3.A.1.5.1)</v>
          </cell>
        </row>
        <row r="5379">
          <cell r="B5379" t="str">
            <v>fig|1428.368.peg.5313</v>
          </cell>
          <cell r="H5379" t="str">
            <v>Phosphonate ABC transporter phosphate-binding periplasmic component (TC 3.A.1.9.1)</v>
          </cell>
        </row>
        <row r="5380">
          <cell r="B5380" t="str">
            <v>fig|1428.368.peg.5314</v>
          </cell>
          <cell r="H5380" t="str">
            <v>Right origin-binding protein</v>
          </cell>
        </row>
        <row r="5381">
          <cell r="B5381" t="str">
            <v>fig|1428.368.peg.5315</v>
          </cell>
          <cell r="H5381" t="str">
            <v>hypothetical protein</v>
          </cell>
        </row>
        <row r="5382">
          <cell r="B5382" t="str">
            <v>fig|1428.368.peg.5316</v>
          </cell>
          <cell r="H5382" t="str">
            <v>Oligopeptide ABC transporter, periplasmic oligopeptide-binding protein OppA (TC 3.A.1.5.1)</v>
          </cell>
        </row>
        <row r="5383">
          <cell r="B5383" t="str">
            <v>fig|1428.368.peg.5317</v>
          </cell>
          <cell r="H5383" t="str">
            <v>Oligopeptide ABC transporter, periplasmic oligopeptide-binding protein OppA (TC 3.A.1.5.1)</v>
          </cell>
        </row>
        <row r="5384">
          <cell r="B5384" t="str">
            <v>fig|1428.368.peg.5318</v>
          </cell>
          <cell r="H5384" t="str">
            <v>oxidoreductase of aldo/keto reductase family, subgroup 1</v>
          </cell>
        </row>
        <row r="5385">
          <cell r="B5385" t="str">
            <v>fig|1428.368.peg.5319</v>
          </cell>
          <cell r="H5385" t="str">
            <v>Pyrroline-5-carboxylate reductase (EC 1.5.1.2)</v>
          </cell>
        </row>
        <row r="5386">
          <cell r="B5386" t="str">
            <v>fig|1428.368.peg.5320</v>
          </cell>
          <cell r="H5386" t="str">
            <v>Ribosyl nicotinamide transporter, PnuC-like</v>
          </cell>
        </row>
        <row r="5387">
          <cell r="B5387" t="str">
            <v>fig|1428.368.peg.5321</v>
          </cell>
          <cell r="H5387" t="str">
            <v>transporter, putative</v>
          </cell>
        </row>
        <row r="5388">
          <cell r="B5388" t="str">
            <v>fig|1428.368.peg.5322</v>
          </cell>
          <cell r="H5388" t="str">
            <v>Molybdenum transport system permease protein ModB (TC 3.A.1.8.1)</v>
          </cell>
        </row>
        <row r="5389">
          <cell r="B5389" t="str">
            <v>fig|1428.368.peg.5323</v>
          </cell>
          <cell r="H5389" t="str">
            <v>Molybdenum ABC transporter, periplasmic molybdenum-binding protein ModA (TC 3.A.1.8.1)</v>
          </cell>
        </row>
        <row r="5390">
          <cell r="B5390" t="str">
            <v>fig|1428.368.peg.5324</v>
          </cell>
          <cell r="H5390" t="str">
            <v>Predicted molybdate-responsive regulator YvgK in bacilli</v>
          </cell>
        </row>
        <row r="5391">
          <cell r="B5391" t="str">
            <v>fig|1428.368.peg.5325</v>
          </cell>
          <cell r="H5391" t="str">
            <v>Cyn operon transcriptional activator</v>
          </cell>
        </row>
        <row r="5392">
          <cell r="B5392" t="str">
            <v>fig|1428.368.peg.5326</v>
          </cell>
          <cell r="H5392" t="str">
            <v>transporter, EamA family</v>
          </cell>
        </row>
        <row r="5393">
          <cell r="B5393" t="str">
            <v>fig|1428.368.peg.5327</v>
          </cell>
          <cell r="H5393" t="str">
            <v>hypothetical protein</v>
          </cell>
        </row>
        <row r="5394">
          <cell r="B5394" t="str">
            <v>fig|1428.368.peg.5328</v>
          </cell>
          <cell r="H5394" t="str">
            <v>hypothetical protein</v>
          </cell>
        </row>
        <row r="5395">
          <cell r="B5395" t="str">
            <v>fig|1428.368.peg.5329</v>
          </cell>
          <cell r="H5395" t="str">
            <v>FIG01242676: hypothetical protein</v>
          </cell>
        </row>
        <row r="5396">
          <cell r="B5396" t="str">
            <v>fig|1428.368.peg.5330</v>
          </cell>
          <cell r="H5396" t="str">
            <v>FIG01232282: hypothetical protein</v>
          </cell>
        </row>
        <row r="5397">
          <cell r="B5397" t="str">
            <v>fig|1428.368.peg.5331</v>
          </cell>
          <cell r="H5397" t="str">
            <v>putative surface layer protein</v>
          </cell>
        </row>
        <row r="5398">
          <cell r="B5398" t="str">
            <v>fig|1428.368.peg.5332</v>
          </cell>
          <cell r="H5398" t="str">
            <v>hypothetical protein</v>
          </cell>
        </row>
        <row r="5399">
          <cell r="B5399" t="str">
            <v>fig|1428.368.peg.5333</v>
          </cell>
          <cell r="H5399" t="str">
            <v>hypothetical protein</v>
          </cell>
        </row>
        <row r="5400">
          <cell r="B5400" t="str">
            <v>fig|1428.368.peg.5334</v>
          </cell>
          <cell r="H5400" t="str">
            <v>hypothetical protein</v>
          </cell>
        </row>
        <row r="5401">
          <cell r="B5401" t="str">
            <v>fig|1428.368.peg.5335</v>
          </cell>
          <cell r="H5401" t="str">
            <v>hypothetical protein</v>
          </cell>
        </row>
        <row r="5402">
          <cell r="B5402" t="str">
            <v>fig|1428.368.peg.5336</v>
          </cell>
          <cell r="H5402" t="str">
            <v>Phage tail length tape-measure protein</v>
          </cell>
        </row>
        <row r="5403">
          <cell r="B5403" t="str">
            <v>fig|1428.368.peg.5337</v>
          </cell>
          <cell r="H5403" t="str">
            <v>hypothetical protein</v>
          </cell>
        </row>
        <row r="5404">
          <cell r="B5404" t="str">
            <v>fig|1428.368.peg.5338</v>
          </cell>
          <cell r="H5404" t="str">
            <v>FIG01231042: hypothetical protein</v>
          </cell>
        </row>
        <row r="5405">
          <cell r="B5405" t="str">
            <v>fig|1428.368.peg.5339</v>
          </cell>
          <cell r="H5405" t="str">
            <v>hypothetical protein</v>
          </cell>
        </row>
        <row r="5406">
          <cell r="B5406" t="str">
            <v>fig|1428.368.peg.5340</v>
          </cell>
          <cell r="H5406" t="str">
            <v>hypothetical protein</v>
          </cell>
        </row>
        <row r="5407">
          <cell r="B5407" t="str">
            <v>fig|1428.368.peg.5341</v>
          </cell>
          <cell r="H5407" t="str">
            <v>FIG01231962: hypothetical protein</v>
          </cell>
        </row>
        <row r="5408">
          <cell r="B5408" t="str">
            <v>fig|1428.368.peg.5342</v>
          </cell>
          <cell r="H5408" t="str">
            <v>hypothetical protein</v>
          </cell>
        </row>
        <row r="5409">
          <cell r="B5409" t="str">
            <v>fig|1428.368.peg.5343</v>
          </cell>
          <cell r="H5409" t="str">
            <v>hypothetical protein</v>
          </cell>
        </row>
        <row r="5410">
          <cell r="B5410" t="str">
            <v>fig|1428.368.peg.5344</v>
          </cell>
          <cell r="H5410" t="str">
            <v>hypothetical protein</v>
          </cell>
        </row>
        <row r="5411">
          <cell r="B5411" t="str">
            <v>fig|1428.368.peg.5345</v>
          </cell>
          <cell r="H5411" t="str">
            <v>hypothetical protein</v>
          </cell>
        </row>
        <row r="5412">
          <cell r="B5412" t="str">
            <v>fig|1428.368.peg.5346</v>
          </cell>
          <cell r="H5412" t="str">
            <v>Phage-associated homing endonuclease</v>
          </cell>
        </row>
        <row r="5413">
          <cell r="B5413" t="str">
            <v>fig|1428.368.peg.5347</v>
          </cell>
          <cell r="H5413" t="str">
            <v>hypothetical phage protein</v>
          </cell>
        </row>
        <row r="5414">
          <cell r="B5414" t="str">
            <v>fig|1428.368.peg.5348</v>
          </cell>
          <cell r="H5414" t="str">
            <v>Phage terminase, large subunit</v>
          </cell>
        </row>
        <row r="5415">
          <cell r="B5415" t="str">
            <v>fig|1428.368.peg.5349</v>
          </cell>
          <cell r="H5415" t="str">
            <v>Portal protein, phage associated</v>
          </cell>
        </row>
        <row r="5416">
          <cell r="B5416" t="str">
            <v>fig|1428.368.peg.5350</v>
          </cell>
          <cell r="H5416" t="str">
            <v>Prophage Clp protease-like protein</v>
          </cell>
        </row>
        <row r="5417">
          <cell r="B5417" t="str">
            <v>fig|1428.368.peg.5351</v>
          </cell>
          <cell r="H5417" t="str">
            <v>Phage major capsid protein</v>
          </cell>
        </row>
        <row r="5418">
          <cell r="B5418" t="str">
            <v>fig|1428.368.peg.5352</v>
          </cell>
          <cell r="H5418" t="str">
            <v>Bacteriophage</v>
          </cell>
        </row>
        <row r="5419">
          <cell r="B5419" t="str">
            <v>fig|1428.368.peg.5353</v>
          </cell>
          <cell r="H5419" t="str">
            <v>Phage protein</v>
          </cell>
        </row>
        <row r="5420">
          <cell r="B5420" t="str">
            <v>fig|1428.368.peg.5354</v>
          </cell>
          <cell r="H5420" t="str">
            <v>Phage protein</v>
          </cell>
        </row>
        <row r="5421">
          <cell r="B5421" t="str">
            <v>fig|1428.368.peg.5355</v>
          </cell>
          <cell r="H5421" t="str">
            <v>Phage protein</v>
          </cell>
        </row>
        <row r="5422">
          <cell r="B5422" t="str">
            <v>fig|1428.368.peg.5356</v>
          </cell>
          <cell r="H5422" t="str">
            <v>Phage major tail protein</v>
          </cell>
        </row>
        <row r="5423">
          <cell r="B5423" t="str">
            <v>fig|1428.368.peg.5357</v>
          </cell>
          <cell r="H5423" t="str">
            <v>Phage protein</v>
          </cell>
        </row>
        <row r="5424">
          <cell r="B5424" t="str">
            <v>fig|1428.368.peg.5358</v>
          </cell>
          <cell r="H5424" t="str">
            <v>hypothetical protein</v>
          </cell>
        </row>
        <row r="5425">
          <cell r="B5425" t="str">
            <v>fig|1428.368.peg.5359</v>
          </cell>
          <cell r="H5425" t="str">
            <v>hypothetical protein</v>
          </cell>
        </row>
        <row r="5426">
          <cell r="B5426" t="str">
            <v>fig|1428.368.peg.5360</v>
          </cell>
          <cell r="H5426" t="str">
            <v>Signal transduction histidine kinase</v>
          </cell>
        </row>
        <row r="5427">
          <cell r="B5427" t="str">
            <v>fig|1428.368.peg.5361</v>
          </cell>
          <cell r="H5427" t="str">
            <v>hypothetical protein</v>
          </cell>
        </row>
        <row r="5428">
          <cell r="B5428" t="str">
            <v>fig|1428.368.peg.5362</v>
          </cell>
          <cell r="H5428" t="str">
            <v>hypothetical protein</v>
          </cell>
        </row>
        <row r="5429">
          <cell r="B5429" t="str">
            <v>fig|1428.368.peg.5363</v>
          </cell>
          <cell r="H5429" t="str">
            <v>hypothetical protein</v>
          </cell>
        </row>
        <row r="5430">
          <cell r="B5430" t="str">
            <v>fig|1428.368.peg.5364</v>
          </cell>
          <cell r="H5430" t="str">
            <v>RNA polymerase sigma factor</v>
          </cell>
        </row>
        <row r="5431">
          <cell r="B5431" t="str">
            <v>fig|1428.368.peg.5365</v>
          </cell>
          <cell r="H5431" t="str">
            <v>hypothetical protein</v>
          </cell>
        </row>
        <row r="5432">
          <cell r="B5432" t="str">
            <v>fig|1428.368.peg.5366</v>
          </cell>
          <cell r="H5432" t="str">
            <v>hypothetical protein</v>
          </cell>
        </row>
        <row r="5433">
          <cell r="B5433" t="str">
            <v>fig|1428.368.peg.5367</v>
          </cell>
          <cell r="H5433" t="str">
            <v>hypothetical protein</v>
          </cell>
        </row>
        <row r="5434">
          <cell r="B5434" t="str">
            <v>fig|1428.368.peg.5368</v>
          </cell>
          <cell r="H5434" t="str">
            <v>hypothetical protein</v>
          </cell>
        </row>
        <row r="5435">
          <cell r="B5435" t="str">
            <v>fig|1428.368.peg.5369</v>
          </cell>
          <cell r="H5435" t="str">
            <v>hypothetical protein</v>
          </cell>
        </row>
        <row r="5436">
          <cell r="B5436" t="str">
            <v>fig|1428.368.peg.5370</v>
          </cell>
          <cell r="H5436" t="str">
            <v>Phage protein</v>
          </cell>
        </row>
        <row r="5437">
          <cell r="B5437" t="str">
            <v>fig|1428.368.peg.5371</v>
          </cell>
          <cell r="H5437" t="str">
            <v>Single stranded DNA-binding protein, phage-associated #ACLAME218</v>
          </cell>
        </row>
        <row r="5438">
          <cell r="B5438" t="str">
            <v>fig|1428.368.peg.5372</v>
          </cell>
          <cell r="H5438" t="str">
            <v>DNA primase/helicase, phage-associated</v>
          </cell>
        </row>
        <row r="5439">
          <cell r="B5439" t="str">
            <v>fig|1428.368.peg.5373</v>
          </cell>
          <cell r="H5439" t="str">
            <v>hypothetical protein</v>
          </cell>
        </row>
        <row r="5440">
          <cell r="B5440" t="str">
            <v>fig|1428.368.peg.5374</v>
          </cell>
          <cell r="H5440" t="str">
            <v>Phage-related protein</v>
          </cell>
        </row>
        <row r="5441">
          <cell r="B5441" t="str">
            <v>fig|1428.368.peg.5375</v>
          </cell>
          <cell r="H5441" t="str">
            <v>hypothetical protein</v>
          </cell>
        </row>
        <row r="5442">
          <cell r="B5442" t="str">
            <v>fig|1428.368.peg.5376</v>
          </cell>
          <cell r="H5442" t="str">
            <v>RNA polymerase sigma factor</v>
          </cell>
        </row>
        <row r="5443">
          <cell r="B5443" t="str">
            <v>fig|1428.368.peg.5377</v>
          </cell>
          <cell r="H5443" t="str">
            <v>hypothetical protein</v>
          </cell>
        </row>
        <row r="5444">
          <cell r="B5444" t="str">
            <v>fig|1428.368.peg.5378</v>
          </cell>
          <cell r="H5444" t="str">
            <v>hypothetical protein</v>
          </cell>
        </row>
        <row r="5445">
          <cell r="B5445" t="str">
            <v>fig|1428.368.peg.5379</v>
          </cell>
          <cell r="H5445" t="str">
            <v>hypothetical protein</v>
          </cell>
        </row>
        <row r="5446">
          <cell r="B5446" t="str">
            <v>fig|1428.368.peg.5380</v>
          </cell>
          <cell r="H5446" t="str">
            <v>hypothetical protein</v>
          </cell>
        </row>
        <row r="5447">
          <cell r="B5447" t="str">
            <v>fig|1428.368.peg.5381</v>
          </cell>
          <cell r="H5447" t="str">
            <v>Phage protein</v>
          </cell>
        </row>
        <row r="5448">
          <cell r="B5448" t="str">
            <v>fig|1428.368.peg.5382</v>
          </cell>
          <cell r="H5448" t="str">
            <v>Single stranded DNA-binding protein, phage-associated #ACLAME218</v>
          </cell>
        </row>
        <row r="5449">
          <cell r="B5449" t="str">
            <v>fig|1428.368.peg.5383</v>
          </cell>
          <cell r="H5449" t="str">
            <v>DNA primase/helicase, phage-associated</v>
          </cell>
        </row>
        <row r="5450">
          <cell r="B5450" t="str">
            <v>fig|1428.368.peg.5384</v>
          </cell>
          <cell r="H5450" t="str">
            <v>hypothetical protein</v>
          </cell>
        </row>
        <row r="5451">
          <cell r="B5451" t="str">
            <v>fig|1428.368.peg.5385</v>
          </cell>
          <cell r="H5451" t="str">
            <v>Phage-related protein</v>
          </cell>
        </row>
        <row r="5452">
          <cell r="B5452" t="str">
            <v>fig|1428.368.peg.5386</v>
          </cell>
          <cell r="H5452" t="str">
            <v>hypothetical protein</v>
          </cell>
        </row>
        <row r="5453">
          <cell r="B5453" t="str">
            <v>fig|1428.368.peg.5387</v>
          </cell>
          <cell r="H5453" t="str">
            <v>Choline binding protein A</v>
          </cell>
        </row>
        <row r="5454">
          <cell r="B5454" t="str">
            <v>fig|1428.368.peg.5388</v>
          </cell>
          <cell r="H5454" t="str">
            <v>hypothetical protein</v>
          </cell>
        </row>
        <row r="5455">
          <cell r="B5455" t="str">
            <v>fig|1428.368.peg.5389</v>
          </cell>
          <cell r="H5455" t="str">
            <v>L-serine dehydratase, beta subunit (EC 4.3.1.17)</v>
          </cell>
        </row>
        <row r="5456">
          <cell r="B5456" t="str">
            <v>fig|1428.368.peg.5390</v>
          </cell>
          <cell r="H5456" t="str">
            <v>L-serine dehydratase, alpha subunit (EC 4.3.1.17)</v>
          </cell>
        </row>
        <row r="5457">
          <cell r="B5457" t="str">
            <v>fig|1428.368.peg.5391</v>
          </cell>
          <cell r="H5457" t="str">
            <v>Serine transporter</v>
          </cell>
        </row>
        <row r="5458">
          <cell r="B5458" t="str">
            <v>fig|1428.368.peg.5392</v>
          </cell>
          <cell r="H5458" t="str">
            <v>Transcriptional regulator, MarR family</v>
          </cell>
        </row>
        <row r="5459">
          <cell r="B5459" t="str">
            <v>fig|1428.368.peg.5393</v>
          </cell>
          <cell r="H5459" t="str">
            <v>Acetyl-coenzyme A carboxyl transferase alpha chain (EC 6.4.1.2)</v>
          </cell>
        </row>
        <row r="5460">
          <cell r="B5460" t="str">
            <v>fig|1428.368.peg.5394</v>
          </cell>
          <cell r="H5460" t="str">
            <v>Mobile element protein</v>
          </cell>
        </row>
        <row r="5461">
          <cell r="B5461" t="str">
            <v>fig|1428.368.peg.5395</v>
          </cell>
          <cell r="H5461" t="str">
            <v>Mobile element protein</v>
          </cell>
        </row>
        <row r="5462">
          <cell r="B5462" t="str">
            <v>fig|1428.368.peg.5396</v>
          </cell>
          <cell r="H5462" t="str">
            <v>hypothetical protein</v>
          </cell>
        </row>
        <row r="5463">
          <cell r="B5463" t="str">
            <v>fig|1428.368.peg.5397</v>
          </cell>
          <cell r="H5463" t="str">
            <v>Serine/threonine protein kinases</v>
          </cell>
        </row>
        <row r="5464">
          <cell r="B5464" t="str">
            <v>fig|1428.368.peg.5398</v>
          </cell>
          <cell r="H5464" t="str">
            <v>Resolvase, N-terminal:Resolvase helix-turn-helix region</v>
          </cell>
        </row>
        <row r="5465">
          <cell r="B5465" t="str">
            <v>fig|1428.368.peg.5399</v>
          </cell>
          <cell r="H5465" t="str">
            <v>Resolvase, N-terminal:Resolvase helix-turn-helix region</v>
          </cell>
        </row>
        <row r="5466">
          <cell r="B5466" t="str">
            <v>fig|1428.368.peg.5400</v>
          </cell>
          <cell r="H5466" t="str">
            <v>FIG01231929: hypothetical protein</v>
          </cell>
        </row>
        <row r="5467">
          <cell r="B5467" t="str">
            <v>fig|1428.368.peg.5401</v>
          </cell>
          <cell r="H5467" t="str">
            <v>FIG01231042: hypothetical protein</v>
          </cell>
        </row>
        <row r="5468">
          <cell r="B5468" t="str">
            <v>fig|1428.368.peg.5402</v>
          </cell>
          <cell r="H5468" t="str">
            <v>Cell division protein FtsW</v>
          </cell>
        </row>
        <row r="5469">
          <cell r="B5469" t="str">
            <v>fig|1428.368.peg.5403</v>
          </cell>
          <cell r="H5469" t="str">
            <v>Magnesium transporter</v>
          </cell>
        </row>
        <row r="5470">
          <cell r="B5470" t="str">
            <v>fig|1428.368.peg.5404</v>
          </cell>
          <cell r="H5470" t="str">
            <v>N-acetylmuramoyl-L-alanine amidase/putative S-layer protein</v>
          </cell>
        </row>
        <row r="5471">
          <cell r="B5471" t="str">
            <v>fig|1428.368.peg.5405</v>
          </cell>
          <cell r="H5471" t="str">
            <v>Cobalt-zinc-cadmium resistance protein</v>
          </cell>
        </row>
        <row r="5472">
          <cell r="B5472" t="str">
            <v>fig|1428.368.peg.5406</v>
          </cell>
          <cell r="H5472" t="str">
            <v>FIG01248939: hypothetical protein</v>
          </cell>
        </row>
        <row r="5473">
          <cell r="B5473" t="str">
            <v>fig|1428.368.peg.5407</v>
          </cell>
          <cell r="H5473" t="str">
            <v>Tyrosine recombinase XerC</v>
          </cell>
        </row>
        <row r="5474">
          <cell r="B5474" t="str">
            <v>fig|1428.368.peg.5408</v>
          </cell>
          <cell r="H5474" t="str">
            <v>D-alanyl-D-alanine carboxypeptidase (EC 3.4.16.4)</v>
          </cell>
        </row>
        <row r="5475">
          <cell r="B5475" t="str">
            <v>fig|1428.368.peg.5409</v>
          </cell>
          <cell r="H5475" t="str">
            <v>N-formylglutamate deformylase (EC 3.5.1.68)</v>
          </cell>
        </row>
        <row r="5476">
          <cell r="B5476" t="str">
            <v>fig|1428.368.peg.5410</v>
          </cell>
          <cell r="H5476" t="str">
            <v>Two-component protein Kinase</v>
          </cell>
        </row>
        <row r="5477">
          <cell r="B5477" t="str">
            <v>fig|1428.368.peg.5411</v>
          </cell>
          <cell r="H5477" t="str">
            <v>sensor protein</v>
          </cell>
        </row>
        <row r="5478">
          <cell r="B5478" t="str">
            <v>fig|1428.368.peg.5412</v>
          </cell>
          <cell r="H5478" t="str">
            <v>Succinoglycan biosynthesis protein</v>
          </cell>
        </row>
        <row r="5479">
          <cell r="B5479" t="str">
            <v>fig|1428.368.peg.5413</v>
          </cell>
          <cell r="H5479" t="str">
            <v>CAAX amino terminal protease family family</v>
          </cell>
        </row>
        <row r="5480">
          <cell r="B5480" t="str">
            <v>fig|1428.368.peg.5414</v>
          </cell>
          <cell r="H5480" t="str">
            <v>DNA topoisomerase III (EC 5.99.1.2)</v>
          </cell>
        </row>
        <row r="5481">
          <cell r="B5481" t="str">
            <v>fig|1428.368.peg.5415</v>
          </cell>
          <cell r="H5481" t="str">
            <v>hypothetical protein</v>
          </cell>
        </row>
        <row r="5482">
          <cell r="B5482" t="str">
            <v>fig|1428.368.peg.5416</v>
          </cell>
          <cell r="H5482" t="str">
            <v>hypothetical protein</v>
          </cell>
        </row>
        <row r="5483">
          <cell r="B5483" t="str">
            <v>fig|1428.368.peg.5417</v>
          </cell>
          <cell r="H5483" t="str">
            <v>Transcriptional regulator, TetR family</v>
          </cell>
        </row>
        <row r="5484">
          <cell r="B5484" t="str">
            <v>fig|1428.368.peg.5418</v>
          </cell>
          <cell r="H5484" t="str">
            <v>putative integral membrane protein.</v>
          </cell>
        </row>
        <row r="5485">
          <cell r="B5485" t="str">
            <v>fig|1428.368.peg.5419</v>
          </cell>
          <cell r="H5485" t="str">
            <v>Esterase/lipase</v>
          </cell>
        </row>
        <row r="5486">
          <cell r="B5486" t="str">
            <v>fig|1428.368.peg.5420</v>
          </cell>
          <cell r="H5486" t="str">
            <v>pXO1-133</v>
          </cell>
        </row>
        <row r="5487">
          <cell r="B5487" t="str">
            <v>fig|1428.368.peg.5421</v>
          </cell>
          <cell r="H5487" t="str">
            <v>membrane protein, putative</v>
          </cell>
        </row>
        <row r="5488">
          <cell r="B5488" t="str">
            <v>fig|1428.368.peg.5422</v>
          </cell>
          <cell r="H5488" t="str">
            <v>Arsenical-resistance protein ACR3</v>
          </cell>
        </row>
        <row r="5489">
          <cell r="B5489" t="str">
            <v>fig|1428.368.peg.5423</v>
          </cell>
          <cell r="H5489" t="str">
            <v>FMN-dependent NADH-azoreductase</v>
          </cell>
        </row>
        <row r="5490">
          <cell r="B5490" t="str">
            <v>fig|1428.368.peg.5424</v>
          </cell>
          <cell r="H5490" t="str">
            <v>Branched-chain amino acid transport system carrier protein</v>
          </cell>
        </row>
        <row r="5491">
          <cell r="B5491" t="str">
            <v>fig|1428.368.peg.5425</v>
          </cell>
          <cell r="H5491" t="str">
            <v>Lactoylglutathione lyase and related lyases</v>
          </cell>
        </row>
        <row r="5492">
          <cell r="B5492" t="str">
            <v>fig|1428.368.peg.5426</v>
          </cell>
          <cell r="H5492" t="str">
            <v>Copper resistance protein D</v>
          </cell>
        </row>
        <row r="5493">
          <cell r="B5493" t="str">
            <v>fig|1428.368.peg.5427</v>
          </cell>
          <cell r="H5493" t="str">
            <v>Conserved membrane protein in copper uptake, YcnI</v>
          </cell>
        </row>
        <row r="5494">
          <cell r="B5494" t="str">
            <v>fig|1428.368.peg.5428</v>
          </cell>
          <cell r="H5494" t="str">
            <v>Permease of the drug/metabolite transporter (DMT) superfamily</v>
          </cell>
        </row>
        <row r="5495">
          <cell r="B5495" t="str">
            <v>fig|1428.368.peg.5429</v>
          </cell>
          <cell r="H5495" t="str">
            <v>LysR family transcriptional regulator STM2281</v>
          </cell>
        </row>
        <row r="5496">
          <cell r="B5496" t="str">
            <v>fig|1428.368.peg.5430</v>
          </cell>
          <cell r="H5496" t="str">
            <v>Rrf2 family transcriptional regulator, group III</v>
          </cell>
        </row>
        <row r="5497">
          <cell r="B5497" t="str">
            <v>fig|1428.368.peg.5431</v>
          </cell>
          <cell r="H5497" t="str">
            <v>2-hydroxychromene-2-carboxylate isomerase family protein</v>
          </cell>
        </row>
        <row r="5498">
          <cell r="B5498" t="str">
            <v>fig|1428.368.peg.5432</v>
          </cell>
          <cell r="H5498" t="str">
            <v>Nitroreductase family protein</v>
          </cell>
        </row>
        <row r="5499">
          <cell r="B5499" t="str">
            <v>fig|1428.368.peg.5433</v>
          </cell>
          <cell r="H5499" t="str">
            <v>hypothetical protein</v>
          </cell>
        </row>
        <row r="5500">
          <cell r="B5500" t="str">
            <v>fig|1428.368.peg.5434</v>
          </cell>
          <cell r="H5500" t="str">
            <v>amidase family protein</v>
          </cell>
        </row>
        <row r="5501">
          <cell r="B5501" t="str">
            <v>fig|1428.368.peg.5435</v>
          </cell>
          <cell r="H5501" t="str">
            <v>membrane protein, putative</v>
          </cell>
        </row>
        <row r="5502">
          <cell r="B5502" t="str">
            <v>fig|1428.368.peg.5436</v>
          </cell>
          <cell r="H5502" t="str">
            <v>FIG01238145: hypothetical protein</v>
          </cell>
        </row>
        <row r="5503">
          <cell r="B5503" t="str">
            <v>fig|1428.368.peg.5437</v>
          </cell>
          <cell r="H5503" t="str">
            <v>L-lactate dehydrogenase (EC 1.1.1.27)</v>
          </cell>
        </row>
        <row r="5504">
          <cell r="B5504" t="str">
            <v>fig|1428.368.peg.5438</v>
          </cell>
          <cell r="H5504" t="str">
            <v>Tryptophan 2-monooxygenase (EC 1.13.12.3)</v>
          </cell>
        </row>
        <row r="5505">
          <cell r="B5505" t="str">
            <v>fig|1428.368.peg.5439</v>
          </cell>
          <cell r="H5505" t="str">
            <v>Putative metal chaperone, involved in Zn homeostasis, GTPase of COG0523 family</v>
          </cell>
        </row>
        <row r="5506">
          <cell r="B5506" t="str">
            <v>fig|1428.368.peg.5440</v>
          </cell>
          <cell r="H5506" t="str">
            <v>Branched-chain amino acid ABC transporter, amino acid-binding protein (TC 3.A.1.4.1)</v>
          </cell>
        </row>
        <row r="5507">
          <cell r="B5507" t="str">
            <v>fig|1428.368.peg.5441</v>
          </cell>
          <cell r="H5507" t="str">
            <v>Branched-chain amino acid transport ATP-binding protein LivG (TC 3.A.1.4.1)</v>
          </cell>
        </row>
        <row r="5508">
          <cell r="B5508" t="str">
            <v>fig|1428.368.peg.5442</v>
          </cell>
          <cell r="H5508" t="str">
            <v>Branched-chain amino acid transport ATP-binding protein LivF (TC 3.A.1.4.1)</v>
          </cell>
        </row>
        <row r="5509">
          <cell r="B5509" t="str">
            <v>fig|1428.368.peg.5443</v>
          </cell>
          <cell r="H5509" t="str">
            <v>High-affinity branched-chain amino acid transport system permease protein LivH (TC 3.A.1.4.1)</v>
          </cell>
        </row>
        <row r="5510">
          <cell r="B5510" t="str">
            <v>fig|1428.368.peg.5444</v>
          </cell>
          <cell r="H5510" t="str">
            <v>Branched-chain amino acid transport system permease protein LivM (TC 3.A.1.4.1)</v>
          </cell>
        </row>
        <row r="5511">
          <cell r="B5511" t="str">
            <v>fig|1428.368.peg.5445</v>
          </cell>
          <cell r="H5511" t="str">
            <v>Chromosome initiation inhibitor</v>
          </cell>
        </row>
        <row r="5512">
          <cell r="B5512" t="str">
            <v>fig|1428.368.peg.5446</v>
          </cell>
          <cell r="H5512" t="str">
            <v>FIG01226153: hypothetical protein</v>
          </cell>
        </row>
        <row r="5513">
          <cell r="B5513" t="str">
            <v>fig|1428.368.peg.5447</v>
          </cell>
          <cell r="H5513" t="str">
            <v>FIG01231930: hypothetical protein</v>
          </cell>
        </row>
        <row r="5514">
          <cell r="B5514" t="str">
            <v>fig|1428.368.peg.5448</v>
          </cell>
          <cell r="H5514" t="str">
            <v>FIG01235195: hypothetical protein</v>
          </cell>
        </row>
        <row r="5515">
          <cell r="B5515" t="str">
            <v>fig|1428.368.peg.5449</v>
          </cell>
          <cell r="H5515" t="str">
            <v>Transcriptional regulator, MarR family</v>
          </cell>
        </row>
        <row r="5516">
          <cell r="B5516" t="str">
            <v>fig|1428.368.peg.5450</v>
          </cell>
          <cell r="H5516" t="str">
            <v>Bacterial luciferase family protein</v>
          </cell>
        </row>
        <row r="5517">
          <cell r="B5517" t="str">
            <v>fig|1428.368.peg.5451</v>
          </cell>
          <cell r="H5517" t="str">
            <v>Cytochrome d ubiquinol oxidase subunit I (EC 1.10.3.-)</v>
          </cell>
        </row>
        <row r="5518">
          <cell r="B5518" t="str">
            <v>fig|1428.368.peg.5452</v>
          </cell>
          <cell r="H5518" t="str">
            <v>Cytochrome d ubiquinol oxidase subunit II (EC 1.10.3.-)</v>
          </cell>
        </row>
        <row r="5519">
          <cell r="B5519" t="str">
            <v>fig|1428.368.peg.5453</v>
          </cell>
          <cell r="H5519" t="str">
            <v>Transport ATP-binding protein CydC</v>
          </cell>
        </row>
        <row r="5520">
          <cell r="B5520" t="str">
            <v>fig|1428.368.peg.5454</v>
          </cell>
          <cell r="H5520" t="str">
            <v>Transport ATP-binding protein CydD</v>
          </cell>
        </row>
        <row r="5521">
          <cell r="B5521" t="str">
            <v>fig|1428.368.peg.5455</v>
          </cell>
          <cell r="H5521" t="str">
            <v>Glycosyl transferase ,group 2 family, anthrose biosynthesis</v>
          </cell>
        </row>
        <row r="5522">
          <cell r="B5522" t="str">
            <v>fig|1428.368.peg.5456</v>
          </cell>
          <cell r="H5522" t="str">
            <v>FIG01226902: hypothetical protein</v>
          </cell>
        </row>
        <row r="5523">
          <cell r="B5523" t="str">
            <v>fig|1428.368.peg.5457</v>
          </cell>
          <cell r="H5523" t="str">
            <v>Phosphonate ABC transporter phosphate-binding periplasmic component (TC 3.A.1.9.1)</v>
          </cell>
        </row>
        <row r="5524">
          <cell r="B5524" t="str">
            <v>fig|1428.368.peg.5458</v>
          </cell>
          <cell r="H5524" t="str">
            <v>microcin immunity protein MccF</v>
          </cell>
        </row>
        <row r="5525">
          <cell r="B5525" t="str">
            <v>fig|1428.368.peg.5459</v>
          </cell>
          <cell r="H5525" t="str">
            <v>D-alanyl-D-alanine carboxypeptidase (EC 3.4.16.4)</v>
          </cell>
        </row>
        <row r="5526">
          <cell r="B5526" t="str">
            <v>fig|1428.368.peg.5460</v>
          </cell>
          <cell r="H5526" t="str">
            <v>Nitroreductase family protein</v>
          </cell>
        </row>
        <row r="5527">
          <cell r="B5527" t="str">
            <v>fig|1428.368.peg.5461</v>
          </cell>
          <cell r="H5527" t="str">
            <v>FIG01229188: hypothetical protein</v>
          </cell>
        </row>
        <row r="5528">
          <cell r="B5528" t="str">
            <v>fig|1428.368.peg.5462</v>
          </cell>
          <cell r="H5528" t="str">
            <v>NLP/P60 family protein</v>
          </cell>
        </row>
        <row r="5529">
          <cell r="B5529" t="str">
            <v>fig|1428.368.peg.5463</v>
          </cell>
          <cell r="H5529" t="str">
            <v>hydrolase, alpha/beta fold family</v>
          </cell>
        </row>
        <row r="5530">
          <cell r="B5530" t="str">
            <v>fig|1428.368.peg.5464</v>
          </cell>
          <cell r="H5530" t="str">
            <v>Lipid A export ATP-binding/permease protein MsbA</v>
          </cell>
        </row>
        <row r="5531">
          <cell r="B5531" t="str">
            <v>fig|1428.368.peg.5465</v>
          </cell>
          <cell r="H5531" t="str">
            <v>Two-component system response regulator QseB</v>
          </cell>
        </row>
        <row r="5532">
          <cell r="B5532" t="str">
            <v>fig|1428.368.peg.5466</v>
          </cell>
          <cell r="H5532" t="str">
            <v>sensor histidine kinase</v>
          </cell>
        </row>
        <row r="5533">
          <cell r="B5533" t="str">
            <v>fig|1428.368.peg.5467</v>
          </cell>
          <cell r="H5533" t="str">
            <v>FIG01227161: hypothetical protein</v>
          </cell>
        </row>
        <row r="5534">
          <cell r="B5534" t="str">
            <v>fig|1428.368.peg.5468</v>
          </cell>
          <cell r="H5534" t="str">
            <v>3-oxoacyl-[acyl-carrier protein] reductase (EC 1.1.1.100)</v>
          </cell>
        </row>
        <row r="5535">
          <cell r="B5535" t="str">
            <v>fig|1428.368.peg.5469</v>
          </cell>
          <cell r="H5535" t="str">
            <v>O-methyltransferase (EC 2.1.1.-)</v>
          </cell>
        </row>
        <row r="5536">
          <cell r="B5536" t="str">
            <v>fig|1428.368.peg.5470</v>
          </cell>
          <cell r="H5536" t="str">
            <v>Aminoglycoside 6-adenylyltransferase (EC 2.7.7.-)</v>
          </cell>
        </row>
        <row r="5537">
          <cell r="B5537" t="str">
            <v>fig|1428.368.peg.5471</v>
          </cell>
          <cell r="H5537" t="str">
            <v>Peptidoglycan N-acetylglucosamine deacetylase (EC 3.5.1.-)</v>
          </cell>
        </row>
        <row r="5538">
          <cell r="B5538" t="str">
            <v>fig|1428.368.peg.5472</v>
          </cell>
          <cell r="H5538" t="str">
            <v>FIG01230671: hypothetical protein</v>
          </cell>
        </row>
        <row r="5539">
          <cell r="B5539" t="str">
            <v>fig|1428.368.peg.5473</v>
          </cell>
          <cell r="H5539" t="str">
            <v>Phosphohydrolase (MutT/nudix family protein)</v>
          </cell>
        </row>
        <row r="5540">
          <cell r="B5540" t="str">
            <v>fig|1428.368.peg.5474</v>
          </cell>
          <cell r="H5540" t="str">
            <v>Phosphohydrolase (MutT/nudix family protein)</v>
          </cell>
        </row>
        <row r="5541">
          <cell r="B5541" t="str">
            <v>fig|1428.368.peg.5475</v>
          </cell>
          <cell r="H5541" t="str">
            <v>ComF operon protein A, DNA transporter ATPase</v>
          </cell>
        </row>
        <row r="5542">
          <cell r="B5542" t="str">
            <v>fig|1428.368.peg.5476</v>
          </cell>
          <cell r="H5542" t="str">
            <v>ComF operon protein C</v>
          </cell>
        </row>
        <row r="5543">
          <cell r="B5543" t="str">
            <v>fig|1428.368.peg.5477</v>
          </cell>
          <cell r="H5543" t="str">
            <v>Cold shock protein CspC</v>
          </cell>
        </row>
        <row r="5544">
          <cell r="B5544" t="str">
            <v>fig|1428.368.peg.5478</v>
          </cell>
          <cell r="H5544" t="str">
            <v>hypothetical protein</v>
          </cell>
        </row>
        <row r="5545">
          <cell r="B5545" t="str">
            <v>fig|1428.368.peg.5479</v>
          </cell>
          <cell r="H5545" t="str">
            <v>Ribosomal subunit interface protein</v>
          </cell>
        </row>
        <row r="5546">
          <cell r="B5546" t="str">
            <v>fig|1428.368.peg.5480</v>
          </cell>
          <cell r="H5546" t="str">
            <v>Protein export cytoplasm protein SecA ATPase RNA helicase (TC 3.A.5.1.1)</v>
          </cell>
        </row>
        <row r="5547">
          <cell r="B5547" t="str">
            <v>fig|1428.368.peg.5481</v>
          </cell>
          <cell r="H5547" t="str">
            <v>hypothetical protein</v>
          </cell>
        </row>
        <row r="5548">
          <cell r="B5548" t="str">
            <v>fig|1428.368.peg.5482</v>
          </cell>
          <cell r="H5548" t="str">
            <v>Peptide chain release factor 2; programmed frameshift-containing</v>
          </cell>
        </row>
        <row r="5549">
          <cell r="B5549" t="str">
            <v>fig|1428.368.peg.5483</v>
          </cell>
          <cell r="H5549" t="str">
            <v>FIG01226286: hypothetical protein</v>
          </cell>
        </row>
        <row r="5550">
          <cell r="B5550" t="str">
            <v>fig|1428.368.peg.5484</v>
          </cell>
          <cell r="H5550" t="str">
            <v>Membrane-attached cytochrome c550</v>
          </cell>
        </row>
        <row r="5551">
          <cell r="B5551" t="str">
            <v>fig|1428.368.peg.5485</v>
          </cell>
          <cell r="H5551" t="str">
            <v>Cell division transporter, ATP-binding protein FtsE (TC 3.A.5.1.1)</v>
          </cell>
        </row>
        <row r="5552">
          <cell r="B5552" t="str">
            <v>fig|1428.368.peg.5486</v>
          </cell>
          <cell r="H5552" t="str">
            <v>Cell division protein FtsX</v>
          </cell>
        </row>
        <row r="5553">
          <cell r="B5553" t="str">
            <v>fig|1428.368.peg.5487</v>
          </cell>
          <cell r="H5553" t="str">
            <v>Carboxyl-terminal protease (EC 3.4.21.102)</v>
          </cell>
        </row>
        <row r="5554">
          <cell r="B5554" t="str">
            <v>fig|1428.368.peg.5488</v>
          </cell>
          <cell r="H5554" t="str">
            <v>Cell division topological determinant MinJ</v>
          </cell>
        </row>
        <row r="5555">
          <cell r="B5555" t="str">
            <v>fig|1428.368.peg.5489</v>
          </cell>
          <cell r="H5555" t="str">
            <v>Multidrug resistance ABC transporter ATP-binding and permease protein</v>
          </cell>
        </row>
        <row r="5556">
          <cell r="B5556" t="str">
            <v>fig|1428.368.peg.5490</v>
          </cell>
          <cell r="H5556" t="str">
            <v>PlcB, ORFX, ORFP, ORFB, ORFA, ldh gene</v>
          </cell>
        </row>
        <row r="5557">
          <cell r="B5557" t="str">
            <v>fig|1428.368.peg.5491</v>
          </cell>
          <cell r="H5557" t="str">
            <v>macrolide efflux pump, putative</v>
          </cell>
        </row>
        <row r="5558">
          <cell r="B5558" t="str">
            <v>fig|1428.368.peg.5492</v>
          </cell>
          <cell r="H5558" t="str">
            <v>Trp repressor binding protein</v>
          </cell>
        </row>
        <row r="5559">
          <cell r="B5559" t="str">
            <v>fig|1428.368.peg.5493</v>
          </cell>
          <cell r="H5559" t="str">
            <v>Transcriptional regulator, MerR family</v>
          </cell>
        </row>
        <row r="5560">
          <cell r="B5560" t="str">
            <v>fig|1428.368.peg.5494</v>
          </cell>
          <cell r="H5560" t="str">
            <v>LysR family transcriptional regulator YeiE</v>
          </cell>
        </row>
        <row r="5561">
          <cell r="B5561" t="str">
            <v>fig|1428.368.peg.5495</v>
          </cell>
          <cell r="H5561" t="str">
            <v>Putative membrane protein YeiH</v>
          </cell>
        </row>
        <row r="5562">
          <cell r="B5562" t="str">
            <v>fig|1428.368.peg.5496</v>
          </cell>
          <cell r="H5562" t="str">
            <v>hypothetical protein</v>
          </cell>
        </row>
        <row r="5563">
          <cell r="B5563" t="str">
            <v>fig|1428.368.peg.5497</v>
          </cell>
          <cell r="H5563" t="str">
            <v>HigA protein (antitoxin to HigB)</v>
          </cell>
        </row>
        <row r="5564">
          <cell r="B5564" t="str">
            <v>fig|1428.368.peg.5498</v>
          </cell>
          <cell r="H5564" t="str">
            <v>FIG01225489: hypothetical protein</v>
          </cell>
        </row>
        <row r="5565">
          <cell r="B5565" t="str">
            <v>fig|1428.368.peg.5499</v>
          </cell>
          <cell r="H5565" t="str">
            <v>Transcriptional regulator, MerR family</v>
          </cell>
        </row>
        <row r="5566">
          <cell r="B5566" t="str">
            <v>fig|1428.368.peg.5500</v>
          </cell>
          <cell r="H5566" t="str">
            <v>Integral membrane protein</v>
          </cell>
        </row>
        <row r="5567">
          <cell r="B5567" t="str">
            <v>fig|1428.368.peg.5501</v>
          </cell>
          <cell r="H5567" t="str">
            <v>Excinuclease ABC subunit B</v>
          </cell>
        </row>
        <row r="5568">
          <cell r="B5568" t="str">
            <v>fig|1428.368.peg.5502</v>
          </cell>
          <cell r="H5568" t="str">
            <v>Excinuclease ABC subunit A</v>
          </cell>
        </row>
        <row r="5569">
          <cell r="B5569" t="str">
            <v>fig|1428.368.peg.5503</v>
          </cell>
          <cell r="H5569" t="str">
            <v>FIG01225272: hypothetical protein</v>
          </cell>
        </row>
        <row r="5570">
          <cell r="B5570" t="str">
            <v>fig|1428.368.peg.5504</v>
          </cell>
          <cell r="H5570" t="str">
            <v>Arginine/ornithine antiporter ArcD</v>
          </cell>
        </row>
        <row r="5571">
          <cell r="B5571" t="str">
            <v>fig|1428.368.peg.5505</v>
          </cell>
          <cell r="H5571" t="str">
            <v>HPr kinase/phosphorylase (EC 2.7.1.-) (EC 2.7.4.-)</v>
          </cell>
        </row>
        <row r="5572">
          <cell r="B5572" t="str">
            <v>fig|1428.368.peg.5506</v>
          </cell>
          <cell r="H5572" t="str">
            <v>Prolipoprotein diacylglyceryl transferase (EC 2.4.99.-)</v>
          </cell>
        </row>
        <row r="5573">
          <cell r="B5573" t="str">
            <v>fig|1428.368.peg.5507</v>
          </cell>
          <cell r="H5573" t="str">
            <v>Inorganic pyrophospatase PpaX</v>
          </cell>
        </row>
        <row r="5574">
          <cell r="B5574" t="str">
            <v>fig|1428.368.peg.5508</v>
          </cell>
          <cell r="H5574" t="str">
            <v>bacterial transferase hexapeptide domain protein</v>
          </cell>
        </row>
        <row r="5575">
          <cell r="B5575" t="str">
            <v>fig|1428.368.peg.5509</v>
          </cell>
          <cell r="H5575" t="str">
            <v>TPR domain protein</v>
          </cell>
        </row>
        <row r="5576">
          <cell r="B5576" t="str">
            <v>fig|1428.368.peg.5510</v>
          </cell>
          <cell r="H5576" t="str">
            <v>Thioredoxin reductase (EC 1.8.1.9)</v>
          </cell>
        </row>
        <row r="5577">
          <cell r="B5577" t="str">
            <v>fig|1428.368.peg.5511</v>
          </cell>
          <cell r="H5577" t="str">
            <v>Integral membrane protein</v>
          </cell>
        </row>
        <row r="5578">
          <cell r="B5578" t="str">
            <v>fig|1428.368.peg.5512</v>
          </cell>
          <cell r="H5578" t="str">
            <v>Mutator mutT protein (7,8-dihydro-8-oxoguanine-triphosphatase) (EC 3.6.1.-)</v>
          </cell>
        </row>
        <row r="5579">
          <cell r="B5579" t="str">
            <v>fig|1428.368.peg.5513</v>
          </cell>
          <cell r="H5579" t="str">
            <v>Hypothetical ATP-binding protein UPF0042, contains P-loop</v>
          </cell>
        </row>
        <row r="5580">
          <cell r="B5580" t="str">
            <v>fig|1428.368.peg.5514</v>
          </cell>
          <cell r="H5580" t="str">
            <v>FIG002813: LPPG:FO 2-phospho-L-lactate transferase like, CofD-like</v>
          </cell>
        </row>
        <row r="5581">
          <cell r="B5581" t="str">
            <v>fig|1428.368.peg.5515</v>
          </cell>
          <cell r="H5581" t="str">
            <v>FIG001886: Cytoplasmic hypothetical protein</v>
          </cell>
        </row>
        <row r="5582">
          <cell r="B5582" t="str">
            <v>fig|1428.368.peg.5516</v>
          </cell>
          <cell r="H5582" t="str">
            <v>Catabolite repression HPr-like protein Crh</v>
          </cell>
        </row>
        <row r="5583">
          <cell r="B5583" t="str">
            <v>fig|1428.368.peg.5517</v>
          </cell>
          <cell r="H5583" t="str">
            <v>hypothetical protein</v>
          </cell>
        </row>
        <row r="5584">
          <cell r="B5584" t="str">
            <v>fig|1428.368.peg.5518</v>
          </cell>
          <cell r="H5584" t="str">
            <v>ATP-dependent Clp protease proteolytic subunit (EC 3.4.21.92)</v>
          </cell>
        </row>
        <row r="5585">
          <cell r="B5585" t="str">
            <v>fig|1428.368.peg.5519</v>
          </cell>
          <cell r="H5585" t="str">
            <v>FIG01228089: hypothetical protein</v>
          </cell>
        </row>
        <row r="5586">
          <cell r="B5586" t="str">
            <v>fig|1428.368.peg.5520</v>
          </cell>
          <cell r="H5586" t="str">
            <v>FIG01225794: hypothetical protein</v>
          </cell>
        </row>
        <row r="5587">
          <cell r="B5587" t="str">
            <v>fig|1428.368.peg.5521</v>
          </cell>
          <cell r="H5587" t="str">
            <v>Stage V sporulation protein AE (SpoVAE)</v>
          </cell>
        </row>
        <row r="5588">
          <cell r="B5588" t="str">
            <v>fig|1428.368.peg.5522</v>
          </cell>
          <cell r="H5588" t="str">
            <v>Stage V sporulation protein AD (SpoVAD)</v>
          </cell>
        </row>
        <row r="5589">
          <cell r="B5589" t="str">
            <v>fig|1428.368.peg.5523</v>
          </cell>
          <cell r="H5589" t="str">
            <v>Stage V sporulation protein AC (SpoVAC)</v>
          </cell>
        </row>
        <row r="5590">
          <cell r="B5590" t="str">
            <v>fig|1428.368.peg.5524</v>
          </cell>
          <cell r="H5590" t="str">
            <v>Phosphonate ABC transporter phosphate-binding periplasmic component (TC 3.A.1.9.1)</v>
          </cell>
        </row>
        <row r="5591">
          <cell r="B5591" t="str">
            <v>fig|1428.368.peg.5525</v>
          </cell>
          <cell r="H5591" t="str">
            <v>FIG01228742: hypothetical protein</v>
          </cell>
        </row>
        <row r="5592">
          <cell r="B5592" t="str">
            <v>fig|1428.368.peg.5526</v>
          </cell>
          <cell r="H5592" t="str">
            <v>conserved hypothetical protein TIGR01655 subfamily</v>
          </cell>
        </row>
        <row r="5593">
          <cell r="B5593" t="str">
            <v>fig|1428.368.rna.66</v>
          </cell>
          <cell r="H5593" t="str">
            <v>tRNA-Arg-CCG</v>
          </cell>
        </row>
        <row r="5594">
          <cell r="B5594" t="str">
            <v>fig|1428.368.peg.5527</v>
          </cell>
          <cell r="H5594" t="str">
            <v>Probable membrane protein</v>
          </cell>
        </row>
        <row r="5595">
          <cell r="B5595" t="str">
            <v>fig|1428.368.peg.5528</v>
          </cell>
          <cell r="H5595" t="str">
            <v>RNA polymerase sigma-54 factor RpoN</v>
          </cell>
        </row>
        <row r="5596">
          <cell r="B5596" t="str">
            <v>fig|1428.368.peg.5529</v>
          </cell>
          <cell r="H5596" t="str">
            <v>glutaredoxin family protein</v>
          </cell>
        </row>
        <row r="5597">
          <cell r="B5597" t="str">
            <v>fig|1428.368.peg.5530</v>
          </cell>
          <cell r="H5597" t="str">
            <v>Central glycolytic genes regulator</v>
          </cell>
        </row>
        <row r="5598">
          <cell r="B5598" t="str">
            <v>fig|1428.368.peg.5531</v>
          </cell>
          <cell r="H5598" t="str">
            <v>NAD-dependent glyceraldehyde-3-phosphate dehydrogenase (EC 1.2.1.12)</v>
          </cell>
        </row>
        <row r="5599">
          <cell r="B5599" t="str">
            <v>fig|1428.368.peg.5532</v>
          </cell>
          <cell r="H5599" t="str">
            <v>Phosphoglycerate kinase (EC 2.7.2.3)</v>
          </cell>
        </row>
        <row r="5600">
          <cell r="B5600" t="str">
            <v>fig|1428.368.peg.5533</v>
          </cell>
          <cell r="H5600" t="str">
            <v>Triosephosphate isomerase (EC 5.3.1.1)</v>
          </cell>
        </row>
        <row r="5601">
          <cell r="B5601" t="str">
            <v>fig|1428.368.peg.5534</v>
          </cell>
          <cell r="H5601" t="str">
            <v>2,3-bisphosphoglycerate-independent phosphoglycerate mutase (EC 5.4.2.1)</v>
          </cell>
        </row>
        <row r="5602">
          <cell r="B5602" t="str">
            <v>fig|1428.368.peg.5535</v>
          </cell>
          <cell r="H5602" t="str">
            <v>Enolase (EC 4.2.1.11)</v>
          </cell>
        </row>
        <row r="5603">
          <cell r="B5603" t="str">
            <v>fig|1428.368.peg.5536</v>
          </cell>
          <cell r="H5603" t="str">
            <v>Inosine-uridine preferring nucleoside hydrolase (EC 3.2.2.1)</v>
          </cell>
        </row>
        <row r="5604">
          <cell r="B5604" t="str">
            <v>fig|1428.368.peg.5537</v>
          </cell>
          <cell r="H5604" t="str">
            <v>Holin-like protein 2</v>
          </cell>
        </row>
        <row r="5605">
          <cell r="B5605" t="str">
            <v>fig|1428.368.peg.5538</v>
          </cell>
          <cell r="H5605" t="str">
            <v>Holin associated membrane protein 2</v>
          </cell>
        </row>
        <row r="5606">
          <cell r="B5606" t="str">
            <v>fig|1428.368.peg.5539</v>
          </cell>
          <cell r="H5606" t="str">
            <v>Preprotein translocase subunit SecG (TC 3.A.5.1.1)</v>
          </cell>
        </row>
        <row r="5607">
          <cell r="B5607" t="str">
            <v>fig|1428.368.peg.5540</v>
          </cell>
          <cell r="H5607" t="str">
            <v>Carboxylesterase (EC 3.1.1.1)</v>
          </cell>
        </row>
        <row r="5608">
          <cell r="B5608" t="str">
            <v>fig|1428.368.peg.5541</v>
          </cell>
          <cell r="H5608" t="str">
            <v>3'-to-5' exoribonuclease RNase R</v>
          </cell>
        </row>
        <row r="5609">
          <cell r="B5609" t="str">
            <v>fig|1428.368.peg.5542</v>
          </cell>
          <cell r="H5609" t="str">
            <v>tmRNA-binding protein SmpB</v>
          </cell>
        </row>
        <row r="5610">
          <cell r="B5610" t="str">
            <v>fig|1428.368.peg.5543</v>
          </cell>
          <cell r="H5610" t="str">
            <v>D-alanyl-D-alanine carboxypeptidase (EC 3.4.16.4)</v>
          </cell>
        </row>
        <row r="5611">
          <cell r="B5611" t="str">
            <v>fig|1428.368.peg.5544</v>
          </cell>
          <cell r="H5611" t="str">
            <v>DNA-binding response regulator</v>
          </cell>
        </row>
        <row r="5612">
          <cell r="B5612" t="str">
            <v>fig|1428.368.peg.5545</v>
          </cell>
          <cell r="H5612" t="str">
            <v>Petrobactin ABC transporter, periplasmic binding protein</v>
          </cell>
        </row>
        <row r="5613">
          <cell r="B5613" t="str">
            <v>fig|1428.368.peg.5546</v>
          </cell>
          <cell r="H5613" t="str">
            <v>Petrobactin ABC transporter, permease protein I</v>
          </cell>
        </row>
        <row r="5614">
          <cell r="B5614" t="str">
            <v>fig|1428.368.peg.5547</v>
          </cell>
          <cell r="H5614" t="str">
            <v>Petrobactin ABC transporter, permease protein II</v>
          </cell>
        </row>
        <row r="5615">
          <cell r="B5615" t="str">
            <v>fig|1428.368.peg.5548</v>
          </cell>
          <cell r="H5615" t="str">
            <v>Petrobactin ABC transporter, ATP-binding protein</v>
          </cell>
        </row>
        <row r="5616">
          <cell r="B5616" t="str">
            <v>fig|1428.368.peg.5549</v>
          </cell>
          <cell r="H5616" t="str">
            <v>FIG01238450: hypothetical protein</v>
          </cell>
        </row>
        <row r="5617">
          <cell r="B5617" t="str">
            <v>fig|1428.368.peg.5550</v>
          </cell>
          <cell r="H5617" t="str">
            <v>Xanthine permease</v>
          </cell>
        </row>
        <row r="5618">
          <cell r="B5618" t="str">
            <v>fig|1428.368.peg.5551</v>
          </cell>
          <cell r="H5618" t="str">
            <v>Cyanate hydratase (EC 4.2.1.104)</v>
          </cell>
        </row>
        <row r="5619">
          <cell r="B5619" t="str">
            <v>fig|1428.368.peg.5552</v>
          </cell>
          <cell r="H5619" t="str">
            <v>Carbonic anhydrase (EC 4.2.1.1)</v>
          </cell>
        </row>
        <row r="5620">
          <cell r="B5620" t="str">
            <v>fig|1428.368.peg.5553</v>
          </cell>
          <cell r="H5620" t="str">
            <v>transcriptional regulator (Lrp/AsnC family)</v>
          </cell>
        </row>
        <row r="5621">
          <cell r="B5621" t="str">
            <v>fig|1428.368.peg.5554</v>
          </cell>
          <cell r="H5621" t="str">
            <v>S-layer protein, putative</v>
          </cell>
        </row>
        <row r="5622">
          <cell r="B5622" t="str">
            <v>fig|1428.368.peg.5555</v>
          </cell>
          <cell r="H5622" t="str">
            <v>Leucine-responsive regulatory protein, regulator for leucine (or lrp) regulon and high-affinity branched-chain amino acid transport system</v>
          </cell>
        </row>
        <row r="5623">
          <cell r="B5623" t="str">
            <v>fig|1428.368.peg.5556</v>
          </cell>
          <cell r="H5623" t="str">
            <v>Isochorismatase (EC 3.3.2.1)</v>
          </cell>
        </row>
        <row r="5624">
          <cell r="B5624" t="str">
            <v>fig|1428.368.peg.5557</v>
          </cell>
          <cell r="H5624" t="str">
            <v>hypothetical protein</v>
          </cell>
        </row>
        <row r="5625">
          <cell r="B5625" t="str">
            <v>fig|1428.368.peg.5558</v>
          </cell>
          <cell r="H5625" t="str">
            <v>FIG01225226: hypothetical protein</v>
          </cell>
        </row>
        <row r="5626">
          <cell r="B5626" t="str">
            <v>fig|1428.368.peg.5559</v>
          </cell>
          <cell r="H5626" t="str">
            <v>membrane protein, putative</v>
          </cell>
        </row>
        <row r="5627">
          <cell r="B5627" t="str">
            <v>fig|1428.368.peg.5560</v>
          </cell>
          <cell r="H5627" t="str">
            <v>Spermidine N1-acetyltransferase (EC 2.3.1.57)</v>
          </cell>
        </row>
        <row r="5628">
          <cell r="B5628" t="str">
            <v>fig|1428.368.peg.5561</v>
          </cell>
          <cell r="H5628" t="str">
            <v>ABC transporter ATP-binding protein uup</v>
          </cell>
        </row>
        <row r="5629">
          <cell r="B5629" t="str">
            <v>fig|1428.368.peg.5562</v>
          </cell>
          <cell r="H5629" t="str">
            <v>Macrolide-efflux protein</v>
          </cell>
        </row>
        <row r="5630">
          <cell r="B5630" t="str">
            <v>fig|1428.368.peg.5563</v>
          </cell>
          <cell r="H5630" t="str">
            <v>FIG01227494: hypothetical protein</v>
          </cell>
        </row>
        <row r="5631">
          <cell r="B5631" t="str">
            <v>fig|1428.368.peg.5564</v>
          </cell>
          <cell r="H5631" t="str">
            <v>FIG01225948: hypothetical protein</v>
          </cell>
        </row>
        <row r="5632">
          <cell r="B5632" t="str">
            <v>fig|1428.368.peg.5565</v>
          </cell>
          <cell r="H5632" t="str">
            <v>CrcB protein</v>
          </cell>
        </row>
        <row r="5633">
          <cell r="B5633" t="str">
            <v>fig|1428.368.peg.5566</v>
          </cell>
          <cell r="H5633" t="str">
            <v>Protein crcB homolog 1</v>
          </cell>
        </row>
        <row r="5634">
          <cell r="B5634" t="str">
            <v>fig|1428.368.peg.5567</v>
          </cell>
          <cell r="H5634" t="str">
            <v>endonuclease/exonuclease/phosphatase family</v>
          </cell>
        </row>
        <row r="5635">
          <cell r="B5635" t="str">
            <v>fig|1428.368.peg.5568</v>
          </cell>
          <cell r="H5635" t="str">
            <v>methyl-accepting chemotaxis protein</v>
          </cell>
        </row>
        <row r="5636">
          <cell r="B5636" t="str">
            <v>fig|1428.368.peg.5569</v>
          </cell>
          <cell r="H5636" t="str">
            <v>FIG01228671: hypothetical protein</v>
          </cell>
        </row>
        <row r="5637">
          <cell r="B5637" t="str">
            <v>fig|1428.368.peg.5570</v>
          </cell>
          <cell r="H5637" t="str">
            <v>UDP-N-acetylenolpyruvoylglucosamine reductase (EC 1.1.1.158)</v>
          </cell>
        </row>
        <row r="5638">
          <cell r="B5638" t="str">
            <v>fig|1428.368.peg.5571</v>
          </cell>
          <cell r="H5638" t="str">
            <v>Tyrosyl-tRNA synthetase (EC 6.1.1.1)</v>
          </cell>
        </row>
        <row r="5639">
          <cell r="B5639" t="str">
            <v>fig|1428.368.peg.5572</v>
          </cell>
          <cell r="H5639" t="str">
            <v>NADH dehydrogenase (EC 1.6.99.3)</v>
          </cell>
        </row>
        <row r="5640">
          <cell r="B5640" t="str">
            <v>fig|1428.368.peg.5573</v>
          </cell>
          <cell r="H5640" t="str">
            <v>FIG01226061: hypothetical protein</v>
          </cell>
        </row>
        <row r="5641">
          <cell r="B5641" t="str">
            <v>fig|1428.368.peg.5574</v>
          </cell>
          <cell r="H5641" t="str">
            <v>Transcriptional regulator, HxlR family</v>
          </cell>
        </row>
        <row r="5642">
          <cell r="B5642" t="str">
            <v>fig|1428.368.peg.5575</v>
          </cell>
          <cell r="H5642" t="str">
            <v>Putative drug efflux protein</v>
          </cell>
        </row>
        <row r="5643">
          <cell r="B5643" t="str">
            <v>fig|1428.368.peg.5576</v>
          </cell>
          <cell r="H5643" t="str">
            <v>oxidoreductase of aldo/keto reductase family, subgroup 1</v>
          </cell>
        </row>
        <row r="5644">
          <cell r="B5644" t="str">
            <v>fig|1428.368.peg.5577</v>
          </cell>
          <cell r="H5644" t="str">
            <v>Glycerate kinase (EC 2.7.1.31)</v>
          </cell>
        </row>
        <row r="5645">
          <cell r="B5645" t="str">
            <v>fig|1428.368.peg.5578</v>
          </cell>
          <cell r="H5645" t="str">
            <v>FIG01230918: hypothetical protein</v>
          </cell>
        </row>
        <row r="5646">
          <cell r="B5646" t="str">
            <v>fig|1428.368.peg.5579</v>
          </cell>
          <cell r="H5646" t="str">
            <v>Rrf2-linked NADH-flavin reductase</v>
          </cell>
        </row>
        <row r="5647">
          <cell r="B5647" t="str">
            <v>fig|1428.368.peg.5580</v>
          </cell>
          <cell r="H5647" t="str">
            <v>sodium/alanine symporter family protein</v>
          </cell>
        </row>
        <row r="5648">
          <cell r="B5648" t="str">
            <v>fig|1428.368.peg.5581</v>
          </cell>
          <cell r="H5648" t="str">
            <v>sodium/alanine symporter family protein</v>
          </cell>
        </row>
        <row r="5649">
          <cell r="B5649" t="str">
            <v>fig|1428.368.peg.5582</v>
          </cell>
          <cell r="H5649" t="str">
            <v>Nucleoside permease NupC</v>
          </cell>
        </row>
        <row r="5650">
          <cell r="B5650" t="str">
            <v>fig|1428.368.peg.5583</v>
          </cell>
          <cell r="H5650" t="str">
            <v>Nucleoside permease NupC</v>
          </cell>
        </row>
        <row r="5651">
          <cell r="B5651" t="str">
            <v>fig|1428.368.peg.5584</v>
          </cell>
          <cell r="H5651" t="str">
            <v>FIG01225549: hypothetical protein</v>
          </cell>
        </row>
        <row r="5652">
          <cell r="B5652" t="str">
            <v>fig|1428.368.peg.5585</v>
          </cell>
          <cell r="H5652" t="str">
            <v>Ferritin-like protein 2</v>
          </cell>
        </row>
        <row r="5653">
          <cell r="B5653" t="str">
            <v>fig|1428.368.peg.5586</v>
          </cell>
          <cell r="H5653" t="str">
            <v>MazG related NTP pyrophosphohydrolase</v>
          </cell>
        </row>
        <row r="5654">
          <cell r="B5654" t="str">
            <v>fig|1428.368.peg.5587</v>
          </cell>
          <cell r="H5654" t="str">
            <v>Lysine decarboxylase family</v>
          </cell>
        </row>
        <row r="5655">
          <cell r="B5655" t="str">
            <v>fig|1428.368.peg.5588</v>
          </cell>
          <cell r="H5655" t="str">
            <v>FIG01225531: hypothetical protein</v>
          </cell>
        </row>
        <row r="5656">
          <cell r="B5656" t="str">
            <v>fig|1428.368.peg.5589</v>
          </cell>
          <cell r="H5656" t="str">
            <v>FIG01227664: hypothetical protein</v>
          </cell>
        </row>
        <row r="5657">
          <cell r="B5657" t="str">
            <v>fig|1428.368.peg.5590</v>
          </cell>
          <cell r="H5657" t="str">
            <v>Non-specific DNA-binding protein Dps / Iron-binding ferritin-like antioxidant protein / Ferroxidase (EC 1.16.3.1)</v>
          </cell>
        </row>
        <row r="5658">
          <cell r="B5658" t="str">
            <v>fig|1428.368.peg.5591</v>
          </cell>
          <cell r="H5658" t="str">
            <v>sodium/alanine symporter family protein</v>
          </cell>
        </row>
        <row r="5659">
          <cell r="B5659" t="str">
            <v>fig|1428.368.peg.5592</v>
          </cell>
          <cell r="H5659" t="str">
            <v>FIG01229786: hypothetical protein</v>
          </cell>
        </row>
        <row r="5660">
          <cell r="B5660" t="str">
            <v>fig|1428.368.peg.5593</v>
          </cell>
          <cell r="H5660" t="str">
            <v>TrkA C-terminal domain protein</v>
          </cell>
        </row>
        <row r="5661">
          <cell r="B5661" t="str">
            <v>fig|1428.368.peg.5594</v>
          </cell>
          <cell r="H5661" t="str">
            <v>Na+/H+ antiporter</v>
          </cell>
        </row>
        <row r="5662">
          <cell r="B5662" t="str">
            <v>fig|1428.368.peg.5595</v>
          </cell>
          <cell r="H5662" t="str">
            <v>Alkaline phosphatase like protein</v>
          </cell>
        </row>
        <row r="5663">
          <cell r="B5663" t="str">
            <v>fig|1428.368.peg.5596</v>
          </cell>
          <cell r="H5663" t="str">
            <v>FIG01227115: hypothetical protein</v>
          </cell>
        </row>
        <row r="5664">
          <cell r="B5664" t="str">
            <v>fig|1428.368.peg.5597</v>
          </cell>
          <cell r="H5664" t="str">
            <v>Transcriptional regulator, MarR family</v>
          </cell>
        </row>
        <row r="5665">
          <cell r="B5665" t="str">
            <v>fig|1428.368.peg.5598</v>
          </cell>
          <cell r="H5665" t="str">
            <v>Pirin</v>
          </cell>
        </row>
        <row r="5666">
          <cell r="B5666" t="str">
            <v>fig|1428.368.peg.5599</v>
          </cell>
          <cell r="H5666" t="str">
            <v>Zinc metalloproteinase precursor (EC 3.4.24.29) / aureolysin</v>
          </cell>
        </row>
        <row r="5667">
          <cell r="B5667" t="str">
            <v>fig|1428.368.peg.5600</v>
          </cell>
          <cell r="H5667" t="str">
            <v>probably aromatic ring hydroxylating enzyme, evidenced by COGnitor; PaaD-like protein (DUF59) involved in Fe-S cluster assembly</v>
          </cell>
        </row>
        <row r="5668">
          <cell r="B5668" t="str">
            <v>fig|1428.368.peg.5601</v>
          </cell>
          <cell r="H5668" t="str">
            <v>methyl-accepting chemotaxis protein</v>
          </cell>
        </row>
        <row r="5669">
          <cell r="B5669" t="str">
            <v>fig|1428.368.peg.5602</v>
          </cell>
          <cell r="H5669" t="str">
            <v>methyl-accepting chemotaxis protein</v>
          </cell>
        </row>
        <row r="5670">
          <cell r="B5670" t="str">
            <v>fig|1428.368.peg.5603</v>
          </cell>
          <cell r="H5670" t="str">
            <v>FIG01227768: hypothetical protein</v>
          </cell>
        </row>
        <row r="5671">
          <cell r="B5671" t="str">
            <v>fig|1428.368.peg.5604</v>
          </cell>
          <cell r="H5671" t="str">
            <v>Methionyl-tRNA synthetase, clostridial paralog</v>
          </cell>
        </row>
        <row r="5672">
          <cell r="B5672" t="str">
            <v>fig|1428.368.peg.5605</v>
          </cell>
          <cell r="H5672" t="str">
            <v>membrane protein, putative</v>
          </cell>
        </row>
        <row r="5673">
          <cell r="B5673" t="str">
            <v>fig|1428.368.peg.5606</v>
          </cell>
          <cell r="H5673" t="str">
            <v>Sensor protein vanSB (EC 2.7.3.-)</v>
          </cell>
        </row>
        <row r="5674">
          <cell r="B5674" t="str">
            <v>fig|1428.368.peg.5607</v>
          </cell>
          <cell r="H5674" t="str">
            <v>Two-component response regulator vanRB</v>
          </cell>
        </row>
        <row r="5675">
          <cell r="B5675" t="str">
            <v>fig|1428.368.peg.5608</v>
          </cell>
          <cell r="H5675" t="str">
            <v>Protein erfK/srfK precursor</v>
          </cell>
        </row>
        <row r="5676">
          <cell r="B5676" t="str">
            <v>fig|1428.368.peg.5609</v>
          </cell>
          <cell r="H5676" t="str">
            <v>FIG01227420: hypothetical protein</v>
          </cell>
        </row>
        <row r="5677">
          <cell r="B5677" t="str">
            <v>fig|1428.368.peg.5610</v>
          </cell>
          <cell r="H5677" t="str">
            <v>Alkaline phosphatase like protein</v>
          </cell>
        </row>
        <row r="5678">
          <cell r="B5678" t="str">
            <v>fig|1428.368.peg.5611</v>
          </cell>
          <cell r="H5678" t="str">
            <v>FIG01228340: hypothetical protein</v>
          </cell>
        </row>
        <row r="5679">
          <cell r="B5679" t="str">
            <v>fig|1428.368.peg.5612</v>
          </cell>
          <cell r="H5679" t="str">
            <v>HigA protein (antitoxin to HigB)</v>
          </cell>
        </row>
        <row r="5680">
          <cell r="B5680" t="str">
            <v>fig|1428.368.peg.5613</v>
          </cell>
          <cell r="H5680" t="str">
            <v>FIG01229664: hypothetical protein</v>
          </cell>
        </row>
        <row r="5681">
          <cell r="B5681" t="str">
            <v>fig|1428.368.peg.5614</v>
          </cell>
          <cell r="H5681" t="str">
            <v>cytolysin immunity CylI domain protein</v>
          </cell>
        </row>
        <row r="5682">
          <cell r="B5682" t="str">
            <v>fig|1428.368.peg.5615</v>
          </cell>
          <cell r="H5682" t="str">
            <v>hypothetical protein</v>
          </cell>
        </row>
        <row r="5683">
          <cell r="B5683" t="str">
            <v>fig|1428.368.peg.5616</v>
          </cell>
          <cell r="H5683" t="str">
            <v>FIG01228197: hypothetical protein</v>
          </cell>
        </row>
        <row r="5684">
          <cell r="B5684" t="str">
            <v>fig|1428.368.peg.5617</v>
          </cell>
          <cell r="H5684" t="str">
            <v>membrane protein, putative</v>
          </cell>
        </row>
        <row r="5685">
          <cell r="B5685" t="str">
            <v>fig|1428.368.peg.5618</v>
          </cell>
          <cell r="H5685" t="str">
            <v>FIG011754: hypothetical protein</v>
          </cell>
        </row>
        <row r="5686">
          <cell r="B5686" t="str">
            <v>fig|1428.368.peg.5619</v>
          </cell>
          <cell r="H5686" t="str">
            <v>Inner membrane protein translocase component YidC, OxaA protein</v>
          </cell>
        </row>
        <row r="5687">
          <cell r="B5687" t="str">
            <v>fig|1428.368.peg.5620</v>
          </cell>
          <cell r="H5687" t="str">
            <v>FIG014384: hypothetical protein</v>
          </cell>
        </row>
        <row r="5688">
          <cell r="B5688" t="str">
            <v>fig|1428.368.peg.5621</v>
          </cell>
          <cell r="H5688" t="str">
            <v>amino acid permease family protein</v>
          </cell>
        </row>
        <row r="5689">
          <cell r="B5689" t="str">
            <v>fig|1428.368.peg.5622</v>
          </cell>
          <cell r="H5689" t="str">
            <v>L-Proline/Glycine betaine transporter ProP</v>
          </cell>
        </row>
        <row r="5690">
          <cell r="B5690" t="str">
            <v>fig|1428.368.peg.5623</v>
          </cell>
          <cell r="H5690" t="str">
            <v>FIG01225431: hypothetical protein</v>
          </cell>
        </row>
        <row r="5691">
          <cell r="B5691" t="str">
            <v>fig|1428.368.peg.5624</v>
          </cell>
          <cell r="H5691" t="str">
            <v>Transcriptional regulator, TrmB family</v>
          </cell>
        </row>
        <row r="5692">
          <cell r="B5692" t="str">
            <v>fig|1428.368.peg.5625</v>
          </cell>
          <cell r="H5692" t="str">
            <v>Methyl-accepting chemotaxis protein</v>
          </cell>
        </row>
        <row r="5693">
          <cell r="B5693" t="str">
            <v>fig|1428.368.peg.5626</v>
          </cell>
          <cell r="H5693" t="str">
            <v>ExtraCellular Mutant; Ecm15p</v>
          </cell>
        </row>
        <row r="5694">
          <cell r="B5694" t="str">
            <v>fig|1428.368.peg.5627</v>
          </cell>
          <cell r="H5694" t="str">
            <v>FIG01234358: hypothetical protein</v>
          </cell>
        </row>
        <row r="5695">
          <cell r="B5695" t="str">
            <v>fig|1428.368.peg.5628</v>
          </cell>
          <cell r="H5695" t="str">
            <v>Proline dehydrogenase (EC 1.5.99.8) (Proline oxidase)</v>
          </cell>
        </row>
        <row r="5696">
          <cell r="B5696" t="str">
            <v>fig|1428.368.peg.5629</v>
          </cell>
          <cell r="H5696" t="str">
            <v>D-alanyl-D-alanine carboxypeptidase (EC 3.4.16.4)</v>
          </cell>
        </row>
        <row r="5697">
          <cell r="B5697" t="str">
            <v>fig|1428.368.peg.5630</v>
          </cell>
          <cell r="H5697" t="str">
            <v>hypothetical protein</v>
          </cell>
        </row>
        <row r="5698">
          <cell r="B5698" t="str">
            <v>fig|1428.368.peg.5631</v>
          </cell>
          <cell r="H5698" t="str">
            <v>Enoyl-CoA hydratase [isoleucine degradation] (EC 4.2.1.17) / 3-hydroxyacyl-CoA dehydrogenase (EC 1.1.1.35)</v>
          </cell>
        </row>
        <row r="5699">
          <cell r="B5699" t="str">
            <v>fig|1428.368.peg.5632</v>
          </cell>
          <cell r="H5699" t="str">
            <v>3-ketoacyl-CoA thiolase (EC 2.3.1.16) @ Acetyl-CoA acetyltransferase (EC 2.3.1.9)</v>
          </cell>
        </row>
        <row r="5700">
          <cell r="B5700" t="str">
            <v>fig|1428.368.peg.5633</v>
          </cell>
          <cell r="H5700" t="str">
            <v>FIG01247413: hypothetical protein</v>
          </cell>
        </row>
        <row r="5701">
          <cell r="B5701" t="str">
            <v>fig|1428.368.peg.5634</v>
          </cell>
          <cell r="H5701" t="str">
            <v>Butyryl-CoA dehydrogenase (EC 1.3.99.2)</v>
          </cell>
        </row>
        <row r="5702">
          <cell r="B5702" t="str">
            <v>fig|1428.368.peg.5635</v>
          </cell>
          <cell r="H5702" t="str">
            <v>metallo-beta-lactamase family protein</v>
          </cell>
        </row>
        <row r="5703">
          <cell r="B5703" t="str">
            <v>fig|1428.368.peg.5636</v>
          </cell>
          <cell r="H5703" t="str">
            <v>hypothetical protein</v>
          </cell>
        </row>
        <row r="5704">
          <cell r="B5704" t="str">
            <v>fig|1428.368.peg.5637</v>
          </cell>
          <cell r="H5704" t="str">
            <v>CAAX amino terminal protease family protein</v>
          </cell>
        </row>
        <row r="5705">
          <cell r="B5705" t="str">
            <v>fig|1428.368.peg.5638</v>
          </cell>
          <cell r="H5705" t="str">
            <v>FIG01226019: hypothetical protein</v>
          </cell>
        </row>
        <row r="5706">
          <cell r="B5706" t="str">
            <v>fig|1428.368.peg.5639</v>
          </cell>
          <cell r="H5706" t="str">
            <v>Spore coat protein F</v>
          </cell>
        </row>
        <row r="5707">
          <cell r="B5707" t="str">
            <v>fig|1428.368.peg.5640</v>
          </cell>
          <cell r="H5707" t="str">
            <v>L-lactate dehydrogenase (EC 1.1.1.27)</v>
          </cell>
        </row>
        <row r="5708">
          <cell r="B5708" t="str">
            <v>fig|1428.368.peg.5641</v>
          </cell>
          <cell r="H5708" t="str">
            <v>membrane protein, putative</v>
          </cell>
        </row>
        <row r="5709">
          <cell r="B5709" t="str">
            <v>fig|1428.368.peg.5642</v>
          </cell>
          <cell r="H5709" t="str">
            <v>Ser/Thr and Tyr protein phosphatase (dual specificity)</v>
          </cell>
        </row>
        <row r="5710">
          <cell r="B5710" t="str">
            <v>fig|1428.368.peg.5643</v>
          </cell>
          <cell r="H5710" t="str">
            <v>Phosphonate ABC transporter phosphate-binding periplasmic component (TC 3.A.1.9.1)</v>
          </cell>
        </row>
        <row r="5711">
          <cell r="B5711" t="str">
            <v>fig|1428.368.peg.5644</v>
          </cell>
          <cell r="H5711" t="str">
            <v>hypothetical protein</v>
          </cell>
        </row>
        <row r="5712">
          <cell r="B5712" t="str">
            <v>fig|1428.368.peg.5645</v>
          </cell>
          <cell r="H5712" t="str">
            <v>hypothetical protein</v>
          </cell>
        </row>
        <row r="5713">
          <cell r="B5713" t="str">
            <v>fig|1428.368.peg.5646</v>
          </cell>
          <cell r="H5713" t="str">
            <v>FIG01226183: hypothetical protein</v>
          </cell>
        </row>
        <row r="5714">
          <cell r="B5714" t="str">
            <v>fig|1428.368.peg.5647</v>
          </cell>
          <cell r="H5714" t="str">
            <v>FIG01247335: hypothetical protein</v>
          </cell>
        </row>
        <row r="5715">
          <cell r="B5715" t="str">
            <v>fig|1428.368.peg.5648</v>
          </cell>
          <cell r="H5715" t="str">
            <v>Arsenate reductase (EC 1.20.4.1)</v>
          </cell>
        </row>
        <row r="5716">
          <cell r="B5716" t="str">
            <v>fig|1428.368.peg.5649</v>
          </cell>
          <cell r="H5716" t="str">
            <v>Glycine cleavage system H protein</v>
          </cell>
        </row>
        <row r="5717">
          <cell r="B5717" t="str">
            <v>fig|1428.368.peg.5650</v>
          </cell>
          <cell r="H5717" t="str">
            <v>hypothetical protein</v>
          </cell>
        </row>
        <row r="5718">
          <cell r="B5718" t="str">
            <v>fig|1428.368.peg.5651</v>
          </cell>
          <cell r="H5718" t="str">
            <v>Toprim domain protein</v>
          </cell>
        </row>
        <row r="5719">
          <cell r="B5719" t="str">
            <v>fig|1428.368.peg.5652</v>
          </cell>
          <cell r="H5719" t="str">
            <v>Thioredoxin</v>
          </cell>
        </row>
        <row r="5720">
          <cell r="B5720" t="str">
            <v>fig|1428.368.peg.5653</v>
          </cell>
          <cell r="H5720" t="str">
            <v>FIG011871: Hypothetical protein</v>
          </cell>
        </row>
        <row r="5721">
          <cell r="B5721" t="str">
            <v>fig|1428.368.peg.5654</v>
          </cell>
          <cell r="H5721" t="str">
            <v>hypothetical protein</v>
          </cell>
        </row>
        <row r="5722">
          <cell r="B5722" t="str">
            <v>fig|1428.368.peg.5655</v>
          </cell>
          <cell r="H5722" t="str">
            <v>Methionine ABC transporter ATP-binding protein</v>
          </cell>
        </row>
        <row r="5723">
          <cell r="B5723" t="str">
            <v>fig|1428.368.peg.5656</v>
          </cell>
          <cell r="H5723" t="str">
            <v>Methionine ABC transporter permease protein</v>
          </cell>
        </row>
        <row r="5724">
          <cell r="B5724" t="str">
            <v>fig|1428.368.peg.5657</v>
          </cell>
          <cell r="H5724" t="str">
            <v>Methionine ABC transporter substrate-binding protein</v>
          </cell>
        </row>
        <row r="5725">
          <cell r="B5725" t="str">
            <v>fig|1428.368.peg.5658</v>
          </cell>
          <cell r="H5725" t="str">
            <v>Methionine ABC transporter substrate-binding protein</v>
          </cell>
        </row>
        <row r="5726">
          <cell r="B5726" t="str">
            <v>fig|1428.368.peg.5659</v>
          </cell>
          <cell r="H5726" t="str">
            <v>Iron-sulfur cluster assembly ATPase protein SufC</v>
          </cell>
        </row>
        <row r="5727">
          <cell r="B5727" t="str">
            <v>fig|1428.368.peg.5660</v>
          </cell>
          <cell r="H5727" t="str">
            <v>Iron-sulfur cluster assembly protein SufD</v>
          </cell>
        </row>
        <row r="5728">
          <cell r="B5728" t="str">
            <v>fig|1428.368.peg.5661</v>
          </cell>
          <cell r="H5728" t="str">
            <v>Cysteine desulfurase (EC 2.8.1.7), SufS subfamily</v>
          </cell>
        </row>
        <row r="5729">
          <cell r="B5729" t="str">
            <v>fig|1428.368.peg.5662</v>
          </cell>
          <cell r="H5729" t="str">
            <v>Putative iron-sulfur cluster assembly scaffold protein for SUF system, SufE2</v>
          </cell>
        </row>
        <row r="5730">
          <cell r="B5730" t="str">
            <v>fig|1428.368.peg.5663</v>
          </cell>
          <cell r="H5730" t="str">
            <v>Iron-sulfur cluster assembly protein SufB</v>
          </cell>
        </row>
        <row r="5731">
          <cell r="B5731" t="str">
            <v>fig|1428.368.peg.5664</v>
          </cell>
          <cell r="H5731" t="str">
            <v>5'-nucleotidase family protein in cluster with NagD-like phosphatase</v>
          </cell>
        </row>
        <row r="5732">
          <cell r="B5732" t="str">
            <v>fig|1428.368.peg.5665</v>
          </cell>
          <cell r="H5732" t="str">
            <v>DUF1805 domain-containing protein</v>
          </cell>
        </row>
        <row r="5733">
          <cell r="B5733" t="str">
            <v>fig|1428.368.peg.5666</v>
          </cell>
          <cell r="H5733" t="str">
            <v>FIG01225377: hypothetical protein</v>
          </cell>
        </row>
        <row r="5734">
          <cell r="B5734" t="str">
            <v>fig|1428.368.peg.5667</v>
          </cell>
          <cell r="H5734" t="str">
            <v>Cell wall endopeptidase, family M23/M37</v>
          </cell>
        </row>
        <row r="5735">
          <cell r="B5735" t="str">
            <v>fig|1428.368.peg.5668</v>
          </cell>
          <cell r="H5735" t="str">
            <v>Lipoate synthase</v>
          </cell>
        </row>
        <row r="5736">
          <cell r="B5736" t="str">
            <v>fig|1428.368.peg.5669</v>
          </cell>
          <cell r="H5736" t="str">
            <v>FIG042921: similarity to aminoacyl-tRNA editing enzymes YbaK, ProX</v>
          </cell>
        </row>
        <row r="5737">
          <cell r="B5737" t="str">
            <v>fig|1428.368.peg.5670</v>
          </cell>
          <cell r="H5737" t="str">
            <v>Phosphoglycerate mutase family 2</v>
          </cell>
        </row>
        <row r="5738">
          <cell r="B5738" t="str">
            <v>fig|1428.368.peg.5671</v>
          </cell>
          <cell r="H5738" t="str">
            <v>FIG01228712: hypothetical protein</v>
          </cell>
        </row>
        <row r="5739">
          <cell r="B5739" t="str">
            <v>fig|1428.368.peg.5672</v>
          </cell>
          <cell r="H5739" t="str">
            <v>membrane protein, putative</v>
          </cell>
        </row>
        <row r="5740">
          <cell r="B5740" t="str">
            <v>fig|1428.368.peg.5673</v>
          </cell>
          <cell r="H5740" t="str">
            <v>transcriptional activator tipA</v>
          </cell>
        </row>
        <row r="5741">
          <cell r="B5741" t="str">
            <v>fig|1428.368.peg.5674</v>
          </cell>
          <cell r="H5741" t="str">
            <v>Phosphonate ABC transporter phosphate-binding periplasmic component (TC 3.A.1.9.1)</v>
          </cell>
        </row>
        <row r="5742">
          <cell r="B5742" t="str">
            <v>fig|1428.368.peg.5675</v>
          </cell>
          <cell r="H5742" t="str">
            <v>Hypothetical DUF1027 domain protein</v>
          </cell>
        </row>
        <row r="5743">
          <cell r="B5743" t="str">
            <v>fig|1428.368.peg.5676</v>
          </cell>
          <cell r="H5743" t="str">
            <v>PhnO protein</v>
          </cell>
        </row>
        <row r="5744">
          <cell r="B5744" t="str">
            <v>fig|1428.368.peg.5677</v>
          </cell>
          <cell r="H5744" t="str">
            <v>FIG01227044: hypothetical protein</v>
          </cell>
        </row>
        <row r="5745">
          <cell r="B5745" t="str">
            <v>fig|1428.368.peg.5678</v>
          </cell>
          <cell r="H5745" t="str">
            <v>hypothetical protein BH3432</v>
          </cell>
        </row>
        <row r="5746">
          <cell r="B5746" t="str">
            <v>fig|1428.368.peg.5679</v>
          </cell>
          <cell r="H5746" t="str">
            <v>Fructose-1,6-bisphosphatase, GlpX type (EC 3.1.3.11)</v>
          </cell>
        </row>
        <row r="5747">
          <cell r="B5747" t="str">
            <v>fig|1428.368.peg.5680</v>
          </cell>
          <cell r="H5747" t="str">
            <v>BH3430 unknown conserved protein</v>
          </cell>
        </row>
        <row r="5748">
          <cell r="B5748" t="str">
            <v>fig|1428.368.peg.5681</v>
          </cell>
          <cell r="H5748" t="str">
            <v>Transcriptional regulator, DeoR family</v>
          </cell>
        </row>
        <row r="5749">
          <cell r="B5749" t="str">
            <v>fig|1428.368.peg.5682</v>
          </cell>
          <cell r="H5749" t="str">
            <v>Hypothetical NagD-like phosphatase</v>
          </cell>
        </row>
        <row r="5750">
          <cell r="B5750" t="str">
            <v>fig|1428.368.peg.5683</v>
          </cell>
          <cell r="H5750" t="str">
            <v>FIG01228320: hypothetical protein</v>
          </cell>
        </row>
        <row r="5751">
          <cell r="B5751" t="str">
            <v>fig|1428.368.peg.5684</v>
          </cell>
          <cell r="H5751" t="str">
            <v>NAD(P)H oxidoreductase YRKL (EC 1.6.99.-) @ Putative NADPH-quinone reductase (modulator of drug activity B) @ Flavodoxin 2</v>
          </cell>
        </row>
        <row r="5752">
          <cell r="B5752" t="str">
            <v>fig|1428.368.peg.5685</v>
          </cell>
          <cell r="H5752" t="str">
            <v>ABC transporter, ATP binding protein</v>
          </cell>
        </row>
        <row r="5753">
          <cell r="B5753" t="str">
            <v>fig|1428.368.peg.5686</v>
          </cell>
          <cell r="H5753" t="str">
            <v>putative ABC transporter integral membrane protein</v>
          </cell>
        </row>
        <row r="5754">
          <cell r="B5754" t="str">
            <v>fig|1428.368.peg.5687</v>
          </cell>
          <cell r="H5754" t="str">
            <v>PhnO protein</v>
          </cell>
        </row>
        <row r="5755">
          <cell r="B5755" t="str">
            <v>fig|1428.368.peg.5688</v>
          </cell>
          <cell r="H5755" t="str">
            <v>Low temperature requirement C protein</v>
          </cell>
        </row>
        <row r="5756">
          <cell r="B5756" t="str">
            <v>fig|1428.368.peg.5689</v>
          </cell>
          <cell r="H5756" t="str">
            <v>Spore coat protein S</v>
          </cell>
        </row>
        <row r="5757">
          <cell r="B5757" t="str">
            <v>fig|1428.368.peg.5690</v>
          </cell>
          <cell r="H5757" t="str">
            <v>NifU-like domain protein</v>
          </cell>
        </row>
        <row r="5758">
          <cell r="B5758" t="str">
            <v>fig|1428.368.peg.5691</v>
          </cell>
          <cell r="H5758" t="str">
            <v>YuzD-like protein</v>
          </cell>
        </row>
        <row r="5759">
          <cell r="B5759" t="str">
            <v>fig|1428.368.peg.5692</v>
          </cell>
          <cell r="H5759" t="str">
            <v>Nucleotidyltransferase (EC 2.7.7.-)</v>
          </cell>
        </row>
        <row r="5760">
          <cell r="B5760" t="str">
            <v>fig|1428.368.peg.5693</v>
          </cell>
          <cell r="H5760" t="str">
            <v>FIG01225461: hypothetical protein</v>
          </cell>
        </row>
        <row r="5761">
          <cell r="B5761" t="str">
            <v>fig|1428.368.peg.5694</v>
          </cell>
          <cell r="H5761" t="str">
            <v>FIG01226960: hypothetical protein</v>
          </cell>
        </row>
        <row r="5762">
          <cell r="B5762" t="str">
            <v>fig|1428.368.peg.5695</v>
          </cell>
          <cell r="H5762" t="str">
            <v>hypothetical protein</v>
          </cell>
        </row>
        <row r="5763">
          <cell r="B5763" t="str">
            <v>fig|1428.368.peg.5696</v>
          </cell>
          <cell r="H5763" t="str">
            <v>Alkylphosphonate utilization operon protein PhnA</v>
          </cell>
        </row>
        <row r="5764">
          <cell r="B5764" t="str">
            <v>fig|1428.368.peg.5697</v>
          </cell>
          <cell r="H5764" t="str">
            <v>YbbM seven transmembrane helix protein</v>
          </cell>
        </row>
        <row r="5765">
          <cell r="B5765" t="str">
            <v>fig|1428.368.peg.5698</v>
          </cell>
          <cell r="H5765" t="str">
            <v>YbbL ABC transporter ATP-binding protein</v>
          </cell>
        </row>
        <row r="5766">
          <cell r="B5766" t="str">
            <v>fig|1428.368.peg.5699</v>
          </cell>
          <cell r="H5766" t="str">
            <v>NADH dehydrogenase (EC 1.6.99.3)</v>
          </cell>
        </row>
        <row r="5767">
          <cell r="B5767" t="str">
            <v>fig|1428.368.peg.5700</v>
          </cell>
          <cell r="H5767" t="str">
            <v>hypothetical protein</v>
          </cell>
        </row>
        <row r="5768">
          <cell r="B5768" t="str">
            <v>fig|1428.368.peg.5701</v>
          </cell>
          <cell r="H5768" t="str">
            <v>FIG01108150: hypothetical protein</v>
          </cell>
        </row>
        <row r="5769">
          <cell r="B5769" t="str">
            <v>fig|1428.368.peg.5702</v>
          </cell>
          <cell r="H5769" t="str">
            <v>Diaminopimelate epimerase (EC 5.1.1.7)</v>
          </cell>
        </row>
        <row r="5770">
          <cell r="B5770" t="str">
            <v>fig|1428.368.peg.5703</v>
          </cell>
          <cell r="H5770" t="str">
            <v>probable iron binding protein from the HesB_IscA_SufA family</v>
          </cell>
        </row>
        <row r="5771">
          <cell r="B5771" t="str">
            <v>fig|1428.368.peg.5704</v>
          </cell>
          <cell r="H5771" t="str">
            <v>Phage-related integrase/recombinase</v>
          </cell>
        </row>
        <row r="5772">
          <cell r="B5772" t="str">
            <v>fig|1428.368.peg.5705</v>
          </cell>
          <cell r="H5772" t="str">
            <v>hypothetical protein</v>
          </cell>
        </row>
        <row r="5773">
          <cell r="B5773" t="str">
            <v>fig|1428.368.peg.5706</v>
          </cell>
          <cell r="H5773" t="str">
            <v>FIG01241840: hypothetical protein</v>
          </cell>
        </row>
        <row r="5774">
          <cell r="B5774" t="str">
            <v>fig|1428.368.peg.5707</v>
          </cell>
          <cell r="H5774" t="str">
            <v>FIG01227288: hypothetical protein</v>
          </cell>
        </row>
        <row r="5775">
          <cell r="B5775" t="str">
            <v>fig|1428.368.peg.5708</v>
          </cell>
          <cell r="H5775" t="str">
            <v>hypothetical protein</v>
          </cell>
        </row>
        <row r="5776">
          <cell r="B5776" t="str">
            <v>fig|1428.368.peg.5709</v>
          </cell>
          <cell r="H5776" t="str">
            <v>Abort lactococcal phage infection AbiTii</v>
          </cell>
        </row>
        <row r="5777">
          <cell r="B5777" t="str">
            <v>fig|1428.368.peg.5710</v>
          </cell>
          <cell r="H5777" t="str">
            <v>hypothetical protein</v>
          </cell>
        </row>
        <row r="5778">
          <cell r="B5778" t="str">
            <v>fig|1428.368.peg.5711</v>
          </cell>
          <cell r="H5778" t="str">
            <v>hypothetical protein</v>
          </cell>
        </row>
        <row r="5779">
          <cell r="B5779" t="str">
            <v>fig|1428.368.peg.5712</v>
          </cell>
          <cell r="H5779" t="str">
            <v>hypothetical protein</v>
          </cell>
        </row>
        <row r="5780">
          <cell r="B5780" t="str">
            <v>fig|1428.368.peg.5713</v>
          </cell>
          <cell r="H5780" t="str">
            <v>site-specific recombinase, resolvase family</v>
          </cell>
        </row>
        <row r="5781">
          <cell r="B5781" t="str">
            <v>fig|1428.368.peg.5714</v>
          </cell>
          <cell r="H5781" t="str">
            <v>FIG01236170: hypothetical protein</v>
          </cell>
        </row>
        <row r="5782">
          <cell r="B5782" t="str">
            <v>fig|1428.368.peg.5715</v>
          </cell>
          <cell r="H5782" t="str">
            <v>hypothetical protein</v>
          </cell>
        </row>
        <row r="5783">
          <cell r="B5783" t="str">
            <v>fig|1428.368.peg.5716</v>
          </cell>
          <cell r="H5783" t="str">
            <v>hypothetical protein</v>
          </cell>
        </row>
        <row r="5784">
          <cell r="B5784" t="str">
            <v>fig|1428.368.peg.5717</v>
          </cell>
          <cell r="H5784" t="str">
            <v>FIG01241436: hypothetical protein</v>
          </cell>
        </row>
        <row r="5785">
          <cell r="B5785" t="str">
            <v>fig|1428.368.peg.5718</v>
          </cell>
          <cell r="H5785" t="str">
            <v>FIG01234982: hypothetical protein</v>
          </cell>
        </row>
        <row r="5786">
          <cell r="B5786" t="str">
            <v>fig|1428.368.peg.5719</v>
          </cell>
          <cell r="H5786" t="str">
            <v>hypothetical protein</v>
          </cell>
        </row>
        <row r="5787">
          <cell r="B5787" t="str">
            <v>fig|1428.368.peg.5720</v>
          </cell>
          <cell r="H5787" t="str">
            <v>hypothetical protein</v>
          </cell>
        </row>
        <row r="5788">
          <cell r="B5788" t="str">
            <v>fig|1428.368.peg.5721</v>
          </cell>
          <cell r="H5788" t="str">
            <v>acetyltransferase, GNAT family</v>
          </cell>
        </row>
        <row r="5789">
          <cell r="B5789" t="str">
            <v>fig|1428.368.peg.5722</v>
          </cell>
          <cell r="H5789" t="str">
            <v>hypothetical protein</v>
          </cell>
        </row>
        <row r="5790">
          <cell r="B5790" t="str">
            <v>fig|1428.368.peg.5723</v>
          </cell>
          <cell r="H5790" t="str">
            <v>FIG01225863: hypothetical protein</v>
          </cell>
        </row>
        <row r="5791">
          <cell r="B5791" t="str">
            <v>fig|1428.368.peg.5724</v>
          </cell>
          <cell r="H5791" t="str">
            <v>Purine nucleoside phosphorylase (EC 2.4.2.1)</v>
          </cell>
        </row>
        <row r="5792">
          <cell r="B5792" t="str">
            <v>fig|1428.368.peg.5725</v>
          </cell>
          <cell r="H5792" t="str">
            <v>Transcriptional regulator, DeoR family</v>
          </cell>
        </row>
        <row r="5793">
          <cell r="B5793" t="str">
            <v>fig|1428.368.peg.5726</v>
          </cell>
          <cell r="H5793" t="str">
            <v>MFS general substrate transporter</v>
          </cell>
        </row>
        <row r="5794">
          <cell r="B5794" t="str">
            <v>fig|1428.368.peg.5727</v>
          </cell>
          <cell r="H5794" t="str">
            <v>Transcriptional regulator, AraC family</v>
          </cell>
        </row>
        <row r="5795">
          <cell r="B5795" t="str">
            <v>fig|1428.368.peg.5728</v>
          </cell>
          <cell r="H5795" t="str">
            <v>Thioredoxin reductase (EC 1.8.1.9)</v>
          </cell>
        </row>
        <row r="5796">
          <cell r="B5796" t="str">
            <v>fig|1428.368.peg.5729</v>
          </cell>
          <cell r="H5796" t="str">
            <v>NADH dehydrogenase (EC 1.6.99.3)</v>
          </cell>
        </row>
        <row r="5797">
          <cell r="B5797" t="str">
            <v>fig|1428.368.peg.5730</v>
          </cell>
          <cell r="H5797" t="str">
            <v>Nudix hydrolase family protein</v>
          </cell>
        </row>
        <row r="5798">
          <cell r="B5798" t="str">
            <v>fig|1428.368.peg.5731</v>
          </cell>
          <cell r="H5798" t="str">
            <v>FIG01225718: hypothetical protein</v>
          </cell>
        </row>
        <row r="5799">
          <cell r="B5799" t="str">
            <v>fig|1428.368.peg.5732</v>
          </cell>
          <cell r="H5799" t="str">
            <v>FIG01227382: hypothetical protein</v>
          </cell>
        </row>
        <row r="5800">
          <cell r="B5800" t="str">
            <v>fig|1428.368.peg.5733</v>
          </cell>
          <cell r="H5800" t="str">
            <v>Cytosol aminopeptidase PepA (EC 3.4.11.1)</v>
          </cell>
        </row>
        <row r="5801">
          <cell r="B5801" t="str">
            <v>fig|1428.368.peg.5734</v>
          </cell>
          <cell r="H5801" t="str">
            <v>Diadenylate cyclase spyDAC; Bacterial checkpoint controller DisA with nucleotide-binding domain</v>
          </cell>
        </row>
        <row r="5802">
          <cell r="B5802" t="str">
            <v>fig|1428.368.peg.5735</v>
          </cell>
          <cell r="H5802" t="str">
            <v>D-Ribose 1,5-phosphomutase (EC 5.4.2.7)</v>
          </cell>
        </row>
        <row r="5803">
          <cell r="B5803" t="str">
            <v>fig|1428.368.peg.5736</v>
          </cell>
          <cell r="H5803" t="str">
            <v>UTP--glucose-1-phosphate uridylyltransferase (EC 2.7.7.9)</v>
          </cell>
        </row>
        <row r="5804">
          <cell r="B5804" t="str">
            <v>fig|1428.368.peg.5737</v>
          </cell>
          <cell r="H5804" t="str">
            <v>Substrate-specific component BioY of biotin ECF transporter</v>
          </cell>
        </row>
        <row r="5805">
          <cell r="B5805" t="str">
            <v>fig|1428.368.peg.5738</v>
          </cell>
          <cell r="H5805" t="str">
            <v>Glycerate kinase (EC 2.7.1.31)</v>
          </cell>
        </row>
        <row r="5806">
          <cell r="B5806" t="str">
            <v>fig|1428.368.peg.5739</v>
          </cell>
          <cell r="H5806" t="str">
            <v>comA operon protein, putative</v>
          </cell>
        </row>
        <row r="5807">
          <cell r="B5807" t="str">
            <v>fig|1428.368.peg.5740</v>
          </cell>
          <cell r="H5807" t="str">
            <v>Glycyl-tRNA synthetase (EC 6.1.1.14)</v>
          </cell>
        </row>
        <row r="5808">
          <cell r="B5808" t="str">
            <v>fig|1428.368.peg.5741</v>
          </cell>
          <cell r="H5808" t="str">
            <v>DNA alkylation repair enzyme</v>
          </cell>
        </row>
        <row r="5809">
          <cell r="B5809" t="str">
            <v>fig|1428.368.peg.5742</v>
          </cell>
          <cell r="H5809" t="str">
            <v>FIG01228325: hypothetical protein</v>
          </cell>
        </row>
        <row r="5810">
          <cell r="B5810" t="str">
            <v>fig|1428.368.peg.5743</v>
          </cell>
          <cell r="H5810" t="str">
            <v>Arsenic efflux pump protein</v>
          </cell>
        </row>
        <row r="5811">
          <cell r="B5811" t="str">
            <v>fig|1428.368.peg.5744</v>
          </cell>
          <cell r="H5811" t="str">
            <v>hypothetical protein</v>
          </cell>
        </row>
        <row r="5812">
          <cell r="B5812" t="str">
            <v>fig|1428.368.peg.5745</v>
          </cell>
          <cell r="H5812" t="str">
            <v>KapD, inhibitor of KinA pathway to sporulation</v>
          </cell>
        </row>
        <row r="5813">
          <cell r="B5813" t="str">
            <v>fig|1428.368.peg.5746</v>
          </cell>
          <cell r="H5813" t="str">
            <v>KapB, lipoprotein required for KinB pathway to sporulation</v>
          </cell>
        </row>
        <row r="5814">
          <cell r="B5814" t="str">
            <v>fig|1428.368.peg.5747</v>
          </cell>
          <cell r="H5814" t="str">
            <v>FIG01226254: hypothetical protein</v>
          </cell>
        </row>
        <row r="5815">
          <cell r="B5815" t="str">
            <v>fig|1428.368.peg.5748</v>
          </cell>
          <cell r="H5815" t="str">
            <v>Superoxide dismutase [Cu-Zn] precursor (EC 1.15.1.1)</v>
          </cell>
        </row>
        <row r="5816">
          <cell r="B5816" t="str">
            <v>fig|1428.368.peg.5749</v>
          </cell>
          <cell r="H5816" t="str">
            <v>Aspartate aminotransferase (EC 2.6.1.1)</v>
          </cell>
        </row>
        <row r="5817">
          <cell r="B5817" t="str">
            <v>fig|1428.368.peg.5750</v>
          </cell>
          <cell r="H5817" t="str">
            <v>DUF1871 domain-containing protein</v>
          </cell>
        </row>
        <row r="5818">
          <cell r="B5818" t="str">
            <v>fig|1428.368.peg.5751</v>
          </cell>
          <cell r="H5818" t="str">
            <v>Hydrolase, alpha/beta fold family</v>
          </cell>
        </row>
        <row r="5819">
          <cell r="B5819" t="str">
            <v>fig|1428.368.peg.5752</v>
          </cell>
          <cell r="H5819" t="str">
            <v>Glyoxylate reductase (EC 1.1.1.79) / Hydroxypyruvate reductase (EC 1.1.1.81) / 2-ketoaldonate reductase, broad specificity (EC 1.1.1.215) (EC 1.1.1.-)</v>
          </cell>
        </row>
        <row r="5820">
          <cell r="B5820" t="str">
            <v>fig|1428.368.peg.5753</v>
          </cell>
          <cell r="H5820" t="str">
            <v>Transcriptional regulator, AsnC family</v>
          </cell>
        </row>
        <row r="5821">
          <cell r="B5821" t="str">
            <v>fig|1428.368.peg.5754</v>
          </cell>
          <cell r="H5821" t="str">
            <v>Aspartate aminotransferase (EC 2.6.1.1)</v>
          </cell>
        </row>
        <row r="5822">
          <cell r="B5822" t="str">
            <v>fig|1428.368.peg.5755</v>
          </cell>
          <cell r="H5822" t="str">
            <v>SSU ribosomal protein S1p</v>
          </cell>
        </row>
        <row r="5823">
          <cell r="B5823" t="str">
            <v>fig|1428.368.peg.5756</v>
          </cell>
          <cell r="H5823" t="str">
            <v>DUF378 domain-containing protein</v>
          </cell>
        </row>
        <row r="5824">
          <cell r="B5824" t="str">
            <v>fig|1428.368.peg.5757</v>
          </cell>
          <cell r="H5824" t="str">
            <v>Glucose-6-phosphate isomerase (EC 5.3.1.9)</v>
          </cell>
        </row>
        <row r="5825">
          <cell r="B5825" t="str">
            <v>fig|1428.368.peg.5758</v>
          </cell>
          <cell r="H5825" t="str">
            <v>FIG01228800: hypothetical protein</v>
          </cell>
        </row>
        <row r="5826">
          <cell r="B5826" t="str">
            <v>fig|1428.368.peg.5759</v>
          </cell>
          <cell r="H5826" t="str">
            <v>Potassium voltage-gated channel subfamily KQT; possible potassium channel, VIC family</v>
          </cell>
        </row>
        <row r="5827">
          <cell r="B5827" t="str">
            <v>fig|1428.368.peg.5760</v>
          </cell>
          <cell r="H5827" t="str">
            <v>Peptide transport system permease protein sapB (TC 3.A.1.5.5)</v>
          </cell>
        </row>
        <row r="5828">
          <cell r="B5828" t="str">
            <v>fig|1428.368.peg.5761</v>
          </cell>
          <cell r="H5828" t="str">
            <v>Stage V sporulation protein involved in spore cortex synthesis (SpoVR)</v>
          </cell>
        </row>
        <row r="5829">
          <cell r="B5829" t="str">
            <v>fig|1428.368.peg.5762</v>
          </cell>
          <cell r="H5829" t="str">
            <v>hypothetical protein</v>
          </cell>
        </row>
        <row r="5830">
          <cell r="B5830" t="str">
            <v>fig|1428.368.peg.5763</v>
          </cell>
          <cell r="H5830" t="str">
            <v>Alkaline ceramidase domain protein</v>
          </cell>
        </row>
        <row r="5831">
          <cell r="B5831" t="str">
            <v>fig|1428.368.peg.5764</v>
          </cell>
          <cell r="H5831" t="str">
            <v>Transcriptional regulator, MarR family</v>
          </cell>
        </row>
        <row r="5832">
          <cell r="B5832" t="str">
            <v>fig|1428.368.peg.5765</v>
          </cell>
          <cell r="H5832" t="str">
            <v>FIG01227796: hypothetical protein</v>
          </cell>
        </row>
        <row r="5833">
          <cell r="B5833" t="str">
            <v>fig|1428.368.peg.5766</v>
          </cell>
          <cell r="H5833" t="str">
            <v>FIG01227796: hypothetical protein</v>
          </cell>
        </row>
        <row r="5834">
          <cell r="B5834" t="str">
            <v>fig|1428.368.peg.5767</v>
          </cell>
          <cell r="H5834" t="str">
            <v>CoA-disulfide reductase (EC 1.8.1.14) / Polysulfide binding and transferase domain</v>
          </cell>
        </row>
        <row r="5835">
          <cell r="B5835" t="str">
            <v>fig|1428.368.peg.5768</v>
          </cell>
          <cell r="H5835" t="str">
            <v>FIG007303: uncharacterized protein</v>
          </cell>
        </row>
        <row r="5836">
          <cell r="B5836" t="str">
            <v>fig|1428.368.peg.5769</v>
          </cell>
          <cell r="H5836" t="str">
            <v>Rhodanese-like domain protein</v>
          </cell>
        </row>
        <row r="5837">
          <cell r="B5837" t="str">
            <v>fig|1428.368.peg.5770</v>
          </cell>
          <cell r="H5837" t="str">
            <v>Zn-dependent hydroxyacylglutathione hydrolase</v>
          </cell>
        </row>
        <row r="5838">
          <cell r="B5838" t="str">
            <v>fig|1428.368.peg.5771</v>
          </cell>
          <cell r="H5838" t="str">
            <v>Rhodanese-like domain protein</v>
          </cell>
        </row>
        <row r="5839">
          <cell r="B5839" t="str">
            <v>fig|1428.368.peg.5772</v>
          </cell>
          <cell r="H5839" t="str">
            <v>Rhodanese-like domain protein</v>
          </cell>
        </row>
        <row r="5840">
          <cell r="B5840" t="str">
            <v>fig|1428.368.peg.5773</v>
          </cell>
          <cell r="H5840" t="str">
            <v>Rhodanese-like domain protein</v>
          </cell>
        </row>
        <row r="5841">
          <cell r="B5841" t="str">
            <v>fig|1428.368.peg.5774</v>
          </cell>
          <cell r="H5841" t="str">
            <v>Putative sulfide reductase</v>
          </cell>
        </row>
        <row r="5842">
          <cell r="B5842" t="str">
            <v>fig|1428.368.peg.5775</v>
          </cell>
          <cell r="H5842" t="str">
            <v>FIG003846: hypothetical protein</v>
          </cell>
        </row>
        <row r="5843">
          <cell r="B5843" t="str">
            <v>fig|1428.368.peg.5776</v>
          </cell>
          <cell r="H5843" t="str">
            <v>FIG01226831: hypothetical protein</v>
          </cell>
        </row>
        <row r="5844">
          <cell r="B5844" t="str">
            <v>fig|1428.368.peg.5777</v>
          </cell>
          <cell r="H5844" t="str">
            <v>Cell envelope-associated transcriptional attenuator LytR-CpsA-Psr, subfamily F2 (as in PMID19099556)</v>
          </cell>
        </row>
        <row r="5845">
          <cell r="B5845" t="str">
            <v>fig|1428.368.peg.5778</v>
          </cell>
          <cell r="H5845" t="str">
            <v>Alcohol dehydrogenase (EC 1.1.1.1)</v>
          </cell>
        </row>
        <row r="5846">
          <cell r="B5846" t="str">
            <v>fig|1428.368.peg.5779</v>
          </cell>
          <cell r="H5846" t="str">
            <v>Sodium-dependent phosphate transporter</v>
          </cell>
        </row>
        <row r="5847">
          <cell r="B5847" t="str">
            <v>fig|1428.368.peg.5780</v>
          </cell>
          <cell r="H5847" t="str">
            <v>hypothetical protein</v>
          </cell>
        </row>
        <row r="5848">
          <cell r="B5848" t="str">
            <v>fig|1428.368.peg.5781</v>
          </cell>
          <cell r="H5848" t="str">
            <v>alcohol dehydrogenase, zinc-containing</v>
          </cell>
        </row>
        <row r="5849">
          <cell r="B5849" t="str">
            <v>fig|1428.368.peg.5782</v>
          </cell>
          <cell r="H5849" t="str">
            <v>L-Proline/Glycine betaine transporter ProP</v>
          </cell>
        </row>
        <row r="5850">
          <cell r="B5850" t="str">
            <v>fig|1428.368.peg.5783</v>
          </cell>
          <cell r="H5850" t="str">
            <v>Outer surface protein of unknown function, cellobiose operon</v>
          </cell>
        </row>
        <row r="5851">
          <cell r="B5851" t="str">
            <v>fig|1428.368.peg.5784</v>
          </cell>
          <cell r="H5851" t="str">
            <v>Transcriptional antiterminator of lichenan operon, BglG family</v>
          </cell>
        </row>
        <row r="5852">
          <cell r="B5852" t="str">
            <v>fig|1428.368.peg.5785</v>
          </cell>
          <cell r="H5852" t="str">
            <v>PTS system, cellobiose-specific IIA component (EC 2.7.1.69)</v>
          </cell>
        </row>
        <row r="5853">
          <cell r="B5853" t="str">
            <v>fig|1428.368.peg.5786</v>
          </cell>
          <cell r="H5853" t="str">
            <v>PTS system, cellobiose-specific IIB component (EC 2.7.1.69)</v>
          </cell>
        </row>
        <row r="5854">
          <cell r="B5854" t="str">
            <v>fig|1428.368.peg.5787</v>
          </cell>
          <cell r="H5854" t="str">
            <v>PTS system, cellobiose-specific IIC component (EC 2.7.1.69)</v>
          </cell>
        </row>
        <row r="5855">
          <cell r="B5855" t="str">
            <v>fig|1428.368.peg.5788</v>
          </cell>
          <cell r="H5855" t="str">
            <v>FIG01227808: hypothetical protein</v>
          </cell>
        </row>
        <row r="5856">
          <cell r="B5856" t="str">
            <v>fig|1428.368.peg.5789</v>
          </cell>
          <cell r="H5856" t="str">
            <v>Outer surface protein of unknown function, cellobiose operon</v>
          </cell>
        </row>
        <row r="5857">
          <cell r="B5857" t="str">
            <v>fig|1428.368.peg.5790</v>
          </cell>
          <cell r="H5857" t="str">
            <v>enterotoxin / cell-wall binding protein</v>
          </cell>
        </row>
        <row r="5858">
          <cell r="B5858" t="str">
            <v>fig|1428.368.peg.5791</v>
          </cell>
          <cell r="H5858" t="str">
            <v>ABC transporter, permease</v>
          </cell>
        </row>
        <row r="5859">
          <cell r="B5859" t="str">
            <v>fig|1428.368.peg.5792</v>
          </cell>
          <cell r="H5859" t="str">
            <v>ABC transporter ATP-binding protein YvcR</v>
          </cell>
        </row>
        <row r="5860">
          <cell r="B5860" t="str">
            <v>fig|1428.368.peg.5793</v>
          </cell>
          <cell r="H5860" t="str">
            <v>periplasmic component of efflux system</v>
          </cell>
        </row>
        <row r="5861">
          <cell r="B5861" t="str">
            <v>fig|1428.368.peg.5794</v>
          </cell>
          <cell r="H5861" t="str">
            <v>ABC transporter, permease protein, putative</v>
          </cell>
        </row>
        <row r="5862">
          <cell r="B5862" t="str">
            <v>fig|1428.368.peg.5795</v>
          </cell>
          <cell r="H5862" t="str">
            <v>Oligopeptide transport system permease protein OppB (TC 3.A.1.5.1)</v>
          </cell>
        </row>
        <row r="5863">
          <cell r="B5863" t="str">
            <v>fig|1428.368.peg.5796</v>
          </cell>
          <cell r="H5863" t="str">
            <v>Oligopeptide transport system permease protein OppB (TC 3.A.1.5.1)</v>
          </cell>
        </row>
        <row r="5864">
          <cell r="B5864" t="str">
            <v>fig|1428.368.peg.5797</v>
          </cell>
          <cell r="H5864" t="str">
            <v>Oligopeptide transport system permease protein OppC (TC 3.A.1.5.1)</v>
          </cell>
        </row>
        <row r="5865">
          <cell r="B5865" t="str">
            <v>fig|1428.368.peg.5798</v>
          </cell>
          <cell r="H5865" t="str">
            <v>Branched-chain amino acid transport system carrier protein</v>
          </cell>
        </row>
        <row r="5866">
          <cell r="B5866" t="str">
            <v>fig|1428.368.peg.5799</v>
          </cell>
          <cell r="H5866" t="str">
            <v>Polypeptide composition of the spore coat protein CotJC</v>
          </cell>
        </row>
        <row r="5867">
          <cell r="B5867" t="str">
            <v>fig|1428.368.peg.5800</v>
          </cell>
          <cell r="H5867" t="str">
            <v>Polypeptide composition of the spore coat protein CotJB</v>
          </cell>
        </row>
        <row r="5868">
          <cell r="B5868" t="str">
            <v>fig|1428.368.peg.5801</v>
          </cell>
          <cell r="H5868" t="str">
            <v>Polypeptide composition of the spore coat; required for the assembly of CotJC</v>
          </cell>
        </row>
        <row r="5869">
          <cell r="B5869" t="str">
            <v>fig|1428.368.peg.5802</v>
          </cell>
          <cell r="H5869" t="str">
            <v>Lactoylglutathione lyase (EC 4.4.1.5)</v>
          </cell>
        </row>
        <row r="5870">
          <cell r="B5870" t="str">
            <v>fig|1428.368.peg.5803</v>
          </cell>
          <cell r="H5870" t="str">
            <v>FIG01226746: hypothetical protein</v>
          </cell>
        </row>
        <row r="5871">
          <cell r="B5871" t="str">
            <v>fig|1428.368.peg.5804</v>
          </cell>
          <cell r="H5871" t="str">
            <v>Ku domain protein</v>
          </cell>
        </row>
        <row r="5872">
          <cell r="B5872" t="str">
            <v>fig|1428.368.peg.5805</v>
          </cell>
          <cell r="H5872" t="str">
            <v>Ku domain protein</v>
          </cell>
        </row>
        <row r="5873">
          <cell r="B5873" t="str">
            <v>fig|1428.368.peg.5806</v>
          </cell>
          <cell r="H5873" t="str">
            <v>FIG01227371: hypothetical protein</v>
          </cell>
        </row>
        <row r="5874">
          <cell r="B5874" t="str">
            <v>fig|1428.368.peg.5807</v>
          </cell>
          <cell r="H5874" t="str">
            <v>Alkaline phosphatase like protein</v>
          </cell>
        </row>
        <row r="5875">
          <cell r="B5875" t="str">
            <v>fig|1428.368.peg.5808</v>
          </cell>
          <cell r="H5875" t="str">
            <v>Group-specific protein</v>
          </cell>
        </row>
        <row r="5876">
          <cell r="B5876" t="str">
            <v>fig|1428.368.peg.5809</v>
          </cell>
          <cell r="H5876" t="str">
            <v>Group-specific protein</v>
          </cell>
        </row>
        <row r="5877">
          <cell r="B5877" t="str">
            <v>fig|1428.368.peg.5810</v>
          </cell>
          <cell r="H5877" t="str">
            <v>FIG01226105: hypothetical protein</v>
          </cell>
        </row>
        <row r="5878">
          <cell r="B5878" t="str">
            <v>fig|1428.368.peg.5811</v>
          </cell>
          <cell r="H5878" t="str">
            <v>FIG01227132: hypothetical protein</v>
          </cell>
        </row>
        <row r="5879">
          <cell r="B5879" t="str">
            <v>fig|1428.368.peg.5812</v>
          </cell>
          <cell r="H5879" t="str">
            <v>Purple acid phosphatase/fibronectin domain protein</v>
          </cell>
        </row>
        <row r="5880">
          <cell r="B5880" t="str">
            <v>fig|1428.368.peg.5813</v>
          </cell>
          <cell r="H5880" t="str">
            <v>FIG01227138: hypothetical protein</v>
          </cell>
        </row>
        <row r="5881">
          <cell r="B5881" t="str">
            <v>fig|1428.368.peg.5814</v>
          </cell>
          <cell r="H5881" t="str">
            <v>Amino acid permease family protein</v>
          </cell>
        </row>
        <row r="5882">
          <cell r="B5882" t="str">
            <v>fig|1428.368.peg.5815</v>
          </cell>
          <cell r="H5882" t="str">
            <v>Spore germination protein GerN (inosine-dependent germination), Na+/H+ antiporter</v>
          </cell>
        </row>
        <row r="5883">
          <cell r="B5883" t="str">
            <v>fig|1428.368.peg.5816</v>
          </cell>
          <cell r="H5883" t="str">
            <v>FIG01250043: hypothetical protein</v>
          </cell>
        </row>
        <row r="5884">
          <cell r="B5884" t="str">
            <v>fig|1428.368.peg.5817</v>
          </cell>
          <cell r="H5884" t="str">
            <v>Sialic acid utilization regulator, RpiR family</v>
          </cell>
        </row>
        <row r="5885">
          <cell r="B5885" t="str">
            <v>fig|1428.368.peg.5818</v>
          </cell>
          <cell r="H5885" t="str">
            <v>N-acetylmuramic acid 6-phosphate etherase</v>
          </cell>
        </row>
        <row r="5886">
          <cell r="B5886" t="str">
            <v>fig|1428.368.peg.5819</v>
          </cell>
          <cell r="H5886" t="str">
            <v>PTS system, N-acetylmuramic acid-specific IIB component (EC 2.7.1.69) / PTS system, N-acetylmuramic acid-specific IIC component</v>
          </cell>
        </row>
        <row r="5887">
          <cell r="B5887" t="str">
            <v>fig|1428.368.peg.5820</v>
          </cell>
          <cell r="H5887" t="str">
            <v>Outer surface protein of unknown function, cellobiose operon</v>
          </cell>
        </row>
        <row r="5888">
          <cell r="B5888" t="str">
            <v>fig|1428.368.peg.5821</v>
          </cell>
          <cell r="H5888" t="str">
            <v>putative membrane protein</v>
          </cell>
        </row>
        <row r="5889">
          <cell r="B5889" t="str">
            <v>fig|1428.368.peg.5822</v>
          </cell>
          <cell r="H5889" t="str">
            <v>Ketosteroid isomerase-related protein</v>
          </cell>
        </row>
        <row r="5890">
          <cell r="B5890" t="str">
            <v>fig|1428.368.peg.5823</v>
          </cell>
          <cell r="H5890" t="str">
            <v>Ketosteroid isomerase-related protein</v>
          </cell>
        </row>
        <row r="5891">
          <cell r="B5891" t="str">
            <v>fig|1428.368.peg.5824</v>
          </cell>
          <cell r="H5891" t="str">
            <v>FIG007491: hypothetical protein YeeN</v>
          </cell>
        </row>
        <row r="5892">
          <cell r="B5892" t="str">
            <v>fig|1428.368.peg.5825</v>
          </cell>
          <cell r="H5892" t="str">
            <v>Permease of the drug/metabolite transporter (DMT) superfamily</v>
          </cell>
        </row>
        <row r="5893">
          <cell r="B5893" t="str">
            <v>fig|1428.368.peg.5826</v>
          </cell>
          <cell r="H5893" t="str">
            <v>Transcriptional regulator, AsnC family</v>
          </cell>
        </row>
        <row r="5894">
          <cell r="B5894" t="str">
            <v>fig|1428.368.peg.5827</v>
          </cell>
          <cell r="H5894" t="str">
            <v>Acetyltransferase, GNAT family (EC 2.3.1.-)</v>
          </cell>
        </row>
        <row r="5895">
          <cell r="B5895" t="str">
            <v>fig|1428.368.peg.5828</v>
          </cell>
          <cell r="H5895" t="str">
            <v>Sorbitol-6-phosphate 2-dehydrogenase (EC 1.1.1.140)</v>
          </cell>
        </row>
        <row r="5896">
          <cell r="B5896" t="str">
            <v>fig|1428.368.peg.5829</v>
          </cell>
          <cell r="H5896" t="str">
            <v>Mercuric resistance operon regulatory protein</v>
          </cell>
        </row>
        <row r="5897">
          <cell r="B5897" t="str">
            <v>fig|1428.368.peg.5830</v>
          </cell>
          <cell r="H5897" t="str">
            <v>hypothetical protein</v>
          </cell>
        </row>
        <row r="5898">
          <cell r="B5898" t="str">
            <v>fig|1428.368.peg.5831</v>
          </cell>
          <cell r="H5898" t="str">
            <v>Choline binding protein A</v>
          </cell>
        </row>
        <row r="5899">
          <cell r="B5899" t="str">
            <v>fig|1428.368.peg.5832</v>
          </cell>
          <cell r="H5899" t="str">
            <v>Quaternary ammonium compound-resistance protein SugE</v>
          </cell>
        </row>
        <row r="5900">
          <cell r="B5900" t="str">
            <v>fig|1428.368.peg.5833</v>
          </cell>
          <cell r="H5900" t="str">
            <v>Quaternary ammonium compound-resistance protein SugE</v>
          </cell>
        </row>
        <row r="5901">
          <cell r="B5901" t="str">
            <v>fig|1428.368.peg.5834</v>
          </cell>
          <cell r="H5901" t="str">
            <v>Transcriptional regulator, TetR family</v>
          </cell>
        </row>
        <row r="5902">
          <cell r="B5902" t="str">
            <v>fig|1428.368.peg.5835</v>
          </cell>
          <cell r="H5902" t="str">
            <v>Multidrug resistance protein B</v>
          </cell>
        </row>
        <row r="5903">
          <cell r="B5903" t="str">
            <v>fig|1428.368.peg.5836</v>
          </cell>
          <cell r="H5903" t="str">
            <v>Transcriptional regulator, HxlR family</v>
          </cell>
        </row>
        <row r="5904">
          <cell r="B5904" t="str">
            <v>fig|1428.368.peg.5837</v>
          </cell>
          <cell r="H5904" t="str">
            <v>Phosphonate ABC transporter phosphate-binding periplasmic component (TC 3.A.1.9.1)</v>
          </cell>
        </row>
        <row r="5905">
          <cell r="B5905" t="str">
            <v>fig|1428.368.peg.5838</v>
          </cell>
          <cell r="H5905" t="str">
            <v>NAD(P)H dehydrogenase, quinone family</v>
          </cell>
        </row>
        <row r="5906">
          <cell r="B5906" t="str">
            <v>fig|1428.368.peg.5839</v>
          </cell>
          <cell r="H5906" t="str">
            <v>FIG01227728: hypothetical protein</v>
          </cell>
        </row>
        <row r="5907">
          <cell r="B5907" t="str">
            <v>fig|1428.368.peg.5840</v>
          </cell>
          <cell r="H5907" t="str">
            <v>Oligopeptide ABC transporter, periplasmic oligopeptide-binding protein OppA (TC 3.A.1.5.1)</v>
          </cell>
        </row>
        <row r="5908">
          <cell r="B5908" t="str">
            <v>fig|1428.368.peg.5841</v>
          </cell>
          <cell r="H5908" t="str">
            <v>FIG01227185: hypothetical protein</v>
          </cell>
        </row>
        <row r="5909">
          <cell r="B5909" t="str">
            <v>fig|1428.368.peg.5842</v>
          </cell>
          <cell r="H5909" t="str">
            <v>FIG01226011: hypothetical protein</v>
          </cell>
        </row>
        <row r="5910">
          <cell r="B5910" t="str">
            <v>fig|1428.368.peg.5843</v>
          </cell>
          <cell r="H5910" t="str">
            <v>ThiJ/PfpI family protein</v>
          </cell>
        </row>
        <row r="5911">
          <cell r="B5911" t="str">
            <v>fig|1428.368.peg.5844</v>
          </cell>
          <cell r="H5911" t="str">
            <v>ABC transporter, permease protein</v>
          </cell>
        </row>
        <row r="5912">
          <cell r="B5912" t="str">
            <v>fig|1428.368.peg.5845</v>
          </cell>
          <cell r="H5912" t="str">
            <v>Arginine/ornithine antiporter ArcD</v>
          </cell>
        </row>
        <row r="5913">
          <cell r="B5913" t="str">
            <v>fig|1428.368.peg.5846</v>
          </cell>
          <cell r="H5913" t="str">
            <v>Glutamate racemase (EC 5.1.1.3)</v>
          </cell>
        </row>
        <row r="5914">
          <cell r="B5914" t="str">
            <v>fig|1428.368.peg.5847</v>
          </cell>
          <cell r="H5914" t="str">
            <v>Non-phosphorylating glyceraldehyde-3-phosphate dehydrogenase (NADP) (EC 1.2.1.9)</v>
          </cell>
        </row>
        <row r="5915">
          <cell r="B5915" t="str">
            <v>fig|1428.368.peg.5848</v>
          </cell>
          <cell r="H5915" t="str">
            <v>Lipid A export ATP-binding/permease protein MsbA</v>
          </cell>
        </row>
        <row r="5916">
          <cell r="B5916" t="str">
            <v>fig|1428.368.peg.5849</v>
          </cell>
          <cell r="H5916" t="str">
            <v>Lipid A export ATP-binding/permease protein MsbA</v>
          </cell>
        </row>
        <row r="5917">
          <cell r="B5917" t="str">
            <v>fig|1428.368.peg.5850</v>
          </cell>
          <cell r="H5917" t="str">
            <v>L-Cystine ABC transporter, periplasmic cystine-binding protein TcyA</v>
          </cell>
        </row>
        <row r="5918">
          <cell r="B5918" t="str">
            <v>fig|1428.368.peg.5851</v>
          </cell>
          <cell r="H5918" t="str">
            <v>L-Cystine ABC transporter, permease protein TcyB</v>
          </cell>
        </row>
        <row r="5919">
          <cell r="B5919" t="str">
            <v>fig|1428.368.peg.5852</v>
          </cell>
          <cell r="H5919" t="str">
            <v>L-Cystine ABC transporter, ATP-binding protein TcyC</v>
          </cell>
        </row>
        <row r="5920">
          <cell r="B5920" t="str">
            <v>fig|1428.368.peg.5853</v>
          </cell>
          <cell r="H5920" t="str">
            <v>Small acid-soluble spore protein, alpha/beta family, SASP_3</v>
          </cell>
        </row>
        <row r="5921">
          <cell r="B5921" t="str">
            <v>fig|1428.368.peg.5854</v>
          </cell>
          <cell r="H5921" t="str">
            <v>FIG01227662: hypothetical protein</v>
          </cell>
        </row>
        <row r="5922">
          <cell r="B5922" t="str">
            <v>fig|1428.368.peg.5855</v>
          </cell>
          <cell r="H5922" t="str">
            <v>FIG01227862: hypothetical protein</v>
          </cell>
        </row>
        <row r="5923">
          <cell r="B5923" t="str">
            <v>fig|1428.368.peg.5856</v>
          </cell>
          <cell r="H5923" t="str">
            <v>FIG01225774: hypothetical protein</v>
          </cell>
        </row>
        <row r="5924">
          <cell r="B5924" t="str">
            <v>fig|1428.368.peg.5857</v>
          </cell>
          <cell r="H5924" t="str">
            <v>Hypothetical protein SAV1846</v>
          </cell>
        </row>
        <row r="5925">
          <cell r="B5925" t="str">
            <v>fig|1428.368.peg.5858</v>
          </cell>
          <cell r="H5925" t="str">
            <v>Hypothetical protein SAV1845</v>
          </cell>
        </row>
        <row r="5926">
          <cell r="B5926" t="str">
            <v>fig|1428.368.peg.5859</v>
          </cell>
          <cell r="H5926" t="str">
            <v>Acetolactate synthase, catabolic (EC 2.2.1.6)</v>
          </cell>
        </row>
        <row r="5927">
          <cell r="B5927" t="str">
            <v>fig|1428.368.peg.5860</v>
          </cell>
          <cell r="H5927" t="str">
            <v>Alpha-acetolactate decarboxylase (EC 4.1.1.5)</v>
          </cell>
        </row>
        <row r="5928">
          <cell r="B5928" t="str">
            <v>fig|1428.368.peg.5861</v>
          </cell>
          <cell r="H5928" t="str">
            <v>DNA-3-methyladenine glycosylase II (EC 3.2.2.21)</v>
          </cell>
        </row>
        <row r="5929">
          <cell r="B5929" t="str">
            <v>fig|1428.368.peg.5862</v>
          </cell>
          <cell r="H5929" t="str">
            <v>Hydrolase, HAD superfamily</v>
          </cell>
        </row>
        <row r="5930">
          <cell r="B5930" t="str">
            <v>fig|1428.368.peg.5863</v>
          </cell>
          <cell r="H5930" t="str">
            <v>RNA polymerase sigma factor, ECF subfamily, putative</v>
          </cell>
        </row>
        <row r="5931">
          <cell r="B5931" t="str">
            <v>fig|1428.368.peg.5864</v>
          </cell>
          <cell r="H5931" t="str">
            <v>conserved hypothetical protein protein</v>
          </cell>
        </row>
        <row r="5932">
          <cell r="B5932" t="str">
            <v>fig|1428.368.peg.5865</v>
          </cell>
          <cell r="H5932" t="str">
            <v>L-lactate dehydrogenase (EC 1.1.1.27)</v>
          </cell>
        </row>
        <row r="5933">
          <cell r="B5933" t="str">
            <v>fig|1428.368.peg.5866</v>
          </cell>
          <cell r="H5933" t="str">
            <v>Subtilase family domain protein</v>
          </cell>
        </row>
        <row r="5934">
          <cell r="B5934" t="str">
            <v>fig|1428.368.peg.5867</v>
          </cell>
          <cell r="H5934" t="str">
            <v>Cell envelope-bound metalloprotease, Camelysin (EC 3.4.24.-)</v>
          </cell>
        </row>
        <row r="5935">
          <cell r="B5935" t="str">
            <v>fig|1428.368.peg.5868</v>
          </cell>
          <cell r="H5935" t="str">
            <v>1,4-alpha-glucan (glycogen) branching enzyme, GH-13-type (EC 2.4.1.18)</v>
          </cell>
        </row>
        <row r="5936">
          <cell r="B5936" t="str">
            <v>fig|1428.368.peg.5869</v>
          </cell>
          <cell r="H5936" t="str">
            <v>Glucose-1-phosphate adenylyltransferase (EC 2.7.7.27)</v>
          </cell>
        </row>
        <row r="5937">
          <cell r="B5937" t="str">
            <v>fig|1428.368.peg.5870</v>
          </cell>
          <cell r="H5937" t="str">
            <v>Glycogen biosynthesis protein GlgD, glucose-1-phosphate adenylyltransferase family</v>
          </cell>
        </row>
        <row r="5938">
          <cell r="B5938" t="str">
            <v>fig|1428.368.peg.5871</v>
          </cell>
          <cell r="H5938" t="str">
            <v>Glycogen synthase, ADP-glucose transglucosylase (EC 2.4.1.21)</v>
          </cell>
        </row>
        <row r="5939">
          <cell r="B5939" t="str">
            <v>fig|1428.368.peg.5872</v>
          </cell>
          <cell r="H5939" t="str">
            <v>Glycogen phosphorylase (EC 2.4.1.1)</v>
          </cell>
        </row>
        <row r="5940">
          <cell r="B5940" t="str">
            <v>fig|1428.368.peg.5873</v>
          </cell>
          <cell r="H5940" t="str">
            <v>Acetyltransferases, including N-acetylases of ribosomal proteins</v>
          </cell>
        </row>
        <row r="5941">
          <cell r="B5941" t="str">
            <v>fig|1428.368.peg.5874</v>
          </cell>
          <cell r="H5941" t="str">
            <v>hypothetical protein</v>
          </cell>
        </row>
        <row r="5942">
          <cell r="B5942" t="str">
            <v>fig|1428.368.peg.5875</v>
          </cell>
          <cell r="H5942" t="str">
            <v>Lipase (EC 3.1.1.3)</v>
          </cell>
        </row>
        <row r="5943">
          <cell r="B5943" t="str">
            <v>fig|1428.368.peg.5876</v>
          </cell>
          <cell r="H5943" t="str">
            <v>DUF124 domain-containing protein</v>
          </cell>
        </row>
        <row r="5944">
          <cell r="B5944" t="str">
            <v>fig|1428.368.peg.5877</v>
          </cell>
          <cell r="H5944" t="str">
            <v>Cold shock protein CspD</v>
          </cell>
        </row>
        <row r="5945">
          <cell r="B5945" t="str">
            <v>fig|1428.368.peg.5878</v>
          </cell>
          <cell r="H5945" t="str">
            <v>DNA binding protein, DksA/TraR family</v>
          </cell>
        </row>
        <row r="5946">
          <cell r="B5946" t="str">
            <v>fig|1428.368.peg.5879</v>
          </cell>
          <cell r="H5946" t="str">
            <v>1,4-dihydroxy-2-naphthoate polyprenyltransferase (EC 2.5.1.74)</v>
          </cell>
        </row>
        <row r="5947">
          <cell r="B5947" t="str">
            <v>fig|1428.368.peg.5880</v>
          </cell>
          <cell r="H5947" t="str">
            <v>Menaquinone-specific isochorismate synthase (EC 5.4.4.2)</v>
          </cell>
        </row>
        <row r="5948">
          <cell r="B5948" t="str">
            <v>fig|1428.368.peg.5881</v>
          </cell>
          <cell r="H5948" t="str">
            <v>2-succinyl-5-enolpyruvyl-6-hydroxy-3-cyclohexene-1-carboxylic-acid synthase (EC 2.2.1.9)</v>
          </cell>
        </row>
        <row r="5949">
          <cell r="B5949" t="str">
            <v>fig|1428.368.peg.5882</v>
          </cell>
          <cell r="H5949" t="str">
            <v>2-succinyl-6-hydroxy-2,4-cyclohexadiene-1-carboxylate synthase (EC 4.2.99.20)</v>
          </cell>
        </row>
        <row r="5950">
          <cell r="B5950" t="str">
            <v>fig|1428.368.peg.5883</v>
          </cell>
          <cell r="H5950" t="str">
            <v>Naphthoate synthase (EC 4.1.3.36)</v>
          </cell>
        </row>
        <row r="5951">
          <cell r="B5951" t="str">
            <v>fig|1428.368.peg.5884</v>
          </cell>
          <cell r="H5951" t="str">
            <v>O-succinylbenzoic acid--CoA ligase (EC 6.2.1.26)</v>
          </cell>
        </row>
        <row r="5952">
          <cell r="B5952" t="str">
            <v>fig|1428.368.peg.5885</v>
          </cell>
          <cell r="H5952" t="str">
            <v>O-succinylbenzoate synthase (EC 4.2.1.113)</v>
          </cell>
        </row>
        <row r="5953">
          <cell r="B5953" t="str">
            <v>fig|1428.368.peg.5886</v>
          </cell>
          <cell r="H5953" t="str">
            <v>Phosphate regulon transcriptional regulatory protein PhoB (SphR)</v>
          </cell>
        </row>
        <row r="5954">
          <cell r="B5954" t="str">
            <v>fig|1428.368.peg.5887</v>
          </cell>
          <cell r="H5954" t="str">
            <v>sensor histidine kinase</v>
          </cell>
        </row>
        <row r="5955">
          <cell r="B5955" t="str">
            <v>fig|1428.368.peg.5888</v>
          </cell>
          <cell r="H5955" t="str">
            <v>D-alanyl-D-alanine carboxypeptidase (EC 3.4.16.4)</v>
          </cell>
        </row>
        <row r="5956">
          <cell r="B5956" t="str">
            <v>fig|1428.368.peg.5889</v>
          </cell>
          <cell r="H5956" t="str">
            <v>Metallo-dependent hydrolases, subgroup B</v>
          </cell>
        </row>
        <row r="5957">
          <cell r="B5957" t="str">
            <v>fig|1428.368.peg.5890</v>
          </cell>
          <cell r="H5957" t="str">
            <v>D-Glucosaminate-6-phosphate ammonia-lyase (EC 4.3.1.-)</v>
          </cell>
        </row>
        <row r="5958">
          <cell r="B5958" t="str">
            <v>fig|1428.368.peg.5891</v>
          </cell>
          <cell r="H5958" t="str">
            <v>Protein of unknown function DUF1341</v>
          </cell>
        </row>
        <row r="5959">
          <cell r="B5959" t="str">
            <v>fig|1428.368.peg.5892</v>
          </cell>
          <cell r="H5959" t="str">
            <v>carbohydrate kinase, PfkB family</v>
          </cell>
        </row>
        <row r="5960">
          <cell r="B5960" t="str">
            <v>fig|1428.368.peg.5893</v>
          </cell>
          <cell r="H5960" t="str">
            <v>Transcriptional regulator, GntR family</v>
          </cell>
        </row>
        <row r="5961">
          <cell r="B5961" t="str">
            <v>fig|1428.368.peg.5894</v>
          </cell>
          <cell r="H5961" t="str">
            <v>Gluconate permease</v>
          </cell>
        </row>
        <row r="5962">
          <cell r="B5962" t="str">
            <v>fig|1428.368.peg.5895</v>
          </cell>
          <cell r="H5962" t="str">
            <v>hypothetical protein</v>
          </cell>
        </row>
        <row r="5963">
          <cell r="B5963" t="str">
            <v>fig|1428.368.peg.5896</v>
          </cell>
          <cell r="H5963" t="str">
            <v>ABC transporter, permease</v>
          </cell>
        </row>
        <row r="5964">
          <cell r="B5964" t="str">
            <v>fig|1428.368.peg.5897</v>
          </cell>
          <cell r="H5964" t="str">
            <v>ABC transporter ATP-binding protein YvcR</v>
          </cell>
        </row>
        <row r="5965">
          <cell r="B5965" t="str">
            <v>fig|1428.368.peg.5898</v>
          </cell>
          <cell r="H5965" t="str">
            <v>Bacitracin export permease protein BceB</v>
          </cell>
        </row>
        <row r="5966">
          <cell r="B5966" t="str">
            <v>fig|1428.368.peg.5899</v>
          </cell>
          <cell r="H5966" t="str">
            <v>ABC transporter, permease</v>
          </cell>
        </row>
        <row r="5967">
          <cell r="B5967" t="str">
            <v>fig|1428.368.peg.5900</v>
          </cell>
          <cell r="H5967" t="str">
            <v>Two-component sensor kinase YvcQ</v>
          </cell>
        </row>
        <row r="5968">
          <cell r="B5968" t="str">
            <v>fig|1428.368.peg.5901</v>
          </cell>
          <cell r="H5968" t="str">
            <v>Two-component response regulator YvcP</v>
          </cell>
        </row>
        <row r="5969">
          <cell r="B5969" t="str">
            <v>fig|1428.368.peg.5902</v>
          </cell>
          <cell r="H5969" t="str">
            <v>RNA polymerase sigma-70 factor, ECF subfamily</v>
          </cell>
        </row>
        <row r="5970">
          <cell r="B5970" t="str">
            <v>fig|1428.368.peg.5903</v>
          </cell>
          <cell r="H5970" t="str">
            <v>FIG01228950: hypothetical protein</v>
          </cell>
        </row>
        <row r="5971">
          <cell r="B5971" t="str">
            <v>fig|1428.368.peg.5904</v>
          </cell>
          <cell r="H5971" t="str">
            <v>hypothetical protein</v>
          </cell>
        </row>
        <row r="5972">
          <cell r="B5972" t="str">
            <v>fig|1428.368.peg.5905</v>
          </cell>
          <cell r="H5972" t="str">
            <v>FIG004131: Transcriptional regulator, ArsR family</v>
          </cell>
        </row>
        <row r="5973">
          <cell r="B5973" t="str">
            <v>fig|1428.368.peg.5906</v>
          </cell>
          <cell r="H5973" t="str">
            <v>FIG038982: hypothetical protein</v>
          </cell>
        </row>
        <row r="5974">
          <cell r="B5974" t="str">
            <v>fig|1428.368.peg.5907</v>
          </cell>
          <cell r="H5974" t="str">
            <v>FIG038982: hypothetical protein</v>
          </cell>
        </row>
        <row r="5975">
          <cell r="B5975" t="str">
            <v>fig|1428.368.peg.5908</v>
          </cell>
          <cell r="H5975" t="str">
            <v>FIG01226221: hypothetical protein</v>
          </cell>
        </row>
        <row r="5976">
          <cell r="B5976" t="str">
            <v>fig|1428.368.peg.5909</v>
          </cell>
          <cell r="H5976" t="str">
            <v>FIG01232486: hypothetical protein</v>
          </cell>
        </row>
        <row r="5977">
          <cell r="B5977" t="str">
            <v>fig|1428.368.peg.5910</v>
          </cell>
          <cell r="H5977" t="str">
            <v>Transcriptional regulator, AraC family</v>
          </cell>
        </row>
        <row r="5978">
          <cell r="B5978" t="str">
            <v>fig|1428.368.peg.5911</v>
          </cell>
          <cell r="H5978" t="str">
            <v>Bacitracin export ATP-binding protein BceA</v>
          </cell>
        </row>
        <row r="5979">
          <cell r="B5979" t="str">
            <v>fig|1428.368.peg.5912</v>
          </cell>
          <cell r="H5979" t="str">
            <v>Bacitracin export permease protein BceB</v>
          </cell>
        </row>
        <row r="5980">
          <cell r="B5980" t="str">
            <v>fig|1428.368.peg.5913</v>
          </cell>
          <cell r="H5980" t="str">
            <v>ribosomal RNA adenine dimethylase domain protein</v>
          </cell>
        </row>
        <row r="5981">
          <cell r="B5981" t="str">
            <v>fig|1428.368.peg.5914</v>
          </cell>
          <cell r="H5981" t="str">
            <v>Alkaline phosphatase like protein</v>
          </cell>
        </row>
        <row r="5982">
          <cell r="B5982" t="str">
            <v>fig|1428.368.peg.5915</v>
          </cell>
          <cell r="H5982" t="str">
            <v>FIG01226691: hypothetical protein</v>
          </cell>
        </row>
        <row r="5983">
          <cell r="B5983" t="str">
            <v>fig|1428.368.peg.5916</v>
          </cell>
          <cell r="H5983" t="str">
            <v>oxidoreductase, aldo/keto reductase family</v>
          </cell>
        </row>
        <row r="5984">
          <cell r="B5984" t="str">
            <v>fig|1428.368.peg.5917</v>
          </cell>
          <cell r="H5984" t="str">
            <v>XoxI</v>
          </cell>
        </row>
        <row r="5985">
          <cell r="B5985" t="str">
            <v>fig|1428.368.peg.5918</v>
          </cell>
          <cell r="H5985" t="str">
            <v>Bacitracin export ATP-binding protein BceA</v>
          </cell>
        </row>
        <row r="5986">
          <cell r="B5986" t="str">
            <v>fig|1428.368.peg.5919</v>
          </cell>
          <cell r="H5986" t="str">
            <v>Bacitracin export permease protein BceB</v>
          </cell>
        </row>
        <row r="5987">
          <cell r="B5987" t="str">
            <v>fig|1428.368.peg.5920</v>
          </cell>
          <cell r="H5987" t="str">
            <v>FIG01235321: hypothetical protein</v>
          </cell>
        </row>
        <row r="5988">
          <cell r="B5988" t="str">
            <v>fig|1428.368.peg.5921</v>
          </cell>
          <cell r="H5988" t="str">
            <v>FIG01238839: hypothetical protein</v>
          </cell>
        </row>
        <row r="5989">
          <cell r="B5989" t="str">
            <v>fig|1428.368.peg.5922</v>
          </cell>
          <cell r="H5989" t="str">
            <v>FIG01238839: hypothetical protein</v>
          </cell>
        </row>
        <row r="5990">
          <cell r="B5990" t="str">
            <v>fig|1428.368.peg.5923</v>
          </cell>
          <cell r="H5990" t="str">
            <v>hypothetical protein</v>
          </cell>
        </row>
        <row r="5991">
          <cell r="B5991" t="str">
            <v>fig|1428.368.peg.5924</v>
          </cell>
          <cell r="H5991" t="str">
            <v>FIG01230674: hypothetical protein</v>
          </cell>
        </row>
        <row r="5992">
          <cell r="B5992" t="str">
            <v>fig|1428.368.peg.5925</v>
          </cell>
          <cell r="H5992" t="str">
            <v>Transcription regulator [contains diacylglycerol kinase catalytic domain]</v>
          </cell>
        </row>
        <row r="5993">
          <cell r="B5993" t="str">
            <v>fig|1428.368.peg.5926</v>
          </cell>
          <cell r="H5993" t="str">
            <v>Hypoxanthine-guanine phosphoribosyltransferase (EC 2.4.2.8)</v>
          </cell>
        </row>
        <row r="5994">
          <cell r="B5994" t="str">
            <v>fig|1428.368.peg.5927</v>
          </cell>
          <cell r="H5994" t="str">
            <v>FIG01225968: hypothetical protein</v>
          </cell>
        </row>
        <row r="5995">
          <cell r="B5995" t="str">
            <v>fig|1428.368.peg.5928</v>
          </cell>
          <cell r="H5995" t="str">
            <v>FIG01229621: hypothetical protein</v>
          </cell>
        </row>
        <row r="5996">
          <cell r="B5996" t="str">
            <v>fig|1428.368.peg.5929</v>
          </cell>
          <cell r="H5996" t="str">
            <v>Cell wall surface anchor family protein</v>
          </cell>
        </row>
        <row r="5997">
          <cell r="B5997" t="str">
            <v>fig|1428.368.peg.5930</v>
          </cell>
          <cell r="H5997" t="str">
            <v>LPXTG-site transpeptidase family protein</v>
          </cell>
        </row>
        <row r="5998">
          <cell r="B5998" t="str">
            <v>fig|1428.368.peg.5931</v>
          </cell>
          <cell r="H5998" t="str">
            <v>DNA-binding response regulator</v>
          </cell>
        </row>
        <row r="5999">
          <cell r="B5999" t="str">
            <v>fig|1428.368.peg.5932</v>
          </cell>
          <cell r="H5999" t="str">
            <v>sensory box histidine kinase</v>
          </cell>
        </row>
        <row r="6000">
          <cell r="B6000" t="str">
            <v>fig|1428.368.peg.5933</v>
          </cell>
          <cell r="H6000" t="str">
            <v>Substrate-specific component ThiT of thiamin ECF transporter</v>
          </cell>
        </row>
        <row r="6001">
          <cell r="B6001" t="str">
            <v>fig|1428.368.peg.5934</v>
          </cell>
          <cell r="H6001" t="str">
            <v>Ferrous iron transport protein A</v>
          </cell>
        </row>
        <row r="6002">
          <cell r="B6002" t="str">
            <v>fig|1428.368.peg.5935</v>
          </cell>
          <cell r="H6002" t="str">
            <v>Ferrous iron transport protein B</v>
          </cell>
        </row>
        <row r="6003">
          <cell r="B6003" t="str">
            <v>fig|1428.368.peg.5936</v>
          </cell>
          <cell r="H6003" t="str">
            <v>FIG01225196: hypothetical protein</v>
          </cell>
        </row>
        <row r="6004">
          <cell r="B6004" t="str">
            <v>fig|1428.368.peg.5937</v>
          </cell>
          <cell r="H6004" t="str">
            <v>Phosphonate ABC transporter phosphate-binding periplasmic component (TC 3.A.1.9.1)</v>
          </cell>
        </row>
        <row r="6005">
          <cell r="B6005" t="str">
            <v>fig|1428.368.peg.5938</v>
          </cell>
          <cell r="H6005" t="str">
            <v>Phage shock protein A</v>
          </cell>
        </row>
        <row r="6006">
          <cell r="B6006" t="str">
            <v>fig|1428.368.peg.5939</v>
          </cell>
          <cell r="H6006" t="str">
            <v>surface protein</v>
          </cell>
        </row>
        <row r="6007">
          <cell r="B6007" t="str">
            <v>fig|1428.368.peg.5940</v>
          </cell>
          <cell r="H6007" t="str">
            <v>FIG01226022: hypothetical protein</v>
          </cell>
        </row>
        <row r="6008">
          <cell r="B6008" t="str">
            <v>fig|1428.368.peg.5941</v>
          </cell>
          <cell r="H6008" t="str">
            <v>Phosphonate ABC transporter phosphate-binding periplasmic component (TC 3.A.1.9.1)</v>
          </cell>
        </row>
        <row r="6009">
          <cell r="B6009" t="str">
            <v>fig|1428.368.peg.5942</v>
          </cell>
          <cell r="H6009" t="str">
            <v>FIG01225617: hypothetical protein</v>
          </cell>
        </row>
        <row r="6010">
          <cell r="B6010" t="str">
            <v>fig|1428.368.peg.5943</v>
          </cell>
          <cell r="H6010" t="str">
            <v>Uncharacterized membrane protein Bsu0528 (YdeO)</v>
          </cell>
        </row>
        <row r="6011">
          <cell r="B6011" t="str">
            <v>fig|1428.368.peg.5944</v>
          </cell>
          <cell r="H6011" t="str">
            <v>Glycerate kinase (EC 2.7.1.31)</v>
          </cell>
        </row>
        <row r="6012">
          <cell r="B6012" t="str">
            <v>fig|1428.368.peg.5945</v>
          </cell>
          <cell r="H6012" t="str">
            <v>spore germination protein GerPF-like protein</v>
          </cell>
        </row>
        <row r="6013">
          <cell r="B6013" t="str">
            <v>fig|1428.368.peg.5946</v>
          </cell>
          <cell r="H6013" t="str">
            <v>Cytochrome d ubiquinol oxidase subunit II (EC 1.10.3.-)</v>
          </cell>
        </row>
        <row r="6014">
          <cell r="B6014" t="str">
            <v>fig|1428.368.peg.5947</v>
          </cell>
          <cell r="H6014" t="str">
            <v>Cytochrome d ubiquinol oxidase subunit I (EC 1.10.3.-)</v>
          </cell>
        </row>
        <row r="6015">
          <cell r="B6015" t="str">
            <v>fig|1428.368.peg.5948</v>
          </cell>
          <cell r="H6015" t="str">
            <v>Carbonic anhydrase (EC 4.2.1.1)</v>
          </cell>
        </row>
        <row r="6016">
          <cell r="B6016" t="str">
            <v>fig|1428.368.peg.5949</v>
          </cell>
          <cell r="H6016" t="str">
            <v>Protein YidD</v>
          </cell>
        </row>
        <row r="6017">
          <cell r="B6017" t="str">
            <v>fig|1428.368.peg.5950</v>
          </cell>
          <cell r="H6017" t="str">
            <v>S-ribosylhomocysteine lyase (EC 4.4.1.21) / Autoinducer-2 production protein LuxS</v>
          </cell>
        </row>
        <row r="6018">
          <cell r="B6018" t="str">
            <v>fig|1428.368.peg.5951</v>
          </cell>
          <cell r="H6018" t="str">
            <v>FIG01226798: hypothetical protein</v>
          </cell>
        </row>
        <row r="6019">
          <cell r="B6019" t="str">
            <v>fig|1428.368.peg.5952</v>
          </cell>
          <cell r="H6019" t="str">
            <v>FIG01228615: hypothetical protein</v>
          </cell>
        </row>
        <row r="6020">
          <cell r="B6020" t="str">
            <v>fig|1428.368.peg.5953</v>
          </cell>
          <cell r="H6020" t="str">
            <v>FIG01227218: hypothetical protein</v>
          </cell>
        </row>
        <row r="6021">
          <cell r="B6021" t="str">
            <v>fig|1428.368.peg.5954</v>
          </cell>
          <cell r="H6021" t="str">
            <v>FIG01225551: hypothetical protein</v>
          </cell>
        </row>
        <row r="6022">
          <cell r="B6022" t="str">
            <v>fig|1428.368.peg.5955</v>
          </cell>
          <cell r="H6022" t="str">
            <v>8-oxo-dGTPase Bsu YtkD / 8-oxo-GTPase Bsu YtkD</v>
          </cell>
        </row>
        <row r="6023">
          <cell r="B6023" t="str">
            <v>fig|1428.368.peg.5956</v>
          </cell>
          <cell r="H6023" t="str">
            <v>FIG01227512: hypothetical protein</v>
          </cell>
        </row>
        <row r="6024">
          <cell r="B6024" t="str">
            <v>fig|1428.368.peg.5957</v>
          </cell>
          <cell r="H6024" t="str">
            <v>Putative FMN hydrolase (EC 3.1.3.-); 5-Amino-6-(5'-phosphoribitylamino)uracil phosphatase</v>
          </cell>
        </row>
        <row r="6025">
          <cell r="B6025" t="str">
            <v>fig|1428.368.peg.5958</v>
          </cell>
          <cell r="H6025" t="str">
            <v>FIG01227210: hypothetical protein</v>
          </cell>
        </row>
        <row r="6026">
          <cell r="B6026" t="str">
            <v>fig|1428.368.peg.5959</v>
          </cell>
          <cell r="H6026" t="str">
            <v>FIG01226424: hypothetical protein</v>
          </cell>
        </row>
        <row r="6027">
          <cell r="B6027" t="str">
            <v>fig|1428.368.peg.5960</v>
          </cell>
          <cell r="H6027" t="str">
            <v>Hydroxymethylpyrimidine ABC transporter, transmembrane component</v>
          </cell>
        </row>
        <row r="6028">
          <cell r="B6028" t="str">
            <v>fig|1428.368.peg.5961</v>
          </cell>
          <cell r="H6028" t="str">
            <v>Hydroxymethylpyrimidine ABC transporter, ATPase component</v>
          </cell>
        </row>
        <row r="6029">
          <cell r="B6029" t="str">
            <v>fig|1428.368.peg.5962</v>
          </cell>
          <cell r="H6029" t="str">
            <v>ABC transporter, substrate-binding protein, putative</v>
          </cell>
        </row>
        <row r="6030">
          <cell r="B6030" t="str">
            <v>fig|1428.368.peg.5963</v>
          </cell>
          <cell r="H6030" t="str">
            <v>FIG01226274: hypothetical protein</v>
          </cell>
        </row>
        <row r="6031">
          <cell r="B6031" t="str">
            <v>fig|1428.368.peg.5964</v>
          </cell>
          <cell r="H6031" t="str">
            <v>FIG01227268: hypothetical protein</v>
          </cell>
        </row>
        <row r="6032">
          <cell r="B6032" t="str">
            <v>fig|1428.368.peg.5965</v>
          </cell>
          <cell r="H6032" t="str">
            <v>Cyclic beta-1,2-glucan modification transmembrane protein</v>
          </cell>
        </row>
        <row r="6033">
          <cell r="B6033" t="str">
            <v>fig|1428.368.peg.5966</v>
          </cell>
          <cell r="H6033" t="str">
            <v>Non-heme chloroperoxidase (EC 1.11.1.10)</v>
          </cell>
        </row>
        <row r="6034">
          <cell r="B6034" t="str">
            <v>fig|1428.368.peg.5967</v>
          </cell>
          <cell r="H6034" t="str">
            <v>Catalase (EC 1.11.1.6)</v>
          </cell>
        </row>
        <row r="6035">
          <cell r="B6035" t="str">
            <v>fig|1428.368.peg.5968</v>
          </cell>
          <cell r="H6035" t="str">
            <v>sensor histidine kinase</v>
          </cell>
        </row>
        <row r="6036">
          <cell r="B6036" t="str">
            <v>fig|1428.368.peg.5969</v>
          </cell>
          <cell r="H6036" t="str">
            <v>sensor histidine kinase, putative</v>
          </cell>
        </row>
        <row r="6037">
          <cell r="B6037" t="str">
            <v>fig|1428.368.peg.5970</v>
          </cell>
          <cell r="H6037" t="str">
            <v>FIG01226547: hypothetical protein</v>
          </cell>
        </row>
        <row r="6038">
          <cell r="B6038" t="str">
            <v>fig|1428.368.peg.5971</v>
          </cell>
          <cell r="H6038" t="str">
            <v>FIG01226117: hypothetical protein</v>
          </cell>
        </row>
        <row r="6039">
          <cell r="B6039" t="str">
            <v>fig|1428.368.peg.5972</v>
          </cell>
          <cell r="H6039" t="str">
            <v>HesB-like, HesB-like domain</v>
          </cell>
        </row>
        <row r="6040">
          <cell r="B6040" t="str">
            <v>fig|1428.368.peg.5973</v>
          </cell>
          <cell r="H6040" t="str">
            <v>transporter, EamA family</v>
          </cell>
        </row>
        <row r="6041">
          <cell r="B6041" t="str">
            <v>fig|1428.368.peg.5974</v>
          </cell>
          <cell r="H6041" t="str">
            <v>FIG01225565: hypothetical protein</v>
          </cell>
        </row>
        <row r="6042">
          <cell r="B6042" t="str">
            <v>fig|1428.368.peg.5975</v>
          </cell>
          <cell r="H6042" t="str">
            <v>ATP synthase protein I</v>
          </cell>
        </row>
        <row r="6043">
          <cell r="B6043" t="str">
            <v>fig|1428.368.peg.5976</v>
          </cell>
          <cell r="H6043" t="str">
            <v>Phosphoenolpyruvate carboxykinase [ATP] (EC 4.1.1.49)</v>
          </cell>
        </row>
        <row r="6044">
          <cell r="B6044" t="str">
            <v>fig|1428.368.peg.5977</v>
          </cell>
          <cell r="H6044" t="str">
            <v>S-adenosylmethionine synthetase (EC 2.5.1.6)</v>
          </cell>
        </row>
        <row r="6045">
          <cell r="B6045" t="str">
            <v>fig|1428.368.peg.5978</v>
          </cell>
          <cell r="H6045" t="str">
            <v>FIG01227533: hypothetical protein</v>
          </cell>
        </row>
        <row r="6046">
          <cell r="B6046" t="str">
            <v>fig|1428.368.peg.5979</v>
          </cell>
          <cell r="H6046" t="str">
            <v>FIG01226775: hypothetical protein</v>
          </cell>
        </row>
        <row r="6047">
          <cell r="B6047" t="str">
            <v>fig|1428.368.peg.5980</v>
          </cell>
          <cell r="H6047" t="str">
            <v>Molybdenum cofactor biosynthesis protein MoaB</v>
          </cell>
        </row>
        <row r="6048">
          <cell r="B6048" t="str">
            <v>fig|1428.368.peg.5981</v>
          </cell>
          <cell r="H6048" t="str">
            <v>Molybdopterin-guanine dinucleotide biosynthesis protein MobA</v>
          </cell>
        </row>
        <row r="6049">
          <cell r="B6049" t="str">
            <v>fig|1428.368.peg.5982</v>
          </cell>
          <cell r="H6049" t="str">
            <v>Glycosyl transferase, group 1 family (EC 2.4.1.-)</v>
          </cell>
        </row>
        <row r="6050">
          <cell r="B6050" t="str">
            <v>fig|1428.368.peg.5983</v>
          </cell>
          <cell r="H6050" t="str">
            <v>Phosphatidylglycerophosphatase B (EC 3.1.3.27)</v>
          </cell>
        </row>
        <row r="6051">
          <cell r="B6051" t="str">
            <v>fig|1428.368.peg.5984</v>
          </cell>
          <cell r="H6051" t="str">
            <v>carbonic anhydrase, family 3</v>
          </cell>
        </row>
        <row r="6052">
          <cell r="B6052" t="str">
            <v>fig|1428.368.peg.5985</v>
          </cell>
          <cell r="H6052" t="str">
            <v>Lysophospholipase (EC 3.1.1.5); Monoglyceride lipase (EC 3.1.1.23); putative</v>
          </cell>
        </row>
        <row r="6053">
          <cell r="B6053" t="str">
            <v>fig|1428.368.peg.5986</v>
          </cell>
          <cell r="H6053" t="str">
            <v>Tetraprenyl-beta-curcumene synthase (EC 4.2.3.130)</v>
          </cell>
        </row>
        <row r="6054">
          <cell r="B6054" t="str">
            <v>fig|1428.368.peg.5987</v>
          </cell>
          <cell r="H6054" t="str">
            <v>FIG01227295: hypothetical protein</v>
          </cell>
        </row>
        <row r="6055">
          <cell r="B6055" t="str">
            <v>fig|1428.368.peg.5988</v>
          </cell>
          <cell r="H6055" t="str">
            <v>Sulfite reductase [NADPH] flavoprotein alpha-component (EC 1.8.1.2)</v>
          </cell>
        </row>
        <row r="6056">
          <cell r="B6056" t="str">
            <v>fig|1428.368.peg.5989</v>
          </cell>
          <cell r="H6056" t="str">
            <v>Aspartate racemase (EC 5.1.1.13)</v>
          </cell>
        </row>
        <row r="6057">
          <cell r="B6057" t="str">
            <v>fig|1428.368.peg.5990</v>
          </cell>
          <cell r="H6057" t="str">
            <v>SAM-dependent methyltransferase, MraW methylase family (EC 2.1.1.-)</v>
          </cell>
        </row>
        <row r="6058">
          <cell r="B6058" t="str">
            <v>fig|1428.368.peg.5991</v>
          </cell>
          <cell r="H6058" t="str">
            <v>COG1242: Predicted Fe-S oxidoreductase</v>
          </cell>
        </row>
        <row r="6059">
          <cell r="B6059" t="str">
            <v>fig|1428.368.peg.5992</v>
          </cell>
          <cell r="H6059" t="str">
            <v>FIG01225931: hypothetical protein</v>
          </cell>
        </row>
        <row r="6060">
          <cell r="B6060" t="str">
            <v>fig|1428.368.peg.5993</v>
          </cell>
          <cell r="H6060" t="str">
            <v>hypothetical protein</v>
          </cell>
        </row>
        <row r="6061">
          <cell r="B6061" t="str">
            <v>fig|1428.368.peg.5994</v>
          </cell>
          <cell r="H6061" t="str">
            <v>membrane protein, putative</v>
          </cell>
        </row>
        <row r="6062">
          <cell r="B6062" t="str">
            <v>fig|1428.368.peg.5995</v>
          </cell>
          <cell r="H6062" t="str">
            <v>ABC transporter, ATP-binding protein</v>
          </cell>
        </row>
        <row r="6063">
          <cell r="B6063" t="str">
            <v>fig|1428.368.peg.5996</v>
          </cell>
          <cell r="H6063" t="str">
            <v>ABC transporter, permease protein, putative</v>
          </cell>
        </row>
        <row r="6064">
          <cell r="B6064" t="str">
            <v>fig|1428.368.peg.5997</v>
          </cell>
          <cell r="H6064" t="str">
            <v>FIG01237966: hypothetical protein</v>
          </cell>
        </row>
        <row r="6065">
          <cell r="B6065" t="str">
            <v>fig|1428.368.peg.5998</v>
          </cell>
          <cell r="H6065" t="str">
            <v>DNA integration/recombination/invertion protein</v>
          </cell>
        </row>
        <row r="6066">
          <cell r="B6066" t="str">
            <v>fig|1428.368.peg.5999</v>
          </cell>
          <cell r="H6066" t="str">
            <v>TrkA C-terminal domain protein</v>
          </cell>
        </row>
        <row r="6067">
          <cell r="B6067" t="str">
            <v>fig|1428.368.peg.6000</v>
          </cell>
          <cell r="H6067" t="str">
            <v>Na+/H+ antiporter</v>
          </cell>
        </row>
        <row r="6068">
          <cell r="B6068" t="str">
            <v>fig|1428.368.peg.6001</v>
          </cell>
          <cell r="H6068" t="str">
            <v>permease, putative</v>
          </cell>
        </row>
        <row r="6069">
          <cell r="B6069" t="str">
            <v>fig|1428.368.peg.6002</v>
          </cell>
          <cell r="H6069" t="str">
            <v>Leucyl-tRNA synthetase (EC 6.1.1.4)</v>
          </cell>
        </row>
        <row r="6070">
          <cell r="B6070" t="str">
            <v>fig|1428.368.peg.6003</v>
          </cell>
          <cell r="H6070" t="str">
            <v>FIG01242675: hypothetical protein</v>
          </cell>
        </row>
        <row r="6071">
          <cell r="B6071" t="str">
            <v>fig|1428.368.peg.6004</v>
          </cell>
          <cell r="H6071" t="str">
            <v>vrrB protein</v>
          </cell>
        </row>
        <row r="6072">
          <cell r="B6072" t="str">
            <v>fig|1428.368.peg.6005</v>
          </cell>
          <cell r="H6072" t="str">
            <v>HMP-PP hydrolase (pyridoxal phosphatase) Cof, detected in genetic screen for thiamin metabolic genes (PMID:15292217)</v>
          </cell>
        </row>
        <row r="6073">
          <cell r="B6073" t="str">
            <v>fig|1428.368.peg.6006</v>
          </cell>
          <cell r="H6073" t="str">
            <v>FIG01226088: hypothetical protein</v>
          </cell>
        </row>
        <row r="6074">
          <cell r="B6074" t="str">
            <v>fig|1428.368.peg.6007</v>
          </cell>
          <cell r="H6074" t="str">
            <v>Spore germination protein GerHC/GerIC</v>
          </cell>
        </row>
        <row r="6075">
          <cell r="B6075" t="str">
            <v>fig|1428.368.peg.6008</v>
          </cell>
          <cell r="H6075" t="str">
            <v>Spore germination protein GerHB/GerIB</v>
          </cell>
        </row>
        <row r="6076">
          <cell r="B6076" t="str">
            <v>fig|1428.368.peg.6009</v>
          </cell>
          <cell r="H6076" t="str">
            <v>Spore germination protein GerHA/GerIA</v>
          </cell>
        </row>
        <row r="6077">
          <cell r="B6077" t="str">
            <v>fig|1428.368.peg.6010</v>
          </cell>
          <cell r="H6077" t="str">
            <v>Homoserine O-acetyltransferase (EC 2.3.1.31)</v>
          </cell>
        </row>
        <row r="6078">
          <cell r="B6078" t="str">
            <v>fig|1428.368.peg.6011</v>
          </cell>
          <cell r="H6078" t="str">
            <v>FIG01225758: hypothetical protein</v>
          </cell>
        </row>
        <row r="6079">
          <cell r="B6079" t="str">
            <v>fig|1428.368.peg.6012</v>
          </cell>
          <cell r="H6079" t="str">
            <v>Rhodanese-like domain protein</v>
          </cell>
        </row>
        <row r="6080">
          <cell r="B6080" t="str">
            <v>fig|1428.368.peg.6013</v>
          </cell>
          <cell r="H6080" t="str">
            <v>FIG01228631: hypothetical protein</v>
          </cell>
        </row>
        <row r="6081">
          <cell r="B6081" t="str">
            <v>fig|1428.368.peg.6014</v>
          </cell>
          <cell r="H6081" t="str">
            <v>FIG01226865: hypothetical protein</v>
          </cell>
        </row>
        <row r="6082">
          <cell r="B6082" t="str">
            <v>fig|1428.368.peg.6015</v>
          </cell>
          <cell r="H6082" t="str">
            <v>Phage tail fiber protein</v>
          </cell>
        </row>
        <row r="6083">
          <cell r="B6083" t="str">
            <v>fig|1428.368.peg.6016</v>
          </cell>
          <cell r="H6083" t="str">
            <v>Molybdenum cofactor biosynthesis protein MoaA</v>
          </cell>
        </row>
        <row r="6084">
          <cell r="B6084" t="str">
            <v>fig|1428.368.peg.6017</v>
          </cell>
          <cell r="H6084" t="str">
            <v>Molybdopterin biosynthesis protein MoeB</v>
          </cell>
        </row>
        <row r="6085">
          <cell r="B6085" t="str">
            <v>fig|1428.368.peg.6018</v>
          </cell>
          <cell r="H6085" t="str">
            <v>Molybdenum cofactor biosynthesis protein MoaC</v>
          </cell>
        </row>
        <row r="6086">
          <cell r="B6086" t="str">
            <v>fig|1428.368.peg.6019</v>
          </cell>
          <cell r="H6086" t="str">
            <v>Molybdopterin biosynthesis protein MoeA</v>
          </cell>
        </row>
        <row r="6087">
          <cell r="B6087" t="str">
            <v>fig|1428.368.peg.6020</v>
          </cell>
          <cell r="H6087" t="str">
            <v>Molybdopterin-guanine dinucleotide biosynthesis protein MobB</v>
          </cell>
        </row>
        <row r="6088">
          <cell r="B6088" t="str">
            <v>fig|1428.368.peg.6021</v>
          </cell>
          <cell r="H6088" t="str">
            <v>Molybdenum cofactor biosynthesis protein MoaE</v>
          </cell>
        </row>
        <row r="6089">
          <cell r="B6089" t="str">
            <v>fig|1428.368.peg.6022</v>
          </cell>
          <cell r="H6089" t="str">
            <v>Molybdenum cofactor biosynthesis protein MoaD</v>
          </cell>
        </row>
        <row r="6090">
          <cell r="B6090" t="str">
            <v>fig|1428.368.peg.6023</v>
          </cell>
          <cell r="H6090" t="str">
            <v>FIG01227532: hypothetical protein</v>
          </cell>
        </row>
        <row r="6091">
          <cell r="B6091" t="str">
            <v>fig|1428.368.peg.6024</v>
          </cell>
          <cell r="H6091" t="str">
            <v>glucose uptake protein</v>
          </cell>
        </row>
        <row r="6092">
          <cell r="B6092" t="str">
            <v>fig|1428.368.peg.6025</v>
          </cell>
          <cell r="H6092" t="str">
            <v>Glucose 1-dehydrogenase (EC 1.1.1.47)</v>
          </cell>
        </row>
        <row r="6093">
          <cell r="B6093" t="str">
            <v>fig|1428.368.peg.6026</v>
          </cell>
          <cell r="H6093" t="str">
            <v>CarD-like transcriptional regulator</v>
          </cell>
        </row>
        <row r="6094">
          <cell r="B6094" t="str">
            <v>fig|1428.368.peg.6027</v>
          </cell>
          <cell r="H6094" t="str">
            <v>FIG109201: Hypothetical protein</v>
          </cell>
        </row>
        <row r="6095">
          <cell r="B6095" t="str">
            <v>fig|1428.368.peg.6028</v>
          </cell>
          <cell r="H6095" t="str">
            <v>Protein cse60</v>
          </cell>
        </row>
        <row r="6096">
          <cell r="B6096" t="str">
            <v>fig|1428.368.peg.6029</v>
          </cell>
          <cell r="H6096" t="str">
            <v>FIG01225868: hypothetical protein</v>
          </cell>
        </row>
        <row r="6097">
          <cell r="B6097" t="str">
            <v>fig|1428.368.peg.6030</v>
          </cell>
          <cell r="H6097" t="str">
            <v>FIG01226157: hypothetical protein</v>
          </cell>
        </row>
        <row r="6098">
          <cell r="B6098" t="str">
            <v>fig|1428.368.peg.6031</v>
          </cell>
          <cell r="H6098" t="str">
            <v>Transcriptional regulator, ArsR family</v>
          </cell>
        </row>
        <row r="6099">
          <cell r="B6099" t="str">
            <v>fig|1428.368.peg.6032</v>
          </cell>
          <cell r="H6099" t="str">
            <v>drug resistance transporter, EmrB/QacA family</v>
          </cell>
        </row>
        <row r="6100">
          <cell r="B6100" t="str">
            <v>fig|1428.368.peg.6033</v>
          </cell>
          <cell r="H6100" t="str">
            <v>NAD(FAD)-utilizing dehydrogenases</v>
          </cell>
        </row>
        <row r="6101">
          <cell r="B6101" t="str">
            <v>fig|1428.368.peg.6034</v>
          </cell>
          <cell r="H6101" t="str">
            <v>Membrane protein involved in the export of O-antigen, teichoic acid lipoteichoic acids</v>
          </cell>
        </row>
        <row r="6102">
          <cell r="B6102" t="str">
            <v>fig|1428.368.peg.6035</v>
          </cell>
          <cell r="H6102" t="str">
            <v>Ribosomal small subunit pseudouridine synthase A (EC 4.2.1.70)</v>
          </cell>
        </row>
        <row r="6103">
          <cell r="B6103" t="str">
            <v>fig|1428.368.peg.6036</v>
          </cell>
          <cell r="H6103" t="str">
            <v>Transcriptional repressor of the fructose operon, DeoR family</v>
          </cell>
        </row>
        <row r="6104">
          <cell r="B6104" t="str">
            <v>fig|1428.368.peg.6037</v>
          </cell>
          <cell r="H6104" t="str">
            <v>Acetylornithine deacetylase/Succinyl-diaminopimelate desuccinylase and related deacylases</v>
          </cell>
        </row>
        <row r="6105">
          <cell r="B6105" t="str">
            <v>fig|1428.368.peg.6038</v>
          </cell>
          <cell r="H6105" t="str">
            <v>2'-5' RNA ligase</v>
          </cell>
        </row>
        <row r="6106">
          <cell r="B6106" t="str">
            <v>fig|1428.368.peg.6039</v>
          </cell>
          <cell r="H6106" t="str">
            <v>Glycogen debranching enzyme (EC 3.2.1.-) / Pullulanase (EC 3.2.1.41)</v>
          </cell>
        </row>
        <row r="6107">
          <cell r="B6107" t="str">
            <v>fig|1428.368.peg.6040</v>
          </cell>
          <cell r="H6107" t="str">
            <v>aminoglycoside phosphotransferase family protein</v>
          </cell>
        </row>
        <row r="6108">
          <cell r="B6108" t="str">
            <v>fig|1428.368.peg.6041</v>
          </cell>
          <cell r="H6108" t="str">
            <v>FIG01225636: hypothetical protein</v>
          </cell>
        </row>
        <row r="6109">
          <cell r="B6109" t="str">
            <v>fig|1428.368.peg.6042</v>
          </cell>
          <cell r="H6109" t="str">
            <v>tRNA (guanine46-N7-)-methyltransferase (EC 2.1.1.33)</v>
          </cell>
        </row>
        <row r="6110">
          <cell r="B6110" t="str">
            <v>fig|1428.368.peg.6043</v>
          </cell>
          <cell r="H6110" t="str">
            <v>metallo-beta-lactamase family protein</v>
          </cell>
        </row>
        <row r="6111">
          <cell r="B6111" t="str">
            <v>fig|1428.368.peg.6044</v>
          </cell>
          <cell r="H6111" t="str">
            <v>FIG00774243: hypothetical protein</v>
          </cell>
        </row>
        <row r="6112">
          <cell r="B6112" t="str">
            <v>fig|1428.368.peg.6045</v>
          </cell>
          <cell r="H6112" t="str">
            <v>Glutamyl aminopeptidase (EC 3.4.11.7); Deblocking aminopeptidase</v>
          </cell>
        </row>
        <row r="6113">
          <cell r="B6113" t="str">
            <v>fig|1428.368.peg.6046</v>
          </cell>
          <cell r="H6113" t="str">
            <v>Inosine/xanthosine triphosphatase (EC 3.6.1.-)</v>
          </cell>
        </row>
        <row r="6114">
          <cell r="B6114" t="str">
            <v>fig|1428.368.peg.6047</v>
          </cell>
          <cell r="H6114" t="str">
            <v>FIG009688: Thioredoxin</v>
          </cell>
        </row>
        <row r="6115">
          <cell r="B6115" t="str">
            <v>fig|1428.368.peg.6048</v>
          </cell>
          <cell r="H6115" t="str">
            <v>FIG002434: Uncharacterized protein YtpQ</v>
          </cell>
        </row>
        <row r="6116">
          <cell r="B6116" t="str">
            <v>fig|1428.368.peg.6049</v>
          </cell>
          <cell r="H6116" t="str">
            <v>Phenylalanyl-tRNA synthetase domain protein (Bsu YtpR)</v>
          </cell>
        </row>
        <row r="6117">
          <cell r="B6117" t="str">
            <v>fig|1428.368.peg.6050</v>
          </cell>
          <cell r="H6117" t="str">
            <v>FIG01228887: hypothetical protein</v>
          </cell>
        </row>
        <row r="6118">
          <cell r="B6118" t="str">
            <v>fig|1428.368.peg.6051</v>
          </cell>
          <cell r="H6118" t="str">
            <v>N-acetylmuramoyl-L-alanine amidase</v>
          </cell>
        </row>
        <row r="6119">
          <cell r="B6119" t="str">
            <v>fig|1428.368.peg.6052</v>
          </cell>
          <cell r="H6119" t="str">
            <v>Cell division protein FtsK</v>
          </cell>
        </row>
        <row r="6120">
          <cell r="B6120" t="str">
            <v>fig|1428.368.peg.6053</v>
          </cell>
          <cell r="H6120" t="str">
            <v>Nicotinate phosphoribosyltransferase (EC 2.4.2.11)</v>
          </cell>
        </row>
        <row r="6121">
          <cell r="B6121" t="str">
            <v>fig|1428.368.peg.6054</v>
          </cell>
          <cell r="H6121" t="str">
            <v>UDP-N-acetylmuramate--alanine ligase (EC 6.3.2.8)</v>
          </cell>
        </row>
        <row r="6122">
          <cell r="B6122" t="str">
            <v>fig|1428.368.peg.6055</v>
          </cell>
          <cell r="H6122" t="str">
            <v>transcriptional regulator, MerR family</v>
          </cell>
        </row>
        <row r="6123">
          <cell r="B6123" t="str">
            <v>fig|1428.368.peg.6056</v>
          </cell>
          <cell r="H6123" t="str">
            <v>membrane protein, putative</v>
          </cell>
        </row>
        <row r="6124">
          <cell r="B6124" t="str">
            <v>fig|1428.368.peg.6057</v>
          </cell>
          <cell r="H6124" t="str">
            <v>Ribosomal-protein-L7p-serine acetyltransferase</v>
          </cell>
        </row>
        <row r="6125">
          <cell r="B6125" t="str">
            <v>fig|1428.368.peg.6058</v>
          </cell>
          <cell r="H6125" t="str">
            <v>Protein export cytoplasm protein SecA ATPase RNA helicase (TC 3.A.5.1.1)</v>
          </cell>
        </row>
        <row r="6126">
          <cell r="B6126" t="str">
            <v>fig|1428.368.peg.6059</v>
          </cell>
          <cell r="H6126" t="str">
            <v>FIG01225926: hypothetical protein</v>
          </cell>
        </row>
        <row r="6127">
          <cell r="B6127" t="str">
            <v>fig|1428.368.peg.6060</v>
          </cell>
          <cell r="H6127" t="str">
            <v>FIG01233788: hypothetical protein</v>
          </cell>
        </row>
        <row r="6128">
          <cell r="B6128" t="str">
            <v>fig|1428.368.peg.6061</v>
          </cell>
          <cell r="H6128" t="str">
            <v>aminopeptidase</v>
          </cell>
        </row>
        <row r="6129">
          <cell r="B6129" t="str">
            <v>fig|1428.368.peg.6062</v>
          </cell>
          <cell r="H6129" t="str">
            <v>Pyridoxamine 5'-phosphate oxidase (EC 1.4.3.5)</v>
          </cell>
        </row>
        <row r="6130">
          <cell r="B6130" t="str">
            <v>fig|1428.368.peg.6063</v>
          </cell>
          <cell r="H6130" t="str">
            <v>Pyridoxamine 5'-phosphate oxidase (EC 1.4.3.5)</v>
          </cell>
        </row>
        <row r="6131">
          <cell r="B6131" t="str">
            <v>fig|1428.368.peg.6064</v>
          </cell>
          <cell r="H6131" t="str">
            <v>Phosphonate ABC transporter phosphate-binding periplasmic component (TC 3.A.1.9.1)</v>
          </cell>
        </row>
        <row r="6132">
          <cell r="B6132" t="str">
            <v>fig|1428.368.peg.6065</v>
          </cell>
          <cell r="H6132" t="str">
            <v>Chorismate mutase I (EC 5.4.99.5) / 2-keto-3-deoxy-D-arabino-heptulosonate-7-phosphate synthase I beta (EC 2.5.1.54) # AroH/AroAI beta</v>
          </cell>
        </row>
        <row r="6133">
          <cell r="B6133" t="str">
            <v>fig|1428.368.peg.6066</v>
          </cell>
          <cell r="H6133" t="str">
            <v>Catabolite control protein A</v>
          </cell>
        </row>
        <row r="6134">
          <cell r="B6134" t="str">
            <v>fig|1428.368.peg.6067</v>
          </cell>
          <cell r="H6134" t="str">
            <v>FIG01226819: hypothetical protein</v>
          </cell>
        </row>
        <row r="6135">
          <cell r="B6135" t="str">
            <v>fig|1428.368.peg.6068</v>
          </cell>
          <cell r="H6135" t="str">
            <v>FIG01228570: hypothetical protein</v>
          </cell>
        </row>
        <row r="6136">
          <cell r="B6136" t="str">
            <v>fig|1428.368.peg.6069</v>
          </cell>
          <cell r="H6136" t="str">
            <v>FIG01228994: hypothetical protein</v>
          </cell>
        </row>
        <row r="6137">
          <cell r="B6137" t="str">
            <v>fig|1428.368.peg.6070</v>
          </cell>
          <cell r="H6137" t="str">
            <v>Large-conductance mechanosensitive channel</v>
          </cell>
        </row>
        <row r="6138">
          <cell r="B6138" t="str">
            <v>fig|1428.368.peg.6071</v>
          </cell>
          <cell r="H6138" t="str">
            <v>Virulence factor MviM</v>
          </cell>
        </row>
        <row r="6139">
          <cell r="B6139" t="str">
            <v>fig|1428.368.peg.6072</v>
          </cell>
          <cell r="H6139" t="str">
            <v>ankyrin repeat domain protein</v>
          </cell>
        </row>
        <row r="6140">
          <cell r="B6140" t="str">
            <v>fig|1428.368.peg.6073</v>
          </cell>
          <cell r="H6140" t="str">
            <v>Two-component sensor kinase yycG (EC 2.7.3.-)</v>
          </cell>
        </row>
        <row r="6141">
          <cell r="B6141" t="str">
            <v>fig|1428.368.peg.6074</v>
          </cell>
          <cell r="H6141" t="str">
            <v>DNA-binding response regulator</v>
          </cell>
        </row>
        <row r="6142">
          <cell r="B6142" t="str">
            <v>fig|1428.368.peg.6075</v>
          </cell>
          <cell r="H6142" t="str">
            <v>FIG01229292: hypothetical protein</v>
          </cell>
        </row>
        <row r="6143">
          <cell r="B6143" t="str">
            <v>fig|1428.368.peg.6076</v>
          </cell>
          <cell r="H6143" t="str">
            <v>hydrolase, alpha/beta fold family</v>
          </cell>
        </row>
        <row r="6144">
          <cell r="B6144" t="str">
            <v>fig|1428.368.peg.6077</v>
          </cell>
          <cell r="H6144" t="str">
            <v>NAD-independent protein deacetylase AcuC</v>
          </cell>
        </row>
        <row r="6145">
          <cell r="B6145" t="str">
            <v>fig|1428.368.peg.6078</v>
          </cell>
          <cell r="H6145" t="str">
            <v>CBS domain protein AcuB</v>
          </cell>
        </row>
        <row r="6146">
          <cell r="B6146" t="str">
            <v>fig|1428.368.peg.6079</v>
          </cell>
          <cell r="H6146" t="str">
            <v>Acetyltransferase AcuA, acetyl-CoA synthetase inhibitor</v>
          </cell>
        </row>
        <row r="6147">
          <cell r="B6147" t="str">
            <v>fig|1428.368.peg.6080</v>
          </cell>
          <cell r="H6147" t="str">
            <v>Acetyl-coenzyme A synthetase (EC 6.2.1.1)</v>
          </cell>
        </row>
        <row r="6148">
          <cell r="B6148" t="str">
            <v>fig|1428.368.peg.6081</v>
          </cell>
          <cell r="H6148" t="str">
            <v>Maltose O-acetyltransferase (EC 2.3.1.79)</v>
          </cell>
        </row>
        <row r="6149">
          <cell r="B6149" t="str">
            <v>fig|1428.368.peg.6082</v>
          </cell>
          <cell r="H6149" t="str">
            <v>Tyrosyl-tRNA synthetase (EC 6.1.1.1)</v>
          </cell>
        </row>
        <row r="6150">
          <cell r="B6150" t="str">
            <v>fig|1428.368.peg.6083</v>
          </cell>
          <cell r="H6150" t="str">
            <v>FIG01225227: hypothetical protein</v>
          </cell>
        </row>
        <row r="6151">
          <cell r="B6151" t="str">
            <v>fig|1428.368.peg.6084</v>
          </cell>
          <cell r="H6151" t="str">
            <v>hypothetical protein</v>
          </cell>
        </row>
        <row r="6152">
          <cell r="B6152" t="str">
            <v>fig|1428.368.peg.6085</v>
          </cell>
          <cell r="H6152" t="str">
            <v>family of unknown function (DUF450) family</v>
          </cell>
        </row>
        <row r="6153">
          <cell r="B6153" t="str">
            <v>fig|1428.368.peg.6086</v>
          </cell>
          <cell r="H6153" t="str">
            <v>SSU ribosomal protein S4p (S9e)</v>
          </cell>
        </row>
        <row r="6154">
          <cell r="B6154" t="str">
            <v>fig|1428.368.peg.6087</v>
          </cell>
          <cell r="H6154" t="str">
            <v>Methionine gamma-lyase (EC 4.4.1.11)</v>
          </cell>
        </row>
        <row r="6155">
          <cell r="B6155" t="str">
            <v>fig|1428.368.peg.6088</v>
          </cell>
          <cell r="H6155" t="str">
            <v>Free methionine-(R)-sulfoxide reductase, contains GAF domain</v>
          </cell>
        </row>
        <row r="6156">
          <cell r="B6156" t="str">
            <v>fig|1428.368.peg.6089</v>
          </cell>
          <cell r="H6156" t="str">
            <v>Transcriptional regulator, TetR family</v>
          </cell>
        </row>
        <row r="6157">
          <cell r="B6157" t="str">
            <v>fig|1428.368.peg.6090</v>
          </cell>
          <cell r="H6157" t="str">
            <v>transporter, EamA family</v>
          </cell>
        </row>
        <row r="6158">
          <cell r="B6158" t="str">
            <v>fig|1428.368.peg.6091</v>
          </cell>
          <cell r="H6158" t="str">
            <v>Chromosome initiation inhibitor</v>
          </cell>
        </row>
        <row r="6159">
          <cell r="B6159" t="str">
            <v>fig|1428.368.peg.6092</v>
          </cell>
          <cell r="H6159" t="str">
            <v>Septation ring formation regulator EzrA</v>
          </cell>
        </row>
        <row r="6160">
          <cell r="B6160" t="str">
            <v>fig|1428.368.peg.6093</v>
          </cell>
          <cell r="H6160" t="str">
            <v>Cysteine desulfurase (EC 2.8.1.7)</v>
          </cell>
        </row>
        <row r="6161">
          <cell r="B6161" t="str">
            <v>fig|1428.368.peg.6094</v>
          </cell>
          <cell r="H6161" t="str">
            <v>tRNA S(4)U 4-thiouridine synthase (former ThiI)</v>
          </cell>
        </row>
        <row r="6162">
          <cell r="B6162" t="str">
            <v>fig|1428.368.peg.6095</v>
          </cell>
          <cell r="H6162" t="str">
            <v>Small acid-soluble spore protein, alpha/beta family, SASP_5</v>
          </cell>
        </row>
        <row r="6163">
          <cell r="B6163" t="str">
            <v>fig|1428.368.peg.6096</v>
          </cell>
          <cell r="H6163" t="str">
            <v>Acyl-coenzyme A synthetases/AMP-(fatty) acid ligases, YtcI homolog</v>
          </cell>
        </row>
        <row r="6164">
          <cell r="B6164" t="str">
            <v>fig|1428.368.peg.6097</v>
          </cell>
          <cell r="H6164" t="str">
            <v>PhnB protein; putative DNA binding 3-demethylubiquinone-9 3-methyltransferase domain protein</v>
          </cell>
        </row>
        <row r="6165">
          <cell r="B6165" t="str">
            <v>fig|1428.368.peg.6098</v>
          </cell>
          <cell r="H6165" t="str">
            <v>Exoenzymes regulatory protein AepA in lipid-linked oligosaccharide synthesis cluster</v>
          </cell>
        </row>
        <row r="6166">
          <cell r="B6166" t="str">
            <v>fig|1428.368.peg.6099</v>
          </cell>
          <cell r="H6166" t="str">
            <v>NAD kinase (EC 2.7.1.23)</v>
          </cell>
        </row>
        <row r="6167">
          <cell r="B6167" t="str">
            <v>fig|1428.368.peg.6100</v>
          </cell>
          <cell r="H6167" t="str">
            <v>putative secreted protein</v>
          </cell>
        </row>
        <row r="6168">
          <cell r="B6168" t="str">
            <v>fig|1428.368.peg.6101</v>
          </cell>
          <cell r="H6168" t="str">
            <v>Sporulation protein, YTFJ Bacillus subtilis ortholog</v>
          </cell>
        </row>
        <row r="6169">
          <cell r="B6169" t="str">
            <v>fig|1428.368.peg.6102</v>
          </cell>
          <cell r="H6169" t="str">
            <v>Thiol peroxidase, Tpx-type (EC 1.11.1.15)</v>
          </cell>
        </row>
        <row r="6170">
          <cell r="B6170" t="str">
            <v>fig|1428.368.peg.6103</v>
          </cell>
          <cell r="H6170" t="str">
            <v>hypothetical protein</v>
          </cell>
        </row>
        <row r="6171">
          <cell r="B6171" t="str">
            <v>fig|1428.368.peg.6104</v>
          </cell>
          <cell r="H6171" t="str">
            <v>Adenine-specific methyltransferase (EC 2.1.1.72)</v>
          </cell>
        </row>
        <row r="6172">
          <cell r="B6172" t="str">
            <v>fig|1428.368.peg.6105</v>
          </cell>
          <cell r="H6172" t="str">
            <v>Acetate kinase (EC 2.7.2.1)</v>
          </cell>
        </row>
        <row r="6173">
          <cell r="B6173" t="str">
            <v>fig|1428.368.peg.6106</v>
          </cell>
          <cell r="H6173" t="str">
            <v>MutT/nudix family protein</v>
          </cell>
        </row>
        <row r="6174">
          <cell r="B6174" t="str">
            <v>fig|1428.368.peg.6107</v>
          </cell>
          <cell r="H6174" t="str">
            <v>FIG01231000: hypothetical protein</v>
          </cell>
        </row>
        <row r="6175">
          <cell r="B6175" t="str">
            <v>fig|1428.368.peg.6108</v>
          </cell>
          <cell r="H6175" t="str">
            <v>Protein ecsC</v>
          </cell>
        </row>
        <row r="6176">
          <cell r="B6176" t="str">
            <v>fig|1428.368.peg.6109</v>
          </cell>
          <cell r="H6176" t="str">
            <v>FIG01226571: hypothetical protein</v>
          </cell>
        </row>
        <row r="6177">
          <cell r="B6177" t="str">
            <v>fig|1428.368.peg.6110</v>
          </cell>
          <cell r="H6177" t="str">
            <v>cysteine-rich protein</v>
          </cell>
        </row>
        <row r="6178">
          <cell r="B6178" t="str">
            <v>fig|1428.368.peg.6111</v>
          </cell>
          <cell r="H6178" t="str">
            <v>FIG01226195: hypothetical protein</v>
          </cell>
        </row>
        <row r="6179">
          <cell r="B6179" t="str">
            <v>fig|1428.368.peg.6112</v>
          </cell>
          <cell r="H6179" t="str">
            <v>Argininosuccinate synthase (EC 6.3.4.5)</v>
          </cell>
        </row>
        <row r="6180">
          <cell r="B6180" t="str">
            <v>fig|1428.368.peg.6113</v>
          </cell>
          <cell r="H6180" t="str">
            <v>Argininosuccinate lyase (EC 4.3.2.1)</v>
          </cell>
        </row>
        <row r="6181">
          <cell r="B6181" t="str">
            <v>fig|1428.368.peg.6114</v>
          </cell>
          <cell r="H6181" t="str">
            <v>conserved hypothetical protein</v>
          </cell>
        </row>
        <row r="6182">
          <cell r="B6182" t="str">
            <v>fig|1428.368.peg.6115</v>
          </cell>
          <cell r="H6182" t="str">
            <v>ProA domain protein</v>
          </cell>
        </row>
        <row r="6183">
          <cell r="B6183" t="str">
            <v>fig|1428.368.peg.6116</v>
          </cell>
          <cell r="H6183" t="str">
            <v>membrane protein, putative</v>
          </cell>
        </row>
        <row r="6184">
          <cell r="B6184" t="str">
            <v>fig|1428.368.peg.6117</v>
          </cell>
          <cell r="H6184" t="str">
            <v>Glyoxalase family protein</v>
          </cell>
        </row>
        <row r="6185">
          <cell r="B6185" t="str">
            <v>fig|1428.368.peg.6118</v>
          </cell>
          <cell r="H6185" t="str">
            <v>Universal stress protein family</v>
          </cell>
        </row>
        <row r="6186">
          <cell r="B6186" t="str">
            <v>fig|1428.368.peg.6119</v>
          </cell>
          <cell r="H6186" t="str">
            <v>3-oxoacyl-[acyl-carrier protein] reductase (EC 1.1.1.100)</v>
          </cell>
        </row>
        <row r="6187">
          <cell r="B6187" t="str">
            <v>fig|1428.368.peg.6120</v>
          </cell>
          <cell r="H6187" t="str">
            <v>Alanine dehydrogenase (EC 1.4.1.1)</v>
          </cell>
        </row>
        <row r="6188">
          <cell r="B6188" t="str">
            <v>fig|1428.368.peg.6121</v>
          </cell>
          <cell r="H6188" t="str">
            <v>FIG01225995: hypothetical protein</v>
          </cell>
        </row>
        <row r="6189">
          <cell r="B6189" t="str">
            <v>fig|1428.368.peg.6122</v>
          </cell>
          <cell r="H6189" t="str">
            <v>FIG01228465: hypothetical protein</v>
          </cell>
        </row>
        <row r="6190">
          <cell r="B6190" t="str">
            <v>fig|1428.368.peg.6123</v>
          </cell>
          <cell r="H6190" t="str">
            <v>Zwittermicin A resistance protein ZmaR</v>
          </cell>
        </row>
        <row r="6191">
          <cell r="B6191" t="str">
            <v>fig|1428.368.peg.6124</v>
          </cell>
          <cell r="H6191" t="str">
            <v>FIG01115259: hypothetical protein</v>
          </cell>
        </row>
        <row r="6192">
          <cell r="B6192" t="str">
            <v>fig|1428.368.peg.6125</v>
          </cell>
          <cell r="H6192" t="str">
            <v>FIG01228546: hypothetical protein</v>
          </cell>
        </row>
        <row r="6193">
          <cell r="B6193" t="str">
            <v>fig|1428.368.peg.6126</v>
          </cell>
          <cell r="H6193" t="str">
            <v>FIG012639: hypothetical Membrane Spanning Protein</v>
          </cell>
        </row>
        <row r="6194">
          <cell r="B6194" t="str">
            <v>fig|1428.368.peg.6127</v>
          </cell>
          <cell r="H6194" t="str">
            <v>FIG012002: lipoprotein, putative</v>
          </cell>
        </row>
        <row r="6195">
          <cell r="B6195" t="str">
            <v>fig|1428.368.peg.6128</v>
          </cell>
          <cell r="H6195" t="str">
            <v>FIG012002: lipoprotein, putative</v>
          </cell>
        </row>
        <row r="6196">
          <cell r="B6196" t="str">
            <v>fig|1428.368.peg.6129</v>
          </cell>
          <cell r="H6196" t="str">
            <v>FIG015386: lipoprotein, putative</v>
          </cell>
        </row>
        <row r="6197">
          <cell r="B6197" t="str">
            <v>fig|1428.368.peg.6130</v>
          </cell>
          <cell r="H6197" t="str">
            <v>Proline dipeptidase (EC 3.4.13.9)</v>
          </cell>
        </row>
        <row r="6198">
          <cell r="B6198" t="str">
            <v>fig|1428.368.peg.6131</v>
          </cell>
          <cell r="H6198" t="str">
            <v>FIG002379: metal-dependent hydrolase</v>
          </cell>
        </row>
        <row r="6199">
          <cell r="B6199" t="str">
            <v>fig|1428.368.peg.6132</v>
          </cell>
          <cell r="H6199" t="str">
            <v>FIG015032: hypothetical protein</v>
          </cell>
        </row>
        <row r="6200">
          <cell r="B6200" t="str">
            <v>fig|1428.368.peg.6133</v>
          </cell>
          <cell r="H6200" t="str">
            <v>FIG009439: Cytosolic protein containing multiple CBS domains</v>
          </cell>
        </row>
        <row r="6201">
          <cell r="B6201" t="str">
            <v>fig|1428.368.peg.6134</v>
          </cell>
          <cell r="H6201" t="str">
            <v>FIG013450: hypothetical protein</v>
          </cell>
        </row>
        <row r="6202">
          <cell r="B6202" t="str">
            <v>fig|1428.368.peg.6135</v>
          </cell>
          <cell r="H6202" t="str">
            <v>FIG062906: hypothetical Membrane Spanning Protein</v>
          </cell>
        </row>
        <row r="6203">
          <cell r="B6203" t="str">
            <v>fig|1428.368.peg.6136</v>
          </cell>
          <cell r="H6203" t="str">
            <v>FIG146085: 3'-to-5' oligoribonuclease A, Bacillus type</v>
          </cell>
        </row>
        <row r="6204">
          <cell r="B6204" t="str">
            <v>fig|1428.368.peg.6137</v>
          </cell>
          <cell r="H6204" t="str">
            <v>FIG013210: hypothetical protein</v>
          </cell>
        </row>
        <row r="6205">
          <cell r="B6205" t="str">
            <v>fig|1428.368.peg.6138</v>
          </cell>
          <cell r="H6205" t="str">
            <v>FIG012070: hypothetical protein</v>
          </cell>
        </row>
        <row r="6206">
          <cell r="B6206" t="str">
            <v>fig|1428.368.peg.6139</v>
          </cell>
          <cell r="H6206" t="str">
            <v>DNA polymerase III alpha subunit (EC 2.7.7.7)</v>
          </cell>
        </row>
        <row r="6207">
          <cell r="B6207" t="str">
            <v>fig|1428.368.peg.6140</v>
          </cell>
          <cell r="H6207" t="str">
            <v>NADP-dependent malic enzyme (EC 1.1.1.40)</v>
          </cell>
        </row>
        <row r="6208">
          <cell r="B6208" t="str">
            <v>fig|1428.368.peg.6141</v>
          </cell>
          <cell r="H6208" t="str">
            <v>Transcriptional regulator, GntR family</v>
          </cell>
        </row>
        <row r="6209">
          <cell r="B6209" t="str">
            <v>fig|1428.368.peg.6142</v>
          </cell>
          <cell r="H6209" t="str">
            <v>Acetyl-coenzyme A carboxyl transferase beta chain (EC 6.4.1.2)</v>
          </cell>
        </row>
        <row r="6210">
          <cell r="B6210" t="str">
            <v>fig|1428.368.peg.6143</v>
          </cell>
          <cell r="H6210" t="str">
            <v>Acetyl-coenzyme A carboxyl transferase alpha chain (EC 6.4.1.2)</v>
          </cell>
        </row>
        <row r="6211">
          <cell r="B6211" t="str">
            <v>fig|1428.368.peg.6144</v>
          </cell>
          <cell r="H6211" t="str">
            <v>6-phosphofructokinase (EC 2.7.1.11)</v>
          </cell>
        </row>
        <row r="6212">
          <cell r="B6212" t="str">
            <v>fig|1428.368.peg.6145</v>
          </cell>
          <cell r="H6212" t="str">
            <v>Pyruvate kinase (EC 2.7.1.40)</v>
          </cell>
        </row>
        <row r="6213">
          <cell r="B6213" t="str">
            <v>fig|1428.368.peg.6146</v>
          </cell>
          <cell r="H6213" t="str">
            <v>FxsA protein</v>
          </cell>
        </row>
        <row r="6214">
          <cell r="B6214" t="str">
            <v>fig|1428.368.peg.6147</v>
          </cell>
          <cell r="H6214" t="str">
            <v>UPF0118 membrane protein ytvI</v>
          </cell>
        </row>
        <row r="6215">
          <cell r="B6215" t="str">
            <v>fig|1428.368.peg.6148</v>
          </cell>
          <cell r="H6215" t="str">
            <v>hypothetical protein</v>
          </cell>
        </row>
        <row r="6216">
          <cell r="B6216" t="str">
            <v>fig|1428.368.peg.6149</v>
          </cell>
          <cell r="H6216" t="str">
            <v>putative membrane protein</v>
          </cell>
        </row>
        <row r="6217">
          <cell r="B6217" t="str">
            <v>fig|1428.368.peg.6150</v>
          </cell>
          <cell r="H6217" t="str">
            <v>Citrate synthase (si) (EC 2.3.3.1)</v>
          </cell>
        </row>
        <row r="6218">
          <cell r="B6218" t="str">
            <v>fig|1428.368.peg.6151</v>
          </cell>
          <cell r="H6218" t="str">
            <v>Isocitrate dehydrogenase [NADP] (EC 1.1.1.42)</v>
          </cell>
        </row>
        <row r="6219">
          <cell r="B6219" t="str">
            <v>fig|1428.368.peg.6152</v>
          </cell>
          <cell r="H6219" t="str">
            <v>Malate dehydrogenase (EC 1.1.1.37)</v>
          </cell>
        </row>
        <row r="6220">
          <cell r="B6220" t="str">
            <v>fig|1428.368.peg.6153</v>
          </cell>
          <cell r="H6220" t="str">
            <v>MaoC like domain protein</v>
          </cell>
        </row>
        <row r="6221">
          <cell r="B6221" t="str">
            <v>fig|1428.368.peg.6154</v>
          </cell>
          <cell r="H6221" t="str">
            <v>hypothetical protein</v>
          </cell>
        </row>
        <row r="6222">
          <cell r="B6222" t="str">
            <v>fig|1428.368.peg.6155</v>
          </cell>
          <cell r="H6222" t="str">
            <v>FIG01226379: hypothetical protein</v>
          </cell>
        </row>
        <row r="6223">
          <cell r="B6223" t="str">
            <v>fig|1428.368.peg.6156</v>
          </cell>
          <cell r="H6223" t="str">
            <v>Alkaline phosphatase synthesis transcriptional regulatory protein PhoP</v>
          </cell>
        </row>
        <row r="6224">
          <cell r="B6224" t="str">
            <v>fig|1428.368.peg.6157</v>
          </cell>
          <cell r="H6224" t="str">
            <v>Phosphate regulon sensor protein PhoR (SphS) (EC 2.7.13.3)</v>
          </cell>
        </row>
        <row r="6225">
          <cell r="B6225" t="str">
            <v>fig|1428.368.peg.6158</v>
          </cell>
          <cell r="H6225" t="str">
            <v>DNA polymerase I (EC 2.7.7.7)</v>
          </cell>
        </row>
        <row r="6226">
          <cell r="B6226" t="str">
            <v>fig|1428.368.peg.6159</v>
          </cell>
          <cell r="H6226" t="str">
            <v>Formamidopyrimidine-DNA glycosylase (EC 3.2.2.23)</v>
          </cell>
        </row>
        <row r="6227">
          <cell r="B6227" t="str">
            <v>fig|1428.368.peg.6160</v>
          </cell>
          <cell r="H6227" t="str">
            <v>membrane protein, putative</v>
          </cell>
        </row>
        <row r="6228">
          <cell r="B6228" t="str">
            <v>fig|1428.368.peg.6161</v>
          </cell>
          <cell r="H6228" t="str">
            <v>Dephospho-CoA kinase (EC 2.7.1.24)</v>
          </cell>
        </row>
        <row r="6229">
          <cell r="B6229" t="str">
            <v>fig|1428.368.peg.6162</v>
          </cell>
          <cell r="H6229" t="str">
            <v>NADPH-dependent glyceraldehyde-3-phosphate dehydrogenase (EC 1.2.1.13)</v>
          </cell>
        </row>
        <row r="6230">
          <cell r="B6230" t="str">
            <v>fig|1428.368.peg.6163</v>
          </cell>
          <cell r="H6230" t="str">
            <v>hypothetical protein</v>
          </cell>
        </row>
        <row r="6231">
          <cell r="B6231" t="str">
            <v>fig|1428.368.peg.6164</v>
          </cell>
          <cell r="H6231" t="str">
            <v>S-adenosylmethionine decarboxylase proenzyme (EC 4.1.1.50), prokaryotic class 1B</v>
          </cell>
        </row>
        <row r="6232">
          <cell r="B6232" t="str">
            <v>fig|1428.368.peg.6165</v>
          </cell>
          <cell r="H6232" t="str">
            <v>Ribonucleotide reductase transcriptional regulator NrdR</v>
          </cell>
        </row>
        <row r="6233">
          <cell r="B6233" t="str">
            <v>fig|1428.368.peg.6166</v>
          </cell>
          <cell r="H6233" t="str">
            <v>Helicase loader DnaB</v>
          </cell>
        </row>
        <row r="6234">
          <cell r="B6234" t="str">
            <v>fig|1428.368.peg.6167</v>
          </cell>
          <cell r="H6234" t="str">
            <v>Helicase loader DnaI</v>
          </cell>
        </row>
        <row r="6235">
          <cell r="B6235" t="str">
            <v>fig|1428.368.peg.6168</v>
          </cell>
          <cell r="H6235" t="str">
            <v>FIG01227197: hypothetical protein</v>
          </cell>
        </row>
        <row r="6236">
          <cell r="B6236" t="str">
            <v>fig|1428.368.peg.6169</v>
          </cell>
          <cell r="H6236" t="str">
            <v>Threonyl-tRNA synthetase (EC 6.1.1.3)</v>
          </cell>
        </row>
        <row r="6237">
          <cell r="B6237" t="str">
            <v>fig|1428.368.peg.6170</v>
          </cell>
          <cell r="H6237" t="str">
            <v>Translation initiation factor 3</v>
          </cell>
        </row>
        <row r="6238">
          <cell r="B6238" t="str">
            <v>fig|1428.368.peg.6171</v>
          </cell>
          <cell r="H6238" t="str">
            <v>LSU ribosomal protein L35p</v>
          </cell>
        </row>
        <row r="6239">
          <cell r="B6239" t="str">
            <v>fig|1428.368.peg.6172</v>
          </cell>
          <cell r="H6239" t="str">
            <v>LSU ribosomal protein L20p</v>
          </cell>
        </row>
        <row r="6240">
          <cell r="B6240" t="str">
            <v>fig|1428.368.peg.6173</v>
          </cell>
          <cell r="H6240" t="str">
            <v>Dimeric dUTPase (EC 3.6.1.23)</v>
          </cell>
        </row>
        <row r="6241">
          <cell r="B6241" t="str">
            <v>fig|1428.368.peg.6174</v>
          </cell>
          <cell r="H6241" t="str">
            <v>Peptidase, M42 family</v>
          </cell>
        </row>
        <row r="6242">
          <cell r="B6242" t="str">
            <v>fig|1428.368.peg.6175</v>
          </cell>
          <cell r="H6242" t="str">
            <v>TetR family regulatory protein of MDR cluster</v>
          </cell>
        </row>
        <row r="6243">
          <cell r="B6243" t="str">
            <v>fig|1428.368.peg.6176</v>
          </cell>
          <cell r="H6243" t="str">
            <v>Multidrug resistance protein [function not yet clear]</v>
          </cell>
        </row>
        <row r="6244">
          <cell r="B6244" t="str">
            <v>fig|1428.368.peg.6177</v>
          </cell>
          <cell r="H6244" t="str">
            <v>Membrane component of multidrug resistance system</v>
          </cell>
        </row>
        <row r="6245">
          <cell r="B6245" t="str">
            <v>fig|1428.368.peg.6178</v>
          </cell>
          <cell r="H6245" t="str">
            <v>FIG01225208: hypothetical protein</v>
          </cell>
        </row>
        <row r="6246">
          <cell r="B6246" t="str">
            <v>fig|1428.368.peg.6179</v>
          </cell>
          <cell r="H6246" t="str">
            <v>CAAX amino terminal protease family protein</v>
          </cell>
        </row>
        <row r="6247">
          <cell r="B6247" t="str">
            <v>fig|1428.368.peg.6180</v>
          </cell>
          <cell r="H6247" t="str">
            <v>HD domain protein</v>
          </cell>
        </row>
        <row r="6248">
          <cell r="B6248" t="str">
            <v>fig|1428.368.peg.6181</v>
          </cell>
          <cell r="H6248" t="str">
            <v>Small, acid-soluble spore protein</v>
          </cell>
        </row>
        <row r="6249">
          <cell r="B6249" t="str">
            <v>fig|1428.368.peg.6182</v>
          </cell>
          <cell r="H6249" t="str">
            <v>tRNA (guanosine(18)-2'-O)-methyltransferase (EC 2.1.1.34)</v>
          </cell>
        </row>
        <row r="6250">
          <cell r="B6250" t="str">
            <v>fig|1428.368.peg.6183</v>
          </cell>
          <cell r="H6250" t="str">
            <v>Phenylalanyl-tRNA synthetase alpha chain (EC 6.1.1.20)</v>
          </cell>
        </row>
        <row r="6251">
          <cell r="B6251" t="str">
            <v>fig|1428.368.peg.6184</v>
          </cell>
          <cell r="H6251" t="str">
            <v>Phenylalanyl-tRNA synthetase beta chain (EC 6.1.1.20)</v>
          </cell>
        </row>
        <row r="6252">
          <cell r="B6252" t="str">
            <v>fig|1428.368.peg.6185</v>
          </cell>
          <cell r="H6252" t="str">
            <v>Asparaginyl-tRNA synthetase (EC 6.1.1.22)</v>
          </cell>
        </row>
        <row r="6253">
          <cell r="B6253" t="str">
            <v>fig|1428.368.peg.6186</v>
          </cell>
          <cell r="H6253" t="str">
            <v>oxidoreductase, short chain dehydrogenase/reductase family</v>
          </cell>
        </row>
        <row r="6254">
          <cell r="B6254" t="str">
            <v>fig|1428.368.peg.6187</v>
          </cell>
          <cell r="H6254" t="str">
            <v>hypothetical protein</v>
          </cell>
        </row>
        <row r="6255">
          <cell r="B6255" t="str">
            <v>fig|1428.368.peg.6188</v>
          </cell>
          <cell r="H6255" t="str">
            <v>Ribonuclease HIII (EC 3.1.26.4)</v>
          </cell>
        </row>
        <row r="6256">
          <cell r="B6256" t="str">
            <v>fig|1428.368.peg.6189</v>
          </cell>
          <cell r="H6256" t="str">
            <v>hypothetical protein</v>
          </cell>
        </row>
        <row r="6257">
          <cell r="B6257" t="str">
            <v>fig|1428.368.peg.6190</v>
          </cell>
          <cell r="H6257" t="str">
            <v>Z-ring-associated protein</v>
          </cell>
        </row>
        <row r="6258">
          <cell r="B6258" t="str">
            <v>fig|1428.368.peg.6191</v>
          </cell>
          <cell r="H6258" t="str">
            <v>Possible colicin V production protein</v>
          </cell>
        </row>
        <row r="6259">
          <cell r="B6259" t="str">
            <v>fig|1428.368.peg.6192</v>
          </cell>
          <cell r="H6259" t="str">
            <v>DNA polymerase X family</v>
          </cell>
        </row>
        <row r="6260">
          <cell r="B6260" t="str">
            <v>fig|1428.368.peg.6193</v>
          </cell>
          <cell r="H6260" t="str">
            <v>Recombination inhibitory protein MutS2</v>
          </cell>
        </row>
        <row r="6261">
          <cell r="B6261" t="str">
            <v>fig|1428.368.peg.6194</v>
          </cell>
          <cell r="H6261" t="str">
            <v>tRNA pseudouridine synthase A (EC 4.2.1.70)</v>
          </cell>
        </row>
        <row r="6262">
          <cell r="B6262" t="str">
            <v>fig|1428.368.peg.6195</v>
          </cell>
          <cell r="H6262" t="str">
            <v>Branched-chain amino acid transport system carrier protein</v>
          </cell>
        </row>
        <row r="6263">
          <cell r="B6263" t="str">
            <v>fig|1428.368.peg.6196</v>
          </cell>
          <cell r="H6263" t="str">
            <v>NPQTN cell wall anchored protein IsdC</v>
          </cell>
        </row>
        <row r="6264">
          <cell r="B6264" t="str">
            <v>fig|1428.368.peg.6197</v>
          </cell>
          <cell r="H6264" t="str">
            <v>Cell surface protein IsdA1</v>
          </cell>
        </row>
        <row r="6265">
          <cell r="B6265" t="str">
            <v>fig|1428.368.peg.6198</v>
          </cell>
          <cell r="H6265" t="str">
            <v>Cell surface protein IsdA, transfers heme from hemoglobin to apo-IsdC</v>
          </cell>
        </row>
        <row r="6266">
          <cell r="B6266" t="str">
            <v>fig|1428.368.peg.6199</v>
          </cell>
          <cell r="H6266" t="str">
            <v>Heme transporter IsdDEF, lipoprotein IsdE</v>
          </cell>
        </row>
        <row r="6267">
          <cell r="B6267" t="str">
            <v>fig|1428.368.peg.6200</v>
          </cell>
          <cell r="H6267" t="str">
            <v>Heme transporter IsdDEF, permease component IsdF</v>
          </cell>
        </row>
        <row r="6268">
          <cell r="B6268" t="str">
            <v>fig|1428.368.peg.6201</v>
          </cell>
          <cell r="H6268" t="str">
            <v>Heme transporter analogous to IsdDEF, ATP-binding protein</v>
          </cell>
        </row>
        <row r="6269">
          <cell r="B6269" t="str">
            <v>fig|1428.368.peg.6202</v>
          </cell>
          <cell r="H6269" t="str">
            <v>NPQTN specific sortase B</v>
          </cell>
        </row>
        <row r="6270">
          <cell r="B6270" t="str">
            <v>fig|1428.368.peg.6203</v>
          </cell>
          <cell r="H6270" t="str">
            <v>Heme-degrading monooxygenase IsdG (EC 1.14.99.3)</v>
          </cell>
        </row>
        <row r="6271">
          <cell r="B6271" t="str">
            <v>fig|1428.368.peg.6204</v>
          </cell>
          <cell r="H6271" t="str">
            <v>LSU m5C1962 methyltransferase RlmI</v>
          </cell>
        </row>
        <row r="6272">
          <cell r="B6272" t="str">
            <v>fig|1428.368.peg.6205</v>
          </cell>
          <cell r="H6272" t="str">
            <v>alternate gene name: ipa-20r</v>
          </cell>
        </row>
        <row r="6273">
          <cell r="B6273" t="str">
            <v>fig|1428.368.peg.6206</v>
          </cell>
          <cell r="H6273" t="str">
            <v>FIG01228369: hypothetical protein</v>
          </cell>
        </row>
        <row r="6274">
          <cell r="B6274" t="str">
            <v>fig|1428.368.peg.6207</v>
          </cell>
          <cell r="H6274" t="str">
            <v>DNA-binding response regulator</v>
          </cell>
        </row>
        <row r="6275">
          <cell r="B6275" t="str">
            <v>fig|1428.368.peg.6208</v>
          </cell>
          <cell r="H6275" t="str">
            <v>sensor histidine kinase</v>
          </cell>
        </row>
        <row r="6276">
          <cell r="B6276" t="str">
            <v>fig|1428.368.peg.6209</v>
          </cell>
          <cell r="H6276" t="str">
            <v>bacitracin ABC transporter, ATP-binding protein</v>
          </cell>
        </row>
        <row r="6277">
          <cell r="B6277" t="str">
            <v>fig|1428.368.peg.6210</v>
          </cell>
          <cell r="H6277" t="str">
            <v>FIG01226958: hypothetical protein</v>
          </cell>
        </row>
        <row r="6278">
          <cell r="B6278" t="str">
            <v>fig|1428.368.peg.6211</v>
          </cell>
          <cell r="H6278" t="str">
            <v>Bacitracin transport permease protein BCRB</v>
          </cell>
        </row>
        <row r="6279">
          <cell r="B6279" t="str">
            <v>fig|1428.368.peg.6212</v>
          </cell>
          <cell r="H6279" t="str">
            <v>FIG01227220: hypothetical protein</v>
          </cell>
        </row>
        <row r="6280">
          <cell r="B6280" t="str">
            <v>fig|1428.368.peg.6213</v>
          </cell>
          <cell r="H6280" t="str">
            <v>Bacitracin transport permease protein BCRB</v>
          </cell>
        </row>
        <row r="6281">
          <cell r="B6281" t="str">
            <v>fig|1428.368.peg.6214</v>
          </cell>
          <cell r="H6281" t="str">
            <v>spore coat protein C, putative</v>
          </cell>
        </row>
        <row r="6282">
          <cell r="B6282" t="str">
            <v>fig|1428.368.peg.6215</v>
          </cell>
          <cell r="H6282" t="str">
            <v>DinB family protein</v>
          </cell>
        </row>
        <row r="6283">
          <cell r="B6283" t="str">
            <v>fig|1428.368.peg.6216</v>
          </cell>
          <cell r="H6283" t="str">
            <v>RNA polymerase sigma-70 factor</v>
          </cell>
        </row>
        <row r="6284">
          <cell r="B6284" t="str">
            <v>fig|1428.368.peg.6217</v>
          </cell>
          <cell r="H6284" t="str">
            <v>FIG01231863: hypothetical protein</v>
          </cell>
        </row>
        <row r="6285">
          <cell r="B6285" t="str">
            <v>fig|1428.368.peg.6218</v>
          </cell>
          <cell r="H6285" t="str">
            <v>iron compound ABC transporter, permease protein</v>
          </cell>
        </row>
        <row r="6286">
          <cell r="B6286" t="str">
            <v>fig|1428.368.peg.6219</v>
          </cell>
          <cell r="H6286" t="str">
            <v>Ferrichrome-binding periplasmic protein precursor (TC 3.A.1.14.3)</v>
          </cell>
        </row>
        <row r="6287">
          <cell r="B6287" t="str">
            <v>fig|1428.368.peg.6220</v>
          </cell>
          <cell r="H6287" t="str">
            <v>Sortase A, LPXTG specific</v>
          </cell>
        </row>
        <row r="6288">
          <cell r="B6288" t="str">
            <v>fig|1428.368.peg.6221</v>
          </cell>
          <cell r="H6288" t="str">
            <v>Collagen adhesion protein</v>
          </cell>
        </row>
        <row r="6289">
          <cell r="B6289" t="str">
            <v>fig|1428.368.peg.6222</v>
          </cell>
          <cell r="H6289" t="str">
            <v>Transcriptional regulator, AraC family</v>
          </cell>
        </row>
        <row r="6290">
          <cell r="B6290" t="str">
            <v>fig|1428.368.peg.6223</v>
          </cell>
          <cell r="H6290" t="str">
            <v>Bacillolysin (EC 3.4.24.28)</v>
          </cell>
        </row>
        <row r="6291">
          <cell r="B6291" t="str">
            <v>fig|1428.368.peg.6224</v>
          </cell>
          <cell r="H6291" t="str">
            <v>FIG01225338: hypothetical protein</v>
          </cell>
        </row>
        <row r="6292">
          <cell r="B6292" t="str">
            <v>fig|1428.368.peg.6225</v>
          </cell>
          <cell r="H6292" t="str">
            <v>Phage protein</v>
          </cell>
        </row>
        <row r="6293">
          <cell r="B6293" t="str">
            <v>fig|1428.368.peg.6226</v>
          </cell>
          <cell r="H6293" t="str">
            <v>acetyltransferase, GNAT family</v>
          </cell>
        </row>
        <row r="6294">
          <cell r="B6294" t="str">
            <v>fig|1428.368.peg.6227</v>
          </cell>
          <cell r="H6294" t="str">
            <v>5'-methylthioadenosine/S-adenosylhomocysteine nucleosidase related protein BA2564</v>
          </cell>
        </row>
        <row r="6295">
          <cell r="B6295" t="str">
            <v>fig|1428.368.peg.6228</v>
          </cell>
          <cell r="H6295" t="str">
            <v>FIG01225144: hypothetical protein</v>
          </cell>
        </row>
        <row r="6296">
          <cell r="B6296" t="str">
            <v>fig|1428.368.peg.6229</v>
          </cell>
          <cell r="H6296" t="str">
            <v>HMP-PP hydrolase (pyridoxal phosphatase) Cof, detected in genetic screen for thiamin metabolic genes (PMID:15292217)</v>
          </cell>
        </row>
        <row r="6297">
          <cell r="B6297" t="str">
            <v>fig|1428.368.peg.6230</v>
          </cell>
          <cell r="H6297" t="str">
            <v>HMP-PP hydrolase (pyridoxal phosphatase) Cof, detected in genetic screen for thiamin metabolic genes (PMID:15292217)</v>
          </cell>
        </row>
        <row r="6298">
          <cell r="B6298" t="str">
            <v>fig|1428.368.peg.6231</v>
          </cell>
          <cell r="H6298" t="str">
            <v>Phosphate regulon transcriptional regulatory protein PhoB (SphR)</v>
          </cell>
        </row>
        <row r="6299">
          <cell r="B6299" t="str">
            <v>fig|1428.368.peg.6232</v>
          </cell>
          <cell r="H6299" t="str">
            <v>sensor histidine kinase</v>
          </cell>
        </row>
        <row r="6300">
          <cell r="B6300" t="str">
            <v>fig|1428.368.peg.6233</v>
          </cell>
          <cell r="H6300" t="str">
            <v>D-alanyl-D-alanine carboxypeptidase (EC 3.4.16.4)</v>
          </cell>
        </row>
        <row r="6301">
          <cell r="B6301" t="str">
            <v>fig|1428.368.peg.6234</v>
          </cell>
          <cell r="H6301" t="str">
            <v>FIG01226504: hypothetical protein</v>
          </cell>
        </row>
        <row r="6302">
          <cell r="B6302" t="str">
            <v>fig|1428.368.peg.6235</v>
          </cell>
          <cell r="H6302" t="str">
            <v>abhydrolase, alpha/beta hydrolase fold</v>
          </cell>
        </row>
        <row r="6303">
          <cell r="B6303" t="str">
            <v>fig|1428.368.peg.6236</v>
          </cell>
          <cell r="H6303" t="str">
            <v>Possible uridine kinase (EC 2.7.1.48)</v>
          </cell>
        </row>
        <row r="6304">
          <cell r="B6304" t="str">
            <v>fig|1428.368.peg.6237</v>
          </cell>
          <cell r="H6304" t="str">
            <v>Aminoglycoside N6'-acetyltransferase (EC 2.3.1.82)</v>
          </cell>
        </row>
        <row r="6305">
          <cell r="B6305" t="str">
            <v>fig|1428.368.peg.6238</v>
          </cell>
          <cell r="H6305" t="str">
            <v>Exosporium protein K</v>
          </cell>
        </row>
        <row r="6306">
          <cell r="B6306" t="str">
            <v>fig|1428.368.peg.6239</v>
          </cell>
          <cell r="H6306" t="str">
            <v>hypothetical protein</v>
          </cell>
        </row>
        <row r="6307">
          <cell r="B6307" t="str">
            <v>fig|1428.368.peg.6240</v>
          </cell>
          <cell r="H6307" t="str">
            <v>FIG01225654: hypothetical protein</v>
          </cell>
        </row>
        <row r="6308">
          <cell r="B6308" t="str">
            <v>fig|1428.368.peg.6241</v>
          </cell>
          <cell r="H6308" t="str">
            <v>FIG01248952: hypothetical protein</v>
          </cell>
        </row>
        <row r="6309">
          <cell r="B6309" t="str">
            <v>fig|1428.368.peg.6242</v>
          </cell>
          <cell r="H6309" t="str">
            <v>FIG01236928: hypothetical protein</v>
          </cell>
        </row>
        <row r="6310">
          <cell r="B6310" t="str">
            <v>fig|1428.368.peg.6243</v>
          </cell>
          <cell r="H6310" t="str">
            <v>Cell division protein DivIC (FtsB), stabilizes FtsL against RasP cleavage</v>
          </cell>
        </row>
        <row r="6311">
          <cell r="B6311" t="str">
            <v>fig|1428.368.peg.6244</v>
          </cell>
          <cell r="H6311" t="str">
            <v>Collagen triple helix repeat protein</v>
          </cell>
        </row>
        <row r="6312">
          <cell r="B6312" t="str">
            <v>fig|1428.368.peg.6245</v>
          </cell>
          <cell r="H6312" t="str">
            <v>FIG01238006: hypothetical protein</v>
          </cell>
        </row>
        <row r="6313">
          <cell r="B6313" t="str">
            <v>fig|1428.368.peg.6246</v>
          </cell>
          <cell r="H6313" t="str">
            <v>hypothetical protein</v>
          </cell>
        </row>
        <row r="6314">
          <cell r="B6314" t="str">
            <v>fig|1428.368.peg.6247</v>
          </cell>
          <cell r="H6314" t="str">
            <v>Acetoacetyl-CoA synthetase [leucine] (EC 6.2.1.16)</v>
          </cell>
        </row>
        <row r="6315">
          <cell r="B6315" t="str">
            <v>fig|1428.368.peg.6248</v>
          </cell>
          <cell r="H6315" t="str">
            <v>Methylcrotonyl-CoA carboxylase carboxyl transferase subunit (EC 6.4.1.4)</v>
          </cell>
        </row>
        <row r="6316">
          <cell r="B6316" t="str">
            <v>fig|1428.368.peg.6249</v>
          </cell>
          <cell r="H6316" t="str">
            <v>Methylglutaconyl-CoA hydratase (EC 4.2.1.18)</v>
          </cell>
        </row>
        <row r="6317">
          <cell r="B6317" t="str">
            <v>fig|1428.368.peg.6250</v>
          </cell>
          <cell r="H6317" t="str">
            <v>Hydroxymethylglutaryl-CoA lyase (EC 4.1.3.4)</v>
          </cell>
        </row>
        <row r="6318">
          <cell r="B6318" t="str">
            <v>fig|1428.368.peg.6251</v>
          </cell>
          <cell r="H6318" t="str">
            <v>Biotin carboxyl carrier protein of methylcrotonyl-CoA carboxylase</v>
          </cell>
        </row>
        <row r="6319">
          <cell r="B6319" t="str">
            <v>fig|1428.368.peg.6252</v>
          </cell>
          <cell r="H6319" t="str">
            <v>Biotin carboxylase of methylcrotonyl-CoA carboxylase (EC 6.3.4.14)</v>
          </cell>
        </row>
        <row r="6320">
          <cell r="B6320" t="str">
            <v>fig|1428.368.peg.6253</v>
          </cell>
          <cell r="H6320" t="str">
            <v>Isovaleryl-CoA dehydrogenase (EC 1.3.8.4)</v>
          </cell>
        </row>
        <row r="6321">
          <cell r="B6321" t="str">
            <v>fig|1428.368.peg.6254</v>
          </cell>
          <cell r="H6321" t="str">
            <v>COG1683: Uncharacterized conserved protein / FIG143828: Hypothetical protein YbgA</v>
          </cell>
        </row>
        <row r="6322">
          <cell r="B6322" t="str">
            <v>fig|1428.368.peg.6255</v>
          </cell>
          <cell r="H6322" t="str">
            <v>Transcriptional regulator, TetR family</v>
          </cell>
        </row>
        <row r="6323">
          <cell r="B6323" t="str">
            <v>fig|1428.368.peg.6256</v>
          </cell>
          <cell r="H6323" t="str">
            <v>ABC transporter, permease protein</v>
          </cell>
        </row>
        <row r="6324">
          <cell r="B6324" t="str">
            <v>fig|1428.368.peg.6257</v>
          </cell>
          <cell r="H6324" t="str">
            <v>ABC transporter, ATP-binding protein</v>
          </cell>
        </row>
        <row r="6325">
          <cell r="B6325" t="str">
            <v>fig|1428.368.peg.6258</v>
          </cell>
          <cell r="H6325" t="str">
            <v>Hypothetical protein, GBAA2540 homolog</v>
          </cell>
        </row>
        <row r="6326">
          <cell r="B6326" t="str">
            <v>fig|1428.368.peg.6259</v>
          </cell>
          <cell r="H6326" t="str">
            <v>FIG01228610: hypothetical protein</v>
          </cell>
        </row>
        <row r="6327">
          <cell r="B6327" t="str">
            <v>fig|1428.368.peg.6260</v>
          </cell>
          <cell r="H6327" t="str">
            <v>FIG01228215: hypothetical protein</v>
          </cell>
        </row>
        <row r="6328">
          <cell r="B6328" t="str">
            <v>fig|1428.368.peg.6261</v>
          </cell>
          <cell r="H6328" t="str">
            <v>Phosphatidylinositol-specific phospholipase C (EC 4.6.1.13)</v>
          </cell>
        </row>
        <row r="6329">
          <cell r="B6329" t="str">
            <v>fig|1428.368.peg.6262</v>
          </cell>
          <cell r="H6329" t="str">
            <v>Chitin binding protein</v>
          </cell>
        </row>
        <row r="6330">
          <cell r="B6330" t="str">
            <v>fig|1428.368.peg.6263</v>
          </cell>
          <cell r="H6330" t="str">
            <v>FIG01230342: hypothetical protein</v>
          </cell>
        </row>
        <row r="6331">
          <cell r="B6331" t="str">
            <v>fig|1428.368.peg.6264</v>
          </cell>
          <cell r="H6331" t="str">
            <v>Spore germination protein GerKA</v>
          </cell>
        </row>
        <row r="6332">
          <cell r="B6332" t="str">
            <v>fig|1428.368.peg.6265</v>
          </cell>
          <cell r="H6332" t="str">
            <v>FIG01228437: hypothetical protein</v>
          </cell>
        </row>
        <row r="6333">
          <cell r="B6333" t="str">
            <v>fig|1428.368.peg.6266</v>
          </cell>
          <cell r="H6333" t="str">
            <v>FIG01231943: hypothetical protein</v>
          </cell>
        </row>
        <row r="6334">
          <cell r="B6334" t="str">
            <v>fig|1428.368.peg.6267</v>
          </cell>
          <cell r="H6334" t="str">
            <v>Chitinase (EC 3.2.1.14)</v>
          </cell>
        </row>
        <row r="6335">
          <cell r="B6335" t="str">
            <v>fig|1428.368.peg.6268</v>
          </cell>
          <cell r="H6335" t="str">
            <v>Phosphatidylinositol-specific phospholipase C (EC 4.6.1.13)</v>
          </cell>
        </row>
        <row r="6336">
          <cell r="B6336" t="str">
            <v>fig|1428.368.peg.6269</v>
          </cell>
          <cell r="H6336" t="str">
            <v>hypothetical protein</v>
          </cell>
        </row>
        <row r="6337">
          <cell r="B6337" t="str">
            <v>fig|1428.368.peg.6270</v>
          </cell>
          <cell r="H6337" t="str">
            <v>Phosphatidylinositol-specific phospholipase C (EC 4.6.1.13)</v>
          </cell>
        </row>
        <row r="6338">
          <cell r="B6338" t="str">
            <v>fig|1428.368.peg.6271</v>
          </cell>
          <cell r="H6338" t="str">
            <v>hypothetical protein</v>
          </cell>
        </row>
        <row r="6339">
          <cell r="B6339" t="str">
            <v>fig|1428.368.peg.6272</v>
          </cell>
          <cell r="H6339" t="str">
            <v>hypothetical protein</v>
          </cell>
        </row>
        <row r="6340">
          <cell r="B6340" t="str">
            <v>fig|1428.368.peg.6273</v>
          </cell>
          <cell r="H6340" t="str">
            <v>hypothetical protein</v>
          </cell>
        </row>
        <row r="6341">
          <cell r="B6341" t="str">
            <v>fig|1428.368.peg.6274</v>
          </cell>
          <cell r="H6341" t="str">
            <v>prophage LambdaBa01, minor structural protein</v>
          </cell>
        </row>
        <row r="6342">
          <cell r="B6342" t="str">
            <v>fig|1428.368.peg.6275</v>
          </cell>
          <cell r="H6342" t="str">
            <v>Phage portal protein</v>
          </cell>
        </row>
        <row r="6343">
          <cell r="B6343" t="str">
            <v>fig|1428.368.peg.6276</v>
          </cell>
          <cell r="H6343" t="str">
            <v>Signal transduction histidine kinase</v>
          </cell>
        </row>
        <row r="6344">
          <cell r="B6344" t="str">
            <v>fig|1428.368.peg.6277</v>
          </cell>
          <cell r="H6344" t="str">
            <v>hypothetical protein</v>
          </cell>
        </row>
        <row r="6345">
          <cell r="B6345" t="str">
            <v>fig|1428.368.peg.6278</v>
          </cell>
          <cell r="H6345" t="str">
            <v>hypothetical protein</v>
          </cell>
        </row>
        <row r="6346">
          <cell r="B6346" t="str">
            <v>fig|1428.368.peg.6279</v>
          </cell>
          <cell r="H6346" t="str">
            <v>Phage terminase small subunit</v>
          </cell>
        </row>
        <row r="6347">
          <cell r="B6347" t="str">
            <v>fig|1428.368.peg.6280</v>
          </cell>
          <cell r="H6347" t="str">
            <v>Phage terminase, large subunit</v>
          </cell>
        </row>
        <row r="6348">
          <cell r="B6348" t="str">
            <v>fig|1428.368.peg.6281</v>
          </cell>
          <cell r="H6348" t="str">
            <v>FIG01227784: hypothetical protein</v>
          </cell>
        </row>
        <row r="6349">
          <cell r="B6349" t="str">
            <v>fig|1428.368.peg.6282</v>
          </cell>
          <cell r="H6349" t="str">
            <v>polysaccharide deacetylase, putative</v>
          </cell>
        </row>
        <row r="6350">
          <cell r="B6350" t="str">
            <v>fig|1428.368.peg.6283</v>
          </cell>
          <cell r="H6350" t="str">
            <v>KinB signaling pathway activation protein</v>
          </cell>
        </row>
        <row r="6351">
          <cell r="B6351" t="str">
            <v>fig|1428.368.peg.6284</v>
          </cell>
          <cell r="H6351" t="str">
            <v>Spore germination protein GerD</v>
          </cell>
        </row>
        <row r="6352">
          <cell r="B6352" t="str">
            <v>fig|1428.368.peg.6285</v>
          </cell>
          <cell r="H6352" t="str">
            <v>Scaffold protein for [4Fe-4S] cluster assembly ApbC, MRP-like</v>
          </cell>
        </row>
        <row r="6353">
          <cell r="B6353" t="str">
            <v>fig|1428.368.peg.6286</v>
          </cell>
          <cell r="H6353" t="str">
            <v>Germination-specific N-acetylmuramoyl-L-alanine amidase (EC 3.5.1.28), cell wall hydrolase CwlD</v>
          </cell>
        </row>
        <row r="6354">
          <cell r="B6354" t="str">
            <v>fig|1428.368.peg.6287</v>
          </cell>
          <cell r="H6354" t="str">
            <v>FIG01226937: hypothetical protein</v>
          </cell>
        </row>
        <row r="6355">
          <cell r="B6355" t="str">
            <v>fig|1428.368.peg.6288</v>
          </cell>
          <cell r="H6355" t="str">
            <v>SSU ribosomal protein S9p (S16e)</v>
          </cell>
        </row>
        <row r="6356">
          <cell r="B6356" t="str">
            <v>fig|1428.368.peg.6289</v>
          </cell>
          <cell r="H6356" t="str">
            <v>LSU ribosomal protein L13p (L13Ae)</v>
          </cell>
        </row>
        <row r="6357">
          <cell r="B6357" t="str">
            <v>fig|1428.368.peg.6290</v>
          </cell>
          <cell r="H6357" t="str">
            <v>tRNA pseudouridine synthase A (EC 4.2.1.70)</v>
          </cell>
        </row>
        <row r="6358">
          <cell r="B6358" t="str">
            <v>fig|1428.368.peg.6291</v>
          </cell>
          <cell r="H6358" t="str">
            <v>Transmembrane component of general energizing module of ECF transporters</v>
          </cell>
        </row>
        <row r="6359">
          <cell r="B6359" t="str">
            <v>fig|1428.368.peg.6292</v>
          </cell>
          <cell r="H6359" t="str">
            <v>ATPase component of general energizing module of ECF transporters</v>
          </cell>
        </row>
        <row r="6360">
          <cell r="B6360" t="str">
            <v>fig|1428.368.peg.6293</v>
          </cell>
          <cell r="H6360" t="str">
            <v>ATPase component of general energizing module of ECF transporters</v>
          </cell>
        </row>
        <row r="6361">
          <cell r="B6361" t="str">
            <v>fig|1428.368.peg.6294</v>
          </cell>
          <cell r="H6361" t="str">
            <v>LSU ribosomal protein L17p</v>
          </cell>
        </row>
        <row r="6362">
          <cell r="B6362" t="str">
            <v>fig|1428.368.peg.6295</v>
          </cell>
          <cell r="H6362" t="str">
            <v>DNA-directed RNA polymerase alpha subunit (EC 2.7.7.6)</v>
          </cell>
        </row>
        <row r="6363">
          <cell r="B6363" t="str">
            <v>fig|1428.368.peg.6296</v>
          </cell>
          <cell r="H6363" t="str">
            <v>SSU ribosomal protein S11p (S14e)</v>
          </cell>
        </row>
        <row r="6364">
          <cell r="B6364" t="str">
            <v>fig|1428.368.peg.6297</v>
          </cell>
          <cell r="H6364" t="str">
            <v>SSU ribosomal protein S13p (S18e)</v>
          </cell>
        </row>
        <row r="6365">
          <cell r="B6365" t="str">
            <v>fig|1428.368.peg.6298</v>
          </cell>
          <cell r="H6365" t="str">
            <v>LSU ribosomal protein L36p</v>
          </cell>
        </row>
        <row r="6366">
          <cell r="B6366" t="str">
            <v>fig|1428.368.peg.6299</v>
          </cell>
          <cell r="H6366" t="str">
            <v>Translation initiation factor 1</v>
          </cell>
        </row>
        <row r="6367">
          <cell r="B6367" t="str">
            <v>fig|1428.368.peg.6300</v>
          </cell>
          <cell r="H6367" t="str">
            <v>Methionine aminopeptidase (EC 3.4.11.18)</v>
          </cell>
        </row>
        <row r="6368">
          <cell r="B6368" t="str">
            <v>fig|1428.368.peg.6301</v>
          </cell>
          <cell r="H6368" t="str">
            <v>Adenylate kinase (EC 2.7.4.3)</v>
          </cell>
        </row>
        <row r="6369">
          <cell r="B6369" t="str">
            <v>fig|1428.368.peg.6302</v>
          </cell>
          <cell r="H6369" t="str">
            <v>Preprotein translocase secY subunit (TC 3.A.5.1.1)</v>
          </cell>
        </row>
        <row r="6370">
          <cell r="B6370" t="str">
            <v>fig|1428.368.peg.6303</v>
          </cell>
          <cell r="H6370" t="str">
            <v>LSU ribosomal protein L15p (L27Ae)</v>
          </cell>
        </row>
        <row r="6371">
          <cell r="B6371" t="str">
            <v>fig|1428.368.peg.6304</v>
          </cell>
          <cell r="H6371" t="str">
            <v>LSU ribosomal protein L30p (L7e)</v>
          </cell>
        </row>
        <row r="6372">
          <cell r="B6372" t="str">
            <v>fig|1428.368.peg.6305</v>
          </cell>
          <cell r="H6372" t="str">
            <v>SSU ribosomal protein S5p (S2e)</v>
          </cell>
        </row>
        <row r="6373">
          <cell r="B6373" t="str">
            <v>fig|1428.368.peg.6306</v>
          </cell>
          <cell r="H6373" t="str">
            <v>LSU ribosomal protein L18p (L5e)</v>
          </cell>
        </row>
        <row r="6374">
          <cell r="B6374" t="str">
            <v>fig|1428.368.peg.6307</v>
          </cell>
          <cell r="H6374" t="str">
            <v>LSU ribosomal protein L6p (L9e)</v>
          </cell>
        </row>
        <row r="6375">
          <cell r="B6375" t="str">
            <v>fig|1428.368.peg.6308</v>
          </cell>
          <cell r="H6375" t="str">
            <v>SSU ribosomal protein S8p (S15Ae)</v>
          </cell>
        </row>
        <row r="6376">
          <cell r="B6376" t="str">
            <v>fig|1428.368.peg.6309</v>
          </cell>
          <cell r="H6376" t="str">
            <v>SSU ribosomal protein S14p (S29e) @ SSU ribosomal protein S14p (S29e), zinc-dependent</v>
          </cell>
        </row>
        <row r="6377">
          <cell r="B6377" t="str">
            <v>fig|1428.368.peg.6310</v>
          </cell>
          <cell r="H6377" t="str">
            <v>LSU ribosomal protein L5p (L11e)</v>
          </cell>
        </row>
        <row r="6378">
          <cell r="B6378" t="str">
            <v>fig|1428.368.peg.6311</v>
          </cell>
          <cell r="H6378" t="str">
            <v>LSU ribosomal protein L24p (L26e)</v>
          </cell>
        </row>
        <row r="6379">
          <cell r="B6379" t="str">
            <v>fig|1428.368.peg.6312</v>
          </cell>
          <cell r="H6379" t="str">
            <v>LSU ribosomal protein L14p (L23e)</v>
          </cell>
        </row>
        <row r="6380">
          <cell r="B6380" t="str">
            <v>fig|1428.368.peg.6313</v>
          </cell>
          <cell r="H6380" t="str">
            <v>SSU ribosomal protein S17p (S11e)</v>
          </cell>
        </row>
        <row r="6381">
          <cell r="B6381" t="str">
            <v>fig|1428.368.peg.6314</v>
          </cell>
          <cell r="H6381" t="str">
            <v>LSU ribosomal protein L29p (L35e)</v>
          </cell>
        </row>
        <row r="6382">
          <cell r="B6382" t="str">
            <v>fig|1428.368.peg.6315</v>
          </cell>
          <cell r="H6382" t="str">
            <v>LSU ribosomal protein L16p (L10e)</v>
          </cell>
        </row>
        <row r="6383">
          <cell r="B6383" t="str">
            <v>fig|1428.368.peg.6316</v>
          </cell>
          <cell r="H6383" t="str">
            <v>SSU ribosomal protein S3p (S3e)</v>
          </cell>
        </row>
        <row r="6384">
          <cell r="B6384" t="str">
            <v>fig|1428.368.peg.6317</v>
          </cell>
          <cell r="H6384" t="str">
            <v>LSU ribosomal protein L22p (L17e)</v>
          </cell>
        </row>
        <row r="6385">
          <cell r="B6385" t="str">
            <v>fig|1428.368.peg.6318</v>
          </cell>
          <cell r="H6385" t="str">
            <v>SSU ribosomal protein S19p (S15e)</v>
          </cell>
        </row>
        <row r="6386">
          <cell r="B6386" t="str">
            <v>fig|1428.368.peg.6319</v>
          </cell>
          <cell r="H6386" t="str">
            <v>LSU ribosomal protein L2p (L8e)</v>
          </cell>
        </row>
        <row r="6387">
          <cell r="B6387" t="str">
            <v>fig|1428.368.peg.6320</v>
          </cell>
          <cell r="H6387" t="str">
            <v>LSU ribosomal protein L23p (L23Ae)</v>
          </cell>
        </row>
        <row r="6388">
          <cell r="B6388" t="str">
            <v>fig|1428.368.peg.6321</v>
          </cell>
          <cell r="H6388" t="str">
            <v>LSU ribosomal protein L4p (L1e)</v>
          </cell>
        </row>
        <row r="6389">
          <cell r="B6389" t="str">
            <v>fig|1428.368.peg.6322</v>
          </cell>
          <cell r="H6389" t="str">
            <v>LSU ribosomal protein L3p (L3e)</v>
          </cell>
        </row>
        <row r="6390">
          <cell r="B6390" t="str">
            <v>fig|1428.368.peg.6323</v>
          </cell>
          <cell r="H6390" t="str">
            <v>SSU ribosomal protein S10p (S20e)</v>
          </cell>
        </row>
        <row r="6391">
          <cell r="B6391" t="str">
            <v>fig|1428.368.peg.6324</v>
          </cell>
          <cell r="H6391" t="str">
            <v>Translation elongation factor Tu</v>
          </cell>
        </row>
        <row r="6392">
          <cell r="B6392" t="str">
            <v>fig|1428.368.peg.6325</v>
          </cell>
          <cell r="H6392" t="str">
            <v>Translation elongation factor G</v>
          </cell>
        </row>
        <row r="6393">
          <cell r="B6393" t="str">
            <v>fig|1428.368.peg.6326</v>
          </cell>
          <cell r="H6393" t="str">
            <v>SSU ribosomal protein S7p (S5e)</v>
          </cell>
        </row>
        <row r="6394">
          <cell r="B6394" t="str">
            <v>fig|1428.368.peg.6327</v>
          </cell>
          <cell r="H6394" t="str">
            <v>SSU ribosomal protein S12p (S23e)</v>
          </cell>
        </row>
        <row r="6395">
          <cell r="B6395" t="str">
            <v>fig|1428.368.peg.6328</v>
          </cell>
          <cell r="H6395" t="str">
            <v>Firmicutes ribosomal L7Ae family protein</v>
          </cell>
        </row>
        <row r="6396">
          <cell r="B6396" t="str">
            <v>fig|1428.368.peg.6329</v>
          </cell>
          <cell r="H6396" t="str">
            <v>DNA-directed RNA polymerase beta' subunit (EC 2.7.7.6)</v>
          </cell>
        </row>
        <row r="6397">
          <cell r="B6397" t="str">
            <v>fig|1428.368.peg.6330</v>
          </cell>
          <cell r="H6397" t="str">
            <v>DNA-directed RNA polymerase beta subunit (EC 2.7.7.6)</v>
          </cell>
        </row>
        <row r="6398">
          <cell r="B6398" t="str">
            <v>fig|1428.368.peg.6331</v>
          </cell>
          <cell r="H6398" t="str">
            <v>Ribosomal RNA small subunit methyltransferase C (EC 2.1.1.52)</v>
          </cell>
        </row>
        <row r="6399">
          <cell r="B6399" t="str">
            <v>fig|1428.368.peg.6332</v>
          </cell>
          <cell r="H6399" t="str">
            <v>LSU ribosomal protein L7/L12 (P1/P2)</v>
          </cell>
        </row>
        <row r="6400">
          <cell r="B6400" t="str">
            <v>fig|1428.368.peg.6333</v>
          </cell>
          <cell r="H6400" t="str">
            <v>LSU ribosomal protein L10p (P0)</v>
          </cell>
        </row>
        <row r="6401">
          <cell r="B6401" t="str">
            <v>fig|1428.368.peg.6334</v>
          </cell>
          <cell r="H6401" t="str">
            <v>LSU ribosomal protein L1p (L10Ae)</v>
          </cell>
        </row>
        <row r="6402">
          <cell r="B6402" t="str">
            <v>fig|1428.368.peg.6335</v>
          </cell>
          <cell r="H6402" t="str">
            <v>LSU ribosomal protein L11p (L12e)</v>
          </cell>
        </row>
        <row r="6403">
          <cell r="B6403" t="str">
            <v>fig|1428.368.peg.6336</v>
          </cell>
          <cell r="H6403" t="str">
            <v>Transcription antitermination protein NusG</v>
          </cell>
        </row>
        <row r="6404">
          <cell r="B6404" t="str">
            <v>fig|1428.368.peg.6337</v>
          </cell>
          <cell r="H6404" t="str">
            <v>Preprotein translocase subunit SecE (TC 3.A.5.1.1)</v>
          </cell>
        </row>
        <row r="6405">
          <cell r="B6405" t="str">
            <v>fig|1428.368.peg.6338</v>
          </cell>
          <cell r="H6405" t="str">
            <v>LSU ribosomal protein L33p</v>
          </cell>
        </row>
        <row r="6406">
          <cell r="B6406" t="str">
            <v>fig|1428.368.peg.6339</v>
          </cell>
          <cell r="H6406" t="str">
            <v>RNA polymerase sporulation specific sigma factor SigH</v>
          </cell>
        </row>
        <row r="6407">
          <cell r="B6407" t="str">
            <v>fig|1428.368.peg.6340</v>
          </cell>
          <cell r="H6407" t="str">
            <v>Hypothetical protein DUF901, similar to C-terminal domain of ribosome protection-type Tc-resistance proteins</v>
          </cell>
        </row>
        <row r="6408">
          <cell r="B6408" t="str">
            <v>fig|1428.368.peg.6341</v>
          </cell>
          <cell r="H6408" t="str">
            <v>23S rRNA (guanosine-2'-O-) -methyltransferase rlmB (EC 2.1.1.-)</v>
          </cell>
        </row>
        <row r="6409">
          <cell r="B6409" t="str">
            <v>fig|1428.368.peg.6342</v>
          </cell>
          <cell r="H6409" t="str">
            <v>COG1939: Ribonuclease III family protein</v>
          </cell>
        </row>
        <row r="6410">
          <cell r="B6410" t="str">
            <v>fig|1428.368.peg.6343</v>
          </cell>
          <cell r="H6410" t="str">
            <v>Cysteinyl-tRNA synthetase (EC 6.1.1.16)</v>
          </cell>
        </row>
        <row r="6411">
          <cell r="B6411" t="str">
            <v>fig|1428.368.peg.6344</v>
          </cell>
          <cell r="H6411" t="str">
            <v>Serine acetyltransferase (EC 2.3.1.30)</v>
          </cell>
        </row>
        <row r="6412">
          <cell r="B6412" t="str">
            <v>fig|1428.368.peg.6345</v>
          </cell>
          <cell r="H6412" t="str">
            <v>Glutamyl-tRNA synthetase (EC 6.1.1.17) @ Glutamyl-tRNA(Gln) synthetase (EC 6.1.1.24)</v>
          </cell>
        </row>
        <row r="6413">
          <cell r="B6413" t="str">
            <v>fig|1428.368.peg.6346</v>
          </cell>
          <cell r="H6413" t="str">
            <v>2-C-methyl-D-erythritol 2,4-cyclodiphosphate synthase (EC 4.6.1.12)</v>
          </cell>
        </row>
        <row r="6414">
          <cell r="B6414" t="str">
            <v>fig|1428.368.peg.6347</v>
          </cell>
          <cell r="H6414" t="str">
            <v>2-C-methyl-D-erythritol 4-phosphate cytidylyltransferase (EC 2.7.7.60)</v>
          </cell>
        </row>
        <row r="6415">
          <cell r="B6415" t="str">
            <v>fig|1428.368.peg.6348</v>
          </cell>
          <cell r="H6415" t="str">
            <v>Membrane-associated protein containing RNA-binding TRAM domain and ribonuclease PIN-domain, YacL B.subtilis ortholog</v>
          </cell>
        </row>
        <row r="6416">
          <cell r="B6416" t="str">
            <v>fig|1428.368.peg.6349</v>
          </cell>
          <cell r="H6416" t="str">
            <v>DNA integrity scanning protein disA</v>
          </cell>
        </row>
        <row r="6417">
          <cell r="B6417" t="str">
            <v>fig|1428.368.peg.6350</v>
          </cell>
          <cell r="H6417" t="str">
            <v>DNA repair protein RadA</v>
          </cell>
        </row>
        <row r="6418">
          <cell r="B6418" t="str">
            <v>fig|1428.368.peg.6351</v>
          </cell>
          <cell r="H6418" t="str">
            <v>ATP-dependent Clp protease, ATP-binding subunit ClpC / Negative regulator of genetic competence clcC/mecB</v>
          </cell>
        </row>
        <row r="6419">
          <cell r="B6419" t="str">
            <v>fig|1428.368.peg.6352</v>
          </cell>
          <cell r="H6419" t="str">
            <v>Putative ATP:guanido phosphotransferase YacI (EC 2.7.3.-)</v>
          </cell>
        </row>
        <row r="6420">
          <cell r="B6420" t="str">
            <v>fig|1428.368.peg.6353</v>
          </cell>
          <cell r="H6420" t="str">
            <v>Nucleotide excision repair protein, with UvrB/UvrC motif</v>
          </cell>
        </row>
        <row r="6421">
          <cell r="B6421" t="str">
            <v>fig|1428.368.peg.6354</v>
          </cell>
          <cell r="H6421" t="str">
            <v>Transcriptional regulator CtsR</v>
          </cell>
        </row>
        <row r="6422">
          <cell r="B6422" t="str">
            <v>fig|1428.368.rna.67</v>
          </cell>
          <cell r="H6422" t="str">
            <v>tRNA-Met-CAT</v>
          </cell>
        </row>
        <row r="6423">
          <cell r="B6423" t="str">
            <v>fig|1428.368.rna.68</v>
          </cell>
          <cell r="H6423" t="str">
            <v>tRNA-Asp-GTC</v>
          </cell>
        </row>
        <row r="6424">
          <cell r="B6424" t="str">
            <v>fig|1428.368.peg.6355</v>
          </cell>
          <cell r="H6424" t="str">
            <v>TsaE protein, required for threonylcarbamoyladenosine t(6)A37 formation in tRNA</v>
          </cell>
        </row>
        <row r="6425">
          <cell r="B6425" t="str">
            <v>fig|1428.368.peg.6356</v>
          </cell>
          <cell r="H6425" t="str">
            <v>TsaB protein, required for threonylcarbamoyladenosine (t(6)A) formation in tRNA</v>
          </cell>
        </row>
        <row r="6426">
          <cell r="B6426" t="str">
            <v>fig|1428.368.peg.6357</v>
          </cell>
          <cell r="H6426" t="str">
            <v>Ribosomal-protein-S18p-alanine acetyltransferase (EC 2.3.1.-)</v>
          </cell>
        </row>
        <row r="6427">
          <cell r="B6427" t="str">
            <v>fig|1428.368.peg.6358</v>
          </cell>
          <cell r="H6427" t="str">
            <v>TsaD/Kae1/Qri7 protein, required for threonylcarbamoyladenosine t(6)A37 formation in tRNA</v>
          </cell>
        </row>
        <row r="6428">
          <cell r="B6428" t="str">
            <v>fig|1428.368.peg.6359</v>
          </cell>
          <cell r="H6428" t="str">
            <v>ABC transporter ATP-binding protein uup</v>
          </cell>
        </row>
        <row r="6429">
          <cell r="B6429" t="str">
            <v>fig|1428.368.peg.6360</v>
          </cell>
          <cell r="H6429" t="str">
            <v>Redox-sensitive transcriptional regulator (AT-rich DNA-binding protein)</v>
          </cell>
        </row>
        <row r="6430">
          <cell r="B6430" t="str">
            <v>fig|1428.368.peg.6361</v>
          </cell>
          <cell r="H6430" t="str">
            <v>Phosphonate ABC transporter phosphate-binding periplasmic component (TC 3.A.1.9.1)</v>
          </cell>
        </row>
        <row r="6431">
          <cell r="B6431" t="str">
            <v>fig|1428.368.peg.6362</v>
          </cell>
          <cell r="H6431" t="str">
            <v>CAAX amino terminal protease family protein</v>
          </cell>
        </row>
        <row r="6432">
          <cell r="B6432" t="str">
            <v>fig|1428.368.peg.6363</v>
          </cell>
          <cell r="H6432" t="str">
            <v>Heat shock protein 60 family co-chaperone GroES</v>
          </cell>
        </row>
        <row r="6433">
          <cell r="B6433" t="str">
            <v>fig|1428.368.peg.6364</v>
          </cell>
          <cell r="H6433" t="str">
            <v>Heat shock protein 60 family chaperone GroEL</v>
          </cell>
        </row>
        <row r="6434">
          <cell r="B6434" t="str">
            <v>fig|1428.368.peg.6365</v>
          </cell>
          <cell r="H6434" t="str">
            <v>hypothetical protein</v>
          </cell>
        </row>
        <row r="6435">
          <cell r="B6435" t="str">
            <v>fig|1428.368.peg.6366</v>
          </cell>
          <cell r="H6435" t="str">
            <v>membrane protein</v>
          </cell>
        </row>
        <row r="6436">
          <cell r="B6436" t="str">
            <v>fig|1428.368.peg.6367</v>
          </cell>
          <cell r="H6436" t="str">
            <v>GMP synthase [glutamine-hydrolyzing], amidotransferase subunit (EC 6.3.5.2) / GMP synthase [glutamine-hydrolyzing], ATP pyrophosphatase subunit (EC 6.3.5.2)</v>
          </cell>
        </row>
        <row r="6437">
          <cell r="B6437" t="str">
            <v>fig|1428.368.peg.6368</v>
          </cell>
          <cell r="H6437" t="str">
            <v>Hypoxanthine/guanine permease PbuG</v>
          </cell>
        </row>
        <row r="6438">
          <cell r="B6438" t="str">
            <v>fig|1428.368.peg.6369</v>
          </cell>
          <cell r="H6438" t="str">
            <v>Phosphate regulon transcriptional regulatory protein PhoB (SphR)</v>
          </cell>
        </row>
        <row r="6439">
          <cell r="B6439" t="str">
            <v>fig|1428.368.peg.6370</v>
          </cell>
          <cell r="H6439" t="str">
            <v>sensor histidine kinase</v>
          </cell>
        </row>
        <row r="6440">
          <cell r="B6440" t="str">
            <v>fig|1428.368.peg.6371</v>
          </cell>
          <cell r="H6440" t="str">
            <v>hypothetical protein</v>
          </cell>
        </row>
        <row r="6441">
          <cell r="B6441" t="str">
            <v>fig|1428.368.peg.6372</v>
          </cell>
          <cell r="H6441" t="str">
            <v>Transcriptional regulator, TetR family</v>
          </cell>
        </row>
        <row r="6442">
          <cell r="B6442" t="str">
            <v>fig|1428.368.peg.6373</v>
          </cell>
          <cell r="H6442" t="str">
            <v>hypothetical protein</v>
          </cell>
        </row>
        <row r="6443">
          <cell r="B6443" t="str">
            <v>fig|1428.368.peg.6374</v>
          </cell>
          <cell r="H6443" t="str">
            <v>FIG01228953: hypothetical protein</v>
          </cell>
        </row>
        <row r="6444">
          <cell r="B6444" t="str">
            <v>fig|1428.368.peg.6375</v>
          </cell>
          <cell r="H6444" t="str">
            <v>Integral membrane protein</v>
          </cell>
        </row>
        <row r="6445">
          <cell r="B6445" t="str">
            <v>fig|1428.368.peg.6376</v>
          </cell>
          <cell r="H6445" t="str">
            <v>Hypothetical protein, ydbT homolog</v>
          </cell>
        </row>
        <row r="6446">
          <cell r="B6446" t="str">
            <v>fig|1428.368.peg.6377</v>
          </cell>
          <cell r="H6446" t="str">
            <v>Hypothetical protein, ydbS homolog</v>
          </cell>
        </row>
        <row r="6447">
          <cell r="B6447" t="str">
            <v>fig|1428.368.peg.6378</v>
          </cell>
          <cell r="H6447" t="str">
            <v>FIG01227672: hypothetical protein</v>
          </cell>
        </row>
        <row r="6448">
          <cell r="B6448" t="str">
            <v>fig|1428.368.peg.6379</v>
          </cell>
          <cell r="H6448" t="str">
            <v>Transcriptional regulator, TetR family</v>
          </cell>
        </row>
        <row r="6449">
          <cell r="B6449" t="str">
            <v>fig|1428.368.peg.6380</v>
          </cell>
          <cell r="H6449" t="str">
            <v>hypothetical protein</v>
          </cell>
        </row>
        <row r="6450">
          <cell r="B6450" t="str">
            <v>fig|1428.368.peg.6381</v>
          </cell>
          <cell r="H6450" t="str">
            <v>EcsC protein</v>
          </cell>
        </row>
        <row r="6451">
          <cell r="B6451" t="str">
            <v>fig|1428.368.peg.6382</v>
          </cell>
          <cell r="H6451" t="str">
            <v>ABC transporter, permease protein EscB</v>
          </cell>
        </row>
        <row r="6452">
          <cell r="B6452" t="str">
            <v>fig|1428.368.peg.6383</v>
          </cell>
          <cell r="H6452" t="str">
            <v>ABC transporter, ATP-binding protein EcsA</v>
          </cell>
        </row>
        <row r="6453">
          <cell r="B6453" t="str">
            <v>fig|1428.368.peg.6384</v>
          </cell>
          <cell r="H6453" t="str">
            <v>Histidine triad (HIT) nucleotide-binding protein, similarity with At5g48545 and yeast YDL125C (HNT1)</v>
          </cell>
        </row>
        <row r="6454">
          <cell r="B6454" t="str">
            <v>fig|1428.368.peg.6385</v>
          </cell>
          <cell r="H6454" t="str">
            <v>Hypothetical protein SAV1839</v>
          </cell>
        </row>
        <row r="6455">
          <cell r="B6455" t="str">
            <v>fig|1428.368.peg.6386</v>
          </cell>
          <cell r="H6455" t="str">
            <v>Protease production regulatory protein Hpr (ScoC)</v>
          </cell>
        </row>
        <row r="6456">
          <cell r="B6456" t="str">
            <v>fig|1428.368.peg.6387</v>
          </cell>
          <cell r="H6456" t="str">
            <v>FIG01226172: hypothetical protein</v>
          </cell>
        </row>
        <row r="6457">
          <cell r="B6457" t="str">
            <v>fig|1428.368.peg.6388</v>
          </cell>
          <cell r="H6457" t="str">
            <v>Foldase protein PrsA precursor (EC 5.2.1.8) @ Foldase clustered with pyrimidine conversion</v>
          </cell>
        </row>
        <row r="6458">
          <cell r="B6458" t="str">
            <v>fig|1428.368.peg.6389</v>
          </cell>
          <cell r="H6458" t="str">
            <v>helicase, UvrD/Rep family</v>
          </cell>
        </row>
        <row r="6459">
          <cell r="B6459" t="str">
            <v>fig|1428.368.peg.6390</v>
          </cell>
          <cell r="H6459" t="str">
            <v>FIG01225650: hypothetical protein</v>
          </cell>
        </row>
        <row r="6460">
          <cell r="B6460" t="str">
            <v>fig|1428.368.peg.6391</v>
          </cell>
          <cell r="H6460" t="str">
            <v>Cell division protein FtsW</v>
          </cell>
        </row>
        <row r="6461">
          <cell r="B6461" t="str">
            <v>fig|1428.368.peg.6392</v>
          </cell>
          <cell r="H6461" t="str">
            <v>Transcriptional regulator, PadR family</v>
          </cell>
        </row>
        <row r="6462">
          <cell r="B6462" t="str">
            <v>fig|1428.368.peg.6393</v>
          </cell>
          <cell r="H6462" t="str">
            <v>RNA polymerase sigma-70 factor, ECF subfamily</v>
          </cell>
        </row>
        <row r="6463">
          <cell r="B6463" t="str">
            <v>fig|1428.368.peg.6394</v>
          </cell>
          <cell r="H6463" t="str">
            <v>FIG01225927: hypothetical protein</v>
          </cell>
        </row>
        <row r="6464">
          <cell r="B6464" t="str">
            <v>fig|1428.368.peg.6395</v>
          </cell>
          <cell r="H6464" t="str">
            <v>Aerobic glycerol-3-phosphate dehydrogenase (EC 1.1.5.3)</v>
          </cell>
        </row>
        <row r="6465">
          <cell r="B6465" t="str">
            <v>fig|1428.368.peg.6396</v>
          </cell>
          <cell r="H6465" t="str">
            <v>Glycerol kinase (EC 2.7.1.30)</v>
          </cell>
        </row>
        <row r="6466">
          <cell r="B6466" t="str">
            <v>fig|1428.368.peg.6397</v>
          </cell>
          <cell r="H6466" t="str">
            <v>Glycerol uptake facilitator protein</v>
          </cell>
        </row>
        <row r="6467">
          <cell r="B6467" t="str">
            <v>fig|1428.368.peg.6398</v>
          </cell>
          <cell r="H6467" t="str">
            <v>hypothetical protein</v>
          </cell>
        </row>
        <row r="6468">
          <cell r="B6468" t="str">
            <v>fig|1428.368.peg.6399</v>
          </cell>
          <cell r="H6468" t="str">
            <v>Glycerol uptake operon antiterminator regulatory protein</v>
          </cell>
        </row>
        <row r="6469">
          <cell r="B6469" t="str">
            <v>fig|1428.368.peg.6400</v>
          </cell>
          <cell r="H6469" t="str">
            <v>Transcriptional regulator, XRE family</v>
          </cell>
        </row>
        <row r="6470">
          <cell r="B6470" t="str">
            <v>fig|1428.368.peg.6401</v>
          </cell>
          <cell r="H6470" t="str">
            <v>FIG01236682: hypothetical protein</v>
          </cell>
        </row>
        <row r="6471">
          <cell r="B6471" t="str">
            <v>fig|1428.368.peg.6402</v>
          </cell>
          <cell r="H6471" t="str">
            <v>hook-associated protein 2</v>
          </cell>
        </row>
        <row r="6472">
          <cell r="B6472" t="str">
            <v>fig|1428.368.peg.6403</v>
          </cell>
          <cell r="H6472" t="str">
            <v>FIG01229700: hypothetical protein</v>
          </cell>
        </row>
        <row r="6473">
          <cell r="B6473" t="str">
            <v>fig|1428.368.peg.6404</v>
          </cell>
          <cell r="H6473" t="str">
            <v>Putative uncharacterized protein YhaL</v>
          </cell>
        </row>
        <row r="6474">
          <cell r="B6474" t="str">
            <v>fig|1428.368.peg.6405</v>
          </cell>
          <cell r="H6474" t="str">
            <v>Lipase, alpha/beta hydrolase fold family (EC 3.1.1.3)</v>
          </cell>
        </row>
        <row r="6475">
          <cell r="B6475" t="str">
            <v>fig|1428.368.peg.6406</v>
          </cell>
          <cell r="H6475" t="str">
            <v>FIG01225586: hypothetical protein</v>
          </cell>
        </row>
        <row r="6476">
          <cell r="B6476" t="str">
            <v>fig|1428.368.peg.6407</v>
          </cell>
          <cell r="H6476" t="str">
            <v>response regulator aspartate phosphatase</v>
          </cell>
        </row>
        <row r="6477">
          <cell r="B6477" t="str">
            <v>fig|1428.368.peg.6408</v>
          </cell>
          <cell r="H6477" t="str">
            <v>Glyoxalase family protein</v>
          </cell>
        </row>
        <row r="6478">
          <cell r="B6478" t="str">
            <v>fig|1428.368.peg.6409</v>
          </cell>
          <cell r="H6478" t="str">
            <v>Glyoxalase family protein</v>
          </cell>
        </row>
        <row r="6479">
          <cell r="B6479" t="str">
            <v>fig|1428.368.peg.6410</v>
          </cell>
          <cell r="H6479" t="str">
            <v>Glyoxalase family protein</v>
          </cell>
        </row>
        <row r="6480">
          <cell r="B6480" t="str">
            <v>fig|1428.368.peg.6411</v>
          </cell>
          <cell r="H6480" t="str">
            <v>FIG01241936: hypothetical protein</v>
          </cell>
        </row>
        <row r="6481">
          <cell r="B6481" t="str">
            <v>fig|1428.368.peg.6412</v>
          </cell>
          <cell r="H6481" t="str">
            <v>Phage tail length tape-measure protein</v>
          </cell>
        </row>
        <row r="6482">
          <cell r="B6482" t="str">
            <v>fig|1428.368.peg.6413</v>
          </cell>
          <cell r="H6482" t="str">
            <v>hypothetical protein</v>
          </cell>
        </row>
        <row r="6483">
          <cell r="B6483" t="str">
            <v>fig|1428.368.peg.6414</v>
          </cell>
          <cell r="H6483" t="str">
            <v>FIG01225866: hypothetical protein</v>
          </cell>
        </row>
        <row r="6484">
          <cell r="B6484" t="str">
            <v>fig|1428.368.peg.6415</v>
          </cell>
          <cell r="H6484" t="str">
            <v>prophage LambdaBa02, major tail protein, putative</v>
          </cell>
        </row>
        <row r="6485">
          <cell r="B6485" t="str">
            <v>fig|1428.368.peg.6416</v>
          </cell>
          <cell r="H6485" t="str">
            <v>FIG01229968: hypothetical protein</v>
          </cell>
        </row>
        <row r="6486">
          <cell r="B6486" t="str">
            <v>fig|1428.368.peg.6417</v>
          </cell>
          <cell r="H6486" t="str">
            <v>FIG01225884: hypothetical protein</v>
          </cell>
        </row>
        <row r="6487">
          <cell r="B6487" t="str">
            <v>fig|1428.368.peg.6418</v>
          </cell>
          <cell r="H6487" t="str">
            <v>FIG01228293: hypothetical protein</v>
          </cell>
        </row>
        <row r="6488">
          <cell r="B6488" t="str">
            <v>fig|1428.368.peg.6419</v>
          </cell>
          <cell r="H6488" t="str">
            <v>FIG01228995: hypothetical protein</v>
          </cell>
        </row>
        <row r="6489">
          <cell r="B6489" t="str">
            <v>fig|1428.368.peg.6420</v>
          </cell>
          <cell r="H6489" t="str">
            <v>FIG01227781: hypothetical protein</v>
          </cell>
        </row>
        <row r="6490">
          <cell r="B6490" t="str">
            <v>fig|1428.368.peg.6421</v>
          </cell>
          <cell r="H6490" t="str">
            <v>Phage major capsid protein</v>
          </cell>
        </row>
        <row r="6491">
          <cell r="B6491" t="str">
            <v>fig|1428.368.peg.6422</v>
          </cell>
          <cell r="H6491" t="str">
            <v>FIG01235774: hypothetical protein</v>
          </cell>
        </row>
        <row r="6492">
          <cell r="B6492" t="str">
            <v>fig|1428.368.peg.6423</v>
          </cell>
          <cell r="H6492" t="str">
            <v>Single-stranded DNA-binding protein</v>
          </cell>
        </row>
        <row r="6493">
          <cell r="B6493" t="str">
            <v>fig|1428.368.peg.6424</v>
          </cell>
          <cell r="H6493" t="str">
            <v>Mobile element protein</v>
          </cell>
        </row>
        <row r="6494">
          <cell r="B6494" t="str">
            <v>fig|1428.368.peg.6425</v>
          </cell>
          <cell r="H6494" t="str">
            <v>Mobile element protein</v>
          </cell>
        </row>
        <row r="6495">
          <cell r="B6495" t="str">
            <v>fig|1428.368.peg.6426</v>
          </cell>
          <cell r="H6495" t="str">
            <v>FIG01235774: hypothetical protein</v>
          </cell>
        </row>
        <row r="6496">
          <cell r="B6496" t="str">
            <v>fig|1428.368.peg.6427</v>
          </cell>
          <cell r="H6496" t="str">
            <v>Single-stranded DNA-binding protein</v>
          </cell>
        </row>
        <row r="6497">
          <cell r="B6497" t="str">
            <v>fig|1428.368.peg.6428</v>
          </cell>
          <cell r="H6497" t="str">
            <v>Transition state regulatory protein AbrB</v>
          </cell>
        </row>
        <row r="6498">
          <cell r="B6498" t="str">
            <v>fig|1428.368.peg.6429</v>
          </cell>
          <cell r="H6498" t="str">
            <v>DNA-binding protein HBsu</v>
          </cell>
        </row>
        <row r="6499">
          <cell r="B6499" t="str">
            <v>fig|1428.368.peg.6430</v>
          </cell>
          <cell r="H6499" t="str">
            <v>hypothetical protein</v>
          </cell>
        </row>
        <row r="6500">
          <cell r="B6500" t="str">
            <v>fig|1428.368.peg.6431</v>
          </cell>
          <cell r="H6500" t="str">
            <v>Ribonuclease HI-related protein</v>
          </cell>
        </row>
        <row r="6501">
          <cell r="B6501" t="str">
            <v>fig|1428.368.peg.6432</v>
          </cell>
          <cell r="H6501" t="str">
            <v>Ribonuclease HI-related protein</v>
          </cell>
        </row>
        <row r="6502">
          <cell r="B6502" t="str">
            <v>fig|1428.368.peg.6433</v>
          </cell>
          <cell r="H6502" t="str">
            <v>hypothetical protein</v>
          </cell>
        </row>
        <row r="6503">
          <cell r="B6503" t="str">
            <v>fig|1428.368.peg.6434</v>
          </cell>
          <cell r="H6503" t="str">
            <v>Transcriptional regulator, ArsR family</v>
          </cell>
        </row>
        <row r="6504">
          <cell r="B6504" t="str">
            <v>fig|1428.368.peg.6435</v>
          </cell>
          <cell r="H6504" t="str">
            <v>Signal transduction histidine kinase</v>
          </cell>
        </row>
        <row r="6505">
          <cell r="B6505" t="str">
            <v>fig|1428.368.peg.6436</v>
          </cell>
          <cell r="H6505" t="str">
            <v>Transposase</v>
          </cell>
        </row>
        <row r="6506">
          <cell r="B6506" t="str">
            <v>fig|1428.368.peg.6437</v>
          </cell>
          <cell r="H6506" t="str">
            <v>FIG01232282: hypothetical protein</v>
          </cell>
        </row>
        <row r="6507">
          <cell r="B6507" t="str">
            <v>fig|1428.368.peg.6438</v>
          </cell>
          <cell r="H6507" t="str">
            <v>hypothetical protein</v>
          </cell>
        </row>
        <row r="6508">
          <cell r="B6508" t="str">
            <v>fig|1428.368.peg.6439</v>
          </cell>
          <cell r="H6508" t="str">
            <v>hypothetical protein</v>
          </cell>
        </row>
        <row r="6509">
          <cell r="B6509" t="str">
            <v>fig|1428.368.peg.6440</v>
          </cell>
          <cell r="H6509" t="str">
            <v>hypothetical protein</v>
          </cell>
        </row>
        <row r="6510">
          <cell r="B6510" t="str">
            <v>fig|1428.368.peg.6441</v>
          </cell>
          <cell r="H6510" t="str">
            <v>Mobile element protein</v>
          </cell>
        </row>
        <row r="6511">
          <cell r="B6511" t="str">
            <v>fig|1428.368.peg.6442</v>
          </cell>
          <cell r="H6511" t="str">
            <v>hypothetical protein</v>
          </cell>
        </row>
        <row r="6512">
          <cell r="B6512" t="str">
            <v>fig|1428.368.peg.6443</v>
          </cell>
          <cell r="H6512" t="str">
            <v>FIG01232928: hypothetical protein</v>
          </cell>
        </row>
        <row r="6513">
          <cell r="B6513" t="str">
            <v>fig|1428.368.peg.6444</v>
          </cell>
          <cell r="H6513" t="str">
            <v>Mobile element protein</v>
          </cell>
        </row>
        <row r="6514">
          <cell r="B6514" t="str">
            <v>fig|1428.368.peg.6445</v>
          </cell>
          <cell r="H6514" t="str">
            <v>Secreted and spore coat-associated protein 1, similar to biofilm matrix component TasA and to camelysin</v>
          </cell>
        </row>
        <row r="6515">
          <cell r="B6515" t="str">
            <v>fig|1428.368.peg.6446</v>
          </cell>
          <cell r="H6515" t="str">
            <v>FIG01239190: hypothetical protein</v>
          </cell>
        </row>
        <row r="6516">
          <cell r="B6516" t="str">
            <v>fig|1428.368.peg.6447</v>
          </cell>
          <cell r="H6516" t="str">
            <v>hypothetical Cytosolic Protein</v>
          </cell>
        </row>
        <row r="6517">
          <cell r="B6517" t="str">
            <v>fig|1428.368.peg.6448</v>
          </cell>
          <cell r="H6517" t="str">
            <v>hypothetical Cytosolic Protein</v>
          </cell>
        </row>
        <row r="6518">
          <cell r="B6518" t="str">
            <v>fig|1428.368.peg.6449</v>
          </cell>
          <cell r="H6518" t="str">
            <v>putative resolvase</v>
          </cell>
        </row>
        <row r="6519">
          <cell r="B6519" t="str">
            <v>fig|1428.368.peg.6450</v>
          </cell>
          <cell r="H6519" t="str">
            <v>Transcriptional regulator, PadR family</v>
          </cell>
        </row>
        <row r="6520">
          <cell r="B6520" t="str">
            <v>fig|1428.368.peg.6451</v>
          </cell>
          <cell r="H6520" t="str">
            <v>ABC transporter, ATP-binding protein</v>
          </cell>
        </row>
        <row r="6521">
          <cell r="B6521" t="str">
            <v>fig|1428.368.peg.6452</v>
          </cell>
          <cell r="H6521" t="str">
            <v>hypothetical protein</v>
          </cell>
        </row>
        <row r="6522">
          <cell r="B6522" t="str">
            <v>fig|1428.368.peg.6453</v>
          </cell>
          <cell r="H6522" t="str">
            <v>Integral membrane protein</v>
          </cell>
        </row>
        <row r="6523">
          <cell r="B6523" t="str">
            <v>fig|1428.368.peg.6454</v>
          </cell>
          <cell r="H6523" t="str">
            <v>hypothetical protein</v>
          </cell>
        </row>
        <row r="6524">
          <cell r="B6524" t="str">
            <v>fig|1428.368.peg.6455</v>
          </cell>
          <cell r="H6524" t="str">
            <v>hypothetical protein</v>
          </cell>
        </row>
        <row r="6525">
          <cell r="B6525" t="str">
            <v>fig|1428.368.peg.6456</v>
          </cell>
          <cell r="H6525" t="str">
            <v>periplasmic component of efflux system</v>
          </cell>
        </row>
        <row r="6526">
          <cell r="B6526" t="str">
            <v>fig|1428.368.peg.6457</v>
          </cell>
          <cell r="H6526" t="str">
            <v>hypothetical Membrane Spanning Protein</v>
          </cell>
        </row>
      </sheetData>
      <sheetData sheetId="3">
        <row r="2">
          <cell r="B2" t="str">
            <v>fig|11428.3.rna.1</v>
          </cell>
          <cell r="H2" t="str">
            <v>tRNA-Leu-TAG</v>
          </cell>
        </row>
        <row r="3">
          <cell r="B3" t="str">
            <v>fig|11428.3.rna.2</v>
          </cell>
          <cell r="H3" t="str">
            <v>tRNA-Lys-TTT</v>
          </cell>
        </row>
        <row r="4">
          <cell r="B4" t="str">
            <v>fig|11428.3.rna.3</v>
          </cell>
          <cell r="H4" t="str">
            <v>tRNA-Gln-TTG</v>
          </cell>
        </row>
        <row r="5">
          <cell r="B5" t="str">
            <v>fig|11428.3.peg.1</v>
          </cell>
          <cell r="H5" t="str">
            <v>hypothetical protein</v>
          </cell>
        </row>
        <row r="6">
          <cell r="B6" t="str">
            <v>fig|11428.3.peg.2</v>
          </cell>
          <cell r="H6" t="str">
            <v>fliB domain protein</v>
          </cell>
        </row>
        <row r="7">
          <cell r="B7" t="str">
            <v>fig|11428.3.peg.3</v>
          </cell>
          <cell r="H7" t="str">
            <v>hypothetical protein</v>
          </cell>
        </row>
        <row r="8">
          <cell r="B8" t="str">
            <v>fig|11428.3.peg.4</v>
          </cell>
          <cell r="H8" t="str">
            <v>Chitin binding protein</v>
          </cell>
        </row>
        <row r="9">
          <cell r="B9" t="str">
            <v>fig|11428.3.peg.5</v>
          </cell>
          <cell r="H9" t="str">
            <v>hypothetical protein</v>
          </cell>
        </row>
        <row r="10">
          <cell r="B10" t="str">
            <v>fig|11428.3.peg.6</v>
          </cell>
          <cell r="H10" t="str">
            <v>calmodulin sensitive adenylate cyclase, edema factor, cya, plasmid pXO1, B. anthracis (M23179, M24074)</v>
          </cell>
        </row>
        <row r="11">
          <cell r="B11" t="str">
            <v>fig|11428.3.peg.7</v>
          </cell>
          <cell r="H11" t="str">
            <v>anthrax toxin moiety, protective antigen, pagA formerly pag, plasmid pXO1, B. anthracis (M22589, P13423)</v>
          </cell>
        </row>
        <row r="12">
          <cell r="B12" t="str">
            <v>fig|11428.3.peg.8</v>
          </cell>
          <cell r="H12" t="str">
            <v>FIG01247261: hypothetical protein</v>
          </cell>
        </row>
        <row r="13">
          <cell r="B13" t="str">
            <v>fig|11428.3.peg.9</v>
          </cell>
          <cell r="H13" t="str">
            <v>hypothetical protein</v>
          </cell>
        </row>
        <row r="14">
          <cell r="B14" t="str">
            <v>fig|11428.3.peg.10</v>
          </cell>
          <cell r="H14" t="str">
            <v>Mobile element protein</v>
          </cell>
        </row>
        <row r="15">
          <cell r="B15" t="str">
            <v>fig|11428.3.peg.11</v>
          </cell>
          <cell r="H15" t="str">
            <v>Mobile element protein</v>
          </cell>
        </row>
        <row r="16">
          <cell r="B16" t="str">
            <v>fig|11428.3.peg.12</v>
          </cell>
          <cell r="H16" t="str">
            <v>Mobile element protein</v>
          </cell>
        </row>
        <row r="17">
          <cell r="B17" t="str">
            <v>fig|11428.3.peg.13</v>
          </cell>
          <cell r="H17" t="str">
            <v>Bll5861 protein</v>
          </cell>
        </row>
        <row r="18">
          <cell r="B18" t="str">
            <v>fig|11428.3.peg.14</v>
          </cell>
          <cell r="H18" t="str">
            <v>hypothetical protein</v>
          </cell>
        </row>
        <row r="19">
          <cell r="B19" t="str">
            <v>fig|11428.3.peg.15</v>
          </cell>
          <cell r="H19" t="str">
            <v>N-acetyltransferase family protein</v>
          </cell>
        </row>
        <row r="20">
          <cell r="B20" t="str">
            <v>fig|11428.3.peg.16</v>
          </cell>
          <cell r="H20" t="str">
            <v>hypothetical protein</v>
          </cell>
        </row>
        <row r="21">
          <cell r="B21" t="str">
            <v>fig|11428.3.peg.17</v>
          </cell>
          <cell r="H21" t="str">
            <v>Mobile element protein</v>
          </cell>
        </row>
        <row r="22">
          <cell r="B22" t="str">
            <v>fig|11428.3.peg.18</v>
          </cell>
          <cell r="H22" t="str">
            <v>hypothetical protein</v>
          </cell>
        </row>
        <row r="23">
          <cell r="B23" t="str">
            <v>fig|11428.3.peg.19</v>
          </cell>
          <cell r="H23" t="str">
            <v>N-hydroxyarylamine O-acetyltransferase( EC:2.3.1.118 )</v>
          </cell>
        </row>
        <row r="24">
          <cell r="B24" t="str">
            <v>fig|11428.3.peg.20</v>
          </cell>
          <cell r="H24" t="str">
            <v>FIG01230494: hypothetical protein</v>
          </cell>
        </row>
        <row r="25">
          <cell r="B25" t="str">
            <v>fig|11428.3.peg.21</v>
          </cell>
          <cell r="H25" t="str">
            <v>FIG01235645: hypothetical protein</v>
          </cell>
        </row>
        <row r="26">
          <cell r="B26" t="str">
            <v>fig|11428.3.peg.22</v>
          </cell>
          <cell r="H26" t="str">
            <v>hypothetical protein</v>
          </cell>
        </row>
        <row r="27">
          <cell r="B27" t="str">
            <v>fig|11428.3.peg.23</v>
          </cell>
          <cell r="H27" t="str">
            <v>hypothetical protein</v>
          </cell>
        </row>
        <row r="28">
          <cell r="B28" t="str">
            <v>fig|11428.3.peg.24</v>
          </cell>
          <cell r="H28" t="str">
            <v>Mobile element protein</v>
          </cell>
        </row>
        <row r="29">
          <cell r="B29" t="str">
            <v>fig|11428.3.peg.25</v>
          </cell>
          <cell r="H29" t="str">
            <v>hypothetical protein</v>
          </cell>
        </row>
        <row r="30">
          <cell r="B30" t="str">
            <v>fig|11428.3.peg.26</v>
          </cell>
          <cell r="H30" t="str">
            <v>N-acetyltransferase family protein</v>
          </cell>
        </row>
        <row r="31">
          <cell r="B31" t="str">
            <v>fig|11428.3.peg.27</v>
          </cell>
          <cell r="H31" t="str">
            <v>Epsilon-toxin type B precursor</v>
          </cell>
        </row>
        <row r="32">
          <cell r="B32" t="str">
            <v>fig|11428.3.peg.28</v>
          </cell>
          <cell r="H32" t="str">
            <v>FIG01232682: hypothetical protein</v>
          </cell>
        </row>
        <row r="33">
          <cell r="B33" t="str">
            <v>fig|11428.3.peg.29</v>
          </cell>
          <cell r="H33" t="str">
            <v>FIG01232928: hypothetical protein</v>
          </cell>
        </row>
        <row r="34">
          <cell r="B34" t="str">
            <v>fig|11428.3.peg.30</v>
          </cell>
          <cell r="H34" t="str">
            <v>FIG01232928: hypothetical protein</v>
          </cell>
        </row>
        <row r="35">
          <cell r="B35" t="str">
            <v>fig|11428.3.peg.31</v>
          </cell>
          <cell r="H35" t="str">
            <v>Capsule synthesis positive regulator AcpB</v>
          </cell>
        </row>
        <row r="36">
          <cell r="B36" t="str">
            <v>fig|11428.3.peg.32</v>
          </cell>
          <cell r="H36" t="str">
            <v>hypothetical protein</v>
          </cell>
        </row>
        <row r="37">
          <cell r="B37" t="str">
            <v>fig|11428.3.peg.33</v>
          </cell>
          <cell r="H37" t="str">
            <v>hypothetical protein</v>
          </cell>
        </row>
        <row r="38">
          <cell r="B38" t="str">
            <v>fig|11428.3.peg.34</v>
          </cell>
          <cell r="H38" t="str">
            <v>hypothetical protein</v>
          </cell>
        </row>
        <row r="39">
          <cell r="B39" t="str">
            <v>fig|11428.3.peg.35</v>
          </cell>
          <cell r="H39" t="str">
            <v>hypothetical protein</v>
          </cell>
        </row>
        <row r="40">
          <cell r="B40" t="str">
            <v>fig|11428.3.peg.36</v>
          </cell>
          <cell r="H40" t="str">
            <v>anthrax toxin moiety, protective antigen, pagA formerly pag, plasmid pXO1, B. anthracis (M22589, P13423)</v>
          </cell>
        </row>
        <row r="41">
          <cell r="B41" t="str">
            <v>fig|11428.3.peg.37</v>
          </cell>
          <cell r="H41" t="str">
            <v>hypothetical protein</v>
          </cell>
        </row>
        <row r="42">
          <cell r="B42" t="str">
            <v>fig|11428.3.peg.38</v>
          </cell>
          <cell r="H42" t="str">
            <v>FIG01233096: hypothetical protein</v>
          </cell>
        </row>
        <row r="43">
          <cell r="B43" t="str">
            <v>fig|11428.3.peg.39</v>
          </cell>
          <cell r="H43" t="str">
            <v>PhnO protein</v>
          </cell>
        </row>
        <row r="44">
          <cell r="B44" t="str">
            <v>fig|11428.3.peg.40</v>
          </cell>
          <cell r="H44" t="str">
            <v>hypothetical protein</v>
          </cell>
        </row>
        <row r="45">
          <cell r="B45" t="str">
            <v>fig|11428.3.peg.41</v>
          </cell>
          <cell r="H45" t="str">
            <v>Retron-type RNA-directed DNA polymerase (EC 2.7.7.49)</v>
          </cell>
        </row>
        <row r="46">
          <cell r="B46" t="str">
            <v>fig|11428.3.peg.42</v>
          </cell>
          <cell r="H46" t="str">
            <v>Antigen</v>
          </cell>
        </row>
        <row r="47">
          <cell r="B47" t="str">
            <v>fig|11428.3.peg.43</v>
          </cell>
          <cell r="H47" t="str">
            <v>hypothetical protein</v>
          </cell>
        </row>
        <row r="48">
          <cell r="B48" t="str">
            <v>fig|11428.3.peg.44</v>
          </cell>
          <cell r="H48" t="str">
            <v>Succinoglycan biosynthesis protein</v>
          </cell>
        </row>
        <row r="49">
          <cell r="B49" t="str">
            <v>fig|11428.3.peg.45</v>
          </cell>
          <cell r="H49" t="str">
            <v>FIG01234012: hypothetical protein</v>
          </cell>
        </row>
        <row r="50">
          <cell r="B50" t="str">
            <v>fig|11428.3.peg.46</v>
          </cell>
          <cell r="H50" t="str">
            <v>hypothetical protein</v>
          </cell>
        </row>
        <row r="51">
          <cell r="B51" t="str">
            <v>fig|11428.3.peg.47</v>
          </cell>
          <cell r="H51" t="str">
            <v>hypothetical protein</v>
          </cell>
        </row>
        <row r="52">
          <cell r="B52" t="str">
            <v>fig|11428.3.rna.4</v>
          </cell>
          <cell r="H52" t="str">
            <v>tRNA-Lys-TTT</v>
          </cell>
        </row>
        <row r="53">
          <cell r="B53" t="str">
            <v>fig|11428.3.rna.5</v>
          </cell>
          <cell r="H53" t="str">
            <v>tRNA-His-GTG</v>
          </cell>
        </row>
        <row r="54">
          <cell r="B54" t="str">
            <v>fig|11428.3.peg.48</v>
          </cell>
          <cell r="H54" t="str">
            <v>hypothetical protein</v>
          </cell>
        </row>
        <row r="55">
          <cell r="B55" t="str">
            <v>fig|11428.3.peg.49</v>
          </cell>
          <cell r="H55" t="str">
            <v>Thioesterase</v>
          </cell>
        </row>
        <row r="56">
          <cell r="B56" t="str">
            <v>fig|11428.3.peg.50</v>
          </cell>
          <cell r="H56" t="str">
            <v>4'-phosphopantetheinyl transferase (EC 2.7.8.-)</v>
          </cell>
        </row>
        <row r="57">
          <cell r="B57" t="str">
            <v>fig|11428.3.peg.51</v>
          </cell>
          <cell r="H57" t="str">
            <v>Peptide synthetase</v>
          </cell>
        </row>
        <row r="58">
          <cell r="B58" t="str">
            <v>fig|11428.3.peg.52</v>
          </cell>
          <cell r="H58" t="str">
            <v>Peptide synthetase</v>
          </cell>
        </row>
        <row r="59">
          <cell r="B59" t="str">
            <v>fig|11428.3.peg.53</v>
          </cell>
          <cell r="H59" t="str">
            <v>Peptide synthetase</v>
          </cell>
        </row>
        <row r="60">
          <cell r="B60" t="str">
            <v>fig|11428.3.peg.54</v>
          </cell>
          <cell r="H60" t="str">
            <v>Peptide synthetase</v>
          </cell>
        </row>
        <row r="61">
          <cell r="B61" t="str">
            <v>fig|11428.3.peg.55</v>
          </cell>
          <cell r="H61" t="str">
            <v>Macrolide-efflux protein</v>
          </cell>
        </row>
        <row r="62">
          <cell r="B62" t="str">
            <v>fig|11428.3.peg.56</v>
          </cell>
          <cell r="H62" t="str">
            <v>lipase/acylhydrolase, putative</v>
          </cell>
        </row>
        <row r="63">
          <cell r="B63" t="str">
            <v>fig|11428.3.peg.57</v>
          </cell>
          <cell r="H63" t="str">
            <v>O-acetyl transferase (EC 2.3.1.-)</v>
          </cell>
        </row>
        <row r="64">
          <cell r="B64" t="str">
            <v>fig|11428.3.peg.58</v>
          </cell>
          <cell r="H64" t="str">
            <v>D-alanyl-D-alanine carboxypeptidase (EC 3.4.16.4)</v>
          </cell>
        </row>
        <row r="65">
          <cell r="B65" t="str">
            <v>fig|11428.3.peg.59</v>
          </cell>
          <cell r="H65" t="str">
            <v>Chloramphenicol acetyltransferase (EC 2.3.1.28)</v>
          </cell>
        </row>
        <row r="66">
          <cell r="B66" t="str">
            <v>fig|11428.3.peg.60</v>
          </cell>
          <cell r="H66" t="str">
            <v>Putative membrane protein YfcA</v>
          </cell>
        </row>
        <row r="67">
          <cell r="B67" t="str">
            <v>fig|11428.3.peg.61</v>
          </cell>
          <cell r="H67" t="str">
            <v>FIG01235411: hypothetical protein</v>
          </cell>
        </row>
        <row r="68">
          <cell r="B68" t="str">
            <v>fig|11428.3.peg.62</v>
          </cell>
          <cell r="H68" t="str">
            <v>Phage protein</v>
          </cell>
        </row>
        <row r="69">
          <cell r="B69" t="str">
            <v>fig|11428.3.peg.63</v>
          </cell>
          <cell r="H69" t="str">
            <v>Phage protein</v>
          </cell>
        </row>
        <row r="70">
          <cell r="B70" t="str">
            <v>fig|11428.3.peg.64</v>
          </cell>
          <cell r="H70" t="str">
            <v>hypothetical protein</v>
          </cell>
        </row>
        <row r="71">
          <cell r="B71" t="str">
            <v>fig|11428.3.peg.65</v>
          </cell>
          <cell r="H71" t="str">
            <v>hypothetical protein</v>
          </cell>
        </row>
        <row r="72">
          <cell r="B72" t="str">
            <v>fig|11428.3.peg.66</v>
          </cell>
          <cell r="H72" t="str">
            <v>Phage protein</v>
          </cell>
        </row>
        <row r="73">
          <cell r="B73" t="str">
            <v>fig|11428.3.peg.67</v>
          </cell>
          <cell r="H73" t="str">
            <v>hypothetical protein</v>
          </cell>
        </row>
        <row r="74">
          <cell r="B74" t="str">
            <v>fig|11428.3.peg.68</v>
          </cell>
          <cell r="H74" t="str">
            <v>hypothetical protein</v>
          </cell>
        </row>
        <row r="75">
          <cell r="B75" t="str">
            <v>fig|11428.3.peg.69</v>
          </cell>
          <cell r="H75" t="str">
            <v>hypothetical protein</v>
          </cell>
        </row>
        <row r="76">
          <cell r="B76" t="str">
            <v>fig|11428.3.peg.70</v>
          </cell>
          <cell r="H76" t="str">
            <v>hypothetical protein</v>
          </cell>
        </row>
        <row r="77">
          <cell r="B77" t="str">
            <v>fig|11428.3.peg.71</v>
          </cell>
          <cell r="H77" t="str">
            <v>hypothetical protein</v>
          </cell>
        </row>
        <row r="78">
          <cell r="B78" t="str">
            <v>fig|11428.3.peg.72</v>
          </cell>
          <cell r="H78" t="str">
            <v>hypothetical protein</v>
          </cell>
        </row>
        <row r="79">
          <cell r="B79" t="str">
            <v>fig|11428.3.peg.73</v>
          </cell>
          <cell r="H79" t="str">
            <v>ADP-ribose 1"-phosphate phophatase related protein</v>
          </cell>
        </row>
        <row r="80">
          <cell r="B80" t="str">
            <v>fig|11428.3.peg.74</v>
          </cell>
          <cell r="H80" t="str">
            <v>Tyrosine recombinase XerC</v>
          </cell>
        </row>
        <row r="81">
          <cell r="B81" t="str">
            <v>fig|11428.3.peg.75</v>
          </cell>
          <cell r="H81" t="str">
            <v>hypothetical protein</v>
          </cell>
        </row>
        <row r="82">
          <cell r="B82" t="str">
            <v>fig|11428.3.peg.76</v>
          </cell>
          <cell r="H82" t="str">
            <v>hypothetical protein</v>
          </cell>
        </row>
        <row r="83">
          <cell r="B83" t="str">
            <v>fig|11428.3.peg.77</v>
          </cell>
          <cell r="H83" t="str">
            <v>Type II secretory pathway, component ExeA (predicted ATPase)</v>
          </cell>
        </row>
        <row r="84">
          <cell r="B84" t="str">
            <v>fig|11428.3.peg.78</v>
          </cell>
          <cell r="H84" t="str">
            <v>FIG01244375: hypothetical protein</v>
          </cell>
        </row>
        <row r="85">
          <cell r="B85" t="str">
            <v>fig|11428.3.peg.79</v>
          </cell>
          <cell r="H85" t="str">
            <v>S-layer homology domain protein</v>
          </cell>
        </row>
        <row r="86">
          <cell r="B86" t="str">
            <v>fig|11428.3.peg.80</v>
          </cell>
          <cell r="H86" t="str">
            <v>hypothetical protein</v>
          </cell>
        </row>
        <row r="87">
          <cell r="B87" t="str">
            <v>fig|11428.3.peg.81</v>
          </cell>
          <cell r="H87" t="str">
            <v>F0F1 ATP synthase subunit alpha</v>
          </cell>
        </row>
        <row r="88">
          <cell r="B88" t="str">
            <v>fig|11428.3.peg.82</v>
          </cell>
          <cell r="H88" t="str">
            <v>Homoserine dehydrogenase (EC 1.1.1.3)</v>
          </cell>
        </row>
        <row r="89">
          <cell r="B89" t="str">
            <v>fig|11428.3.peg.83</v>
          </cell>
          <cell r="H89" t="str">
            <v>Triacylglycerol lipase (EC 3.1.1.3)</v>
          </cell>
        </row>
        <row r="90">
          <cell r="B90" t="str">
            <v>fig|11428.3.peg.84</v>
          </cell>
          <cell r="H90" t="str">
            <v>Triacylglycerol lipase (EC 3.1.1.3)</v>
          </cell>
        </row>
        <row r="91">
          <cell r="B91" t="str">
            <v>fig|11428.3.peg.85</v>
          </cell>
          <cell r="H91" t="str">
            <v>FIG01225491: hypothetical protein</v>
          </cell>
        </row>
        <row r="92">
          <cell r="B92" t="str">
            <v>fig|11428.3.peg.86</v>
          </cell>
          <cell r="H92" t="str">
            <v>Phosphonate ABC transporter phosphate-binding periplasmic component (TC 3.A.1.9.1)</v>
          </cell>
        </row>
        <row r="93">
          <cell r="B93" t="str">
            <v>fig|11428.3.peg.87</v>
          </cell>
          <cell r="H93" t="str">
            <v>ABC transporter permease protein YvcS</v>
          </cell>
        </row>
        <row r="94">
          <cell r="B94" t="str">
            <v>fig|11428.3.peg.88</v>
          </cell>
          <cell r="H94" t="str">
            <v>ABC transporter ATP-binding protein YvcR</v>
          </cell>
        </row>
        <row r="95">
          <cell r="B95" t="str">
            <v>fig|11428.3.peg.89</v>
          </cell>
          <cell r="H95" t="str">
            <v>acetyltransferase, GNAT family</v>
          </cell>
        </row>
        <row r="96">
          <cell r="B96" t="str">
            <v>fig|11428.3.peg.90</v>
          </cell>
          <cell r="H96" t="str">
            <v>ABC transporter, ATP-binding protein, putative</v>
          </cell>
        </row>
        <row r="97">
          <cell r="B97" t="str">
            <v>fig|11428.3.peg.91</v>
          </cell>
          <cell r="H97" t="str">
            <v>Two-component sensor kinase YvcQ</v>
          </cell>
        </row>
        <row r="98">
          <cell r="B98" t="str">
            <v>fig|11428.3.peg.92</v>
          </cell>
          <cell r="H98" t="str">
            <v>Two-component response regulator YvcP</v>
          </cell>
        </row>
        <row r="99">
          <cell r="B99" t="str">
            <v>fig|11428.3.peg.93</v>
          </cell>
          <cell r="H99" t="str">
            <v>Acetamidase (EC 3.5.1.4)</v>
          </cell>
        </row>
        <row r="100">
          <cell r="B100" t="str">
            <v>fig|11428.3.peg.94</v>
          </cell>
          <cell r="H100" t="str">
            <v>Spore cortex-lytic enzyme CwlJ</v>
          </cell>
        </row>
        <row r="101">
          <cell r="B101" t="str">
            <v>fig|11428.3.peg.95</v>
          </cell>
          <cell r="H101" t="str">
            <v>hypothetical protein</v>
          </cell>
        </row>
        <row r="102">
          <cell r="B102" t="str">
            <v>fig|11428.3.peg.96</v>
          </cell>
          <cell r="H102" t="str">
            <v>FIG01226207: hypothetical protein</v>
          </cell>
        </row>
        <row r="103">
          <cell r="B103" t="str">
            <v>fig|11428.3.peg.97</v>
          </cell>
          <cell r="H103" t="str">
            <v>Gluconolactonase (EC 3.1.1.17)</v>
          </cell>
        </row>
        <row r="104">
          <cell r="B104" t="str">
            <v>fig|11428.3.peg.98</v>
          </cell>
          <cell r="H104" t="str">
            <v>Methyltransferase (EC 2.1.1.-)</v>
          </cell>
        </row>
        <row r="105">
          <cell r="B105" t="str">
            <v>fig|11428.3.peg.99</v>
          </cell>
          <cell r="H105" t="str">
            <v>Glycerate kinase (EC 2.7.1.31)</v>
          </cell>
        </row>
        <row r="106">
          <cell r="B106" t="str">
            <v>fig|11428.3.peg.100</v>
          </cell>
          <cell r="H106" t="str">
            <v>FIG01228339: hypothetical protein</v>
          </cell>
        </row>
        <row r="107">
          <cell r="B107" t="str">
            <v>fig|11428.3.peg.101</v>
          </cell>
          <cell r="H107" t="str">
            <v>FIG01227666: hypothetical protein</v>
          </cell>
        </row>
        <row r="108">
          <cell r="B108" t="str">
            <v>fig|11428.3.peg.102</v>
          </cell>
          <cell r="H108" t="str">
            <v>crotonyl-CoA reductase</v>
          </cell>
        </row>
        <row r="109">
          <cell r="B109" t="str">
            <v>fig|11428.3.peg.103</v>
          </cell>
          <cell r="H109" t="str">
            <v>FIG01225467: hypothetical protein</v>
          </cell>
        </row>
        <row r="110">
          <cell r="B110" t="str">
            <v>fig|11428.3.peg.104</v>
          </cell>
          <cell r="H110" t="str">
            <v>Cysteine dioxygenase (EC 1.13.11.20)</v>
          </cell>
        </row>
        <row r="111">
          <cell r="B111" t="str">
            <v>fig|11428.3.peg.105</v>
          </cell>
          <cell r="H111" t="str">
            <v>4-hydroxyphenylacetate 3-monooxygenase (EC 1.14.13.3)</v>
          </cell>
        </row>
        <row r="112">
          <cell r="B112" t="str">
            <v>fig|11428.3.peg.106</v>
          </cell>
          <cell r="H112" t="str">
            <v>Transcriptional regulator, GntR family domain / Aspartate aminotransferase (EC 2.6.1.1)</v>
          </cell>
        </row>
        <row r="113">
          <cell r="B113" t="str">
            <v>fig|11428.3.peg.107</v>
          </cell>
          <cell r="H113" t="str">
            <v>hypothetical protein</v>
          </cell>
        </row>
        <row r="114">
          <cell r="B114" t="str">
            <v>fig|11428.3.peg.108</v>
          </cell>
          <cell r="H114" t="str">
            <v>Oligoendopeptidase F (EC 3.4.24.-)</v>
          </cell>
        </row>
        <row r="115">
          <cell r="B115" t="str">
            <v>fig|11428.3.peg.109</v>
          </cell>
          <cell r="H115" t="str">
            <v>Transcriptional regulator, AraC family</v>
          </cell>
        </row>
        <row r="116">
          <cell r="B116" t="str">
            <v>fig|11428.3.peg.110</v>
          </cell>
          <cell r="H116" t="str">
            <v>Integrase</v>
          </cell>
        </row>
        <row r="117">
          <cell r="B117" t="str">
            <v>fig|11428.3.peg.111</v>
          </cell>
          <cell r="H117" t="str">
            <v>Lmo0066 homolog within ESAT-6 gene cluster, similarity to ADP-ribosylating toxins</v>
          </cell>
        </row>
        <row r="118">
          <cell r="B118" t="str">
            <v>fig|11428.3.peg.112</v>
          </cell>
          <cell r="H118" t="str">
            <v>FIG01233992: hypothetical protein</v>
          </cell>
        </row>
        <row r="119">
          <cell r="B119" t="str">
            <v>fig|11428.3.peg.113</v>
          </cell>
          <cell r="H119" t="str">
            <v>FIG01244429: hypothetical protein</v>
          </cell>
        </row>
        <row r="120">
          <cell r="B120" t="str">
            <v>fig|11428.3.peg.114</v>
          </cell>
          <cell r="H120" t="str">
            <v>FIG01233992: hypothetical protein</v>
          </cell>
        </row>
        <row r="121">
          <cell r="B121" t="str">
            <v>fig|11428.3.peg.115</v>
          </cell>
          <cell r="H121" t="str">
            <v>hypothetical protein</v>
          </cell>
        </row>
        <row r="122">
          <cell r="B122" t="str">
            <v>fig|11428.3.peg.116</v>
          </cell>
          <cell r="H122" t="str">
            <v>Tyrosyl-tRNA synthetase (EC 6.1.1.1)</v>
          </cell>
        </row>
        <row r="123">
          <cell r="B123" t="str">
            <v>fig|11428.3.peg.117</v>
          </cell>
          <cell r="H123" t="str">
            <v>Maltose O-acetyltransferase (EC 2.3.1.79)</v>
          </cell>
        </row>
        <row r="124">
          <cell r="B124" t="str">
            <v>fig|11428.3.peg.118</v>
          </cell>
          <cell r="H124" t="str">
            <v>Acetyl-coenzyme A synthetase (EC 6.2.1.1)</v>
          </cell>
        </row>
        <row r="125">
          <cell r="B125" t="str">
            <v>fig|11428.3.peg.119</v>
          </cell>
          <cell r="H125" t="str">
            <v>Acetyltransferase AcuA, acetyl-CoA synthetase inhibitor</v>
          </cell>
        </row>
        <row r="126">
          <cell r="B126" t="str">
            <v>fig|11428.3.peg.120</v>
          </cell>
          <cell r="H126" t="str">
            <v>CBS domain protein AcuB</v>
          </cell>
        </row>
        <row r="127">
          <cell r="B127" t="str">
            <v>fig|11428.3.peg.121</v>
          </cell>
          <cell r="H127" t="str">
            <v>NAD-independent protein deacetylase AcuC</v>
          </cell>
        </row>
        <row r="128">
          <cell r="B128" t="str">
            <v>fig|11428.3.peg.122</v>
          </cell>
          <cell r="H128" t="str">
            <v>hydrolase, alpha/beta fold family</v>
          </cell>
        </row>
        <row r="129">
          <cell r="B129" t="str">
            <v>fig|11428.3.peg.123</v>
          </cell>
          <cell r="H129" t="str">
            <v>FIG01230684: hypothetical protein</v>
          </cell>
        </row>
        <row r="130">
          <cell r="B130" t="str">
            <v>fig|11428.3.peg.124</v>
          </cell>
          <cell r="H130" t="str">
            <v>DNA-binding response regulator</v>
          </cell>
        </row>
        <row r="131">
          <cell r="B131" t="str">
            <v>fig|11428.3.peg.125</v>
          </cell>
          <cell r="H131" t="str">
            <v>Two-component sensor kinase yycG (EC 2.7.3.-)</v>
          </cell>
        </row>
        <row r="132">
          <cell r="B132" t="str">
            <v>fig|11428.3.peg.126</v>
          </cell>
          <cell r="H132" t="str">
            <v>ankyrin repeat domain protein</v>
          </cell>
        </row>
        <row r="133">
          <cell r="B133" t="str">
            <v>fig|11428.3.peg.127</v>
          </cell>
          <cell r="H133" t="str">
            <v>Virulence factor MviM</v>
          </cell>
        </row>
        <row r="134">
          <cell r="B134" t="str">
            <v>fig|11428.3.peg.128</v>
          </cell>
          <cell r="H134" t="str">
            <v>Large-conductance mechanosensitive channel</v>
          </cell>
        </row>
        <row r="135">
          <cell r="B135" t="str">
            <v>fig|11428.3.peg.129</v>
          </cell>
          <cell r="H135" t="str">
            <v>FIG01228994: hypothetical protein</v>
          </cell>
        </row>
        <row r="136">
          <cell r="B136" t="str">
            <v>fig|11428.3.peg.130</v>
          </cell>
          <cell r="H136" t="str">
            <v>FIG01226819: hypothetical protein</v>
          </cell>
        </row>
        <row r="137">
          <cell r="B137" t="str">
            <v>fig|11428.3.peg.131</v>
          </cell>
          <cell r="H137" t="str">
            <v>Catabolite control protein A</v>
          </cell>
        </row>
        <row r="138">
          <cell r="B138" t="str">
            <v>fig|11428.3.peg.132</v>
          </cell>
          <cell r="H138" t="str">
            <v>Catabolite control protein A</v>
          </cell>
        </row>
        <row r="139">
          <cell r="B139" t="str">
            <v>fig|11428.3.peg.133</v>
          </cell>
          <cell r="H139" t="str">
            <v>Chorismate mutase I (EC 5.4.99.5) / 2-keto-3-deoxy-D-arabino-heptulosonate-7-phosphate synthase I beta (EC 2.5.1.54)</v>
          </cell>
        </row>
        <row r="140">
          <cell r="B140" t="str">
            <v>fig|11428.3.peg.134</v>
          </cell>
          <cell r="H140" t="str">
            <v>Phosphonate ABC transporter phosphate-binding periplasmic component (TC 3.A.1.9.1)</v>
          </cell>
        </row>
        <row r="141">
          <cell r="B141" t="str">
            <v>fig|11428.3.peg.135</v>
          </cell>
          <cell r="H141" t="str">
            <v>Pyridoxamine 5'-phosphate oxidase (EC 1.4.3.5)</v>
          </cell>
        </row>
        <row r="142">
          <cell r="B142" t="str">
            <v>fig|11428.3.peg.136</v>
          </cell>
          <cell r="H142" t="str">
            <v>Pyridoxamine 5'-phosphate oxidase (EC 1.4.3.5)</v>
          </cell>
        </row>
        <row r="143">
          <cell r="B143" t="str">
            <v>fig|11428.3.peg.137</v>
          </cell>
          <cell r="H143" t="str">
            <v>aminopeptidase</v>
          </cell>
        </row>
        <row r="144">
          <cell r="B144" t="str">
            <v>fig|11428.3.peg.138</v>
          </cell>
          <cell r="H144" t="str">
            <v>FIG01225926: hypothetical protein</v>
          </cell>
        </row>
        <row r="145">
          <cell r="B145" t="str">
            <v>fig|11428.3.peg.139</v>
          </cell>
          <cell r="H145" t="str">
            <v>acetyltransferase, GNAT family</v>
          </cell>
        </row>
        <row r="146">
          <cell r="B146" t="str">
            <v>fig|11428.3.peg.140</v>
          </cell>
          <cell r="H146" t="str">
            <v>membrane protein, putative</v>
          </cell>
        </row>
        <row r="147">
          <cell r="B147" t="str">
            <v>fig|11428.3.peg.141</v>
          </cell>
          <cell r="H147" t="str">
            <v>FIG01225599: hypothetical protein</v>
          </cell>
        </row>
        <row r="148">
          <cell r="B148" t="str">
            <v>fig|11428.3.peg.142</v>
          </cell>
          <cell r="H148" t="str">
            <v>Aminoglycoside phosphotransferase</v>
          </cell>
        </row>
        <row r="149">
          <cell r="B149" t="str">
            <v>fig|11428.3.peg.143</v>
          </cell>
          <cell r="H149" t="str">
            <v>Serine/threonine protein phosphatase (EC 3.1.3.16)</v>
          </cell>
        </row>
        <row r="150">
          <cell r="B150" t="str">
            <v>fig|11428.3.peg.144</v>
          </cell>
          <cell r="H150" t="str">
            <v>Uridine kinase (EC 2.7.1.48)</v>
          </cell>
        </row>
        <row r="151">
          <cell r="B151" t="str">
            <v>fig|11428.3.peg.145</v>
          </cell>
          <cell r="H151" t="str">
            <v>FIG01226434: hypothetical protein</v>
          </cell>
        </row>
        <row r="152">
          <cell r="B152" t="str">
            <v>fig|11428.3.peg.146</v>
          </cell>
          <cell r="H152" t="str">
            <v>FIG01229360: hypothetical protein</v>
          </cell>
        </row>
        <row r="153">
          <cell r="B153" t="str">
            <v>fig|11428.3.peg.147</v>
          </cell>
          <cell r="H153" t="str">
            <v>EMG2 protein</v>
          </cell>
        </row>
        <row r="154">
          <cell r="B154" t="str">
            <v>fig|11428.3.peg.148</v>
          </cell>
          <cell r="H154" t="str">
            <v>FIG01227809: hypothetical protein</v>
          </cell>
        </row>
        <row r="155">
          <cell r="B155" t="str">
            <v>fig|11428.3.peg.149</v>
          </cell>
          <cell r="H155" t="str">
            <v>acetyltransferase, GNAT family</v>
          </cell>
        </row>
        <row r="156">
          <cell r="B156" t="str">
            <v>fig|11428.3.peg.150</v>
          </cell>
          <cell r="H156" t="str">
            <v>Transcriptional regulator, GntR family domain / Aspartate aminotransferase (EC 2.6.1.1)</v>
          </cell>
        </row>
        <row r="157">
          <cell r="B157" t="str">
            <v>fig|11428.3.peg.151</v>
          </cell>
          <cell r="H157" t="str">
            <v>Permease of the drug/metabolite transporter (DMT) superfamily</v>
          </cell>
        </row>
        <row r="158">
          <cell r="B158" t="str">
            <v>fig|11428.3.peg.152</v>
          </cell>
          <cell r="H158" t="str">
            <v>mutT/nudix family protein</v>
          </cell>
        </row>
        <row r="159">
          <cell r="B159" t="str">
            <v>fig|11428.3.peg.153</v>
          </cell>
          <cell r="H159" t="str">
            <v>FIG01227096: hypothetical protein</v>
          </cell>
        </row>
        <row r="160">
          <cell r="B160" t="str">
            <v>fig|11428.3.peg.154</v>
          </cell>
          <cell r="H160" t="str">
            <v>acetyltransferase, GNAT family</v>
          </cell>
        </row>
        <row r="161">
          <cell r="B161" t="str">
            <v>fig|11428.3.peg.155</v>
          </cell>
          <cell r="H161" t="str">
            <v>hypothetical protein</v>
          </cell>
        </row>
        <row r="162">
          <cell r="B162" t="str">
            <v>fig|11428.3.peg.156</v>
          </cell>
          <cell r="H162" t="str">
            <v>tRNA-specific adenosine-34 deaminase (EC 3.5.4.-)</v>
          </cell>
        </row>
        <row r="163">
          <cell r="B163" t="str">
            <v>fig|11428.3.peg.157</v>
          </cell>
          <cell r="H163" t="str">
            <v>Transcriptional regulator, AraC family</v>
          </cell>
        </row>
        <row r="164">
          <cell r="B164" t="str">
            <v>fig|11428.3.peg.158</v>
          </cell>
          <cell r="H164" t="str">
            <v>6-aminohexanoate-dimer hydrolase (EC 3.5.1.46)</v>
          </cell>
        </row>
        <row r="165">
          <cell r="B165" t="str">
            <v>fig|11428.3.peg.159</v>
          </cell>
          <cell r="H165" t="str">
            <v>CAAX amino terminal protease family family</v>
          </cell>
        </row>
        <row r="166">
          <cell r="B166" t="str">
            <v>fig|11428.3.peg.160</v>
          </cell>
          <cell r="H166" t="str">
            <v>conserved domain protein</v>
          </cell>
        </row>
        <row r="167">
          <cell r="B167" t="str">
            <v>fig|11428.3.peg.161</v>
          </cell>
          <cell r="H167" t="str">
            <v>FIG01231004: hypothetical protein</v>
          </cell>
        </row>
        <row r="168">
          <cell r="B168" t="str">
            <v>fig|11428.3.peg.162</v>
          </cell>
          <cell r="H168" t="str">
            <v>FIG01225478: hypothetical protein</v>
          </cell>
        </row>
        <row r="169">
          <cell r="B169" t="str">
            <v>fig|11428.3.peg.163</v>
          </cell>
          <cell r="H169" t="str">
            <v>Nudix dNTPase DR1776 (EC 3.6.1.-)</v>
          </cell>
        </row>
        <row r="170">
          <cell r="B170" t="str">
            <v>fig|11428.3.peg.164</v>
          </cell>
          <cell r="H170" t="str">
            <v>FIG01227107: hypothetical protein</v>
          </cell>
        </row>
        <row r="171">
          <cell r="B171" t="str">
            <v>fig|11428.3.peg.165</v>
          </cell>
          <cell r="H171" t="str">
            <v>Ribosome protection-type tetracycline resistance related proteins</v>
          </cell>
        </row>
        <row r="172">
          <cell r="B172" t="str">
            <v>fig|11428.3.peg.166</v>
          </cell>
          <cell r="H172" t="str">
            <v>Transcriptional regulator, MarR family</v>
          </cell>
        </row>
        <row r="173">
          <cell r="B173" t="str">
            <v>fig|11428.3.peg.167</v>
          </cell>
          <cell r="H173" t="str">
            <v>Oxygen-insensitive NAD(P)H nitroreductase (EC 1.-.-.-) / Dihydropteridine reductase (EC 1.5.1.34)</v>
          </cell>
        </row>
        <row r="174">
          <cell r="B174" t="str">
            <v>fig|11428.3.peg.168</v>
          </cell>
          <cell r="H174" t="str">
            <v>FIG01225137: hypothetical protein</v>
          </cell>
        </row>
        <row r="175">
          <cell r="B175" t="str">
            <v>fig|11428.3.peg.169</v>
          </cell>
          <cell r="H175" t="str">
            <v>FIG01231425: hypothetical protein</v>
          </cell>
        </row>
        <row r="176">
          <cell r="B176" t="str">
            <v>fig|11428.3.peg.170</v>
          </cell>
          <cell r="H176" t="str">
            <v>FIG01230914: hypothetical protein</v>
          </cell>
        </row>
        <row r="177">
          <cell r="B177" t="str">
            <v>fig|11428.3.peg.171</v>
          </cell>
          <cell r="H177" t="str">
            <v>Lmo0066 homolog within ESAT-6 gene cluster, similarity to ADP-ribosylating toxins</v>
          </cell>
        </row>
        <row r="178">
          <cell r="B178" t="str">
            <v>fig|11428.3.peg.172</v>
          </cell>
          <cell r="H178" t="str">
            <v>FIG01227759: hypothetical protein</v>
          </cell>
        </row>
        <row r="179">
          <cell r="B179" t="str">
            <v>fig|11428.3.peg.173</v>
          </cell>
          <cell r="H179" t="str">
            <v>Lmo0066 homolog within ESAT-6 gene cluster, similarity to ADP-ribosylating toxins</v>
          </cell>
        </row>
        <row r="180">
          <cell r="B180" t="str">
            <v>fig|11428.3.peg.174</v>
          </cell>
          <cell r="H180" t="str">
            <v>FIG01230945: hypothetical protein</v>
          </cell>
        </row>
        <row r="181">
          <cell r="B181" t="str">
            <v>fig|11428.3.peg.175</v>
          </cell>
          <cell r="H181" t="str">
            <v>hypothetical protein</v>
          </cell>
        </row>
        <row r="182">
          <cell r="B182" t="str">
            <v>fig|11428.3.peg.176</v>
          </cell>
          <cell r="H182" t="str">
            <v>Mobile element protein</v>
          </cell>
        </row>
        <row r="183">
          <cell r="B183" t="str">
            <v>fig|11428.3.peg.177</v>
          </cell>
          <cell r="H183" t="str">
            <v>Mobile element protein</v>
          </cell>
        </row>
        <row r="184">
          <cell r="B184" t="str">
            <v>fig|11428.3.peg.178</v>
          </cell>
          <cell r="H184" t="str">
            <v>catalase, Mn-containing</v>
          </cell>
        </row>
        <row r="185">
          <cell r="B185" t="str">
            <v>fig|11428.3.peg.179</v>
          </cell>
          <cell r="H185" t="str">
            <v>Uncharacterized zinc-type alcohol dehydrogenase-like protein ybdR</v>
          </cell>
        </row>
        <row r="186">
          <cell r="B186" t="str">
            <v>fig|11428.3.peg.180</v>
          </cell>
          <cell r="H186" t="str">
            <v>Small acid-soluble spore protein, alpha/beta family, SASP_6</v>
          </cell>
        </row>
        <row r="187">
          <cell r="B187" t="str">
            <v>fig|11428.3.peg.181</v>
          </cell>
          <cell r="H187" t="str">
            <v>FIG01225487: hypothetical protein</v>
          </cell>
        </row>
        <row r="188">
          <cell r="B188" t="str">
            <v>fig|11428.3.peg.182</v>
          </cell>
          <cell r="H188" t="str">
            <v>Integral membrane protein</v>
          </cell>
        </row>
        <row r="189">
          <cell r="B189" t="str">
            <v>fig|11428.3.peg.183</v>
          </cell>
          <cell r="H189" t="str">
            <v>metallo-beta-lactamase family protein</v>
          </cell>
        </row>
        <row r="190">
          <cell r="B190" t="str">
            <v>fig|11428.3.peg.184</v>
          </cell>
          <cell r="H190" t="str">
            <v>FIG01239214: hypothetical protein</v>
          </cell>
        </row>
        <row r="191">
          <cell r="B191" t="str">
            <v>fig|11428.3.peg.185</v>
          </cell>
          <cell r="H191" t="str">
            <v>Phosphoenolpyruvate synthase (EC 2.7.9.2)</v>
          </cell>
        </row>
        <row r="192">
          <cell r="B192" t="str">
            <v>fig|11428.3.peg.186</v>
          </cell>
          <cell r="H192" t="str">
            <v>Transcriptional regulator, TetR family</v>
          </cell>
        </row>
        <row r="193">
          <cell r="B193" t="str">
            <v>fig|11428.3.peg.187</v>
          </cell>
          <cell r="H193" t="str">
            <v>membrane protein, putative</v>
          </cell>
        </row>
        <row r="194">
          <cell r="B194" t="str">
            <v>fig|11428.3.peg.188</v>
          </cell>
          <cell r="H194" t="str">
            <v>Phosphate regulon transcriptional regulatory protein PhoB (SphR)</v>
          </cell>
        </row>
        <row r="195">
          <cell r="B195" t="str">
            <v>fig|11428.3.peg.189</v>
          </cell>
          <cell r="H195" t="str">
            <v>sensor histidine kinase</v>
          </cell>
        </row>
        <row r="196">
          <cell r="B196" t="str">
            <v>fig|11428.3.peg.190</v>
          </cell>
          <cell r="H196" t="str">
            <v>periplasmic component of efflux system</v>
          </cell>
        </row>
        <row r="197">
          <cell r="B197" t="str">
            <v>fig|11428.3.peg.191</v>
          </cell>
          <cell r="H197" t="str">
            <v>periplasmic component of efflux system</v>
          </cell>
        </row>
        <row r="198">
          <cell r="B198" t="str">
            <v>fig|11428.3.peg.192</v>
          </cell>
          <cell r="H198" t="str">
            <v>ABC transporter ATP-binding protein YvcR</v>
          </cell>
        </row>
        <row r="199">
          <cell r="B199" t="str">
            <v>fig|11428.3.peg.193</v>
          </cell>
          <cell r="H199" t="str">
            <v>ABC transporter, permease</v>
          </cell>
        </row>
        <row r="200">
          <cell r="B200" t="str">
            <v>fig|11428.3.peg.194</v>
          </cell>
          <cell r="H200" t="str">
            <v>ABC transporter, permease protein</v>
          </cell>
        </row>
        <row r="201">
          <cell r="B201" t="str">
            <v>fig|11428.3.peg.195</v>
          </cell>
          <cell r="H201" t="str">
            <v>FIG01229059: hypothetical protein</v>
          </cell>
        </row>
        <row r="202">
          <cell r="B202" t="str">
            <v>fig|11428.3.peg.196</v>
          </cell>
          <cell r="H202" t="str">
            <v>FIG01227111: hypothetical protein</v>
          </cell>
        </row>
        <row r="203">
          <cell r="B203" t="str">
            <v>fig|11428.3.peg.197</v>
          </cell>
          <cell r="H203" t="str">
            <v>acetyltransferase, GNAT family</v>
          </cell>
        </row>
        <row r="204">
          <cell r="B204" t="str">
            <v>fig|11428.3.peg.198</v>
          </cell>
          <cell r="H204" t="str">
            <v>acetyltransferase, GNAT family</v>
          </cell>
        </row>
        <row r="205">
          <cell r="B205" t="str">
            <v>fig|11428.3.peg.199</v>
          </cell>
          <cell r="H205" t="str">
            <v>aminoglycoside phosphotransferase family protein</v>
          </cell>
        </row>
        <row r="206">
          <cell r="B206" t="str">
            <v>fig|11428.3.peg.200</v>
          </cell>
          <cell r="H206" t="str">
            <v>Predicted histidine uptake transporter</v>
          </cell>
        </row>
        <row r="207">
          <cell r="B207" t="str">
            <v>fig|11428.3.peg.201</v>
          </cell>
          <cell r="H207" t="str">
            <v>FIG01226495: hypothetical protein</v>
          </cell>
        </row>
        <row r="208">
          <cell r="B208" t="str">
            <v>fig|11428.3.peg.202</v>
          </cell>
          <cell r="H208" t="str">
            <v>acetyltransferase, GNAT family</v>
          </cell>
        </row>
        <row r="209">
          <cell r="B209" t="str">
            <v>fig|11428.3.peg.203</v>
          </cell>
          <cell r="H209" t="str">
            <v>EpiH/GdmH-related protein</v>
          </cell>
        </row>
        <row r="210">
          <cell r="B210" t="str">
            <v>fig|11428.3.peg.204</v>
          </cell>
          <cell r="H210" t="str">
            <v>Butyryl-CoA dehydrogenase (EC 1.3.99.2)</v>
          </cell>
        </row>
        <row r="211">
          <cell r="B211" t="str">
            <v>fig|11428.3.peg.205</v>
          </cell>
          <cell r="H211" t="str">
            <v>FIG01226774: hypothetical protein</v>
          </cell>
        </row>
        <row r="212">
          <cell r="B212" t="str">
            <v>fig|11428.3.peg.206</v>
          </cell>
          <cell r="H212" t="str">
            <v>prophage LambdaBa01, minor structural protein</v>
          </cell>
        </row>
        <row r="213">
          <cell r="B213" t="str">
            <v>fig|11428.3.peg.207</v>
          </cell>
          <cell r="H213" t="str">
            <v>RND multidrug efflux transporter; Acriflavin resistance protein</v>
          </cell>
        </row>
        <row r="214">
          <cell r="B214" t="str">
            <v>fig|11428.3.peg.208</v>
          </cell>
          <cell r="H214" t="str">
            <v>Phosphate transport system permease protein PstA (TC 3.A.1.7.1)</v>
          </cell>
        </row>
        <row r="215">
          <cell r="B215" t="str">
            <v>fig|11428.3.peg.209</v>
          </cell>
          <cell r="H215" t="str">
            <v>Phosphate transport system permease protein PstC (TC 3.A.1.7.1)</v>
          </cell>
        </row>
        <row r="216">
          <cell r="B216" t="str">
            <v>fig|11428.3.peg.210</v>
          </cell>
          <cell r="H216" t="str">
            <v>Phosphate ABC transporter, periplasmic phosphate-binding protein PstS (TC 3.A.1.7.1)</v>
          </cell>
        </row>
        <row r="217">
          <cell r="B217" t="str">
            <v>fig|11428.3.peg.211</v>
          </cell>
          <cell r="H217" t="str">
            <v>Ferrous iron transport protein A</v>
          </cell>
        </row>
        <row r="218">
          <cell r="B218" t="str">
            <v>fig|11428.3.peg.212</v>
          </cell>
          <cell r="H218" t="str">
            <v>Ferrous iron transport protein B</v>
          </cell>
        </row>
        <row r="219">
          <cell r="B219" t="str">
            <v>fig|11428.3.peg.213</v>
          </cell>
          <cell r="H219" t="str">
            <v>Ferrous iron transport protein B</v>
          </cell>
        </row>
        <row r="220">
          <cell r="B220" t="str">
            <v>fig|11428.3.peg.214</v>
          </cell>
          <cell r="H220" t="str">
            <v>hypothetical protein</v>
          </cell>
        </row>
        <row r="221">
          <cell r="B221" t="str">
            <v>fig|11428.3.peg.215</v>
          </cell>
          <cell r="H221" t="str">
            <v>Spore germination protein GerLC</v>
          </cell>
        </row>
        <row r="222">
          <cell r="B222" t="str">
            <v>fig|11428.3.peg.216</v>
          </cell>
          <cell r="H222" t="str">
            <v>Spore germination protein GerLB</v>
          </cell>
        </row>
        <row r="223">
          <cell r="B223" t="str">
            <v>fig|11428.3.peg.217</v>
          </cell>
          <cell r="H223" t="str">
            <v>Spore germination protein GerLA</v>
          </cell>
        </row>
        <row r="224">
          <cell r="B224" t="str">
            <v>fig|11428.3.peg.218</v>
          </cell>
          <cell r="H224" t="str">
            <v>Acetate permease ActP (cation/acetate symporter)</v>
          </cell>
        </row>
        <row r="225">
          <cell r="B225" t="str">
            <v>fig|11428.3.peg.219</v>
          </cell>
          <cell r="H225" t="str">
            <v>FIG01226799: hypothetical protein</v>
          </cell>
        </row>
        <row r="226">
          <cell r="B226" t="str">
            <v>fig|11428.3.peg.220</v>
          </cell>
          <cell r="H226" t="str">
            <v>Catalyzes the cleavage of p-aminobenzoyl-glutamate to p-aminobenzoate and glutamate, subunit A</v>
          </cell>
        </row>
        <row r="227">
          <cell r="B227" t="str">
            <v>fig|11428.3.peg.221</v>
          </cell>
          <cell r="H227" t="str">
            <v>FIG01225665: hypothetical protein</v>
          </cell>
        </row>
        <row r="228">
          <cell r="B228" t="str">
            <v>fig|11428.3.peg.222</v>
          </cell>
          <cell r="H228" t="str">
            <v>Arginine permease RocE</v>
          </cell>
        </row>
        <row r="229">
          <cell r="B229" t="str">
            <v>fig|11428.3.peg.223</v>
          </cell>
          <cell r="H229" t="str">
            <v>AA3-600 quinol oxidase subunit II</v>
          </cell>
        </row>
        <row r="230">
          <cell r="B230" t="str">
            <v>fig|11428.3.peg.224</v>
          </cell>
          <cell r="H230" t="str">
            <v>AA3-600 quinol oxidase subunit I</v>
          </cell>
        </row>
        <row r="231">
          <cell r="B231" t="str">
            <v>fig|11428.3.peg.225</v>
          </cell>
          <cell r="H231" t="str">
            <v>AA3-600 quinol oxidase subunit IIII</v>
          </cell>
        </row>
        <row r="232">
          <cell r="B232" t="str">
            <v>fig|11428.3.peg.226</v>
          </cell>
          <cell r="H232" t="str">
            <v>AA3-600 quinol oxidase subunit IV</v>
          </cell>
        </row>
        <row r="233">
          <cell r="B233" t="str">
            <v>fig|11428.3.peg.227</v>
          </cell>
          <cell r="H233" t="str">
            <v>Na+/H+ antiporter</v>
          </cell>
        </row>
        <row r="234">
          <cell r="B234" t="str">
            <v>fig|11428.3.peg.228</v>
          </cell>
          <cell r="H234" t="str">
            <v>FIG01226288: hypothetical protein</v>
          </cell>
        </row>
        <row r="235">
          <cell r="B235" t="str">
            <v>fig|11428.3.peg.229</v>
          </cell>
          <cell r="H235" t="str">
            <v>acetyltransferase, GNAT family</v>
          </cell>
        </row>
        <row r="236">
          <cell r="B236" t="str">
            <v>fig|11428.3.peg.230</v>
          </cell>
          <cell r="H236" t="str">
            <v>FIG01226364: hypothetical protein</v>
          </cell>
        </row>
        <row r="237">
          <cell r="B237" t="str">
            <v>fig|11428.3.peg.231</v>
          </cell>
          <cell r="H237" t="str">
            <v>Transcriptional regulator, PBSX family</v>
          </cell>
        </row>
        <row r="238">
          <cell r="B238" t="str">
            <v>fig|11428.3.peg.232</v>
          </cell>
          <cell r="H238" t="str">
            <v>Xanthine/uracil/thiamine/ascorbate permease family protein</v>
          </cell>
        </row>
        <row r="239">
          <cell r="B239" t="str">
            <v>fig|11428.3.peg.233</v>
          </cell>
          <cell r="H239" t="str">
            <v>D-serine/D-alanine/glycine transporter</v>
          </cell>
        </row>
        <row r="240">
          <cell r="B240" t="str">
            <v>fig|11428.3.peg.234</v>
          </cell>
          <cell r="H240" t="str">
            <v>FIG01232032: hypothetical protein</v>
          </cell>
        </row>
        <row r="241">
          <cell r="B241" t="str">
            <v>fig|11428.3.peg.235</v>
          </cell>
          <cell r="H241" t="str">
            <v>membrane protein, putative</v>
          </cell>
        </row>
        <row r="242">
          <cell r="B242" t="str">
            <v>fig|11428.3.peg.236</v>
          </cell>
          <cell r="H242" t="str">
            <v>Branched-chain amino acid transport system carrier protein</v>
          </cell>
        </row>
        <row r="243">
          <cell r="B243" t="str">
            <v>fig|11428.3.peg.237</v>
          </cell>
          <cell r="H243" t="str">
            <v>Di-/tripeptide transporter</v>
          </cell>
        </row>
        <row r="244">
          <cell r="B244" t="str">
            <v>fig|11428.3.peg.238</v>
          </cell>
          <cell r="H244" t="str">
            <v>COG1565: Uncharacterized conserved protein</v>
          </cell>
        </row>
        <row r="245">
          <cell r="B245" t="str">
            <v>fig|11428.3.peg.239</v>
          </cell>
          <cell r="H245" t="str">
            <v>Sortase A, LPXTG specific</v>
          </cell>
        </row>
        <row r="246">
          <cell r="B246" t="str">
            <v>fig|11428.3.peg.240</v>
          </cell>
          <cell r="H246" t="str">
            <v>Paramyx_RNA_pol, Paramyxovirus RNA dependent RNA polymerase</v>
          </cell>
        </row>
        <row r="247">
          <cell r="B247" t="str">
            <v>fig|11428.3.peg.241</v>
          </cell>
          <cell r="H247" t="str">
            <v>HigA protein (antitoxin to HigB)</v>
          </cell>
        </row>
        <row r="248">
          <cell r="B248" t="str">
            <v>fig|11428.3.peg.242</v>
          </cell>
          <cell r="H248" t="str">
            <v>Cell wall-binding protein</v>
          </cell>
        </row>
        <row r="249">
          <cell r="B249" t="str">
            <v>fig|11428.3.peg.243</v>
          </cell>
          <cell r="H249" t="str">
            <v>methyl-accepting chemotaxis protein</v>
          </cell>
        </row>
        <row r="250">
          <cell r="B250" t="str">
            <v>fig|11428.3.peg.244</v>
          </cell>
          <cell r="H250" t="str">
            <v>Undecaprenyl-diphosphatase (EC 3.6.1.27)</v>
          </cell>
        </row>
        <row r="251">
          <cell r="B251" t="str">
            <v>fig|11428.3.peg.245</v>
          </cell>
          <cell r="H251" t="str">
            <v>FIG01228534: hypothetical protein</v>
          </cell>
        </row>
        <row r="252">
          <cell r="B252" t="str">
            <v>fig|11428.3.peg.246</v>
          </cell>
          <cell r="H252" t="str">
            <v>FIG01226451: hypothetical protein</v>
          </cell>
        </row>
        <row r="253">
          <cell r="B253" t="str">
            <v>fig|11428.3.peg.247</v>
          </cell>
          <cell r="H253" t="str">
            <v>Spore germination protein GerAC, germination response to L-alanine and related amino acids (earliest stage)</v>
          </cell>
        </row>
        <row r="254">
          <cell r="B254" t="str">
            <v>fig|11428.3.peg.248</v>
          </cell>
          <cell r="H254" t="str">
            <v>Spore germination protein GerAB, germination response to L-alanine and related amino acids (earliest stage)</v>
          </cell>
        </row>
        <row r="255">
          <cell r="B255" t="str">
            <v>fig|11428.3.peg.249</v>
          </cell>
          <cell r="H255" t="str">
            <v>Spore germination protein GerAA, germination response to L-alanine and related amino acids (earliest stage)</v>
          </cell>
        </row>
        <row r="256">
          <cell r="B256" t="str">
            <v>fig|11428.3.peg.250</v>
          </cell>
          <cell r="H256" t="str">
            <v>hypothetical protein</v>
          </cell>
        </row>
        <row r="257">
          <cell r="B257" t="str">
            <v>fig|11428.3.peg.251</v>
          </cell>
          <cell r="H257" t="str">
            <v>Two-component response regulator, controling glutamine utilization</v>
          </cell>
        </row>
        <row r="258">
          <cell r="B258" t="str">
            <v>fig|11428.3.peg.252</v>
          </cell>
          <cell r="H258" t="str">
            <v>Two-component sensor histidine kinase, controling glutamine utilization</v>
          </cell>
        </row>
        <row r="259">
          <cell r="B259" t="str">
            <v>fig|11428.3.peg.253</v>
          </cell>
          <cell r="H259" t="str">
            <v>Glutaminase (EC 3.5.1.2)</v>
          </cell>
        </row>
        <row r="260">
          <cell r="B260" t="str">
            <v>fig|11428.3.peg.254</v>
          </cell>
          <cell r="H260" t="str">
            <v>sodium/alanine symporter family protein</v>
          </cell>
        </row>
        <row r="261">
          <cell r="B261" t="str">
            <v>fig|11428.3.peg.255</v>
          </cell>
          <cell r="H261" t="str">
            <v>transporter, putative</v>
          </cell>
        </row>
        <row r="262">
          <cell r="B262" t="str">
            <v>fig|11428.3.peg.256</v>
          </cell>
          <cell r="H262" t="str">
            <v>D-alanyl-D-alanine carboxypeptidase (EC 3.4.16.4)</v>
          </cell>
        </row>
        <row r="263">
          <cell r="B263" t="str">
            <v>fig|11428.3.peg.257</v>
          </cell>
          <cell r="H263" t="str">
            <v>Succinoglycan biosynthesis protein</v>
          </cell>
        </row>
        <row r="264">
          <cell r="B264" t="str">
            <v>fig|11428.3.peg.258</v>
          </cell>
          <cell r="H264" t="str">
            <v>5'-nucleotidase (EC 3.1.3.5)</v>
          </cell>
        </row>
        <row r="265">
          <cell r="B265" t="str">
            <v>fig|11428.3.peg.259</v>
          </cell>
          <cell r="H265" t="str">
            <v>Non-heme chloroperoxidase (EC 1.11.1.10)</v>
          </cell>
        </row>
        <row r="266">
          <cell r="B266" t="str">
            <v>fig|11428.3.peg.260</v>
          </cell>
          <cell r="H266" t="str">
            <v>Nicotinamidase family protein YcaC</v>
          </cell>
        </row>
        <row r="267">
          <cell r="B267" t="str">
            <v>fig|11428.3.peg.261</v>
          </cell>
          <cell r="H267" t="str">
            <v>Exoenzymes regulatory protein AepA precursor</v>
          </cell>
        </row>
        <row r="268">
          <cell r="B268" t="str">
            <v>fig|11428.3.peg.262</v>
          </cell>
          <cell r="H268" t="str">
            <v>Chromosome initiation inhibitor</v>
          </cell>
        </row>
        <row r="269">
          <cell r="B269" t="str">
            <v>fig|11428.3.peg.263</v>
          </cell>
          <cell r="H269" t="str">
            <v>Transcriptional regulator, MarR family</v>
          </cell>
        </row>
        <row r="270">
          <cell r="B270" t="str">
            <v>fig|11428.3.peg.264</v>
          </cell>
          <cell r="H270" t="str">
            <v>Magnesium and cobalt transport protein CorA</v>
          </cell>
        </row>
        <row r="271">
          <cell r="B271" t="str">
            <v>fig|11428.3.peg.265</v>
          </cell>
          <cell r="H271" t="str">
            <v>FIG01227263: hypothetical protein</v>
          </cell>
        </row>
        <row r="272">
          <cell r="B272" t="str">
            <v>fig|11428.3.peg.266</v>
          </cell>
          <cell r="H272" t="str">
            <v>FIG01226907: hypothetical protein</v>
          </cell>
        </row>
        <row r="273">
          <cell r="B273" t="str">
            <v>fig|11428.3.peg.267</v>
          </cell>
          <cell r="H273" t="str">
            <v>General stress protein 17M</v>
          </cell>
        </row>
        <row r="274">
          <cell r="B274" t="str">
            <v>fig|11428.3.peg.268</v>
          </cell>
          <cell r="H274" t="str">
            <v>N-formylglutamate deformylase (EC 3.5.1.68)</v>
          </cell>
        </row>
        <row r="275">
          <cell r="B275" t="str">
            <v>fig|11428.3.peg.269</v>
          </cell>
          <cell r="H275" t="str">
            <v>DUF1093 domain-containing protein</v>
          </cell>
        </row>
        <row r="276">
          <cell r="B276" t="str">
            <v>fig|11428.3.peg.270</v>
          </cell>
          <cell r="H276" t="str">
            <v>CARBOXYMETHYLENEBUTENOLIDASE-RELATED PROTEIN</v>
          </cell>
        </row>
        <row r="277">
          <cell r="B277" t="str">
            <v>fig|11428.3.peg.271</v>
          </cell>
          <cell r="H277" t="str">
            <v>TspO/MBR family protein</v>
          </cell>
        </row>
        <row r="278">
          <cell r="B278" t="str">
            <v>fig|11428.3.peg.272</v>
          </cell>
          <cell r="H278" t="str">
            <v>Deoxyribodipyrimidine photolyase (EC 4.1.99.3)</v>
          </cell>
        </row>
        <row r="279">
          <cell r="B279" t="str">
            <v>fig|11428.3.peg.273</v>
          </cell>
          <cell r="H279" t="str">
            <v>Carbonic anhydrase (EC 4.2.1.1)</v>
          </cell>
        </row>
        <row r="280">
          <cell r="B280" t="str">
            <v>fig|11428.3.peg.274</v>
          </cell>
          <cell r="H280" t="str">
            <v>Hypothetical transmembrane protein coupled to NADH-ubiquinone oxidoreductase chain 5 homolog</v>
          </cell>
        </row>
        <row r="281">
          <cell r="B281" t="str">
            <v>fig|11428.3.peg.275</v>
          </cell>
          <cell r="H281" t="str">
            <v>NADH dehydrogenase, subunit 5</v>
          </cell>
        </row>
        <row r="282">
          <cell r="B282" t="str">
            <v>fig|11428.3.peg.276</v>
          </cell>
          <cell r="H282" t="str">
            <v>FIG01228677: hypothetical protein</v>
          </cell>
        </row>
        <row r="283">
          <cell r="B283" t="str">
            <v>fig|11428.3.peg.277</v>
          </cell>
          <cell r="H283" t="str">
            <v>Peptidoglycan N-acetylglucosamine deacetylase (EC 3.5.1.-)</v>
          </cell>
        </row>
        <row r="284">
          <cell r="B284" t="str">
            <v>fig|11428.3.peg.278</v>
          </cell>
          <cell r="H284" t="str">
            <v>N-acetylmuramoyl-L-alanine amidase (EC 3.5.1.28)</v>
          </cell>
        </row>
        <row r="285">
          <cell r="B285" t="str">
            <v>fig|11428.3.peg.279</v>
          </cell>
          <cell r="H285" t="str">
            <v>sensory box histidine kinase</v>
          </cell>
        </row>
        <row r="286">
          <cell r="B286" t="str">
            <v>fig|11428.3.peg.280</v>
          </cell>
          <cell r="H286" t="str">
            <v>DNA-binding response regulator</v>
          </cell>
        </row>
        <row r="287">
          <cell r="B287" t="str">
            <v>fig|11428.3.peg.281</v>
          </cell>
          <cell r="H287" t="str">
            <v>FIG01229293: hypothetical protein</v>
          </cell>
        </row>
        <row r="288">
          <cell r="B288" t="str">
            <v>fig|11428.3.peg.282</v>
          </cell>
          <cell r="H288" t="str">
            <v>FIG01235529: hypothetical protein</v>
          </cell>
        </row>
        <row r="289">
          <cell r="B289" t="str">
            <v>fig|11428.3.peg.283</v>
          </cell>
          <cell r="H289" t="str">
            <v>FIG01236207: hypothetical protein</v>
          </cell>
        </row>
        <row r="290">
          <cell r="B290" t="str">
            <v>fig|11428.3.peg.284</v>
          </cell>
          <cell r="H290" t="str">
            <v>conserved hypothetical protein; possible phage protein</v>
          </cell>
        </row>
        <row r="291">
          <cell r="B291" t="str">
            <v>fig|11428.3.peg.285</v>
          </cell>
          <cell r="H291" t="str">
            <v>CarD-like transcriptional regulator</v>
          </cell>
        </row>
        <row r="292">
          <cell r="B292" t="str">
            <v>fig|11428.3.peg.286</v>
          </cell>
          <cell r="H292" t="str">
            <v>Possible acyl-[acyl-carrier protein] desaturase (EC 1.14.19.2)</v>
          </cell>
        </row>
        <row r="293">
          <cell r="B293" t="str">
            <v>fig|11428.3.peg.287</v>
          </cell>
          <cell r="H293" t="str">
            <v>FIG01241963: hypothetical protein</v>
          </cell>
        </row>
        <row r="294">
          <cell r="B294" t="str">
            <v>fig|11428.3.peg.288</v>
          </cell>
          <cell r="H294" t="str">
            <v>N-formylglutamate deformylase (EC 3.5.1.68)</v>
          </cell>
        </row>
        <row r="295">
          <cell r="B295" t="str">
            <v>fig|11428.3.peg.289</v>
          </cell>
          <cell r="H295" t="str">
            <v>hypothetical protein</v>
          </cell>
        </row>
        <row r="296">
          <cell r="B296" t="str">
            <v>fig|11428.3.peg.290</v>
          </cell>
          <cell r="H296" t="str">
            <v>penicillin-binding protein, putative</v>
          </cell>
        </row>
        <row r="297">
          <cell r="B297" t="str">
            <v>fig|11428.3.peg.291</v>
          </cell>
          <cell r="H297" t="str">
            <v>D-alanyl-D-alanine carboxypeptidase (EC 3.4.16.4)</v>
          </cell>
        </row>
        <row r="298">
          <cell r="B298" t="str">
            <v>fig|11428.3.peg.292</v>
          </cell>
          <cell r="H298" t="str">
            <v>FIG01251260: hypothetical protein</v>
          </cell>
        </row>
        <row r="299">
          <cell r="B299" t="str">
            <v>fig|11428.3.peg.293</v>
          </cell>
          <cell r="H299" t="str">
            <v>L-Proline/Glycine betaine transporter ProP</v>
          </cell>
        </row>
        <row r="300">
          <cell r="B300" t="str">
            <v>fig|11428.3.peg.294</v>
          </cell>
          <cell r="H300" t="str">
            <v>Cardiolipin synthetase (EC 2.7.8.-)</v>
          </cell>
        </row>
        <row r="301">
          <cell r="B301" t="str">
            <v>fig|11428.3.peg.295</v>
          </cell>
          <cell r="H301" t="str">
            <v>1,4-dihydroxy-2-naphthoate polyprenyltransferase (EC 2.5.1.74)</v>
          </cell>
        </row>
        <row r="302">
          <cell r="B302" t="str">
            <v>fig|11428.3.peg.296</v>
          </cell>
          <cell r="H302" t="str">
            <v>ThiJ/PfpI family protein</v>
          </cell>
        </row>
        <row r="303">
          <cell r="B303" t="str">
            <v>fig|11428.3.peg.297</v>
          </cell>
          <cell r="H303" t="str">
            <v>FIG01227184: hypothetical protein</v>
          </cell>
        </row>
        <row r="304">
          <cell r="B304" t="str">
            <v>fig|11428.3.peg.298</v>
          </cell>
          <cell r="H304" t="str">
            <v>Uridine kinase (EC 2.7.1.48)</v>
          </cell>
        </row>
        <row r="305">
          <cell r="B305" t="str">
            <v>fig|11428.3.peg.299</v>
          </cell>
          <cell r="H305" t="str">
            <v>Arsenate reductase (EC 1.20.4.1)</v>
          </cell>
        </row>
        <row r="306">
          <cell r="B306" t="str">
            <v>fig|11428.3.peg.300</v>
          </cell>
          <cell r="H306" t="str">
            <v>Arsenical-resistance protein ACR3</v>
          </cell>
        </row>
        <row r="307">
          <cell r="B307" t="str">
            <v>fig|11428.3.peg.301</v>
          </cell>
          <cell r="H307" t="str">
            <v>Lactoylglutathione lyase (EC 4.4.1.5)</v>
          </cell>
        </row>
        <row r="308">
          <cell r="B308" t="str">
            <v>fig|11428.3.peg.302</v>
          </cell>
          <cell r="H308" t="str">
            <v>Arsenical resistance operon repressor</v>
          </cell>
        </row>
        <row r="309">
          <cell r="B309" t="str">
            <v>fig|11428.3.peg.303</v>
          </cell>
          <cell r="H309" t="str">
            <v>FIG01228173: hypothetical protein</v>
          </cell>
        </row>
        <row r="310">
          <cell r="B310" t="str">
            <v>fig|11428.3.peg.304</v>
          </cell>
          <cell r="H310" t="str">
            <v>Dihydrofolate reductase (EC 1.5.1.3)</v>
          </cell>
        </row>
        <row r="311">
          <cell r="B311" t="str">
            <v>fig|11428.3.peg.305</v>
          </cell>
          <cell r="H311" t="str">
            <v>NAD-dependent epimerase/dehydratase / Alpha/beta hydrolase</v>
          </cell>
        </row>
        <row r="312">
          <cell r="B312" t="str">
            <v>fig|11428.3.peg.306</v>
          </cell>
          <cell r="H312" t="str">
            <v>Transcriptional regulator, TetR family</v>
          </cell>
        </row>
        <row r="313">
          <cell r="B313" t="str">
            <v>fig|11428.3.peg.307</v>
          </cell>
          <cell r="H313" t="str">
            <v>Catalyzes the cleavage of p-aminobenzoyl-glutamate to p-aminobenzoate and glutamate, subunit A</v>
          </cell>
        </row>
        <row r="314">
          <cell r="B314" t="str">
            <v>fig|11428.3.peg.308</v>
          </cell>
          <cell r="H314" t="str">
            <v>Glycerate kinase (EC 2.7.1.31)</v>
          </cell>
        </row>
        <row r="315">
          <cell r="B315" t="str">
            <v>fig|11428.3.peg.309</v>
          </cell>
          <cell r="H315" t="str">
            <v>Lactoylglutathione lyase and related lyases</v>
          </cell>
        </row>
        <row r="316">
          <cell r="B316" t="str">
            <v>fig|11428.3.peg.310</v>
          </cell>
          <cell r="H316" t="str">
            <v>hypothetical protein</v>
          </cell>
        </row>
        <row r="317">
          <cell r="B317" t="str">
            <v>fig|11428.3.peg.311</v>
          </cell>
          <cell r="H317" t="str">
            <v>hypothetical Cytosolic Protein</v>
          </cell>
        </row>
        <row r="318">
          <cell r="B318" t="str">
            <v>fig|11428.3.peg.312</v>
          </cell>
          <cell r="H318" t="str">
            <v>FIG01227274: hypothetical protein</v>
          </cell>
        </row>
        <row r="319">
          <cell r="B319" t="str">
            <v>fig|11428.3.peg.313</v>
          </cell>
          <cell r="H319" t="str">
            <v>FIG01227108: hypothetical protein</v>
          </cell>
        </row>
        <row r="320">
          <cell r="B320" t="str">
            <v>fig|11428.3.peg.314</v>
          </cell>
          <cell r="H320" t="str">
            <v>ErfK/YbiS/YcfS/YnhG family protein</v>
          </cell>
        </row>
        <row r="321">
          <cell r="B321" t="str">
            <v>fig|11428.3.peg.315</v>
          </cell>
          <cell r="H321" t="str">
            <v>hypothetical protein</v>
          </cell>
        </row>
        <row r="322">
          <cell r="B322" t="str">
            <v>fig|11428.3.peg.316</v>
          </cell>
          <cell r="H322" t="str">
            <v>CAAX amino terminal protease family</v>
          </cell>
        </row>
        <row r="323">
          <cell r="B323" t="str">
            <v>fig|11428.3.peg.317</v>
          </cell>
          <cell r="H323" t="str">
            <v>Succinoglycan biosynthesis protein</v>
          </cell>
        </row>
        <row r="324">
          <cell r="B324" t="str">
            <v>fig|11428.3.peg.318</v>
          </cell>
          <cell r="H324" t="str">
            <v>FIG01233617: hypothetical protein</v>
          </cell>
        </row>
        <row r="325">
          <cell r="B325" t="str">
            <v>fig|11428.3.peg.319</v>
          </cell>
          <cell r="H325" t="str">
            <v>Two-component protein Kinase</v>
          </cell>
        </row>
        <row r="326">
          <cell r="B326" t="str">
            <v>fig|11428.3.peg.320</v>
          </cell>
          <cell r="H326" t="str">
            <v>ABC transporter, permease protein, putative</v>
          </cell>
        </row>
        <row r="327">
          <cell r="B327" t="str">
            <v>fig|11428.3.peg.321</v>
          </cell>
          <cell r="H327" t="str">
            <v>ABC transporter, permease protein, putative</v>
          </cell>
        </row>
        <row r="328">
          <cell r="B328" t="str">
            <v>fig|11428.3.peg.322</v>
          </cell>
          <cell r="H328" t="str">
            <v>Beta-lactamase class A</v>
          </cell>
        </row>
        <row r="329">
          <cell r="B329" t="str">
            <v>fig|11428.3.peg.323</v>
          </cell>
          <cell r="H329" t="str">
            <v>hypothetical protein</v>
          </cell>
        </row>
        <row r="330">
          <cell r="B330" t="str">
            <v>fig|11428.3.peg.324</v>
          </cell>
          <cell r="H330" t="str">
            <v>FIG01232632: hypothetical protein</v>
          </cell>
        </row>
        <row r="331">
          <cell r="B331" t="str">
            <v>fig|11428.3.peg.325</v>
          </cell>
          <cell r="H331" t="str">
            <v>FIG01226739: hypothetical protein</v>
          </cell>
        </row>
        <row r="332">
          <cell r="B332" t="str">
            <v>fig|11428.3.peg.326</v>
          </cell>
          <cell r="H332" t="str">
            <v>Probable bifunctional P-450/NADPH-P450 reductase CypD</v>
          </cell>
        </row>
        <row r="333">
          <cell r="B333" t="str">
            <v>fig|11428.3.peg.327</v>
          </cell>
          <cell r="H333" t="str">
            <v>drug resistance transporter, EmrB/QacA family</v>
          </cell>
        </row>
        <row r="334">
          <cell r="B334" t="str">
            <v>fig|11428.3.peg.328</v>
          </cell>
          <cell r="H334" t="str">
            <v>FIG01231240: hypothetical protein</v>
          </cell>
        </row>
        <row r="335">
          <cell r="B335" t="str">
            <v>fig|11428.3.peg.329</v>
          </cell>
          <cell r="H335" t="str">
            <v>FIG01230106: hypothetical protein</v>
          </cell>
        </row>
        <row r="336">
          <cell r="B336" t="str">
            <v>fig|11428.3.peg.330</v>
          </cell>
          <cell r="H336" t="str">
            <v>pyridoxal phosphate-dependent deaminase, putative</v>
          </cell>
        </row>
        <row r="337">
          <cell r="B337" t="str">
            <v>fig|11428.3.peg.331</v>
          </cell>
          <cell r="H337" t="str">
            <v>putative phosphohydrolases, Icc family</v>
          </cell>
        </row>
        <row r="338">
          <cell r="B338" t="str">
            <v>fig|11428.3.peg.332</v>
          </cell>
          <cell r="H338" t="str">
            <v>Protein RtcB</v>
          </cell>
        </row>
        <row r="339">
          <cell r="B339" t="str">
            <v>fig|11428.3.peg.333</v>
          </cell>
          <cell r="H339" t="str">
            <v>RNA-2',3'-PO4:RNA-5'-OH ligase</v>
          </cell>
        </row>
        <row r="340">
          <cell r="B340" t="str">
            <v>fig|11428.3.peg.334</v>
          </cell>
          <cell r="H340" t="str">
            <v>O-Methyltransferase involved in polyketide biosynthesis</v>
          </cell>
        </row>
        <row r="341">
          <cell r="B341" t="str">
            <v>fig|11428.3.peg.335</v>
          </cell>
          <cell r="H341" t="str">
            <v>FIG01225521: hypothetical protein</v>
          </cell>
        </row>
        <row r="342">
          <cell r="B342" t="str">
            <v>fig|11428.3.peg.336</v>
          </cell>
          <cell r="H342" t="str">
            <v>FIG01225521: hypothetical protein</v>
          </cell>
        </row>
        <row r="343">
          <cell r="B343" t="str">
            <v>fig|11428.3.peg.337</v>
          </cell>
          <cell r="H343" t="str">
            <v>LPXTG-motif cell wall anchor domain protein</v>
          </cell>
        </row>
        <row r="344">
          <cell r="B344" t="str">
            <v>fig|11428.3.peg.338</v>
          </cell>
          <cell r="H344" t="str">
            <v>Heme efflux system ATPase HrtA</v>
          </cell>
        </row>
        <row r="345">
          <cell r="B345" t="str">
            <v>fig|11428.3.peg.339</v>
          </cell>
          <cell r="H345" t="str">
            <v>Heme efflux system permease HrtB</v>
          </cell>
        </row>
        <row r="346">
          <cell r="B346" t="str">
            <v>fig|11428.3.peg.340</v>
          </cell>
          <cell r="H346" t="str">
            <v>Transcriptional regulator, ArsR family</v>
          </cell>
        </row>
        <row r="347">
          <cell r="B347" t="str">
            <v>fig|11428.3.peg.341</v>
          </cell>
          <cell r="H347" t="str">
            <v>MFS general substrate transporter</v>
          </cell>
        </row>
        <row r="348">
          <cell r="B348" t="str">
            <v>fig|11428.3.peg.342</v>
          </cell>
          <cell r="H348" t="str">
            <v>Sensor histidine kinase colocalized with HrtAB transporter</v>
          </cell>
        </row>
        <row r="349">
          <cell r="B349" t="str">
            <v>fig|11428.3.peg.343</v>
          </cell>
          <cell r="H349" t="str">
            <v>Two-component response regulator colocalized with HrtAB transporter</v>
          </cell>
        </row>
        <row r="350">
          <cell r="B350" t="str">
            <v>fig|11428.3.peg.344</v>
          </cell>
          <cell r="H350" t="str">
            <v>membrane protein, putative</v>
          </cell>
        </row>
        <row r="351">
          <cell r="B351" t="str">
            <v>fig|11428.3.peg.345</v>
          </cell>
          <cell r="H351" t="str">
            <v>F0F1 ATP synthase subunit alpha</v>
          </cell>
        </row>
        <row r="352">
          <cell r="B352" t="str">
            <v>fig|11428.3.peg.346</v>
          </cell>
          <cell r="H352" t="str">
            <v>FIG01226803: hypothetical protein</v>
          </cell>
        </row>
        <row r="353">
          <cell r="B353" t="str">
            <v>fig|11428.3.peg.347</v>
          </cell>
          <cell r="H353" t="str">
            <v>hypothetical protein</v>
          </cell>
        </row>
        <row r="354">
          <cell r="B354" t="str">
            <v>fig|11428.3.peg.348</v>
          </cell>
          <cell r="H354" t="str">
            <v>FIG01229439: hypothetical protein</v>
          </cell>
        </row>
        <row r="355">
          <cell r="B355" t="str">
            <v>fig|11428.3.peg.349</v>
          </cell>
          <cell r="H355" t="str">
            <v>FIG008208: hypothetical protein</v>
          </cell>
        </row>
        <row r="356">
          <cell r="B356" t="str">
            <v>fig|11428.3.peg.350</v>
          </cell>
          <cell r="H356" t="str">
            <v>D-3-phosphoglycerate dehydrogenase (EC 1.1.1.95)</v>
          </cell>
        </row>
        <row r="357">
          <cell r="B357" t="str">
            <v>fig|11428.3.peg.351</v>
          </cell>
          <cell r="H357" t="str">
            <v>Phosphoserine aminotransferase (EC 2.6.1.52)</v>
          </cell>
        </row>
        <row r="358">
          <cell r="B358" t="str">
            <v>fig|11428.3.peg.352</v>
          </cell>
          <cell r="H358" t="str">
            <v>FIG01225773: hypothetical protein</v>
          </cell>
        </row>
        <row r="359">
          <cell r="B359" t="str">
            <v>fig|11428.3.peg.353</v>
          </cell>
          <cell r="H359" t="str">
            <v>FIG01225135: hypothetical protein</v>
          </cell>
        </row>
        <row r="360">
          <cell r="B360" t="str">
            <v>fig|11428.3.peg.354</v>
          </cell>
          <cell r="H360" t="str">
            <v>conserved hypothetical protein protein</v>
          </cell>
        </row>
        <row r="361">
          <cell r="B361" t="str">
            <v>fig|11428.3.peg.355</v>
          </cell>
          <cell r="H361" t="str">
            <v>CDS_ID OB0376</v>
          </cell>
        </row>
        <row r="362">
          <cell r="B362" t="str">
            <v>fig|11428.3.peg.356</v>
          </cell>
          <cell r="H362" t="str">
            <v>Molybdate metabolism regulator</v>
          </cell>
        </row>
        <row r="363">
          <cell r="B363" t="str">
            <v>fig|11428.3.peg.357</v>
          </cell>
          <cell r="H363" t="str">
            <v>DnaD domain protein</v>
          </cell>
        </row>
        <row r="364">
          <cell r="B364" t="str">
            <v>fig|11428.3.peg.358</v>
          </cell>
          <cell r="H364" t="str">
            <v>N-acetylmuramoyl-L-alanine amidase</v>
          </cell>
        </row>
        <row r="365">
          <cell r="B365" t="str">
            <v>fig|11428.3.peg.359</v>
          </cell>
          <cell r="H365" t="str">
            <v>Phosphonate ABC transporter phosphate-binding periplasmic component (TC 3.A.1.9.1)</v>
          </cell>
        </row>
        <row r="366">
          <cell r="B366" t="str">
            <v>fig|11428.3.peg.360</v>
          </cell>
          <cell r="H366" t="str">
            <v>hypothetical Membrane Spanning Protein</v>
          </cell>
        </row>
        <row r="367">
          <cell r="B367" t="str">
            <v>fig|11428.3.peg.361</v>
          </cell>
          <cell r="H367" t="str">
            <v>FIG01227167: hypothetical protein</v>
          </cell>
        </row>
        <row r="368">
          <cell r="B368" t="str">
            <v>fig|11428.3.peg.362</v>
          </cell>
          <cell r="H368" t="str">
            <v>FIG01228345: hypothetical protein</v>
          </cell>
        </row>
        <row r="369">
          <cell r="B369" t="str">
            <v>fig|11428.3.peg.363</v>
          </cell>
          <cell r="H369" t="str">
            <v>FIG01227906: hypothetical protein</v>
          </cell>
        </row>
        <row r="370">
          <cell r="B370" t="str">
            <v>fig|11428.3.peg.364</v>
          </cell>
          <cell r="H370" t="str">
            <v>FIG01229047: hypothetical protein</v>
          </cell>
        </row>
        <row r="371">
          <cell r="B371" t="str">
            <v>fig|11428.3.peg.365</v>
          </cell>
          <cell r="H371" t="str">
            <v>Repetitive hypothetical protein near ESAT cluster, SA0282 homolog</v>
          </cell>
        </row>
        <row r="372">
          <cell r="B372" t="str">
            <v>fig|11428.3.peg.366</v>
          </cell>
          <cell r="H372" t="str">
            <v>Putative toxin component near putative ESAT-related proteins, repetitive / Repetitive hypothetical protein near ESAT cluster, SA0282 homolog</v>
          </cell>
        </row>
        <row r="373">
          <cell r="B373" t="str">
            <v>fig|11428.3.peg.367</v>
          </cell>
          <cell r="H373" t="str">
            <v>Hypothetical protein, CF-38 family</v>
          </cell>
        </row>
        <row r="374">
          <cell r="B374" t="str">
            <v>fig|11428.3.peg.368</v>
          </cell>
          <cell r="H374" t="str">
            <v>Hypothetical protein, CF-7 family. Related to CAC1969</v>
          </cell>
        </row>
        <row r="375">
          <cell r="B375" t="str">
            <v>fig|11428.3.peg.369</v>
          </cell>
          <cell r="H375" t="str">
            <v>Putative toxin component near putative ESAT-related proteins, repetitive</v>
          </cell>
        </row>
        <row r="376">
          <cell r="B376" t="str">
            <v>fig|11428.3.peg.370</v>
          </cell>
          <cell r="H376" t="str">
            <v>FIG01243577: hypothetical protein</v>
          </cell>
        </row>
        <row r="377">
          <cell r="B377" t="str">
            <v>fig|11428.3.peg.371</v>
          </cell>
          <cell r="H377" t="str">
            <v>Hemagglutinin/hemolysin-related protein</v>
          </cell>
        </row>
        <row r="378">
          <cell r="B378" t="str">
            <v>fig|11428.3.peg.372</v>
          </cell>
          <cell r="H378" t="str">
            <v>Syd protein</v>
          </cell>
        </row>
        <row r="379">
          <cell r="B379" t="str">
            <v>fig|11428.3.peg.373</v>
          </cell>
          <cell r="H379" t="str">
            <v>Putative toxin component near putative ESAT-related proteins, repetitive</v>
          </cell>
        </row>
        <row r="380">
          <cell r="B380" t="str">
            <v>fig|11428.3.peg.374</v>
          </cell>
          <cell r="H380" t="str">
            <v>Putative toxin component near putative ESAT-related proteins, repetitive</v>
          </cell>
        </row>
        <row r="381">
          <cell r="B381" t="str">
            <v>fig|11428.3.peg.375</v>
          </cell>
          <cell r="H381" t="str">
            <v>Lmo0065 homolog within ESAT-6 gene cluster</v>
          </cell>
        </row>
        <row r="382">
          <cell r="B382" t="str">
            <v>fig|11428.3.peg.376</v>
          </cell>
          <cell r="H382" t="str">
            <v>SAV0291 homolog within ESAT-6 gene cluster</v>
          </cell>
        </row>
        <row r="383">
          <cell r="B383" t="str">
            <v>fig|11428.3.peg.377</v>
          </cell>
          <cell r="H383" t="str">
            <v>10 kDa culture filtrate antigen CFP-10 (EsxB)</v>
          </cell>
        </row>
        <row r="384">
          <cell r="B384" t="str">
            <v>fig|11428.3.peg.378</v>
          </cell>
          <cell r="H384" t="str">
            <v>Putative EsaC protein analog (Listeria type 1)</v>
          </cell>
        </row>
        <row r="385">
          <cell r="B385" t="str">
            <v>fig|11428.3.peg.379</v>
          </cell>
          <cell r="H385" t="str">
            <v>D-alanyl-D-alanine carboxypeptidase (EC 3.4.16.4)</v>
          </cell>
        </row>
        <row r="386">
          <cell r="B386" t="str">
            <v>fig|11428.3.peg.380</v>
          </cell>
          <cell r="H386" t="str">
            <v>capsule biosynthesis protein capA</v>
          </cell>
        </row>
        <row r="387">
          <cell r="B387" t="str">
            <v>fig|11428.3.peg.381</v>
          </cell>
          <cell r="H387" t="str">
            <v>FIG01227620: hypothetical protein</v>
          </cell>
        </row>
        <row r="388">
          <cell r="B388" t="str">
            <v>fig|11428.3.peg.382</v>
          </cell>
          <cell r="H388" t="str">
            <v>L-Proline/Glycine betaine transporter ProP</v>
          </cell>
        </row>
        <row r="389">
          <cell r="B389" t="str">
            <v>fig|11428.3.peg.383</v>
          </cell>
          <cell r="H389" t="str">
            <v>FIG01227160: hypothetical protein</v>
          </cell>
        </row>
        <row r="390">
          <cell r="B390" t="str">
            <v>fig|11428.3.peg.384</v>
          </cell>
          <cell r="H390" t="str">
            <v>3-Oxoadipate enol-lactonase, alpha/beta hydrolase fold family [EC:3.1.1.24]</v>
          </cell>
        </row>
        <row r="391">
          <cell r="B391" t="str">
            <v>fig|11428.3.peg.385</v>
          </cell>
          <cell r="H391" t="str">
            <v>Transcriptional regulator, MarR family</v>
          </cell>
        </row>
        <row r="392">
          <cell r="B392" t="str">
            <v>fig|11428.3.peg.386</v>
          </cell>
          <cell r="H392" t="str">
            <v>L-Proline/Glycine betaine transporter ProP</v>
          </cell>
        </row>
        <row r="393">
          <cell r="B393" t="str">
            <v>fig|11428.3.peg.387</v>
          </cell>
          <cell r="H393" t="str">
            <v>6-aminohexanoate-dimer hydrolase, putative</v>
          </cell>
        </row>
        <row r="394">
          <cell r="B394" t="str">
            <v>fig|11428.3.peg.388</v>
          </cell>
          <cell r="H394" t="str">
            <v>FIG01228576: hypothetical protein</v>
          </cell>
        </row>
        <row r="395">
          <cell r="B395" t="str">
            <v>fig|11428.3.peg.389</v>
          </cell>
          <cell r="H395" t="str">
            <v>Short chain fatty acids transporter</v>
          </cell>
        </row>
        <row r="396">
          <cell r="B396" t="str">
            <v>fig|11428.3.peg.390</v>
          </cell>
          <cell r="H396" t="str">
            <v>FIG01226976: hypothetical protein</v>
          </cell>
        </row>
        <row r="397">
          <cell r="B397" t="str">
            <v>fig|11428.3.peg.391</v>
          </cell>
          <cell r="H397" t="str">
            <v>putative oxidoreductase</v>
          </cell>
        </row>
        <row r="398">
          <cell r="B398" t="str">
            <v>fig|11428.3.peg.392</v>
          </cell>
          <cell r="H398" t="str">
            <v>FIG01225533: hypothetical protein</v>
          </cell>
        </row>
        <row r="399">
          <cell r="B399" t="str">
            <v>fig|11428.3.peg.393</v>
          </cell>
          <cell r="H399" t="str">
            <v>FIG01229430: hypothetical protein</v>
          </cell>
        </row>
        <row r="400">
          <cell r="B400" t="str">
            <v>fig|11428.3.peg.394</v>
          </cell>
          <cell r="H400" t="str">
            <v>FIG01225251: hypothetical protein</v>
          </cell>
        </row>
        <row r="401">
          <cell r="B401" t="str">
            <v>fig|11428.3.peg.395</v>
          </cell>
          <cell r="H401" t="str">
            <v>membrane protein, putative</v>
          </cell>
        </row>
        <row r="402">
          <cell r="B402" t="str">
            <v>fig|11428.3.peg.396</v>
          </cell>
          <cell r="H402" t="str">
            <v>Substrate-specific component CbrT of predicted cobalamin ECF transporter</v>
          </cell>
        </row>
        <row r="403">
          <cell r="B403" t="str">
            <v>fig|11428.3.peg.397</v>
          </cell>
          <cell r="H403" t="str">
            <v>Duplicated ATPase component CbrU of energizing module of predicted cobalamin ECF transporter</v>
          </cell>
        </row>
        <row r="404">
          <cell r="B404" t="str">
            <v>fig|11428.3.peg.398</v>
          </cell>
          <cell r="H404" t="str">
            <v>Transmembrane component CbrV of energizing module of predicted cobalamin ECF transporter</v>
          </cell>
        </row>
        <row r="405">
          <cell r="B405" t="str">
            <v>fig|11428.3.peg.399</v>
          </cell>
          <cell r="H405" t="str">
            <v>FIG00267293: hypothetical protein</v>
          </cell>
        </row>
        <row r="406">
          <cell r="B406" t="str">
            <v>fig|11428.3.peg.400</v>
          </cell>
          <cell r="H406" t="str">
            <v>LPXTG-motif cell wall anchor domain protein</v>
          </cell>
        </row>
        <row r="407">
          <cell r="B407" t="str">
            <v>fig|11428.3.peg.401</v>
          </cell>
          <cell r="H407" t="str">
            <v>Ribonuclease E inhibitor RraA</v>
          </cell>
        </row>
        <row r="408">
          <cell r="B408" t="str">
            <v>fig|11428.3.peg.402</v>
          </cell>
          <cell r="H408" t="str">
            <v>transporter, putative</v>
          </cell>
        </row>
        <row r="409">
          <cell r="B409" t="str">
            <v>fig|11428.3.peg.403</v>
          </cell>
          <cell r="H409" t="str">
            <v>Extracellular ribonuclease Bsn</v>
          </cell>
        </row>
        <row r="410">
          <cell r="B410" t="str">
            <v>fig|11428.3.peg.404</v>
          </cell>
          <cell r="H410" t="str">
            <v>FIG01233802: hypothetical protein</v>
          </cell>
        </row>
        <row r="411">
          <cell r="B411" t="str">
            <v>fig|11428.3.peg.405</v>
          </cell>
          <cell r="H411" t="str">
            <v>hydrolase, alpha/beta fold family</v>
          </cell>
        </row>
        <row r="412">
          <cell r="B412" t="str">
            <v>fig|11428.3.peg.406</v>
          </cell>
          <cell r="H412" t="str">
            <v>FIG01225967: hypothetical protein</v>
          </cell>
        </row>
        <row r="413">
          <cell r="B413" t="str">
            <v>fig|11428.3.peg.407</v>
          </cell>
          <cell r="H413" t="str">
            <v>Cys-tRNA(Pro) deacylase YbaK</v>
          </cell>
        </row>
        <row r="414">
          <cell r="B414" t="str">
            <v>fig|11428.3.peg.408</v>
          </cell>
          <cell r="H414" t="str">
            <v>Histidyl-tRNA synthetase, archaeal-type paralog (EC 6.1.1.21)</v>
          </cell>
        </row>
        <row r="415">
          <cell r="B415" t="str">
            <v>fig|11428.3.peg.409</v>
          </cell>
          <cell r="H415" t="str">
            <v>membrane protein, putaive</v>
          </cell>
        </row>
        <row r="416">
          <cell r="B416" t="str">
            <v>fig|11428.3.peg.410</v>
          </cell>
          <cell r="H416" t="str">
            <v>FIG01226296: hypothetical protein</v>
          </cell>
        </row>
        <row r="417">
          <cell r="B417" t="str">
            <v>fig|11428.3.peg.411</v>
          </cell>
          <cell r="H417" t="str">
            <v>Transcriptional regulator, MarR family; Cinnamoyl ester hydrolase</v>
          </cell>
        </row>
        <row r="418">
          <cell r="B418" t="str">
            <v>fig|11428.3.peg.412</v>
          </cell>
          <cell r="H418" t="str">
            <v>Oxygen-insensitive NAD(P)H nitroreductase (EC 1.-.-.-) / Dihydropteridine reductase (EC 1.5.1.34)</v>
          </cell>
        </row>
        <row r="419">
          <cell r="B419" t="str">
            <v>fig|11428.3.peg.413</v>
          </cell>
          <cell r="H419" t="str">
            <v>FIG01226963: hypothetical protein</v>
          </cell>
        </row>
        <row r="420">
          <cell r="B420" t="str">
            <v>fig|11428.3.peg.414</v>
          </cell>
          <cell r="H420" t="str">
            <v>Pyruvate kinase (EC 2.7.1.40)</v>
          </cell>
        </row>
        <row r="421">
          <cell r="B421" t="str">
            <v>fig|11428.3.peg.415</v>
          </cell>
          <cell r="H421" t="str">
            <v>FIG01226443: hypothetical protein</v>
          </cell>
        </row>
        <row r="422">
          <cell r="B422" t="str">
            <v>fig|11428.3.peg.416</v>
          </cell>
          <cell r="H422" t="str">
            <v>FIG01230497: hypothetical protein</v>
          </cell>
        </row>
        <row r="423">
          <cell r="B423" t="str">
            <v>fig|11428.3.peg.417</v>
          </cell>
          <cell r="H423" t="str">
            <v>Mobile element protein</v>
          </cell>
        </row>
        <row r="424">
          <cell r="B424" t="str">
            <v>fig|11428.3.peg.418</v>
          </cell>
          <cell r="H424" t="str">
            <v>pXO1-17</v>
          </cell>
        </row>
        <row r="425">
          <cell r="B425" t="str">
            <v>fig|11428.3.peg.419</v>
          </cell>
          <cell r="H425" t="str">
            <v>RNA polymerase sigma factor</v>
          </cell>
        </row>
        <row r="426">
          <cell r="B426" t="str">
            <v>fig|11428.3.peg.420</v>
          </cell>
          <cell r="H426" t="str">
            <v>hypothetical protein</v>
          </cell>
        </row>
        <row r="427">
          <cell r="B427" t="str">
            <v>fig|11428.3.peg.421</v>
          </cell>
          <cell r="H427" t="str">
            <v>FIG01227756: hypothetical protein</v>
          </cell>
        </row>
        <row r="428">
          <cell r="B428" t="str">
            <v>fig|11428.3.rna.6</v>
          </cell>
          <cell r="H428" t="str">
            <v>tRNA-Cys-GCA</v>
          </cell>
        </row>
        <row r="429">
          <cell r="B429" t="str">
            <v>fig|11428.3.rna.7</v>
          </cell>
          <cell r="H429" t="str">
            <v>tRNA-Pseudo-AGC</v>
          </cell>
        </row>
        <row r="430">
          <cell r="B430" t="str">
            <v>fig|11428.3.peg.422</v>
          </cell>
          <cell r="H430" t="str">
            <v>FIG01241754: hypothetical protein</v>
          </cell>
        </row>
        <row r="431">
          <cell r="B431" t="str">
            <v>fig|11428.3.peg.423</v>
          </cell>
          <cell r="H431" t="str">
            <v>hypothetical protein</v>
          </cell>
        </row>
        <row r="432">
          <cell r="B432" t="str">
            <v>fig|11428.3.peg.424</v>
          </cell>
          <cell r="H432" t="str">
            <v>probable intracellular serine protease( EC:3.4.21.- )</v>
          </cell>
        </row>
        <row r="433">
          <cell r="B433" t="str">
            <v>fig|11428.3.peg.425</v>
          </cell>
          <cell r="H433" t="str">
            <v>hypothetical protein</v>
          </cell>
        </row>
        <row r="434">
          <cell r="B434" t="str">
            <v>fig|11428.3.peg.426</v>
          </cell>
          <cell r="H434" t="str">
            <v>hypothetical protein</v>
          </cell>
        </row>
        <row r="435">
          <cell r="B435" t="str">
            <v>fig|11428.3.peg.427</v>
          </cell>
          <cell r="H435" t="str">
            <v>hypothetical protein</v>
          </cell>
        </row>
        <row r="436">
          <cell r="B436" t="str">
            <v>fig|11428.3.peg.428</v>
          </cell>
          <cell r="H436" t="str">
            <v>conserved hypothetical integral membrane protein, putative</v>
          </cell>
        </row>
        <row r="437">
          <cell r="B437" t="str">
            <v>fig|11428.3.peg.429</v>
          </cell>
          <cell r="H437" t="str">
            <v>hypothetical protein</v>
          </cell>
        </row>
        <row r="438">
          <cell r="B438" t="str">
            <v>fig|11428.3.peg.430</v>
          </cell>
          <cell r="H438" t="str">
            <v>pXO1 ORF14-like protein</v>
          </cell>
        </row>
        <row r="439">
          <cell r="B439" t="str">
            <v>fig|11428.3.peg.431</v>
          </cell>
          <cell r="H439" t="str">
            <v>hypothetical protein</v>
          </cell>
        </row>
        <row r="440">
          <cell r="B440" t="str">
            <v>fig|11428.3.rna.8</v>
          </cell>
          <cell r="H440" t="str">
            <v>tRNA-Ile-GAT</v>
          </cell>
        </row>
        <row r="441">
          <cell r="B441" t="str">
            <v>fig|11428.3.rna.9</v>
          </cell>
          <cell r="H441" t="str">
            <v>tRNA-Ala-TGC</v>
          </cell>
        </row>
        <row r="442">
          <cell r="B442" t="str">
            <v>fig|11428.3.peg.432</v>
          </cell>
          <cell r="H442" t="str">
            <v>Putative metal chaperone, involved in Zn homeostasis, GTPase of COG0523 family</v>
          </cell>
        </row>
        <row r="443">
          <cell r="B443" t="str">
            <v>fig|11428.3.peg.433</v>
          </cell>
          <cell r="H443" t="str">
            <v>hypothetical protein</v>
          </cell>
        </row>
        <row r="444">
          <cell r="B444" t="str">
            <v>fig|11428.3.peg.434</v>
          </cell>
          <cell r="H444" t="str">
            <v>Tryptophan 2-monooxygenase (EC 1.13.12.3)</v>
          </cell>
        </row>
        <row r="445">
          <cell r="B445" t="str">
            <v>fig|11428.3.peg.435</v>
          </cell>
          <cell r="H445" t="str">
            <v>L-lactate dehydrogenase (EC 1.1.1.27)</v>
          </cell>
        </row>
        <row r="446">
          <cell r="B446" t="str">
            <v>fig|11428.3.peg.436</v>
          </cell>
          <cell r="H446" t="str">
            <v>membrane protein, putative</v>
          </cell>
        </row>
        <row r="447">
          <cell r="B447" t="str">
            <v>fig|11428.3.peg.437</v>
          </cell>
          <cell r="H447" t="str">
            <v>amidase family protein</v>
          </cell>
        </row>
        <row r="448">
          <cell r="B448" t="str">
            <v>fig|11428.3.peg.438</v>
          </cell>
          <cell r="H448" t="str">
            <v>Site-specific recombinase</v>
          </cell>
        </row>
        <row r="449">
          <cell r="B449" t="str">
            <v>fig|11428.3.peg.439</v>
          </cell>
          <cell r="H449" t="str">
            <v>Phage tail fibers</v>
          </cell>
        </row>
        <row r="450">
          <cell r="B450" t="str">
            <v>fig|11428.3.peg.440</v>
          </cell>
          <cell r="H450" t="str">
            <v>prophage LambdaBa01, minor structural protein</v>
          </cell>
        </row>
        <row r="451">
          <cell r="B451" t="str">
            <v>fig|11428.3.peg.441</v>
          </cell>
          <cell r="H451" t="str">
            <v>Tricarboxylate transport membrane protein TctA</v>
          </cell>
        </row>
        <row r="452">
          <cell r="B452" t="str">
            <v>fig|11428.3.peg.442</v>
          </cell>
          <cell r="H452" t="str">
            <v>hypothetical protein</v>
          </cell>
        </row>
        <row r="453">
          <cell r="B453" t="str">
            <v>fig|11428.3.peg.443</v>
          </cell>
          <cell r="H453" t="str">
            <v>hypothetical protein</v>
          </cell>
        </row>
        <row r="454">
          <cell r="B454" t="str">
            <v>fig|11428.3.peg.444</v>
          </cell>
          <cell r="H454" t="str">
            <v>hypothetical protein</v>
          </cell>
        </row>
        <row r="455">
          <cell r="B455" t="str">
            <v>fig|11428.3.peg.445</v>
          </cell>
          <cell r="H455" t="str">
            <v>hypothetical protein</v>
          </cell>
        </row>
        <row r="456">
          <cell r="B456" t="str">
            <v>fig|11428.3.peg.446</v>
          </cell>
          <cell r="H456" t="str">
            <v>4-hydroxyphenylpyruvate dioxygenase (EC 1.13.11.27)</v>
          </cell>
        </row>
        <row r="457">
          <cell r="B457" t="str">
            <v>fig|11428.3.peg.447</v>
          </cell>
          <cell r="H457" t="str">
            <v>Fumarylacetoacetase (EC 3.7.1.2)</v>
          </cell>
        </row>
        <row r="458">
          <cell r="B458" t="str">
            <v>fig|11428.3.peg.448</v>
          </cell>
          <cell r="H458" t="str">
            <v>Homogentisate 1,2-dioxygenase (EC 1.13.11.5)</v>
          </cell>
        </row>
        <row r="459">
          <cell r="B459" t="str">
            <v>fig|11428.3.peg.449</v>
          </cell>
          <cell r="H459" t="str">
            <v>S-methylmethionine permease</v>
          </cell>
        </row>
        <row r="460">
          <cell r="B460" t="str">
            <v>fig|11428.3.peg.450</v>
          </cell>
          <cell r="H460" t="str">
            <v>L-Proline/Glycine betaine transporter ProP</v>
          </cell>
        </row>
        <row r="461">
          <cell r="B461" t="str">
            <v>fig|11428.3.peg.451</v>
          </cell>
          <cell r="H461" t="str">
            <v>D-alanine--D-alanine ligase A (EC 6.3.2.4)</v>
          </cell>
        </row>
        <row r="462">
          <cell r="B462" t="str">
            <v>fig|11428.3.peg.452</v>
          </cell>
          <cell r="H462" t="str">
            <v>UDP-N-acetylmuramoylalanyl-D-glutamyl-2,6-diaminopimelate--D-alanyl-D-alanine ligase (EC 6.3.2.10)</v>
          </cell>
        </row>
        <row r="463">
          <cell r="B463" t="str">
            <v>fig|11428.3.peg.453</v>
          </cell>
          <cell r="H463" t="str">
            <v>DEAD-box ATP-dependent RNA helicase CshA (EC 3.6.4.13)</v>
          </cell>
        </row>
        <row r="464">
          <cell r="B464" t="str">
            <v>fig|11428.3.peg.454</v>
          </cell>
          <cell r="H464" t="str">
            <v>UV-endonuclease UvdE family</v>
          </cell>
        </row>
        <row r="465">
          <cell r="B465" t="str">
            <v>fig|11428.3.peg.455</v>
          </cell>
          <cell r="H465" t="str">
            <v>GlpG protein (membrane protein of glp regulon)</v>
          </cell>
        </row>
        <row r="466">
          <cell r="B466" t="str">
            <v>fig|11428.3.peg.456</v>
          </cell>
          <cell r="H466" t="str">
            <v>Holo-[acyl-carrier protein] synthase (EC 2.7.8.7)</v>
          </cell>
        </row>
        <row r="467">
          <cell r="B467" t="str">
            <v>fig|11428.3.peg.457</v>
          </cell>
          <cell r="H467" t="str">
            <v>outer membrane lipoprotein receptor</v>
          </cell>
        </row>
        <row r="468">
          <cell r="B468" t="str">
            <v>fig|11428.3.peg.458</v>
          </cell>
          <cell r="H468" t="str">
            <v>Alanine racemase (EC 5.1.1.1)</v>
          </cell>
        </row>
        <row r="469">
          <cell r="B469" t="str">
            <v>fig|11428.3.peg.459</v>
          </cell>
          <cell r="H469" t="str">
            <v>Programmed cell death antitoxin YdcD</v>
          </cell>
        </row>
        <row r="470">
          <cell r="B470" t="str">
            <v>fig|11428.3.peg.460</v>
          </cell>
          <cell r="H470" t="str">
            <v>Programmed cell death toxin YdcE</v>
          </cell>
        </row>
        <row r="471">
          <cell r="B471" t="str">
            <v>fig|11428.3.peg.461</v>
          </cell>
          <cell r="H471" t="str">
            <v>Transcription accessory protein (S1 RNA-binding domain)</v>
          </cell>
        </row>
        <row r="472">
          <cell r="B472" t="str">
            <v>fig|11428.3.peg.462</v>
          </cell>
          <cell r="H472" t="str">
            <v>Putative metallopeptidase (Zinc) SprT family</v>
          </cell>
        </row>
        <row r="473">
          <cell r="B473" t="str">
            <v>fig|11428.3.rna.10</v>
          </cell>
          <cell r="H473" t="str">
            <v>tRNA-Asn-GTT</v>
          </cell>
        </row>
        <row r="474">
          <cell r="B474" t="str">
            <v>fig|11428.3.rna.11</v>
          </cell>
          <cell r="H474" t="str">
            <v>tRNA-Ser-GCT</v>
          </cell>
        </row>
        <row r="475">
          <cell r="B475" t="str">
            <v>fig|11428.3.peg.463</v>
          </cell>
          <cell r="H475" t="str">
            <v>hypothetical protein</v>
          </cell>
        </row>
        <row r="476">
          <cell r="B476" t="str">
            <v>fig|11428.3.peg.464</v>
          </cell>
          <cell r="H476" t="str">
            <v>hypothetical protein</v>
          </cell>
        </row>
        <row r="477">
          <cell r="B477" t="str">
            <v>fig|11428.3.peg.465</v>
          </cell>
          <cell r="H477" t="str">
            <v>hypothetical protein</v>
          </cell>
        </row>
        <row r="478">
          <cell r="B478" t="str">
            <v>fig|11428.3.peg.466</v>
          </cell>
          <cell r="H478" t="str">
            <v>Mobile element protein</v>
          </cell>
        </row>
        <row r="479">
          <cell r="B479" t="str">
            <v>fig|11428.3.peg.467</v>
          </cell>
          <cell r="H479" t="str">
            <v>FIG01230945: hypothetical protein</v>
          </cell>
        </row>
        <row r="480">
          <cell r="B480" t="str">
            <v>fig|11428.3.peg.468</v>
          </cell>
          <cell r="H480" t="str">
            <v>ATPase, AAA family</v>
          </cell>
        </row>
        <row r="481">
          <cell r="B481" t="str">
            <v>fig|11428.3.peg.469</v>
          </cell>
          <cell r="H481" t="str">
            <v>FIG01226901: hypothetical protein</v>
          </cell>
        </row>
        <row r="482">
          <cell r="B482" t="str">
            <v>fig|11428.3.peg.470</v>
          </cell>
          <cell r="H482" t="str">
            <v>FIG01225647: hypothetical protein</v>
          </cell>
        </row>
        <row r="483">
          <cell r="B483" t="str">
            <v>fig|11428.3.peg.471</v>
          </cell>
          <cell r="H483" t="str">
            <v>FIG01226948: hypothetical protein</v>
          </cell>
        </row>
        <row r="484">
          <cell r="B484" t="str">
            <v>fig|11428.3.peg.472</v>
          </cell>
          <cell r="H484" t="str">
            <v>D-alanyl-D-alanine carboxypeptidase (EC 3.4.16.4)</v>
          </cell>
        </row>
        <row r="485">
          <cell r="B485" t="str">
            <v>fig|11428.3.peg.473</v>
          </cell>
          <cell r="H485" t="str">
            <v>Adenine deaminase (EC 3.5.4.2)</v>
          </cell>
        </row>
        <row r="486">
          <cell r="B486" t="str">
            <v>fig|11428.3.peg.474</v>
          </cell>
          <cell r="H486" t="str">
            <v>FIG01226544: hypothetical protein</v>
          </cell>
        </row>
        <row r="487">
          <cell r="B487" t="str">
            <v>fig|11428.3.peg.475</v>
          </cell>
          <cell r="H487" t="str">
            <v>Microbial collagenase (EC 3.4.24.3)</v>
          </cell>
        </row>
        <row r="488">
          <cell r="B488" t="str">
            <v>fig|11428.3.peg.476</v>
          </cell>
          <cell r="H488" t="str">
            <v>Catalase (EC 1.11.1.6)</v>
          </cell>
        </row>
        <row r="489">
          <cell r="B489" t="str">
            <v>fig|11428.3.peg.477</v>
          </cell>
          <cell r="H489" t="str">
            <v>Succinylornithine transaminase, putative</v>
          </cell>
        </row>
        <row r="490">
          <cell r="B490" t="str">
            <v>fig|11428.3.peg.478</v>
          </cell>
          <cell r="H490" t="str">
            <v>hypothetical protein</v>
          </cell>
        </row>
        <row r="491">
          <cell r="B491" t="str">
            <v>fig|11428.3.peg.479</v>
          </cell>
          <cell r="H491" t="str">
            <v>FIG01225904: hypothetical protein</v>
          </cell>
        </row>
        <row r="492">
          <cell r="B492" t="str">
            <v>fig|11428.3.peg.480</v>
          </cell>
          <cell r="H492" t="str">
            <v>Dolichol-phosphate mannosyltransferase (EC 2.4.1.83) in lipid-linked oligosaccharide synthesis cluster</v>
          </cell>
        </row>
        <row r="493">
          <cell r="B493" t="str">
            <v>fig|11428.3.peg.481</v>
          </cell>
          <cell r="H493" t="str">
            <v>Glycosyltransferase involved in cell wall biogenesis</v>
          </cell>
        </row>
        <row r="494">
          <cell r="B494" t="str">
            <v>fig|11428.3.peg.482</v>
          </cell>
          <cell r="H494" t="str">
            <v>FIG01226240: hypothetical protein</v>
          </cell>
        </row>
        <row r="495">
          <cell r="B495" t="str">
            <v>fig|11428.3.peg.483</v>
          </cell>
          <cell r="H495" t="str">
            <v>Dolichol-phosphate mannosyltransferase (EC 2.4.1.83) in lipid-linked oligosaccharide synthesis cluster</v>
          </cell>
        </row>
        <row r="496">
          <cell r="B496" t="str">
            <v>fig|11428.3.peg.484</v>
          </cell>
          <cell r="H496" t="str">
            <v>hypothetical protein</v>
          </cell>
        </row>
        <row r="497">
          <cell r="B497" t="str">
            <v>fig|11428.3.peg.485</v>
          </cell>
          <cell r="H497" t="str">
            <v>L-Proline/Glycine betaine transporter ProP</v>
          </cell>
        </row>
        <row r="498">
          <cell r="B498" t="str">
            <v>fig|11428.3.peg.486</v>
          </cell>
          <cell r="H498" t="str">
            <v>FIG01225698: hypothetical protein</v>
          </cell>
        </row>
        <row r="499">
          <cell r="B499" t="str">
            <v>fig|11428.3.peg.487</v>
          </cell>
          <cell r="H499" t="str">
            <v>FIG01225947: hypothetical protein</v>
          </cell>
        </row>
        <row r="500">
          <cell r="B500" t="str">
            <v>fig|11428.3.peg.488</v>
          </cell>
          <cell r="H500" t="str">
            <v>MoxR-like ATPases</v>
          </cell>
        </row>
        <row r="501">
          <cell r="B501" t="str">
            <v>fig|11428.3.peg.489</v>
          </cell>
          <cell r="H501" t="str">
            <v>Transcriptional regulator, PadR family</v>
          </cell>
        </row>
        <row r="502">
          <cell r="B502" t="str">
            <v>fig|11428.3.peg.490</v>
          </cell>
          <cell r="H502" t="str">
            <v>FIG01225222: hypothetical protein</v>
          </cell>
        </row>
        <row r="503">
          <cell r="B503" t="str">
            <v>fig|11428.3.peg.491</v>
          </cell>
          <cell r="H503" t="str">
            <v>FIG01225497: hypothetical protein</v>
          </cell>
        </row>
        <row r="504">
          <cell r="B504" t="str">
            <v>fig|11428.3.peg.492</v>
          </cell>
          <cell r="H504" t="str">
            <v>Glyoxalase family protein</v>
          </cell>
        </row>
        <row r="505">
          <cell r="B505" t="str">
            <v>fig|11428.3.peg.493</v>
          </cell>
          <cell r="H505" t="str">
            <v>acetyltransferase, GNAT family</v>
          </cell>
        </row>
        <row r="506">
          <cell r="B506" t="str">
            <v>fig|11428.3.peg.494</v>
          </cell>
          <cell r="H506" t="str">
            <v>Uridine kinase (EC 2.7.1.48)</v>
          </cell>
        </row>
        <row r="507">
          <cell r="B507" t="str">
            <v>fig|11428.3.peg.495</v>
          </cell>
          <cell r="H507" t="str">
            <v>hydrolase, haloacid dehalogenase-like family</v>
          </cell>
        </row>
        <row r="508">
          <cell r="B508" t="str">
            <v>fig|11428.3.peg.496</v>
          </cell>
          <cell r="H508" t="str">
            <v>hypothetical protein</v>
          </cell>
        </row>
        <row r="509">
          <cell r="B509" t="str">
            <v>fig|11428.3.peg.497</v>
          </cell>
          <cell r="H509" t="str">
            <v>FIG01235650: hypothetical protein</v>
          </cell>
        </row>
        <row r="510">
          <cell r="B510" t="str">
            <v>fig|11428.3.peg.498</v>
          </cell>
          <cell r="H510" t="str">
            <v>Transcriptional regulator, Cro/CI family</v>
          </cell>
        </row>
        <row r="511">
          <cell r="B511" t="str">
            <v>fig|11428.3.peg.499</v>
          </cell>
          <cell r="H511" t="str">
            <v>putative membrane protein</v>
          </cell>
        </row>
        <row r="512">
          <cell r="B512" t="str">
            <v>fig|11428.3.peg.500</v>
          </cell>
          <cell r="H512" t="str">
            <v>Alkaline phosphatase (EC 3.1.3.1)</v>
          </cell>
        </row>
        <row r="513">
          <cell r="B513" t="str">
            <v>fig|11428.3.peg.501</v>
          </cell>
          <cell r="H513" t="str">
            <v>Vancomycin B-type resistance protein VanW</v>
          </cell>
        </row>
        <row r="514">
          <cell r="B514" t="str">
            <v>fig|11428.3.peg.502</v>
          </cell>
          <cell r="H514" t="str">
            <v>Immune inhibitor A precursor</v>
          </cell>
        </row>
        <row r="515">
          <cell r="B515" t="str">
            <v>fig|11428.3.peg.503</v>
          </cell>
          <cell r="H515" t="str">
            <v>Immune inhibitor A precursor</v>
          </cell>
        </row>
        <row r="516">
          <cell r="B516" t="str">
            <v>fig|11428.3.peg.504</v>
          </cell>
          <cell r="H516" t="str">
            <v>Delta5 acyl-lipid desaturase (EC 1.14.99.-)</v>
          </cell>
        </row>
        <row r="517">
          <cell r="B517" t="str">
            <v>fig|11428.3.peg.505</v>
          </cell>
          <cell r="H517" t="str">
            <v>Glyoxalase family protein</v>
          </cell>
        </row>
        <row r="518">
          <cell r="B518" t="str">
            <v>fig|11428.3.peg.506</v>
          </cell>
          <cell r="H518" t="str">
            <v>hypothetical protein</v>
          </cell>
        </row>
        <row r="519">
          <cell r="B519" t="str">
            <v>fig|11428.3.peg.507</v>
          </cell>
          <cell r="H519" t="str">
            <v>Arginine permease RocE</v>
          </cell>
        </row>
        <row r="520">
          <cell r="B520" t="str">
            <v>fig|11428.3.peg.508</v>
          </cell>
          <cell r="H520" t="str">
            <v>Transcriptional regulator, IclR family</v>
          </cell>
        </row>
        <row r="521">
          <cell r="B521" t="str">
            <v>fig|11428.3.peg.509</v>
          </cell>
          <cell r="H521" t="str">
            <v>Arginine utilization protein RocB</v>
          </cell>
        </row>
        <row r="522">
          <cell r="B522" t="str">
            <v>fig|11428.3.peg.510</v>
          </cell>
          <cell r="H522" t="str">
            <v>Pyrroline-5-carboxylate reductase (EC 1.5.1.2)</v>
          </cell>
        </row>
        <row r="523">
          <cell r="B523" t="str">
            <v>fig|11428.3.peg.511</v>
          </cell>
          <cell r="H523" t="str">
            <v>Glutamate 5-kinase (EC 2.7.2.11) / RNA-binding C-terminal domain PUA</v>
          </cell>
        </row>
        <row r="524">
          <cell r="B524" t="str">
            <v>fig|11428.3.peg.512</v>
          </cell>
          <cell r="H524" t="str">
            <v>Gamma-glutamyl phosphate reductase (EC 1.2.1.41)</v>
          </cell>
        </row>
        <row r="525">
          <cell r="B525" t="str">
            <v>fig|11428.3.peg.513</v>
          </cell>
          <cell r="H525" t="str">
            <v>Gamma-glutamyl phosphate reductase (EC 1.2.1.41)</v>
          </cell>
        </row>
        <row r="526">
          <cell r="B526" t="str">
            <v>fig|11428.3.peg.514</v>
          </cell>
          <cell r="H526" t="str">
            <v>Pyrimidine nucleoside transporter</v>
          </cell>
        </row>
        <row r="527">
          <cell r="B527" t="str">
            <v>fig|11428.3.peg.515</v>
          </cell>
          <cell r="H527" t="str">
            <v>FIG01228139: hypothetical protein</v>
          </cell>
        </row>
        <row r="528">
          <cell r="B528" t="str">
            <v>fig|11428.3.peg.516</v>
          </cell>
          <cell r="H528" t="str">
            <v>transcriptional regulator, ArsR family</v>
          </cell>
        </row>
        <row r="529">
          <cell r="B529" t="str">
            <v>fig|11428.3.peg.517</v>
          </cell>
          <cell r="H529" t="str">
            <v>Macrolide efflux protein</v>
          </cell>
        </row>
        <row r="530">
          <cell r="B530" t="str">
            <v>fig|11428.3.peg.518</v>
          </cell>
          <cell r="H530" t="str">
            <v>Antibiotic biosynthesis monooxygenase domain-containing protein</v>
          </cell>
        </row>
        <row r="531">
          <cell r="B531" t="str">
            <v>fig|11428.3.peg.519</v>
          </cell>
          <cell r="H531" t="str">
            <v>FIG01225287: hypothetical protein</v>
          </cell>
        </row>
        <row r="532">
          <cell r="B532" t="str">
            <v>fig|11428.3.peg.520</v>
          </cell>
          <cell r="H532" t="str">
            <v>FIG01228744: hypothetical protein</v>
          </cell>
        </row>
        <row r="533">
          <cell r="B533" t="str">
            <v>fig|11428.3.peg.521</v>
          </cell>
          <cell r="H533" t="str">
            <v>Ribosomal-protein-alanine acetyltransferase( EC:2.3.1.128 )</v>
          </cell>
        </row>
        <row r="534">
          <cell r="B534" t="str">
            <v>fig|11428.3.peg.522</v>
          </cell>
          <cell r="H534" t="str">
            <v>Autoinducer 2 (AI-2) aldolase LsrF (EC 4.2.1.-)</v>
          </cell>
        </row>
        <row r="535">
          <cell r="B535" t="str">
            <v>fig|11428.3.peg.523</v>
          </cell>
          <cell r="H535" t="str">
            <v>Mannose-6-phosphate isomerase (EC 5.3.1.8)</v>
          </cell>
        </row>
        <row r="536">
          <cell r="B536" t="str">
            <v>fig|11428.3.peg.524</v>
          </cell>
          <cell r="H536" t="str">
            <v>Autoinducer 2 (AI-2) kinase LsrK (EC 2.7.1.-)</v>
          </cell>
        </row>
        <row r="537">
          <cell r="B537" t="str">
            <v>fig|11428.3.peg.525</v>
          </cell>
          <cell r="H537" t="str">
            <v>LsrR, transcriptional repressor of lsr operon</v>
          </cell>
        </row>
        <row r="538">
          <cell r="B538" t="str">
            <v>fig|11428.3.peg.526</v>
          </cell>
          <cell r="H538" t="str">
            <v>Autoinducer 2 (AI-2) ABC transport system, fused AI2 transporter subunits and ATP-binding component</v>
          </cell>
        </row>
        <row r="539">
          <cell r="B539" t="str">
            <v>fig|11428.3.peg.527</v>
          </cell>
          <cell r="H539" t="str">
            <v>Autoinducer 2 (AI-2) ABC transport system, membrane channel protein LsrC</v>
          </cell>
        </row>
        <row r="540">
          <cell r="B540" t="str">
            <v>fig|11428.3.peg.528</v>
          </cell>
          <cell r="H540" t="str">
            <v>Autoinducer 2 (AI-2) ABC transport system, membrane channel protein LsrD</v>
          </cell>
        </row>
        <row r="541">
          <cell r="B541" t="str">
            <v>fig|11428.3.peg.529</v>
          </cell>
          <cell r="H541" t="str">
            <v>Autoinducer 2 (AI-2) ABC transport system, periplasmic AI-2 binding protein LsrB</v>
          </cell>
        </row>
        <row r="542">
          <cell r="B542" t="str">
            <v>fig|11428.3.peg.530</v>
          </cell>
          <cell r="H542" t="str">
            <v>Malate:quinone oxidoreductase (EC 1.1.5.4)</v>
          </cell>
        </row>
        <row r="543">
          <cell r="B543" t="str">
            <v>fig|11428.3.peg.531</v>
          </cell>
          <cell r="H543" t="str">
            <v>FIG01227706: hypothetical protein</v>
          </cell>
        </row>
        <row r="544">
          <cell r="B544" t="str">
            <v>fig|11428.3.peg.532</v>
          </cell>
          <cell r="H544" t="str">
            <v>FIG01231776: hypothetical protein</v>
          </cell>
        </row>
        <row r="545">
          <cell r="B545" t="str">
            <v>fig|11428.3.peg.533</v>
          </cell>
          <cell r="H545" t="str">
            <v>FIG01227996: hypothetical protein</v>
          </cell>
        </row>
        <row r="546">
          <cell r="B546" t="str">
            <v>fig|11428.3.peg.534</v>
          </cell>
          <cell r="H546" t="str">
            <v>membrane protein, putative</v>
          </cell>
        </row>
        <row r="547">
          <cell r="B547" t="str">
            <v>fig|11428.3.peg.535</v>
          </cell>
          <cell r="H547" t="str">
            <v>S-layer protein / Peptidoglycan endo-beta-N-acetylglucosaminidase</v>
          </cell>
        </row>
        <row r="548">
          <cell r="B548" t="str">
            <v>fig|11428.3.peg.536</v>
          </cell>
          <cell r="H548" t="str">
            <v>CsaB protein</v>
          </cell>
        </row>
        <row r="549">
          <cell r="B549" t="str">
            <v>fig|11428.3.peg.537</v>
          </cell>
          <cell r="H549" t="str">
            <v>Polysaccharide biosynthesis protein CsaA</v>
          </cell>
        </row>
        <row r="550">
          <cell r="B550" t="str">
            <v>fig|11428.3.peg.538</v>
          </cell>
          <cell r="H550" t="str">
            <v>Sulfate permease</v>
          </cell>
        </row>
        <row r="551">
          <cell r="B551" t="str">
            <v>fig|11428.3.peg.539</v>
          </cell>
          <cell r="H551" t="str">
            <v>FIG01225761: hypothetical protein</v>
          </cell>
        </row>
        <row r="552">
          <cell r="B552" t="str">
            <v>fig|11428.3.peg.540</v>
          </cell>
          <cell r="H552" t="str">
            <v>FIG01233284: hypothetical protein</v>
          </cell>
        </row>
        <row r="553">
          <cell r="B553" t="str">
            <v>fig|11428.3.peg.541</v>
          </cell>
          <cell r="H553" t="str">
            <v>Long-chain-fatty-acid--CoA ligase (EC 6.2.1.3)</v>
          </cell>
        </row>
        <row r="554">
          <cell r="B554" t="str">
            <v>fig|11428.3.peg.542</v>
          </cell>
          <cell r="H554" t="str">
            <v>Coproporphyrinogen III oxidase, oxygen-independent (EC 1.3.99.22)</v>
          </cell>
        </row>
        <row r="555">
          <cell r="B555" t="str">
            <v>fig|11428.3.peg.543</v>
          </cell>
          <cell r="H555" t="str">
            <v>N-acetylmuramoyl-L-alanine amidase</v>
          </cell>
        </row>
        <row r="556">
          <cell r="B556" t="str">
            <v>fig|11428.3.peg.544</v>
          </cell>
          <cell r="H556" t="str">
            <v>LPXTG-motif cell wall anchor domain protein</v>
          </cell>
        </row>
        <row r="557">
          <cell r="B557" t="str">
            <v>fig|11428.3.peg.545</v>
          </cell>
          <cell r="H557" t="str">
            <v>Hydrolase, HAD superfamily</v>
          </cell>
        </row>
        <row r="558">
          <cell r="B558" t="str">
            <v>fig|11428.3.peg.546</v>
          </cell>
          <cell r="H558" t="str">
            <v>DNA-3-methyladenine glycosylase II (EC 3.2.2.21)</v>
          </cell>
        </row>
        <row r="559">
          <cell r="B559" t="str">
            <v>fig|11428.3.peg.547</v>
          </cell>
          <cell r="H559" t="str">
            <v>Alpha-acetolactate decarboxylase (EC 4.1.1.5)</v>
          </cell>
        </row>
        <row r="560">
          <cell r="B560" t="str">
            <v>fig|11428.3.peg.548</v>
          </cell>
          <cell r="H560" t="str">
            <v>Acetolactate synthase, catabolic (EC 2.2.1.6)</v>
          </cell>
        </row>
        <row r="561">
          <cell r="B561" t="str">
            <v>fig|11428.3.peg.549</v>
          </cell>
          <cell r="H561" t="str">
            <v>FIG01226071: hypothetical protein</v>
          </cell>
        </row>
        <row r="562">
          <cell r="B562" t="str">
            <v>fig|11428.3.peg.550</v>
          </cell>
          <cell r="H562" t="str">
            <v>FIG01228116: hypothetical protein</v>
          </cell>
        </row>
        <row r="563">
          <cell r="B563" t="str">
            <v>fig|11428.3.peg.551</v>
          </cell>
          <cell r="H563" t="str">
            <v>hypothetical protein</v>
          </cell>
        </row>
        <row r="564">
          <cell r="B564" t="str">
            <v>fig|11428.3.peg.552</v>
          </cell>
          <cell r="H564" t="str">
            <v>cell surface protein precursor</v>
          </cell>
        </row>
        <row r="565">
          <cell r="B565" t="str">
            <v>fig|11428.3.peg.553</v>
          </cell>
          <cell r="H565" t="str">
            <v>extracellular protein</v>
          </cell>
        </row>
        <row r="566">
          <cell r="B566" t="str">
            <v>fig|11428.3.peg.554</v>
          </cell>
          <cell r="H566" t="str">
            <v>extracellular protein</v>
          </cell>
        </row>
        <row r="567">
          <cell r="B567" t="str">
            <v>fig|11428.3.peg.555</v>
          </cell>
          <cell r="H567" t="str">
            <v>hypothetical protein</v>
          </cell>
        </row>
        <row r="568">
          <cell r="B568" t="str">
            <v>fig|11428.3.peg.556</v>
          </cell>
          <cell r="H568" t="str">
            <v>FIG01237426: hypothetical protein</v>
          </cell>
        </row>
        <row r="569">
          <cell r="B569" t="str">
            <v>fig|11428.3.peg.557</v>
          </cell>
          <cell r="H569" t="str">
            <v>Nitrate/nitrite response regulator protein</v>
          </cell>
        </row>
        <row r="570">
          <cell r="B570" t="str">
            <v>fig|11428.3.peg.558</v>
          </cell>
          <cell r="H570" t="str">
            <v>FIG01237100: hypothetical protein</v>
          </cell>
        </row>
        <row r="571">
          <cell r="B571" t="str">
            <v>fig|11428.3.peg.559</v>
          </cell>
          <cell r="H571" t="str">
            <v>FIG01238508: hypothetical protein</v>
          </cell>
        </row>
        <row r="572">
          <cell r="B572" t="str">
            <v>fig|11428.3.peg.560</v>
          </cell>
          <cell r="H572" t="str">
            <v>Hypothetical protein SAV1845</v>
          </cell>
        </row>
        <row r="573">
          <cell r="B573" t="str">
            <v>fig|11428.3.peg.561</v>
          </cell>
          <cell r="H573" t="str">
            <v>Hypothetical protein SAV1846</v>
          </cell>
        </row>
        <row r="574">
          <cell r="B574" t="str">
            <v>fig|11428.3.peg.562</v>
          </cell>
          <cell r="H574" t="str">
            <v>FIG01225774: hypothetical protein</v>
          </cell>
        </row>
        <row r="575">
          <cell r="B575" t="str">
            <v>fig|11428.3.peg.563</v>
          </cell>
          <cell r="H575" t="str">
            <v>FIG01227862: hypothetical protein</v>
          </cell>
        </row>
        <row r="576">
          <cell r="B576" t="str">
            <v>fig|11428.3.peg.564</v>
          </cell>
          <cell r="H576" t="str">
            <v>FIG01227662: hypothetical protein</v>
          </cell>
        </row>
        <row r="577">
          <cell r="B577" t="str">
            <v>fig|11428.3.peg.565</v>
          </cell>
          <cell r="H577" t="str">
            <v>Small acid-soluble spore protein, alpha/beta family, SASP_3</v>
          </cell>
        </row>
        <row r="578">
          <cell r="B578" t="str">
            <v>fig|11428.3.peg.566</v>
          </cell>
          <cell r="H578" t="str">
            <v>L-Cystine ABC transporter, ATP-binding protein TcyC</v>
          </cell>
        </row>
        <row r="579">
          <cell r="B579" t="str">
            <v>fig|11428.3.peg.567</v>
          </cell>
          <cell r="H579" t="str">
            <v>L-Cystine ABC transporter, permease protein TcyB</v>
          </cell>
        </row>
        <row r="580">
          <cell r="B580" t="str">
            <v>fig|11428.3.peg.568</v>
          </cell>
          <cell r="H580" t="str">
            <v>L-Cystine ABC transporter, periplasmic cystine-binding protein TcyA</v>
          </cell>
        </row>
        <row r="581">
          <cell r="B581" t="str">
            <v>fig|11428.3.peg.569</v>
          </cell>
          <cell r="H581" t="str">
            <v>Lipid A export ATP-binding/permease protein MsbA</v>
          </cell>
        </row>
        <row r="582">
          <cell r="B582" t="str">
            <v>fig|11428.3.peg.570</v>
          </cell>
          <cell r="H582" t="str">
            <v>Lipid A export ATP-binding/permease protein MsbA</v>
          </cell>
        </row>
        <row r="583">
          <cell r="B583" t="str">
            <v>fig|11428.3.peg.571</v>
          </cell>
          <cell r="H583" t="str">
            <v>Non-phosphorylating glyceraldehyde-3-phosphate dehydrogenase (NADP) (EC 1.2.1.9)</v>
          </cell>
        </row>
        <row r="584">
          <cell r="B584" t="str">
            <v>fig|11428.3.peg.572</v>
          </cell>
          <cell r="H584" t="str">
            <v>FIG01228564: hypothetical protein</v>
          </cell>
        </row>
        <row r="585">
          <cell r="B585" t="str">
            <v>fig|11428.3.peg.573</v>
          </cell>
          <cell r="H585" t="str">
            <v>Glutamate racemase (EC 5.1.1.3)</v>
          </cell>
        </row>
        <row r="586">
          <cell r="B586" t="str">
            <v>fig|11428.3.peg.574</v>
          </cell>
          <cell r="H586" t="str">
            <v>Arginine/ornithine antiporter ArcD</v>
          </cell>
        </row>
        <row r="587">
          <cell r="B587" t="str">
            <v>fig|11428.3.peg.575</v>
          </cell>
          <cell r="H587" t="str">
            <v>ABC transporter, permease protein</v>
          </cell>
        </row>
        <row r="588">
          <cell r="B588" t="str">
            <v>fig|11428.3.peg.576</v>
          </cell>
          <cell r="H588" t="str">
            <v>Catalase (EC 1.11.1.6)</v>
          </cell>
        </row>
        <row r="589">
          <cell r="B589" t="str">
            <v>fig|11428.3.peg.577</v>
          </cell>
          <cell r="H589" t="str">
            <v>ThiJ/PfpI family protein</v>
          </cell>
        </row>
        <row r="590">
          <cell r="B590" t="str">
            <v>fig|11428.3.peg.578</v>
          </cell>
          <cell r="H590" t="str">
            <v>FIG01226011: hypothetical protein</v>
          </cell>
        </row>
        <row r="591">
          <cell r="B591" t="str">
            <v>fig|11428.3.peg.579</v>
          </cell>
          <cell r="H591" t="str">
            <v>FIG01227185: hypothetical protein</v>
          </cell>
        </row>
        <row r="592">
          <cell r="B592" t="str">
            <v>fig|11428.3.peg.580</v>
          </cell>
          <cell r="H592" t="str">
            <v>Oligopeptide ABC transporter, periplasmic oligopeptide-binding protein OppA (TC 3.A.1.5.1)</v>
          </cell>
        </row>
        <row r="593">
          <cell r="B593" t="str">
            <v>fig|11428.3.peg.581</v>
          </cell>
          <cell r="H593" t="str">
            <v>NAD(P)H dehydrogenase, quinone family</v>
          </cell>
        </row>
        <row r="594">
          <cell r="B594" t="str">
            <v>fig|11428.3.peg.582</v>
          </cell>
          <cell r="H594" t="str">
            <v>Phosphonate ABC transporter phosphate-binding periplasmic component (TC 3.A.1.9.1)</v>
          </cell>
        </row>
        <row r="595">
          <cell r="B595" t="str">
            <v>fig|11428.3.peg.583</v>
          </cell>
          <cell r="H595" t="str">
            <v>Transcriptional regulator, HxlR family</v>
          </cell>
        </row>
        <row r="596">
          <cell r="B596" t="str">
            <v>fig|11428.3.peg.584</v>
          </cell>
          <cell r="H596" t="str">
            <v>Multidrug resistance protein B</v>
          </cell>
        </row>
        <row r="597">
          <cell r="B597" t="str">
            <v>fig|11428.3.peg.585</v>
          </cell>
          <cell r="H597" t="str">
            <v>Transcriptional regulator, TetR family</v>
          </cell>
        </row>
        <row r="598">
          <cell r="B598" t="str">
            <v>fig|11428.3.peg.586</v>
          </cell>
          <cell r="H598" t="str">
            <v>Quaternary ammonium compound-resistance protein SugE</v>
          </cell>
        </row>
        <row r="599">
          <cell r="B599" t="str">
            <v>fig|11428.3.peg.587</v>
          </cell>
          <cell r="H599" t="str">
            <v>Quaternary ammonium compound-resistance protein SugE</v>
          </cell>
        </row>
        <row r="600">
          <cell r="B600" t="str">
            <v>fig|11428.3.peg.588</v>
          </cell>
          <cell r="H600" t="str">
            <v>hypothetical protein</v>
          </cell>
        </row>
        <row r="601">
          <cell r="B601" t="str">
            <v>fig|11428.3.peg.589</v>
          </cell>
          <cell r="H601" t="str">
            <v>Mercuric resistance operon regulatory protein</v>
          </cell>
        </row>
        <row r="602">
          <cell r="B602" t="str">
            <v>fig|11428.3.peg.590</v>
          </cell>
          <cell r="H602" t="str">
            <v>Sorbitol-6-phosphate 2-dehydrogenase (EC 1.1.1.140)</v>
          </cell>
        </row>
        <row r="603">
          <cell r="B603" t="str">
            <v>fig|11428.3.peg.591</v>
          </cell>
          <cell r="H603" t="str">
            <v>Acetyltransferase, GNAT family (EC 2.3.1.-)</v>
          </cell>
        </row>
        <row r="604">
          <cell r="B604" t="str">
            <v>fig|11428.3.peg.592</v>
          </cell>
          <cell r="H604" t="str">
            <v>Leucine-responsive regulatory protein, regulator for leucine (or lrp) regulon and high-affinity branched-chain amino acid transport system</v>
          </cell>
        </row>
        <row r="605">
          <cell r="B605" t="str">
            <v>fig|11428.3.peg.593</v>
          </cell>
          <cell r="H605" t="str">
            <v>hypothetical protein</v>
          </cell>
        </row>
        <row r="606">
          <cell r="B606" t="str">
            <v>fig|11428.3.peg.594</v>
          </cell>
          <cell r="H606" t="str">
            <v>Microbial collagenase (EC 3.4.24.3)</v>
          </cell>
        </row>
        <row r="607">
          <cell r="B607" t="str">
            <v>fig|11428.3.peg.595</v>
          </cell>
          <cell r="H607" t="str">
            <v>spermine/spermidine acetyltransferase, putative</v>
          </cell>
        </row>
        <row r="608">
          <cell r="B608" t="str">
            <v>fig|11428.3.peg.596</v>
          </cell>
          <cell r="H608" t="str">
            <v>CAAX amino terminal protease family protein</v>
          </cell>
        </row>
        <row r="609">
          <cell r="B609" t="str">
            <v>fig|11428.3.peg.597</v>
          </cell>
          <cell r="H609" t="str">
            <v>hypothetical protein</v>
          </cell>
        </row>
        <row r="610">
          <cell r="B610" t="str">
            <v>fig|11428.3.peg.598</v>
          </cell>
          <cell r="H610" t="str">
            <v>choloylglycine hydrolase family protein</v>
          </cell>
        </row>
        <row r="611">
          <cell r="B611" t="str">
            <v>fig|11428.3.peg.599</v>
          </cell>
          <cell r="H611" t="str">
            <v>FIG01235529: hypothetical protein</v>
          </cell>
        </row>
        <row r="612">
          <cell r="B612" t="str">
            <v>fig|11428.3.peg.600</v>
          </cell>
          <cell r="H612" t="str">
            <v>FIG01229293: hypothetical protein</v>
          </cell>
        </row>
        <row r="613">
          <cell r="B613" t="str">
            <v>fig|11428.3.peg.601</v>
          </cell>
          <cell r="H613" t="str">
            <v>membrane protein, putative</v>
          </cell>
        </row>
        <row r="614">
          <cell r="B614" t="str">
            <v>fig|11428.3.peg.602</v>
          </cell>
          <cell r="H614" t="str">
            <v>FIG01238052: hypothetical protein</v>
          </cell>
        </row>
        <row r="615">
          <cell r="B615" t="str">
            <v>fig|11428.3.peg.603</v>
          </cell>
          <cell r="H615" t="str">
            <v>FIG01227079: hypothetical protein</v>
          </cell>
        </row>
        <row r="616">
          <cell r="B616" t="str">
            <v>fig|11428.3.peg.604</v>
          </cell>
          <cell r="H616" t="str">
            <v>RNA-binding protein Hfq</v>
          </cell>
        </row>
        <row r="617">
          <cell r="B617" t="str">
            <v>fig|11428.3.peg.605</v>
          </cell>
          <cell r="H617" t="str">
            <v>Na+ driven multidrug efflux pump</v>
          </cell>
        </row>
        <row r="618">
          <cell r="B618" t="str">
            <v>fig|11428.3.peg.606</v>
          </cell>
          <cell r="H618" t="str">
            <v>Probable oxidoreductase, with Rieske iron-sulfur protein 2Fe-2S subunit</v>
          </cell>
        </row>
        <row r="619">
          <cell r="B619" t="str">
            <v>fig|11428.3.peg.607</v>
          </cell>
          <cell r="H619" t="str">
            <v>Pyruvate decarboxylase (EC 4.1.1.1); Alpha-keto-acid decarboxylase (EC 4.1.1.-)</v>
          </cell>
        </row>
        <row r="620">
          <cell r="B620" t="str">
            <v>fig|11428.3.peg.608</v>
          </cell>
          <cell r="H620" t="str">
            <v>Glucose dehydrogenase [pyrroloquinoline-quinone]</v>
          </cell>
        </row>
        <row r="621">
          <cell r="B621" t="str">
            <v>fig|11428.3.peg.609</v>
          </cell>
          <cell r="H621" t="str">
            <v>membrane protein, putative</v>
          </cell>
        </row>
        <row r="622">
          <cell r="B622" t="str">
            <v>fig|11428.3.peg.610</v>
          </cell>
          <cell r="H622" t="str">
            <v>FIG01126280: hypothetical protein</v>
          </cell>
        </row>
        <row r="623">
          <cell r="B623" t="str">
            <v>fig|11428.3.peg.611</v>
          </cell>
          <cell r="H623" t="str">
            <v>hypothetical protein</v>
          </cell>
        </row>
        <row r="624">
          <cell r="B624" t="str">
            <v>fig|11428.3.peg.612</v>
          </cell>
          <cell r="H624" t="str">
            <v>Putaive isomerase</v>
          </cell>
        </row>
        <row r="625">
          <cell r="B625" t="str">
            <v>fig|11428.3.peg.613</v>
          </cell>
          <cell r="H625" t="str">
            <v>hypothetical protein</v>
          </cell>
        </row>
        <row r="626">
          <cell r="B626" t="str">
            <v>fig|11428.3.peg.614</v>
          </cell>
          <cell r="H626" t="str">
            <v>hypothetical protein</v>
          </cell>
        </row>
        <row r="627">
          <cell r="B627" t="str">
            <v>fig|11428.3.peg.615</v>
          </cell>
          <cell r="H627" t="str">
            <v>Inositol-1-phosphate synthase (EC 5.5.1.4)</v>
          </cell>
        </row>
        <row r="628">
          <cell r="B628" t="str">
            <v>fig|11428.3.peg.616</v>
          </cell>
          <cell r="H628" t="str">
            <v>FAD-dependent monooxygenase</v>
          </cell>
        </row>
        <row r="629">
          <cell r="B629" t="str">
            <v>fig|11428.3.peg.617</v>
          </cell>
          <cell r="H629" t="str">
            <v>D-alanyl-D-alanine carboxypeptidase (EC 3.4.16.4)</v>
          </cell>
        </row>
        <row r="630">
          <cell r="B630" t="str">
            <v>fig|11428.3.peg.618</v>
          </cell>
          <cell r="H630" t="str">
            <v>hypothetical protein</v>
          </cell>
        </row>
        <row r="631">
          <cell r="B631" t="str">
            <v>fig|11428.3.peg.619</v>
          </cell>
          <cell r="H631" t="str">
            <v>hypothetical protein</v>
          </cell>
        </row>
        <row r="632">
          <cell r="B632" t="str">
            <v>fig|11428.3.peg.620</v>
          </cell>
          <cell r="H632" t="str">
            <v>hypothetical protein</v>
          </cell>
        </row>
        <row r="633">
          <cell r="B633" t="str">
            <v>fig|11428.3.peg.621</v>
          </cell>
          <cell r="H633" t="str">
            <v>Phage protein</v>
          </cell>
        </row>
        <row r="634">
          <cell r="B634" t="str">
            <v>fig|11428.3.peg.622</v>
          </cell>
          <cell r="H634" t="str">
            <v>FIG01231848: hypothetical protein</v>
          </cell>
        </row>
        <row r="635">
          <cell r="B635" t="str">
            <v>fig|11428.3.peg.623</v>
          </cell>
          <cell r="H635" t="str">
            <v>FIG01235417: hypothetical protein</v>
          </cell>
        </row>
        <row r="636">
          <cell r="B636" t="str">
            <v>fig|11428.3.peg.624</v>
          </cell>
          <cell r="H636" t="str">
            <v>hypothetical protein</v>
          </cell>
        </row>
        <row r="637">
          <cell r="B637" t="str">
            <v>fig|11428.3.peg.625</v>
          </cell>
          <cell r="H637" t="str">
            <v>Tyrosine recombinase XerC</v>
          </cell>
        </row>
        <row r="638">
          <cell r="B638" t="str">
            <v>fig|11428.3.peg.626</v>
          </cell>
          <cell r="H638" t="str">
            <v>hypothetical protein</v>
          </cell>
        </row>
        <row r="639">
          <cell r="B639" t="str">
            <v>fig|11428.3.peg.627</v>
          </cell>
          <cell r="H639" t="str">
            <v>FIG01236749: hypothetical protein</v>
          </cell>
        </row>
        <row r="640">
          <cell r="B640" t="str">
            <v>fig|11428.3.peg.628</v>
          </cell>
          <cell r="H640" t="str">
            <v>Phage-related protein</v>
          </cell>
        </row>
        <row r="641">
          <cell r="B641" t="str">
            <v>fig|11428.3.peg.629</v>
          </cell>
          <cell r="H641" t="str">
            <v>hypothetical protein</v>
          </cell>
        </row>
        <row r="642">
          <cell r="B642" t="str">
            <v>fig|11428.3.peg.630</v>
          </cell>
          <cell r="H642" t="str">
            <v>hypothetical protein</v>
          </cell>
        </row>
        <row r="643">
          <cell r="B643" t="str">
            <v>fig|11428.3.peg.631</v>
          </cell>
          <cell r="H643" t="str">
            <v>Conserved phage protein</v>
          </cell>
        </row>
        <row r="644">
          <cell r="B644" t="str">
            <v>fig|11428.3.peg.632</v>
          </cell>
          <cell r="H644" t="str">
            <v>Phage protein</v>
          </cell>
        </row>
        <row r="645">
          <cell r="B645" t="str">
            <v>fig|11428.3.peg.633</v>
          </cell>
          <cell r="H645" t="str">
            <v>hypothetical protein</v>
          </cell>
        </row>
        <row r="646">
          <cell r="B646" t="str">
            <v>fig|11428.3.peg.634</v>
          </cell>
          <cell r="H646" t="str">
            <v>Putative uncharacterized protein</v>
          </cell>
        </row>
        <row r="647">
          <cell r="B647" t="str">
            <v>fig|11428.3.peg.635</v>
          </cell>
          <cell r="H647" t="str">
            <v>Phage terminase, large subunit</v>
          </cell>
        </row>
        <row r="648">
          <cell r="B648" t="str">
            <v>fig|11428.3.peg.636</v>
          </cell>
          <cell r="H648" t="str">
            <v>Phage portal protein</v>
          </cell>
        </row>
        <row r="649">
          <cell r="B649" t="str">
            <v>fig|11428.3.peg.637</v>
          </cell>
          <cell r="H649" t="str">
            <v>Membrane proteins related to metalloendopeptidases</v>
          </cell>
        </row>
        <row r="650">
          <cell r="B650" t="str">
            <v>fig|11428.3.peg.638</v>
          </cell>
          <cell r="H650" t="str">
            <v>Phage major capsid protein</v>
          </cell>
        </row>
        <row r="651">
          <cell r="B651" t="str">
            <v>fig|11428.3.peg.639</v>
          </cell>
          <cell r="H651" t="str">
            <v>FIG01227803: hypothetical protein</v>
          </cell>
        </row>
        <row r="652">
          <cell r="B652" t="str">
            <v>fig|11428.3.peg.640</v>
          </cell>
          <cell r="H652" t="str">
            <v>Phage DNA packaging protein</v>
          </cell>
        </row>
        <row r="653">
          <cell r="B653" t="str">
            <v>fig|11428.3.peg.641</v>
          </cell>
          <cell r="H653" t="str">
            <v>FIG01225651: hypothetical protein</v>
          </cell>
        </row>
        <row r="654">
          <cell r="B654" t="str">
            <v>fig|11428.3.peg.642</v>
          </cell>
          <cell r="H654" t="str">
            <v>Phage protein</v>
          </cell>
        </row>
        <row r="655">
          <cell r="B655" t="str">
            <v>fig|11428.3.peg.643</v>
          </cell>
          <cell r="H655" t="str">
            <v>Phage protein</v>
          </cell>
        </row>
        <row r="656">
          <cell r="B656" t="str">
            <v>fig|11428.3.peg.644</v>
          </cell>
          <cell r="H656" t="str">
            <v>Phage major tail protein</v>
          </cell>
        </row>
        <row r="657">
          <cell r="B657" t="str">
            <v>fig|11428.3.peg.645</v>
          </cell>
          <cell r="H657" t="str">
            <v>putative type II restriction endonuclease</v>
          </cell>
        </row>
        <row r="658">
          <cell r="B658" t="str">
            <v>fig|11428.3.peg.646</v>
          </cell>
          <cell r="H658" t="str">
            <v>hypothetical protein</v>
          </cell>
        </row>
        <row r="659">
          <cell r="B659" t="str">
            <v>fig|11428.3.peg.647</v>
          </cell>
          <cell r="H659" t="str">
            <v>Zeta toxin</v>
          </cell>
        </row>
        <row r="660">
          <cell r="B660" t="str">
            <v>fig|11428.3.peg.648</v>
          </cell>
          <cell r="H660" t="str">
            <v>Mutator mutT protein (7,8-dihydro-8-oxoguanine-triphosphatase) (EC 3.6.1.-)</v>
          </cell>
        </row>
        <row r="661">
          <cell r="B661" t="str">
            <v>fig|11428.3.peg.649</v>
          </cell>
          <cell r="H661" t="str">
            <v>Multimodular transpeptidase-transglycosylase (EC 2.4.1.129) (EC 3.4.-.-) / Penicillin-binding protein 1A/1B (PBP1)</v>
          </cell>
        </row>
        <row r="662">
          <cell r="B662" t="str">
            <v>fig|11428.3.peg.650</v>
          </cell>
          <cell r="H662" t="str">
            <v>Bacillolysin</v>
          </cell>
        </row>
        <row r="663">
          <cell r="B663" t="str">
            <v>fig|11428.3.peg.651</v>
          </cell>
          <cell r="H663" t="str">
            <v>response regulator aspartate phosphatase</v>
          </cell>
        </row>
        <row r="664">
          <cell r="B664" t="str">
            <v>fig|11428.3.peg.652</v>
          </cell>
          <cell r="H664" t="str">
            <v>hypothetical protein</v>
          </cell>
        </row>
        <row r="665">
          <cell r="B665" t="str">
            <v>fig|11428.3.peg.653</v>
          </cell>
          <cell r="H665" t="str">
            <v>FIG01232940: hypothetical protein</v>
          </cell>
        </row>
        <row r="666">
          <cell r="B666" t="str">
            <v>fig|11428.3.peg.654</v>
          </cell>
          <cell r="H666" t="str">
            <v>FIG01225418: hypothetical protein</v>
          </cell>
        </row>
        <row r="667">
          <cell r="B667" t="str">
            <v>fig|11428.3.peg.655</v>
          </cell>
          <cell r="H667" t="str">
            <v>Small acid-soluble spore protein</v>
          </cell>
        </row>
        <row r="668">
          <cell r="B668" t="str">
            <v>fig|11428.3.peg.656</v>
          </cell>
          <cell r="H668" t="str">
            <v>methyl-accepting chemotaxis protein</v>
          </cell>
        </row>
        <row r="669">
          <cell r="B669" t="str">
            <v>fig|11428.3.peg.657</v>
          </cell>
          <cell r="H669" t="str">
            <v>CAAX amino terminal protease family protein</v>
          </cell>
        </row>
        <row r="670">
          <cell r="B670" t="str">
            <v>fig|11428.3.peg.658</v>
          </cell>
          <cell r="H670" t="str">
            <v>hypothetical protein</v>
          </cell>
        </row>
        <row r="671">
          <cell r="B671" t="str">
            <v>fig|11428.3.peg.659</v>
          </cell>
          <cell r="H671" t="str">
            <v>FIG01232418: hypothetical protein</v>
          </cell>
        </row>
        <row r="672">
          <cell r="B672" t="str">
            <v>fig|11428.3.peg.660</v>
          </cell>
          <cell r="H672" t="str">
            <v>FIG01229823: hypothetical protein</v>
          </cell>
        </row>
        <row r="673">
          <cell r="B673" t="str">
            <v>fig|11428.3.peg.661</v>
          </cell>
          <cell r="H673" t="str">
            <v>conserved hypothetical protein</v>
          </cell>
        </row>
        <row r="674">
          <cell r="B674" t="str">
            <v>fig|11428.3.peg.662</v>
          </cell>
          <cell r="H674" t="str">
            <v>FIG01236454: hypothetical protein</v>
          </cell>
        </row>
        <row r="675">
          <cell r="B675" t="str">
            <v>fig|11428.3.peg.663</v>
          </cell>
          <cell r="H675" t="str">
            <v>hypothetical protein</v>
          </cell>
        </row>
        <row r="676">
          <cell r="B676" t="str">
            <v>fig|11428.3.peg.664</v>
          </cell>
          <cell r="H676" t="str">
            <v>Microbial collagenase (EC 3.4.24.3)</v>
          </cell>
        </row>
        <row r="677">
          <cell r="B677" t="str">
            <v>fig|11428.3.peg.665</v>
          </cell>
          <cell r="H677" t="str">
            <v>hypothetical protein</v>
          </cell>
        </row>
        <row r="678">
          <cell r="B678" t="str">
            <v>fig|11428.3.peg.666</v>
          </cell>
          <cell r="H678" t="str">
            <v>Prespore specific transcriptional activator RsfA</v>
          </cell>
        </row>
        <row r="679">
          <cell r="B679" t="str">
            <v>fig|11428.3.peg.667</v>
          </cell>
          <cell r="H679" t="str">
            <v>pXO1 ORF14-like protein</v>
          </cell>
        </row>
        <row r="680">
          <cell r="B680" t="str">
            <v>fig|11428.3.peg.668</v>
          </cell>
          <cell r="H680" t="str">
            <v>hypothetical protein</v>
          </cell>
        </row>
        <row r="681">
          <cell r="B681" t="str">
            <v>fig|11428.3.peg.669</v>
          </cell>
          <cell r="H681" t="str">
            <v>FIG00434192: hypothetical protein</v>
          </cell>
        </row>
        <row r="682">
          <cell r="B682" t="str">
            <v>fig|11428.3.peg.670</v>
          </cell>
          <cell r="H682" t="str">
            <v>DNA integration/recombination/inversion protein</v>
          </cell>
        </row>
        <row r="683">
          <cell r="B683" t="str">
            <v>fig|11428.3.peg.671</v>
          </cell>
          <cell r="H683" t="str">
            <v>hypothetical protein</v>
          </cell>
        </row>
        <row r="684">
          <cell r="B684" t="str">
            <v>fig|11428.3.peg.672</v>
          </cell>
          <cell r="H684" t="str">
            <v>protease synthase and sporulation negative regulatory protein PAI 2</v>
          </cell>
        </row>
        <row r="685">
          <cell r="B685" t="str">
            <v>fig|11428.3.peg.673</v>
          </cell>
          <cell r="H685" t="str">
            <v>negative regulation of sporulation, septation and degradative enzyme genes (aprE, nprE, phoA, sacB)</v>
          </cell>
        </row>
        <row r="686">
          <cell r="B686" t="str">
            <v>fig|11428.3.peg.674</v>
          </cell>
          <cell r="H686" t="str">
            <v>Transcriptional regulator, MarR family</v>
          </cell>
        </row>
        <row r="687">
          <cell r="B687" t="str">
            <v>fig|11428.3.peg.675</v>
          </cell>
          <cell r="H687" t="str">
            <v>membrane protein, putative</v>
          </cell>
        </row>
        <row r="688">
          <cell r="B688" t="str">
            <v>fig|11428.3.peg.676</v>
          </cell>
          <cell r="H688" t="str">
            <v>Ribosomal-protein-alanine acetyltransferase</v>
          </cell>
        </row>
        <row r="689">
          <cell r="B689" t="str">
            <v>fig|11428.3.peg.677</v>
          </cell>
          <cell r="H689" t="str">
            <v>lipoprotein, NLP/P60 family</v>
          </cell>
        </row>
        <row r="690">
          <cell r="B690" t="str">
            <v>fig|11428.3.peg.678</v>
          </cell>
          <cell r="H690" t="str">
            <v>Phage protein</v>
          </cell>
        </row>
        <row r="691">
          <cell r="B691" t="str">
            <v>fig|11428.3.peg.679</v>
          </cell>
          <cell r="H691" t="str">
            <v>FIG01230406: hypothetical protein</v>
          </cell>
        </row>
        <row r="692">
          <cell r="B692" t="str">
            <v>fig|11428.3.peg.680</v>
          </cell>
          <cell r="H692" t="str">
            <v>Phage replication protein</v>
          </cell>
        </row>
        <row r="693">
          <cell r="B693" t="str">
            <v>fig|11428.3.peg.681</v>
          </cell>
          <cell r="H693" t="str">
            <v>FIG01230269: hypothetical protein</v>
          </cell>
        </row>
        <row r="694">
          <cell r="B694" t="str">
            <v>fig|11428.3.peg.682</v>
          </cell>
          <cell r="H694" t="str">
            <v>Antirepressor</v>
          </cell>
        </row>
        <row r="695">
          <cell r="B695" t="str">
            <v>fig|11428.3.peg.683</v>
          </cell>
          <cell r="H695" t="str">
            <v>Putative phage-related DNA binding protein</v>
          </cell>
        </row>
        <row r="696">
          <cell r="B696" t="str">
            <v>fig|11428.3.peg.684</v>
          </cell>
          <cell r="H696" t="str">
            <v>SOS-response repressor and protease LexA (EC 3.4.21.88)</v>
          </cell>
        </row>
        <row r="697">
          <cell r="B697" t="str">
            <v>fig|11428.3.peg.685</v>
          </cell>
          <cell r="H697" t="str">
            <v>Glutamine synthetase type I (EC 6.3.1.2)</v>
          </cell>
        </row>
        <row r="698">
          <cell r="B698" t="str">
            <v>fig|11428.3.peg.686</v>
          </cell>
          <cell r="H698" t="str">
            <v>Transcriptional regulator, MerR family</v>
          </cell>
        </row>
        <row r="699">
          <cell r="B699" t="str">
            <v>fig|11428.3.peg.687</v>
          </cell>
          <cell r="H699" t="str">
            <v>Aluminum resistance protein</v>
          </cell>
        </row>
        <row r="700">
          <cell r="B700" t="str">
            <v>fig|11428.3.peg.688</v>
          </cell>
          <cell r="H700" t="str">
            <v>GTP-binding protein HflX</v>
          </cell>
        </row>
        <row r="701">
          <cell r="B701" t="str">
            <v>fig|11428.3.peg.689</v>
          </cell>
          <cell r="H701" t="str">
            <v>membrane protein, putative</v>
          </cell>
        </row>
        <row r="702">
          <cell r="B702" t="str">
            <v>fig|11428.3.peg.690</v>
          </cell>
          <cell r="H702" t="str">
            <v>hypothetical protein</v>
          </cell>
        </row>
        <row r="703">
          <cell r="B703" t="str">
            <v>fig|11428.3.peg.691</v>
          </cell>
          <cell r="H703" t="str">
            <v>Stage V sporulation protein whose disruption leads to the production of immature spores (SpoVK)</v>
          </cell>
        </row>
        <row r="704">
          <cell r="B704" t="str">
            <v>fig|11428.3.peg.692</v>
          </cell>
          <cell r="H704" t="str">
            <v>site-specific recombinase, phage integrase family</v>
          </cell>
        </row>
        <row r="705">
          <cell r="B705" t="str">
            <v>fig|11428.3.peg.693</v>
          </cell>
          <cell r="H705" t="str">
            <v>Quinolinate synthetase (EC 2.5.1.72)</v>
          </cell>
        </row>
        <row r="706">
          <cell r="B706" t="str">
            <v>fig|11428.3.peg.694</v>
          </cell>
          <cell r="H706" t="str">
            <v>Quinolinate phosphoribosyltransferase [decarboxylating] (EC 2.4.2.19)</v>
          </cell>
        </row>
        <row r="707">
          <cell r="B707" t="str">
            <v>fig|11428.3.peg.695</v>
          </cell>
          <cell r="H707" t="str">
            <v>L-aspartate oxidase (EC 1.4.3.16)</v>
          </cell>
        </row>
        <row r="708">
          <cell r="B708" t="str">
            <v>fig|11428.3.peg.696</v>
          </cell>
          <cell r="H708" t="str">
            <v>Cysteine desulfurase (EC 2.8.1.7)</v>
          </cell>
        </row>
        <row r="709">
          <cell r="B709" t="str">
            <v>fig|11428.3.peg.697</v>
          </cell>
          <cell r="H709" t="str">
            <v>Transcriptional repressor for NAD biosynthesis in gram-positives</v>
          </cell>
        </row>
        <row r="710">
          <cell r="B710" t="str">
            <v>fig|11428.3.peg.698</v>
          </cell>
          <cell r="H710" t="str">
            <v>Uncharacterized protein conserved in bacteria</v>
          </cell>
        </row>
        <row r="711">
          <cell r="B711" t="str">
            <v>fig|11428.3.peg.699</v>
          </cell>
          <cell r="H711" t="str">
            <v>Exosporium protein D</v>
          </cell>
        </row>
        <row r="712">
          <cell r="B712" t="str">
            <v>fig|11428.3.peg.700</v>
          </cell>
          <cell r="H712" t="str">
            <v>Prephenate dehydratase (EC 4.2.1.51)</v>
          </cell>
        </row>
        <row r="713">
          <cell r="B713" t="str">
            <v>fig|11428.3.peg.701</v>
          </cell>
          <cell r="H713" t="str">
            <v>ABC transporter permease protein YvcS</v>
          </cell>
        </row>
        <row r="714">
          <cell r="B714" t="str">
            <v>fig|11428.3.peg.702</v>
          </cell>
          <cell r="H714" t="str">
            <v>ABC transporter permease protein YvcS</v>
          </cell>
        </row>
        <row r="715">
          <cell r="B715" t="str">
            <v>fig|11428.3.peg.703</v>
          </cell>
          <cell r="H715" t="str">
            <v>ABC transporter ATP-binding protein YvcR</v>
          </cell>
        </row>
        <row r="716">
          <cell r="B716" t="str">
            <v>fig|11428.3.peg.704</v>
          </cell>
          <cell r="H716" t="str">
            <v>Two-component sensor kinase YvcQ</v>
          </cell>
        </row>
        <row r="717">
          <cell r="B717" t="str">
            <v>fig|11428.3.peg.705</v>
          </cell>
          <cell r="H717" t="str">
            <v>Two-component response regulator YvcP</v>
          </cell>
        </row>
        <row r="718">
          <cell r="B718" t="str">
            <v>fig|11428.3.peg.706</v>
          </cell>
          <cell r="H718" t="str">
            <v>GTP-binding protein Obg</v>
          </cell>
        </row>
        <row r="719">
          <cell r="B719" t="str">
            <v>fig|11428.3.peg.707</v>
          </cell>
          <cell r="H719" t="str">
            <v>Sporulation initiation phosphotransferase B (Spo0B)</v>
          </cell>
        </row>
        <row r="720">
          <cell r="B720" t="str">
            <v>fig|11428.3.peg.708</v>
          </cell>
          <cell r="H720" t="str">
            <v>LSU ribosomal protein L27p</v>
          </cell>
        </row>
        <row r="721">
          <cell r="B721" t="str">
            <v>fig|11428.3.peg.709</v>
          </cell>
          <cell r="H721" t="str">
            <v>FIG139598: Potential ribosomal protein</v>
          </cell>
        </row>
        <row r="722">
          <cell r="B722" t="str">
            <v>fig|11428.3.peg.710</v>
          </cell>
          <cell r="H722" t="str">
            <v>LSU ribosomal protein L21p</v>
          </cell>
        </row>
        <row r="723">
          <cell r="B723" t="str">
            <v>fig|11428.3.peg.711</v>
          </cell>
          <cell r="H723" t="str">
            <v>Cytoplasmic axial filament protein CafA and Ribonuclease G (EC 3.1.4.-)</v>
          </cell>
        </row>
        <row r="724">
          <cell r="B724" t="str">
            <v>fig|11428.3.peg.712</v>
          </cell>
          <cell r="H724" t="str">
            <v>Stage IV sporulation pro-sigma-K processing enzyme (SpoIVFB)</v>
          </cell>
        </row>
        <row r="725">
          <cell r="B725" t="str">
            <v>fig|11428.3.peg.713</v>
          </cell>
          <cell r="H725" t="str">
            <v>Stage IV sporulation protein FA (SpoIVFA)</v>
          </cell>
        </row>
        <row r="726">
          <cell r="B726" t="str">
            <v>fig|11428.3.peg.714</v>
          </cell>
          <cell r="H726" t="str">
            <v>Septum site-determining protein MinD</v>
          </cell>
        </row>
        <row r="727">
          <cell r="B727" t="str">
            <v>fig|11428.3.peg.715</v>
          </cell>
          <cell r="H727" t="str">
            <v>Septum site-determining protein MinC</v>
          </cell>
        </row>
        <row r="728">
          <cell r="B728" t="str">
            <v>fig|11428.3.peg.716</v>
          </cell>
          <cell r="H728" t="str">
            <v>Rod shape-determining protein MreD</v>
          </cell>
        </row>
        <row r="729">
          <cell r="B729" t="str">
            <v>fig|11428.3.peg.717</v>
          </cell>
          <cell r="H729" t="str">
            <v>Rod shape-determining protein MreC</v>
          </cell>
        </row>
        <row r="730">
          <cell r="B730" t="str">
            <v>fig|11428.3.peg.718</v>
          </cell>
          <cell r="H730" t="str">
            <v>Rod shape-determining protein MreB</v>
          </cell>
        </row>
        <row r="731">
          <cell r="B731" t="str">
            <v>fig|11428.3.peg.719</v>
          </cell>
          <cell r="H731" t="str">
            <v>DNA repair protein RadC</v>
          </cell>
        </row>
        <row r="732">
          <cell r="B732" t="str">
            <v>fig|11428.3.peg.720</v>
          </cell>
          <cell r="H732" t="str">
            <v>Septum formation protein Maf</v>
          </cell>
        </row>
        <row r="733">
          <cell r="B733" t="str">
            <v>fig|11428.3.peg.721</v>
          </cell>
          <cell r="H733" t="str">
            <v>Stage II sporulation protein B</v>
          </cell>
        </row>
        <row r="734">
          <cell r="B734" t="str">
            <v>fig|11428.3.peg.722</v>
          </cell>
          <cell r="H734" t="str">
            <v>Dihydrofolate synthase (EC 6.3.2.12) @ Folylpolyglutamate synthase (EC 6.3.2.17)</v>
          </cell>
        </row>
        <row r="735">
          <cell r="B735" t="str">
            <v>fig|11428.3.peg.723</v>
          </cell>
          <cell r="H735" t="str">
            <v>hypothetical protein</v>
          </cell>
        </row>
        <row r="736">
          <cell r="B736" t="str">
            <v>fig|11428.3.peg.724</v>
          </cell>
          <cell r="H736" t="str">
            <v>hypothetical protein</v>
          </cell>
        </row>
        <row r="737">
          <cell r="B737" t="str">
            <v>fig|11428.3.peg.725</v>
          </cell>
          <cell r="H737" t="str">
            <v>FIG01231091: hypothetical protein</v>
          </cell>
        </row>
        <row r="738">
          <cell r="B738" t="str">
            <v>fig|11428.3.peg.726</v>
          </cell>
          <cell r="H738" t="str">
            <v>prophage LambdaBa01, minor structural protein</v>
          </cell>
        </row>
        <row r="739">
          <cell r="B739" t="str">
            <v>fig|11428.3.peg.727</v>
          </cell>
          <cell r="H739" t="str">
            <v>hypothetical protein</v>
          </cell>
        </row>
        <row r="740">
          <cell r="B740" t="str">
            <v>fig|11428.3.peg.728</v>
          </cell>
          <cell r="H740" t="str">
            <v>Lmo0066 homolog within ESAT-6 gene cluster, similarity to ADP-ribosylating toxins</v>
          </cell>
        </row>
        <row r="741">
          <cell r="B741" t="str">
            <v>fig|11428.3.peg.729</v>
          </cell>
          <cell r="H741" t="str">
            <v>FIG01229878: hypothetical protein</v>
          </cell>
        </row>
        <row r="742">
          <cell r="B742" t="str">
            <v>fig|11428.3.peg.730</v>
          </cell>
          <cell r="H742" t="str">
            <v>hypothetical protein</v>
          </cell>
        </row>
        <row r="743">
          <cell r="B743" t="str">
            <v>fig|11428.3.peg.731</v>
          </cell>
          <cell r="H743" t="str">
            <v>RapD</v>
          </cell>
        </row>
        <row r="744">
          <cell r="B744" t="str">
            <v>fig|11428.3.peg.732</v>
          </cell>
          <cell r="H744" t="str">
            <v>hypothetical protein</v>
          </cell>
        </row>
        <row r="745">
          <cell r="B745" t="str">
            <v>fig|11428.3.peg.733</v>
          </cell>
          <cell r="H745" t="str">
            <v>hypothetical protein</v>
          </cell>
        </row>
        <row r="746">
          <cell r="B746" t="str">
            <v>fig|11428.3.peg.734</v>
          </cell>
          <cell r="H746" t="str">
            <v>FIG01240685: hypothetical protein</v>
          </cell>
        </row>
        <row r="747">
          <cell r="B747" t="str">
            <v>fig|11428.3.peg.735</v>
          </cell>
          <cell r="H747" t="str">
            <v>FIG01238198: hypothetical protein</v>
          </cell>
        </row>
        <row r="748">
          <cell r="B748" t="str">
            <v>fig|11428.3.peg.736</v>
          </cell>
          <cell r="H748" t="str">
            <v>DNA polymerase IV (EC 2.7.7.7)</v>
          </cell>
        </row>
        <row r="749">
          <cell r="B749" t="str">
            <v>fig|11428.3.peg.737</v>
          </cell>
          <cell r="H749" t="str">
            <v>DNA polymerase IV (EC 2.7.7.7)</v>
          </cell>
        </row>
        <row r="750">
          <cell r="B750" t="str">
            <v>fig|11428.3.rna.12</v>
          </cell>
          <cell r="H750" t="str">
            <v>tRNA-Gln-TTG</v>
          </cell>
        </row>
        <row r="751">
          <cell r="B751" t="str">
            <v>fig|11428.3.rna.13</v>
          </cell>
          <cell r="H751" t="str">
            <v>tRNA-Lys-TTT</v>
          </cell>
        </row>
        <row r="752">
          <cell r="B752" t="str">
            <v>fig|11428.3.rna.14</v>
          </cell>
          <cell r="H752" t="str">
            <v>tRNA-Leu-GAG</v>
          </cell>
        </row>
        <row r="753">
          <cell r="B753" t="str">
            <v>fig|11428.3.rna.15</v>
          </cell>
          <cell r="H753" t="str">
            <v>tRNA-Arg-ACG</v>
          </cell>
        </row>
        <row r="754">
          <cell r="B754" t="str">
            <v>fig|11428.3.rna.16</v>
          </cell>
          <cell r="H754" t="str">
            <v>tRNA-Pro-TGG</v>
          </cell>
        </row>
        <row r="755">
          <cell r="B755" t="str">
            <v>fig|11428.3.rna.17</v>
          </cell>
          <cell r="H755" t="str">
            <v>tRNA-Gly-TCC</v>
          </cell>
        </row>
        <row r="756">
          <cell r="B756" t="str">
            <v>fig|11428.3.peg.738</v>
          </cell>
          <cell r="H756" t="str">
            <v>pXO1-140</v>
          </cell>
        </row>
        <row r="757">
          <cell r="B757" t="str">
            <v>fig|11428.3.peg.739</v>
          </cell>
          <cell r="H757" t="str">
            <v>hypothetical protein</v>
          </cell>
        </row>
        <row r="758">
          <cell r="B758" t="str">
            <v>fig|11428.3.peg.740</v>
          </cell>
          <cell r="H758" t="str">
            <v>Probable disulfide formation protein C 2</v>
          </cell>
        </row>
        <row r="759">
          <cell r="B759" t="str">
            <v>fig|11428.3.peg.741</v>
          </cell>
          <cell r="H759" t="str">
            <v>Transcriptional regulator, ArsR family</v>
          </cell>
        </row>
        <row r="760">
          <cell r="B760" t="str">
            <v>fig|11428.3.peg.742</v>
          </cell>
          <cell r="H760" t="str">
            <v>RNA-binding protein Hfq</v>
          </cell>
        </row>
        <row r="761">
          <cell r="B761" t="str">
            <v>fig|11428.3.peg.743</v>
          </cell>
          <cell r="H761" t="str">
            <v>hypothetical protein</v>
          </cell>
        </row>
        <row r="762">
          <cell r="B762" t="str">
            <v>fig|11428.3.peg.744</v>
          </cell>
          <cell r="H762" t="str">
            <v>hypothetical protein</v>
          </cell>
        </row>
        <row r="763">
          <cell r="B763" t="str">
            <v>fig|11428.3.peg.745</v>
          </cell>
          <cell r="H763" t="str">
            <v>N-acetyltransferase family protein</v>
          </cell>
        </row>
        <row r="764">
          <cell r="B764" t="str">
            <v>fig|11428.3.peg.746</v>
          </cell>
          <cell r="H764" t="str">
            <v>calmodulin sensitive adenylate cyclase, edema factor, cya, plasmid pXO1, B. anthracis (M23179, M24074)</v>
          </cell>
        </row>
        <row r="765">
          <cell r="B765" t="str">
            <v>fig|11428.3.peg.747</v>
          </cell>
          <cell r="H765" t="str">
            <v>hypothetical protein</v>
          </cell>
        </row>
        <row r="766">
          <cell r="B766" t="str">
            <v>fig|11428.3.peg.748</v>
          </cell>
          <cell r="H766" t="str">
            <v>hypothetical protein</v>
          </cell>
        </row>
        <row r="767">
          <cell r="B767" t="str">
            <v>fig|11428.3.peg.749</v>
          </cell>
          <cell r="H767" t="str">
            <v>hypothetical protein</v>
          </cell>
        </row>
        <row r="768">
          <cell r="B768" t="str">
            <v>fig|11428.3.peg.750</v>
          </cell>
          <cell r="H768" t="str">
            <v>Methyl-accepting chemotaxis protein I (serine chemoreceptor protein)</v>
          </cell>
        </row>
        <row r="769">
          <cell r="B769" t="str">
            <v>fig|11428.3.peg.751</v>
          </cell>
          <cell r="H769" t="str">
            <v>hypothetical protein</v>
          </cell>
        </row>
        <row r="770">
          <cell r="B770" t="str">
            <v>fig|11428.3.peg.752</v>
          </cell>
          <cell r="H770" t="str">
            <v>hypothetical protein</v>
          </cell>
        </row>
        <row r="771">
          <cell r="B771" t="str">
            <v>fig|11428.3.peg.753</v>
          </cell>
          <cell r="H771" t="str">
            <v>Phage tail fibers</v>
          </cell>
        </row>
        <row r="772">
          <cell r="B772" t="str">
            <v>fig|11428.3.peg.754</v>
          </cell>
          <cell r="H772" t="str">
            <v>Mobile element protein</v>
          </cell>
        </row>
        <row r="773">
          <cell r="B773" t="str">
            <v>fig|11428.3.peg.755</v>
          </cell>
          <cell r="H773" t="str">
            <v>hypothetical protein</v>
          </cell>
        </row>
        <row r="774">
          <cell r="B774" t="str">
            <v>fig|11428.3.peg.756</v>
          </cell>
          <cell r="H774" t="str">
            <v>hypothetical protein</v>
          </cell>
        </row>
        <row r="775">
          <cell r="B775" t="str">
            <v>fig|11428.3.peg.757</v>
          </cell>
          <cell r="H775" t="str">
            <v>hypothetical protein</v>
          </cell>
        </row>
        <row r="776">
          <cell r="B776" t="str">
            <v>fig|11428.3.peg.758</v>
          </cell>
          <cell r="H776" t="str">
            <v>hypothetical protein</v>
          </cell>
        </row>
        <row r="777">
          <cell r="B777" t="str">
            <v>fig|11428.3.peg.759</v>
          </cell>
          <cell r="H777" t="str">
            <v>hypothetical protein</v>
          </cell>
        </row>
        <row r="778">
          <cell r="B778" t="str">
            <v>fig|11428.3.peg.760</v>
          </cell>
          <cell r="H778" t="str">
            <v>Adenine-specific methyltransferase (EC 2.1.1.72)</v>
          </cell>
        </row>
        <row r="779">
          <cell r="B779" t="str">
            <v>fig|11428.3.peg.761</v>
          </cell>
          <cell r="H779" t="str">
            <v>hypothetical protein</v>
          </cell>
        </row>
        <row r="780">
          <cell r="B780" t="str">
            <v>fig|11428.3.peg.762</v>
          </cell>
          <cell r="H780" t="str">
            <v>hypothetical protein</v>
          </cell>
        </row>
        <row r="781">
          <cell r="B781" t="str">
            <v>fig|11428.3.peg.763</v>
          </cell>
          <cell r="H781" t="str">
            <v>Lmo0066 homolog within ESAT-6 gene cluster, similarity to ADP-ribosylating toxins</v>
          </cell>
        </row>
        <row r="782">
          <cell r="B782" t="str">
            <v>fig|11428.3.peg.764</v>
          </cell>
          <cell r="H782" t="str">
            <v>Hypothetical cytosolic protein</v>
          </cell>
        </row>
        <row r="783">
          <cell r="B783" t="str">
            <v>fig|11428.3.peg.765</v>
          </cell>
          <cell r="H783" t="str">
            <v>Lmo0066 homolog within ESAT-6 gene cluster, similarity to ADP-ribosylating toxins</v>
          </cell>
        </row>
        <row r="784">
          <cell r="B784" t="str">
            <v>fig|11428.3.peg.766</v>
          </cell>
          <cell r="H784" t="str">
            <v>conserved hypothetical protein, N-terminal region</v>
          </cell>
        </row>
        <row r="785">
          <cell r="B785" t="str">
            <v>fig|11428.3.peg.767</v>
          </cell>
          <cell r="H785" t="str">
            <v>Lmo0066 homolog within ESAT-6 gene cluster, similarity to ADP-ribosylating toxins</v>
          </cell>
        </row>
        <row r="786">
          <cell r="B786" t="str">
            <v>fig|11428.3.peg.768</v>
          </cell>
          <cell r="H786" t="str">
            <v>Mobile element protein</v>
          </cell>
        </row>
        <row r="787">
          <cell r="B787" t="str">
            <v>fig|11428.3.peg.769</v>
          </cell>
          <cell r="H787" t="str">
            <v>site-specific recombinase, resolvase family, putative</v>
          </cell>
        </row>
        <row r="788">
          <cell r="B788" t="str">
            <v>fig|11428.3.peg.770</v>
          </cell>
          <cell r="H788" t="str">
            <v>site-specific recombinase, resolvase family, putative</v>
          </cell>
        </row>
        <row r="789">
          <cell r="B789" t="str">
            <v>fig|11428.3.peg.771</v>
          </cell>
          <cell r="H789" t="str">
            <v>hypothetical protein</v>
          </cell>
        </row>
        <row r="790">
          <cell r="B790" t="str">
            <v>fig|11428.3.peg.772</v>
          </cell>
          <cell r="H790" t="str">
            <v>Mobile element protein</v>
          </cell>
        </row>
        <row r="791">
          <cell r="B791" t="str">
            <v>fig|11428.3.peg.773</v>
          </cell>
          <cell r="H791" t="str">
            <v>ESAT-6/Esx family secreted protein EsxA/YukE</v>
          </cell>
        </row>
        <row r="792">
          <cell r="B792" t="str">
            <v>fig|11428.3.peg.774</v>
          </cell>
          <cell r="H792" t="str">
            <v>FIG01230945: hypothetical protein</v>
          </cell>
        </row>
        <row r="793">
          <cell r="B793" t="str">
            <v>fig|11428.3.peg.775</v>
          </cell>
          <cell r="H793" t="str">
            <v>2-aminoethylphosphonate:pyruvate aminotransferase (EC 2.6.1.37)</v>
          </cell>
        </row>
        <row r="794">
          <cell r="B794" t="str">
            <v>fig|11428.3.peg.776</v>
          </cell>
          <cell r="H794" t="str">
            <v>Carboxynorspermidine dehydrogenase, putative (EC 1.1.1.-)</v>
          </cell>
        </row>
        <row r="795">
          <cell r="B795" t="str">
            <v>fig|11428.3.peg.777</v>
          </cell>
          <cell r="H795" t="str">
            <v>Transcriptional regulator, DeoR family</v>
          </cell>
        </row>
        <row r="796">
          <cell r="B796" t="str">
            <v>fig|11428.3.peg.778</v>
          </cell>
          <cell r="H796" t="str">
            <v>hypothetical protein</v>
          </cell>
        </row>
        <row r="797">
          <cell r="B797" t="str">
            <v>fig|11428.3.peg.779</v>
          </cell>
          <cell r="H797" t="str">
            <v>internalin, putative</v>
          </cell>
        </row>
        <row r="798">
          <cell r="B798" t="str">
            <v>fig|11428.3.peg.780</v>
          </cell>
          <cell r="H798" t="str">
            <v>Methylthioribulose-1-phosphate dehydratase related protein</v>
          </cell>
        </row>
        <row r="799">
          <cell r="B799" t="str">
            <v>fig|11428.3.peg.781</v>
          </cell>
          <cell r="H799" t="str">
            <v>CBS domain containing protein</v>
          </cell>
        </row>
        <row r="800">
          <cell r="B800" t="str">
            <v>fig|11428.3.peg.782</v>
          </cell>
          <cell r="H800" t="str">
            <v>CBS domain containing protein</v>
          </cell>
        </row>
        <row r="801">
          <cell r="B801" t="str">
            <v>fig|11428.3.peg.783</v>
          </cell>
          <cell r="H801" t="str">
            <v>Possible divergent polysaccharide deacetylase</v>
          </cell>
        </row>
        <row r="802">
          <cell r="B802" t="str">
            <v>fig|11428.3.peg.784</v>
          </cell>
          <cell r="H802" t="str">
            <v>Stage 0 sporulation regulatory protein</v>
          </cell>
        </row>
        <row r="803">
          <cell r="B803" t="str">
            <v>fig|11428.3.peg.785</v>
          </cell>
          <cell r="H803" t="str">
            <v>sensor histidine kinase KinD</v>
          </cell>
        </row>
        <row r="804">
          <cell r="B804" t="str">
            <v>fig|11428.3.peg.786</v>
          </cell>
          <cell r="H804" t="str">
            <v>Transcriptional regulator, MarR family</v>
          </cell>
        </row>
        <row r="805">
          <cell r="B805" t="str">
            <v>fig|11428.3.peg.787</v>
          </cell>
          <cell r="H805" t="str">
            <v>Oligoendopeptidase F (EC 3.4.24.-)</v>
          </cell>
        </row>
        <row r="806">
          <cell r="B806" t="str">
            <v>fig|11428.3.peg.788</v>
          </cell>
          <cell r="H806" t="str">
            <v>FIG01225854: hypothetical protein</v>
          </cell>
        </row>
        <row r="807">
          <cell r="B807" t="str">
            <v>fig|11428.3.peg.789</v>
          </cell>
          <cell r="H807" t="str">
            <v>hypothetical protein</v>
          </cell>
        </row>
        <row r="808">
          <cell r="B808" t="str">
            <v>fig|11428.3.peg.790</v>
          </cell>
          <cell r="H808" t="str">
            <v>Sporulation kinase B homolog 2</v>
          </cell>
        </row>
        <row r="809">
          <cell r="B809" t="str">
            <v>fig|11428.3.peg.791</v>
          </cell>
          <cell r="H809" t="str">
            <v>Queuosine Biosynthesis QueC ATPase</v>
          </cell>
        </row>
        <row r="810">
          <cell r="B810" t="str">
            <v>fig|11428.3.peg.792</v>
          </cell>
          <cell r="H810" t="str">
            <v>Queuosine biosynthesis QueD, PTPS-I</v>
          </cell>
        </row>
        <row r="811">
          <cell r="B811" t="str">
            <v>fig|11428.3.peg.793</v>
          </cell>
          <cell r="H811" t="str">
            <v>Queuosine Biosynthesis QueE Radical SAM</v>
          </cell>
        </row>
        <row r="812">
          <cell r="B812" t="str">
            <v>fig|11428.3.peg.794</v>
          </cell>
          <cell r="H812" t="str">
            <v>NADPH dependent preQ0 reductase (EC 1.7.1.13)</v>
          </cell>
        </row>
        <row r="813">
          <cell r="B813" t="str">
            <v>fig|11428.3.peg.795</v>
          </cell>
          <cell r="H813" t="str">
            <v>FIG01225871: hypothetical protein</v>
          </cell>
        </row>
        <row r="814">
          <cell r="B814" t="str">
            <v>fig|11428.3.peg.796</v>
          </cell>
          <cell r="H814" t="str">
            <v>FIG01225793: hypothetical protein</v>
          </cell>
        </row>
        <row r="815">
          <cell r="B815" t="str">
            <v>fig|11428.3.peg.797</v>
          </cell>
          <cell r="H815" t="str">
            <v>FIG01227049: hypothetical protein</v>
          </cell>
        </row>
        <row r="816">
          <cell r="B816" t="str">
            <v>fig|11428.3.peg.798</v>
          </cell>
          <cell r="H816" t="str">
            <v>Acetyltransferase (GNAT family) SAS0976</v>
          </cell>
        </row>
        <row r="817">
          <cell r="B817" t="str">
            <v>fig|11428.3.peg.799</v>
          </cell>
          <cell r="H817" t="str">
            <v>FIG01225327: hypothetical protein</v>
          </cell>
        </row>
        <row r="818">
          <cell r="B818" t="str">
            <v>fig|11428.3.peg.800</v>
          </cell>
          <cell r="H818" t="str">
            <v>FIG01225430: hypothetical protein</v>
          </cell>
        </row>
        <row r="819">
          <cell r="B819" t="str">
            <v>fig|11428.3.peg.801</v>
          </cell>
          <cell r="H819" t="str">
            <v>Ribonucleotide reduction protein NrdI</v>
          </cell>
        </row>
        <row r="820">
          <cell r="B820" t="str">
            <v>fig|11428.3.peg.802</v>
          </cell>
          <cell r="H820" t="str">
            <v>Ribonucleotide reductase of class Ib (aerobic), alpha subunit (EC 1.17.4.1)</v>
          </cell>
        </row>
        <row r="821">
          <cell r="B821" t="str">
            <v>fig|11428.3.peg.803</v>
          </cell>
          <cell r="H821" t="str">
            <v>Ribonucleotide reductase of class Ib (aerobic), beta subunit (EC 1.17.4.1)</v>
          </cell>
        </row>
        <row r="822">
          <cell r="B822" t="str">
            <v>fig|11428.3.peg.804</v>
          </cell>
          <cell r="H822" t="str">
            <v>Transcriptional regulator, GntR family</v>
          </cell>
        </row>
        <row r="823">
          <cell r="B823" t="str">
            <v>fig|11428.3.peg.805</v>
          </cell>
          <cell r="H823" t="str">
            <v>ABC transporter, ATP-binding protein</v>
          </cell>
        </row>
        <row r="824">
          <cell r="B824" t="str">
            <v>fig|11428.3.peg.806</v>
          </cell>
          <cell r="H824" t="str">
            <v>ABC transporter, permease protein, putative</v>
          </cell>
        </row>
        <row r="825">
          <cell r="B825" t="str">
            <v>fig|11428.3.peg.807</v>
          </cell>
          <cell r="H825" t="str">
            <v>ABC transporter, ATP-binding protein</v>
          </cell>
        </row>
        <row r="826">
          <cell r="B826" t="str">
            <v>fig|11428.3.peg.808</v>
          </cell>
          <cell r="H826" t="str">
            <v>ABC transporter, permease protein, putative</v>
          </cell>
        </row>
        <row r="827">
          <cell r="B827" t="str">
            <v>fig|11428.3.peg.809</v>
          </cell>
          <cell r="H827" t="str">
            <v>transcriptional regulator, AbrB family</v>
          </cell>
        </row>
        <row r="828">
          <cell r="B828" t="str">
            <v>fig|11428.3.peg.810</v>
          </cell>
          <cell r="H828" t="str">
            <v>FIG01226885: hypothetical protein</v>
          </cell>
        </row>
        <row r="829">
          <cell r="B829" t="str">
            <v>fig|11428.3.peg.811</v>
          </cell>
          <cell r="H829" t="str">
            <v>Leucine-responsive regulatory protein, regulator for leucine (or lrp) regulon and high-affinity branched-chain amino acid transport system</v>
          </cell>
        </row>
        <row r="830">
          <cell r="B830" t="str">
            <v>fig|11428.3.peg.812</v>
          </cell>
          <cell r="H830" t="str">
            <v>FIG01226693: hypothetical protein</v>
          </cell>
        </row>
        <row r="831">
          <cell r="B831" t="str">
            <v>fig|11428.3.peg.813</v>
          </cell>
          <cell r="H831" t="str">
            <v>Isochorismatase (EC 3.3.2.1)</v>
          </cell>
        </row>
        <row r="832">
          <cell r="B832" t="str">
            <v>fig|11428.3.peg.814</v>
          </cell>
          <cell r="H832" t="str">
            <v>Glycerate kinase (EC 2.7.1.31)</v>
          </cell>
        </row>
        <row r="833">
          <cell r="B833" t="str">
            <v>fig|11428.3.peg.815</v>
          </cell>
          <cell r="H833" t="str">
            <v>Muramoyltetrapeptide carboxypeptidase (EC 3.4.17.13)</v>
          </cell>
        </row>
        <row r="834">
          <cell r="B834" t="str">
            <v>fig|11428.3.peg.816</v>
          </cell>
          <cell r="H834" t="str">
            <v>Enoyl-[acyl-carrier-protein] reductase [FMN] (EC 1.3.1.9)</v>
          </cell>
        </row>
        <row r="835">
          <cell r="B835" t="str">
            <v>fig|11428.3.peg.817</v>
          </cell>
          <cell r="H835" t="str">
            <v>Poly(glycerophosphate chain) D-alanine transfer protein DltD</v>
          </cell>
        </row>
        <row r="836">
          <cell r="B836" t="str">
            <v>fig|11428.3.peg.818</v>
          </cell>
          <cell r="H836" t="str">
            <v>D-alanine--poly(phosphoribitol) ligase subunit 2 (EC 6.1.1.13)</v>
          </cell>
        </row>
        <row r="837">
          <cell r="B837" t="str">
            <v>fig|11428.3.peg.819</v>
          </cell>
          <cell r="H837" t="str">
            <v>D-alanyl transfer protein DltB</v>
          </cell>
        </row>
        <row r="838">
          <cell r="B838" t="str">
            <v>fig|11428.3.peg.820</v>
          </cell>
          <cell r="H838" t="str">
            <v>D-alanine--poly(phosphoribitol) ligase subunit 1 (EC 6.1.1.13)</v>
          </cell>
        </row>
        <row r="839">
          <cell r="B839" t="str">
            <v>fig|11428.3.peg.821</v>
          </cell>
          <cell r="H839" t="str">
            <v>FIG01226340: hypothetical protein</v>
          </cell>
        </row>
        <row r="840">
          <cell r="B840" t="str">
            <v>fig|11428.3.peg.822</v>
          </cell>
          <cell r="H840" t="str">
            <v>Catalyzes the cleavage of p-aminobenzoyl-glutamate to p-aminobenzoate and glutamate, subunit A</v>
          </cell>
        </row>
        <row r="841">
          <cell r="B841" t="str">
            <v>fig|11428.3.peg.823</v>
          </cell>
          <cell r="H841" t="str">
            <v>FIG01231177: hypothetical protein</v>
          </cell>
        </row>
        <row r="842">
          <cell r="B842" t="str">
            <v>fig|11428.3.peg.824</v>
          </cell>
          <cell r="H842" t="str">
            <v>Flavodoxin</v>
          </cell>
        </row>
        <row r="843">
          <cell r="B843" t="str">
            <v>fig|11428.3.peg.825</v>
          </cell>
          <cell r="H843" t="str">
            <v>FIG01227245: hypothetical protein</v>
          </cell>
        </row>
        <row r="844">
          <cell r="B844" t="str">
            <v>fig|11428.3.peg.826</v>
          </cell>
          <cell r="H844" t="str">
            <v>FIG01226899: hypothetical protein</v>
          </cell>
        </row>
        <row r="845">
          <cell r="B845" t="str">
            <v>fig|11428.3.peg.827</v>
          </cell>
          <cell r="H845" t="str">
            <v>aminoglycoside phophotransferase family protein</v>
          </cell>
        </row>
        <row r="846">
          <cell r="B846" t="str">
            <v>fig|11428.3.peg.828</v>
          </cell>
          <cell r="H846" t="str">
            <v>transcriptional regulator, Bla/Mec family</v>
          </cell>
        </row>
        <row r="847">
          <cell r="B847" t="str">
            <v>fig|11428.3.peg.829</v>
          </cell>
          <cell r="H847" t="str">
            <v>hypothetical protein</v>
          </cell>
        </row>
        <row r="848">
          <cell r="B848" t="str">
            <v>fig|11428.3.peg.830</v>
          </cell>
          <cell r="H848" t="str">
            <v>FIG01227471: hypothetical protein</v>
          </cell>
        </row>
        <row r="849">
          <cell r="B849" t="str">
            <v>fig|11428.3.peg.831</v>
          </cell>
          <cell r="H849" t="str">
            <v>Multi antimicrobial extrusion protein (Na(+)/drug antiporter), MATE family of MDR efflux pumps</v>
          </cell>
        </row>
        <row r="850">
          <cell r="B850" t="str">
            <v>fig|11428.3.peg.832</v>
          </cell>
          <cell r="H850" t="str">
            <v>Undecaprenyl-diphosphatase (EC 3.6.1.27)</v>
          </cell>
        </row>
        <row r="851">
          <cell r="B851" t="str">
            <v>fig|11428.3.peg.833</v>
          </cell>
          <cell r="H851" t="str">
            <v>Thioredoxin</v>
          </cell>
        </row>
        <row r="852">
          <cell r="B852" t="str">
            <v>fig|11428.3.peg.834</v>
          </cell>
          <cell r="H852" t="str">
            <v>FIG01227778: hypothetical protein</v>
          </cell>
        </row>
        <row r="853">
          <cell r="B853" t="str">
            <v>fig|11428.3.peg.835</v>
          </cell>
          <cell r="H853" t="str">
            <v>Transcriptional regulator, MarR family</v>
          </cell>
        </row>
        <row r="854">
          <cell r="B854" t="str">
            <v>fig|11428.3.peg.836</v>
          </cell>
          <cell r="H854" t="str">
            <v>FIG01226611: hypothetical protein</v>
          </cell>
        </row>
        <row r="855">
          <cell r="B855" t="str">
            <v>fig|11428.3.peg.837</v>
          </cell>
          <cell r="H855" t="str">
            <v>Proton/glutamate symport protein @ Sodium/glutamate symport protein</v>
          </cell>
        </row>
        <row r="856">
          <cell r="B856" t="str">
            <v>fig|11428.3.peg.838</v>
          </cell>
          <cell r="H856" t="str">
            <v>potassium uptake protein, TrkH family</v>
          </cell>
        </row>
        <row r="857">
          <cell r="B857" t="str">
            <v>fig|11428.3.peg.839</v>
          </cell>
          <cell r="H857" t="str">
            <v>FIG01228630: hypothetical protein</v>
          </cell>
        </row>
        <row r="858">
          <cell r="B858" t="str">
            <v>fig|11428.3.peg.840</v>
          </cell>
          <cell r="H858" t="str">
            <v>Sporulation protein YtfJ</v>
          </cell>
        </row>
        <row r="859">
          <cell r="B859" t="str">
            <v>fig|11428.3.peg.841</v>
          </cell>
          <cell r="H859" t="str">
            <v>hypothetical protein</v>
          </cell>
        </row>
        <row r="860">
          <cell r="B860" t="str">
            <v>fig|11428.3.peg.842</v>
          </cell>
          <cell r="H860" t="str">
            <v>FIG01225957: hypothetical protein</v>
          </cell>
        </row>
        <row r="861">
          <cell r="B861" t="str">
            <v>fig|11428.3.peg.843</v>
          </cell>
          <cell r="H861" t="str">
            <v>FIG01229573: hypothetical protein</v>
          </cell>
        </row>
        <row r="862">
          <cell r="B862" t="str">
            <v>fig|11428.3.peg.844</v>
          </cell>
          <cell r="H862" t="str">
            <v>FIG01227088: hypothetical protein</v>
          </cell>
        </row>
        <row r="863">
          <cell r="B863" t="str">
            <v>fig|11428.3.peg.845</v>
          </cell>
          <cell r="H863" t="str">
            <v>Branched-chain amino acid aminotransferase (EC 2.6.1.42)</v>
          </cell>
        </row>
        <row r="864">
          <cell r="B864" t="str">
            <v>fig|11428.3.peg.846</v>
          </cell>
          <cell r="H864" t="str">
            <v>Acetolactate synthase large subunit (EC 2.2.1.6)</v>
          </cell>
        </row>
        <row r="865">
          <cell r="B865" t="str">
            <v>fig|11428.3.peg.847</v>
          </cell>
          <cell r="H865" t="str">
            <v>Acetolactate synthase small subunit (EC 2.2.1.6)</v>
          </cell>
        </row>
        <row r="866">
          <cell r="B866" t="str">
            <v>fig|11428.3.peg.848</v>
          </cell>
          <cell r="H866" t="str">
            <v>Ketol-acid reductoisomerase (EC 1.1.1.86)</v>
          </cell>
        </row>
        <row r="867">
          <cell r="B867" t="str">
            <v>fig|11428.3.peg.849</v>
          </cell>
          <cell r="H867" t="str">
            <v>2-isopropylmalate synthase (EC 2.3.3.13)</v>
          </cell>
        </row>
        <row r="868">
          <cell r="B868" t="str">
            <v>fig|11428.3.peg.850</v>
          </cell>
          <cell r="H868" t="str">
            <v>3-isopropylmalate dehydrogenase (EC 1.1.1.85)</v>
          </cell>
        </row>
        <row r="869">
          <cell r="B869" t="str">
            <v>fig|11428.3.peg.851</v>
          </cell>
          <cell r="H869" t="str">
            <v>3-isopropylmalate dehydratase large subunit (EC 4.2.1.33)</v>
          </cell>
        </row>
        <row r="870">
          <cell r="B870" t="str">
            <v>fig|11428.3.peg.852</v>
          </cell>
          <cell r="H870" t="str">
            <v>3-isopropylmalate dehydratase small subunit (EC 4.2.1.33)</v>
          </cell>
        </row>
        <row r="871">
          <cell r="B871" t="str">
            <v>fig|11428.3.peg.853</v>
          </cell>
          <cell r="H871" t="str">
            <v>ATP phosphoribosyltransferase regulatory subunit (EC 2.4.2.17)</v>
          </cell>
        </row>
        <row r="872">
          <cell r="B872" t="str">
            <v>fig|11428.3.peg.854</v>
          </cell>
          <cell r="H872" t="str">
            <v>ATP phosphoribosyltransferase (EC 2.4.2.17)</v>
          </cell>
        </row>
        <row r="873">
          <cell r="B873" t="str">
            <v>fig|11428.3.peg.855</v>
          </cell>
          <cell r="H873" t="str">
            <v>Histidinol dehydrogenase (EC 1.1.1.23)</v>
          </cell>
        </row>
        <row r="874">
          <cell r="B874" t="str">
            <v>fig|11428.3.peg.856</v>
          </cell>
          <cell r="H874" t="str">
            <v>Imidazoleglycerol-phosphate dehydratase (EC 4.2.1.19)</v>
          </cell>
        </row>
        <row r="875">
          <cell r="B875" t="str">
            <v>fig|11428.3.peg.857</v>
          </cell>
          <cell r="H875" t="str">
            <v>Imidazole glycerol phosphate synthase amidotransferase subunit (EC 2.4.2.-)</v>
          </cell>
        </row>
        <row r="876">
          <cell r="B876" t="str">
            <v>fig|11428.3.peg.858</v>
          </cell>
          <cell r="H876" t="str">
            <v>Phosphoribosylformimino-5-aminoimidazole carboxamide ribotide isomerase (EC 5.3.1.16)</v>
          </cell>
        </row>
        <row r="877">
          <cell r="B877" t="str">
            <v>fig|11428.3.peg.859</v>
          </cell>
          <cell r="H877" t="str">
            <v>Imidazole glycerol phosphate synthase cyclase subunit (EC 4.1.3.-)</v>
          </cell>
        </row>
        <row r="878">
          <cell r="B878" t="str">
            <v>fig|11428.3.peg.860</v>
          </cell>
          <cell r="H878" t="str">
            <v>Phosphoribosyl-AMP cyclohydrolase (EC 3.5.4.19)</v>
          </cell>
        </row>
        <row r="879">
          <cell r="B879" t="str">
            <v>fig|11428.3.peg.861</v>
          </cell>
          <cell r="H879" t="str">
            <v>Phosphoribosyl-ATP pyrophosphatase (EC 3.6.1.31)</v>
          </cell>
        </row>
        <row r="880">
          <cell r="B880" t="str">
            <v>fig|11428.3.peg.862</v>
          </cell>
          <cell r="H880" t="str">
            <v>Histidinol-phosphatase (EC 3.1.3.15)</v>
          </cell>
        </row>
        <row r="881">
          <cell r="B881" t="str">
            <v>fig|11428.3.peg.863</v>
          </cell>
          <cell r="H881" t="str">
            <v>FIG01227696: hypothetical protein</v>
          </cell>
        </row>
        <row r="882">
          <cell r="B882" t="str">
            <v>fig|11428.3.peg.864</v>
          </cell>
          <cell r="H882" t="str">
            <v>Glyoxylate reductase (EC 1.1.1.79) / Glyoxylate reductase (EC 1.1.1.26) / Hydroxypyruvate reductase (EC 1.1.1.81)</v>
          </cell>
        </row>
        <row r="883">
          <cell r="B883" t="str">
            <v>fig|11428.3.peg.865</v>
          </cell>
          <cell r="H883" t="str">
            <v>CDP-diacylglycerol--serine O-phosphatidyltransferase (EC 2.7.8.8)</v>
          </cell>
        </row>
        <row r="884">
          <cell r="B884" t="str">
            <v>fig|11428.3.peg.866</v>
          </cell>
          <cell r="H884" t="str">
            <v>Lipoteichoic acid synthase LtaS Type IIIa</v>
          </cell>
        </row>
        <row r="885">
          <cell r="B885" t="str">
            <v>fig|11428.3.peg.867</v>
          </cell>
          <cell r="H885" t="str">
            <v>FIG01225877: hypothetical protein</v>
          </cell>
        </row>
        <row r="886">
          <cell r="B886" t="str">
            <v>fig|11428.3.peg.868</v>
          </cell>
          <cell r="H886" t="str">
            <v>Diaminopimelate decarboxylase (EC 4.1.1.20)</v>
          </cell>
        </row>
        <row r="887">
          <cell r="B887" t="str">
            <v>fig|11428.3.peg.869</v>
          </cell>
          <cell r="H887" t="str">
            <v>hypothetical protein</v>
          </cell>
        </row>
        <row r="888">
          <cell r="B888" t="str">
            <v>fig|11428.3.peg.870</v>
          </cell>
          <cell r="H888" t="str">
            <v>Phosphoadenylyl-sulfate reductase [thioredoxin] (EC 1.8.4.8) / Adenylyl-sulfate reductase [thioredoxin] (EC 1.8.4.10)</v>
          </cell>
        </row>
        <row r="889">
          <cell r="B889" t="str">
            <v>fig|11428.3.peg.871</v>
          </cell>
          <cell r="H889" t="str">
            <v>Sulfate adenylyltransferase, dissimilatory-type (EC 2.7.7.4)</v>
          </cell>
        </row>
        <row r="890">
          <cell r="B890" t="str">
            <v>fig|11428.3.peg.872</v>
          </cell>
          <cell r="H890" t="str">
            <v>Adenylylsulfate kinase (EC 2.7.1.25)</v>
          </cell>
        </row>
        <row r="891">
          <cell r="B891" t="str">
            <v>fig|11428.3.peg.873</v>
          </cell>
          <cell r="H891" t="str">
            <v>Ferredoxin--sulfite reductase, bacillial type (EC 1.8.7.1)</v>
          </cell>
        </row>
        <row r="892">
          <cell r="B892" t="str">
            <v>fig|11428.3.peg.874</v>
          </cell>
          <cell r="H892" t="str">
            <v>FIG01227751: hypothetical protein</v>
          </cell>
        </row>
        <row r="893">
          <cell r="B893" t="str">
            <v>fig|11428.3.peg.875</v>
          </cell>
          <cell r="H893" t="str">
            <v>Uroporphyrinogen-III methyltransferase (EC 2.1.1.107)</v>
          </cell>
        </row>
        <row r="894">
          <cell r="B894" t="str">
            <v>fig|11428.3.peg.876</v>
          </cell>
          <cell r="H894" t="str">
            <v>Sirohydrochlorin ferrochelatase (EC 4.99.1.4)</v>
          </cell>
        </row>
        <row r="895">
          <cell r="B895" t="str">
            <v>fig|11428.3.peg.877</v>
          </cell>
          <cell r="H895" t="str">
            <v>Siroheme synthase / Precorrin-2 oxidase (EC 1.3.1.76)</v>
          </cell>
        </row>
        <row r="896">
          <cell r="B896" t="str">
            <v>fig|11428.3.peg.878</v>
          </cell>
          <cell r="H896" t="str">
            <v>sodium-dependent transporter, putative</v>
          </cell>
        </row>
        <row r="897">
          <cell r="B897" t="str">
            <v>fig|11428.3.peg.879</v>
          </cell>
          <cell r="H897" t="str">
            <v>FIG01231901: hypothetical protein</v>
          </cell>
        </row>
        <row r="898">
          <cell r="B898" t="str">
            <v>fig|11428.3.peg.880</v>
          </cell>
          <cell r="H898" t="str">
            <v>Peptidase, M23/M37 family</v>
          </cell>
        </row>
        <row r="899">
          <cell r="B899" t="str">
            <v>fig|11428.3.peg.881</v>
          </cell>
          <cell r="H899" t="str">
            <v>Glutamate-aspartate carrier protein</v>
          </cell>
        </row>
        <row r="900">
          <cell r="B900" t="str">
            <v>fig|11428.3.peg.882</v>
          </cell>
          <cell r="H900" t="str">
            <v>FIG01226074: hypothetical protein</v>
          </cell>
        </row>
        <row r="901">
          <cell r="B901" t="str">
            <v>fig|11428.3.peg.883</v>
          </cell>
          <cell r="H901" t="str">
            <v>Methionine transporter MetT</v>
          </cell>
        </row>
        <row r="902">
          <cell r="B902" t="str">
            <v>fig|11428.3.peg.884</v>
          </cell>
          <cell r="H902" t="str">
            <v>Protein LiaI</v>
          </cell>
        </row>
        <row r="903">
          <cell r="B903" t="str">
            <v>fig|11428.3.peg.885</v>
          </cell>
          <cell r="H903" t="str">
            <v>Protein LiaH, similar to phage shock protein A</v>
          </cell>
        </row>
        <row r="904">
          <cell r="B904" t="str">
            <v>fig|11428.3.peg.886</v>
          </cell>
          <cell r="H904" t="str">
            <v>Transporter LiaF</v>
          </cell>
        </row>
        <row r="905">
          <cell r="B905" t="str">
            <v>fig|11428.3.peg.887</v>
          </cell>
          <cell r="H905" t="str">
            <v>Sensor histidine kinase LiaS</v>
          </cell>
        </row>
        <row r="906">
          <cell r="B906" t="str">
            <v>fig|11428.3.peg.888</v>
          </cell>
          <cell r="H906" t="str">
            <v>Response regulator LiaR</v>
          </cell>
        </row>
        <row r="907">
          <cell r="B907" t="str">
            <v>fig|11428.3.peg.889</v>
          </cell>
          <cell r="H907" t="str">
            <v>FIG01228193: hypothetical protein</v>
          </cell>
        </row>
        <row r="908">
          <cell r="B908" t="str">
            <v>fig|11428.3.peg.890</v>
          </cell>
          <cell r="H908" t="str">
            <v>Branched-chain amino acid transport system carrier protein</v>
          </cell>
        </row>
        <row r="909">
          <cell r="B909" t="str">
            <v>fig|11428.3.peg.891</v>
          </cell>
          <cell r="H909" t="str">
            <v>FIG01226725: hypothetical protein</v>
          </cell>
        </row>
        <row r="910">
          <cell r="B910" t="str">
            <v>fig|11428.3.peg.892</v>
          </cell>
          <cell r="H910" t="str">
            <v>SAM-dependent methyltransferase BA1462 (UbiE paralog)</v>
          </cell>
        </row>
        <row r="911">
          <cell r="B911" t="str">
            <v>fig|11428.3.peg.893</v>
          </cell>
          <cell r="H911" t="str">
            <v>Ribosomal protein L5 domain protein</v>
          </cell>
        </row>
        <row r="912">
          <cell r="B912" t="str">
            <v>fig|11428.3.peg.894</v>
          </cell>
          <cell r="H912" t="str">
            <v>FIG01228306: hypothetical protein</v>
          </cell>
        </row>
        <row r="913">
          <cell r="B913" t="str">
            <v>fig|11428.3.peg.895</v>
          </cell>
          <cell r="H913" t="str">
            <v>hypothetical protein</v>
          </cell>
        </row>
        <row r="914">
          <cell r="B914" t="str">
            <v>fig|11428.3.peg.896</v>
          </cell>
          <cell r="H914" t="str">
            <v>Membrane metalloprotease</v>
          </cell>
        </row>
        <row r="915">
          <cell r="B915" t="str">
            <v>fig|11428.3.peg.897</v>
          </cell>
          <cell r="H915" t="str">
            <v>FIG01225508: hypothetical protein</v>
          </cell>
        </row>
        <row r="916">
          <cell r="B916" t="str">
            <v>fig|11428.3.peg.898</v>
          </cell>
          <cell r="H916" t="str">
            <v>Flavohemoprotein (Hemoglobin-like protein) (Flavohemoglobin) (Nitric oxide dioxygenase) (EC 1.14.12.17)</v>
          </cell>
        </row>
        <row r="917">
          <cell r="B917" t="str">
            <v>fig|11428.3.peg.899</v>
          </cell>
          <cell r="H917" t="str">
            <v>cAMP-dependent protein kinase regulatory chain</v>
          </cell>
        </row>
        <row r="918">
          <cell r="B918" t="str">
            <v>fig|11428.3.peg.900</v>
          </cell>
          <cell r="H918" t="str">
            <v>FIG01225339: hypothetical protein</v>
          </cell>
        </row>
        <row r="919">
          <cell r="B919" t="str">
            <v>fig|11428.3.peg.901</v>
          </cell>
          <cell r="H919" t="str">
            <v>membrane protein, putative</v>
          </cell>
        </row>
        <row r="920">
          <cell r="B920" t="str">
            <v>fig|11428.3.peg.902</v>
          </cell>
          <cell r="H920" t="str">
            <v>Probable low-affinity inorganic phosphate transporter</v>
          </cell>
        </row>
        <row r="921">
          <cell r="B921" t="str">
            <v>fig|11428.3.peg.903</v>
          </cell>
          <cell r="H921" t="str">
            <v>Phosphate transport regulator (distant homolog of PhoU)</v>
          </cell>
        </row>
        <row r="922">
          <cell r="B922" t="str">
            <v>fig|11428.3.peg.904</v>
          </cell>
          <cell r="H922" t="str">
            <v>Multimodular transpeptidase-transglycosylase (EC 2.4.1.129) (EC 3.4.-.-)</v>
          </cell>
        </row>
        <row r="923">
          <cell r="B923" t="str">
            <v>fig|11428.3.peg.905</v>
          </cell>
          <cell r="H923" t="str">
            <v>FIG01227602: hypothetical protein</v>
          </cell>
        </row>
        <row r="924">
          <cell r="B924" t="str">
            <v>fig|11428.3.peg.906</v>
          </cell>
          <cell r="H924" t="str">
            <v>Flagellar hook-length control protein FliK</v>
          </cell>
        </row>
        <row r="925">
          <cell r="B925" t="str">
            <v>fig|11428.3.peg.907</v>
          </cell>
          <cell r="H925" t="str">
            <v>Sporulation kinase (EC 2.7.3.-)</v>
          </cell>
        </row>
        <row r="926">
          <cell r="B926" t="str">
            <v>fig|11428.3.peg.908</v>
          </cell>
          <cell r="H926" t="str">
            <v>FIG003003: hypothetical protein</v>
          </cell>
        </row>
        <row r="927">
          <cell r="B927" t="str">
            <v>fig|11428.3.peg.909</v>
          </cell>
          <cell r="H927" t="str">
            <v>FIG01225623: hypothetical protein</v>
          </cell>
        </row>
        <row r="928">
          <cell r="B928" t="str">
            <v>fig|11428.3.peg.910</v>
          </cell>
          <cell r="H928" t="str">
            <v>site-specific recombinase, phage integrase family</v>
          </cell>
        </row>
        <row r="929">
          <cell r="B929" t="str">
            <v>fig|11428.3.peg.911</v>
          </cell>
          <cell r="H929" t="str">
            <v>sensor histidine kinase</v>
          </cell>
        </row>
        <row r="930">
          <cell r="B930" t="str">
            <v>fig|11428.3.peg.912</v>
          </cell>
          <cell r="H930" t="str">
            <v>Purine nucleoside phosphorylase (EC 2.4.2.1)</v>
          </cell>
        </row>
        <row r="931">
          <cell r="B931" t="str">
            <v>fig|11428.3.peg.913</v>
          </cell>
          <cell r="H931" t="str">
            <v>FIG01226386: hypothetical protein</v>
          </cell>
        </row>
        <row r="932">
          <cell r="B932" t="str">
            <v>fig|11428.3.peg.914</v>
          </cell>
          <cell r="H932" t="str">
            <v>L-O-lysylphosphatidylglycerol synthase (EC 2.3.2.3)</v>
          </cell>
        </row>
        <row r="933">
          <cell r="B933" t="str">
            <v>fig|11428.3.peg.915</v>
          </cell>
          <cell r="H933" t="str">
            <v>FIG01229729: hypothetical protein</v>
          </cell>
        </row>
        <row r="934">
          <cell r="B934" t="str">
            <v>fig|11428.3.peg.916</v>
          </cell>
          <cell r="H934" t="str">
            <v>FIG01226807: hypothetical protein</v>
          </cell>
        </row>
        <row r="935">
          <cell r="B935" t="str">
            <v>fig|11428.3.peg.917</v>
          </cell>
          <cell r="H935" t="str">
            <v>Superoxide dismutase [Fe] (EC 1.15.1.1) @ Exosporium SOD</v>
          </cell>
        </row>
        <row r="936">
          <cell r="B936" t="str">
            <v>fig|11428.3.peg.918</v>
          </cell>
          <cell r="H936" t="str">
            <v>D-alanyl-D-alanine carboxypeptidase (EC 3.4.16.4)</v>
          </cell>
        </row>
        <row r="937">
          <cell r="B937" t="str">
            <v>fig|11428.3.peg.919</v>
          </cell>
          <cell r="H937" t="str">
            <v>Spore maturation protein A</v>
          </cell>
        </row>
        <row r="938">
          <cell r="B938" t="str">
            <v>fig|11428.3.peg.920</v>
          </cell>
          <cell r="H938" t="str">
            <v>Spore maturation protein B</v>
          </cell>
        </row>
        <row r="939">
          <cell r="B939" t="str">
            <v>fig|11428.3.peg.921</v>
          </cell>
          <cell r="H939" t="str">
            <v>Ribosomal large subunit pseudouridine synthase B (EC 4.2.1.70)</v>
          </cell>
        </row>
        <row r="940">
          <cell r="B940" t="str">
            <v>fig|11428.3.peg.922</v>
          </cell>
          <cell r="H940" t="str">
            <v>Cytochrome c-type biogenesis protein ResA</v>
          </cell>
        </row>
        <row r="941">
          <cell r="B941" t="str">
            <v>fig|11428.3.peg.923</v>
          </cell>
          <cell r="H941" t="str">
            <v>Cytochrome c-type biogenesis protein Ccs1/ResB</v>
          </cell>
        </row>
        <row r="942">
          <cell r="B942" t="str">
            <v>fig|11428.3.peg.924</v>
          </cell>
          <cell r="H942" t="str">
            <v>Cytochrome c-type biogenesis protein CcsA/ResC</v>
          </cell>
        </row>
        <row r="943">
          <cell r="B943" t="str">
            <v>fig|11428.3.peg.925</v>
          </cell>
          <cell r="H943" t="str">
            <v>DNA-binding response regulator ResD</v>
          </cell>
        </row>
        <row r="944">
          <cell r="B944" t="str">
            <v>fig|11428.3.peg.926</v>
          </cell>
          <cell r="H944" t="str">
            <v>Sensor histidine kinase ResE (EC 2.7.3.-)</v>
          </cell>
        </row>
        <row r="945">
          <cell r="B945" t="str">
            <v>fig|11428.3.peg.927</v>
          </cell>
          <cell r="H945" t="str">
            <v>ATP:Cob(I)alamin adenosyltransferase (EC 2.5.1.17)</v>
          </cell>
        </row>
        <row r="946">
          <cell r="B946" t="str">
            <v>fig|11428.3.peg.928</v>
          </cell>
          <cell r="H946" t="str">
            <v>Cell wall endopeptidase, family M23/M37</v>
          </cell>
        </row>
        <row r="947">
          <cell r="B947" t="str">
            <v>fig|11428.3.peg.929</v>
          </cell>
          <cell r="H947" t="str">
            <v>FIG01227673: hypothetical protein</v>
          </cell>
        </row>
        <row r="948">
          <cell r="B948" t="str">
            <v>fig|11428.3.peg.930</v>
          </cell>
          <cell r="H948" t="str">
            <v>Substrate-specific component RibU of riboflavin ECF transporter</v>
          </cell>
        </row>
        <row r="949">
          <cell r="B949" t="str">
            <v>fig|11428.3.peg.931</v>
          </cell>
          <cell r="H949" t="str">
            <v>Ferredoxin</v>
          </cell>
        </row>
        <row r="950">
          <cell r="B950" t="str">
            <v>fig|11428.3.peg.932</v>
          </cell>
          <cell r="H950" t="str">
            <v>FIG00743178: hypothetical protein</v>
          </cell>
        </row>
        <row r="951">
          <cell r="B951" t="str">
            <v>fig|11428.3.peg.933</v>
          </cell>
          <cell r="H951" t="str">
            <v>ATP-dependent DNA helicase RecQ</v>
          </cell>
        </row>
        <row r="952">
          <cell r="B952" t="str">
            <v>fig|11428.3.peg.934</v>
          </cell>
          <cell r="H952" t="str">
            <v>CAAX amino terminal protease family protein</v>
          </cell>
        </row>
        <row r="953">
          <cell r="B953" t="str">
            <v>fig|11428.3.peg.935</v>
          </cell>
          <cell r="H953" t="str">
            <v>FIG01227733: hypothetical protein</v>
          </cell>
        </row>
        <row r="954">
          <cell r="B954" t="str">
            <v>fig|11428.3.peg.936</v>
          </cell>
          <cell r="H954" t="str">
            <v>Phosphoesterase</v>
          </cell>
        </row>
        <row r="955">
          <cell r="B955" t="str">
            <v>fig|11428.3.peg.937</v>
          </cell>
          <cell r="H955" t="str">
            <v>Transcriptional regulator, MerR family</v>
          </cell>
        </row>
        <row r="956">
          <cell r="B956" t="str">
            <v>fig|11428.3.peg.938</v>
          </cell>
          <cell r="H956" t="str">
            <v>Negative regulator of genetic competence MecA</v>
          </cell>
        </row>
        <row r="957">
          <cell r="B957" t="str">
            <v>fig|11428.3.peg.939</v>
          </cell>
          <cell r="H957" t="str">
            <v>NAD-specific glutamate dehydrogenase (EC 1.4.1.2)</v>
          </cell>
        </row>
        <row r="958">
          <cell r="B958" t="str">
            <v>fig|11428.3.peg.940</v>
          </cell>
          <cell r="H958" t="str">
            <v>FIG01227853: hypothetical protein</v>
          </cell>
        </row>
        <row r="959">
          <cell r="B959" t="str">
            <v>fig|11428.3.peg.941</v>
          </cell>
          <cell r="H959" t="str">
            <v>FIG01225114: hypothetical protein</v>
          </cell>
        </row>
        <row r="960">
          <cell r="B960" t="str">
            <v>fig|11428.3.peg.942</v>
          </cell>
          <cell r="H960" t="str">
            <v>N-acetylmuramoyl-L-alanine amidase, family 2 (EC 3.5.1.28)</v>
          </cell>
        </row>
        <row r="961">
          <cell r="B961" t="str">
            <v>fig|11428.3.peg.943</v>
          </cell>
          <cell r="H961" t="str">
            <v>Thioredoxin reductase (EC 1.8.1.9)</v>
          </cell>
        </row>
        <row r="962">
          <cell r="B962" t="str">
            <v>fig|11428.3.peg.944</v>
          </cell>
          <cell r="H962" t="str">
            <v>L-asparaginase (EC 3.5.1.1)</v>
          </cell>
        </row>
        <row r="963">
          <cell r="B963" t="str">
            <v>fig|11428.3.peg.945</v>
          </cell>
          <cell r="H963" t="str">
            <v>hypothetical protein</v>
          </cell>
        </row>
        <row r="964">
          <cell r="B964" t="str">
            <v>fig|11428.3.peg.946</v>
          </cell>
          <cell r="H964" t="str">
            <v>Cytidylate kinase (EC 2.7.4.25)</v>
          </cell>
        </row>
        <row r="965">
          <cell r="B965" t="str">
            <v>fig|11428.3.peg.947</v>
          </cell>
          <cell r="H965" t="str">
            <v>SSU ribosomal protein S1p</v>
          </cell>
        </row>
        <row r="966">
          <cell r="B966" t="str">
            <v>fig|11428.3.peg.948</v>
          </cell>
          <cell r="H966" t="str">
            <v>Isopentenyl-diphosphate delta-isomerase, FMN-dependent (EC 5.3.3.2)</v>
          </cell>
        </row>
        <row r="967">
          <cell r="B967" t="str">
            <v>fig|11428.3.peg.949</v>
          </cell>
          <cell r="H967" t="str">
            <v>hypothetical protein</v>
          </cell>
        </row>
        <row r="968">
          <cell r="B968" t="str">
            <v>fig|11428.3.peg.950</v>
          </cell>
          <cell r="H968" t="str">
            <v>membrane protein, putative</v>
          </cell>
        </row>
        <row r="969">
          <cell r="B969" t="str">
            <v>fig|11428.3.peg.951</v>
          </cell>
          <cell r="H969" t="str">
            <v>putative membrane protein</v>
          </cell>
        </row>
        <row r="970">
          <cell r="B970" t="str">
            <v>fig|11428.3.peg.952</v>
          </cell>
          <cell r="H970" t="str">
            <v>FIG01227225: hypothetical protein</v>
          </cell>
        </row>
        <row r="971">
          <cell r="B971" t="str">
            <v>fig|11428.3.peg.953</v>
          </cell>
          <cell r="H971" t="str">
            <v>GTP-binding protein EngA</v>
          </cell>
        </row>
        <row r="972">
          <cell r="B972" t="str">
            <v>fig|11428.3.peg.954</v>
          </cell>
          <cell r="H972" t="str">
            <v>Glycerol-3-phosphate dehydrogenase [NAD(P)+] (EC 1.1.1.94)</v>
          </cell>
        </row>
        <row r="973">
          <cell r="B973" t="str">
            <v>fig|11428.3.peg.955</v>
          </cell>
          <cell r="H973" t="str">
            <v>FIG01227030: hypothetical protein</v>
          </cell>
        </row>
        <row r="974">
          <cell r="B974" t="str">
            <v>fig|11428.3.peg.956</v>
          </cell>
          <cell r="H974" t="str">
            <v>FIG01226975: hypothetical protein</v>
          </cell>
        </row>
        <row r="975">
          <cell r="B975" t="str">
            <v>fig|11428.3.peg.957</v>
          </cell>
          <cell r="H975" t="str">
            <v>ABC transporter periplasmic binding protein yphF</v>
          </cell>
        </row>
        <row r="976">
          <cell r="B976" t="str">
            <v>fig|11428.3.peg.958</v>
          </cell>
          <cell r="H976" t="str">
            <v>Stage IV sporulation protein A</v>
          </cell>
        </row>
        <row r="977">
          <cell r="B977" t="str">
            <v>fig|11428.3.peg.959</v>
          </cell>
          <cell r="H977" t="str">
            <v>DNA-binding protein HBsu</v>
          </cell>
        </row>
        <row r="978">
          <cell r="B978" t="str">
            <v>fig|11428.3.peg.960</v>
          </cell>
          <cell r="H978" t="str">
            <v>GTP cyclohydrolase I (EC 3.5.4.16) type 1</v>
          </cell>
        </row>
        <row r="979">
          <cell r="B979" t="str">
            <v>fig|11428.3.peg.961</v>
          </cell>
          <cell r="H979" t="str">
            <v>Heptaprenyl diphosphate synthase component I (EC 2.5.1.30)</v>
          </cell>
        </row>
        <row r="980">
          <cell r="B980" t="str">
            <v>fig|11428.3.peg.962</v>
          </cell>
          <cell r="H980" t="str">
            <v>2-heptaprenyl-1,4-naphthoquinone methyltransferase MenG (EC 2.1.1.163)</v>
          </cell>
        </row>
        <row r="981">
          <cell r="B981" t="str">
            <v>fig|11428.3.peg.963</v>
          </cell>
          <cell r="H981" t="str">
            <v>Heptaprenyl diphosphate synthase component II (EC 2.5.1.30)</v>
          </cell>
        </row>
        <row r="982">
          <cell r="B982" t="str">
            <v>fig|11428.3.peg.964</v>
          </cell>
          <cell r="H982" t="str">
            <v>Nucleoside diphosphate kinase (EC 2.7.4.6)</v>
          </cell>
        </row>
        <row r="983">
          <cell r="B983" t="str">
            <v>fig|11428.3.peg.965</v>
          </cell>
          <cell r="H983" t="str">
            <v>Chorismate synthase (EC 4.2.3.5)</v>
          </cell>
        </row>
        <row r="984">
          <cell r="B984" t="str">
            <v>fig|11428.3.peg.966</v>
          </cell>
          <cell r="H984" t="str">
            <v>3-dehydroquinate synthase (EC 4.2.3.4)</v>
          </cell>
        </row>
        <row r="985">
          <cell r="B985" t="str">
            <v>fig|11428.3.peg.967</v>
          </cell>
          <cell r="H985" t="str">
            <v>Biosynthetic Aromatic amino acid aminotransferase beta (EC 2.6.1.57) @ Histidinol-phosphate aminotransferase (EC 2.6.1.9)</v>
          </cell>
        </row>
        <row r="986">
          <cell r="B986" t="str">
            <v>fig|11428.3.peg.968</v>
          </cell>
          <cell r="H986" t="str">
            <v>FIG009300: TPR-repeat-containing protein</v>
          </cell>
        </row>
        <row r="987">
          <cell r="B987" t="str">
            <v>fig|11428.3.peg.969</v>
          </cell>
          <cell r="H987" t="str">
            <v>FIG003190: hypothetical protein co-occurring with TPR domain protein</v>
          </cell>
        </row>
        <row r="988">
          <cell r="B988" t="str">
            <v>fig|11428.3.peg.970</v>
          </cell>
          <cell r="H988" t="str">
            <v>FIG013069: hypothetical protein co-occurring with TPR domain protein</v>
          </cell>
        </row>
        <row r="989">
          <cell r="B989" t="str">
            <v>fig|11428.3.peg.971</v>
          </cell>
          <cell r="H989" t="str">
            <v>Menaquinone-cytochrome C reductase iron-sulfur subunit</v>
          </cell>
        </row>
        <row r="990">
          <cell r="B990" t="str">
            <v>fig|11428.3.peg.972</v>
          </cell>
          <cell r="H990" t="str">
            <v>Menaquinone-cytochrome c reductase, cytochrome B subunit</v>
          </cell>
        </row>
        <row r="991">
          <cell r="B991" t="str">
            <v>fig|11428.3.peg.973</v>
          </cell>
          <cell r="H991" t="str">
            <v>Menaquinone-cytochrome C oxidoreductase, cytochrome C subunit</v>
          </cell>
        </row>
        <row r="992">
          <cell r="B992" t="str">
            <v>fig|11428.3.peg.974</v>
          </cell>
          <cell r="H992" t="str">
            <v>FIG009026: Hypothetical transmembrane protein</v>
          </cell>
        </row>
        <row r="993">
          <cell r="B993" t="str">
            <v>fig|11428.3.peg.975</v>
          </cell>
          <cell r="H993" t="str">
            <v>COG4478, integral membrane protein</v>
          </cell>
        </row>
        <row r="994">
          <cell r="B994" t="str">
            <v>fig|11428.3.peg.976</v>
          </cell>
          <cell r="H994" t="str">
            <v>FIG01227150: hypothetical protein</v>
          </cell>
        </row>
        <row r="995">
          <cell r="B995" t="str">
            <v>fig|11428.3.peg.977</v>
          </cell>
          <cell r="H995" t="str">
            <v>probable metal-dependent peptidase</v>
          </cell>
        </row>
        <row r="996">
          <cell r="B996" t="str">
            <v>fig|11428.3.peg.978</v>
          </cell>
          <cell r="H996" t="str">
            <v>Uracil-DNA glycosylase family protein, clostridial type</v>
          </cell>
        </row>
        <row r="997">
          <cell r="B997" t="str">
            <v>fig|11428.3.peg.979</v>
          </cell>
          <cell r="H997" t="str">
            <v>hypothetical protein BH3604</v>
          </cell>
        </row>
        <row r="998">
          <cell r="B998" t="str">
            <v>fig|11428.3.peg.980</v>
          </cell>
          <cell r="H998" t="str">
            <v>MazG nucleotide pyrophosphohydrolase</v>
          </cell>
        </row>
        <row r="999">
          <cell r="B999" t="str">
            <v>fig|11428.3.peg.981</v>
          </cell>
          <cell r="H999" t="str">
            <v>4-hydroxy-tetrahydrodipicolinate reductase (EC 1.17.1.8)</v>
          </cell>
        </row>
        <row r="1000">
          <cell r="B1000" t="str">
            <v>fig|11428.3.peg.982</v>
          </cell>
          <cell r="H1000" t="str">
            <v>Methylglyoxal synthase (EC 4.2.3.3)</v>
          </cell>
        </row>
        <row r="1001">
          <cell r="B1001" t="str">
            <v>fig|11428.3.peg.983</v>
          </cell>
          <cell r="H1001" t="str">
            <v>Lmbe-related protein</v>
          </cell>
        </row>
        <row r="1002">
          <cell r="B1002" t="str">
            <v>fig|11428.3.peg.984</v>
          </cell>
          <cell r="H1002" t="str">
            <v>Glycosyl transferase, group 1 family protein</v>
          </cell>
        </row>
        <row r="1003">
          <cell r="B1003" t="str">
            <v>fig|11428.3.peg.985</v>
          </cell>
          <cell r="H1003" t="str">
            <v>tRNA nucleotidyltransferase (EC 2.7.7.21) (EC 2.7.7.25)</v>
          </cell>
        </row>
        <row r="1004">
          <cell r="B1004" t="str">
            <v>fig|11428.3.peg.986</v>
          </cell>
          <cell r="H1004" t="str">
            <v>Biotin operon repressor / Biotin-protein ligase (EC 6.3.4.15)</v>
          </cell>
        </row>
        <row r="1005">
          <cell r="B1005" t="str">
            <v>fig|11428.3.peg.987</v>
          </cell>
          <cell r="H1005" t="str">
            <v>Azurin</v>
          </cell>
        </row>
        <row r="1006">
          <cell r="B1006" t="str">
            <v>fig|11428.3.peg.988</v>
          </cell>
          <cell r="H1006" t="str">
            <v>3-methyl-2-oxobutanoate hydroxymethyltransferase (EC 2.1.2.11)</v>
          </cell>
        </row>
        <row r="1007">
          <cell r="B1007" t="str">
            <v>fig|11428.3.peg.989</v>
          </cell>
          <cell r="H1007" t="str">
            <v>Pantoate--beta-alanine ligase (EC 6.3.2.1)</v>
          </cell>
        </row>
        <row r="1008">
          <cell r="B1008" t="str">
            <v>fig|11428.3.peg.990</v>
          </cell>
          <cell r="H1008" t="str">
            <v>Aspartate 1-decarboxylase (EC 4.1.1.11)</v>
          </cell>
        </row>
        <row r="1009">
          <cell r="B1009" t="str">
            <v>fig|11428.3.peg.991</v>
          </cell>
          <cell r="H1009" t="str">
            <v>DinG family ATP-dependent helicase YoaA</v>
          </cell>
        </row>
        <row r="1010">
          <cell r="B1010" t="str">
            <v>fig|11428.3.peg.992</v>
          </cell>
          <cell r="H1010" t="str">
            <v>FIG01226635: hypothetical protein</v>
          </cell>
        </row>
        <row r="1011">
          <cell r="B1011" t="str">
            <v>fig|11428.3.peg.993</v>
          </cell>
          <cell r="H1011" t="str">
            <v>FIG01226722: hypothetical protein</v>
          </cell>
        </row>
        <row r="1012">
          <cell r="B1012" t="str">
            <v>fig|11428.3.peg.994</v>
          </cell>
          <cell r="H1012" t="str">
            <v>Aspartate aminotransferase (EC 2.6.1.1)</v>
          </cell>
        </row>
        <row r="1013">
          <cell r="B1013" t="str">
            <v>fig|11428.3.peg.995</v>
          </cell>
          <cell r="H1013" t="str">
            <v>Chromosome replication initiation protein DnaD</v>
          </cell>
        </row>
        <row r="1014">
          <cell r="B1014" t="str">
            <v>fig|11428.3.peg.996</v>
          </cell>
          <cell r="H1014" t="str">
            <v>Endonuclease III (EC 4.2.99.18)</v>
          </cell>
        </row>
        <row r="1015">
          <cell r="B1015" t="str">
            <v>fig|11428.3.peg.997</v>
          </cell>
          <cell r="H1015" t="str">
            <v>Hypothetical protein in cluster with penicillin-binding protein PBP1, Bacillus type</v>
          </cell>
        </row>
        <row r="1016">
          <cell r="B1016" t="str">
            <v>fig|11428.3.peg.998</v>
          </cell>
          <cell r="H1016" t="str">
            <v>Multimodular transpeptidase-transglycosylase (EC 2.4.1.129) (EC 3.4.-.-) / Penicillin-binding protein 1A/1B (PBP1)</v>
          </cell>
        </row>
        <row r="1017">
          <cell r="B1017" t="str">
            <v>fig|11428.3.peg.999</v>
          </cell>
          <cell r="H1017" t="str">
            <v>RecU Holliday junction resolvase</v>
          </cell>
        </row>
        <row r="1018">
          <cell r="B1018" t="str">
            <v>fig|11428.3.peg.1000</v>
          </cell>
          <cell r="H1018" t="str">
            <v>Uncharacterized protein YppC</v>
          </cell>
        </row>
        <row r="1019">
          <cell r="B1019" t="str">
            <v>fig|11428.3.peg.1001</v>
          </cell>
          <cell r="H1019" t="str">
            <v>FIG01229128: hypothetical protein</v>
          </cell>
        </row>
        <row r="1020">
          <cell r="B1020" t="str">
            <v>fig|11428.3.peg.1002</v>
          </cell>
          <cell r="H1020" t="str">
            <v>FIG01226565: hypothetical protein</v>
          </cell>
        </row>
        <row r="1021">
          <cell r="B1021" t="str">
            <v>fig|11428.3.peg.1003</v>
          </cell>
          <cell r="H1021" t="str">
            <v>FIG01226164: hypothetical protein</v>
          </cell>
        </row>
        <row r="1022">
          <cell r="B1022" t="str">
            <v>fig|11428.3.peg.1004</v>
          </cell>
          <cell r="H1022" t="str">
            <v>FIG01225233: hypothetical protein</v>
          </cell>
        </row>
        <row r="1023">
          <cell r="B1023" t="str">
            <v>fig|11428.3.peg.1005</v>
          </cell>
          <cell r="H1023" t="str">
            <v>Spore coat protein</v>
          </cell>
        </row>
        <row r="1024">
          <cell r="B1024" t="str">
            <v>fig|11428.3.peg.1006</v>
          </cell>
          <cell r="H1024" t="str">
            <v>Inner spore coat protein D</v>
          </cell>
        </row>
        <row r="1025">
          <cell r="B1025" t="str">
            <v>fig|11428.3.peg.1007</v>
          </cell>
          <cell r="H1025" t="str">
            <v>FIG005686: hypothetical protein</v>
          </cell>
        </row>
        <row r="1026">
          <cell r="B1026" t="str">
            <v>fig|11428.3.peg.1008</v>
          </cell>
          <cell r="H1026" t="str">
            <v>Cell division protein GpsB, coordinates the switch between cylindrical and septal cell wall synthesis by re-localization of PBP1</v>
          </cell>
        </row>
        <row r="1027">
          <cell r="B1027" t="str">
            <v>fig|11428.3.peg.1009</v>
          </cell>
          <cell r="H1027" t="str">
            <v>FIG001721: Predicted N6-adenine-specific DNA methylase</v>
          </cell>
        </row>
        <row r="1028">
          <cell r="B1028" t="str">
            <v>fig|11428.3.peg.1010</v>
          </cell>
          <cell r="H1028" t="str">
            <v>FIG01229273: hypothetical protein</v>
          </cell>
        </row>
        <row r="1029">
          <cell r="B1029" t="str">
            <v>fig|11428.3.peg.1011</v>
          </cell>
          <cell r="H1029" t="str">
            <v>DinG family ATP-dependent helicase YpvA</v>
          </cell>
        </row>
        <row r="1030">
          <cell r="B1030" t="str">
            <v>fig|11428.3.peg.1012</v>
          </cell>
          <cell r="H1030" t="str">
            <v>Thermostable carboxypeptidase 1 (EC 3.4.17.19)</v>
          </cell>
        </row>
        <row r="1031">
          <cell r="B1031" t="str">
            <v>fig|11428.3.peg.1013</v>
          </cell>
          <cell r="H1031" t="str">
            <v>Ribosomal-protein-alanine acetyltransferase (EC 2.3.1.128)</v>
          </cell>
        </row>
        <row r="1032">
          <cell r="B1032" t="str">
            <v>fig|11428.3.peg.1014</v>
          </cell>
          <cell r="H1032" t="str">
            <v>Methionine aminopeptidase (EC 3.4.11.18)</v>
          </cell>
        </row>
        <row r="1033">
          <cell r="B1033" t="str">
            <v>fig|11428.3.peg.1015</v>
          </cell>
          <cell r="H1033" t="str">
            <v>Xanthine phosphoribosyltransferase (EC 2.4.2.22)</v>
          </cell>
        </row>
        <row r="1034">
          <cell r="B1034" t="str">
            <v>fig|11428.3.peg.1016</v>
          </cell>
          <cell r="H1034" t="str">
            <v>Xanthine permease</v>
          </cell>
        </row>
        <row r="1035">
          <cell r="B1035" t="str">
            <v>fig|11428.3.peg.1017</v>
          </cell>
          <cell r="H1035" t="str">
            <v>membrane protein, putative</v>
          </cell>
        </row>
        <row r="1036">
          <cell r="B1036" t="str">
            <v>fig|11428.3.peg.1018</v>
          </cell>
          <cell r="H1036" t="str">
            <v>Uncharacterized protein Bsub YpbR</v>
          </cell>
        </row>
        <row r="1037">
          <cell r="B1037" t="str">
            <v>fig|11428.3.peg.1019</v>
          </cell>
          <cell r="H1037" t="str">
            <v>FIG01225157: hypothetical protein</v>
          </cell>
        </row>
        <row r="1038">
          <cell r="B1038" t="str">
            <v>fig|11428.3.peg.1020</v>
          </cell>
          <cell r="H1038" t="str">
            <v>Protein export cytoplasm protein SecA ATPase RNA helicase (TC 3.A.5.1.1)</v>
          </cell>
        </row>
        <row r="1039">
          <cell r="B1039" t="str">
            <v>fig|11428.3.peg.1021</v>
          </cell>
          <cell r="H1039" t="str">
            <v>Uncharacterized protein YpbS</v>
          </cell>
        </row>
        <row r="1040">
          <cell r="B1040" t="str">
            <v>fig|11428.3.peg.1022</v>
          </cell>
          <cell r="H1040" t="str">
            <v>Thiosulfate sulfurtransferase, rhodanese (EC 2.8.1.1)</v>
          </cell>
        </row>
        <row r="1041">
          <cell r="B1041" t="str">
            <v>fig|11428.3.peg.1023</v>
          </cell>
          <cell r="H1041" t="str">
            <v>FIG01228561: hypothetical protein</v>
          </cell>
        </row>
        <row r="1042">
          <cell r="B1042" t="str">
            <v>fig|11428.3.peg.1024</v>
          </cell>
          <cell r="H1042" t="str">
            <v>Phosphonate ABC transporter phosphate-binding periplasmic component (TC 3.A.1.9.1)</v>
          </cell>
        </row>
        <row r="1043">
          <cell r="B1043" t="str">
            <v>fig|11428.3.peg.1025</v>
          </cell>
          <cell r="H1043" t="str">
            <v>Similarity with glutathionylspermidine synthase (EC 6.3.1.8), group 2</v>
          </cell>
        </row>
        <row r="1044">
          <cell r="B1044" t="str">
            <v>fig|11428.3.peg.1026</v>
          </cell>
          <cell r="H1044" t="str">
            <v>DUF350 domain-containing protein</v>
          </cell>
        </row>
        <row r="1045">
          <cell r="B1045" t="str">
            <v>fig|11428.3.peg.1027</v>
          </cell>
          <cell r="H1045" t="str">
            <v>Cation transporter, putative</v>
          </cell>
        </row>
        <row r="1046">
          <cell r="B1046" t="str">
            <v>fig|11428.3.peg.1028</v>
          </cell>
          <cell r="H1046" t="str">
            <v>DNA polymerase I (EC 2.7.7.7)</v>
          </cell>
        </row>
        <row r="1047">
          <cell r="B1047" t="str">
            <v>fig|11428.3.peg.1029</v>
          </cell>
          <cell r="H1047" t="str">
            <v>hypothetical protein</v>
          </cell>
        </row>
        <row r="1048">
          <cell r="B1048" t="str">
            <v>fig|11428.3.peg.1030</v>
          </cell>
          <cell r="H1048" t="str">
            <v>acyltransferase family protein</v>
          </cell>
        </row>
        <row r="1049">
          <cell r="B1049" t="str">
            <v>fig|11428.3.peg.1031</v>
          </cell>
          <cell r="H1049" t="str">
            <v>Tyrosine-protein kinase transmembrane modulator EpsC</v>
          </cell>
        </row>
        <row r="1050">
          <cell r="B1050" t="str">
            <v>fig|11428.3.peg.1032</v>
          </cell>
          <cell r="H1050" t="str">
            <v>Tyrosine-protein kinase EpsD (EC 2.7.10.2)</v>
          </cell>
        </row>
        <row r="1051">
          <cell r="B1051" t="str">
            <v>fig|11428.3.peg.1033</v>
          </cell>
          <cell r="H1051" t="str">
            <v>Undecaprenyl-phosphate galactosephosphotransferase (EC 2.7.8.6)</v>
          </cell>
        </row>
        <row r="1052">
          <cell r="B1052" t="str">
            <v>fig|11428.3.peg.1034</v>
          </cell>
          <cell r="H1052" t="str">
            <v>O-antigen flippase Wzx</v>
          </cell>
        </row>
        <row r="1053">
          <cell r="B1053" t="str">
            <v>fig|11428.3.peg.1035</v>
          </cell>
          <cell r="H1053" t="str">
            <v>Oligosaccharide repeat unit polymerase Wzy</v>
          </cell>
        </row>
        <row r="1054">
          <cell r="B1054" t="str">
            <v>fig|11428.3.peg.1036</v>
          </cell>
          <cell r="H1054" t="str">
            <v>Putative N-acetylgalactosaminyl-diphosphoundecaprenol glucuronosyltransferase</v>
          </cell>
        </row>
        <row r="1055">
          <cell r="B1055" t="str">
            <v>fig|11428.3.peg.1037</v>
          </cell>
          <cell r="H1055" t="str">
            <v>Putative teichuronic acid biosynthesis glycosyl transferase TuaC</v>
          </cell>
        </row>
        <row r="1056">
          <cell r="B1056" t="str">
            <v>fig|11428.3.peg.1038</v>
          </cell>
          <cell r="H1056" t="str">
            <v>FIG01229848: hypothetical protein</v>
          </cell>
        </row>
        <row r="1057">
          <cell r="B1057" t="str">
            <v>fig|11428.3.peg.1039</v>
          </cell>
          <cell r="H1057" t="str">
            <v>internalin, putative</v>
          </cell>
        </row>
        <row r="1058">
          <cell r="B1058" t="str">
            <v>fig|11428.3.peg.1040</v>
          </cell>
          <cell r="H1058" t="str">
            <v>internalin, putative</v>
          </cell>
        </row>
        <row r="1059">
          <cell r="B1059" t="str">
            <v>fig|11428.3.peg.1041</v>
          </cell>
          <cell r="H1059" t="str">
            <v>acetyltransferase, GNAT family</v>
          </cell>
        </row>
        <row r="1060">
          <cell r="B1060" t="str">
            <v>fig|11428.3.peg.1042</v>
          </cell>
          <cell r="H1060" t="str">
            <v>Isochorismatase (EC 3.3.2.1)</v>
          </cell>
        </row>
        <row r="1061">
          <cell r="B1061" t="str">
            <v>fig|11428.3.peg.1043</v>
          </cell>
          <cell r="H1061" t="str">
            <v>FIG01226510: hypothetical protein</v>
          </cell>
        </row>
        <row r="1062">
          <cell r="B1062" t="str">
            <v>fig|11428.3.peg.1044</v>
          </cell>
          <cell r="H1062" t="str">
            <v>Permease of the drug/metabolite transporter (DMT) superfamily</v>
          </cell>
        </row>
        <row r="1063">
          <cell r="B1063" t="str">
            <v>fig|11428.3.peg.1045</v>
          </cell>
          <cell r="H1063" t="str">
            <v>Ribonuclease HI, Bacillus nonfunctional homolog</v>
          </cell>
        </row>
        <row r="1064">
          <cell r="B1064" t="str">
            <v>fig|11428.3.peg.1046</v>
          </cell>
          <cell r="H1064" t="str">
            <v>lacX protein, putative</v>
          </cell>
        </row>
        <row r="1065">
          <cell r="B1065" t="str">
            <v>fig|11428.3.peg.1047</v>
          </cell>
          <cell r="H1065" t="str">
            <v>Substrate-specific component QueT (COG4708) of predicted queuosine-regulated ECF transporter</v>
          </cell>
        </row>
        <row r="1066">
          <cell r="B1066" t="str">
            <v>fig|11428.3.peg.1048</v>
          </cell>
          <cell r="H1066" t="str">
            <v>possible pyruvate kinase</v>
          </cell>
        </row>
        <row r="1067">
          <cell r="B1067" t="str">
            <v>fig|11428.3.peg.1049</v>
          </cell>
          <cell r="H1067" t="str">
            <v>Transcriptional regulator, ArsR family</v>
          </cell>
        </row>
        <row r="1068">
          <cell r="B1068" t="str">
            <v>fig|11428.3.peg.1050</v>
          </cell>
          <cell r="H1068" t="str">
            <v>FIG01225418: hypothetical protein</v>
          </cell>
        </row>
        <row r="1069">
          <cell r="B1069" t="str">
            <v>fig|11428.3.peg.1051</v>
          </cell>
          <cell r="H1069" t="str">
            <v>Small acid-soluble spore protein</v>
          </cell>
        </row>
        <row r="1070">
          <cell r="B1070" t="str">
            <v>fig|11428.3.peg.1052</v>
          </cell>
          <cell r="H1070" t="str">
            <v>methyl-accepting chemotaxis protein</v>
          </cell>
        </row>
        <row r="1071">
          <cell r="B1071" t="str">
            <v>fig|11428.3.peg.1053</v>
          </cell>
          <cell r="H1071" t="str">
            <v>thioredoxin family protein</v>
          </cell>
        </row>
        <row r="1072">
          <cell r="B1072" t="str">
            <v>fig|11428.3.peg.1054</v>
          </cell>
          <cell r="H1072" t="str">
            <v>Cytochrome c-type biogenesis protein CcdA (DsbD analog)</v>
          </cell>
        </row>
        <row r="1073">
          <cell r="B1073" t="str">
            <v>fig|11428.3.peg.1055</v>
          </cell>
          <cell r="H1073" t="str">
            <v>Regulatory sensor-transducer, BlaR1/MecR1 family</v>
          </cell>
        </row>
        <row r="1074">
          <cell r="B1074" t="str">
            <v>fig|11428.3.peg.1056</v>
          </cell>
          <cell r="H1074" t="str">
            <v>Transcriptional regulator, MecI family</v>
          </cell>
        </row>
        <row r="1075">
          <cell r="B1075" t="str">
            <v>fig|11428.3.peg.1057</v>
          </cell>
          <cell r="H1075" t="str">
            <v>FIG01228041: hypothetical protein</v>
          </cell>
        </row>
        <row r="1076">
          <cell r="B1076" t="str">
            <v>fig|11428.3.peg.1058</v>
          </cell>
          <cell r="H1076" t="str">
            <v>Peptidase E (EC 3.4.11.2)</v>
          </cell>
        </row>
        <row r="1077">
          <cell r="B1077" t="str">
            <v>fig|11428.3.peg.1059</v>
          </cell>
          <cell r="H1077" t="str">
            <v>Na+ driven multidrug efflux pump</v>
          </cell>
        </row>
        <row r="1078">
          <cell r="B1078" t="str">
            <v>fig|11428.3.peg.1060</v>
          </cell>
          <cell r="H1078" t="str">
            <v>Transcriptional regulator</v>
          </cell>
        </row>
        <row r="1079">
          <cell r="B1079" t="str">
            <v>fig|11428.3.peg.1061</v>
          </cell>
          <cell r="H1079" t="str">
            <v>FIG01227062: hypothetical protein</v>
          </cell>
        </row>
        <row r="1080">
          <cell r="B1080" t="str">
            <v>fig|11428.3.peg.1062</v>
          </cell>
          <cell r="H1080" t="str">
            <v>FIG01229677: hypothetical protein</v>
          </cell>
        </row>
        <row r="1081">
          <cell r="B1081" t="str">
            <v>fig|11428.3.peg.1063</v>
          </cell>
          <cell r="H1081" t="str">
            <v>FIG01225669: hypothetical protein</v>
          </cell>
        </row>
        <row r="1082">
          <cell r="B1082" t="str">
            <v>fig|11428.3.peg.1064</v>
          </cell>
          <cell r="H1082" t="str">
            <v>Fumarate hydratase class II (EC 4.2.1.2)</v>
          </cell>
        </row>
        <row r="1083">
          <cell r="B1083" t="str">
            <v>fig|11428.3.peg.1065</v>
          </cell>
          <cell r="H1083" t="str">
            <v>Short chain dehydrogenase</v>
          </cell>
        </row>
        <row r="1084">
          <cell r="B1084" t="str">
            <v>fig|11428.3.peg.1066</v>
          </cell>
          <cell r="H1084" t="str">
            <v>Transcriptional regulator, MerR family</v>
          </cell>
        </row>
        <row r="1085">
          <cell r="B1085" t="str">
            <v>fig|11428.3.peg.1067</v>
          </cell>
          <cell r="H1085" t="str">
            <v>Malate Na(+) symporter</v>
          </cell>
        </row>
        <row r="1086">
          <cell r="B1086" t="str">
            <v>fig|11428.3.peg.1068</v>
          </cell>
          <cell r="H1086" t="str">
            <v>FIG01226085: hypothetical protein</v>
          </cell>
        </row>
        <row r="1087">
          <cell r="B1087" t="str">
            <v>fig|11428.3.peg.1069</v>
          </cell>
          <cell r="H1087" t="str">
            <v>ABC transporter, substrate-binding protein</v>
          </cell>
        </row>
        <row r="1088">
          <cell r="B1088" t="str">
            <v>fig|11428.3.peg.1070</v>
          </cell>
          <cell r="H1088" t="str">
            <v>possible permease</v>
          </cell>
        </row>
        <row r="1089">
          <cell r="B1089" t="str">
            <v>fig|11428.3.peg.1071</v>
          </cell>
          <cell r="H1089" t="str">
            <v>Putative metal chaperone, involved in Zn homeostasis, GTPase of COG0523 family</v>
          </cell>
        </row>
        <row r="1090">
          <cell r="B1090" t="str">
            <v>fig|11428.3.peg.1072</v>
          </cell>
          <cell r="H1090" t="str">
            <v>FIG01226048: hypothetical protein</v>
          </cell>
        </row>
        <row r="1091">
          <cell r="B1091" t="str">
            <v>fig|11428.3.peg.1073</v>
          </cell>
          <cell r="H1091" t="str">
            <v>Permease of the drug/metabolite transporter (DMT) superfamily</v>
          </cell>
        </row>
        <row r="1092">
          <cell r="B1092" t="str">
            <v>fig|11428.3.peg.1074</v>
          </cell>
          <cell r="H1092" t="str">
            <v>Predicted regulator PutR for proline utilization, GntR family</v>
          </cell>
        </row>
        <row r="1093">
          <cell r="B1093" t="str">
            <v>fig|11428.3.peg.1075</v>
          </cell>
          <cell r="H1093" t="str">
            <v>FIG01225309: hypothetical protein</v>
          </cell>
        </row>
        <row r="1094">
          <cell r="B1094" t="str">
            <v>fig|11428.3.peg.1076</v>
          </cell>
          <cell r="H1094" t="str">
            <v>Cobalt-zinc-cadmium resistance protein CzcD</v>
          </cell>
        </row>
        <row r="1095">
          <cell r="B1095" t="str">
            <v>fig|11428.3.peg.1077</v>
          </cell>
          <cell r="H1095" t="str">
            <v>BNR repeat domain protein</v>
          </cell>
        </row>
        <row r="1096">
          <cell r="B1096" t="str">
            <v>fig|11428.3.peg.1078</v>
          </cell>
          <cell r="H1096" t="str">
            <v>FIG01225662: hypothetical protein</v>
          </cell>
        </row>
        <row r="1097">
          <cell r="B1097" t="str">
            <v>fig|11428.3.peg.1079</v>
          </cell>
          <cell r="H1097" t="str">
            <v>RNA polymerase sigma factor SigZ</v>
          </cell>
        </row>
        <row r="1098">
          <cell r="B1098" t="str">
            <v>fig|11428.3.peg.1080</v>
          </cell>
          <cell r="H1098" t="str">
            <v>Asparagine synthetase [glutamine-hydrolyzing] (EC 6.3.5.4)</v>
          </cell>
        </row>
        <row r="1099">
          <cell r="B1099" t="str">
            <v>fig|11428.3.peg.1081</v>
          </cell>
          <cell r="H1099" t="str">
            <v>FIG01227589: hypothetical protein</v>
          </cell>
        </row>
        <row r="1100">
          <cell r="B1100" t="str">
            <v>fig|11428.3.peg.1082</v>
          </cell>
          <cell r="H1100" t="str">
            <v>Transcriptional regulator, MarR family</v>
          </cell>
        </row>
        <row r="1101">
          <cell r="B1101" t="str">
            <v>fig|11428.3.peg.1083</v>
          </cell>
          <cell r="H1101" t="str">
            <v>FIG01226891: hypothetical protein</v>
          </cell>
        </row>
        <row r="1102">
          <cell r="B1102" t="str">
            <v>fig|11428.3.peg.1084</v>
          </cell>
          <cell r="H1102" t="str">
            <v>hydrolase, alpha/beta fold family</v>
          </cell>
        </row>
        <row r="1103">
          <cell r="B1103" t="str">
            <v>fig|11428.3.peg.1085</v>
          </cell>
          <cell r="H1103" t="str">
            <v>FIG01225201: hypothetical protein</v>
          </cell>
        </row>
        <row r="1104">
          <cell r="B1104" t="str">
            <v>fig|11428.3.peg.1086</v>
          </cell>
          <cell r="H1104" t="str">
            <v>Phosphoglycerate mutase family 2</v>
          </cell>
        </row>
        <row r="1105">
          <cell r="B1105" t="str">
            <v>fig|11428.3.peg.1087</v>
          </cell>
          <cell r="H1105" t="str">
            <v>conserved domain protein</v>
          </cell>
        </row>
        <row r="1106">
          <cell r="B1106" t="str">
            <v>fig|11428.3.peg.1088</v>
          </cell>
          <cell r="H1106" t="str">
            <v>FIG01225811: hypothetical protein</v>
          </cell>
        </row>
        <row r="1107">
          <cell r="B1107" t="str">
            <v>fig|11428.3.peg.1089</v>
          </cell>
          <cell r="H1107" t="str">
            <v>hypothetical protein</v>
          </cell>
        </row>
        <row r="1108">
          <cell r="B1108" t="str">
            <v>fig|11428.3.peg.1090</v>
          </cell>
          <cell r="H1108" t="str">
            <v>Holin associated hypothetical protein</v>
          </cell>
        </row>
        <row r="1109">
          <cell r="B1109" t="str">
            <v>fig|11428.3.peg.1091</v>
          </cell>
          <cell r="H1109" t="str">
            <v>FIG01225131: hypothetical protein</v>
          </cell>
        </row>
        <row r="1110">
          <cell r="B1110" t="str">
            <v>fig|11428.3.peg.1092</v>
          </cell>
          <cell r="H1110" t="str">
            <v>FIG01237779: hypothetical protein</v>
          </cell>
        </row>
        <row r="1111">
          <cell r="B1111" t="str">
            <v>fig|11428.3.peg.1093</v>
          </cell>
          <cell r="H1111" t="str">
            <v>Cell division protein FtsW</v>
          </cell>
        </row>
        <row r="1112">
          <cell r="B1112" t="str">
            <v>fig|11428.3.peg.1094</v>
          </cell>
          <cell r="H1112" t="str">
            <v>Transcriptional regulator, PadR family</v>
          </cell>
        </row>
        <row r="1113">
          <cell r="B1113" t="str">
            <v>fig|11428.3.peg.1095</v>
          </cell>
          <cell r="H1113" t="str">
            <v>RNA polymerase sigma-70 factor, ECF subfamily</v>
          </cell>
        </row>
        <row r="1114">
          <cell r="B1114" t="str">
            <v>fig|11428.3.peg.1096</v>
          </cell>
          <cell r="H1114" t="str">
            <v>FIG01225927: hypothetical protein</v>
          </cell>
        </row>
        <row r="1115">
          <cell r="B1115" t="str">
            <v>fig|11428.3.peg.1097</v>
          </cell>
          <cell r="H1115" t="str">
            <v>Teicoplanin resistance protein vanZ</v>
          </cell>
        </row>
        <row r="1116">
          <cell r="B1116" t="str">
            <v>fig|11428.3.peg.1098</v>
          </cell>
          <cell r="H1116" t="str">
            <v>Transcriptional regulator, PadR family</v>
          </cell>
        </row>
        <row r="1117">
          <cell r="B1117" t="str">
            <v>fig|11428.3.peg.1099</v>
          </cell>
          <cell r="H1117" t="str">
            <v>Aerobic glycerol-3-phosphate dehydrogenase (EC 1.1.5.3)</v>
          </cell>
        </row>
        <row r="1118">
          <cell r="B1118" t="str">
            <v>fig|11428.3.peg.1100</v>
          </cell>
          <cell r="H1118" t="str">
            <v>Glycerol kinase (EC 2.7.1.30)</v>
          </cell>
        </row>
        <row r="1119">
          <cell r="B1119" t="str">
            <v>fig|11428.3.peg.1101</v>
          </cell>
          <cell r="H1119" t="str">
            <v>Glycerol uptake facilitator protein</v>
          </cell>
        </row>
        <row r="1120">
          <cell r="B1120" t="str">
            <v>fig|11428.3.peg.1102</v>
          </cell>
          <cell r="H1120" t="str">
            <v>hypothetical protein</v>
          </cell>
        </row>
        <row r="1121">
          <cell r="B1121" t="str">
            <v>fig|11428.3.peg.1103</v>
          </cell>
          <cell r="H1121" t="str">
            <v>Glycerol-3-phosphate responsive antiterminator (mRNA-binding)</v>
          </cell>
        </row>
        <row r="1122">
          <cell r="B1122" t="str">
            <v>fig|11428.3.peg.1104</v>
          </cell>
          <cell r="H1122" t="str">
            <v>Transcriptional regulator, XRE family</v>
          </cell>
        </row>
        <row r="1123">
          <cell r="B1123" t="str">
            <v>fig|11428.3.peg.1105</v>
          </cell>
          <cell r="H1123" t="str">
            <v>Oxalate decarboxylase (EC 4.1.1.2)</v>
          </cell>
        </row>
        <row r="1124">
          <cell r="B1124" t="str">
            <v>fig|11428.3.peg.1106</v>
          </cell>
          <cell r="H1124" t="str">
            <v>FIG01229700: hypothetical protein</v>
          </cell>
        </row>
        <row r="1125">
          <cell r="B1125" t="str">
            <v>fig|11428.3.peg.1107</v>
          </cell>
          <cell r="H1125" t="str">
            <v>FIG01227012: hypothetical protein</v>
          </cell>
        </row>
        <row r="1126">
          <cell r="B1126" t="str">
            <v>fig|11428.3.peg.1108</v>
          </cell>
          <cell r="H1126" t="str">
            <v>Putative uncharacterized protein YhaL</v>
          </cell>
        </row>
        <row r="1127">
          <cell r="B1127" t="str">
            <v>fig|11428.3.peg.1109</v>
          </cell>
          <cell r="H1127" t="str">
            <v>Lipase, alpha/beta hydrolase fold family (EC 3.1.1.3)</v>
          </cell>
        </row>
        <row r="1128">
          <cell r="B1128" t="str">
            <v>fig|11428.3.peg.1110</v>
          </cell>
          <cell r="H1128" t="str">
            <v>FIG01225586: hypothetical protein</v>
          </cell>
        </row>
        <row r="1129">
          <cell r="B1129" t="str">
            <v>fig|11428.3.peg.1111</v>
          </cell>
          <cell r="H1129" t="str">
            <v>response regulator aspartate phosphatase</v>
          </cell>
        </row>
        <row r="1130">
          <cell r="B1130" t="str">
            <v>fig|11428.3.peg.1112</v>
          </cell>
          <cell r="H1130" t="str">
            <v>Glyoxalase family protein</v>
          </cell>
        </row>
        <row r="1131">
          <cell r="B1131" t="str">
            <v>fig|11428.3.peg.1113</v>
          </cell>
          <cell r="H1131" t="str">
            <v>Glyoxalase family protein</v>
          </cell>
        </row>
        <row r="1132">
          <cell r="B1132" t="str">
            <v>fig|11428.3.peg.1114</v>
          </cell>
          <cell r="H1132" t="str">
            <v>FIG01227300: hypothetical protein</v>
          </cell>
        </row>
        <row r="1133">
          <cell r="B1133" t="str">
            <v>fig|11428.3.peg.1115</v>
          </cell>
          <cell r="H1133" t="str">
            <v>Beta-lactamase (EC 3.5.2.6)</v>
          </cell>
        </row>
        <row r="1134">
          <cell r="B1134" t="str">
            <v>fig|11428.3.peg.1116</v>
          </cell>
          <cell r="H1134" t="str">
            <v>Deblocking aminopeptidase (EC 3.4.11.-)</v>
          </cell>
        </row>
        <row r="1135">
          <cell r="B1135" t="str">
            <v>fig|11428.3.peg.1117</v>
          </cell>
          <cell r="H1135" t="str">
            <v>FIG01227378: hypothetical protein</v>
          </cell>
        </row>
        <row r="1136">
          <cell r="B1136" t="str">
            <v>fig|11428.3.peg.1118</v>
          </cell>
          <cell r="H1136" t="str">
            <v>FIG01228166: hypothetical protein</v>
          </cell>
        </row>
        <row r="1137">
          <cell r="B1137" t="str">
            <v>fig|11428.3.peg.1119</v>
          </cell>
          <cell r="H1137" t="str">
            <v>FIG01227716: hypothetical protein</v>
          </cell>
        </row>
        <row r="1138">
          <cell r="B1138" t="str">
            <v>fig|11428.3.peg.1120</v>
          </cell>
          <cell r="H1138" t="str">
            <v>3-hydroxybutyryl-CoA dehydratase (EC 4.2.1.55)</v>
          </cell>
        </row>
        <row r="1139">
          <cell r="B1139" t="str">
            <v>fig|11428.3.peg.1121</v>
          </cell>
          <cell r="H1139" t="str">
            <v>hypothetical protein</v>
          </cell>
        </row>
        <row r="1140">
          <cell r="B1140" t="str">
            <v>fig|11428.3.peg.1122</v>
          </cell>
          <cell r="H1140" t="str">
            <v>unknown</v>
          </cell>
        </row>
        <row r="1141">
          <cell r="B1141" t="str">
            <v>fig|11428.3.peg.1123</v>
          </cell>
          <cell r="H1141" t="str">
            <v>hypothetical protein</v>
          </cell>
        </row>
        <row r="1142">
          <cell r="B1142" t="str">
            <v>fig|11428.3.peg.1124</v>
          </cell>
          <cell r="H1142" t="str">
            <v>hypothetical protein</v>
          </cell>
        </row>
        <row r="1143">
          <cell r="B1143" t="str">
            <v>fig|11428.3.peg.1125</v>
          </cell>
          <cell r="H1143" t="str">
            <v>Mobile element protein</v>
          </cell>
        </row>
        <row r="1144">
          <cell r="B1144" t="str">
            <v>fig|11428.3.peg.1126</v>
          </cell>
          <cell r="H1144" t="str">
            <v>FIG01247261: hypothetical protein</v>
          </cell>
        </row>
        <row r="1145">
          <cell r="B1145" t="str">
            <v>fig|11428.3.peg.1127</v>
          </cell>
          <cell r="H1145" t="str">
            <v>Zinc metalloproteinase precursor (EC 3.4.24.29) / aureolysin</v>
          </cell>
        </row>
        <row r="1146">
          <cell r="B1146" t="str">
            <v>fig|11428.3.peg.1128</v>
          </cell>
          <cell r="H1146" t="str">
            <v>hypothetical protein</v>
          </cell>
        </row>
        <row r="1147">
          <cell r="B1147" t="str">
            <v>fig|11428.3.peg.1129</v>
          </cell>
          <cell r="H1147" t="str">
            <v>pXO1-02</v>
          </cell>
        </row>
        <row r="1148">
          <cell r="B1148" t="str">
            <v>fig|11428.3.peg.1130</v>
          </cell>
          <cell r="H1148" t="str">
            <v>FIG01225445: hypothetical protein</v>
          </cell>
        </row>
        <row r="1149">
          <cell r="B1149" t="str">
            <v>fig|11428.3.peg.1131</v>
          </cell>
          <cell r="H1149" t="str">
            <v>pXO1-04</v>
          </cell>
        </row>
        <row r="1150">
          <cell r="B1150" t="str">
            <v>fig|11428.3.peg.1132</v>
          </cell>
          <cell r="H1150" t="str">
            <v>FIG01229170: hypothetical protein</v>
          </cell>
        </row>
        <row r="1151">
          <cell r="B1151" t="str">
            <v>fig|11428.3.peg.1133</v>
          </cell>
          <cell r="H1151" t="str">
            <v>pXO1-08</v>
          </cell>
        </row>
        <row r="1152">
          <cell r="B1152" t="str">
            <v>fig|11428.3.peg.1134</v>
          </cell>
          <cell r="H1152" t="str">
            <v>pXO1-09</v>
          </cell>
        </row>
        <row r="1153">
          <cell r="B1153" t="str">
            <v>fig|11428.3.peg.1135</v>
          </cell>
          <cell r="H1153" t="str">
            <v>pXO1-10</v>
          </cell>
        </row>
        <row r="1154">
          <cell r="B1154" t="str">
            <v>fig|11428.3.peg.1136</v>
          </cell>
          <cell r="H1154" t="str">
            <v>pXO1-11</v>
          </cell>
        </row>
        <row r="1155">
          <cell r="B1155" t="str">
            <v>fig|11428.3.peg.1137</v>
          </cell>
          <cell r="H1155" t="str">
            <v>hypothetical protein</v>
          </cell>
        </row>
        <row r="1156">
          <cell r="B1156" t="str">
            <v>fig|11428.3.peg.1138</v>
          </cell>
          <cell r="H1156" t="str">
            <v>pXO1 ORF14-like protein</v>
          </cell>
        </row>
        <row r="1157">
          <cell r="B1157" t="str">
            <v>fig|11428.3.peg.1139</v>
          </cell>
          <cell r="H1157" t="str">
            <v>hypothetical protein</v>
          </cell>
        </row>
        <row r="1158">
          <cell r="B1158" t="str">
            <v>fig|11428.3.peg.1140</v>
          </cell>
          <cell r="H1158" t="str">
            <v>hypothetical protein</v>
          </cell>
        </row>
        <row r="1159">
          <cell r="B1159" t="str">
            <v>fig|11428.3.peg.1141</v>
          </cell>
          <cell r="H1159" t="str">
            <v>pXO1 ORF16-like protein</v>
          </cell>
        </row>
        <row r="1160">
          <cell r="B1160" t="str">
            <v>fig|11428.3.peg.1142</v>
          </cell>
          <cell r="H1160" t="str">
            <v>prophage LambdaBa02, site-specific recombinase, phage integrase family</v>
          </cell>
        </row>
        <row r="1161">
          <cell r="B1161" t="str">
            <v>fig|11428.3.peg.1143</v>
          </cell>
          <cell r="H1161" t="str">
            <v>FIG01236216: hypothetical protein</v>
          </cell>
        </row>
        <row r="1162">
          <cell r="B1162" t="str">
            <v>fig|11428.3.peg.1144</v>
          </cell>
          <cell r="H1162" t="str">
            <v>FIG01225622: hypothetical protein</v>
          </cell>
        </row>
        <row r="1163">
          <cell r="B1163" t="str">
            <v>fig|11428.3.peg.1145</v>
          </cell>
          <cell r="H1163" t="str">
            <v>Phage lysin, glycosyl hydrolase, family 25</v>
          </cell>
        </row>
        <row r="1164">
          <cell r="B1164" t="str">
            <v>fig|11428.3.peg.1146</v>
          </cell>
          <cell r="H1164" t="str">
            <v>tRNA dihydrouridine synthase B (EC 1.-.-.-)</v>
          </cell>
        </row>
        <row r="1165">
          <cell r="B1165" t="str">
            <v>fig|11428.3.peg.1147</v>
          </cell>
          <cell r="H1165" t="str">
            <v>putative cytoplasmic protein</v>
          </cell>
        </row>
        <row r="1166">
          <cell r="B1166" t="str">
            <v>fig|11428.3.peg.1148</v>
          </cell>
          <cell r="H1166" t="str">
            <v>Putative predicted metal-dependent hydrolase</v>
          </cell>
        </row>
        <row r="1167">
          <cell r="B1167" t="str">
            <v>fig|11428.3.peg.1149</v>
          </cell>
          <cell r="H1167" t="str">
            <v>Protein clustered with N-succinyl arginine/lysine racemase</v>
          </cell>
        </row>
        <row r="1168">
          <cell r="B1168" t="str">
            <v>fig|11428.3.peg.1150</v>
          </cell>
          <cell r="H1168" t="str">
            <v>N-succinyl arginine/lysine racemase</v>
          </cell>
        </row>
        <row r="1169">
          <cell r="B1169" t="str">
            <v>fig|11428.3.peg.1151</v>
          </cell>
          <cell r="H1169" t="str">
            <v>Transcriptional regulator domain protein</v>
          </cell>
        </row>
        <row r="1170">
          <cell r="B1170" t="str">
            <v>fig|11428.3.peg.1152</v>
          </cell>
          <cell r="H1170" t="str">
            <v>Na+/H+ antiporter NhaC</v>
          </cell>
        </row>
        <row r="1171">
          <cell r="B1171" t="str">
            <v>fig|11428.3.peg.1153</v>
          </cell>
          <cell r="H1171" t="str">
            <v>Amidohydrolase AmhX</v>
          </cell>
        </row>
        <row r="1172">
          <cell r="B1172" t="str">
            <v>fig|11428.3.peg.1154</v>
          </cell>
          <cell r="H1172" t="str">
            <v>Glycerate kinase (EC 2.7.1.31)</v>
          </cell>
        </row>
        <row r="1173">
          <cell r="B1173" t="str">
            <v>fig|11428.3.peg.1155</v>
          </cell>
          <cell r="H1173" t="str">
            <v>Aspartate ammonia-lyase (EC 4.3.1.1)</v>
          </cell>
        </row>
        <row r="1174">
          <cell r="B1174" t="str">
            <v>fig|11428.3.peg.1156</v>
          </cell>
          <cell r="H1174" t="str">
            <v>Aspartate ammonia-lyase (EC 4.3.1.1)</v>
          </cell>
        </row>
        <row r="1175">
          <cell r="B1175" t="str">
            <v>fig|11428.3.peg.1157</v>
          </cell>
          <cell r="H1175" t="str">
            <v>ESAT-6/Esx family secreted protein EsxA/YukE</v>
          </cell>
        </row>
        <row r="1176">
          <cell r="B1176" t="str">
            <v>fig|11428.3.peg.1158</v>
          </cell>
          <cell r="H1176" t="str">
            <v>acetyltransferase, GNAT family</v>
          </cell>
        </row>
        <row r="1177">
          <cell r="B1177" t="str">
            <v>fig|11428.3.peg.1159</v>
          </cell>
          <cell r="H1177" t="str">
            <v>FIG01228499: hypothetical protein</v>
          </cell>
        </row>
        <row r="1178">
          <cell r="B1178" t="str">
            <v>fig|11428.3.peg.1160</v>
          </cell>
          <cell r="H1178" t="str">
            <v>acetyltransferase, GNAT family</v>
          </cell>
        </row>
        <row r="1179">
          <cell r="B1179" t="str">
            <v>fig|11428.3.peg.1161</v>
          </cell>
          <cell r="H1179" t="str">
            <v>FIG01230629: hypothetical protein</v>
          </cell>
        </row>
        <row r="1180">
          <cell r="B1180" t="str">
            <v>fig|11428.3.peg.1162</v>
          </cell>
          <cell r="H1180" t="str">
            <v>acetyltransferase, GNAT family</v>
          </cell>
        </row>
        <row r="1181">
          <cell r="B1181" t="str">
            <v>fig|11428.3.peg.1163</v>
          </cell>
          <cell r="H1181" t="str">
            <v>FIG01229056: hypothetical protein</v>
          </cell>
        </row>
        <row r="1182">
          <cell r="B1182" t="str">
            <v>fig|11428.3.peg.1164</v>
          </cell>
          <cell r="H1182" t="str">
            <v>Possible serine/threonine specific protein phosphatase (EC 3.1.3.16)</v>
          </cell>
        </row>
        <row r="1183">
          <cell r="B1183" t="str">
            <v>fig|11428.3.peg.1165</v>
          </cell>
          <cell r="H1183" t="str">
            <v>acetyltransferase, GNAT family</v>
          </cell>
        </row>
        <row r="1184">
          <cell r="B1184" t="str">
            <v>fig|11428.3.peg.1166</v>
          </cell>
          <cell r="H1184" t="str">
            <v>Predicted transcriptional regulator of pyridoxine metabolism</v>
          </cell>
        </row>
        <row r="1185">
          <cell r="B1185" t="str">
            <v>fig|11428.3.peg.1167</v>
          </cell>
          <cell r="H1185" t="str">
            <v>membrane protein, putative</v>
          </cell>
        </row>
        <row r="1186">
          <cell r="B1186" t="str">
            <v>fig|11428.3.peg.1168</v>
          </cell>
          <cell r="H1186" t="str">
            <v>Macrolide glycosyltransferase (EC 2.4.1.-)</v>
          </cell>
        </row>
        <row r="1187">
          <cell r="B1187" t="str">
            <v>fig|11428.3.peg.1169</v>
          </cell>
          <cell r="H1187" t="str">
            <v>FIG01229270: hypothetical protein</v>
          </cell>
        </row>
        <row r="1188">
          <cell r="B1188" t="str">
            <v>fig|11428.3.peg.1170</v>
          </cell>
          <cell r="H1188" t="str">
            <v>acetyltransferase, GNAT family</v>
          </cell>
        </row>
        <row r="1189">
          <cell r="B1189" t="str">
            <v>fig|11428.3.peg.1171</v>
          </cell>
          <cell r="H1189" t="str">
            <v>Alanine racemase (EC 5.1.1.1)</v>
          </cell>
        </row>
        <row r="1190">
          <cell r="B1190" t="str">
            <v>fig|11428.3.peg.1172</v>
          </cell>
          <cell r="H1190" t="str">
            <v>FIG01225340: hypothetical protein</v>
          </cell>
        </row>
        <row r="1191">
          <cell r="B1191" t="str">
            <v>fig|11428.3.peg.1173</v>
          </cell>
          <cell r="H1191" t="str">
            <v>FIG01229610: hypothetical protein</v>
          </cell>
        </row>
        <row r="1192">
          <cell r="B1192" t="str">
            <v>fig|11428.3.peg.1174</v>
          </cell>
          <cell r="H1192" t="str">
            <v>Hydrolase (HAD superfamily) in cluster with DUF1447</v>
          </cell>
        </row>
        <row r="1193">
          <cell r="B1193" t="str">
            <v>fig|11428.3.peg.1175</v>
          </cell>
          <cell r="H1193" t="str">
            <v>Phosphoglycerate mutase family 3</v>
          </cell>
        </row>
        <row r="1194">
          <cell r="B1194" t="str">
            <v>fig|11428.3.peg.1176</v>
          </cell>
          <cell r="H1194" t="str">
            <v>Stage II sporulation protein P</v>
          </cell>
        </row>
        <row r="1195">
          <cell r="B1195" t="str">
            <v>fig|11428.3.peg.1177</v>
          </cell>
          <cell r="H1195" t="str">
            <v>Putative stomatin/prohibitin-family membrane protease subunit YbbK</v>
          </cell>
        </row>
        <row r="1196">
          <cell r="B1196" t="str">
            <v>fig|11428.3.peg.1178</v>
          </cell>
          <cell r="H1196" t="str">
            <v>Putative activity regulator of membrane protease YbbK</v>
          </cell>
        </row>
        <row r="1197">
          <cell r="B1197" t="str">
            <v>fig|11428.3.peg.1179</v>
          </cell>
          <cell r="H1197" t="str">
            <v>membrane protein, putative</v>
          </cell>
        </row>
        <row r="1198">
          <cell r="B1198" t="str">
            <v>fig|11428.3.peg.1180</v>
          </cell>
          <cell r="H1198" t="str">
            <v>mutT/nudix family protein</v>
          </cell>
        </row>
        <row r="1199">
          <cell r="B1199" t="str">
            <v>fig|11428.3.peg.1181</v>
          </cell>
          <cell r="H1199" t="str">
            <v>D-alanyl-D-alanine carboxypeptidase (EC 3.4.16.4)</v>
          </cell>
        </row>
        <row r="1200">
          <cell r="B1200" t="str">
            <v>fig|11428.3.peg.1182</v>
          </cell>
          <cell r="H1200" t="str">
            <v>acetyltransferase, GNAT family</v>
          </cell>
        </row>
        <row r="1201">
          <cell r="B1201" t="str">
            <v>fig|11428.3.peg.1183</v>
          </cell>
          <cell r="H1201" t="str">
            <v>Stage II sporulation protein P</v>
          </cell>
        </row>
        <row r="1202">
          <cell r="B1202" t="str">
            <v>fig|11428.3.peg.1184</v>
          </cell>
          <cell r="H1202" t="str">
            <v>FIG01226802: hypothetical protein</v>
          </cell>
        </row>
        <row r="1203">
          <cell r="B1203" t="str">
            <v>fig|11428.3.peg.1185</v>
          </cell>
          <cell r="H1203" t="str">
            <v>FIG01230437: hypothetical protein</v>
          </cell>
        </row>
        <row r="1204">
          <cell r="B1204" t="str">
            <v>fig|11428.3.peg.1186</v>
          </cell>
          <cell r="H1204" t="str">
            <v>FIG01231786: hypothetical protein</v>
          </cell>
        </row>
        <row r="1205">
          <cell r="B1205" t="str">
            <v>fig|11428.3.peg.1187</v>
          </cell>
          <cell r="H1205" t="str">
            <v>Protein secretion chaperonin CsaA</v>
          </cell>
        </row>
        <row r="1206">
          <cell r="B1206" t="str">
            <v>fig|11428.3.peg.1188</v>
          </cell>
          <cell r="H1206" t="str">
            <v>Branched-chain amino acid transport system carrier protein</v>
          </cell>
        </row>
        <row r="1207">
          <cell r="B1207" t="str">
            <v>fig|11428.3.peg.1189</v>
          </cell>
          <cell r="H1207" t="str">
            <v>FIG01243973: hypothetical protein</v>
          </cell>
        </row>
        <row r="1208">
          <cell r="B1208" t="str">
            <v>fig|11428.3.peg.1190</v>
          </cell>
          <cell r="H1208" t="str">
            <v>Possible glyoxylase family protein (Lactoylglutathione lyase) (EC 4.4.1.5)</v>
          </cell>
        </row>
        <row r="1209">
          <cell r="B1209" t="str">
            <v>fig|11428.3.peg.1191</v>
          </cell>
          <cell r="H1209" t="str">
            <v>FIG01225885: hypothetical protein</v>
          </cell>
        </row>
        <row r="1210">
          <cell r="B1210" t="str">
            <v>fig|11428.3.peg.1192</v>
          </cell>
          <cell r="H1210" t="str">
            <v>enterotoxin / cell-wall binding protein</v>
          </cell>
        </row>
        <row r="1211">
          <cell r="B1211" t="str">
            <v>fig|11428.3.peg.1193</v>
          </cell>
          <cell r="H1211" t="str">
            <v>FIG01228190: hypothetical protein</v>
          </cell>
        </row>
        <row r="1212">
          <cell r="B1212" t="str">
            <v>fig|11428.3.peg.1194</v>
          </cell>
          <cell r="H1212" t="str">
            <v>FIG00628819: hypothetical protein</v>
          </cell>
        </row>
        <row r="1213">
          <cell r="B1213" t="str">
            <v>fig|11428.3.peg.1195</v>
          </cell>
          <cell r="H1213" t="str">
            <v>FIG01228466: hypothetical protein</v>
          </cell>
        </row>
        <row r="1214">
          <cell r="B1214" t="str">
            <v>fig|11428.3.peg.1196</v>
          </cell>
          <cell r="H1214" t="str">
            <v>Isochorismatase (EC 3.3.2.1)</v>
          </cell>
        </row>
        <row r="1215">
          <cell r="B1215" t="str">
            <v>fig|11428.3.peg.1197</v>
          </cell>
          <cell r="H1215" t="str">
            <v>Isochorismatase (EC 3.3.2.1)</v>
          </cell>
        </row>
        <row r="1216">
          <cell r="B1216" t="str">
            <v>fig|11428.3.peg.1198</v>
          </cell>
          <cell r="H1216" t="str">
            <v>FIG01227468: hypothetical protein</v>
          </cell>
        </row>
        <row r="1217">
          <cell r="B1217" t="str">
            <v>fig|11428.3.peg.1199</v>
          </cell>
          <cell r="H1217" t="str">
            <v>FIG01228999: hypothetical protein</v>
          </cell>
        </row>
        <row r="1218">
          <cell r="B1218" t="str">
            <v>fig|11428.3.peg.1200</v>
          </cell>
          <cell r="H1218" t="str">
            <v>Chorismate mutase I (EC 5.4.99.5) / 2-keto-3-deoxy-D-arabino-heptulosonate-7-phosphate synthase I beta (EC 2.5.1.54)</v>
          </cell>
        </row>
        <row r="1219">
          <cell r="B1219" t="str">
            <v>fig|11428.3.peg.1201</v>
          </cell>
          <cell r="H1219" t="str">
            <v>Chorismate synthase (EC 4.2.3.5)</v>
          </cell>
        </row>
        <row r="1220">
          <cell r="B1220" t="str">
            <v>fig|11428.3.peg.1202</v>
          </cell>
          <cell r="H1220" t="str">
            <v>Biosynthetic Aromatic amino acid aminotransferase beta (EC 2.6.1.57) @ Histidinol-phosphate aminotransferase (EC 2.6.1.9)</v>
          </cell>
        </row>
        <row r="1221">
          <cell r="B1221" t="str">
            <v>fig|11428.3.peg.1203</v>
          </cell>
          <cell r="H1221" t="str">
            <v>Prephenate dehydrogenase (EC 1.3.1.12)</v>
          </cell>
        </row>
        <row r="1222">
          <cell r="B1222" t="str">
            <v>fig|11428.3.peg.1204</v>
          </cell>
          <cell r="H1222" t="str">
            <v>5-Enolpyruvylshikimate-3-phosphate synthase (EC 2.5.1.19)</v>
          </cell>
        </row>
        <row r="1223">
          <cell r="B1223" t="str">
            <v>fig|11428.3.peg.1205</v>
          </cell>
          <cell r="H1223" t="str">
            <v>acetyltransferase, GNAT family</v>
          </cell>
        </row>
        <row r="1224">
          <cell r="B1224" t="str">
            <v>fig|11428.3.peg.1206</v>
          </cell>
          <cell r="H1224" t="str">
            <v>Transcription regulator of multidrug efflux pump operon, TetR (AcrR) family # predicted by FIG</v>
          </cell>
        </row>
        <row r="1225">
          <cell r="B1225" t="str">
            <v>fig|11428.3.peg.1207</v>
          </cell>
          <cell r="H1225" t="str">
            <v>membrane protein, MmpL family</v>
          </cell>
        </row>
        <row r="1226">
          <cell r="B1226" t="str">
            <v>fig|11428.3.peg.1208</v>
          </cell>
          <cell r="H1226" t="str">
            <v>ABC transporter, ATP-binding protein</v>
          </cell>
        </row>
        <row r="1227">
          <cell r="B1227" t="str">
            <v>fig|11428.3.peg.1209</v>
          </cell>
          <cell r="H1227" t="str">
            <v>Lipoteichoic acid synthase LtaS Type Ia</v>
          </cell>
        </row>
        <row r="1228">
          <cell r="B1228" t="str">
            <v>fig|11428.3.peg.1210</v>
          </cell>
          <cell r="H1228" t="str">
            <v>membrane protein, putative</v>
          </cell>
        </row>
        <row r="1229">
          <cell r="B1229" t="str">
            <v>fig|11428.3.peg.1211</v>
          </cell>
          <cell r="H1229" t="str">
            <v>polysaccharide deacetylase, putative</v>
          </cell>
        </row>
        <row r="1230">
          <cell r="B1230" t="str">
            <v>fig|11428.3.peg.1212</v>
          </cell>
          <cell r="H1230" t="str">
            <v>Glyoxylase family protein</v>
          </cell>
        </row>
        <row r="1231">
          <cell r="B1231" t="str">
            <v>fig|11428.3.peg.1213</v>
          </cell>
          <cell r="H1231" t="str">
            <v>Cysteine synthase (EC 2.5.1.47)</v>
          </cell>
        </row>
        <row r="1232">
          <cell r="B1232" t="str">
            <v>fig|11428.3.peg.1214</v>
          </cell>
          <cell r="H1232" t="str">
            <v>FIG01227557: hypothetical protein</v>
          </cell>
        </row>
        <row r="1233">
          <cell r="B1233" t="str">
            <v>fig|11428.3.peg.1215</v>
          </cell>
          <cell r="H1233" t="str">
            <v>Glycerate kinase (EC 2.7.1.31)</v>
          </cell>
        </row>
        <row r="1234">
          <cell r="B1234" t="str">
            <v>fig|11428.3.peg.1216</v>
          </cell>
          <cell r="H1234" t="str">
            <v>acetyltransferase, GNAT family</v>
          </cell>
        </row>
        <row r="1235">
          <cell r="B1235" t="str">
            <v>fig|11428.3.peg.1217</v>
          </cell>
          <cell r="H1235" t="str">
            <v>acetyltransferase, GNAT family</v>
          </cell>
        </row>
        <row r="1236">
          <cell r="B1236" t="str">
            <v>fig|11428.3.peg.1218</v>
          </cell>
          <cell r="H1236" t="str">
            <v>FIG01227877: hypothetical protein</v>
          </cell>
        </row>
        <row r="1237">
          <cell r="B1237" t="str">
            <v>fig|11428.3.peg.1219</v>
          </cell>
          <cell r="H1237" t="str">
            <v>membrane protein, putative</v>
          </cell>
        </row>
        <row r="1238">
          <cell r="B1238" t="str">
            <v>fig|11428.3.peg.1220</v>
          </cell>
          <cell r="H1238" t="str">
            <v>acetyltransferase, GNAT family</v>
          </cell>
        </row>
        <row r="1239">
          <cell r="B1239" t="str">
            <v>fig|11428.3.peg.1221</v>
          </cell>
          <cell r="H1239" t="str">
            <v>hypothetical protein</v>
          </cell>
        </row>
        <row r="1240">
          <cell r="B1240" t="str">
            <v>fig|11428.3.peg.1222</v>
          </cell>
          <cell r="H1240" t="str">
            <v>Similarity with glutathionylspermidine synthase (EC 6.3.1.8), group 2</v>
          </cell>
        </row>
        <row r="1241">
          <cell r="B1241" t="str">
            <v>fig|11428.3.peg.1223</v>
          </cell>
          <cell r="H1241" t="str">
            <v>Aminoglycoside N3'-acetyltransferase (EC 2.3.1.81)</v>
          </cell>
        </row>
        <row r="1242">
          <cell r="B1242" t="str">
            <v>fig|11428.3.peg.1224</v>
          </cell>
          <cell r="H1242" t="str">
            <v>Phosphopantothenoylcysteine synthetase (EC 6.3.2.5)</v>
          </cell>
        </row>
        <row r="1243">
          <cell r="B1243" t="str">
            <v>fig|11428.3.peg.1225</v>
          </cell>
          <cell r="H1243" t="str">
            <v>Phosphopantothenoylcysteine synthetase (EC 6.3.2.5)</v>
          </cell>
        </row>
        <row r="1244">
          <cell r="B1244" t="str">
            <v>fig|11428.3.peg.1226</v>
          </cell>
          <cell r="H1244" t="str">
            <v>hypothetical protein</v>
          </cell>
        </row>
        <row r="1245">
          <cell r="B1245" t="str">
            <v>fig|11428.3.peg.1227</v>
          </cell>
          <cell r="H1245" t="str">
            <v>hypothetical protein</v>
          </cell>
        </row>
        <row r="1246">
          <cell r="B1246" t="str">
            <v>fig|11428.3.peg.1228</v>
          </cell>
          <cell r="H1246" t="str">
            <v>hypothetical protein</v>
          </cell>
        </row>
        <row r="1247">
          <cell r="B1247" t="str">
            <v>fig|11428.3.peg.1229</v>
          </cell>
          <cell r="H1247" t="str">
            <v>FIG01234025: hypothetical protein</v>
          </cell>
        </row>
        <row r="1248">
          <cell r="B1248" t="str">
            <v>fig|11428.3.peg.1230</v>
          </cell>
          <cell r="H1248" t="str">
            <v>FIG01229074: hypothetical protein</v>
          </cell>
        </row>
        <row r="1249">
          <cell r="B1249" t="str">
            <v>fig|11428.3.peg.1231</v>
          </cell>
          <cell r="H1249" t="str">
            <v>FIG01242037: hypothetical protein</v>
          </cell>
        </row>
        <row r="1250">
          <cell r="B1250" t="str">
            <v>fig|11428.3.peg.1232</v>
          </cell>
          <cell r="H1250" t="str">
            <v>hypothetical protein</v>
          </cell>
        </row>
        <row r="1251">
          <cell r="B1251" t="str">
            <v>fig|11428.3.peg.1233</v>
          </cell>
          <cell r="H1251" t="str">
            <v>FIG01243852: hypothetical protein</v>
          </cell>
        </row>
        <row r="1252">
          <cell r="B1252" t="str">
            <v>fig|11428.3.peg.1234</v>
          </cell>
          <cell r="H1252" t="str">
            <v>FIG01247392: hypothetical protein</v>
          </cell>
        </row>
        <row r="1253">
          <cell r="B1253" t="str">
            <v>fig|11428.3.peg.1235</v>
          </cell>
          <cell r="H1253" t="str">
            <v>FIG01238534: hypothetical protein</v>
          </cell>
        </row>
        <row r="1254">
          <cell r="B1254" t="str">
            <v>fig|11428.3.peg.1236</v>
          </cell>
          <cell r="H1254" t="str">
            <v>peptidase, M23/M37 family</v>
          </cell>
        </row>
        <row r="1255">
          <cell r="B1255" t="str">
            <v>fig|11428.3.peg.1237</v>
          </cell>
          <cell r="H1255" t="str">
            <v>FIG01241622: hypothetical protein</v>
          </cell>
        </row>
        <row r="1256">
          <cell r="B1256" t="str">
            <v>fig|11428.3.peg.1238</v>
          </cell>
          <cell r="H1256" t="str">
            <v>FIG01228493: hypothetical protein</v>
          </cell>
        </row>
        <row r="1257">
          <cell r="B1257" t="str">
            <v>fig|11428.3.peg.1239</v>
          </cell>
          <cell r="H1257" t="str">
            <v>FIG01233489: hypothetical protein</v>
          </cell>
        </row>
        <row r="1258">
          <cell r="B1258" t="str">
            <v>fig|11428.3.peg.1240</v>
          </cell>
          <cell r="H1258" t="str">
            <v>hypothetical protein</v>
          </cell>
        </row>
        <row r="1259">
          <cell r="B1259" t="str">
            <v>fig|11428.3.peg.1241</v>
          </cell>
          <cell r="H1259" t="str">
            <v>hypothetical protein</v>
          </cell>
        </row>
        <row r="1260">
          <cell r="B1260" t="str">
            <v>fig|11428.3.peg.1242</v>
          </cell>
          <cell r="H1260" t="str">
            <v>FIG01233489: hypothetical protein</v>
          </cell>
        </row>
        <row r="1261">
          <cell r="B1261" t="str">
            <v>fig|11428.3.peg.1243</v>
          </cell>
          <cell r="H1261" t="str">
            <v>FIG01242735: hypothetical protein</v>
          </cell>
        </row>
        <row r="1262">
          <cell r="B1262" t="str">
            <v>fig|11428.3.peg.1244</v>
          </cell>
          <cell r="H1262" t="str">
            <v>FIG01230707: hypothetical protein</v>
          </cell>
        </row>
        <row r="1263">
          <cell r="B1263" t="str">
            <v>fig|11428.3.peg.1245</v>
          </cell>
          <cell r="H1263" t="str">
            <v>Chromosome partition protein smc</v>
          </cell>
        </row>
        <row r="1264">
          <cell r="B1264" t="str">
            <v>fig|11428.3.peg.1246</v>
          </cell>
          <cell r="H1264" t="str">
            <v>Protein containing cell adhesion domain</v>
          </cell>
        </row>
        <row r="1265">
          <cell r="B1265" t="str">
            <v>fig|11428.3.peg.1247</v>
          </cell>
          <cell r="H1265" t="str">
            <v>FIG01246010: hypothetical protein</v>
          </cell>
        </row>
        <row r="1266">
          <cell r="B1266" t="str">
            <v>fig|11428.3.peg.1248</v>
          </cell>
          <cell r="H1266" t="str">
            <v>FIG01247827: hypothetical protein</v>
          </cell>
        </row>
        <row r="1267">
          <cell r="B1267" t="str">
            <v>fig|11428.3.peg.1249</v>
          </cell>
          <cell r="H1267" t="str">
            <v>FIG01249334: hypothetical protein</v>
          </cell>
        </row>
        <row r="1268">
          <cell r="B1268" t="str">
            <v>fig|11428.3.peg.1250</v>
          </cell>
          <cell r="H1268" t="str">
            <v>FIG01236398: hypothetical protein</v>
          </cell>
        </row>
        <row r="1269">
          <cell r="B1269" t="str">
            <v>fig|11428.3.peg.1251</v>
          </cell>
          <cell r="H1269" t="str">
            <v>halomucin</v>
          </cell>
        </row>
        <row r="1270">
          <cell r="B1270" t="str">
            <v>fig|11428.3.peg.1252</v>
          </cell>
          <cell r="H1270" t="str">
            <v>Phage protein</v>
          </cell>
        </row>
        <row r="1271">
          <cell r="B1271" t="str">
            <v>fig|11428.3.peg.1253</v>
          </cell>
          <cell r="H1271" t="str">
            <v>Phage protein</v>
          </cell>
        </row>
        <row r="1272">
          <cell r="B1272" t="str">
            <v>fig|11428.3.peg.1254</v>
          </cell>
          <cell r="H1272" t="str">
            <v>FIG01235907: hypothetical protein</v>
          </cell>
        </row>
        <row r="1273">
          <cell r="B1273" t="str">
            <v>fig|11428.3.peg.1255</v>
          </cell>
          <cell r="H1273" t="str">
            <v>N-acetylmuramoyl-L-alanine amidase</v>
          </cell>
        </row>
        <row r="1274">
          <cell r="B1274" t="str">
            <v>fig|11428.3.peg.1256</v>
          </cell>
          <cell r="H1274" t="str">
            <v>FIG01248419: hypothetical protein</v>
          </cell>
        </row>
        <row r="1275">
          <cell r="B1275" t="str">
            <v>fig|11428.3.peg.1257</v>
          </cell>
          <cell r="H1275" t="str">
            <v>Glycoside hydrolase, family 25</v>
          </cell>
        </row>
        <row r="1276">
          <cell r="B1276" t="str">
            <v>fig|11428.3.peg.1258</v>
          </cell>
          <cell r="H1276" t="str">
            <v>RNA polymerase sigma factor RpoD</v>
          </cell>
        </row>
        <row r="1277">
          <cell r="B1277" t="str">
            <v>fig|11428.3.peg.1259</v>
          </cell>
          <cell r="H1277" t="str">
            <v>FIG01237713: hypothetical protein</v>
          </cell>
        </row>
        <row r="1278">
          <cell r="B1278" t="str">
            <v>fig|11428.3.peg.1260</v>
          </cell>
          <cell r="H1278" t="str">
            <v>hypothetical protein</v>
          </cell>
        </row>
        <row r="1279">
          <cell r="B1279" t="str">
            <v>fig|11428.3.peg.1261</v>
          </cell>
          <cell r="H1279" t="str">
            <v>FIG01235242: hypothetical protein</v>
          </cell>
        </row>
        <row r="1280">
          <cell r="B1280" t="str">
            <v>fig|11428.3.peg.1262</v>
          </cell>
          <cell r="H1280" t="str">
            <v>hypothetical protein</v>
          </cell>
        </row>
        <row r="1281">
          <cell r="B1281" t="str">
            <v>fig|11428.3.peg.1263</v>
          </cell>
          <cell r="H1281" t="str">
            <v>FIG01242589: hypothetical protein</v>
          </cell>
        </row>
        <row r="1282">
          <cell r="B1282" t="str">
            <v>fig|11428.3.peg.1264</v>
          </cell>
          <cell r="H1282" t="str">
            <v>hypothetical protein</v>
          </cell>
        </row>
        <row r="1283">
          <cell r="B1283" t="str">
            <v>fig|11428.3.peg.1265</v>
          </cell>
          <cell r="H1283" t="str">
            <v>hypothetical protein</v>
          </cell>
        </row>
        <row r="1284">
          <cell r="B1284" t="str">
            <v>fig|11428.3.peg.1266</v>
          </cell>
          <cell r="H1284" t="str">
            <v>Thiosulfate sulfurtransferase, rhodanese (EC 2.8.1.1)</v>
          </cell>
        </row>
        <row r="1285">
          <cell r="B1285" t="str">
            <v>fig|11428.3.peg.1267</v>
          </cell>
          <cell r="H1285" t="str">
            <v>FIG01235713: hypothetical protein</v>
          </cell>
        </row>
        <row r="1286">
          <cell r="B1286" t="str">
            <v>fig|11428.3.peg.1268</v>
          </cell>
          <cell r="H1286" t="str">
            <v>FIG01246994: hypothetical protein</v>
          </cell>
        </row>
        <row r="1287">
          <cell r="B1287" t="str">
            <v>fig|11428.3.peg.1269</v>
          </cell>
          <cell r="H1287" t="str">
            <v>DNA polymerase I (EC 2.7.7.7)</v>
          </cell>
        </row>
        <row r="1288">
          <cell r="B1288" t="str">
            <v>fig|11428.3.peg.1270</v>
          </cell>
          <cell r="H1288" t="str">
            <v>hypothetical protein</v>
          </cell>
        </row>
        <row r="1289">
          <cell r="B1289" t="str">
            <v>fig|11428.3.peg.1271</v>
          </cell>
          <cell r="H1289" t="str">
            <v>DNA polymerase I (EC 2.7.7.7)</v>
          </cell>
        </row>
        <row r="1290">
          <cell r="B1290" t="str">
            <v>fig|11428.3.peg.1272</v>
          </cell>
          <cell r="H1290" t="str">
            <v>FIG01249871: hypothetical protein</v>
          </cell>
        </row>
        <row r="1291">
          <cell r="B1291" t="str">
            <v>fig|11428.3.peg.1273</v>
          </cell>
          <cell r="H1291" t="str">
            <v>Peptide synthetase</v>
          </cell>
        </row>
        <row r="1292">
          <cell r="B1292" t="str">
            <v>fig|11428.3.peg.1274</v>
          </cell>
          <cell r="H1292" t="str">
            <v>L-fuco-beta-pyranose dehydrogenase (EC 1.1.1.122)</v>
          </cell>
        </row>
        <row r="1293">
          <cell r="B1293" t="str">
            <v>fig|11428.3.peg.1275</v>
          </cell>
          <cell r="H1293" t="str">
            <v>Glutamate decarboxylase( EC:4.1.1.15 )</v>
          </cell>
        </row>
        <row r="1294">
          <cell r="B1294" t="str">
            <v>fig|11428.3.peg.1276</v>
          </cell>
          <cell r="H1294" t="str">
            <v>Glutamate decarboxylase( EC:4.1.1.15 )</v>
          </cell>
        </row>
        <row r="1295">
          <cell r="B1295" t="str">
            <v>fig|11428.3.peg.1277</v>
          </cell>
          <cell r="H1295" t="str">
            <v>FIG01241369: hypothetical protein</v>
          </cell>
        </row>
        <row r="1296">
          <cell r="B1296" t="str">
            <v>fig|11428.3.peg.1278</v>
          </cell>
          <cell r="H1296" t="str">
            <v>CGEA protein</v>
          </cell>
        </row>
        <row r="1297">
          <cell r="B1297" t="str">
            <v>fig|11428.3.peg.1279</v>
          </cell>
          <cell r="H1297" t="str">
            <v>CGEA protein</v>
          </cell>
        </row>
        <row r="1298">
          <cell r="B1298" t="str">
            <v>fig|11428.3.peg.1280</v>
          </cell>
          <cell r="H1298" t="str">
            <v>FIG01226839: hypothetical protein</v>
          </cell>
        </row>
        <row r="1299">
          <cell r="B1299" t="str">
            <v>fig|11428.3.peg.1281</v>
          </cell>
          <cell r="H1299" t="str">
            <v>N-acetylneuraminate synthase (EC 2.5.1.56)</v>
          </cell>
        </row>
        <row r="1300">
          <cell r="B1300" t="str">
            <v>fig|11428.3.peg.1282</v>
          </cell>
          <cell r="H1300" t="str">
            <v>enoyl-CoA hydratase, R-specific</v>
          </cell>
        </row>
        <row r="1301">
          <cell r="B1301" t="str">
            <v>fig|11428.3.peg.1283</v>
          </cell>
          <cell r="H1301" t="str">
            <v>3-deoxy-manno-octulosonate cytidylyltransferase (EC 2.7.7.38)</v>
          </cell>
        </row>
        <row r="1302">
          <cell r="B1302" t="str">
            <v>fig|11428.3.peg.1284</v>
          </cell>
          <cell r="H1302" t="str">
            <v>Spore coat polysaccharide biosynthesis protein SpsF</v>
          </cell>
        </row>
        <row r="1303">
          <cell r="B1303" t="str">
            <v>fig|11428.3.peg.1285</v>
          </cell>
          <cell r="H1303" t="str">
            <v>Bacillosamine/Legionaminic acid biosynthesis aminotransferase PglE; 4-keto-6-deoxy-N-Acetyl-D-hexosaminyl-(Lipid carrier) aminotransferase</v>
          </cell>
        </row>
        <row r="1304">
          <cell r="B1304" t="str">
            <v>fig|11428.3.peg.1286</v>
          </cell>
          <cell r="H1304" t="str">
            <v>UDP-glucose 4-epimerase (EC 5.1.3.2)</v>
          </cell>
        </row>
        <row r="1305">
          <cell r="B1305" t="str">
            <v>fig|11428.3.peg.1287</v>
          </cell>
          <cell r="H1305" t="str">
            <v>UDP-N-acetylglucosamine 4,6-dehydratase (EC 4.2.1.-)</v>
          </cell>
        </row>
        <row r="1306">
          <cell r="B1306" t="str">
            <v>fig|11428.3.peg.1288</v>
          </cell>
          <cell r="H1306" t="str">
            <v>spore coat polysaccharide synthesis</v>
          </cell>
        </row>
        <row r="1307">
          <cell r="B1307" t="str">
            <v>fig|11428.3.peg.1289</v>
          </cell>
          <cell r="H1307" t="str">
            <v>spore coat polysaccharide synthesis</v>
          </cell>
        </row>
        <row r="1308">
          <cell r="B1308" t="str">
            <v>fig|11428.3.peg.1290</v>
          </cell>
          <cell r="H1308" t="str">
            <v>Short-chain dehydrogenase/reductase SDR</v>
          </cell>
        </row>
        <row r="1309">
          <cell r="B1309" t="str">
            <v>fig|11428.3.peg.1291</v>
          </cell>
          <cell r="H1309" t="str">
            <v>Nucleoside-diphosphate-sugar epimerases</v>
          </cell>
        </row>
        <row r="1310">
          <cell r="B1310" t="str">
            <v>fig|11428.3.peg.1292</v>
          </cell>
          <cell r="H1310" t="str">
            <v>N-acetylneuraminate synthase (EC 2.5.1.56)</v>
          </cell>
        </row>
        <row r="1311">
          <cell r="B1311" t="str">
            <v>fig|11428.3.peg.1293</v>
          </cell>
          <cell r="H1311" t="str">
            <v>3-oxoacyl-[acyl-carrier protein] reductase (EC 1.1.1.100)</v>
          </cell>
        </row>
        <row r="1312">
          <cell r="B1312" t="str">
            <v>fig|11428.3.peg.1294</v>
          </cell>
          <cell r="H1312" t="str">
            <v>Spore coat polysaccharide biosynthesis protein spsB</v>
          </cell>
        </row>
        <row r="1313">
          <cell r="B1313" t="str">
            <v>fig|11428.3.peg.1295</v>
          </cell>
          <cell r="H1313" t="str">
            <v>surface antigen gene</v>
          </cell>
        </row>
        <row r="1314">
          <cell r="B1314" t="str">
            <v>fig|11428.3.peg.1296</v>
          </cell>
          <cell r="H1314" t="str">
            <v>hypothetical protein</v>
          </cell>
        </row>
        <row r="1315">
          <cell r="B1315" t="str">
            <v>fig|11428.3.peg.1297</v>
          </cell>
          <cell r="H1315" t="str">
            <v>FIG01237538: hypothetical protein</v>
          </cell>
        </row>
        <row r="1316">
          <cell r="B1316" t="str">
            <v>fig|11428.3.peg.1298</v>
          </cell>
          <cell r="H1316" t="str">
            <v>Repressor (cro-like) [Bacteriophage A118]</v>
          </cell>
        </row>
        <row r="1317">
          <cell r="B1317" t="str">
            <v>fig|11428.3.peg.1299</v>
          </cell>
          <cell r="H1317" t="str">
            <v>LexA repressor (EC 3.4.21.88)</v>
          </cell>
        </row>
        <row r="1318">
          <cell r="B1318" t="str">
            <v>fig|11428.3.peg.1300</v>
          </cell>
          <cell r="H1318" t="str">
            <v>RNA polymerase sigma-70 factor</v>
          </cell>
        </row>
        <row r="1319">
          <cell r="B1319" t="str">
            <v>fig|11428.3.peg.1301</v>
          </cell>
          <cell r="H1319" t="str">
            <v>hypothetical protein</v>
          </cell>
        </row>
        <row r="1320">
          <cell r="B1320" t="str">
            <v>fig|11428.3.peg.1302</v>
          </cell>
          <cell r="H1320" t="str">
            <v>hypothetical protein BA3287</v>
          </cell>
        </row>
        <row r="1321">
          <cell r="B1321" t="str">
            <v>fig|11428.3.peg.1303</v>
          </cell>
          <cell r="H1321" t="str">
            <v>Exonuclease SbcC</v>
          </cell>
        </row>
        <row r="1322">
          <cell r="B1322" t="str">
            <v>fig|11428.3.peg.1304</v>
          </cell>
          <cell r="H1322" t="str">
            <v>Exonuclease SbcC</v>
          </cell>
        </row>
        <row r="1323">
          <cell r="B1323" t="str">
            <v>fig|11428.3.peg.1305</v>
          </cell>
          <cell r="H1323" t="str">
            <v>hypothetical protein</v>
          </cell>
        </row>
        <row r="1324">
          <cell r="B1324" t="str">
            <v>fig|11428.3.peg.1306</v>
          </cell>
          <cell r="H1324" t="str">
            <v>hypothetical protein</v>
          </cell>
        </row>
        <row r="1325">
          <cell r="B1325" t="str">
            <v>fig|11428.3.peg.1307</v>
          </cell>
          <cell r="H1325" t="str">
            <v>Tail length tape measure protein</v>
          </cell>
        </row>
        <row r="1326">
          <cell r="B1326" t="str">
            <v>fig|11428.3.peg.1308</v>
          </cell>
          <cell r="H1326" t="str">
            <v>Phage tail fibers</v>
          </cell>
        </row>
        <row r="1327">
          <cell r="B1327" t="str">
            <v>fig|11428.3.peg.1309</v>
          </cell>
          <cell r="H1327" t="str">
            <v>prophage LambdaBa01, minor structural protein</v>
          </cell>
        </row>
        <row r="1328">
          <cell r="B1328" t="str">
            <v>fig|11428.3.peg.1310</v>
          </cell>
          <cell r="H1328" t="str">
            <v>FIG01231091: hypothetical protein</v>
          </cell>
        </row>
        <row r="1329">
          <cell r="B1329" t="str">
            <v>fig|11428.3.peg.1311</v>
          </cell>
          <cell r="H1329" t="str">
            <v>Holin, toxin secretion/phage lysis</v>
          </cell>
        </row>
        <row r="1330">
          <cell r="B1330" t="str">
            <v>fig|11428.3.peg.1312</v>
          </cell>
          <cell r="H1330" t="str">
            <v>Phage N-acetylmuramoyl-L-alanine amidase (EC 3.5.1.28)</v>
          </cell>
        </row>
        <row r="1331">
          <cell r="B1331" t="str">
            <v>fig|11428.3.peg.1313</v>
          </cell>
          <cell r="H1331" t="str">
            <v>response regulator, putative</v>
          </cell>
        </row>
        <row r="1332">
          <cell r="B1332" t="str">
            <v>fig|11428.3.peg.1314</v>
          </cell>
          <cell r="H1332" t="str">
            <v>hypothetical protein</v>
          </cell>
        </row>
        <row r="1333">
          <cell r="B1333" t="str">
            <v>fig|11428.3.peg.1315</v>
          </cell>
          <cell r="H1333" t="str">
            <v>FIG01236884: hypothetical protein</v>
          </cell>
        </row>
        <row r="1334">
          <cell r="B1334" t="str">
            <v>fig|11428.3.peg.1316</v>
          </cell>
          <cell r="H1334" t="str">
            <v>FIG01226094: hypothetical protein</v>
          </cell>
        </row>
        <row r="1335">
          <cell r="B1335" t="str">
            <v>fig|11428.3.peg.1317</v>
          </cell>
          <cell r="H1335" t="str">
            <v>hypothetical protein</v>
          </cell>
        </row>
        <row r="1336">
          <cell r="B1336" t="str">
            <v>fig|11428.3.peg.1318</v>
          </cell>
          <cell r="H1336" t="str">
            <v>hypothetical protein</v>
          </cell>
        </row>
        <row r="1337">
          <cell r="B1337" t="str">
            <v>fig|11428.3.peg.1319</v>
          </cell>
          <cell r="H1337" t="str">
            <v>FIG01237946: hypothetical protein</v>
          </cell>
        </row>
        <row r="1338">
          <cell r="B1338" t="str">
            <v>fig|11428.3.peg.1320</v>
          </cell>
          <cell r="H1338" t="str">
            <v>hypothetical protein</v>
          </cell>
        </row>
        <row r="1339">
          <cell r="B1339" t="str">
            <v>fig|11428.3.peg.1321</v>
          </cell>
          <cell r="H1339" t="str">
            <v>hypothetical protein</v>
          </cell>
        </row>
        <row r="1340">
          <cell r="B1340" t="str">
            <v>fig|11428.3.peg.1322</v>
          </cell>
          <cell r="H1340" t="str">
            <v>Mobile element protein</v>
          </cell>
        </row>
        <row r="1341">
          <cell r="B1341" t="str">
            <v>fig|11428.3.peg.1323</v>
          </cell>
          <cell r="H1341" t="str">
            <v>hypothetical protein</v>
          </cell>
        </row>
        <row r="1342">
          <cell r="B1342" t="str">
            <v>fig|11428.3.peg.1324</v>
          </cell>
          <cell r="H1342" t="str">
            <v>hypothetical protein</v>
          </cell>
        </row>
        <row r="1343">
          <cell r="B1343" t="str">
            <v>fig|11428.3.peg.1325</v>
          </cell>
          <cell r="H1343" t="str">
            <v>pXO1-120 homology; transposase for IS660</v>
          </cell>
        </row>
        <row r="1344">
          <cell r="B1344" t="str">
            <v>fig|11428.3.peg.1326</v>
          </cell>
          <cell r="H1344" t="str">
            <v>Mobile element protein</v>
          </cell>
        </row>
        <row r="1345">
          <cell r="B1345" t="str">
            <v>fig|11428.3.peg.1327</v>
          </cell>
          <cell r="H1345" t="str">
            <v>Mobile element protein</v>
          </cell>
        </row>
        <row r="1346">
          <cell r="B1346" t="str">
            <v>fig|11428.3.peg.1328</v>
          </cell>
          <cell r="H1346" t="str">
            <v>Purine nucleoside phosphorylase (EC 2.4.2.1)</v>
          </cell>
        </row>
        <row r="1347">
          <cell r="B1347" t="str">
            <v>fig|11428.3.peg.1329</v>
          </cell>
          <cell r="H1347" t="str">
            <v>Transcriptional regulator, DeoR family</v>
          </cell>
        </row>
        <row r="1348">
          <cell r="B1348" t="str">
            <v>fig|11428.3.peg.1330</v>
          </cell>
          <cell r="H1348" t="str">
            <v>MFS general substrate transporter</v>
          </cell>
        </row>
        <row r="1349">
          <cell r="B1349" t="str">
            <v>fig|11428.3.peg.1331</v>
          </cell>
          <cell r="H1349" t="str">
            <v>Transcriptional regulator, AraC family</v>
          </cell>
        </row>
        <row r="1350">
          <cell r="B1350" t="str">
            <v>fig|11428.3.peg.1332</v>
          </cell>
          <cell r="H1350" t="str">
            <v>Cell surface protein</v>
          </cell>
        </row>
        <row r="1351">
          <cell r="B1351" t="str">
            <v>fig|11428.3.peg.1333</v>
          </cell>
          <cell r="H1351" t="str">
            <v>Phosphohydrolase (MutT/nudix family protein)</v>
          </cell>
        </row>
        <row r="1352">
          <cell r="B1352" t="str">
            <v>fig|11428.3.peg.1334</v>
          </cell>
          <cell r="H1352" t="str">
            <v>Phosphohydrolase (MutT/nudix family protein)</v>
          </cell>
        </row>
        <row r="1353">
          <cell r="B1353" t="str">
            <v>fig|11428.3.peg.1335</v>
          </cell>
          <cell r="H1353" t="str">
            <v>FIG01230671: hypothetical protein</v>
          </cell>
        </row>
        <row r="1354">
          <cell r="B1354" t="str">
            <v>fig|11428.3.peg.1336</v>
          </cell>
          <cell r="H1354" t="str">
            <v>Peptidoglycan N-acetylglucosamine deacetylase (EC 3.5.1.-)</v>
          </cell>
        </row>
        <row r="1355">
          <cell r="B1355" t="str">
            <v>fig|11428.3.peg.1337</v>
          </cell>
          <cell r="H1355" t="str">
            <v>Aminoglycoside 6-adenylyltransferase (EC 2.7.7.-)</v>
          </cell>
        </row>
        <row r="1356">
          <cell r="B1356" t="str">
            <v>fig|11428.3.peg.1338</v>
          </cell>
          <cell r="H1356" t="str">
            <v>3-oxoacyl-[acyl-carrier protein] reductase (EC 1.1.1.100)</v>
          </cell>
        </row>
        <row r="1357">
          <cell r="B1357" t="str">
            <v>fig|11428.3.peg.1339</v>
          </cell>
          <cell r="H1357" t="str">
            <v>sensor histidine kinase</v>
          </cell>
        </row>
        <row r="1358">
          <cell r="B1358" t="str">
            <v>fig|11428.3.peg.1340</v>
          </cell>
          <cell r="H1358" t="str">
            <v>Two-component system response regulator QseB</v>
          </cell>
        </row>
        <row r="1359">
          <cell r="B1359" t="str">
            <v>fig|11428.3.peg.1341</v>
          </cell>
          <cell r="H1359" t="str">
            <v>Lipid A export ATP-binding/permease protein MsbA</v>
          </cell>
        </row>
        <row r="1360">
          <cell r="B1360" t="str">
            <v>fig|11428.3.peg.1342</v>
          </cell>
          <cell r="H1360" t="str">
            <v>hydrolase, alpha/beta fold family</v>
          </cell>
        </row>
        <row r="1361">
          <cell r="B1361" t="str">
            <v>fig|11428.3.peg.1343</v>
          </cell>
          <cell r="H1361" t="str">
            <v>NLP/P60 family protein</v>
          </cell>
        </row>
        <row r="1362">
          <cell r="B1362" t="str">
            <v>fig|11428.3.peg.1344</v>
          </cell>
          <cell r="H1362" t="str">
            <v>hypothetical protein</v>
          </cell>
        </row>
        <row r="1363">
          <cell r="B1363" t="str">
            <v>fig|11428.3.peg.1345</v>
          </cell>
          <cell r="H1363" t="str">
            <v>FIG01229188: hypothetical protein</v>
          </cell>
        </row>
        <row r="1364">
          <cell r="B1364" t="str">
            <v>fig|11428.3.peg.1346</v>
          </cell>
          <cell r="H1364" t="str">
            <v>Nitroreductase family protein</v>
          </cell>
        </row>
        <row r="1365">
          <cell r="B1365" t="str">
            <v>fig|11428.3.peg.1347</v>
          </cell>
          <cell r="H1365" t="str">
            <v>D-alanyl-D-alanine carboxypeptidase (EC 3.4.16.4)</v>
          </cell>
        </row>
        <row r="1366">
          <cell r="B1366" t="str">
            <v>fig|11428.3.peg.1348</v>
          </cell>
          <cell r="H1366" t="str">
            <v>microcin immunity protein MccF</v>
          </cell>
        </row>
        <row r="1367">
          <cell r="B1367" t="str">
            <v>fig|11428.3.peg.1349</v>
          </cell>
          <cell r="H1367" t="str">
            <v>FIG01229340: hypothetical protein</v>
          </cell>
        </row>
        <row r="1368">
          <cell r="B1368" t="str">
            <v>fig|11428.3.peg.1350</v>
          </cell>
          <cell r="H1368" t="str">
            <v>FIG01227287: hypothetical protein</v>
          </cell>
        </row>
        <row r="1369">
          <cell r="B1369" t="str">
            <v>fig|11428.3.peg.1351</v>
          </cell>
          <cell r="H1369" t="str">
            <v>Phosphonate ABC transporter phosphate-binding periplasmic component (TC 3.A.1.9.1)</v>
          </cell>
        </row>
        <row r="1370">
          <cell r="B1370" t="str">
            <v>fig|11428.3.peg.1352</v>
          </cell>
          <cell r="H1370" t="str">
            <v>FIG01226902: hypothetical protein</v>
          </cell>
        </row>
        <row r="1371">
          <cell r="B1371" t="str">
            <v>fig|11428.3.peg.1353</v>
          </cell>
          <cell r="H1371" t="str">
            <v>O-acetyltransferase, anthrose biosynthesis</v>
          </cell>
        </row>
        <row r="1372">
          <cell r="B1372" t="str">
            <v>fig|11428.3.peg.1354</v>
          </cell>
          <cell r="H1372" t="str">
            <v>Aminotransferase, anthrose biosynthesis</v>
          </cell>
        </row>
        <row r="1373">
          <cell r="B1373" t="str">
            <v>fig|11428.3.peg.1355</v>
          </cell>
          <cell r="H1373" t="str">
            <v>Glycosyl transferase ,group 2 family, anthrose biosynthesis</v>
          </cell>
        </row>
        <row r="1374">
          <cell r="B1374" t="str">
            <v>fig|11428.3.peg.1356</v>
          </cell>
          <cell r="H1374" t="str">
            <v>Glycosyl transferase ,group 2 family, anthrose biosynthesis</v>
          </cell>
        </row>
        <row r="1375">
          <cell r="B1375" t="str">
            <v>fig|11428.3.peg.1357</v>
          </cell>
          <cell r="H1375" t="str">
            <v>FIG01225600: hypothetical protein</v>
          </cell>
        </row>
        <row r="1376">
          <cell r="B1376" t="str">
            <v>fig|11428.3.peg.1358</v>
          </cell>
          <cell r="H1376" t="str">
            <v>Transport ATP-binding protein CydD</v>
          </cell>
        </row>
        <row r="1377">
          <cell r="B1377" t="str">
            <v>fig|11428.3.peg.1359</v>
          </cell>
          <cell r="H1377" t="str">
            <v>Transport ATP-binding protein CydC</v>
          </cell>
        </row>
        <row r="1378">
          <cell r="B1378" t="str">
            <v>fig|11428.3.peg.1360</v>
          </cell>
          <cell r="H1378" t="str">
            <v>Cytochrome d ubiquinol oxidase subunit II (EC 1.10.3.-)</v>
          </cell>
        </row>
        <row r="1379">
          <cell r="B1379" t="str">
            <v>fig|11428.3.peg.1361</v>
          </cell>
          <cell r="H1379" t="str">
            <v>Cytochrome d ubiquinol oxidase subunit I (EC 1.10.3.-)</v>
          </cell>
        </row>
        <row r="1380">
          <cell r="B1380" t="str">
            <v>fig|11428.3.peg.1362</v>
          </cell>
          <cell r="H1380" t="str">
            <v>hypothetical protein</v>
          </cell>
        </row>
        <row r="1381">
          <cell r="B1381" t="str">
            <v>fig|11428.3.peg.1363</v>
          </cell>
          <cell r="H1381" t="str">
            <v>Bacterial luciferase family protein</v>
          </cell>
        </row>
        <row r="1382">
          <cell r="B1382" t="str">
            <v>fig|11428.3.peg.1364</v>
          </cell>
          <cell r="H1382" t="str">
            <v>Transcriptional regulator, MarR family</v>
          </cell>
        </row>
        <row r="1383">
          <cell r="B1383" t="str">
            <v>fig|11428.3.peg.1365</v>
          </cell>
          <cell r="H1383" t="str">
            <v>4-carboxymuconolactone decarboxylase (EC 4.1.1.44)</v>
          </cell>
        </row>
        <row r="1384">
          <cell r="B1384" t="str">
            <v>fig|11428.3.peg.1366</v>
          </cell>
          <cell r="H1384" t="str">
            <v>FIG01230207: hypothetical protein</v>
          </cell>
        </row>
        <row r="1385">
          <cell r="B1385" t="str">
            <v>fig|11428.3.peg.1367</v>
          </cell>
          <cell r="H1385" t="str">
            <v>FIG01226153: hypothetical protein</v>
          </cell>
        </row>
        <row r="1386">
          <cell r="B1386" t="str">
            <v>fig|11428.3.peg.1368</v>
          </cell>
          <cell r="H1386" t="str">
            <v>Chromosome initiation inhibitor</v>
          </cell>
        </row>
        <row r="1387">
          <cell r="B1387" t="str">
            <v>fig|11428.3.peg.1369</v>
          </cell>
          <cell r="H1387" t="str">
            <v>Branched-chain amino acid transport system permease protein LivM (TC 3.A.1.4.1)</v>
          </cell>
        </row>
        <row r="1388">
          <cell r="B1388" t="str">
            <v>fig|11428.3.peg.1370</v>
          </cell>
          <cell r="H1388" t="str">
            <v>High-affinity branched-chain amino acid transport system permease protein LivH (TC 3.A.1.4.1)</v>
          </cell>
        </row>
        <row r="1389">
          <cell r="B1389" t="str">
            <v>fig|11428.3.peg.1371</v>
          </cell>
          <cell r="H1389" t="str">
            <v>Branched-chain amino acid transport ATP-binding protein LivF (TC 3.A.1.4.1)</v>
          </cell>
        </row>
        <row r="1390">
          <cell r="B1390" t="str">
            <v>fig|11428.3.peg.1372</v>
          </cell>
          <cell r="H1390" t="str">
            <v>Branched-chain amino acid transport ATP-binding protein LivG (TC 3.A.1.4.1)</v>
          </cell>
        </row>
        <row r="1391">
          <cell r="B1391" t="str">
            <v>fig|11428.3.peg.1373</v>
          </cell>
          <cell r="H1391" t="str">
            <v>Branched-chain amino acid ABC transporter, amino acid-binding protein (TC 3.A.1.4.1)</v>
          </cell>
        </row>
        <row r="1392">
          <cell r="B1392" t="str">
            <v>fig|11428.3.peg.1374</v>
          </cell>
          <cell r="H1392" t="str">
            <v>SSU ribosomal protein S21p</v>
          </cell>
        </row>
        <row r="1393">
          <cell r="B1393" t="str">
            <v>fig|11428.3.peg.1375</v>
          </cell>
          <cell r="H1393" t="str">
            <v>Transamidase GatB domain protein</v>
          </cell>
        </row>
        <row r="1394">
          <cell r="B1394" t="str">
            <v>fig|11428.3.peg.1376</v>
          </cell>
          <cell r="H1394" t="str">
            <v>FIG01225215: hypothetical protein</v>
          </cell>
        </row>
        <row r="1395">
          <cell r="B1395" t="str">
            <v>fig|11428.3.peg.1377</v>
          </cell>
          <cell r="H1395" t="str">
            <v>Stage IV sporulation protein</v>
          </cell>
        </row>
        <row r="1396">
          <cell r="B1396" t="str">
            <v>fig|11428.3.peg.1378</v>
          </cell>
          <cell r="H1396" t="str">
            <v>Phosphate starvation-inducible protein PhoH, predicted ATPase</v>
          </cell>
        </row>
        <row r="1397">
          <cell r="B1397" t="str">
            <v>fig|11428.3.peg.1379</v>
          </cell>
          <cell r="H1397" t="str">
            <v>Membrane protein containing HD superfamily hydrolase domain, YQFF ortholog</v>
          </cell>
        </row>
        <row r="1398">
          <cell r="B1398" t="str">
            <v>fig|11428.3.peg.1380</v>
          </cell>
          <cell r="H1398" t="str">
            <v>Metal-dependent hydrolase YbeY, involved in rRNA and/or ribosome maturation and assembly</v>
          </cell>
        </row>
        <row r="1399">
          <cell r="B1399" t="str">
            <v>fig|11428.3.peg.1381</v>
          </cell>
          <cell r="H1399" t="str">
            <v>Diacylglycerol kinase (EC 2.7.1.107)</v>
          </cell>
        </row>
        <row r="1400">
          <cell r="B1400" t="str">
            <v>fig|11428.3.peg.1382</v>
          </cell>
          <cell r="H1400" t="str">
            <v>Cytidine deaminase (EC 3.5.4.5)</v>
          </cell>
        </row>
        <row r="1401">
          <cell r="B1401" t="str">
            <v>fig|11428.3.peg.1383</v>
          </cell>
          <cell r="H1401" t="str">
            <v>GTP-binding protein Era</v>
          </cell>
        </row>
        <row r="1402">
          <cell r="B1402" t="str">
            <v>fig|11428.3.peg.1384</v>
          </cell>
          <cell r="H1402" t="str">
            <v>hypothetical protein</v>
          </cell>
        </row>
        <row r="1403">
          <cell r="B1403" t="str">
            <v>fig|11428.3.peg.1385</v>
          </cell>
          <cell r="H1403" t="str">
            <v>DNA recombination and repair protein RecO</v>
          </cell>
        </row>
        <row r="1404">
          <cell r="B1404" t="str">
            <v>fig|11428.3.peg.1386</v>
          </cell>
          <cell r="H1404" t="str">
            <v>CBS domain protein, lmo1865 homolog</v>
          </cell>
        </row>
        <row r="1405">
          <cell r="B1405" t="str">
            <v>fig|11428.3.peg.1387</v>
          </cell>
          <cell r="H1405" t="str">
            <v>ATP/GTP-binding protein, SA1392 homolog</v>
          </cell>
        </row>
        <row r="1406">
          <cell r="B1406" t="str">
            <v>fig|11428.3.peg.1388</v>
          </cell>
          <cell r="H1406" t="str">
            <v>hypothetical protein</v>
          </cell>
        </row>
        <row r="1407">
          <cell r="B1407" t="str">
            <v>fig|11428.3.peg.1389</v>
          </cell>
          <cell r="H1407" t="str">
            <v>DNA primase (EC 2.7.7.-)</v>
          </cell>
        </row>
        <row r="1408">
          <cell r="B1408" t="str">
            <v>fig|11428.3.peg.1390</v>
          </cell>
          <cell r="H1408" t="str">
            <v>RNA polymerase sigma factor RpoD</v>
          </cell>
        </row>
        <row r="1409">
          <cell r="B1409" t="str">
            <v>fig|11428.3.peg.1391</v>
          </cell>
          <cell r="H1409" t="str">
            <v>Membrane-attached cytochrome c550</v>
          </cell>
        </row>
        <row r="1410">
          <cell r="B1410" t="str">
            <v>fig|11428.3.peg.1392</v>
          </cell>
          <cell r="H1410" t="str">
            <v>Putative tRNA-m1A22 methylase</v>
          </cell>
        </row>
        <row r="1411">
          <cell r="B1411" t="str">
            <v>fig|11428.3.peg.1393</v>
          </cell>
          <cell r="H1411" t="str">
            <v>FIG146262: hypothetical protein</v>
          </cell>
        </row>
        <row r="1412">
          <cell r="B1412" t="str">
            <v>fig|11428.3.peg.1394</v>
          </cell>
          <cell r="H1412" t="str">
            <v>4-hydroxy-3-methylbut-2-enyl diphosphate reductase (EC 1.17.1.2)</v>
          </cell>
        </row>
        <row r="1413">
          <cell r="B1413" t="str">
            <v>fig|11428.3.peg.1395</v>
          </cell>
          <cell r="H1413" t="str">
            <v>VrrA protein</v>
          </cell>
        </row>
        <row r="1414">
          <cell r="B1414" t="str">
            <v>fig|11428.3.peg.1396</v>
          </cell>
          <cell r="H1414" t="str">
            <v>DEAD-box ATP-dependent RNA helicase CshB (EC 3.6.4.13)</v>
          </cell>
        </row>
        <row r="1415">
          <cell r="B1415" t="str">
            <v>fig|11428.3.peg.1397</v>
          </cell>
          <cell r="H1415" t="str">
            <v>Endonuclease IV (EC 3.1.21.2)</v>
          </cell>
        </row>
        <row r="1416">
          <cell r="B1416" t="str">
            <v>fig|11428.3.peg.1398</v>
          </cell>
          <cell r="H1416" t="str">
            <v>FIG01226688: hypothetical protein</v>
          </cell>
        </row>
        <row r="1417">
          <cell r="B1417" t="str">
            <v>fig|11428.3.peg.1399</v>
          </cell>
          <cell r="H1417" t="str">
            <v>Uncharacterized membrane protein Bsu2508 (YqfU)</v>
          </cell>
        </row>
        <row r="1418">
          <cell r="B1418" t="str">
            <v>fig|11428.3.peg.1400</v>
          </cell>
          <cell r="H1418" t="str">
            <v>Zinc ABC transporter, ATP-binding protein ZnuC</v>
          </cell>
        </row>
        <row r="1419">
          <cell r="B1419" t="str">
            <v>fig|11428.3.peg.1401</v>
          </cell>
          <cell r="H1419" t="str">
            <v>Zinc ABC transporter, inner membrane permease protein ZnuB</v>
          </cell>
        </row>
        <row r="1420">
          <cell r="B1420" t="str">
            <v>fig|11428.3.peg.1402</v>
          </cell>
          <cell r="H1420" t="str">
            <v>Zinc uptake regulation protein ZUR</v>
          </cell>
        </row>
        <row r="1421">
          <cell r="B1421" t="str">
            <v>fig|11428.3.peg.1403</v>
          </cell>
          <cell r="H1421" t="str">
            <v>1-hydroxy-2-methyl-2-(E)-butenyl 4-diphosphate synthase (EC 1.17.7.1)</v>
          </cell>
        </row>
        <row r="1422">
          <cell r="B1422" t="str">
            <v>fig|11428.3.peg.1404</v>
          </cell>
          <cell r="H1422" t="str">
            <v>FIG01226427: hypothetical protein</v>
          </cell>
        </row>
        <row r="1423">
          <cell r="B1423" t="str">
            <v>fig|11428.3.peg.1405</v>
          </cell>
          <cell r="H1423" t="str">
            <v>Arginine/ornithine antiporter ArcD</v>
          </cell>
        </row>
        <row r="1424">
          <cell r="B1424" t="str">
            <v>fig|11428.3.peg.1406</v>
          </cell>
          <cell r="H1424" t="str">
            <v>hypothetical protein</v>
          </cell>
        </row>
        <row r="1425">
          <cell r="B1425" t="str">
            <v>fig|11428.3.rna.18</v>
          </cell>
          <cell r="H1425" t="str">
            <v>tRNA-Met-CAT</v>
          </cell>
        </row>
        <row r="1426">
          <cell r="B1426" t="str">
            <v>fig|11428.3.peg.1407</v>
          </cell>
          <cell r="H1426" t="str">
            <v>Manganese superoxide dismutase (EC 1.15.1.1)</v>
          </cell>
        </row>
        <row r="1427">
          <cell r="B1427" t="str">
            <v>fig|11428.3.peg.1408</v>
          </cell>
          <cell r="H1427" t="str">
            <v>membrane protein, putative</v>
          </cell>
        </row>
        <row r="1428">
          <cell r="B1428" t="str">
            <v>fig|11428.3.peg.1409</v>
          </cell>
          <cell r="H1428" t="str">
            <v>Cell division protein FtsI [Peptidoglycan synthetase] (EC 2.4.1.129) / Transpeptidase, Penicillin binding protein transpeptidase domain</v>
          </cell>
        </row>
        <row r="1429">
          <cell r="B1429" t="str">
            <v>fig|11428.3.peg.1410</v>
          </cell>
          <cell r="H1429" t="str">
            <v>Phosphate ABC transporter, periplasmic phosphate-binding protein PstS (TC 3.A.1.7.1)</v>
          </cell>
        </row>
        <row r="1430">
          <cell r="B1430" t="str">
            <v>fig|11428.3.peg.1411</v>
          </cell>
          <cell r="H1430" t="str">
            <v>Phosphate transport system permease protein PstC (TC 3.A.1.7.1)</v>
          </cell>
        </row>
        <row r="1431">
          <cell r="B1431" t="str">
            <v>fig|11428.3.peg.1412</v>
          </cell>
          <cell r="H1431" t="str">
            <v>Phosphate transport system permease protein PstA (TC 3.A.1.7.1)</v>
          </cell>
        </row>
        <row r="1432">
          <cell r="B1432" t="str">
            <v>fig|11428.3.peg.1413</v>
          </cell>
          <cell r="H1432" t="str">
            <v>Phosphate transport ATP-binding protein PstB (TC 3.A.1.7.1)</v>
          </cell>
        </row>
        <row r="1433">
          <cell r="B1433" t="str">
            <v>fig|11428.3.peg.1414</v>
          </cell>
          <cell r="H1433" t="str">
            <v>Phosphate transport system regulatory protein PhoU</v>
          </cell>
        </row>
        <row r="1434">
          <cell r="B1434" t="str">
            <v>fig|11428.3.peg.1415</v>
          </cell>
          <cell r="H1434" t="str">
            <v>Mannose-1-phosphate guanylyltransferase (EC 2.7.7.13 ) / Phosphomannomutase (EC 5.4.2.8)</v>
          </cell>
        </row>
        <row r="1435">
          <cell r="B1435" t="str">
            <v>fig|11428.3.peg.1416</v>
          </cell>
          <cell r="H1435" t="str">
            <v>LSU ribosomal protein L33p @ LSU ribosomal protein L33p, zinc-dependent</v>
          </cell>
        </row>
        <row r="1436">
          <cell r="B1436" t="str">
            <v>fig|11428.3.peg.1417</v>
          </cell>
          <cell r="H1436" t="str">
            <v>5-formyltetrahydrofolate cyclo-ligase (EC 6.3.3.2)</v>
          </cell>
        </row>
        <row r="1437">
          <cell r="B1437" t="str">
            <v>fig|11428.3.peg.1418</v>
          </cell>
          <cell r="H1437" t="str">
            <v>FIG01225596: hypothetical protein</v>
          </cell>
        </row>
        <row r="1438">
          <cell r="B1438" t="str">
            <v>fig|11428.3.peg.1419</v>
          </cell>
          <cell r="H1438" t="str">
            <v>Glucokinase (EC 2.7.1.2)</v>
          </cell>
        </row>
        <row r="1439">
          <cell r="B1439" t="str">
            <v>fig|11428.3.peg.1420</v>
          </cell>
          <cell r="H1439" t="str">
            <v>YqgW</v>
          </cell>
        </row>
        <row r="1440">
          <cell r="B1440" t="str">
            <v>fig|11428.3.peg.1421</v>
          </cell>
          <cell r="H1440" t="str">
            <v>Similar to Hydroxyacylglutathione hydrolase, but in an organism lacking glutathione biosynthesis</v>
          </cell>
        </row>
        <row r="1441">
          <cell r="B1441" t="str">
            <v>fig|11428.3.peg.1422</v>
          </cell>
          <cell r="H1441" t="str">
            <v>COG1565: Uncharacterized conserved protein</v>
          </cell>
        </row>
        <row r="1442">
          <cell r="B1442" t="str">
            <v>fig|11428.3.peg.1423</v>
          </cell>
          <cell r="H1442" t="str">
            <v>Transcriptional regulator, ArsR family</v>
          </cell>
        </row>
        <row r="1443">
          <cell r="B1443" t="str">
            <v>fig|11428.3.peg.1424</v>
          </cell>
          <cell r="H1443" t="str">
            <v>Isochorismatase (EC 3.3.2.1)</v>
          </cell>
        </row>
        <row r="1444">
          <cell r="B1444" t="str">
            <v>fig|11428.3.peg.1425</v>
          </cell>
          <cell r="H1444" t="str">
            <v>Cystathionine beta-lyase (EC 4.4.1.8)</v>
          </cell>
        </row>
        <row r="1445">
          <cell r="B1445" t="str">
            <v>fig|11428.3.peg.1426</v>
          </cell>
          <cell r="H1445" t="str">
            <v>Cystathionine gamma-synthase (EC 2.5.1.48) @ O-acetylhomoserine sulfhydrylase (EC 2.5.1.49)</v>
          </cell>
        </row>
        <row r="1446">
          <cell r="B1446" t="str">
            <v>fig|11428.3.peg.1427</v>
          </cell>
          <cell r="H1446" t="str">
            <v>5,10-methylenetetrahydrofolate reductase (EC 1.5.1.20) / Homolog of homocysteine-binding domain</v>
          </cell>
        </row>
        <row r="1447">
          <cell r="B1447" t="str">
            <v>fig|11428.3.peg.1428</v>
          </cell>
          <cell r="H1447" t="str">
            <v>5-methyltetrahydrofolate--homocysteine methyltransferase (EC 2.1.1.13)</v>
          </cell>
        </row>
        <row r="1448">
          <cell r="B1448" t="str">
            <v>fig|11428.3.peg.1429</v>
          </cell>
          <cell r="H1448" t="str">
            <v>UDP-N-acetylglucosamine--N-acetylmuramyl-(pentapeptide) pyrophosphoryl-undecaprenol N-acetylglucosamine transferase (EC 2.4.1.227)</v>
          </cell>
        </row>
        <row r="1449">
          <cell r="B1449" t="str">
            <v>fig|11428.3.peg.1430</v>
          </cell>
          <cell r="H1449" t="str">
            <v>FIG01225643: hypothetical protein</v>
          </cell>
        </row>
        <row r="1450">
          <cell r="B1450" t="str">
            <v>fig|11428.3.peg.1431</v>
          </cell>
          <cell r="H1450" t="str">
            <v>FIG01229673: hypothetical protein</v>
          </cell>
        </row>
        <row r="1451">
          <cell r="B1451" t="str">
            <v>fig|11428.3.peg.1432</v>
          </cell>
          <cell r="H1451" t="str">
            <v>FIG01231607: hypothetical protein</v>
          </cell>
        </row>
        <row r="1452">
          <cell r="B1452" t="str">
            <v>fig|11428.3.peg.1433</v>
          </cell>
          <cell r="H1452" t="str">
            <v>FIG01227510: hypothetical protein</v>
          </cell>
        </row>
        <row r="1453">
          <cell r="B1453" t="str">
            <v>fig|11428.3.peg.1434</v>
          </cell>
          <cell r="H1453" t="str">
            <v>FIG01225195: hypothetical protein</v>
          </cell>
        </row>
        <row r="1454">
          <cell r="B1454" t="str">
            <v>fig|11428.3.peg.1435</v>
          </cell>
          <cell r="H1454" t="str">
            <v>FIG01228502: hypothetical protein</v>
          </cell>
        </row>
        <row r="1455">
          <cell r="B1455" t="str">
            <v>fig|11428.3.peg.1436</v>
          </cell>
          <cell r="H1455" t="str">
            <v>L-cystine uptake protein TcyP</v>
          </cell>
        </row>
        <row r="1456">
          <cell r="B1456" t="str">
            <v>fig|11428.3.peg.1437</v>
          </cell>
          <cell r="H1456" t="str">
            <v>FIG00673235: hypothetical protein</v>
          </cell>
        </row>
        <row r="1457">
          <cell r="B1457" t="str">
            <v>fig|11428.3.peg.1438</v>
          </cell>
          <cell r="H1457" t="str">
            <v>Transcriptional regulator</v>
          </cell>
        </row>
        <row r="1458">
          <cell r="B1458" t="str">
            <v>fig|11428.3.peg.1439</v>
          </cell>
          <cell r="H1458" t="str">
            <v>Late competence protein ComGA, access of DNA to ComEA</v>
          </cell>
        </row>
        <row r="1459">
          <cell r="B1459" t="str">
            <v>fig|11428.3.peg.1440</v>
          </cell>
          <cell r="H1459" t="str">
            <v>Late competence protein ComGB, access of DNA to ComEA</v>
          </cell>
        </row>
        <row r="1460">
          <cell r="B1460" t="str">
            <v>fig|11428.3.peg.1441</v>
          </cell>
          <cell r="H1460" t="str">
            <v>Late competence protein ComGC, access of DNA to ComEA, FIG007487</v>
          </cell>
        </row>
        <row r="1461">
          <cell r="B1461" t="str">
            <v>fig|11428.3.peg.1442</v>
          </cell>
          <cell r="H1461" t="str">
            <v>Late competence protein ComGD, access of DNA to ComEA, FIG012777</v>
          </cell>
        </row>
        <row r="1462">
          <cell r="B1462" t="str">
            <v>fig|11428.3.peg.1443</v>
          </cell>
          <cell r="H1462" t="str">
            <v>Late competence protein ComGE, FIG015513</v>
          </cell>
        </row>
        <row r="1463">
          <cell r="B1463" t="str">
            <v>fig|11428.3.peg.1444</v>
          </cell>
          <cell r="H1463" t="str">
            <v>Late competence protein ComGF, access of DNA to ComEA, FIG012620</v>
          </cell>
        </row>
        <row r="1464">
          <cell r="B1464" t="str">
            <v>fig|11428.3.peg.1445</v>
          </cell>
          <cell r="H1464" t="str">
            <v>Late competence protein ComGG, FIG028917</v>
          </cell>
        </row>
        <row r="1465">
          <cell r="B1465" t="str">
            <v>fig|11428.3.peg.1446</v>
          </cell>
          <cell r="H1465" t="str">
            <v>Similar to eukaryotic Peptidyl prolyl 4-hydroxylase, alpha subunit (EC 1.14.11.2)</v>
          </cell>
        </row>
        <row r="1466">
          <cell r="B1466" t="str">
            <v>fig|11428.3.peg.1447</v>
          </cell>
          <cell r="H1466" t="str">
            <v>Shikimate kinase I (EC 2.7.1.71)</v>
          </cell>
        </row>
        <row r="1467">
          <cell r="B1467" t="str">
            <v>fig|11428.3.peg.1448</v>
          </cell>
          <cell r="H1467" t="str">
            <v>FIG01225342: hypothetical protein</v>
          </cell>
        </row>
        <row r="1468">
          <cell r="B1468" t="str">
            <v>fig|11428.3.peg.1449</v>
          </cell>
          <cell r="H1468" t="str">
            <v>putative membrane protein</v>
          </cell>
        </row>
        <row r="1469">
          <cell r="B1469" t="str">
            <v>fig|11428.3.peg.1450</v>
          </cell>
          <cell r="H1469" t="str">
            <v>FIG01226828: hypothetical protein</v>
          </cell>
        </row>
        <row r="1470">
          <cell r="B1470" t="str">
            <v>fig|11428.3.peg.1451</v>
          </cell>
          <cell r="H1470" t="str">
            <v>hypothetical protein</v>
          </cell>
        </row>
        <row r="1471">
          <cell r="B1471" t="str">
            <v>fig|11428.3.peg.1452</v>
          </cell>
          <cell r="H1471" t="str">
            <v>Conserved protein YqhG</v>
          </cell>
        </row>
        <row r="1472">
          <cell r="B1472" t="str">
            <v>fig|11428.3.peg.1453</v>
          </cell>
          <cell r="H1472" t="str">
            <v>Superfamily II DNA/RNA helicases, SNF2 family</v>
          </cell>
        </row>
        <row r="1473">
          <cell r="B1473" t="str">
            <v>fig|11428.3.peg.1454</v>
          </cell>
          <cell r="H1473" t="str">
            <v>Aminomethyltransferase (glycine cleavage system T protein) (EC 2.1.2.10)</v>
          </cell>
        </row>
        <row r="1474">
          <cell r="B1474" t="str">
            <v>fig|11428.3.peg.1455</v>
          </cell>
          <cell r="H1474" t="str">
            <v>Glycine dehydrogenase [decarboxylating] (glycine cleavage system P1 protein) (EC 1.4.4.2)</v>
          </cell>
        </row>
        <row r="1475">
          <cell r="B1475" t="str">
            <v>fig|11428.3.peg.1456</v>
          </cell>
          <cell r="H1475" t="str">
            <v>Glycine dehydrogenase [decarboxylating] (glycine cleavage system P2 protein) (EC 1.4.4.2)</v>
          </cell>
        </row>
        <row r="1476">
          <cell r="B1476" t="str">
            <v>fig|11428.3.peg.1457</v>
          </cell>
          <cell r="H1476" t="str">
            <v>Glycine dehydrogenase [decarboxylating] (glycine cleavage system P2 protein) (EC 1.4.4.2)</v>
          </cell>
        </row>
        <row r="1477">
          <cell r="B1477" t="str">
            <v>fig|11428.3.peg.1458</v>
          </cell>
          <cell r="H1477" t="str">
            <v>FIG01227790: hypothetical protein</v>
          </cell>
        </row>
        <row r="1478">
          <cell r="B1478" t="str">
            <v>fig|11428.3.peg.1459</v>
          </cell>
          <cell r="H1478" t="str">
            <v>FIG01227098: hypothetical protein</v>
          </cell>
        </row>
        <row r="1479">
          <cell r="B1479" t="str">
            <v>fig|11428.3.peg.1460</v>
          </cell>
          <cell r="H1479" t="str">
            <v>Transcriptional regulator, GntR family</v>
          </cell>
        </row>
        <row r="1480">
          <cell r="B1480" t="str">
            <v>fig|11428.3.peg.1461</v>
          </cell>
          <cell r="H1480" t="str">
            <v>ABC transporter, ATP-binding protein</v>
          </cell>
        </row>
        <row r="1481">
          <cell r="B1481" t="str">
            <v>fig|11428.3.peg.1462</v>
          </cell>
          <cell r="H1481" t="str">
            <v>ABC transporter permease protein</v>
          </cell>
        </row>
        <row r="1482">
          <cell r="B1482" t="str">
            <v>fig|11428.3.peg.1463</v>
          </cell>
          <cell r="H1482" t="str">
            <v>ABC transporter permease protein</v>
          </cell>
        </row>
        <row r="1483">
          <cell r="B1483" t="str">
            <v>fig|11428.3.peg.1464</v>
          </cell>
          <cell r="H1483" t="str">
            <v>ABC transporter permease protein</v>
          </cell>
        </row>
        <row r="1484">
          <cell r="B1484" t="str">
            <v>fig|11428.3.peg.1465</v>
          </cell>
          <cell r="H1484" t="str">
            <v>hypothetical protein</v>
          </cell>
        </row>
        <row r="1485">
          <cell r="B1485" t="str">
            <v>fig|11428.3.peg.1466</v>
          </cell>
          <cell r="H1485" t="str">
            <v>Inosine-uridine preferring nucleoside hydrolase (EC 3.2.2.1)</v>
          </cell>
        </row>
        <row r="1486">
          <cell r="B1486" t="str">
            <v>fig|11428.3.peg.1467</v>
          </cell>
          <cell r="H1486" t="str">
            <v>D-alanyl-D-alanine carboxypeptidase (EC 3.4.16.4)</v>
          </cell>
        </row>
        <row r="1487">
          <cell r="B1487" t="str">
            <v>fig|11428.3.peg.1468</v>
          </cell>
          <cell r="H1487" t="str">
            <v>FIG01243708: hypothetical protein</v>
          </cell>
        </row>
        <row r="1488">
          <cell r="B1488" t="str">
            <v>fig|11428.3.peg.1469</v>
          </cell>
          <cell r="H1488" t="str">
            <v>hypothetical protein</v>
          </cell>
        </row>
        <row r="1489">
          <cell r="B1489" t="str">
            <v>fig|11428.3.peg.1470</v>
          </cell>
          <cell r="H1489" t="str">
            <v>FIG01228887: hypothetical protein</v>
          </cell>
        </row>
        <row r="1490">
          <cell r="B1490" t="str">
            <v>fig|11428.3.peg.1471</v>
          </cell>
          <cell r="H1490" t="str">
            <v>N-acetylmuramoyl-L-alanine amidase</v>
          </cell>
        </row>
        <row r="1491">
          <cell r="B1491" t="str">
            <v>fig|11428.3.peg.1472</v>
          </cell>
          <cell r="H1491" t="str">
            <v>Cell division protein FtsK</v>
          </cell>
        </row>
        <row r="1492">
          <cell r="B1492" t="str">
            <v>fig|11428.3.peg.1473</v>
          </cell>
          <cell r="H1492" t="str">
            <v>Nicotinate phosphoribosyltransferase (EC 2.4.2.11)</v>
          </cell>
        </row>
        <row r="1493">
          <cell r="B1493" t="str">
            <v>fig|11428.3.peg.1474</v>
          </cell>
          <cell r="H1493" t="str">
            <v>UDP-N-acetylmuramate--alanine ligase (EC 6.3.2.8)</v>
          </cell>
        </row>
        <row r="1494">
          <cell r="B1494" t="str">
            <v>fig|11428.3.peg.1475</v>
          </cell>
          <cell r="H1494" t="str">
            <v>Ribosomal-protein-L7p-serine acetyltransferase</v>
          </cell>
        </row>
        <row r="1495">
          <cell r="B1495" t="str">
            <v>fig|11428.3.peg.1476</v>
          </cell>
          <cell r="H1495" t="str">
            <v>Ribosomal-protein-L7p-serine acetyltransferase</v>
          </cell>
        </row>
        <row r="1496">
          <cell r="B1496" t="str">
            <v>fig|11428.3.peg.1477</v>
          </cell>
          <cell r="H1496" t="str">
            <v>Protein export cytoplasm protein SecA ATPase RNA helicase (TC 3.A.5.1.1)</v>
          </cell>
        </row>
        <row r="1497">
          <cell r="B1497" t="str">
            <v>fig|11428.3.peg.1478</v>
          </cell>
          <cell r="H1497" t="str">
            <v>CBS domain containing protein</v>
          </cell>
        </row>
        <row r="1498">
          <cell r="B1498" t="str">
            <v>fig|11428.3.peg.1479</v>
          </cell>
          <cell r="H1498" t="str">
            <v>membrane protein, putative</v>
          </cell>
        </row>
        <row r="1499">
          <cell r="B1499" t="str">
            <v>fig|11428.3.peg.1480</v>
          </cell>
          <cell r="H1499" t="str">
            <v>Magnesium and cobalt efflux protein CorC</v>
          </cell>
        </row>
        <row r="1500">
          <cell r="B1500" t="str">
            <v>fig|11428.3.peg.1481</v>
          </cell>
          <cell r="H1500" t="str">
            <v>membrane protein, putative</v>
          </cell>
        </row>
        <row r="1501">
          <cell r="B1501" t="str">
            <v>fig|11428.3.peg.1482</v>
          </cell>
          <cell r="H1501" t="str">
            <v>Flavohemoprotein (Hemoglobin-like protein) (Flavohemoglobin) (Nitric oxide dioxygenase) (EC 1.14.12.17)</v>
          </cell>
        </row>
        <row r="1502">
          <cell r="B1502" t="str">
            <v>fig|11428.3.peg.1483</v>
          </cell>
          <cell r="H1502" t="str">
            <v>Phosphonate ABC transporter phosphate-binding periplasmic component (TC 3.A.1.9.1)</v>
          </cell>
        </row>
        <row r="1503">
          <cell r="B1503" t="str">
            <v>fig|11428.3.peg.1484</v>
          </cell>
          <cell r="H1503" t="str">
            <v>spore coat protein, putative</v>
          </cell>
        </row>
        <row r="1504">
          <cell r="B1504" t="str">
            <v>fig|11428.3.peg.1485</v>
          </cell>
          <cell r="H1504" t="str">
            <v>Cardiolipin synthetase (EC 2.7.8.-)</v>
          </cell>
        </row>
        <row r="1505">
          <cell r="B1505" t="str">
            <v>fig|11428.3.peg.1486</v>
          </cell>
          <cell r="H1505" t="str">
            <v>cytosolic long-chain acyl-CoA thioester hydrolase family protein</v>
          </cell>
        </row>
        <row r="1506">
          <cell r="B1506" t="str">
            <v>fig|11428.3.peg.1487</v>
          </cell>
          <cell r="H1506" t="str">
            <v>YcgQ-like protein</v>
          </cell>
        </row>
        <row r="1507">
          <cell r="B1507" t="str">
            <v>fig|11428.3.peg.1488</v>
          </cell>
          <cell r="H1507" t="str">
            <v>possible permease</v>
          </cell>
        </row>
        <row r="1508">
          <cell r="B1508" t="str">
            <v>fig|11428.3.peg.1489</v>
          </cell>
          <cell r="H1508" t="str">
            <v>Magnesium and cobalt transport protein CorA</v>
          </cell>
        </row>
        <row r="1509">
          <cell r="B1509" t="str">
            <v>fig|11428.3.peg.1490</v>
          </cell>
          <cell r="H1509" t="str">
            <v>Membrane protein involved in the export of O-antigen, teichoic acid lipoteichoic acids</v>
          </cell>
        </row>
        <row r="1510">
          <cell r="B1510" t="str">
            <v>fig|11428.3.peg.1491</v>
          </cell>
          <cell r="H1510" t="str">
            <v>Alkaline phosphatase like protein</v>
          </cell>
        </row>
        <row r="1511">
          <cell r="B1511" t="str">
            <v>fig|11428.3.peg.1492</v>
          </cell>
          <cell r="H1511" t="str">
            <v>mutT/nudix family protein</v>
          </cell>
        </row>
        <row r="1512">
          <cell r="B1512" t="str">
            <v>fig|11428.3.peg.1493</v>
          </cell>
          <cell r="H1512" t="str">
            <v>Inner spore coat protein H</v>
          </cell>
        </row>
        <row r="1513">
          <cell r="B1513" t="str">
            <v>fig|11428.3.peg.1494</v>
          </cell>
          <cell r="H1513" t="str">
            <v>Exosporium protein B @ Spore coat protein G</v>
          </cell>
        </row>
        <row r="1514">
          <cell r="B1514" t="str">
            <v>fig|11428.3.peg.1495</v>
          </cell>
          <cell r="H1514" t="str">
            <v>Phosphoglycerate mutase family 1</v>
          </cell>
        </row>
        <row r="1515">
          <cell r="B1515" t="str">
            <v>fig|11428.3.peg.1496</v>
          </cell>
          <cell r="H1515" t="str">
            <v>adh_short, short chain dehydrogenase</v>
          </cell>
        </row>
        <row r="1516">
          <cell r="B1516" t="str">
            <v>fig|11428.3.peg.1497</v>
          </cell>
          <cell r="H1516" t="str">
            <v>Fosfomycin resistance protein FosB</v>
          </cell>
        </row>
        <row r="1517">
          <cell r="B1517" t="str">
            <v>fig|11428.3.peg.1498</v>
          </cell>
          <cell r="H1517" t="str">
            <v>Oligopeptide ABC transporter, periplasmic oligopeptide-binding protein OppA (TC 3.A.1.5.1)</v>
          </cell>
        </row>
        <row r="1518">
          <cell r="B1518" t="str">
            <v>fig|11428.3.peg.1499</v>
          </cell>
          <cell r="H1518" t="str">
            <v>FIG01227296: hypothetical protein</v>
          </cell>
        </row>
        <row r="1519">
          <cell r="B1519" t="str">
            <v>fig|11428.3.peg.1500</v>
          </cell>
          <cell r="H1519" t="str">
            <v>Methylated-DNA--protein-cysteine methyltransferase (EC 2.1.1.63)</v>
          </cell>
        </row>
        <row r="1520">
          <cell r="B1520" t="str">
            <v>fig|11428.3.peg.1501</v>
          </cell>
          <cell r="H1520" t="str">
            <v>NADPH dehydrogenase (EC 1.6.99.1)</v>
          </cell>
        </row>
        <row r="1521">
          <cell r="B1521" t="str">
            <v>fig|11428.3.peg.1502</v>
          </cell>
          <cell r="H1521" t="str">
            <v>Oxidoreductase</v>
          </cell>
        </row>
        <row r="1522">
          <cell r="B1522" t="str">
            <v>fig|11428.3.peg.1503</v>
          </cell>
          <cell r="H1522" t="str">
            <v>FIG01225971: hypothetical protein</v>
          </cell>
        </row>
        <row r="1523">
          <cell r="B1523" t="str">
            <v>fig|11428.3.peg.1504</v>
          </cell>
          <cell r="H1523" t="str">
            <v>Zinc ABC transporter, periplasmic-binding protein ZnuA</v>
          </cell>
        </row>
        <row r="1524">
          <cell r="B1524" t="str">
            <v>fig|11428.3.peg.1505</v>
          </cell>
          <cell r="H1524" t="str">
            <v>Spermine/spermidine acetyltransferase (EC 2.3.1.57)</v>
          </cell>
        </row>
        <row r="1525">
          <cell r="B1525" t="str">
            <v>fig|11428.3.peg.1506</v>
          </cell>
          <cell r="H1525" t="str">
            <v>Putative metal chaperone, involved in Zn homeostasis, GTPase of COG0523 family</v>
          </cell>
        </row>
        <row r="1526">
          <cell r="B1526" t="str">
            <v>fig|11428.3.peg.1507</v>
          </cell>
          <cell r="H1526" t="str">
            <v>oxidoreductase, aldo/keto reductase family</v>
          </cell>
        </row>
        <row r="1527">
          <cell r="B1527" t="str">
            <v>fig|11428.3.peg.1508</v>
          </cell>
          <cell r="H1527" t="str">
            <v>acetyltransferase, GNAT family</v>
          </cell>
        </row>
        <row r="1528">
          <cell r="B1528" t="str">
            <v>fig|11428.3.peg.1509</v>
          </cell>
          <cell r="H1528" t="str">
            <v>Tryptophan 2-monooxygenase (EC 1.13.12.3)</v>
          </cell>
        </row>
        <row r="1529">
          <cell r="B1529" t="str">
            <v>fig|11428.3.peg.1510</v>
          </cell>
          <cell r="H1529" t="str">
            <v>FIG01226883: hypothetical protein</v>
          </cell>
        </row>
        <row r="1530">
          <cell r="B1530" t="str">
            <v>fig|11428.3.peg.1511</v>
          </cell>
          <cell r="H1530" t="str">
            <v>Coenzyme F420-dependent oxidoreductase</v>
          </cell>
        </row>
        <row r="1531">
          <cell r="B1531" t="str">
            <v>fig|11428.3.peg.1512</v>
          </cell>
          <cell r="H1531" t="str">
            <v>Alpha/beta hydrolase</v>
          </cell>
        </row>
        <row r="1532">
          <cell r="B1532" t="str">
            <v>fig|11428.3.peg.1513</v>
          </cell>
          <cell r="H1532" t="str">
            <v>FIG01225359: hypothetical protein</v>
          </cell>
        </row>
        <row r="1533">
          <cell r="B1533" t="str">
            <v>fig|11428.3.peg.1514</v>
          </cell>
          <cell r="H1533" t="str">
            <v>Non-specific DNA-binding protein Dps / Iron-binding ferritin-like antioxidant protein / Ferroxidase (EC 1.16.3.1)</v>
          </cell>
        </row>
        <row r="1534">
          <cell r="B1534" t="str">
            <v>fig|11428.3.peg.1515</v>
          </cell>
          <cell r="H1534" t="str">
            <v>membrane protein, putative</v>
          </cell>
        </row>
        <row r="1535">
          <cell r="B1535" t="str">
            <v>fig|11428.3.peg.1516</v>
          </cell>
          <cell r="H1535" t="str">
            <v>FIG01226191: hypothetical protein</v>
          </cell>
        </row>
        <row r="1536">
          <cell r="B1536" t="str">
            <v>fig|11428.3.peg.1517</v>
          </cell>
          <cell r="H1536" t="str">
            <v>FIG01226336: hypothetical protein</v>
          </cell>
        </row>
        <row r="1537">
          <cell r="B1537" t="str">
            <v>fig|11428.3.peg.1518</v>
          </cell>
          <cell r="H1537" t="str">
            <v>methyl-accepting chemotaxis protein</v>
          </cell>
        </row>
        <row r="1538">
          <cell r="B1538" t="str">
            <v>fig|11428.3.peg.1519</v>
          </cell>
          <cell r="H1538" t="str">
            <v>Probable GTPase related to EngC</v>
          </cell>
        </row>
        <row r="1539">
          <cell r="B1539" t="str">
            <v>fig|11428.3.peg.1520</v>
          </cell>
          <cell r="H1539" t="str">
            <v>FIG01228117: hypothetical protein</v>
          </cell>
        </row>
        <row r="1540">
          <cell r="B1540" t="str">
            <v>fig|11428.3.peg.1521</v>
          </cell>
          <cell r="H1540" t="str">
            <v>FIG01226337: hypothetical protein</v>
          </cell>
        </row>
        <row r="1541">
          <cell r="B1541" t="str">
            <v>fig|11428.3.peg.1522</v>
          </cell>
          <cell r="H1541" t="str">
            <v>FIG01225269: hypothetical protein</v>
          </cell>
        </row>
        <row r="1542">
          <cell r="B1542" t="str">
            <v>fig|11428.3.peg.1523</v>
          </cell>
          <cell r="H1542" t="str">
            <v>multidrug resistance protein, putative</v>
          </cell>
        </row>
        <row r="1543">
          <cell r="B1543" t="str">
            <v>fig|11428.3.peg.1524</v>
          </cell>
          <cell r="H1543" t="str">
            <v>Intracellular serine protease</v>
          </cell>
        </row>
        <row r="1544">
          <cell r="B1544" t="str">
            <v>fig|11428.3.peg.1525</v>
          </cell>
          <cell r="H1544" t="str">
            <v>Transcription state regulatory protein abrB</v>
          </cell>
        </row>
        <row r="1545">
          <cell r="B1545" t="str">
            <v>fig|11428.3.peg.1526</v>
          </cell>
          <cell r="H1545" t="str">
            <v>ABC transporter permease protein YvcS</v>
          </cell>
        </row>
        <row r="1546">
          <cell r="B1546" t="str">
            <v>fig|11428.3.peg.1527</v>
          </cell>
          <cell r="H1546" t="str">
            <v>NAD synthetase (EC 6.3.1.5)</v>
          </cell>
        </row>
        <row r="1547">
          <cell r="B1547" t="str">
            <v>fig|11428.3.peg.1528</v>
          </cell>
          <cell r="H1547" t="str">
            <v>mutT/nudix family protein</v>
          </cell>
        </row>
        <row r="1548">
          <cell r="B1548" t="str">
            <v>fig|11428.3.peg.1529</v>
          </cell>
          <cell r="H1548" t="str">
            <v>FIG01225554: hypothetical protein</v>
          </cell>
        </row>
        <row r="1549">
          <cell r="B1549" t="str">
            <v>fig|11428.3.peg.1530</v>
          </cell>
          <cell r="H1549" t="str">
            <v>S-layer protein, putative</v>
          </cell>
        </row>
        <row r="1550">
          <cell r="B1550" t="str">
            <v>fig|11428.3.peg.1531</v>
          </cell>
          <cell r="H1550" t="str">
            <v>FIG01227880: hypothetical protein</v>
          </cell>
        </row>
        <row r="1551">
          <cell r="B1551" t="str">
            <v>fig|11428.3.peg.1532</v>
          </cell>
          <cell r="H1551" t="str">
            <v>hypothetical protein</v>
          </cell>
        </row>
        <row r="1552">
          <cell r="B1552" t="str">
            <v>fig|11428.3.peg.1533</v>
          </cell>
          <cell r="H1552" t="str">
            <v>lysophospholipase-like family protein</v>
          </cell>
        </row>
        <row r="1553">
          <cell r="B1553" t="str">
            <v>fig|11428.3.peg.1534</v>
          </cell>
          <cell r="H1553" t="str">
            <v>FIG01228433: hypothetical protein</v>
          </cell>
        </row>
        <row r="1554">
          <cell r="B1554" t="str">
            <v>fig|11428.3.peg.1535</v>
          </cell>
          <cell r="H1554" t="str">
            <v>Transcriptional regulator, GntR family domain / Aspartate aminotransferase (EC 2.6.1.1)</v>
          </cell>
        </row>
        <row r="1555">
          <cell r="B1555" t="str">
            <v>fig|11428.3.peg.1536</v>
          </cell>
          <cell r="H1555" t="str">
            <v>Transporter, LysE family</v>
          </cell>
        </row>
        <row r="1556">
          <cell r="B1556" t="str">
            <v>fig|11428.3.peg.1537</v>
          </cell>
          <cell r="H1556" t="str">
            <v>Siderophore transport protein</v>
          </cell>
        </row>
        <row r="1557">
          <cell r="B1557" t="str">
            <v>fig|11428.3.peg.1538</v>
          </cell>
          <cell r="H1557" t="str">
            <v>Small acid-soluble spore protein, alpha/beta family, SASP_1</v>
          </cell>
        </row>
        <row r="1558">
          <cell r="B1558" t="str">
            <v>fig|11428.3.peg.1539</v>
          </cell>
          <cell r="H1558" t="str">
            <v>Hypothetical protein GBAA1986 associated with anthrachelin biosynthesis, isomerase-like TIM barrel domain</v>
          </cell>
        </row>
        <row r="1559">
          <cell r="B1559" t="str">
            <v>fig|11428.3.peg.1540</v>
          </cell>
          <cell r="H1559" t="str">
            <v>Hypothetical protein GBAA1985 associated with anthrachelin biosynthesis, unique</v>
          </cell>
        </row>
        <row r="1560">
          <cell r="B1560" t="str">
            <v>fig|11428.3.peg.1541</v>
          </cell>
          <cell r="H1560" t="str">
            <v>Acyl carrier protein associated with anthrachelin biosynthesis</v>
          </cell>
        </row>
        <row r="1561">
          <cell r="B1561" t="str">
            <v>fig|11428.3.peg.1542</v>
          </cell>
          <cell r="H1561" t="str">
            <v>Long-chain-fatty-acid--CoA ligase associated with anthrachelin biosynthesis @ Long-chain-fatty-acid--CoA ligase of siderophore biosynthesis</v>
          </cell>
        </row>
        <row r="1562">
          <cell r="B1562" t="str">
            <v>fig|11428.3.peg.1543</v>
          </cell>
          <cell r="H1562" t="str">
            <v>Anthrachelin biosynthesis protein AsbB @ Siderophore synthetase superfamily, group C @ Siderophore synthetase component, ligase</v>
          </cell>
        </row>
        <row r="1563">
          <cell r="B1563" t="str">
            <v>fig|11428.3.peg.1544</v>
          </cell>
          <cell r="H1563" t="str">
            <v>Anthrachelin biosynthesis protein AsbA @ Siderophore synthetase superfamily, group A @ Siderophore synthetase large component, acetyltransferase</v>
          </cell>
        </row>
        <row r="1564">
          <cell r="B1564" t="str">
            <v>fig|11428.3.peg.1545</v>
          </cell>
          <cell r="H1564" t="str">
            <v>Mobile element protein</v>
          </cell>
        </row>
        <row r="1565">
          <cell r="B1565" t="str">
            <v>fig|11428.3.peg.1546</v>
          </cell>
          <cell r="H1565" t="str">
            <v>Protein export cytoplasm protein SecA ATPase RNA helicase (TC 3.A.5.1.1)</v>
          </cell>
        </row>
        <row r="1566">
          <cell r="B1566" t="str">
            <v>fig|11428.3.peg.1547</v>
          </cell>
          <cell r="H1566" t="str">
            <v>Mg(2+) transport ATPase protein C</v>
          </cell>
        </row>
        <row r="1567">
          <cell r="B1567" t="str">
            <v>fig|11428.3.peg.1548</v>
          </cell>
          <cell r="H1567" t="str">
            <v>Phosphonate ABC transporter phosphate-binding periplasmic component (TC 3.A.1.9.1)</v>
          </cell>
        </row>
        <row r="1568">
          <cell r="B1568" t="str">
            <v>fig|11428.3.peg.1549</v>
          </cell>
          <cell r="H1568" t="str">
            <v>Polysaccharide deacetylase (EC 3.5.1.41)</v>
          </cell>
        </row>
        <row r="1569">
          <cell r="B1569" t="str">
            <v>fig|11428.3.peg.1550</v>
          </cell>
          <cell r="H1569" t="str">
            <v>Sensor protein PhoQ (EC 2.7.13.3)</v>
          </cell>
        </row>
        <row r="1570">
          <cell r="B1570" t="str">
            <v>fig|11428.3.peg.1551</v>
          </cell>
          <cell r="H1570" t="str">
            <v>Phosphate regulon transcriptional regulatory protein PhoB (SphR)</v>
          </cell>
        </row>
        <row r="1571">
          <cell r="B1571" t="str">
            <v>fig|11428.3.peg.1552</v>
          </cell>
          <cell r="H1571" t="str">
            <v>lipoprotein, putative</v>
          </cell>
        </row>
        <row r="1572">
          <cell r="B1572" t="str">
            <v>fig|11428.3.peg.1553</v>
          </cell>
          <cell r="H1572" t="str">
            <v>lipoprotein, putative</v>
          </cell>
        </row>
        <row r="1573">
          <cell r="B1573" t="str">
            <v>fig|11428.3.peg.1554</v>
          </cell>
          <cell r="H1573" t="str">
            <v>Cell envelope-associated transcriptional attenuator LytR-CpsA-Psr, subfamily F2 (as in PMID19099556)</v>
          </cell>
        </row>
        <row r="1574">
          <cell r="B1574" t="str">
            <v>fig|11428.3.peg.1555</v>
          </cell>
          <cell r="H1574" t="str">
            <v>FIG00458121: hypothetical protein</v>
          </cell>
        </row>
        <row r="1575">
          <cell r="B1575" t="str">
            <v>fig|11428.3.peg.1556</v>
          </cell>
          <cell r="H1575" t="str">
            <v>FIG01227886: hypothetical protein</v>
          </cell>
        </row>
        <row r="1576">
          <cell r="B1576" t="str">
            <v>fig|11428.3.peg.1557</v>
          </cell>
          <cell r="H1576" t="str">
            <v>Homoserine kinase (EC 2.7.1.39)</v>
          </cell>
        </row>
        <row r="1577">
          <cell r="B1577" t="str">
            <v>fig|11428.3.peg.1558</v>
          </cell>
          <cell r="H1577" t="str">
            <v>Threonine synthase (EC 4.2.3.1)</v>
          </cell>
        </row>
        <row r="1578">
          <cell r="B1578" t="str">
            <v>fig|11428.3.peg.1559</v>
          </cell>
          <cell r="H1578" t="str">
            <v>Homoserine dehydrogenase (EC 1.1.1.3)</v>
          </cell>
        </row>
        <row r="1579">
          <cell r="B1579" t="str">
            <v>fig|11428.3.rna.19</v>
          </cell>
          <cell r="H1579" t="str">
            <v>tRNA-Trp-CCA</v>
          </cell>
        </row>
        <row r="1580">
          <cell r="B1580" t="str">
            <v>fig|11428.3.rna.20</v>
          </cell>
          <cell r="H1580" t="str">
            <v>tRNA-Ile-GAT</v>
          </cell>
        </row>
        <row r="1581">
          <cell r="B1581" t="str">
            <v>fig|11428.3.rna.21</v>
          </cell>
          <cell r="H1581" t="str">
            <v>tRNA-Asn-GTT</v>
          </cell>
        </row>
        <row r="1582">
          <cell r="B1582" t="str">
            <v>fig|11428.3.rna.22</v>
          </cell>
          <cell r="H1582" t="str">
            <v>tRNA-Glu-TTC</v>
          </cell>
        </row>
        <row r="1583">
          <cell r="B1583" t="str">
            <v>fig|11428.3.peg.1560</v>
          </cell>
          <cell r="H1583" t="str">
            <v>CBS domain protein</v>
          </cell>
        </row>
        <row r="1584">
          <cell r="B1584" t="str">
            <v>fig|11428.3.peg.1561</v>
          </cell>
          <cell r="H1584" t="str">
            <v>FIG014736: hypothetical protein</v>
          </cell>
        </row>
        <row r="1585">
          <cell r="B1585" t="str">
            <v>fig|11428.3.peg.1562</v>
          </cell>
          <cell r="H1585" t="str">
            <v>FIG013457: hypothetical protein</v>
          </cell>
        </row>
        <row r="1586">
          <cell r="B1586" t="str">
            <v>fig|11428.3.peg.1563</v>
          </cell>
          <cell r="H1586" t="str">
            <v>Cell wall endopeptidase, family M23/M37</v>
          </cell>
        </row>
        <row r="1587">
          <cell r="B1587" t="str">
            <v>fig|11428.3.peg.1564</v>
          </cell>
          <cell r="H1587" t="str">
            <v>hypothetical protein</v>
          </cell>
        </row>
        <row r="1588">
          <cell r="B1588" t="str">
            <v>fig|11428.3.peg.1565</v>
          </cell>
          <cell r="H1588" t="str">
            <v>hypothetical protein</v>
          </cell>
        </row>
        <row r="1589">
          <cell r="B1589" t="str">
            <v>fig|11428.3.peg.1566</v>
          </cell>
          <cell r="H1589" t="str">
            <v>transcriptional control</v>
          </cell>
        </row>
        <row r="1590">
          <cell r="B1590" t="str">
            <v>fig|11428.3.peg.1567</v>
          </cell>
          <cell r="H1590" t="str">
            <v>hypothetical protein</v>
          </cell>
        </row>
        <row r="1591">
          <cell r="B1591" t="str">
            <v>fig|11428.3.peg.1568</v>
          </cell>
          <cell r="H1591" t="str">
            <v>hypothetical protein</v>
          </cell>
        </row>
        <row r="1592">
          <cell r="B1592" t="str">
            <v>fig|11428.3.peg.1569</v>
          </cell>
          <cell r="H1592" t="str">
            <v>hypothetical protein</v>
          </cell>
        </row>
        <row r="1593">
          <cell r="B1593" t="str">
            <v>fig|11428.3.peg.1570</v>
          </cell>
          <cell r="H1593" t="str">
            <v>Phage protein</v>
          </cell>
        </row>
        <row r="1594">
          <cell r="B1594" t="str">
            <v>fig|11428.3.peg.1571</v>
          </cell>
          <cell r="H1594" t="str">
            <v>hypothetical protein</v>
          </cell>
        </row>
        <row r="1595">
          <cell r="B1595" t="str">
            <v>fig|11428.3.peg.1572</v>
          </cell>
          <cell r="H1595" t="str">
            <v>Phage protein</v>
          </cell>
        </row>
        <row r="1596">
          <cell r="B1596" t="str">
            <v>fig|11428.3.peg.1573</v>
          </cell>
          <cell r="H1596" t="str">
            <v>FIG01108941: hypothetical protein</v>
          </cell>
        </row>
        <row r="1597">
          <cell r="B1597" t="str">
            <v>fig|11428.3.peg.1574</v>
          </cell>
          <cell r="H1597" t="str">
            <v>hypothetical phage protein</v>
          </cell>
        </row>
        <row r="1598">
          <cell r="B1598" t="str">
            <v>fig|11428.3.peg.1575</v>
          </cell>
          <cell r="H1598" t="str">
            <v>Phage terminase, large subunit</v>
          </cell>
        </row>
        <row r="1599">
          <cell r="B1599" t="str">
            <v>fig|11428.3.peg.1576</v>
          </cell>
          <cell r="H1599" t="str">
            <v>Portal protein, phage associated</v>
          </cell>
        </row>
        <row r="1600">
          <cell r="B1600" t="str">
            <v>fig|11428.3.peg.1577</v>
          </cell>
          <cell r="H1600" t="str">
            <v>Prophage Clp protease-like protein</v>
          </cell>
        </row>
        <row r="1601">
          <cell r="B1601" t="str">
            <v>fig|11428.3.peg.1578</v>
          </cell>
          <cell r="H1601" t="str">
            <v>Phage major capsid protein</v>
          </cell>
        </row>
        <row r="1602">
          <cell r="B1602" t="str">
            <v>fig|11428.3.peg.1579</v>
          </cell>
          <cell r="H1602" t="str">
            <v>Bacteriophage</v>
          </cell>
        </row>
        <row r="1603">
          <cell r="B1603" t="str">
            <v>fig|11428.3.peg.1580</v>
          </cell>
          <cell r="H1603" t="str">
            <v>Phage protein</v>
          </cell>
        </row>
        <row r="1604">
          <cell r="B1604" t="str">
            <v>fig|11428.3.peg.1581</v>
          </cell>
          <cell r="H1604" t="str">
            <v>Phage protein</v>
          </cell>
        </row>
        <row r="1605">
          <cell r="B1605" t="str">
            <v>fig|11428.3.peg.1582</v>
          </cell>
          <cell r="H1605" t="str">
            <v>Phage protein</v>
          </cell>
        </row>
        <row r="1606">
          <cell r="B1606" t="str">
            <v>fig|11428.3.peg.1583</v>
          </cell>
          <cell r="H1606" t="str">
            <v>Phage major tail protein</v>
          </cell>
        </row>
        <row r="1607">
          <cell r="B1607" t="str">
            <v>fig|11428.3.peg.1584</v>
          </cell>
          <cell r="H1607" t="str">
            <v>Spore germination protein GerSA</v>
          </cell>
        </row>
        <row r="1608">
          <cell r="B1608" t="str">
            <v>fig|11428.3.peg.1585</v>
          </cell>
          <cell r="H1608" t="str">
            <v>Spore germination protein GerSB</v>
          </cell>
        </row>
        <row r="1609">
          <cell r="B1609" t="str">
            <v>fig|11428.3.peg.1586</v>
          </cell>
          <cell r="H1609" t="str">
            <v>Spore germination protein GerSC</v>
          </cell>
        </row>
        <row r="1610">
          <cell r="B1610" t="str">
            <v>fig|11428.3.peg.1587</v>
          </cell>
          <cell r="H1610" t="str">
            <v>hypothetical protein</v>
          </cell>
        </row>
        <row r="1611">
          <cell r="B1611" t="str">
            <v>fig|11428.3.peg.1588</v>
          </cell>
          <cell r="H1611" t="str">
            <v>Chromosome segregation ATPases</v>
          </cell>
        </row>
        <row r="1612">
          <cell r="B1612" t="str">
            <v>fig|11428.3.peg.1589</v>
          </cell>
          <cell r="H1612" t="str">
            <v>FIG01226706: hypothetical protein</v>
          </cell>
        </row>
        <row r="1613">
          <cell r="B1613" t="str">
            <v>fig|11428.3.peg.1590</v>
          </cell>
          <cell r="H1613" t="str">
            <v>FIG01231356: hypothetical protein</v>
          </cell>
        </row>
        <row r="1614">
          <cell r="B1614" t="str">
            <v>fig|11428.3.peg.1591</v>
          </cell>
          <cell r="H1614" t="str">
            <v>FIG01225681: hypothetical protein</v>
          </cell>
        </row>
        <row r="1615">
          <cell r="B1615" t="str">
            <v>fig|11428.3.peg.1592</v>
          </cell>
          <cell r="H1615" t="str">
            <v>hypothetical protein</v>
          </cell>
        </row>
        <row r="1616">
          <cell r="B1616" t="str">
            <v>fig|11428.3.peg.1593</v>
          </cell>
          <cell r="H1616" t="str">
            <v>FIG01225504: hypothetical protein</v>
          </cell>
        </row>
        <row r="1617">
          <cell r="B1617" t="str">
            <v>fig|11428.3.peg.1594</v>
          </cell>
          <cell r="H1617" t="str">
            <v>Putative methyltransferase YodH</v>
          </cell>
        </row>
        <row r="1618">
          <cell r="B1618" t="str">
            <v>fig|11428.3.peg.1595</v>
          </cell>
          <cell r="H1618" t="str">
            <v>Oligopeptide ABC transporter, periplasmic oligopeptide-binding protein OppA (TC 3.A.1.5.1)</v>
          </cell>
        </row>
        <row r="1619">
          <cell r="B1619" t="str">
            <v>fig|11428.3.peg.1596</v>
          </cell>
          <cell r="H1619" t="str">
            <v>Oligopeptide ABC transporter, periplasmic oligopeptide-binding protein OppA (TC 3.A.1.5.1)</v>
          </cell>
        </row>
        <row r="1620">
          <cell r="B1620" t="str">
            <v>fig|11428.3.peg.1597</v>
          </cell>
          <cell r="H1620" t="str">
            <v>Oligopeptide ABC transporter, periplasmic oligopeptide-binding protein OppA (TC 3.A.1.5.1)</v>
          </cell>
        </row>
        <row r="1621">
          <cell r="B1621" t="str">
            <v>fig|11428.3.peg.1598</v>
          </cell>
          <cell r="H1621" t="str">
            <v>Aerobic C4-dicarboxylate transporter for fumarate, L-malate, D-malate, succunate</v>
          </cell>
        </row>
        <row r="1622">
          <cell r="B1622" t="str">
            <v>fig|11428.3.peg.1599</v>
          </cell>
          <cell r="H1622" t="str">
            <v>FIG01230476: hypothetical protein</v>
          </cell>
        </row>
        <row r="1623">
          <cell r="B1623" t="str">
            <v>fig|11428.3.peg.1600</v>
          </cell>
          <cell r="H1623" t="str">
            <v>Cell envelope-associated transcriptional attenuator LytR-CpsA-Psr, subfamily F2 (as in PMID19099556)</v>
          </cell>
        </row>
        <row r="1624">
          <cell r="B1624" t="str">
            <v>fig|11428.3.peg.1601</v>
          </cell>
          <cell r="H1624" t="str">
            <v>ECF-type sigma factor negative effector</v>
          </cell>
        </row>
        <row r="1625">
          <cell r="B1625" t="str">
            <v>fig|11428.3.peg.1602</v>
          </cell>
          <cell r="H1625" t="str">
            <v>RNA polymerase sigma-70 factor, ECF subfamily</v>
          </cell>
        </row>
        <row r="1626">
          <cell r="B1626" t="str">
            <v>fig|11428.3.peg.1603</v>
          </cell>
          <cell r="H1626" t="str">
            <v>ABC transporter, permease</v>
          </cell>
        </row>
        <row r="1627">
          <cell r="B1627" t="str">
            <v>fig|11428.3.peg.1604</v>
          </cell>
          <cell r="H1627" t="str">
            <v>ABC transporter, ATP-binding protein</v>
          </cell>
        </row>
        <row r="1628">
          <cell r="B1628" t="str">
            <v>fig|11428.3.peg.1605</v>
          </cell>
          <cell r="H1628" t="str">
            <v>Transcriptional regulator, TetR family</v>
          </cell>
        </row>
        <row r="1629">
          <cell r="B1629" t="str">
            <v>fig|11428.3.peg.1606</v>
          </cell>
          <cell r="H1629" t="str">
            <v>oxidoreductase, Gfo/Idh/MocA family</v>
          </cell>
        </row>
        <row r="1630">
          <cell r="B1630" t="str">
            <v>fig|11428.3.peg.1607</v>
          </cell>
          <cell r="H1630" t="str">
            <v>Topoisomerase IV subunit A (EC 5.99.1.-)</v>
          </cell>
        </row>
        <row r="1631">
          <cell r="B1631" t="str">
            <v>fig|11428.3.peg.1608</v>
          </cell>
          <cell r="H1631" t="str">
            <v>Topoisomerase IV subunit B (EC 5.99.1.-)</v>
          </cell>
        </row>
        <row r="1632">
          <cell r="B1632" t="str">
            <v>fig|11428.3.peg.1609</v>
          </cell>
          <cell r="H1632" t="str">
            <v>Succinyl-CoA synthetase, alpha subunit-related enzymes</v>
          </cell>
        </row>
        <row r="1633">
          <cell r="B1633" t="str">
            <v>fig|11428.3.peg.1610</v>
          </cell>
          <cell r="H1633" t="str">
            <v>Serine protease, DegP/HtrA, do-like (EC 3.4.21.-)</v>
          </cell>
        </row>
        <row r="1634">
          <cell r="B1634" t="str">
            <v>fig|11428.3.peg.1611</v>
          </cell>
          <cell r="H1634" t="str">
            <v>Chemotaxis regulator - transmits chemoreceptor signals to flagelllar motor components CheY</v>
          </cell>
        </row>
        <row r="1635">
          <cell r="B1635" t="str">
            <v>fig|11428.3.peg.1612</v>
          </cell>
          <cell r="H1635" t="str">
            <v>Ribonucleotide reductase of class III (anaerobic), activating protein (EC 1.97.1.4)</v>
          </cell>
        </row>
        <row r="1636">
          <cell r="B1636" t="str">
            <v>fig|11428.3.peg.1613</v>
          </cell>
          <cell r="H1636" t="str">
            <v>Ribonucleotide reductase of class III (anaerobic), large subunit (EC 1.17.4.2)</v>
          </cell>
        </row>
        <row r="1637">
          <cell r="B1637" t="str">
            <v>fig|11428.3.peg.1614</v>
          </cell>
          <cell r="H1637" t="str">
            <v>Acyl-phosphate:glycerol-3-phosphate O-acyltransferase PlsY</v>
          </cell>
        </row>
        <row r="1638">
          <cell r="B1638" t="str">
            <v>fig|11428.3.peg.1615</v>
          </cell>
          <cell r="H1638" t="str">
            <v>FIG01226527: hypothetical protein</v>
          </cell>
        </row>
        <row r="1639">
          <cell r="B1639" t="str">
            <v>fig|11428.3.peg.1616</v>
          </cell>
          <cell r="H1639" t="str">
            <v>4-hydroxybenzoyl-CoA thioesterase family active site</v>
          </cell>
        </row>
        <row r="1640">
          <cell r="B1640" t="str">
            <v>fig|11428.3.peg.1617</v>
          </cell>
          <cell r="H1640" t="str">
            <v>Spore cortex-lytic enzyme, N-acetylglucosaminidase SleL (EC 3.2.1.-)</v>
          </cell>
        </row>
        <row r="1641">
          <cell r="B1641" t="str">
            <v>fig|11428.3.peg.1618</v>
          </cell>
          <cell r="H1641" t="str">
            <v>Thioredoxin related protein</v>
          </cell>
        </row>
        <row r="1642">
          <cell r="B1642" t="str">
            <v>fig|11428.3.peg.1619</v>
          </cell>
          <cell r="H1642" t="str">
            <v>hypothetical protein</v>
          </cell>
        </row>
        <row r="1643">
          <cell r="B1643" t="str">
            <v>fig|11428.3.peg.1620</v>
          </cell>
          <cell r="H1643" t="str">
            <v>hypothetical protein</v>
          </cell>
        </row>
        <row r="1644">
          <cell r="B1644" t="str">
            <v>fig|11428.3.peg.1621</v>
          </cell>
          <cell r="H1644" t="str">
            <v>DNA polymerase III alpha subunit (EC 2.7.7.7)</v>
          </cell>
        </row>
        <row r="1645">
          <cell r="B1645" t="str">
            <v>fig|11428.3.peg.1622</v>
          </cell>
          <cell r="H1645" t="str">
            <v>Thiol:disulfide oxidoreductase related to ResA</v>
          </cell>
        </row>
        <row r="1646">
          <cell r="B1646" t="str">
            <v>fig|11428.3.peg.1623</v>
          </cell>
          <cell r="H1646" t="str">
            <v>Lipid A export ATP-binding/permease protein MsbA</v>
          </cell>
        </row>
        <row r="1647">
          <cell r="B1647" t="str">
            <v>fig|11428.3.peg.1624</v>
          </cell>
          <cell r="H1647" t="str">
            <v>Lipid A export ATP-binding/permease protein MsbA</v>
          </cell>
        </row>
        <row r="1648">
          <cell r="B1648" t="str">
            <v>fig|11428.3.peg.1625</v>
          </cell>
          <cell r="H1648" t="str">
            <v>Aconitate hydratase (EC 4.2.1.3) @ 2-methylisocitrate dehydratase (EC 4.2.1.99)</v>
          </cell>
        </row>
        <row r="1649">
          <cell r="B1649" t="str">
            <v>fig|11428.3.peg.1626</v>
          </cell>
          <cell r="H1649" t="str">
            <v>Small, acid-soluble spore protein O</v>
          </cell>
        </row>
        <row r="1650">
          <cell r="B1650" t="str">
            <v>fig|11428.3.peg.1627</v>
          </cell>
          <cell r="H1650" t="str">
            <v>Peptidoglycan N-acetylglucosamine deacetylase (EC 3.5.1.-)</v>
          </cell>
        </row>
        <row r="1651">
          <cell r="B1651" t="str">
            <v>fig|11428.3.peg.1628</v>
          </cell>
          <cell r="H1651" t="str">
            <v>FIG01227048: hypothetical protein</v>
          </cell>
        </row>
        <row r="1652">
          <cell r="B1652" t="str">
            <v>fig|11428.3.peg.1629</v>
          </cell>
          <cell r="H1652" t="str">
            <v>Small, acid-soluble spore protein P</v>
          </cell>
        </row>
        <row r="1653">
          <cell r="B1653" t="str">
            <v>fig|11428.3.peg.1630</v>
          </cell>
          <cell r="H1653" t="str">
            <v>Spore coat protein M</v>
          </cell>
        </row>
        <row r="1654">
          <cell r="B1654" t="str">
            <v>fig|11428.3.peg.1631</v>
          </cell>
          <cell r="H1654" t="str">
            <v>Multidrug resistance protein B</v>
          </cell>
        </row>
        <row r="1655">
          <cell r="B1655" t="str">
            <v>fig|11428.3.peg.1632</v>
          </cell>
          <cell r="H1655" t="str">
            <v>FIG01226811: hypothetical protein</v>
          </cell>
        </row>
        <row r="1656">
          <cell r="B1656" t="str">
            <v>fig|11428.3.peg.1633</v>
          </cell>
          <cell r="H1656" t="str">
            <v>Pantothenate:Na+ symporter (TC 2.A.21.1.1)</v>
          </cell>
        </row>
        <row r="1657">
          <cell r="B1657" t="str">
            <v>fig|11428.3.peg.1634</v>
          </cell>
          <cell r="H1657" t="str">
            <v>hypothetical protein</v>
          </cell>
        </row>
        <row r="1658">
          <cell r="B1658" t="str">
            <v>fig|11428.3.peg.1635</v>
          </cell>
          <cell r="H1658" t="str">
            <v>Anthranilate synthase, aminase component (EC 4.1.3.27)</v>
          </cell>
        </row>
        <row r="1659">
          <cell r="B1659" t="str">
            <v>fig|11428.3.peg.1636</v>
          </cell>
          <cell r="H1659" t="str">
            <v>Anthranilate synthase, amidotransferase component (EC 4.1.3.27)</v>
          </cell>
        </row>
        <row r="1660">
          <cell r="B1660" t="str">
            <v>fig|11428.3.peg.1637</v>
          </cell>
          <cell r="H1660" t="str">
            <v>Anthranilate phosphoribosyltransferase (EC 2.4.2.18)</v>
          </cell>
        </row>
        <row r="1661">
          <cell r="B1661" t="str">
            <v>fig|11428.3.peg.1638</v>
          </cell>
          <cell r="H1661" t="str">
            <v>Indole-3-glycerol phosphate synthase (EC 4.1.1.48)</v>
          </cell>
        </row>
        <row r="1662">
          <cell r="B1662" t="str">
            <v>fig|11428.3.peg.1639</v>
          </cell>
          <cell r="H1662" t="str">
            <v>Phosphoribosylanthranilate isomerase (EC 5.3.1.24)</v>
          </cell>
        </row>
        <row r="1663">
          <cell r="B1663" t="str">
            <v>fig|11428.3.peg.1640</v>
          </cell>
          <cell r="H1663" t="str">
            <v>Tryptophan synthase beta chain (EC 4.2.1.20)</v>
          </cell>
        </row>
        <row r="1664">
          <cell r="B1664" t="str">
            <v>fig|11428.3.peg.1641</v>
          </cell>
          <cell r="H1664" t="str">
            <v>Tryptophan synthase alpha chain (EC 4.2.1.20)</v>
          </cell>
        </row>
        <row r="1665">
          <cell r="B1665" t="str">
            <v>fig|11428.3.peg.1642</v>
          </cell>
          <cell r="H1665" t="str">
            <v>Glutamate synthase [NADPH] large chain (EC 1.4.1.13)</v>
          </cell>
        </row>
        <row r="1666">
          <cell r="B1666" t="str">
            <v>fig|11428.3.peg.1643</v>
          </cell>
          <cell r="H1666" t="str">
            <v>hypothetical protein</v>
          </cell>
        </row>
        <row r="1667">
          <cell r="B1667" t="str">
            <v>fig|11428.3.peg.1644</v>
          </cell>
          <cell r="H1667" t="str">
            <v>L-lactate permease</v>
          </cell>
        </row>
        <row r="1668">
          <cell r="B1668" t="str">
            <v>fig|11428.3.peg.1645</v>
          </cell>
          <cell r="H1668" t="str">
            <v>alternate gene name: yukI</v>
          </cell>
        </row>
        <row r="1669">
          <cell r="B1669" t="str">
            <v>fig|11428.3.peg.1646</v>
          </cell>
          <cell r="H1669" t="str">
            <v>membrane protein, putative</v>
          </cell>
        </row>
        <row r="1670">
          <cell r="B1670" t="str">
            <v>fig|11428.3.peg.1647</v>
          </cell>
          <cell r="H1670" t="str">
            <v>FIG01227559: hypothetical protein</v>
          </cell>
        </row>
        <row r="1671">
          <cell r="B1671" t="str">
            <v>fig|11428.3.peg.1648</v>
          </cell>
          <cell r="H1671" t="str">
            <v>IG hypothetical protein 16680</v>
          </cell>
        </row>
        <row r="1672">
          <cell r="B1672" t="str">
            <v>fig|11428.3.peg.1649</v>
          </cell>
          <cell r="H1672" t="str">
            <v>FIG01226765: hypothetical protein</v>
          </cell>
        </row>
        <row r="1673">
          <cell r="B1673" t="str">
            <v>fig|11428.3.peg.1650</v>
          </cell>
          <cell r="H1673" t="str">
            <v>Pyridine nucleotide-disulfide oxidoreductase; NADH dehydrogenase (EC 1.6.99.3)</v>
          </cell>
        </row>
        <row r="1674">
          <cell r="B1674" t="str">
            <v>fig|11428.3.peg.1651</v>
          </cell>
          <cell r="H1674" t="str">
            <v>FIG01226177: hypothetical protein</v>
          </cell>
        </row>
        <row r="1675">
          <cell r="B1675" t="str">
            <v>fig|11428.3.peg.1652</v>
          </cell>
          <cell r="H1675" t="str">
            <v>TOMM biosynthesis dehydrogenase (protein B)</v>
          </cell>
        </row>
        <row r="1676">
          <cell r="B1676" t="str">
            <v>fig|11428.3.peg.1653</v>
          </cell>
          <cell r="H1676" t="str">
            <v>TOMM biosynthesis cyclodehydratase (protein C) / TOMM biosynthesis docking scaffold (protein D)</v>
          </cell>
        </row>
        <row r="1677">
          <cell r="B1677" t="str">
            <v>fig|11428.3.peg.1654</v>
          </cell>
          <cell r="H1677" t="str">
            <v>FIG01225897: hypothetical protein</v>
          </cell>
        </row>
        <row r="1678">
          <cell r="B1678" t="str">
            <v>fig|11428.3.peg.1655</v>
          </cell>
          <cell r="H1678" t="str">
            <v>Dihydrolipoamide succinyltransferase component (E2) of 2-oxoglutarate dehydrogenase complex (EC 2.3.1.61)</v>
          </cell>
        </row>
        <row r="1679">
          <cell r="B1679" t="str">
            <v>fig|11428.3.peg.1656</v>
          </cell>
          <cell r="H1679" t="str">
            <v>2-oxoglutarate dehydrogenase E1 component (EC 1.2.4.2)</v>
          </cell>
        </row>
        <row r="1680">
          <cell r="B1680" t="str">
            <v>fig|11428.3.peg.1657</v>
          </cell>
          <cell r="H1680" t="str">
            <v>HigA protein (antitoxin to HigB)</v>
          </cell>
        </row>
        <row r="1681">
          <cell r="B1681" t="str">
            <v>fig|11428.3.peg.1658</v>
          </cell>
          <cell r="H1681" t="str">
            <v>FIG01226156: hypothetical protein</v>
          </cell>
        </row>
        <row r="1682">
          <cell r="B1682" t="str">
            <v>fig|11428.3.peg.1659</v>
          </cell>
          <cell r="H1682" t="str">
            <v>FIG01225516: hypothetical protein</v>
          </cell>
        </row>
        <row r="1683">
          <cell r="B1683" t="str">
            <v>fig|11428.3.peg.1660</v>
          </cell>
          <cell r="H1683" t="str">
            <v>FIG01231026: hypothetical protein</v>
          </cell>
        </row>
        <row r="1684">
          <cell r="B1684" t="str">
            <v>fig|11428.3.peg.1661</v>
          </cell>
          <cell r="H1684" t="str">
            <v>FIG01226421: hypothetical protein</v>
          </cell>
        </row>
        <row r="1685">
          <cell r="B1685" t="str">
            <v>fig|11428.3.peg.1662</v>
          </cell>
          <cell r="H1685" t="str">
            <v>FIG01230264: hypothetical protein</v>
          </cell>
        </row>
        <row r="1686">
          <cell r="B1686" t="str">
            <v>fig|11428.3.rna.23</v>
          </cell>
          <cell r="H1686" t="str">
            <v>tRNA-Val-GAC</v>
          </cell>
        </row>
        <row r="1687">
          <cell r="B1687" t="str">
            <v>fig|11428.3.peg.1663</v>
          </cell>
          <cell r="H1687" t="str">
            <v>FIG01228189: hypothetical protein</v>
          </cell>
        </row>
        <row r="1688">
          <cell r="B1688" t="str">
            <v>fig|11428.3.peg.1664</v>
          </cell>
          <cell r="H1688" t="str">
            <v>FIG01228138: hypothetical protein</v>
          </cell>
        </row>
        <row r="1689">
          <cell r="B1689" t="str">
            <v>fig|11428.3.peg.1665</v>
          </cell>
          <cell r="H1689" t="str">
            <v>FIG01225168: hypothetical protein</v>
          </cell>
        </row>
        <row r="1690">
          <cell r="B1690" t="str">
            <v>fig|11428.3.peg.1666</v>
          </cell>
          <cell r="H1690" t="str">
            <v>D-alanyl-D-alanine carboxypeptidase (EC 3.4.16.4)</v>
          </cell>
        </row>
        <row r="1691">
          <cell r="B1691" t="str">
            <v>fig|11428.3.peg.1667</v>
          </cell>
          <cell r="H1691" t="str">
            <v>Signal peptidase SipW (EC 3.4.21.89), required for TasA secretion</v>
          </cell>
        </row>
        <row r="1692">
          <cell r="B1692" t="str">
            <v>fig|11428.3.peg.1668</v>
          </cell>
          <cell r="H1692" t="str">
            <v>Secreted and spore coat-associated protein 2, similar to biofilm matrix component TasA and to camelysin</v>
          </cell>
        </row>
        <row r="1693">
          <cell r="B1693" t="str">
            <v>fig|11428.3.peg.1669</v>
          </cell>
          <cell r="H1693" t="str">
            <v>Hypothetical protein in cluster with SinR and SinI</v>
          </cell>
        </row>
        <row r="1694">
          <cell r="B1694" t="str">
            <v>fig|11428.3.peg.1670</v>
          </cell>
          <cell r="H1694" t="str">
            <v>Secreted and spore coat-associated protein 1, similar to biofilm matrix component TasA and to camelysin</v>
          </cell>
        </row>
        <row r="1695">
          <cell r="B1695" t="str">
            <v>fig|11428.3.peg.1671</v>
          </cell>
          <cell r="H1695" t="str">
            <v>SinR, regulator of post-exponential-phase responses genes (competence and sporulation)</v>
          </cell>
        </row>
        <row r="1696">
          <cell r="B1696" t="str">
            <v>fig|11428.3.peg.1672</v>
          </cell>
          <cell r="H1696" t="str">
            <v>SinI protein, antagonist of SinR</v>
          </cell>
        </row>
        <row r="1697">
          <cell r="B1697" t="str">
            <v>fig|11428.3.peg.1673</v>
          </cell>
          <cell r="H1697" t="str">
            <v>Immune inhibitor A metalloprotease</v>
          </cell>
        </row>
        <row r="1698">
          <cell r="B1698" t="str">
            <v>fig|11428.3.peg.1674</v>
          </cell>
          <cell r="H1698" t="str">
            <v>Immune inhibitor A metalloprotease</v>
          </cell>
        </row>
        <row r="1699">
          <cell r="B1699" t="str">
            <v>fig|11428.3.peg.1675</v>
          </cell>
          <cell r="H1699" t="str">
            <v>Aldehyde dehydrogenase (EC 1.2.1.3)</v>
          </cell>
        </row>
        <row r="1700">
          <cell r="B1700" t="str">
            <v>fig|11428.3.peg.1676</v>
          </cell>
          <cell r="H1700" t="str">
            <v>Putrescine transport ATP-binding protein PotA (TC 3.A.1.11.1)</v>
          </cell>
        </row>
        <row r="1701">
          <cell r="B1701" t="str">
            <v>fig|11428.3.peg.1677</v>
          </cell>
          <cell r="H1701" t="str">
            <v>Spermidine Putrescine ABC transporter permease component PotB (TC 3.A.1.11.1)</v>
          </cell>
        </row>
        <row r="1702">
          <cell r="B1702" t="str">
            <v>fig|11428.3.peg.1678</v>
          </cell>
          <cell r="H1702" t="str">
            <v>Spermidine Putrescine ABC transporter permease component potC (TC_3.A.1.11.1)</v>
          </cell>
        </row>
        <row r="1703">
          <cell r="B1703" t="str">
            <v>fig|11428.3.peg.1679</v>
          </cell>
          <cell r="H1703" t="str">
            <v>ABC transporter, periplasmic spermidine putrescine-binding protein PotD (TC 3.A.1.11.1)</v>
          </cell>
        </row>
        <row r="1704">
          <cell r="B1704" t="str">
            <v>fig|11428.3.peg.1680</v>
          </cell>
          <cell r="H1704" t="str">
            <v>Phosphatidylglycerophosphatase B (EC 3.1.3.27)</v>
          </cell>
        </row>
        <row r="1705">
          <cell r="B1705" t="str">
            <v>fig|11428.3.peg.1681</v>
          </cell>
          <cell r="H1705" t="str">
            <v>Integral membrane protein</v>
          </cell>
        </row>
        <row r="1706">
          <cell r="B1706" t="str">
            <v>fig|11428.3.peg.1682</v>
          </cell>
          <cell r="H1706" t="str">
            <v>FIG01228725: hypothetical protein</v>
          </cell>
        </row>
        <row r="1707">
          <cell r="B1707" t="str">
            <v>fig|11428.3.peg.1683</v>
          </cell>
          <cell r="H1707" t="str">
            <v>Similar to ribosomal large subunit pseudouridine synthase D, Bacillus subtilis YhcT type</v>
          </cell>
        </row>
        <row r="1708">
          <cell r="B1708" t="str">
            <v>fig|11428.3.peg.1684</v>
          </cell>
          <cell r="H1708" t="str">
            <v>membrane protein, putative</v>
          </cell>
        </row>
        <row r="1709">
          <cell r="B1709" t="str">
            <v>fig|11428.3.peg.1685</v>
          </cell>
          <cell r="H1709" t="str">
            <v>Transporter</v>
          </cell>
        </row>
        <row r="1710">
          <cell r="B1710" t="str">
            <v>fig|11428.3.peg.1686</v>
          </cell>
          <cell r="H1710" t="str">
            <v>Predicted glycolate dehydrogenase, 2-subunit type (EC 1.1.99.14), iron-sulfur subunit GlcF</v>
          </cell>
        </row>
        <row r="1711">
          <cell r="B1711" t="str">
            <v>fig|11428.3.peg.1687</v>
          </cell>
          <cell r="H1711" t="str">
            <v>Glycolate dehydrogenase (EC 1.1.99.14), subunit GlcD</v>
          </cell>
        </row>
        <row r="1712">
          <cell r="B1712" t="str">
            <v>fig|11428.3.peg.1688</v>
          </cell>
          <cell r="H1712" t="str">
            <v>Predicted glycolate dehydrogenase regulator</v>
          </cell>
        </row>
        <row r="1713">
          <cell r="B1713" t="str">
            <v>fig|11428.3.peg.1689</v>
          </cell>
          <cell r="H1713" t="str">
            <v>Phosphonate ABC transporter phosphate-binding periplasmic component (TC 3.A.1.9.1)</v>
          </cell>
        </row>
        <row r="1714">
          <cell r="B1714" t="str">
            <v>fig|11428.3.peg.1690</v>
          </cell>
          <cell r="H1714" t="str">
            <v>Two-component response regulator</v>
          </cell>
        </row>
        <row r="1715">
          <cell r="B1715" t="str">
            <v>fig|11428.3.peg.1691</v>
          </cell>
          <cell r="H1715" t="str">
            <v>Sensor protein basS/pmrB (EC 2.7.3.-)</v>
          </cell>
        </row>
        <row r="1716">
          <cell r="B1716" t="str">
            <v>fig|11428.3.peg.1692</v>
          </cell>
          <cell r="H1716" t="str">
            <v>Lactate-responsive regulator LldR in Firmicutes, GntR family</v>
          </cell>
        </row>
        <row r="1717">
          <cell r="B1717" t="str">
            <v>fig|11428.3.peg.1693</v>
          </cell>
          <cell r="H1717" t="str">
            <v>Predicted L-lactate dehydrogenase, Fe-S oxidoreductase subunit YkgE</v>
          </cell>
        </row>
        <row r="1718">
          <cell r="B1718" t="str">
            <v>fig|11428.3.peg.1694</v>
          </cell>
          <cell r="H1718" t="str">
            <v>Predicted L-lactate dehydrogenase, Iron-sulfur cluster-binding subunit YkgF</v>
          </cell>
        </row>
        <row r="1719">
          <cell r="B1719" t="str">
            <v>fig|11428.3.peg.1695</v>
          </cell>
          <cell r="H1719" t="str">
            <v>Predicted L-lactate dehydrogenase, hypothetical protein subunit YkgG</v>
          </cell>
        </row>
        <row r="1720">
          <cell r="B1720" t="str">
            <v>fig|11428.3.peg.1696</v>
          </cell>
          <cell r="H1720" t="str">
            <v>Late competence protein ComC, processing protease; Leader peptidase (Prepilin peptidase) (EC 3.4.23.43) / N-methyltransferase (EC 2.1.1.-)</v>
          </cell>
        </row>
        <row r="1721">
          <cell r="B1721" t="str">
            <v>fig|11428.3.peg.1697</v>
          </cell>
          <cell r="H1721" t="str">
            <v>FIG01227238: hypothetical protein</v>
          </cell>
        </row>
        <row r="1722">
          <cell r="B1722" t="str">
            <v>fig|11428.3.peg.1698</v>
          </cell>
          <cell r="H1722" t="str">
            <v>Formate efflux transporter (TC 2.A.44 family)</v>
          </cell>
        </row>
        <row r="1723">
          <cell r="B1723" t="str">
            <v>fig|11428.3.peg.1699</v>
          </cell>
          <cell r="H1723" t="str">
            <v>TerC-like integral membrane protein</v>
          </cell>
        </row>
        <row r="1724">
          <cell r="B1724" t="str">
            <v>fig|11428.3.peg.1700</v>
          </cell>
          <cell r="H1724" t="str">
            <v>Potassium uptake protein TrkH</v>
          </cell>
        </row>
        <row r="1725">
          <cell r="B1725" t="str">
            <v>fig|11428.3.peg.1701</v>
          </cell>
          <cell r="H1725" t="str">
            <v>Small acid-soluble spore protein, alpha/beta family, SASP_6</v>
          </cell>
        </row>
        <row r="1726">
          <cell r="B1726" t="str">
            <v>fig|11428.3.peg.1702</v>
          </cell>
          <cell r="H1726" t="str">
            <v>3-hydroxybutyryl-CoA dehydratase (EC 4.2.1.55)</v>
          </cell>
        </row>
        <row r="1727">
          <cell r="B1727" t="str">
            <v>fig|11428.3.peg.1703</v>
          </cell>
          <cell r="H1727" t="str">
            <v>phaP protein</v>
          </cell>
        </row>
        <row r="1728">
          <cell r="B1728" t="str">
            <v>fig|11428.3.peg.1704</v>
          </cell>
          <cell r="H1728" t="str">
            <v>PhaQ: a PHB-responsive repressor controlling expression of phaP and phaQ</v>
          </cell>
        </row>
        <row r="1729">
          <cell r="B1729" t="str">
            <v>fig|11428.3.peg.1705</v>
          </cell>
          <cell r="H1729" t="str">
            <v>polyhydroxyalkanoate synthesis repressor PhaR</v>
          </cell>
        </row>
        <row r="1730">
          <cell r="B1730" t="str">
            <v>fig|11428.3.peg.1706</v>
          </cell>
          <cell r="H1730" t="str">
            <v>Acetoacetyl-CoA reductase (EC 1.1.1.36)</v>
          </cell>
        </row>
        <row r="1731">
          <cell r="B1731" t="str">
            <v>fig|11428.3.peg.1707</v>
          </cell>
          <cell r="H1731" t="str">
            <v>Polyhydroxyalkanoic acid synthase</v>
          </cell>
        </row>
        <row r="1732">
          <cell r="B1732" t="str">
            <v>fig|11428.3.peg.1708</v>
          </cell>
          <cell r="H1732" t="str">
            <v>FIG01225455: hypothetical protein</v>
          </cell>
        </row>
        <row r="1733">
          <cell r="B1733" t="str">
            <v>fig|11428.3.peg.1709</v>
          </cell>
          <cell r="H1733" t="str">
            <v>Potassium uptake protein, integral membrane component, KtrB</v>
          </cell>
        </row>
        <row r="1734">
          <cell r="B1734" t="str">
            <v>fig|11428.3.peg.1710</v>
          </cell>
          <cell r="H1734" t="str">
            <v>FIG01229031: hypothetical protein</v>
          </cell>
        </row>
        <row r="1735">
          <cell r="B1735" t="str">
            <v>fig|11428.3.peg.1711</v>
          </cell>
          <cell r="H1735" t="str">
            <v>FIG01225852: hypothetical protein</v>
          </cell>
        </row>
        <row r="1736">
          <cell r="B1736" t="str">
            <v>fig|11428.3.peg.1712</v>
          </cell>
          <cell r="H1736" t="str">
            <v>Ferric iron ABC transporter, iron-binding protein</v>
          </cell>
        </row>
        <row r="1737">
          <cell r="B1737" t="str">
            <v>fig|11428.3.peg.1713</v>
          </cell>
          <cell r="H1737" t="str">
            <v>Ferric iron ABC transporter, ATP-binding protein</v>
          </cell>
        </row>
        <row r="1738">
          <cell r="B1738" t="str">
            <v>fig|11428.3.peg.1714</v>
          </cell>
          <cell r="H1738" t="str">
            <v>Ferric iron ABC transporter, permease protein</v>
          </cell>
        </row>
        <row r="1739">
          <cell r="B1739" t="str">
            <v>fig|11428.3.peg.1715</v>
          </cell>
          <cell r="H1739" t="str">
            <v>Ferric iron ABC transporter, permease protein</v>
          </cell>
        </row>
        <row r="1740">
          <cell r="B1740" t="str">
            <v>fig|11428.3.peg.1716</v>
          </cell>
          <cell r="H1740" t="str">
            <v>Phosphonoacetaldehyde hydrolase (EC 3.11.1.1)</v>
          </cell>
        </row>
        <row r="1741">
          <cell r="B1741" t="str">
            <v>fig|11428.3.peg.1717</v>
          </cell>
          <cell r="H1741" t="str">
            <v>Exosporium protein A</v>
          </cell>
        </row>
        <row r="1742">
          <cell r="B1742" t="str">
            <v>fig|11428.3.peg.1718</v>
          </cell>
          <cell r="H1742" t="str">
            <v>forespore-specific protein, putative</v>
          </cell>
        </row>
        <row r="1743">
          <cell r="B1743" t="str">
            <v>fig|11428.3.peg.1719</v>
          </cell>
          <cell r="H1743" t="str">
            <v>FIG01227918: hypothetical protein</v>
          </cell>
        </row>
        <row r="1744">
          <cell r="B1744" t="str">
            <v>fig|11428.3.peg.1720</v>
          </cell>
          <cell r="H1744" t="str">
            <v>bypass-of-forespore protein C, putative</v>
          </cell>
        </row>
        <row r="1745">
          <cell r="B1745" t="str">
            <v>fig|11428.3.peg.1721</v>
          </cell>
          <cell r="H1745" t="str">
            <v>substrate-binding family protein, putative</v>
          </cell>
        </row>
        <row r="1746">
          <cell r="B1746" t="str">
            <v>fig|11428.3.peg.1722</v>
          </cell>
          <cell r="H1746" t="str">
            <v>Holliday junction DNA helicase RuvA</v>
          </cell>
        </row>
        <row r="1747">
          <cell r="B1747" t="str">
            <v>fig|11428.3.peg.1723</v>
          </cell>
          <cell r="H1747" t="str">
            <v>Holliday junction DNA helicase RuvB</v>
          </cell>
        </row>
        <row r="1748">
          <cell r="B1748" t="str">
            <v>fig|11428.3.peg.1724</v>
          </cell>
          <cell r="H1748" t="str">
            <v>FIG01226768: hypothetical protein</v>
          </cell>
        </row>
        <row r="1749">
          <cell r="B1749" t="str">
            <v>fig|11428.3.peg.1725</v>
          </cell>
          <cell r="H1749" t="str">
            <v>S-adenosylmethionine:tRNA ribosyltransferase-isomerase (EC 5.-.-.-)</v>
          </cell>
        </row>
        <row r="1750">
          <cell r="B1750" t="str">
            <v>fig|11428.3.peg.1726</v>
          </cell>
          <cell r="H1750" t="str">
            <v>tRNA-guanine transglycosylase (EC 2.4.2.29)</v>
          </cell>
        </row>
        <row r="1751">
          <cell r="B1751" t="str">
            <v>fig|11428.3.peg.1727</v>
          </cell>
          <cell r="H1751" t="str">
            <v>Preprotein translocase subunit YajC (TC 3.A.5.1.1)</v>
          </cell>
        </row>
        <row r="1752">
          <cell r="B1752" t="str">
            <v>fig|11428.3.peg.1728</v>
          </cell>
          <cell r="H1752" t="str">
            <v>FIG01228422: hypothetical protein</v>
          </cell>
        </row>
        <row r="1753">
          <cell r="B1753" t="str">
            <v>fig|11428.3.peg.1729</v>
          </cell>
          <cell r="H1753" t="str">
            <v>Ortholog yrbG, yetE, ykjA, ydfS, ydfR B.subtilis</v>
          </cell>
        </row>
        <row r="1754">
          <cell r="B1754" t="str">
            <v>fig|11428.3.peg.1730</v>
          </cell>
          <cell r="H1754" t="str">
            <v>Stage V sporulation protein B</v>
          </cell>
        </row>
        <row r="1755">
          <cell r="B1755" t="str">
            <v>fig|11428.3.peg.1731</v>
          </cell>
          <cell r="H1755" t="str">
            <v>FIG01227478: hypothetical protein</v>
          </cell>
        </row>
        <row r="1756">
          <cell r="B1756" t="str">
            <v>fig|11428.3.peg.1732</v>
          </cell>
          <cell r="H1756" t="str">
            <v>Protein-export membrane protein SecD (TC 3.A.5.1.1) / Protein-export membrane protein SecF (TC 3.A.5.1.1)</v>
          </cell>
        </row>
        <row r="1757">
          <cell r="B1757" t="str">
            <v>fig|11428.3.peg.1733</v>
          </cell>
          <cell r="H1757" t="str">
            <v>Cobalt-zinc-cadmium resistance protein</v>
          </cell>
        </row>
        <row r="1758">
          <cell r="B1758" t="str">
            <v>fig|11428.3.peg.1734</v>
          </cell>
          <cell r="H1758" t="str">
            <v>Single-stranded-DNA-specific exonuclease RecJ (EC 3.1.-.-)</v>
          </cell>
        </row>
        <row r="1759">
          <cell r="B1759" t="str">
            <v>fig|11428.3.peg.1735</v>
          </cell>
          <cell r="H1759" t="str">
            <v>Adenine phosphoribosyltransferase (EC 2.4.2.7)</v>
          </cell>
        </row>
        <row r="1760">
          <cell r="B1760" t="str">
            <v>fig|11428.3.peg.1736</v>
          </cell>
          <cell r="H1760" t="str">
            <v>GTP pyrophosphokinase (EC 2.7.6.5), (p)ppGpp synthetase I</v>
          </cell>
        </row>
        <row r="1761">
          <cell r="B1761" t="str">
            <v>fig|11428.3.peg.1737</v>
          </cell>
          <cell r="H1761" t="str">
            <v>D-tyrosyl-tRNA(Tyr) deacylase (EC 3.6.1.n1)</v>
          </cell>
        </row>
        <row r="1762">
          <cell r="B1762" t="str">
            <v>fig|11428.3.peg.1738</v>
          </cell>
          <cell r="H1762" t="str">
            <v>FIG01230561: hypothetical protein</v>
          </cell>
        </row>
        <row r="1763">
          <cell r="B1763" t="str">
            <v>fig|11428.3.peg.1739</v>
          </cell>
          <cell r="H1763" t="str">
            <v>Histidyl-tRNA synthetase (EC 6.1.1.21)</v>
          </cell>
        </row>
        <row r="1764">
          <cell r="B1764" t="str">
            <v>fig|11428.3.peg.1740</v>
          </cell>
          <cell r="H1764" t="str">
            <v>Aspartyl-tRNA synthetase (EC 6.1.1.12)</v>
          </cell>
        </row>
        <row r="1765">
          <cell r="B1765" t="str">
            <v>fig|11428.3.peg.1741</v>
          </cell>
          <cell r="H1765" t="str">
            <v>CsdL (EC-YgdL) protein of the HesA/MoeB/ThiF family, part of the CsdA-E-L sulfur transfer pathway</v>
          </cell>
        </row>
        <row r="1766">
          <cell r="B1766" t="str">
            <v>fig|11428.3.peg.1742</v>
          </cell>
          <cell r="H1766" t="str">
            <v>Prespore specific transcriptional activator RsfA</v>
          </cell>
        </row>
        <row r="1767">
          <cell r="B1767" t="str">
            <v>fig|11428.3.peg.1743</v>
          </cell>
          <cell r="H1767" t="str">
            <v>Uncharacterized ATPase (AAA family) associated with cysteine desulfurase</v>
          </cell>
        </row>
        <row r="1768">
          <cell r="B1768" t="str">
            <v>fig|11428.3.peg.1744</v>
          </cell>
          <cell r="H1768" t="str">
            <v>Iron-sulfur cluster regulator IscR</v>
          </cell>
        </row>
        <row r="1769">
          <cell r="B1769" t="str">
            <v>fig|11428.3.peg.1745</v>
          </cell>
          <cell r="H1769" t="str">
            <v>Cysteine desulfurase (EC 2.8.1.7)</v>
          </cell>
        </row>
        <row r="1770">
          <cell r="B1770" t="str">
            <v>fig|11428.3.peg.1746</v>
          </cell>
          <cell r="H1770" t="str">
            <v>tRNA-specific 2-thiouridylase MnmA</v>
          </cell>
        </row>
        <row r="1771">
          <cell r="B1771" t="str">
            <v>fig|11428.3.peg.1747</v>
          </cell>
          <cell r="H1771" t="str">
            <v>Tetratricopeptide repeat (TPR) family protein</v>
          </cell>
        </row>
        <row r="1772">
          <cell r="B1772" t="str">
            <v>fig|11428.3.peg.1748</v>
          </cell>
          <cell r="H1772" t="str">
            <v>RecD-like DNA helicase YrrC</v>
          </cell>
        </row>
        <row r="1773">
          <cell r="B1773" t="str">
            <v>fig|11428.3.peg.1749</v>
          </cell>
          <cell r="H1773" t="str">
            <v>BH1265 unknown</v>
          </cell>
        </row>
        <row r="1774">
          <cell r="B1774" t="str">
            <v>fig|11428.3.peg.1750</v>
          </cell>
          <cell r="H1774" t="str">
            <v>hypothetical protein</v>
          </cell>
        </row>
        <row r="1775">
          <cell r="B1775" t="str">
            <v>fig|11428.3.peg.1751</v>
          </cell>
          <cell r="H1775" t="str">
            <v>FIG01227112: hypothetical protein</v>
          </cell>
        </row>
        <row r="1776">
          <cell r="B1776" t="str">
            <v>fig|11428.3.peg.1752</v>
          </cell>
          <cell r="H1776" t="str">
            <v>UPF0118 membrane protein YrrI</v>
          </cell>
        </row>
        <row r="1777">
          <cell r="B1777" t="str">
            <v>fig|11428.3.peg.1753</v>
          </cell>
          <cell r="H1777" t="str">
            <v>FIG01227946: hypothetical protein</v>
          </cell>
        </row>
        <row r="1778">
          <cell r="B1778" t="str">
            <v>fig|11428.3.peg.1754</v>
          </cell>
          <cell r="H1778" t="str">
            <v>Alanyl-tRNA synthetase (EC 6.1.1.7)</v>
          </cell>
        </row>
        <row r="1779">
          <cell r="B1779" t="str">
            <v>fig|11428.3.peg.1755</v>
          </cell>
          <cell r="H1779" t="str">
            <v>FIG01055109: hypothetical protein</v>
          </cell>
        </row>
        <row r="1780">
          <cell r="B1780" t="str">
            <v>fig|11428.3.peg.1756</v>
          </cell>
          <cell r="H1780" t="str">
            <v>Putative Holliday junction resolvase YqgF</v>
          </cell>
        </row>
        <row r="1781">
          <cell r="B1781" t="str">
            <v>fig|11428.3.peg.1757</v>
          </cell>
          <cell r="H1781" t="str">
            <v>Ortholog of S. aureus MRSA252 (BX571856) SAR1694</v>
          </cell>
        </row>
        <row r="1782">
          <cell r="B1782" t="str">
            <v>fig|11428.3.peg.1758</v>
          </cell>
          <cell r="H1782" t="str">
            <v>FIG004453: protein YceG like</v>
          </cell>
        </row>
        <row r="1783">
          <cell r="B1783" t="str">
            <v>fig|11428.3.peg.1759</v>
          </cell>
          <cell r="H1783" t="str">
            <v>FIG011945: O-methyltransferase family protein</v>
          </cell>
        </row>
        <row r="1784">
          <cell r="B1784" t="str">
            <v>fig|11428.3.peg.1760</v>
          </cell>
          <cell r="H1784" t="str">
            <v>peptidase, U32 family small subunit [C1]</v>
          </cell>
        </row>
        <row r="1785">
          <cell r="B1785" t="str">
            <v>fig|11428.3.peg.1761</v>
          </cell>
          <cell r="H1785" t="str">
            <v>peptidase, U32 family large subunit [C1]</v>
          </cell>
        </row>
        <row r="1786">
          <cell r="B1786" t="str">
            <v>fig|11428.3.peg.1762</v>
          </cell>
          <cell r="H1786" t="str">
            <v>Uridine kinase (EC 2.7.1.48) [C1]</v>
          </cell>
        </row>
        <row r="1787">
          <cell r="B1787" t="str">
            <v>fig|11428.3.peg.1763</v>
          </cell>
          <cell r="H1787" t="str">
            <v>Transcription elongation factor GreA</v>
          </cell>
        </row>
        <row r="1788">
          <cell r="B1788" t="str">
            <v>fig|11428.3.peg.1764</v>
          </cell>
          <cell r="H1788" t="str">
            <v>FIG01228840: hypothetical protein</v>
          </cell>
        </row>
        <row r="1789">
          <cell r="B1789" t="str">
            <v>fig|11428.3.peg.1765</v>
          </cell>
          <cell r="H1789" t="str">
            <v>Cell division protein FtsI [Peptidoglycan synthetase] (EC 2.4.1.129)</v>
          </cell>
        </row>
        <row r="1790">
          <cell r="B1790" t="str">
            <v>fig|11428.3.peg.1766</v>
          </cell>
          <cell r="H1790" t="str">
            <v>Hypothetical protein perhaps functionally coupled to transcription elongation factor GreA</v>
          </cell>
        </row>
        <row r="1791">
          <cell r="B1791" t="str">
            <v>fig|11428.3.peg.1767</v>
          </cell>
          <cell r="H1791" t="str">
            <v>FIG01225496: hypothetical protein</v>
          </cell>
        </row>
        <row r="1792">
          <cell r="B1792" t="str">
            <v>fig|11428.3.peg.1768</v>
          </cell>
          <cell r="H1792" t="str">
            <v>SAM-dependent methlytransferase YrrT</v>
          </cell>
        </row>
        <row r="1793">
          <cell r="B1793" t="str">
            <v>fig|11428.3.peg.1769</v>
          </cell>
          <cell r="H1793" t="str">
            <v>5'-methylthioadenosine nucleosidase (EC 3.2.2.16) / S-adenosylhomocysteine nucleosidase (EC 3.2.2.9)</v>
          </cell>
        </row>
        <row r="1794">
          <cell r="B1794" t="str">
            <v>fig|11428.3.peg.1770</v>
          </cell>
          <cell r="H1794" t="str">
            <v>Cystathionine beta-synthase (EC 4.2.1.22)</v>
          </cell>
        </row>
        <row r="1795">
          <cell r="B1795" t="str">
            <v>fig|11428.3.peg.1771</v>
          </cell>
          <cell r="H1795" t="str">
            <v>Cystathionine gamma-lyase (EC 4.4.1.1)</v>
          </cell>
        </row>
        <row r="1796">
          <cell r="B1796" t="str">
            <v>fig|11428.3.peg.1772</v>
          </cell>
          <cell r="H1796" t="str">
            <v>Alcohol dehydrogenase (EC 1.1.1.1); Acetaldehyde dehydrogenase (EC 1.2.1.10)</v>
          </cell>
        </row>
        <row r="1797">
          <cell r="B1797" t="str">
            <v>fig|11428.3.peg.1773</v>
          </cell>
          <cell r="H1797" t="str">
            <v>FIG01228109: hypothetical protein</v>
          </cell>
        </row>
        <row r="1798">
          <cell r="B1798" t="str">
            <v>fig|11428.3.peg.1774</v>
          </cell>
          <cell r="H1798" t="str">
            <v>iron compound ABC transporter, iron compound-binding protein</v>
          </cell>
        </row>
        <row r="1799">
          <cell r="B1799" t="str">
            <v>fig|11428.3.peg.1775</v>
          </cell>
          <cell r="H1799" t="str">
            <v>ABC-type Fe3+-siderophore transport system, permease component</v>
          </cell>
        </row>
        <row r="1800">
          <cell r="B1800" t="str">
            <v>fig|11428.3.peg.1776</v>
          </cell>
          <cell r="H1800" t="str">
            <v>Ferrichrome transport ATP-binding protein FhuC (TC 3.A.1.14.3)</v>
          </cell>
        </row>
        <row r="1801">
          <cell r="B1801" t="str">
            <v>fig|11428.3.peg.1777</v>
          </cell>
          <cell r="H1801" t="str">
            <v>Ankyrin repeat domain protein</v>
          </cell>
        </row>
        <row r="1802">
          <cell r="B1802" t="str">
            <v>fig|11428.3.peg.1778</v>
          </cell>
          <cell r="H1802" t="str">
            <v>acetyltransferase, GNAT family</v>
          </cell>
        </row>
        <row r="1803">
          <cell r="B1803" t="str">
            <v>fig|11428.3.peg.1779</v>
          </cell>
          <cell r="H1803" t="str">
            <v>acetyltransferase, GNAT family</v>
          </cell>
        </row>
        <row r="1804">
          <cell r="B1804" t="str">
            <v>fig|11428.3.peg.1780</v>
          </cell>
          <cell r="H1804" t="str">
            <v>MaoC family protein</v>
          </cell>
        </row>
        <row r="1805">
          <cell r="B1805" t="str">
            <v>fig|11428.3.peg.1781</v>
          </cell>
          <cell r="H1805" t="str">
            <v>Transcriptional regulator, MerR family</v>
          </cell>
        </row>
        <row r="1806">
          <cell r="B1806" t="str">
            <v>fig|11428.3.peg.1782</v>
          </cell>
          <cell r="H1806" t="str">
            <v>putative membrane protein</v>
          </cell>
        </row>
        <row r="1807">
          <cell r="B1807" t="str">
            <v>fig|11428.3.peg.1783</v>
          </cell>
          <cell r="H1807" t="str">
            <v>Glyoxalase family protein</v>
          </cell>
        </row>
        <row r="1808">
          <cell r="B1808" t="str">
            <v>fig|11428.3.peg.1784</v>
          </cell>
          <cell r="H1808" t="str">
            <v>Pterin-4-alpha-carbinolamine dehydratase (EC 4.2.1.96)</v>
          </cell>
        </row>
        <row r="1809">
          <cell r="B1809" t="str">
            <v>fig|11428.3.peg.1785</v>
          </cell>
          <cell r="H1809" t="str">
            <v>Phenylalanine-4-hydroxylase (EC 1.14.16.1) - Long</v>
          </cell>
        </row>
        <row r="1810">
          <cell r="B1810" t="str">
            <v>fig|11428.3.peg.1786</v>
          </cell>
          <cell r="H1810" t="str">
            <v>minor extracellular protease VpR</v>
          </cell>
        </row>
        <row r="1811">
          <cell r="B1811" t="str">
            <v>fig|11428.3.peg.1787</v>
          </cell>
          <cell r="H1811" t="str">
            <v>FIG01228451: hypothetical protein</v>
          </cell>
        </row>
        <row r="1812">
          <cell r="B1812" t="str">
            <v>fig|11428.3.peg.1788</v>
          </cell>
          <cell r="H1812" t="str">
            <v>hypothetical protein</v>
          </cell>
        </row>
        <row r="1813">
          <cell r="B1813" t="str">
            <v>fig|11428.3.peg.1789</v>
          </cell>
          <cell r="H1813" t="str">
            <v>FIG01225458: hypothetical protein</v>
          </cell>
        </row>
        <row r="1814">
          <cell r="B1814" t="str">
            <v>fig|11428.3.peg.1790</v>
          </cell>
          <cell r="H1814" t="str">
            <v>Phosphoglycerate mutase family</v>
          </cell>
        </row>
        <row r="1815">
          <cell r="B1815" t="str">
            <v>fig|11428.3.peg.1791</v>
          </cell>
          <cell r="H1815" t="str">
            <v>FIG01226324: hypothetical protein</v>
          </cell>
        </row>
        <row r="1816">
          <cell r="B1816" t="str">
            <v>fig|11428.3.peg.1792</v>
          </cell>
          <cell r="H1816" t="str">
            <v>FIG01226875: hypothetical protein</v>
          </cell>
        </row>
        <row r="1817">
          <cell r="B1817" t="str">
            <v>fig|11428.3.peg.1793</v>
          </cell>
          <cell r="H1817" t="str">
            <v>Hydrolase, alpha/beta fold family functionally coupled to Phosphoribulokinase</v>
          </cell>
        </row>
        <row r="1818">
          <cell r="B1818" t="str">
            <v>fig|11428.3.peg.1794</v>
          </cell>
          <cell r="H1818" t="str">
            <v>acetyltransferase, GNAT family</v>
          </cell>
        </row>
        <row r="1819">
          <cell r="B1819" t="str">
            <v>fig|11428.3.peg.1795</v>
          </cell>
          <cell r="H1819" t="str">
            <v>Alkaline phosphatase (EC 3.1.3.1)</v>
          </cell>
        </row>
        <row r="1820">
          <cell r="B1820" t="str">
            <v>fig|11428.3.peg.1796</v>
          </cell>
          <cell r="H1820" t="str">
            <v>Phosphonate ABC transporter phosphate-binding periplasmic component (TC 3.A.1.9.1)</v>
          </cell>
        </row>
        <row r="1821">
          <cell r="B1821" t="str">
            <v>fig|11428.3.peg.1797</v>
          </cell>
          <cell r="H1821" t="str">
            <v>FIG01226637: hypothetical protein</v>
          </cell>
        </row>
        <row r="1822">
          <cell r="B1822" t="str">
            <v>fig|11428.3.peg.1798</v>
          </cell>
          <cell r="H1822" t="str">
            <v>nitroreductase family protein</v>
          </cell>
        </row>
        <row r="1823">
          <cell r="B1823" t="str">
            <v>fig|11428.3.peg.1799</v>
          </cell>
          <cell r="H1823" t="str">
            <v>LSU ribosomal protein L33p @ LSU ribosomal protein L33p, zinc-dependent</v>
          </cell>
        </row>
        <row r="1824">
          <cell r="B1824" t="str">
            <v>fig|11428.3.peg.1800</v>
          </cell>
          <cell r="H1824" t="str">
            <v>hypothetical Cytosolic Protein</v>
          </cell>
        </row>
        <row r="1825">
          <cell r="B1825" t="str">
            <v>fig|11428.3.peg.1801</v>
          </cell>
          <cell r="H1825" t="str">
            <v>hypothetical Membrane Spanning Protein</v>
          </cell>
        </row>
        <row r="1826">
          <cell r="B1826" t="str">
            <v>fig|11428.3.peg.1802</v>
          </cell>
          <cell r="H1826" t="str">
            <v>RNA polymerase sporulation specific sigma factor SigK</v>
          </cell>
        </row>
        <row r="1827">
          <cell r="B1827" t="str">
            <v>fig|11428.3.peg.1803</v>
          </cell>
          <cell r="H1827" t="str">
            <v>Phosphatidylserine decarboxylase (EC 4.1.1.65)</v>
          </cell>
        </row>
        <row r="1828">
          <cell r="B1828" t="str">
            <v>fig|11428.3.peg.1804</v>
          </cell>
          <cell r="H1828" t="str">
            <v>FIG01226299: hypothetical protein</v>
          </cell>
        </row>
        <row r="1829">
          <cell r="B1829" t="str">
            <v>fig|11428.3.peg.1805</v>
          </cell>
          <cell r="H1829" t="str">
            <v>FIG001553: Hydrolase, HAD subfamily IIIA</v>
          </cell>
        </row>
        <row r="1830">
          <cell r="B1830" t="str">
            <v>fig|11428.3.peg.1806</v>
          </cell>
          <cell r="H1830" t="str">
            <v>GTP-binding protein YqeH, required for biogenesis of 30S ribosome subunit</v>
          </cell>
        </row>
        <row r="1831">
          <cell r="B1831" t="str">
            <v>fig|11428.3.peg.1807</v>
          </cell>
          <cell r="H1831" t="str">
            <v>Shikimate 5-dehydrogenase I alpha (EC 1.1.1.25)</v>
          </cell>
        </row>
        <row r="1832">
          <cell r="B1832" t="str">
            <v>fig|11428.3.peg.1808</v>
          </cell>
          <cell r="H1832" t="str">
            <v>FIG004454: RNA binding protein</v>
          </cell>
        </row>
        <row r="1833">
          <cell r="B1833" t="str">
            <v>fig|11428.3.peg.1809</v>
          </cell>
          <cell r="H1833" t="str">
            <v>Nicotinate-nucleotide adenylyltransferase (EC 2.7.7.18)</v>
          </cell>
        </row>
        <row r="1834">
          <cell r="B1834" t="str">
            <v>fig|11428.3.peg.1810</v>
          </cell>
          <cell r="H1834" t="str">
            <v>Hydrolase (HAD superfamily), YqeK</v>
          </cell>
        </row>
        <row r="1835">
          <cell r="B1835" t="str">
            <v>fig|11428.3.peg.1811</v>
          </cell>
          <cell r="H1835" t="str">
            <v>Ribosomal silencing factor RsfA (former Iojap)</v>
          </cell>
        </row>
        <row r="1836">
          <cell r="B1836" t="str">
            <v>fig|11428.3.peg.1812</v>
          </cell>
          <cell r="H1836" t="str">
            <v>FIG145533: Methyltransferase (EC 2.1.1.-)</v>
          </cell>
        </row>
        <row r="1837">
          <cell r="B1837" t="str">
            <v>fig|11428.3.peg.1813</v>
          </cell>
          <cell r="H1837" t="str">
            <v>Late competence protein ComER, proline oxidase (EC 1.5.1.2)</v>
          </cell>
        </row>
        <row r="1838">
          <cell r="B1838" t="str">
            <v>fig|11428.3.peg.1814</v>
          </cell>
          <cell r="H1838" t="str">
            <v>Late competence protein ComEA, DNA receptor</v>
          </cell>
        </row>
        <row r="1839">
          <cell r="B1839" t="str">
            <v>fig|11428.3.peg.1815</v>
          </cell>
          <cell r="H1839" t="str">
            <v>dCMP deaminase (EC 3.5.4.12); Late competence protein ComEB</v>
          </cell>
        </row>
        <row r="1840">
          <cell r="B1840" t="str">
            <v>fig|11428.3.peg.1816</v>
          </cell>
          <cell r="H1840" t="str">
            <v>Late competence protein ComEC, DNA transport</v>
          </cell>
        </row>
        <row r="1841">
          <cell r="B1841" t="str">
            <v>fig|11428.3.peg.1817</v>
          </cell>
          <cell r="H1841" t="str">
            <v>FIG01225993: hypothetical protein</v>
          </cell>
        </row>
        <row r="1842">
          <cell r="B1842" t="str">
            <v>fig|11428.3.peg.1818</v>
          </cell>
          <cell r="H1842" t="str">
            <v>DNA polymerase III delta subunit (EC 2.7.7.7)</v>
          </cell>
        </row>
        <row r="1843">
          <cell r="B1843" t="str">
            <v>fig|11428.3.peg.1819</v>
          </cell>
          <cell r="H1843" t="str">
            <v>SSU ribosomal protein S20p</v>
          </cell>
        </row>
        <row r="1844">
          <cell r="B1844" t="str">
            <v>fig|11428.3.peg.1820</v>
          </cell>
          <cell r="H1844" t="str">
            <v>Endopeptidase spore protease Gpr (EC 3.4.24.78)</v>
          </cell>
        </row>
        <row r="1845">
          <cell r="B1845" t="str">
            <v>fig|11428.3.peg.1821</v>
          </cell>
          <cell r="H1845" t="str">
            <v>FIG01227686: hypothetical protein</v>
          </cell>
        </row>
        <row r="1846">
          <cell r="B1846" t="str">
            <v>fig|11428.3.peg.1822</v>
          </cell>
          <cell r="H1846" t="str">
            <v>Translation elongation factor LepA</v>
          </cell>
        </row>
        <row r="1847">
          <cell r="B1847" t="str">
            <v>fig|11428.3.peg.1823</v>
          </cell>
          <cell r="H1847" t="str">
            <v>Transcriptional regulator, HxlR family</v>
          </cell>
        </row>
        <row r="1848">
          <cell r="B1848" t="str">
            <v>fig|11428.3.peg.1824</v>
          </cell>
          <cell r="H1848" t="str">
            <v>Hypothetical radical SAM family enzyme in heat shock gene cluster, similarity with CPO of BS HemN-type</v>
          </cell>
        </row>
        <row r="1849">
          <cell r="B1849" t="str">
            <v>fig|11428.3.peg.1825</v>
          </cell>
          <cell r="H1849" t="str">
            <v>Heat-inducible transcription repressor HrcA</v>
          </cell>
        </row>
        <row r="1850">
          <cell r="B1850" t="str">
            <v>fig|11428.3.peg.1826</v>
          </cell>
          <cell r="H1850" t="str">
            <v>Heat shock protein GrpE</v>
          </cell>
        </row>
        <row r="1851">
          <cell r="B1851" t="str">
            <v>fig|11428.3.peg.1827</v>
          </cell>
          <cell r="H1851" t="str">
            <v>Chaperone protein DnaK</v>
          </cell>
        </row>
        <row r="1852">
          <cell r="B1852" t="str">
            <v>fig|11428.3.peg.1828</v>
          </cell>
          <cell r="H1852" t="str">
            <v>Chaperone protein DnaK</v>
          </cell>
        </row>
        <row r="1853">
          <cell r="B1853" t="str">
            <v>fig|11428.3.peg.1829</v>
          </cell>
          <cell r="H1853" t="str">
            <v>Chaperone protein DnaJ</v>
          </cell>
        </row>
        <row r="1854">
          <cell r="B1854" t="str">
            <v>fig|11428.3.peg.1830</v>
          </cell>
          <cell r="H1854" t="str">
            <v>Ribosomal protein L11 methyltransferase (EC 2.1.1.-)</v>
          </cell>
        </row>
        <row r="1855">
          <cell r="B1855" t="str">
            <v>fig|11428.3.peg.1831</v>
          </cell>
          <cell r="H1855" t="str">
            <v>Ribosomal RNA small subunit methyltransferase E (EC 2.1.1.-)</v>
          </cell>
        </row>
        <row r="1856">
          <cell r="B1856" t="str">
            <v>fig|11428.3.peg.1832</v>
          </cell>
          <cell r="H1856" t="str">
            <v>tRNA-t(6)A37 methylthiotransferase</v>
          </cell>
        </row>
        <row r="1857">
          <cell r="B1857" t="str">
            <v>fig|11428.3.peg.1833</v>
          </cell>
          <cell r="H1857" t="str">
            <v>FIG01227058: hypothetical protein</v>
          </cell>
        </row>
        <row r="1858">
          <cell r="B1858" t="str">
            <v>fig|11428.3.peg.1834</v>
          </cell>
          <cell r="H1858" t="str">
            <v>Alanyl-tRNA synthetase family protein</v>
          </cell>
        </row>
        <row r="1859">
          <cell r="B1859" t="str">
            <v>fig|11428.3.peg.1835</v>
          </cell>
          <cell r="H1859" t="str">
            <v>Nudix hydrolase family protein</v>
          </cell>
        </row>
        <row r="1860">
          <cell r="B1860" t="str">
            <v>fig|11428.3.peg.1836</v>
          </cell>
          <cell r="H1860" t="str">
            <v>FIG01227087: hypothetical protein</v>
          </cell>
        </row>
        <row r="1861">
          <cell r="B1861" t="str">
            <v>fig|11428.3.peg.1837</v>
          </cell>
          <cell r="H1861" t="str">
            <v>hypothetical protein</v>
          </cell>
        </row>
        <row r="1862">
          <cell r="B1862" t="str">
            <v>fig|11428.3.peg.1838</v>
          </cell>
          <cell r="H1862" t="str">
            <v>3-ketoacyl-CoA thiolase (EC 2.3.1.16) @ Acetyl-CoA acetyltransferase (EC 2.3.1.9)</v>
          </cell>
        </row>
        <row r="1863">
          <cell r="B1863" t="str">
            <v>fig|11428.3.peg.1839</v>
          </cell>
          <cell r="H1863" t="str">
            <v>Long-chain-fatty-acid--CoA ligase (EC 6.2.1.3)</v>
          </cell>
        </row>
        <row r="1864">
          <cell r="B1864" t="str">
            <v>fig|11428.3.peg.1840</v>
          </cell>
          <cell r="H1864" t="str">
            <v>Substrate-specific component BioY of biotin ECF transporter</v>
          </cell>
        </row>
        <row r="1865">
          <cell r="B1865" t="str">
            <v>fig|11428.3.peg.1841</v>
          </cell>
          <cell r="H1865" t="str">
            <v>Medium-chain-fatty-acid--CoA ligase (EC 6.2.1.-)</v>
          </cell>
        </row>
        <row r="1866">
          <cell r="B1866" t="str">
            <v>fig|11428.3.peg.1842</v>
          </cell>
          <cell r="H1866" t="str">
            <v>Transcriptional regulator, XRE family</v>
          </cell>
        </row>
        <row r="1867">
          <cell r="B1867" t="str">
            <v>fig|11428.3.peg.1843</v>
          </cell>
          <cell r="H1867" t="str">
            <v>Ribosomal-protein-alanine acetyltransferase</v>
          </cell>
        </row>
        <row r="1868">
          <cell r="B1868" t="str">
            <v>fig|11428.3.peg.1844</v>
          </cell>
          <cell r="H1868" t="str">
            <v>FIG01226210: hypothetical protein</v>
          </cell>
        </row>
        <row r="1869">
          <cell r="B1869" t="str">
            <v>fig|11428.3.peg.1845</v>
          </cell>
          <cell r="H1869" t="str">
            <v>N-acetylglutamate synthase (EC 2.3.1.1)</v>
          </cell>
        </row>
        <row r="1870">
          <cell r="B1870" t="str">
            <v>fig|11428.3.peg.1846</v>
          </cell>
          <cell r="H1870" t="str">
            <v>FIG01225729: hypothetical protein</v>
          </cell>
        </row>
        <row r="1871">
          <cell r="B1871" t="str">
            <v>fig|11428.3.peg.1847</v>
          </cell>
          <cell r="H1871" t="str">
            <v>FIG01226089: hypothetical protein</v>
          </cell>
        </row>
        <row r="1872">
          <cell r="B1872" t="str">
            <v>fig|11428.3.peg.1848</v>
          </cell>
          <cell r="H1872" t="str">
            <v>N-acetylmuramoyl-L-alanine amidase</v>
          </cell>
        </row>
        <row r="1873">
          <cell r="B1873" t="str">
            <v>fig|11428.3.peg.1849</v>
          </cell>
          <cell r="H1873" t="str">
            <v>Serine/threonine protein phosphatase (EC 3.1.3.16)</v>
          </cell>
        </row>
        <row r="1874">
          <cell r="B1874" t="str">
            <v>fig|11428.3.peg.1850</v>
          </cell>
          <cell r="H1874" t="str">
            <v>membrane protein, putative</v>
          </cell>
        </row>
        <row r="1875">
          <cell r="B1875" t="str">
            <v>fig|11428.3.peg.1851</v>
          </cell>
          <cell r="H1875" t="str">
            <v>glyoxalase family protein, putative</v>
          </cell>
        </row>
        <row r="1876">
          <cell r="B1876" t="str">
            <v>fig|11428.3.peg.1852</v>
          </cell>
          <cell r="H1876" t="str">
            <v>FIG01234685: hypothetical protein</v>
          </cell>
        </row>
        <row r="1877">
          <cell r="B1877" t="str">
            <v>fig|11428.3.peg.1853</v>
          </cell>
          <cell r="H1877" t="str">
            <v>sporulation kinase A</v>
          </cell>
        </row>
        <row r="1878">
          <cell r="B1878" t="str">
            <v>fig|11428.3.peg.1854</v>
          </cell>
          <cell r="H1878" t="str">
            <v>Carboxylesterase (EC 3.1.1.1)</v>
          </cell>
        </row>
        <row r="1879">
          <cell r="B1879" t="str">
            <v>fig|11428.3.peg.1855</v>
          </cell>
          <cell r="H1879" t="str">
            <v>Glyoxalase family protein</v>
          </cell>
        </row>
        <row r="1880">
          <cell r="B1880" t="str">
            <v>fig|11428.3.peg.1856</v>
          </cell>
          <cell r="H1880" t="str">
            <v>Proline/sodium symporter PutP (TC 2.A.21.2.1) @ Propionate/sodium symporter</v>
          </cell>
        </row>
        <row r="1881">
          <cell r="B1881" t="str">
            <v>fig|11428.3.peg.1857</v>
          </cell>
          <cell r="H1881" t="str">
            <v>Ferredoxin-dependent glutamate synthase (EC 1.4.7.1)</v>
          </cell>
        </row>
        <row r="1882">
          <cell r="B1882" t="str">
            <v>fig|11428.3.peg.1858</v>
          </cell>
          <cell r="H1882" t="str">
            <v>2,4-dienoyl-CoA reductase [NADPH] (EC 1.3.1.34)</v>
          </cell>
        </row>
        <row r="1883">
          <cell r="B1883" t="str">
            <v>fig|11428.3.peg.1859</v>
          </cell>
          <cell r="H1883" t="str">
            <v>CarD-like transcriptional regulator</v>
          </cell>
        </row>
        <row r="1884">
          <cell r="B1884" t="str">
            <v>fig|11428.3.peg.1860</v>
          </cell>
          <cell r="H1884" t="str">
            <v>Formiminoglutamase (EC 3.5.3.8)</v>
          </cell>
        </row>
        <row r="1885">
          <cell r="B1885" t="str">
            <v>fig|11428.3.peg.1861</v>
          </cell>
          <cell r="H1885" t="str">
            <v>Imidazolonepropionase (EC 3.5.2.7)</v>
          </cell>
        </row>
        <row r="1886">
          <cell r="B1886" t="str">
            <v>fig|11428.3.peg.1862</v>
          </cell>
          <cell r="H1886" t="str">
            <v>Urocanate hydratase (EC 4.2.1.49)</v>
          </cell>
        </row>
        <row r="1887">
          <cell r="B1887" t="str">
            <v>fig|11428.3.peg.1863</v>
          </cell>
          <cell r="H1887" t="str">
            <v>Histidine ammonia-lyase (EC 4.3.1.3)</v>
          </cell>
        </row>
        <row r="1888">
          <cell r="B1888" t="str">
            <v>fig|11428.3.peg.1864</v>
          </cell>
          <cell r="H1888" t="str">
            <v>Hut operon positive regulatory protein</v>
          </cell>
        </row>
        <row r="1889">
          <cell r="B1889" t="str">
            <v>fig|11428.3.peg.1865</v>
          </cell>
          <cell r="H1889" t="str">
            <v>methyltransferase type 11</v>
          </cell>
        </row>
        <row r="1890">
          <cell r="B1890" t="str">
            <v>fig|11428.3.peg.1866</v>
          </cell>
          <cell r="H1890" t="str">
            <v>thiJ/pfpI family protein</v>
          </cell>
        </row>
        <row r="1891">
          <cell r="B1891" t="str">
            <v>fig|11428.3.peg.1867</v>
          </cell>
          <cell r="H1891" t="str">
            <v>Thymidylate_kin, Thymidylate kinase</v>
          </cell>
        </row>
        <row r="1892">
          <cell r="B1892" t="str">
            <v>fig|11428.3.peg.1868</v>
          </cell>
          <cell r="H1892" t="str">
            <v>FIG01228597: hypothetical protein</v>
          </cell>
        </row>
        <row r="1893">
          <cell r="B1893" t="str">
            <v>fig|11428.3.peg.1869</v>
          </cell>
          <cell r="H1893" t="str">
            <v>alternate gene name: yoxJ</v>
          </cell>
        </row>
        <row r="1894">
          <cell r="B1894" t="str">
            <v>fig|11428.3.peg.1870</v>
          </cell>
          <cell r="H1894" t="str">
            <v>Cell surface protein</v>
          </cell>
        </row>
        <row r="1895">
          <cell r="B1895" t="str">
            <v>fig|11428.3.peg.1871</v>
          </cell>
          <cell r="H1895" t="str">
            <v>Cell surface protein</v>
          </cell>
        </row>
        <row r="1896">
          <cell r="B1896" t="str">
            <v>fig|11428.3.peg.1872</v>
          </cell>
          <cell r="H1896" t="str">
            <v>internalin, putative</v>
          </cell>
        </row>
        <row r="1897">
          <cell r="B1897" t="str">
            <v>fig|11428.3.peg.1873</v>
          </cell>
          <cell r="H1897" t="str">
            <v>FIG01108097: hypothetical protein</v>
          </cell>
        </row>
        <row r="1898">
          <cell r="B1898" t="str">
            <v>fig|11428.3.peg.1874</v>
          </cell>
          <cell r="H1898" t="str">
            <v>Cytochrome c-type biogenesis protein CcdA (DsbD analog)</v>
          </cell>
        </row>
        <row r="1899">
          <cell r="B1899" t="str">
            <v>fig|11428.3.peg.1875</v>
          </cell>
          <cell r="H1899" t="str">
            <v>hypothetical protein</v>
          </cell>
        </row>
        <row r="1900">
          <cell r="B1900" t="str">
            <v>fig|11428.3.peg.1876</v>
          </cell>
          <cell r="H1900" t="str">
            <v>Permease of the drug/metabolite transporter (DMT) superfamily</v>
          </cell>
        </row>
        <row r="1901">
          <cell r="B1901" t="str">
            <v>fig|11428.3.peg.1877</v>
          </cell>
          <cell r="H1901" t="str">
            <v>N-acetyl-L,L-diaminopimelate deacetylase homolog (EC 3.5.1.18)</v>
          </cell>
        </row>
        <row r="1902">
          <cell r="B1902" t="str">
            <v>fig|11428.3.peg.1878</v>
          </cell>
          <cell r="H1902" t="str">
            <v>Bacitracin transport permease protein BCRB</v>
          </cell>
        </row>
        <row r="1903">
          <cell r="B1903" t="str">
            <v>fig|11428.3.peg.1879</v>
          </cell>
          <cell r="H1903" t="str">
            <v>ABC transporter, ATP-binding protein</v>
          </cell>
        </row>
        <row r="1904">
          <cell r="B1904" t="str">
            <v>fig|11428.3.peg.1880</v>
          </cell>
          <cell r="H1904" t="str">
            <v>ABC transporter permease protein</v>
          </cell>
        </row>
        <row r="1905">
          <cell r="B1905" t="str">
            <v>fig|11428.3.peg.1881</v>
          </cell>
          <cell r="H1905" t="str">
            <v>FIG01228701: hypothetical protein</v>
          </cell>
        </row>
        <row r="1906">
          <cell r="B1906" t="str">
            <v>fig|11428.3.peg.1882</v>
          </cell>
          <cell r="H1906" t="str">
            <v>LysR family regulatory protein CidR</v>
          </cell>
        </row>
        <row r="1907">
          <cell r="B1907" t="str">
            <v>fig|11428.3.peg.1883</v>
          </cell>
          <cell r="H1907" t="str">
            <v>Holin-like protein CidA</v>
          </cell>
        </row>
        <row r="1908">
          <cell r="B1908" t="str">
            <v>fig|11428.3.peg.1884</v>
          </cell>
          <cell r="H1908" t="str">
            <v>CidA-associated membrane protein CidB</v>
          </cell>
        </row>
        <row r="1909">
          <cell r="B1909" t="str">
            <v>fig|11428.3.peg.1885</v>
          </cell>
          <cell r="H1909" t="str">
            <v>Nudix hydrolase family protein</v>
          </cell>
        </row>
        <row r="1910">
          <cell r="B1910" t="str">
            <v>fig|11428.3.peg.1886</v>
          </cell>
          <cell r="H1910" t="str">
            <v>FIG01226308: hypothetical protein</v>
          </cell>
        </row>
        <row r="1911">
          <cell r="B1911" t="str">
            <v>fig|11428.3.peg.1887</v>
          </cell>
          <cell r="H1911" t="str">
            <v>FIG01225616: hypothetical protein</v>
          </cell>
        </row>
        <row r="1912">
          <cell r="B1912" t="str">
            <v>fig|11428.3.peg.1888</v>
          </cell>
          <cell r="H1912" t="str">
            <v>phage protein-related protein</v>
          </cell>
        </row>
        <row r="1913">
          <cell r="B1913" t="str">
            <v>fig|11428.3.peg.1889</v>
          </cell>
          <cell r="H1913" t="str">
            <v>FIG01225778: hypothetical protein</v>
          </cell>
        </row>
        <row r="1914">
          <cell r="B1914" t="str">
            <v>fig|11428.3.peg.1890</v>
          </cell>
          <cell r="H1914" t="str">
            <v>FIG01225212: hypothetical protein</v>
          </cell>
        </row>
        <row r="1915">
          <cell r="B1915" t="str">
            <v>fig|11428.3.peg.1891</v>
          </cell>
          <cell r="H1915" t="str">
            <v>Phage N-acetylmuramoyl-L-alanine amidase (EC 3.5.1.28)</v>
          </cell>
        </row>
        <row r="1916">
          <cell r="B1916" t="str">
            <v>fig|11428.3.peg.1892</v>
          </cell>
          <cell r="H1916" t="str">
            <v>Lipid A export ATP-binding/permease protein MsbA</v>
          </cell>
        </row>
        <row r="1917">
          <cell r="B1917" t="str">
            <v>fig|11428.3.peg.1893</v>
          </cell>
          <cell r="H1917" t="str">
            <v>Transport ATP-binding protein CydC</v>
          </cell>
        </row>
        <row r="1918">
          <cell r="B1918" t="str">
            <v>fig|11428.3.peg.1894</v>
          </cell>
          <cell r="H1918" t="str">
            <v>Transport ATP-binding protein CydC</v>
          </cell>
        </row>
        <row r="1919">
          <cell r="B1919" t="str">
            <v>fig|11428.3.peg.1895</v>
          </cell>
          <cell r="H1919" t="str">
            <v>UPF0154 membrane protein YoxG</v>
          </cell>
        </row>
        <row r="1920">
          <cell r="B1920" t="str">
            <v>fig|11428.3.peg.1896</v>
          </cell>
          <cell r="H1920" t="str">
            <v>alternate gene name: yoxF</v>
          </cell>
        </row>
        <row r="1921">
          <cell r="B1921" t="str">
            <v>fig|11428.3.peg.1897</v>
          </cell>
          <cell r="H1921" t="str">
            <v>Transketolase (EC 2.2.1.1)</v>
          </cell>
        </row>
        <row r="1922">
          <cell r="B1922" t="str">
            <v>fig|11428.3.peg.1898</v>
          </cell>
          <cell r="H1922" t="str">
            <v>Phosphonate ABC transporter permease protein phnE1 (TC 3.A.1.9.1)</v>
          </cell>
        </row>
        <row r="1923">
          <cell r="B1923" t="str">
            <v>fig|11428.3.peg.1899</v>
          </cell>
          <cell r="H1923" t="str">
            <v>Phosphonate ABC transporter permease protein phnE2 (TC 3.A.1.9.1)</v>
          </cell>
        </row>
        <row r="1924">
          <cell r="B1924" t="str">
            <v>fig|11428.3.peg.1900</v>
          </cell>
          <cell r="H1924" t="str">
            <v>Phosphonate ABC transporter permease protein phnE2 (TC 3.A.1.9.1)</v>
          </cell>
        </row>
        <row r="1925">
          <cell r="B1925" t="str">
            <v>fig|11428.3.peg.1901</v>
          </cell>
          <cell r="H1925" t="str">
            <v>Phosphonate ABC transporter ATP-binding protein (TC 3.A.1.9.1)</v>
          </cell>
        </row>
        <row r="1926">
          <cell r="B1926" t="str">
            <v>fig|11428.3.peg.1902</v>
          </cell>
          <cell r="H1926" t="str">
            <v>Phosphonate ABC transporter phosphate-binding periplasmic component (TC 3.A.1.9.1)</v>
          </cell>
        </row>
        <row r="1927">
          <cell r="B1927" t="str">
            <v>fig|11428.3.peg.1903</v>
          </cell>
          <cell r="H1927" t="str">
            <v>hypothetical protein</v>
          </cell>
        </row>
        <row r="1928">
          <cell r="B1928" t="str">
            <v>fig|11428.3.peg.1904</v>
          </cell>
          <cell r="H1928" t="str">
            <v>integrase-recombinase</v>
          </cell>
        </row>
        <row r="1929">
          <cell r="B1929" t="str">
            <v>fig|11428.3.peg.1905</v>
          </cell>
          <cell r="H1929" t="str">
            <v>Amino acid permease family protein</v>
          </cell>
        </row>
        <row r="1930">
          <cell r="B1930" t="str">
            <v>fig|11428.3.peg.1906</v>
          </cell>
          <cell r="H1930" t="str">
            <v>Leucine-responsive regulatory protein, regulator for leucine (or lrp) regulon and high-affinity branched-chain amino acid transport system</v>
          </cell>
        </row>
        <row r="1931">
          <cell r="B1931" t="str">
            <v>fig|11428.3.peg.1907</v>
          </cell>
          <cell r="H1931" t="str">
            <v>FIG01232457: hypothetical protein</v>
          </cell>
        </row>
        <row r="1932">
          <cell r="B1932" t="str">
            <v>fig|11428.3.peg.1908</v>
          </cell>
          <cell r="H1932" t="str">
            <v>Fic family protein</v>
          </cell>
        </row>
        <row r="1933">
          <cell r="B1933" t="str">
            <v>fig|11428.3.peg.1909</v>
          </cell>
          <cell r="H1933" t="str">
            <v>hypothetical protein</v>
          </cell>
        </row>
        <row r="1934">
          <cell r="B1934" t="str">
            <v>fig|11428.3.peg.1910</v>
          </cell>
          <cell r="H1934" t="str">
            <v>hypothetical protein</v>
          </cell>
        </row>
        <row r="1935">
          <cell r="B1935" t="str">
            <v>fig|11428.3.peg.1911</v>
          </cell>
          <cell r="H1935" t="str">
            <v>hypothetical protein</v>
          </cell>
        </row>
        <row r="1936">
          <cell r="B1936" t="str">
            <v>fig|11428.3.peg.1912</v>
          </cell>
          <cell r="H1936" t="str">
            <v>conserved hypothetical protein</v>
          </cell>
        </row>
        <row r="1937">
          <cell r="B1937" t="str">
            <v>fig|11428.3.peg.1913</v>
          </cell>
          <cell r="H1937" t="str">
            <v>Transcriptional regulator, ArsR family</v>
          </cell>
        </row>
        <row r="1938">
          <cell r="B1938" t="str">
            <v>fig|11428.3.peg.1914</v>
          </cell>
          <cell r="H1938" t="str">
            <v>hypothetical protein</v>
          </cell>
        </row>
        <row r="1939">
          <cell r="B1939" t="str">
            <v>fig|11428.3.peg.1915</v>
          </cell>
          <cell r="H1939" t="str">
            <v>FIG01247097: hypothetical protein</v>
          </cell>
        </row>
        <row r="1940">
          <cell r="B1940" t="str">
            <v>fig|11428.3.peg.1916</v>
          </cell>
          <cell r="H1940" t="str">
            <v>ABC transporter-related protein</v>
          </cell>
        </row>
        <row r="1941">
          <cell r="B1941" t="str">
            <v>fig|11428.3.peg.1917</v>
          </cell>
          <cell r="H1941" t="str">
            <v>possible pyruvate kinase</v>
          </cell>
        </row>
        <row r="1942">
          <cell r="B1942" t="str">
            <v>fig|11428.3.peg.1918</v>
          </cell>
          <cell r="H1942" t="str">
            <v>FIG01227332: hypothetical protein</v>
          </cell>
        </row>
        <row r="1943">
          <cell r="B1943" t="str">
            <v>fig|11428.3.peg.1919</v>
          </cell>
          <cell r="H1943" t="str">
            <v>Metallo-beta-lactamase superfamily protein PA0057</v>
          </cell>
        </row>
        <row r="1944">
          <cell r="B1944" t="str">
            <v>fig|11428.3.peg.1920</v>
          </cell>
          <cell r="H1944" t="str">
            <v>Thioredoxin</v>
          </cell>
        </row>
        <row r="1945">
          <cell r="B1945" t="str">
            <v>fig|11428.3.peg.1921</v>
          </cell>
          <cell r="H1945" t="str">
            <v>hypothetical protein</v>
          </cell>
        </row>
        <row r="1946">
          <cell r="B1946" t="str">
            <v>fig|11428.3.peg.1922</v>
          </cell>
          <cell r="H1946" t="str">
            <v>Oligopeptide transport ATP-binding protein OppF (TC 3.A.1.5.1)</v>
          </cell>
        </row>
        <row r="1947">
          <cell r="B1947" t="str">
            <v>fig|11428.3.peg.1923</v>
          </cell>
          <cell r="H1947" t="str">
            <v>Oligopeptide transport ATP-binding protein OppD (TC 3.A.1.5.1)</v>
          </cell>
        </row>
        <row r="1948">
          <cell r="B1948" t="str">
            <v>fig|11428.3.peg.1924</v>
          </cell>
          <cell r="H1948" t="str">
            <v>Oligopeptide transport system permease protein OppC (TC 3.A.1.5.1)</v>
          </cell>
        </row>
        <row r="1949">
          <cell r="B1949" t="str">
            <v>fig|11428.3.peg.1925</v>
          </cell>
          <cell r="H1949" t="str">
            <v>Oligopeptide transport system permease protein OppB (TC 3.A.1.5.1)</v>
          </cell>
        </row>
        <row r="1950">
          <cell r="B1950" t="str">
            <v>fig|11428.3.peg.1926</v>
          </cell>
          <cell r="H1950" t="str">
            <v>Oligopeptide ABC transporter, periplasmic oligopeptide-binding protein OppA (TC 3.A.1.5.1)</v>
          </cell>
        </row>
        <row r="1951">
          <cell r="B1951" t="str">
            <v>fig|11428.3.peg.1927</v>
          </cell>
          <cell r="H1951" t="str">
            <v>conserved hypothetical protein, truncation</v>
          </cell>
        </row>
        <row r="1952">
          <cell r="B1952" t="str">
            <v>fig|11428.3.peg.1928</v>
          </cell>
          <cell r="H1952" t="str">
            <v>Ornithine cyclodeaminase (EC 4.3.1.12)</v>
          </cell>
        </row>
        <row r="1953">
          <cell r="B1953" t="str">
            <v>fig|11428.3.peg.1929</v>
          </cell>
          <cell r="H1953" t="str">
            <v>hypothetical protein</v>
          </cell>
        </row>
        <row r="1954">
          <cell r="B1954" t="str">
            <v>fig|11428.3.peg.1930</v>
          </cell>
          <cell r="H1954" t="str">
            <v>Ornithine cyclodeaminase (EC 4.3.1.12)</v>
          </cell>
        </row>
        <row r="1955">
          <cell r="B1955" t="str">
            <v>fig|11428.3.peg.1931</v>
          </cell>
          <cell r="H1955" t="str">
            <v>Not a Proline racemase, nor 4-hydroxyproline epimerase [missing catalytic residues]</v>
          </cell>
        </row>
        <row r="1956">
          <cell r="B1956" t="str">
            <v>fig|11428.3.peg.1932</v>
          </cell>
          <cell r="H1956" t="str">
            <v>FIG01229155: hypothetical protein</v>
          </cell>
        </row>
        <row r="1957">
          <cell r="B1957" t="str">
            <v>fig|11428.3.peg.1933</v>
          </cell>
          <cell r="H1957" t="str">
            <v>UPF0020, Putative RNA methylase family UPF0020</v>
          </cell>
        </row>
        <row r="1958">
          <cell r="B1958" t="str">
            <v>fig|11428.3.peg.1934</v>
          </cell>
          <cell r="H1958" t="str">
            <v>S-layer protein / N-acetylmuramoyl-L-alanine amidase (EC 3.5.1.28)</v>
          </cell>
        </row>
        <row r="1959">
          <cell r="B1959" t="str">
            <v>fig|11428.3.peg.1935</v>
          </cell>
          <cell r="H1959" t="str">
            <v>Transcriptional regulator CtsR</v>
          </cell>
        </row>
        <row r="1960">
          <cell r="B1960" t="str">
            <v>fig|11428.3.peg.1936</v>
          </cell>
          <cell r="H1960" t="str">
            <v>Nucleotide excision repair protein, with UvrB/UvrC motif</v>
          </cell>
        </row>
        <row r="1961">
          <cell r="B1961" t="str">
            <v>fig|11428.3.peg.1937</v>
          </cell>
          <cell r="H1961" t="str">
            <v>Putative ATP:guanido phosphotransferase YacI (EC 2.7.3.-)</v>
          </cell>
        </row>
        <row r="1962">
          <cell r="B1962" t="str">
            <v>fig|11428.3.peg.1938</v>
          </cell>
          <cell r="H1962" t="str">
            <v>ATP-dependent Clp protease, ATP-binding subunit ClpC / Negative regulator of genetic competence clcC/mecB</v>
          </cell>
        </row>
        <row r="1963">
          <cell r="B1963" t="str">
            <v>fig|11428.3.peg.1939</v>
          </cell>
          <cell r="H1963" t="str">
            <v>DNA repair protein RadA</v>
          </cell>
        </row>
        <row r="1964">
          <cell r="B1964" t="str">
            <v>fig|11428.3.peg.1940</v>
          </cell>
          <cell r="H1964" t="str">
            <v>DNA integrity scanning protein DisA</v>
          </cell>
        </row>
        <row r="1965">
          <cell r="B1965" t="str">
            <v>fig|11428.3.peg.1941</v>
          </cell>
          <cell r="H1965" t="str">
            <v>Membrane-associated protein containing RNA-binding TRAM domain and ribonuclease PIN-domain, YacL B.subtilis ortholog</v>
          </cell>
        </row>
        <row r="1966">
          <cell r="B1966" t="str">
            <v>fig|11428.3.peg.1942</v>
          </cell>
          <cell r="H1966" t="str">
            <v>2-C-methyl-D-erythritol 4-phosphate cytidylyltransferase (EC 2.7.7.60)</v>
          </cell>
        </row>
        <row r="1967">
          <cell r="B1967" t="str">
            <v>fig|11428.3.peg.1943</v>
          </cell>
          <cell r="H1967" t="str">
            <v>2-C-methyl-D-erythritol 2,4-cyclodiphosphate synthase (EC 4.6.1.12)</v>
          </cell>
        </row>
        <row r="1968">
          <cell r="B1968" t="str">
            <v>fig|11428.3.peg.1944</v>
          </cell>
          <cell r="H1968" t="str">
            <v>Glutamyl-tRNA synthetase (EC 6.1.1.17) @ Glutamyl-tRNA(Gln) synthetase (EC 6.1.1.24)</v>
          </cell>
        </row>
        <row r="1969">
          <cell r="B1969" t="str">
            <v>fig|11428.3.peg.1945</v>
          </cell>
          <cell r="H1969" t="str">
            <v>Serine acetyltransferase (EC 2.3.1.30)</v>
          </cell>
        </row>
        <row r="1970">
          <cell r="B1970" t="str">
            <v>fig|11428.3.peg.1946</v>
          </cell>
          <cell r="H1970" t="str">
            <v>Cysteinyl-tRNA synthetase (EC 6.1.1.16)</v>
          </cell>
        </row>
        <row r="1971">
          <cell r="B1971" t="str">
            <v>fig|11428.3.peg.1947</v>
          </cell>
          <cell r="H1971" t="str">
            <v>COG1939: Ribonuclease III family protein</v>
          </cell>
        </row>
        <row r="1972">
          <cell r="B1972" t="str">
            <v>fig|11428.3.peg.1948</v>
          </cell>
          <cell r="H1972" t="str">
            <v>23S rRNA (guanosine-2'-O-) -methyltransferase rlmB (EC 2.1.1.-)</v>
          </cell>
        </row>
        <row r="1973">
          <cell r="B1973" t="str">
            <v>fig|11428.3.peg.1949</v>
          </cell>
          <cell r="H1973" t="str">
            <v>Hypothetical protein DUF901, similar to C-terminal domain of ribosome protection-type Tc-resistance proteins</v>
          </cell>
        </row>
        <row r="1974">
          <cell r="B1974" t="str">
            <v>fig|11428.3.peg.1950</v>
          </cell>
          <cell r="H1974" t="str">
            <v>RNA polymerase sporulation specific sigma factor SigH</v>
          </cell>
        </row>
        <row r="1975">
          <cell r="B1975" t="str">
            <v>fig|11428.3.peg.1951</v>
          </cell>
          <cell r="H1975" t="str">
            <v>Preprotein translocase subunit SecE (TC 3.A.5.1.1)</v>
          </cell>
        </row>
        <row r="1976">
          <cell r="B1976" t="str">
            <v>fig|11428.3.peg.1952</v>
          </cell>
          <cell r="H1976" t="str">
            <v>Transcription antitermination protein NusG</v>
          </cell>
        </row>
        <row r="1977">
          <cell r="B1977" t="str">
            <v>fig|11428.3.peg.1953</v>
          </cell>
          <cell r="H1977" t="str">
            <v>LSU ribosomal protein L11p (L12e)</v>
          </cell>
        </row>
        <row r="1978">
          <cell r="B1978" t="str">
            <v>fig|11428.3.peg.1954</v>
          </cell>
          <cell r="H1978" t="str">
            <v>LSU ribosomal protein L1p (L10Ae)</v>
          </cell>
        </row>
        <row r="1979">
          <cell r="B1979" t="str">
            <v>fig|11428.3.peg.1955</v>
          </cell>
          <cell r="H1979" t="str">
            <v>LSU ribosomal protein L10p (P0)</v>
          </cell>
        </row>
        <row r="1980">
          <cell r="B1980" t="str">
            <v>fig|11428.3.peg.1956</v>
          </cell>
          <cell r="H1980" t="str">
            <v>LSU ribosomal protein L7/L12 (P1/P2)</v>
          </cell>
        </row>
        <row r="1981">
          <cell r="B1981" t="str">
            <v>fig|11428.3.peg.1957</v>
          </cell>
          <cell r="H1981" t="str">
            <v>Ribosomal RNA small subunit methyltransferase C (EC 2.1.1.52)</v>
          </cell>
        </row>
        <row r="1982">
          <cell r="B1982" t="str">
            <v>fig|11428.3.peg.1958</v>
          </cell>
          <cell r="H1982" t="str">
            <v>DNA-directed RNA polymerase beta subunit (EC 2.7.7.6)</v>
          </cell>
        </row>
        <row r="1983">
          <cell r="B1983" t="str">
            <v>fig|11428.3.peg.1959</v>
          </cell>
          <cell r="H1983" t="str">
            <v>DNA-directed RNA polymerase beta' subunit (EC 2.7.7.6)</v>
          </cell>
        </row>
        <row r="1984">
          <cell r="B1984" t="str">
            <v>fig|11428.3.peg.1960</v>
          </cell>
          <cell r="H1984" t="str">
            <v>Firmicutes ribosomal L7Ae family protein</v>
          </cell>
        </row>
        <row r="1985">
          <cell r="B1985" t="str">
            <v>fig|11428.3.peg.1961</v>
          </cell>
          <cell r="H1985" t="str">
            <v>SSU ribosomal protein S12p (S23e)</v>
          </cell>
        </row>
        <row r="1986">
          <cell r="B1986" t="str">
            <v>fig|11428.3.peg.1962</v>
          </cell>
          <cell r="H1986" t="str">
            <v>SSU ribosomal protein S7p (S5e)</v>
          </cell>
        </row>
        <row r="1987">
          <cell r="B1987" t="str">
            <v>fig|11428.3.peg.1963</v>
          </cell>
          <cell r="H1987" t="str">
            <v>Translation elongation factor G</v>
          </cell>
        </row>
        <row r="1988">
          <cell r="B1988" t="str">
            <v>fig|11428.3.peg.1964</v>
          </cell>
          <cell r="H1988" t="str">
            <v>Translation elongation factor Tu</v>
          </cell>
        </row>
        <row r="1989">
          <cell r="B1989" t="str">
            <v>fig|11428.3.peg.1965</v>
          </cell>
          <cell r="H1989" t="str">
            <v>SSU ribosomal protein S10p (S20e)</v>
          </cell>
        </row>
        <row r="1990">
          <cell r="B1990" t="str">
            <v>fig|11428.3.peg.1966</v>
          </cell>
          <cell r="H1990" t="str">
            <v>LSU ribosomal protein L3p (L3e)</v>
          </cell>
        </row>
        <row r="1991">
          <cell r="B1991" t="str">
            <v>fig|11428.3.peg.1967</v>
          </cell>
          <cell r="H1991" t="str">
            <v>LSU ribosomal protein L4p (L1e)</v>
          </cell>
        </row>
        <row r="1992">
          <cell r="B1992" t="str">
            <v>fig|11428.3.peg.1968</v>
          </cell>
          <cell r="H1992" t="str">
            <v>LSU ribosomal protein L23p (L23Ae)</v>
          </cell>
        </row>
        <row r="1993">
          <cell r="B1993" t="str">
            <v>fig|11428.3.peg.1969</v>
          </cell>
          <cell r="H1993" t="str">
            <v>LSU ribosomal protein L2p (L8e)</v>
          </cell>
        </row>
        <row r="1994">
          <cell r="B1994" t="str">
            <v>fig|11428.3.peg.1970</v>
          </cell>
          <cell r="H1994" t="str">
            <v>SSU ribosomal protein S19p (S15e)</v>
          </cell>
        </row>
        <row r="1995">
          <cell r="B1995" t="str">
            <v>fig|11428.3.peg.1971</v>
          </cell>
          <cell r="H1995" t="str">
            <v>LSU ribosomal protein L22p (L17e)</v>
          </cell>
        </row>
        <row r="1996">
          <cell r="B1996" t="str">
            <v>fig|11428.3.peg.1972</v>
          </cell>
          <cell r="H1996" t="str">
            <v>SSU ribosomal protein S3p (S3e)</v>
          </cell>
        </row>
        <row r="1997">
          <cell r="B1997" t="str">
            <v>fig|11428.3.peg.1973</v>
          </cell>
          <cell r="H1997" t="str">
            <v>LSU ribosomal protein L16p (L10e)</v>
          </cell>
        </row>
        <row r="1998">
          <cell r="B1998" t="str">
            <v>fig|11428.3.peg.1974</v>
          </cell>
          <cell r="H1998" t="str">
            <v>LSU ribosomal protein L29p (L35e)</v>
          </cell>
        </row>
        <row r="1999">
          <cell r="B1999" t="str">
            <v>fig|11428.3.peg.1975</v>
          </cell>
          <cell r="H1999" t="str">
            <v>SSU ribosomal protein S17p (S11e)</v>
          </cell>
        </row>
        <row r="2000">
          <cell r="B2000" t="str">
            <v>fig|11428.3.peg.1976</v>
          </cell>
          <cell r="H2000" t="str">
            <v>LSU ribosomal protein L14p (L23e)</v>
          </cell>
        </row>
        <row r="2001">
          <cell r="B2001" t="str">
            <v>fig|11428.3.peg.1977</v>
          </cell>
          <cell r="H2001" t="str">
            <v>LSU ribosomal protein L24p (L26e)</v>
          </cell>
        </row>
        <row r="2002">
          <cell r="B2002" t="str">
            <v>fig|11428.3.peg.1978</v>
          </cell>
          <cell r="H2002" t="str">
            <v>LSU ribosomal protein L5p (L11e)</v>
          </cell>
        </row>
        <row r="2003">
          <cell r="B2003" t="str">
            <v>fig|11428.3.peg.1979</v>
          </cell>
          <cell r="H2003" t="str">
            <v>SSU ribosomal protein S14p (S29e) @ SSU ribosomal protein S14p (S29e), zinc-dependent</v>
          </cell>
        </row>
        <row r="2004">
          <cell r="B2004" t="str">
            <v>fig|11428.3.peg.1980</v>
          </cell>
          <cell r="H2004" t="str">
            <v>SSU ribosomal protein S8p (S15Ae)</v>
          </cell>
        </row>
        <row r="2005">
          <cell r="B2005" t="str">
            <v>fig|11428.3.peg.1981</v>
          </cell>
          <cell r="H2005" t="str">
            <v>LSU ribosomal protein L6p (L9e)</v>
          </cell>
        </row>
        <row r="2006">
          <cell r="B2006" t="str">
            <v>fig|11428.3.peg.1982</v>
          </cell>
          <cell r="H2006" t="str">
            <v>LSU ribosomal protein L18p (L5e)</v>
          </cell>
        </row>
        <row r="2007">
          <cell r="B2007" t="str">
            <v>fig|11428.3.peg.1983</v>
          </cell>
          <cell r="H2007" t="str">
            <v>SSU ribosomal protein S5p (S2e)</v>
          </cell>
        </row>
        <row r="2008">
          <cell r="B2008" t="str">
            <v>fig|11428.3.peg.1984</v>
          </cell>
          <cell r="H2008" t="str">
            <v>LSU ribosomal protein L30p (L7e)</v>
          </cell>
        </row>
        <row r="2009">
          <cell r="B2009" t="str">
            <v>fig|11428.3.peg.1985</v>
          </cell>
          <cell r="H2009" t="str">
            <v>LSU ribosomal protein L15p (L27Ae)</v>
          </cell>
        </row>
        <row r="2010">
          <cell r="B2010" t="str">
            <v>fig|11428.3.peg.1986</v>
          </cell>
          <cell r="H2010" t="str">
            <v>Preprotein translocase secY subunit (TC 3.A.5.1.1)</v>
          </cell>
        </row>
        <row r="2011">
          <cell r="B2011" t="str">
            <v>fig|11428.3.peg.1987</v>
          </cell>
          <cell r="H2011" t="str">
            <v>Adenylate kinase (EC 2.7.4.3)</v>
          </cell>
        </row>
        <row r="2012">
          <cell r="B2012" t="str">
            <v>fig|11428.3.peg.1988</v>
          </cell>
          <cell r="H2012" t="str">
            <v>Methionine aminopeptidase (EC 3.4.11.18)</v>
          </cell>
        </row>
        <row r="2013">
          <cell r="B2013" t="str">
            <v>fig|11428.3.peg.1989</v>
          </cell>
          <cell r="H2013" t="str">
            <v>Translation initiation factor 1</v>
          </cell>
        </row>
        <row r="2014">
          <cell r="B2014" t="str">
            <v>fig|11428.3.peg.1990</v>
          </cell>
          <cell r="H2014" t="str">
            <v>LSU ribosomal protein L36p</v>
          </cell>
        </row>
        <row r="2015">
          <cell r="B2015" t="str">
            <v>fig|11428.3.peg.1991</v>
          </cell>
          <cell r="H2015" t="str">
            <v>SSU ribosomal protein S13p (S18e)</v>
          </cell>
        </row>
        <row r="2016">
          <cell r="B2016" t="str">
            <v>fig|11428.3.peg.1992</v>
          </cell>
          <cell r="H2016" t="str">
            <v>SSU ribosomal protein S11p (S14e)</v>
          </cell>
        </row>
        <row r="2017">
          <cell r="B2017" t="str">
            <v>fig|11428.3.peg.1993</v>
          </cell>
          <cell r="H2017" t="str">
            <v>DNA-directed RNA polymerase alpha subunit (EC 2.7.7.6)</v>
          </cell>
        </row>
        <row r="2018">
          <cell r="B2018" t="str">
            <v>fig|11428.3.peg.1994</v>
          </cell>
          <cell r="H2018" t="str">
            <v>LSU ribosomal protein L17p</v>
          </cell>
        </row>
        <row r="2019">
          <cell r="B2019" t="str">
            <v>fig|11428.3.peg.1995</v>
          </cell>
          <cell r="H2019" t="str">
            <v>ATPase component of general energizing module of ECF transporters</v>
          </cell>
        </row>
        <row r="2020">
          <cell r="B2020" t="str">
            <v>fig|11428.3.peg.1996</v>
          </cell>
          <cell r="H2020" t="str">
            <v>ATPase component of general energizing module of ECF transporters</v>
          </cell>
        </row>
        <row r="2021">
          <cell r="B2021" t="str">
            <v>fig|11428.3.peg.1997</v>
          </cell>
          <cell r="H2021" t="str">
            <v>Transmembrane component of general energizing module of ECF transporters</v>
          </cell>
        </row>
        <row r="2022">
          <cell r="B2022" t="str">
            <v>fig|11428.3.peg.1998</v>
          </cell>
          <cell r="H2022" t="str">
            <v>tRNA pseudouridine synthase A (EC 4.2.1.70)</v>
          </cell>
        </row>
        <row r="2023">
          <cell r="B2023" t="str">
            <v>fig|11428.3.peg.1999</v>
          </cell>
          <cell r="H2023" t="str">
            <v>LSU ribosomal protein L13p (L13Ae)</v>
          </cell>
        </row>
        <row r="2024">
          <cell r="B2024" t="str">
            <v>fig|11428.3.peg.2000</v>
          </cell>
          <cell r="H2024" t="str">
            <v>SSU ribosomal protein S9p (S16e)</v>
          </cell>
        </row>
        <row r="2025">
          <cell r="B2025" t="str">
            <v>fig|11428.3.peg.2001</v>
          </cell>
          <cell r="H2025" t="str">
            <v>FIG01226937: hypothetical protein</v>
          </cell>
        </row>
        <row r="2026">
          <cell r="B2026" t="str">
            <v>fig|11428.3.peg.2002</v>
          </cell>
          <cell r="H2026" t="str">
            <v>Germination-specific N-acetylmuramoyl-L-alanine amidase (EC 3.5.1.28), cell wall hydrolase CwlD</v>
          </cell>
        </row>
        <row r="2027">
          <cell r="B2027" t="str">
            <v>fig|11428.3.peg.2003</v>
          </cell>
          <cell r="H2027" t="str">
            <v>Scaffold protein for [4Fe-4S] cluster assembly ApbC, MRP-like</v>
          </cell>
        </row>
        <row r="2028">
          <cell r="B2028" t="str">
            <v>fig|11428.3.peg.2004</v>
          </cell>
          <cell r="H2028" t="str">
            <v>Spore germination protein GerD</v>
          </cell>
        </row>
        <row r="2029">
          <cell r="B2029" t="str">
            <v>fig|11428.3.peg.2005</v>
          </cell>
          <cell r="H2029" t="str">
            <v>KinB signaling pathway activation protein</v>
          </cell>
        </row>
        <row r="2030">
          <cell r="B2030" t="str">
            <v>fig|11428.3.peg.2006</v>
          </cell>
          <cell r="H2030" t="str">
            <v>polysaccharide deacetylase, putative</v>
          </cell>
        </row>
        <row r="2031">
          <cell r="B2031" t="str">
            <v>fig|11428.3.peg.2007</v>
          </cell>
          <cell r="H2031" t="str">
            <v>FIG01227784: hypothetical protein</v>
          </cell>
        </row>
        <row r="2032">
          <cell r="B2032" t="str">
            <v>fig|11428.3.peg.2008</v>
          </cell>
          <cell r="H2032" t="str">
            <v>dTDP-4-dehydrorhamnose reductase (EC 1.1.1.133)</v>
          </cell>
        </row>
        <row r="2033">
          <cell r="B2033" t="str">
            <v>fig|11428.3.peg.2009</v>
          </cell>
          <cell r="H2033" t="str">
            <v>dTDP-glucose 4,6-dehydratase (EC 4.2.1.46)</v>
          </cell>
        </row>
        <row r="2034">
          <cell r="B2034" t="str">
            <v>fig|11428.3.peg.2010</v>
          </cell>
          <cell r="H2034" t="str">
            <v>dTDP-4-dehydrorhamnose 3,5-epimerase (EC 5.1.3.13)</v>
          </cell>
        </row>
        <row r="2035">
          <cell r="B2035" t="str">
            <v>fig|11428.3.peg.2011</v>
          </cell>
          <cell r="H2035" t="str">
            <v>Glucose-1-phosphate thymidylyltransferase (EC 2.7.7.24)</v>
          </cell>
        </row>
        <row r="2036">
          <cell r="B2036" t="str">
            <v>fig|11428.3.peg.2012</v>
          </cell>
          <cell r="H2036" t="str">
            <v>Streptomycin biosynthesis StrF domain protein</v>
          </cell>
        </row>
        <row r="2037">
          <cell r="B2037" t="str">
            <v>fig|11428.3.peg.2013</v>
          </cell>
          <cell r="H2037" t="str">
            <v>Streptomycin biosynthesis StrF domain protein</v>
          </cell>
        </row>
        <row r="2038">
          <cell r="B2038" t="str">
            <v>fig|11428.3.peg.2014</v>
          </cell>
          <cell r="H2038" t="str">
            <v>O-antigen biosynthesis protein RfbC</v>
          </cell>
        </row>
        <row r="2039">
          <cell r="B2039" t="str">
            <v>fig|11428.3.peg.2015</v>
          </cell>
          <cell r="H2039" t="str">
            <v>Glycosyl transferase, group 2 family protein</v>
          </cell>
        </row>
        <row r="2040">
          <cell r="B2040" t="str">
            <v>fig|11428.3.peg.2016</v>
          </cell>
          <cell r="H2040" t="str">
            <v>BclA protein</v>
          </cell>
        </row>
        <row r="2041">
          <cell r="B2041" t="str">
            <v>fig|11428.3.peg.2017</v>
          </cell>
          <cell r="H2041" t="str">
            <v>Macrocin O-methyltransferase (EC 2.1.1.101)</v>
          </cell>
        </row>
        <row r="2042">
          <cell r="B2042" t="str">
            <v>fig|11428.3.peg.2018</v>
          </cell>
          <cell r="H2042" t="str">
            <v>Methyltransferase (EC 2.1.1.-)</v>
          </cell>
        </row>
        <row r="2043">
          <cell r="B2043" t="str">
            <v>fig|11428.3.peg.2019</v>
          </cell>
          <cell r="H2043" t="str">
            <v>Glycosyltransferase</v>
          </cell>
        </row>
        <row r="2044">
          <cell r="B2044" t="str">
            <v>fig|11428.3.peg.2020</v>
          </cell>
          <cell r="H2044" t="str">
            <v>Cell division protein FtsW</v>
          </cell>
        </row>
        <row r="2045">
          <cell r="B2045" t="str">
            <v>fig|11428.3.peg.2021</v>
          </cell>
          <cell r="H2045" t="str">
            <v>Cell division protein FtsW</v>
          </cell>
        </row>
        <row r="2046">
          <cell r="B2046" t="str">
            <v>fig|11428.3.peg.2022</v>
          </cell>
          <cell r="H2046" t="str">
            <v>Diadenosine tetraphosphatase</v>
          </cell>
        </row>
        <row r="2047">
          <cell r="B2047" t="str">
            <v>fig|11428.3.peg.2023</v>
          </cell>
          <cell r="H2047" t="str">
            <v>FIG01226333: hypothetical protein</v>
          </cell>
        </row>
        <row r="2048">
          <cell r="B2048" t="str">
            <v>fig|11428.3.peg.2024</v>
          </cell>
          <cell r="H2048" t="str">
            <v>Similar to ribosomal large subunit pseudouridine synthase D, Bacillus subtilis YjbO type</v>
          </cell>
        </row>
        <row r="2049">
          <cell r="B2049" t="str">
            <v>fig|11428.3.peg.2025</v>
          </cell>
          <cell r="H2049" t="str">
            <v>NAD kinase (EC 2.7.1.23)</v>
          </cell>
        </row>
        <row r="2050">
          <cell r="B2050" t="str">
            <v>fig|11428.3.peg.2026</v>
          </cell>
          <cell r="H2050" t="str">
            <v>GTP pyrophosphokinase (EC 2.7.6.5)</v>
          </cell>
        </row>
        <row r="2051">
          <cell r="B2051" t="str">
            <v>fig|11428.3.peg.2027</v>
          </cell>
          <cell r="H2051" t="str">
            <v>FIG01228403: hypothetical protein</v>
          </cell>
        </row>
        <row r="2052">
          <cell r="B2052" t="str">
            <v>fig|11428.3.peg.2028</v>
          </cell>
          <cell r="H2052" t="str">
            <v>Adenylate cyclase (EC 4.6.1.1)</v>
          </cell>
        </row>
        <row r="2053">
          <cell r="B2053" t="str">
            <v>fig|11428.3.peg.2029</v>
          </cell>
          <cell r="H2053" t="str">
            <v>Hemoglobin-like protein HbO</v>
          </cell>
        </row>
        <row r="2054">
          <cell r="B2054" t="str">
            <v>fig|11428.3.peg.2030</v>
          </cell>
          <cell r="H2054" t="str">
            <v>YjbH-like, GTP pyrophosphokinase domain</v>
          </cell>
        </row>
        <row r="2055">
          <cell r="B2055" t="str">
            <v>fig|11428.3.peg.2031</v>
          </cell>
          <cell r="H2055" t="str">
            <v>FIG01226944: hypothetical protein</v>
          </cell>
        </row>
        <row r="2056">
          <cell r="B2056" t="str">
            <v>fig|11428.3.peg.2032</v>
          </cell>
          <cell r="H2056" t="str">
            <v>Oligoendopeptidase F (EC 3.4.24.-)</v>
          </cell>
        </row>
        <row r="2057">
          <cell r="B2057" t="str">
            <v>fig|11428.3.peg.2033</v>
          </cell>
          <cell r="H2057" t="str">
            <v>Competence protein CoiA</v>
          </cell>
        </row>
        <row r="2058">
          <cell r="B2058" t="str">
            <v>fig|11428.3.peg.2034</v>
          </cell>
          <cell r="H2058" t="str">
            <v>Cardiolipin synthetase (EC 2.7.8.-)</v>
          </cell>
        </row>
        <row r="2059">
          <cell r="B2059" t="str">
            <v>fig|11428.3.peg.2035</v>
          </cell>
          <cell r="H2059" t="str">
            <v>Negative regulator of genetic competence MecA</v>
          </cell>
        </row>
        <row r="2060">
          <cell r="B2060" t="str">
            <v>fig|11428.3.peg.2036</v>
          </cell>
          <cell r="H2060" t="str">
            <v>membrane protein, putative</v>
          </cell>
        </row>
        <row r="2061">
          <cell r="B2061" t="str">
            <v>fig|11428.3.peg.2037</v>
          </cell>
          <cell r="H2061" t="str">
            <v>Regulatory protein spx</v>
          </cell>
        </row>
        <row r="2062">
          <cell r="B2062" t="str">
            <v>fig|11428.3.peg.2038</v>
          </cell>
          <cell r="H2062" t="str">
            <v>FIG01229881: hypothetical protein</v>
          </cell>
        </row>
        <row r="2063">
          <cell r="B2063" t="str">
            <v>fig|11428.3.peg.2039</v>
          </cell>
          <cell r="H2063" t="str">
            <v>Oligopeptide ABC transporter, periplasmic oligopeptide-binding protein OppA (TC 3.A.1.5.1)</v>
          </cell>
        </row>
        <row r="2064">
          <cell r="B2064" t="str">
            <v>fig|11428.3.peg.2040</v>
          </cell>
          <cell r="H2064" t="str">
            <v>Multi antimicrobial extrusion protein (Na(+)/drug antiporter), MATE family of MDR efflux pumps</v>
          </cell>
        </row>
        <row r="2065">
          <cell r="B2065" t="str">
            <v>fig|11428.3.peg.2041</v>
          </cell>
          <cell r="H2065" t="str">
            <v>Oligopeptide transport ATP-binding protein OppF (TC 3.A.1.5.1)</v>
          </cell>
        </row>
        <row r="2066">
          <cell r="B2066" t="str">
            <v>fig|11428.3.peg.2042</v>
          </cell>
          <cell r="H2066" t="str">
            <v>Oligopeptide transport ATP-binding protein OppD (TC 3.A.1.5.1)</v>
          </cell>
        </row>
        <row r="2067">
          <cell r="B2067" t="str">
            <v>fig|11428.3.peg.2043</v>
          </cell>
          <cell r="H2067" t="str">
            <v>Oligopeptide transport system permease protein OppC (TC 3.A.1.5.1)</v>
          </cell>
        </row>
        <row r="2068">
          <cell r="B2068" t="str">
            <v>fig|11428.3.peg.2044</v>
          </cell>
          <cell r="H2068" t="str">
            <v>Oligopeptide transport system permease protein OppB (TC 3.A.1.5.1)</v>
          </cell>
        </row>
        <row r="2069">
          <cell r="B2069" t="str">
            <v>fig|11428.3.peg.2045</v>
          </cell>
          <cell r="H2069" t="str">
            <v>Oligopeptide ABC transporter, periplasmic oligopeptide-binding protein OppA (TC 3.A.1.5.1)</v>
          </cell>
        </row>
        <row r="2070">
          <cell r="B2070" t="str">
            <v>fig|11428.3.peg.2046</v>
          </cell>
          <cell r="H2070" t="str">
            <v>FIG01225255: hypothetical protein</v>
          </cell>
        </row>
        <row r="2071">
          <cell r="B2071" t="str">
            <v>fig|11428.3.peg.2047</v>
          </cell>
          <cell r="H2071" t="str">
            <v>Tryptophanyl-tRNA synthetase (EC 6.1.1.2)</v>
          </cell>
        </row>
        <row r="2072">
          <cell r="B2072" t="str">
            <v>fig|11428.3.peg.2048</v>
          </cell>
          <cell r="H2072" t="str">
            <v>FIG01234419: hypothetical protein</v>
          </cell>
        </row>
        <row r="2073">
          <cell r="B2073" t="str">
            <v>fig|11428.3.peg.2049</v>
          </cell>
          <cell r="H2073" t="str">
            <v>FIG01225411: hypothetical protein</v>
          </cell>
        </row>
        <row r="2074">
          <cell r="B2074" t="str">
            <v>fig|11428.3.peg.2050</v>
          </cell>
          <cell r="H2074" t="str">
            <v>3-oxoacyl-[acyl-carrier-protein] synthase, KASII (EC 2.3.1.41)</v>
          </cell>
        </row>
        <row r="2075">
          <cell r="B2075" t="str">
            <v>fig|11428.3.peg.2051</v>
          </cell>
          <cell r="H2075" t="str">
            <v>3-oxoacyl-[acyl-carrier-protein] synthase, KASIII (EC 2.3.1.41)</v>
          </cell>
        </row>
        <row r="2076">
          <cell r="B2076" t="str">
            <v>fig|11428.3.peg.2052</v>
          </cell>
          <cell r="H2076" t="str">
            <v>Possible repressor of comG operon</v>
          </cell>
        </row>
        <row r="2077">
          <cell r="B2077" t="str">
            <v>fig|11428.3.peg.2053</v>
          </cell>
          <cell r="H2077" t="str">
            <v>Glucose epimerase</v>
          </cell>
        </row>
        <row r="2078">
          <cell r="B2078" t="str">
            <v>fig|11428.3.peg.2054</v>
          </cell>
          <cell r="H2078" t="str">
            <v>HMP-PP hydrolase (pyridoxal phosphatase) Cof, detected in genetic screen for thiamin metabolic genes (PMID:15292217)</v>
          </cell>
        </row>
        <row r="2079">
          <cell r="B2079" t="str">
            <v>fig|11428.3.peg.2055</v>
          </cell>
          <cell r="H2079" t="str">
            <v>Putative uncharacterized protein GBAA1178</v>
          </cell>
        </row>
        <row r="2080">
          <cell r="B2080" t="str">
            <v>fig|11428.3.peg.2056</v>
          </cell>
          <cell r="H2080" t="str">
            <v>ClpB protein</v>
          </cell>
        </row>
        <row r="2081">
          <cell r="B2081" t="str">
            <v>fig|11428.3.peg.2057</v>
          </cell>
          <cell r="H2081" t="str">
            <v>FIG01227868: hypothetical protein</v>
          </cell>
        </row>
        <row r="2082">
          <cell r="B2082" t="str">
            <v>fig|11428.3.peg.2058</v>
          </cell>
          <cell r="H2082" t="str">
            <v>FIG002540: Haloacid dehalogenase-like hydrolase</v>
          </cell>
        </row>
        <row r="2083">
          <cell r="B2083" t="str">
            <v>fig|11428.3.peg.2059</v>
          </cell>
          <cell r="H2083" t="str">
            <v>hypothetical protein</v>
          </cell>
        </row>
        <row r="2084">
          <cell r="B2084" t="str">
            <v>fig|11428.3.peg.2060</v>
          </cell>
          <cell r="H2084" t="str">
            <v>FIG01226075: hypothetical protein</v>
          </cell>
        </row>
        <row r="2085">
          <cell r="B2085" t="str">
            <v>fig|11428.3.peg.2061</v>
          </cell>
          <cell r="H2085" t="str">
            <v>Arginine/ornithine antiporter ArcD</v>
          </cell>
        </row>
        <row r="2086">
          <cell r="B2086" t="str">
            <v>fig|11428.3.peg.2062</v>
          </cell>
          <cell r="H2086" t="str">
            <v>hypothetical protein</v>
          </cell>
        </row>
        <row r="2087">
          <cell r="B2087" t="str">
            <v>fig|11428.3.peg.2063</v>
          </cell>
          <cell r="H2087" t="str">
            <v>Foldase protein PrsA precursor (EC 5.2.1.8)</v>
          </cell>
        </row>
        <row r="2088">
          <cell r="B2088" t="str">
            <v>fig|11428.3.peg.2064</v>
          </cell>
          <cell r="H2088" t="str">
            <v>S1 RNA binding domain</v>
          </cell>
        </row>
        <row r="2089">
          <cell r="B2089" t="str">
            <v>fig|11428.3.peg.2065</v>
          </cell>
          <cell r="H2089" t="str">
            <v>FIG001943: hypothetical protein YajQ</v>
          </cell>
        </row>
        <row r="2090">
          <cell r="B2090" t="str">
            <v>fig|11428.3.peg.2066</v>
          </cell>
          <cell r="H2090" t="str">
            <v>Transcriptional regulator, XRE family</v>
          </cell>
        </row>
        <row r="2091">
          <cell r="B2091" t="str">
            <v>fig|11428.3.peg.2067</v>
          </cell>
          <cell r="H2091" t="str">
            <v>Sucrose phosphorylase (EC 2.4.1.7)</v>
          </cell>
        </row>
        <row r="2092">
          <cell r="B2092" t="str">
            <v>fig|11428.3.peg.2068</v>
          </cell>
          <cell r="H2092" t="str">
            <v>Ammonium transporter</v>
          </cell>
        </row>
        <row r="2093">
          <cell r="B2093" t="str">
            <v>fig|11428.3.peg.2069</v>
          </cell>
          <cell r="H2093" t="str">
            <v>Catalase (EC 1.11.1.6)</v>
          </cell>
        </row>
        <row r="2094">
          <cell r="B2094" t="str">
            <v>fig|11428.3.peg.2070</v>
          </cell>
          <cell r="H2094" t="str">
            <v>Ferrochelatase, protoheme ferro-lyase (EC 4.99.1.1)</v>
          </cell>
        </row>
        <row r="2095">
          <cell r="B2095" t="str">
            <v>fig|11428.3.peg.2071</v>
          </cell>
          <cell r="H2095" t="str">
            <v>Asparagine synthetase [glutamine-hydrolyzing] (EC 6.3.5.4) YisO</v>
          </cell>
        </row>
        <row r="2096">
          <cell r="B2096" t="str">
            <v>fig|11428.3.peg.2072</v>
          </cell>
          <cell r="H2096" t="str">
            <v>FIG00673530: hypothetical protein</v>
          </cell>
        </row>
        <row r="2097">
          <cell r="B2097" t="str">
            <v>fig|11428.3.peg.2073</v>
          </cell>
          <cell r="H2097" t="str">
            <v>Uncharacterized protein UPF0344</v>
          </cell>
        </row>
        <row r="2098">
          <cell r="B2098" t="str">
            <v>fig|11428.3.peg.2074</v>
          </cell>
          <cell r="H2098" t="str">
            <v>Ornithine aminotransferase (EC 2.6.1.13)</v>
          </cell>
        </row>
        <row r="2099">
          <cell r="B2099" t="str">
            <v>fig|11428.3.peg.2075</v>
          </cell>
          <cell r="H2099" t="str">
            <v>FIG01225708: hypothetical protein</v>
          </cell>
        </row>
        <row r="2100">
          <cell r="B2100" t="str">
            <v>fig|11428.3.peg.2076</v>
          </cell>
          <cell r="H2100" t="str">
            <v>Fumarylacetoacetate hydrolase family protein</v>
          </cell>
        </row>
        <row r="2101">
          <cell r="B2101" t="str">
            <v>fig|11428.3.peg.2077</v>
          </cell>
          <cell r="H2101" t="str">
            <v>hypothetical protein</v>
          </cell>
        </row>
        <row r="2102">
          <cell r="B2102" t="str">
            <v>fig|11428.3.peg.2078</v>
          </cell>
          <cell r="H2102" t="str">
            <v>Spo0E-like putative sporulation regulatory protein in grePA-PF operon</v>
          </cell>
        </row>
        <row r="2103">
          <cell r="B2103" t="str">
            <v>fig|11428.3.peg.2079</v>
          </cell>
          <cell r="H2103" t="str">
            <v>Protein GerPA, required for proper assembly of spore coat, mutations lead to super-dormant spore</v>
          </cell>
        </row>
        <row r="2104">
          <cell r="B2104" t="str">
            <v>fig|11428.3.peg.2080</v>
          </cell>
          <cell r="H2104" t="str">
            <v>Protein GerPB, required for proper assembly of spore coat, mutations lead to super-dormant spore</v>
          </cell>
        </row>
        <row r="2105">
          <cell r="B2105" t="str">
            <v>fig|11428.3.peg.2081</v>
          </cell>
          <cell r="H2105" t="str">
            <v>Protein GerPC, required for proper assembly of spore coat, mutations lead to super-dormant spore</v>
          </cell>
        </row>
        <row r="2106">
          <cell r="B2106" t="str">
            <v>fig|11428.3.peg.2082</v>
          </cell>
          <cell r="H2106" t="str">
            <v>Protein GerPD, required for proper assembly of spore coat, mutations lead to super-dormant spore</v>
          </cell>
        </row>
        <row r="2107">
          <cell r="B2107" t="str">
            <v>fig|11428.3.peg.2083</v>
          </cell>
          <cell r="H2107" t="str">
            <v>Protein GerPE, required for proper assembly of spore coat, mutations lead to super-dormant spore</v>
          </cell>
        </row>
        <row r="2108">
          <cell r="B2108" t="str">
            <v>fig|11428.3.peg.2084</v>
          </cell>
          <cell r="H2108" t="str">
            <v>Protein GerPF, required for proper assembly of spore coat, mutations lead to super-dormant spore</v>
          </cell>
        </row>
        <row r="2109">
          <cell r="B2109" t="str">
            <v>fig|11428.3.peg.2085</v>
          </cell>
          <cell r="H2109" t="str">
            <v>FIG01226489: hypothetical protein</v>
          </cell>
        </row>
        <row r="2110">
          <cell r="B2110" t="str">
            <v>fig|11428.3.peg.2086</v>
          </cell>
          <cell r="H2110" t="str">
            <v>ATP-dependent nuclease, subunit A</v>
          </cell>
        </row>
        <row r="2111">
          <cell r="B2111" t="str">
            <v>fig|11428.3.peg.2087</v>
          </cell>
          <cell r="H2111" t="str">
            <v>ATP-dependent nuclease, subunit B</v>
          </cell>
        </row>
        <row r="2112">
          <cell r="B2112" t="str">
            <v>fig|11428.3.peg.2088</v>
          </cell>
          <cell r="H2112" t="str">
            <v>ATP-dependent nuclease, subunit B</v>
          </cell>
        </row>
        <row r="2113">
          <cell r="B2113" t="str">
            <v>fig|11428.3.peg.2089</v>
          </cell>
          <cell r="H2113" t="str">
            <v>Signal peptidase I (EC 3.4.21.89)</v>
          </cell>
        </row>
        <row r="2114">
          <cell r="B2114" t="str">
            <v>fig|11428.3.peg.2090</v>
          </cell>
          <cell r="H2114" t="str">
            <v>Alkaline phosphatase like protein</v>
          </cell>
        </row>
        <row r="2115">
          <cell r="B2115" t="str">
            <v>fig|11428.3.peg.2091</v>
          </cell>
          <cell r="H2115" t="str">
            <v>FIG01241576: hypothetical protein</v>
          </cell>
        </row>
        <row r="2116">
          <cell r="B2116" t="str">
            <v>fig|11428.3.peg.2092</v>
          </cell>
          <cell r="H2116" t="str">
            <v>Competence transcription factor</v>
          </cell>
        </row>
        <row r="2117">
          <cell r="B2117" t="str">
            <v>fig|11428.3.peg.2093</v>
          </cell>
          <cell r="H2117" t="str">
            <v>hypothetical protein</v>
          </cell>
        </row>
        <row r="2118">
          <cell r="B2118" t="str">
            <v>fig|11428.3.peg.2094</v>
          </cell>
          <cell r="H2118" t="str">
            <v>FIG01226346: hypothetical protein</v>
          </cell>
        </row>
        <row r="2119">
          <cell r="B2119" t="str">
            <v>fig|11428.3.peg.2095</v>
          </cell>
          <cell r="H2119" t="str">
            <v>FIG01225640: hypothetical protein</v>
          </cell>
        </row>
        <row r="2120">
          <cell r="B2120" t="str">
            <v>fig|11428.3.peg.2096</v>
          </cell>
          <cell r="H2120" t="str">
            <v>Cold shock protein CspA</v>
          </cell>
        </row>
        <row r="2121">
          <cell r="B2121" t="str">
            <v>fig|11428.3.peg.2097</v>
          </cell>
          <cell r="H2121" t="str">
            <v>FIG01225146: hypothetical protein</v>
          </cell>
        </row>
        <row r="2122">
          <cell r="B2122" t="str">
            <v>fig|11428.3.peg.2098</v>
          </cell>
          <cell r="H2122" t="str">
            <v>trifolitoxin immunity domain protein</v>
          </cell>
        </row>
        <row r="2123">
          <cell r="B2123" t="str">
            <v>fig|11428.3.peg.2099</v>
          </cell>
          <cell r="H2123" t="str">
            <v>Isocitrate lyase (EC 4.1.3.1)</v>
          </cell>
        </row>
        <row r="2124">
          <cell r="B2124" t="str">
            <v>fig|11428.3.peg.2100</v>
          </cell>
          <cell r="H2124" t="str">
            <v>Malate synthase (EC 2.3.3.9)</v>
          </cell>
        </row>
        <row r="2125">
          <cell r="B2125" t="str">
            <v>fig|11428.3.peg.2101</v>
          </cell>
          <cell r="H2125" t="str">
            <v>S-layer protein, putative</v>
          </cell>
        </row>
        <row r="2126">
          <cell r="B2126" t="str">
            <v>fig|11428.3.peg.2102</v>
          </cell>
          <cell r="H2126" t="str">
            <v>S-layer protein, putative</v>
          </cell>
        </row>
        <row r="2127">
          <cell r="B2127" t="str">
            <v>fig|11428.3.peg.2103</v>
          </cell>
          <cell r="H2127" t="str">
            <v>FIG01229054: hypothetical protein</v>
          </cell>
        </row>
        <row r="2128">
          <cell r="B2128" t="str">
            <v>fig|11428.3.peg.2104</v>
          </cell>
          <cell r="H2128" t="str">
            <v>pXO1-01</v>
          </cell>
        </row>
        <row r="2129">
          <cell r="B2129" t="str">
            <v>fig|11428.3.peg.2105</v>
          </cell>
          <cell r="H2129" t="str">
            <v>hypothetical protein</v>
          </cell>
        </row>
        <row r="2130">
          <cell r="B2130" t="str">
            <v>fig|11428.3.peg.2106</v>
          </cell>
          <cell r="H2130" t="str">
            <v>hypothetical protein</v>
          </cell>
        </row>
        <row r="2131">
          <cell r="B2131" t="str">
            <v>fig|11428.3.peg.2107</v>
          </cell>
          <cell r="H2131" t="str">
            <v>DNA topoisomerase III, Bacillus plasimid type (EC 5.99.1.2)</v>
          </cell>
        </row>
        <row r="2132">
          <cell r="B2132" t="str">
            <v>fig|11428.3.peg.2108</v>
          </cell>
          <cell r="H2132" t="str">
            <v>hypothetical protein</v>
          </cell>
        </row>
        <row r="2133">
          <cell r="B2133" t="str">
            <v>fig|11428.3.peg.2109</v>
          </cell>
          <cell r="H2133" t="str">
            <v>thermonuclease family protein, (pXO1-141)</v>
          </cell>
        </row>
        <row r="2134">
          <cell r="B2134" t="str">
            <v>fig|11428.3.peg.2110</v>
          </cell>
          <cell r="H2134" t="str">
            <v>thermonuclease family protein, (pXO1-141)</v>
          </cell>
        </row>
        <row r="2135">
          <cell r="B2135" t="str">
            <v>fig|11428.3.peg.2111</v>
          </cell>
          <cell r="H2135" t="str">
            <v>hydrolase, alpha/beta fold family</v>
          </cell>
        </row>
        <row r="2136">
          <cell r="B2136" t="str">
            <v>fig|11428.3.peg.2112</v>
          </cell>
          <cell r="H2136" t="str">
            <v>Phosphoglycerate mutase family 2</v>
          </cell>
        </row>
        <row r="2137">
          <cell r="B2137" t="str">
            <v>fig|11428.3.peg.2113</v>
          </cell>
          <cell r="H2137" t="str">
            <v>FIG01225999: hypothetical protein</v>
          </cell>
        </row>
        <row r="2138">
          <cell r="B2138" t="str">
            <v>fig|11428.3.peg.2114</v>
          </cell>
          <cell r="H2138" t="str">
            <v>membrane protein, putative</v>
          </cell>
        </row>
        <row r="2139">
          <cell r="B2139" t="str">
            <v>fig|11428.3.peg.2115</v>
          </cell>
          <cell r="H2139" t="str">
            <v>Tripeptide aminopeptidase (EC 3.4.11.4)</v>
          </cell>
        </row>
        <row r="2140">
          <cell r="B2140" t="str">
            <v>fig|11428.3.peg.2116</v>
          </cell>
          <cell r="H2140" t="str">
            <v>DNA-3-methyladenine glycosylase II (EC 3.2.2.21)</v>
          </cell>
        </row>
        <row r="2141">
          <cell r="B2141" t="str">
            <v>fig|11428.3.peg.2117</v>
          </cell>
          <cell r="H2141" t="str">
            <v>Methylated-DNA--protein-cysteine methyltransferase (EC 2.1.1.63)</v>
          </cell>
        </row>
        <row r="2142">
          <cell r="B2142" t="str">
            <v>fig|11428.3.peg.2118</v>
          </cell>
          <cell r="H2142" t="str">
            <v>ADA regulatory protein</v>
          </cell>
        </row>
        <row r="2143">
          <cell r="B2143" t="str">
            <v>fig|11428.3.peg.2119</v>
          </cell>
          <cell r="H2143" t="str">
            <v>Exodeoxyribonuclease III (EC 3.1.11.2)</v>
          </cell>
        </row>
        <row r="2144">
          <cell r="B2144" t="str">
            <v>fig|11428.3.peg.2120</v>
          </cell>
          <cell r="H2144" t="str">
            <v>FIG01227473: hypothetical protein</v>
          </cell>
        </row>
        <row r="2145">
          <cell r="B2145" t="str">
            <v>fig|11428.3.peg.2121</v>
          </cell>
          <cell r="H2145" t="str">
            <v>Fe-bacillibactin uptake system FeuA, Fe-bacillibactin binding</v>
          </cell>
        </row>
        <row r="2146">
          <cell r="B2146" t="str">
            <v>fig|11428.3.peg.2122</v>
          </cell>
          <cell r="H2146" t="str">
            <v>Fe-bacillibactin uptake system FeuB</v>
          </cell>
        </row>
        <row r="2147">
          <cell r="B2147" t="str">
            <v>fig|11428.3.peg.2123</v>
          </cell>
          <cell r="H2147" t="str">
            <v>Fe-bacillibactin uptake system FeuC</v>
          </cell>
        </row>
        <row r="2148">
          <cell r="B2148" t="str">
            <v>fig|11428.3.peg.2124</v>
          </cell>
          <cell r="H2148" t="str">
            <v>Fe-bacillibactin uptake system FeuD</v>
          </cell>
        </row>
        <row r="2149">
          <cell r="B2149" t="str">
            <v>fig|11428.3.peg.2125</v>
          </cell>
          <cell r="H2149" t="str">
            <v>Trilactone hydrolase [bacillibactin] siderophore</v>
          </cell>
        </row>
        <row r="2150">
          <cell r="B2150" t="str">
            <v>fig|11428.3.peg.2126</v>
          </cell>
          <cell r="H2150" t="str">
            <v>FIG01225730: hypothetical protein</v>
          </cell>
        </row>
        <row r="2151">
          <cell r="B2151" t="str">
            <v>fig|11428.3.peg.2127</v>
          </cell>
          <cell r="H2151" t="str">
            <v>Repressor CsoR of the copZA operon</v>
          </cell>
        </row>
        <row r="2152">
          <cell r="B2152" t="str">
            <v>fig|11428.3.peg.2128</v>
          </cell>
          <cell r="H2152" t="str">
            <v>Copper(I) chaperone CopZ</v>
          </cell>
        </row>
        <row r="2153">
          <cell r="B2153" t="str">
            <v>fig|11428.3.peg.2129</v>
          </cell>
          <cell r="H2153" t="str">
            <v>Lead, cadmium, zinc and mercury transporting ATPase (EC 3.6.3.3) (EC 3.6.3.5); Copper-translocating P-type ATPase (EC 3.6.3.4)</v>
          </cell>
        </row>
        <row r="2154">
          <cell r="B2154" t="str">
            <v>fig|11428.3.peg.2130</v>
          </cell>
          <cell r="H2154" t="str">
            <v>acetyltransferase, GNAT family</v>
          </cell>
        </row>
        <row r="2155">
          <cell r="B2155" t="str">
            <v>fig|11428.3.peg.2131</v>
          </cell>
          <cell r="H2155" t="str">
            <v>DNA-binding protein HBsu</v>
          </cell>
        </row>
        <row r="2156">
          <cell r="B2156" t="str">
            <v>fig|11428.3.peg.2132</v>
          </cell>
          <cell r="H2156" t="str">
            <v>Formate efflux transporter (TC 2.A.44 family)</v>
          </cell>
        </row>
        <row r="2157">
          <cell r="B2157" t="str">
            <v>fig|11428.3.peg.2133</v>
          </cell>
          <cell r="H2157" t="str">
            <v>Ser/Thr protein phosphatase family protein</v>
          </cell>
        </row>
        <row r="2158">
          <cell r="B2158" t="str">
            <v>fig|11428.3.peg.2134</v>
          </cell>
          <cell r="H2158" t="str">
            <v>Chitinase (EC 3.2.1.14)</v>
          </cell>
        </row>
        <row r="2159">
          <cell r="B2159" t="str">
            <v>fig|11428.3.peg.2135</v>
          </cell>
          <cell r="H2159" t="str">
            <v>gamma-aminobutyrate (GABA) permease</v>
          </cell>
        </row>
        <row r="2160">
          <cell r="B2160" t="str">
            <v>fig|11428.3.peg.2136</v>
          </cell>
          <cell r="H2160" t="str">
            <v>FIG01228367: hypothetical protein</v>
          </cell>
        </row>
        <row r="2161">
          <cell r="B2161" t="str">
            <v>fig|11428.3.peg.2137</v>
          </cell>
          <cell r="H2161" t="str">
            <v>hypothetical protein</v>
          </cell>
        </row>
        <row r="2162">
          <cell r="B2162" t="str">
            <v>fig|11428.3.peg.2138</v>
          </cell>
          <cell r="H2162" t="str">
            <v>FIG01226147: hypothetical protein</v>
          </cell>
        </row>
        <row r="2163">
          <cell r="B2163" t="str">
            <v>fig|11428.3.peg.2139</v>
          </cell>
          <cell r="H2163" t="str">
            <v>NADH-dependent butanol dehydrogenase A (EC 1.1.1.-)</v>
          </cell>
        </row>
        <row r="2164">
          <cell r="B2164" t="str">
            <v>fig|11428.3.peg.2140</v>
          </cell>
          <cell r="H2164" t="str">
            <v>Transcriptional repressor of the fructose operon, DeoR family</v>
          </cell>
        </row>
        <row r="2165">
          <cell r="B2165" t="str">
            <v>fig|11428.3.peg.2141</v>
          </cell>
          <cell r="H2165" t="str">
            <v>1-phosphofructokinase (EC 2.7.1.56)</v>
          </cell>
        </row>
        <row r="2166">
          <cell r="B2166" t="str">
            <v>fig|11428.3.peg.2142</v>
          </cell>
          <cell r="H2166" t="str">
            <v>PTS system, fructose-specific IIA component (EC 2.7.1.69) / PTS system, fructose-specific IIB component (EC 2.7.1.69) / PTS system, fructose-specific IIC component (EC 2.7.1.69)</v>
          </cell>
        </row>
        <row r="2167">
          <cell r="B2167" t="str">
            <v>fig|11428.3.peg.2143</v>
          </cell>
          <cell r="H2167" t="str">
            <v>enterotoxin / cell-wall binding protein</v>
          </cell>
        </row>
        <row r="2168">
          <cell r="B2168" t="str">
            <v>fig|11428.3.peg.2144</v>
          </cell>
          <cell r="H2168" t="str">
            <v>enterotoxin / cell-wall binding protein</v>
          </cell>
        </row>
        <row r="2169">
          <cell r="B2169" t="str">
            <v>fig|11428.3.peg.2145</v>
          </cell>
          <cell r="H2169" t="str">
            <v>BRCA1</v>
          </cell>
        </row>
        <row r="2170">
          <cell r="B2170" t="str">
            <v>fig|11428.3.peg.2146</v>
          </cell>
          <cell r="H2170" t="str">
            <v>tRNA dimethylallyltransferase (EC 2.5.1.75)</v>
          </cell>
        </row>
        <row r="2171">
          <cell r="B2171" t="str">
            <v>fig|11428.3.peg.2147</v>
          </cell>
          <cell r="H2171" t="str">
            <v>RNA-binding protein Hfq</v>
          </cell>
        </row>
        <row r="2172">
          <cell r="B2172" t="str">
            <v>fig|11428.3.peg.2148</v>
          </cell>
          <cell r="H2172" t="str">
            <v>Phage protein</v>
          </cell>
        </row>
        <row r="2173">
          <cell r="B2173" t="str">
            <v>fig|11428.3.peg.2149</v>
          </cell>
          <cell r="H2173" t="str">
            <v>FIG01230469: hypothetical protein</v>
          </cell>
        </row>
        <row r="2174">
          <cell r="B2174" t="str">
            <v>fig|11428.3.peg.2150</v>
          </cell>
          <cell r="H2174" t="str">
            <v>prophage LambdaBa02, DNA-binding protein</v>
          </cell>
        </row>
        <row r="2175">
          <cell r="B2175" t="str">
            <v>fig|11428.3.peg.2151</v>
          </cell>
          <cell r="H2175" t="str">
            <v>FIG01235738: hypothetical protein</v>
          </cell>
        </row>
        <row r="2176">
          <cell r="B2176" t="str">
            <v>fig|11428.3.peg.2152</v>
          </cell>
          <cell r="H2176" t="str">
            <v>negative regulation of the defective prophage PBSX genes</v>
          </cell>
        </row>
        <row r="2177">
          <cell r="B2177" t="str">
            <v>fig|11428.3.peg.2153</v>
          </cell>
          <cell r="H2177" t="str">
            <v>FIG01231439: hypothetical protein</v>
          </cell>
        </row>
        <row r="2178">
          <cell r="B2178" t="str">
            <v>fig|11428.3.peg.2154</v>
          </cell>
          <cell r="H2178" t="str">
            <v>hypothetical protein</v>
          </cell>
        </row>
        <row r="2179">
          <cell r="B2179" t="str">
            <v>fig|11428.3.peg.2155</v>
          </cell>
          <cell r="H2179" t="str">
            <v>Prophage helix-turn-helix protein</v>
          </cell>
        </row>
        <row r="2180">
          <cell r="B2180" t="str">
            <v>fig|11428.3.peg.2156</v>
          </cell>
          <cell r="H2180" t="str">
            <v>Transcriptional regulator, MerR family</v>
          </cell>
        </row>
        <row r="2181">
          <cell r="B2181" t="str">
            <v>fig|11428.3.peg.2157</v>
          </cell>
          <cell r="H2181" t="str">
            <v>FIG01228704: hypothetical protein</v>
          </cell>
        </row>
        <row r="2182">
          <cell r="B2182" t="str">
            <v>fig|11428.3.peg.2158</v>
          </cell>
          <cell r="H2182" t="str">
            <v>FIG01228704: hypothetical protein</v>
          </cell>
        </row>
        <row r="2183">
          <cell r="B2183" t="str">
            <v>fig|11428.3.peg.2159</v>
          </cell>
          <cell r="H2183" t="str">
            <v>hypothetical protein</v>
          </cell>
        </row>
        <row r="2184">
          <cell r="B2184" t="str">
            <v>fig|11428.3.peg.2160</v>
          </cell>
          <cell r="H2184" t="str">
            <v>enterotoxin / cell-wall binding protein</v>
          </cell>
        </row>
        <row r="2185">
          <cell r="B2185" t="str">
            <v>fig|11428.3.peg.2161</v>
          </cell>
          <cell r="H2185" t="str">
            <v>ABC transporter, permease</v>
          </cell>
        </row>
        <row r="2186">
          <cell r="B2186" t="str">
            <v>fig|11428.3.peg.2162</v>
          </cell>
          <cell r="H2186" t="str">
            <v>ABC transporter ATP-binding protein YvcR</v>
          </cell>
        </row>
        <row r="2187">
          <cell r="B2187" t="str">
            <v>fig|11428.3.peg.2163</v>
          </cell>
          <cell r="H2187" t="str">
            <v>periplasmic component of efflux system</v>
          </cell>
        </row>
        <row r="2188">
          <cell r="B2188" t="str">
            <v>fig|11428.3.peg.2164</v>
          </cell>
          <cell r="H2188" t="str">
            <v>periplasmic component of efflux system</v>
          </cell>
        </row>
        <row r="2189">
          <cell r="B2189" t="str">
            <v>fig|11428.3.peg.2165</v>
          </cell>
          <cell r="H2189" t="str">
            <v>ABC transporter, permease protein, putative</v>
          </cell>
        </row>
        <row r="2190">
          <cell r="B2190" t="str">
            <v>fig|11428.3.peg.2166</v>
          </cell>
          <cell r="H2190" t="str">
            <v>Oligopeptide transport system permease protein OppB (TC 3.A.1.5.1)</v>
          </cell>
        </row>
        <row r="2191">
          <cell r="B2191" t="str">
            <v>fig|11428.3.peg.2167</v>
          </cell>
          <cell r="H2191" t="str">
            <v>Oligopeptide transport system permease protein OppC (TC 3.A.1.5.1)</v>
          </cell>
        </row>
        <row r="2192">
          <cell r="B2192" t="str">
            <v>fig|11428.3.peg.2168</v>
          </cell>
          <cell r="H2192" t="str">
            <v>Branched-chain amino acid transport system carrier protein</v>
          </cell>
        </row>
        <row r="2193">
          <cell r="B2193" t="str">
            <v>fig|11428.3.peg.2169</v>
          </cell>
          <cell r="H2193" t="str">
            <v>Polypeptide composition of the spore coat protein CotJC</v>
          </cell>
        </row>
        <row r="2194">
          <cell r="B2194" t="str">
            <v>fig|11428.3.peg.2170</v>
          </cell>
          <cell r="H2194" t="str">
            <v>Polypeptide composition of the spore coat protein CotJB</v>
          </cell>
        </row>
        <row r="2195">
          <cell r="B2195" t="str">
            <v>fig|11428.3.peg.2171</v>
          </cell>
          <cell r="H2195" t="str">
            <v>Polypeptide composition of the spore coat; required for the assembly of CotJC</v>
          </cell>
        </row>
        <row r="2196">
          <cell r="B2196" t="str">
            <v>fig|11428.3.peg.2172</v>
          </cell>
          <cell r="H2196" t="str">
            <v>Lactoylglutathione lyase (EC 4.4.1.5)</v>
          </cell>
        </row>
        <row r="2197">
          <cell r="B2197" t="str">
            <v>fig|11428.3.peg.2173</v>
          </cell>
          <cell r="H2197" t="str">
            <v>FIG01226746: hypothetical protein</v>
          </cell>
        </row>
        <row r="2198">
          <cell r="B2198" t="str">
            <v>fig|11428.3.peg.2174</v>
          </cell>
          <cell r="H2198" t="str">
            <v>Lysine 2,3-aminomutase (EC 5.4.3.2)</v>
          </cell>
        </row>
        <row r="2199">
          <cell r="B2199" t="str">
            <v>fig|11428.3.peg.2175</v>
          </cell>
          <cell r="H2199" t="str">
            <v>FIG01225564: hypothetical protein</v>
          </cell>
        </row>
        <row r="2200">
          <cell r="B2200" t="str">
            <v>fig|11428.3.peg.2176</v>
          </cell>
          <cell r="H2200" t="str">
            <v>UPF0346 protein BCE33L2081</v>
          </cell>
        </row>
        <row r="2201">
          <cell r="B2201" t="str">
            <v>fig|11428.3.peg.2177</v>
          </cell>
          <cell r="H2201" t="str">
            <v>IG hypothetical 18022</v>
          </cell>
        </row>
        <row r="2202">
          <cell r="B2202" t="str">
            <v>fig|11428.3.peg.2178</v>
          </cell>
          <cell r="H2202" t="str">
            <v>FIG01225147: hypothetical protein</v>
          </cell>
        </row>
        <row r="2203">
          <cell r="B2203" t="str">
            <v>fig|11428.3.peg.2179</v>
          </cell>
          <cell r="H2203" t="str">
            <v>FIG01227129: hypothetical protein</v>
          </cell>
        </row>
        <row r="2204">
          <cell r="B2204" t="str">
            <v>fig|11428.3.peg.2180</v>
          </cell>
          <cell r="H2204" t="str">
            <v>FIG01226893: hypothetical protein</v>
          </cell>
        </row>
        <row r="2205">
          <cell r="B2205" t="str">
            <v>fig|11428.3.peg.2181</v>
          </cell>
          <cell r="H2205" t="str">
            <v>Serine/threonine protein kinase (EC 2.7.1.37)</v>
          </cell>
        </row>
        <row r="2206">
          <cell r="B2206" t="str">
            <v>fig|11428.3.peg.2182</v>
          </cell>
          <cell r="H2206" t="str">
            <v>Sporulation control protein Spo0M</v>
          </cell>
        </row>
        <row r="2207">
          <cell r="B2207" t="str">
            <v>fig|11428.3.peg.2183</v>
          </cell>
          <cell r="H2207" t="str">
            <v>Phosphatidylglycerophosphatase B (EC 3.1.3.27)</v>
          </cell>
        </row>
        <row r="2208">
          <cell r="B2208" t="str">
            <v>fig|11428.3.peg.2184</v>
          </cell>
          <cell r="H2208" t="str">
            <v>Cobalt-zinc-cadmium resistance protein</v>
          </cell>
        </row>
        <row r="2209">
          <cell r="B2209" t="str">
            <v>fig|11428.3.peg.2185</v>
          </cell>
          <cell r="H2209" t="str">
            <v>hypothetical protein</v>
          </cell>
        </row>
        <row r="2210">
          <cell r="B2210" t="str">
            <v>fig|11428.3.peg.2186</v>
          </cell>
          <cell r="H2210" t="str">
            <v>Thioredoxin</v>
          </cell>
        </row>
        <row r="2211">
          <cell r="B2211" t="str">
            <v>fig|11428.3.peg.2187</v>
          </cell>
          <cell r="H2211" t="str">
            <v>FIG01225905: hypothetical protein</v>
          </cell>
        </row>
        <row r="2212">
          <cell r="B2212" t="str">
            <v>fig|11428.3.peg.2188</v>
          </cell>
          <cell r="H2212" t="str">
            <v>FIG01229473: hypothetical protein</v>
          </cell>
        </row>
        <row r="2213">
          <cell r="B2213" t="str">
            <v>fig|11428.3.peg.2189</v>
          </cell>
          <cell r="H2213" t="str">
            <v>FIG01225442: hypothetical protein</v>
          </cell>
        </row>
        <row r="2214">
          <cell r="B2214" t="str">
            <v>fig|11428.3.peg.2190</v>
          </cell>
          <cell r="H2214" t="str">
            <v>FIG01230164: hypothetical protein</v>
          </cell>
        </row>
        <row r="2215">
          <cell r="B2215" t="str">
            <v>fig|11428.3.peg.2191</v>
          </cell>
          <cell r="H2215" t="str">
            <v>N-acetylmuramoyl-L-alanine amidase (EC 3.5.1.28)</v>
          </cell>
        </row>
        <row r="2216">
          <cell r="B2216" t="str">
            <v>fig|11428.3.peg.2192</v>
          </cell>
          <cell r="H2216" t="str">
            <v>Foldase protein PrsA precursor (EC 5.2.1.8)</v>
          </cell>
        </row>
        <row r="2217">
          <cell r="B2217" t="str">
            <v>fig|11428.3.peg.2193</v>
          </cell>
          <cell r="H2217" t="str">
            <v>FIG01225424: hypothetical protein</v>
          </cell>
        </row>
        <row r="2218">
          <cell r="B2218" t="str">
            <v>fig|11428.3.peg.2194</v>
          </cell>
          <cell r="H2218" t="str">
            <v>FIG01225715: hypothetical protein</v>
          </cell>
        </row>
        <row r="2219">
          <cell r="B2219" t="str">
            <v>fig|11428.3.peg.2195</v>
          </cell>
          <cell r="H2219" t="str">
            <v>FIG01225715: hypothetical protein</v>
          </cell>
        </row>
        <row r="2220">
          <cell r="B2220" t="str">
            <v>fig|11428.3.peg.2196</v>
          </cell>
          <cell r="H2220" t="str">
            <v>FIG01228233: hypothetical protein</v>
          </cell>
        </row>
        <row r="2221">
          <cell r="B2221" t="str">
            <v>fig|11428.3.peg.2197</v>
          </cell>
          <cell r="H2221" t="str">
            <v>Protein GerPF, required for proper assembly of spore coat, mutations lead to super-dormant spore</v>
          </cell>
        </row>
        <row r="2222">
          <cell r="B2222" t="str">
            <v>fig|11428.3.peg.2198</v>
          </cell>
          <cell r="H2222" t="str">
            <v>FIG01228356: hypothetical protein</v>
          </cell>
        </row>
        <row r="2223">
          <cell r="B2223" t="str">
            <v>fig|11428.3.peg.2199</v>
          </cell>
          <cell r="H2223" t="str">
            <v>FIG01226280: hypothetical protein</v>
          </cell>
        </row>
        <row r="2224">
          <cell r="B2224" t="str">
            <v>fig|11428.3.peg.2200</v>
          </cell>
          <cell r="H2224" t="str">
            <v>3-oxoacyl-[acyl-carrier protein] reductase (EC 1.1.1.100)</v>
          </cell>
        </row>
        <row r="2225">
          <cell r="B2225" t="str">
            <v>fig|11428.3.peg.2201</v>
          </cell>
          <cell r="H2225" t="str">
            <v>FIG01225991: hypothetical protein</v>
          </cell>
        </row>
        <row r="2226">
          <cell r="B2226" t="str">
            <v>fig|11428.3.peg.2202</v>
          </cell>
          <cell r="H2226" t="str">
            <v>FIG01227008: hypothetical protein</v>
          </cell>
        </row>
        <row r="2227">
          <cell r="B2227" t="str">
            <v>fig|11428.3.peg.2203</v>
          </cell>
          <cell r="H2227" t="str">
            <v>FIG01228407: hypothetical protein</v>
          </cell>
        </row>
        <row r="2228">
          <cell r="B2228" t="str">
            <v>fig|11428.3.peg.2204</v>
          </cell>
          <cell r="H2228" t="str">
            <v>Multimodular transpeptidase-transglycosylase (EC 2.4.1.129) (EC 3.4.-.-)</v>
          </cell>
        </row>
        <row r="2229">
          <cell r="B2229" t="str">
            <v>fig|11428.3.peg.2205</v>
          </cell>
          <cell r="H2229" t="str">
            <v>FIG01229529: hypothetical protein</v>
          </cell>
        </row>
        <row r="2230">
          <cell r="B2230" t="str">
            <v>fig|11428.3.peg.2206</v>
          </cell>
          <cell r="H2230" t="str">
            <v>L-Proline/Glycine betaine transporter ProP</v>
          </cell>
        </row>
        <row r="2231">
          <cell r="B2231" t="str">
            <v>fig|11428.3.peg.2207</v>
          </cell>
          <cell r="H2231" t="str">
            <v>FIG01226343: hypothetical protein</v>
          </cell>
        </row>
        <row r="2232">
          <cell r="B2232" t="str">
            <v>fig|11428.3.peg.2208</v>
          </cell>
          <cell r="H2232" t="str">
            <v>2-methylcitrate synthase (EC 2.3.3.5)</v>
          </cell>
        </row>
        <row r="2233">
          <cell r="B2233" t="str">
            <v>fig|11428.3.peg.2209</v>
          </cell>
          <cell r="H2233" t="str">
            <v>2-methylcitrate dehydratase (EC 4.2.1.79)</v>
          </cell>
        </row>
        <row r="2234">
          <cell r="B2234" t="str">
            <v>fig|11428.3.peg.2210</v>
          </cell>
          <cell r="H2234" t="str">
            <v>Methylisocitrate lyase (EC 4.1.3.30)</v>
          </cell>
        </row>
        <row r="2235">
          <cell r="B2235" t="str">
            <v>fig|11428.3.peg.2211</v>
          </cell>
          <cell r="H2235" t="str">
            <v>Butyryl-CoA dehydrogenase (EC 1.3.99.2)</v>
          </cell>
        </row>
        <row r="2236">
          <cell r="B2236" t="str">
            <v>fig|11428.3.peg.2212</v>
          </cell>
          <cell r="H2236" t="str">
            <v>3-hydroxyisobutyrate dehydrogenase (EC 1.1.1.31)</v>
          </cell>
        </row>
        <row r="2237">
          <cell r="B2237" t="str">
            <v>fig|11428.3.peg.2213</v>
          </cell>
          <cell r="H2237" t="str">
            <v>Methylmalonate-semialdehyde dehydrogenase (EC 1.2.1.27)</v>
          </cell>
        </row>
        <row r="2238">
          <cell r="B2238" t="str">
            <v>fig|11428.3.peg.2214</v>
          </cell>
          <cell r="H2238" t="str">
            <v>Putative efflux protein in 2-methylcitrate synthase cluster; homoserine/threonine efflux protein, putative</v>
          </cell>
        </row>
        <row r="2239">
          <cell r="B2239" t="str">
            <v>fig|11428.3.peg.2215</v>
          </cell>
          <cell r="H2239" t="str">
            <v>3-hydroxyisobutyryl-CoA hydrolase (EC 3.1.2.4)</v>
          </cell>
        </row>
        <row r="2240">
          <cell r="B2240" t="str">
            <v>fig|11428.3.peg.2216</v>
          </cell>
          <cell r="H2240" t="str">
            <v>FIG01226853: hypothetical protein</v>
          </cell>
        </row>
        <row r="2241">
          <cell r="B2241" t="str">
            <v>fig|11428.3.peg.2217</v>
          </cell>
          <cell r="H2241" t="str">
            <v>FIG01225609: hypothetical protein</v>
          </cell>
        </row>
        <row r="2242">
          <cell r="B2242" t="str">
            <v>fig|11428.3.peg.2218</v>
          </cell>
          <cell r="H2242" t="str">
            <v>Exonuclease SbcD</v>
          </cell>
        </row>
        <row r="2243">
          <cell r="B2243" t="str">
            <v>fig|11428.3.peg.2219</v>
          </cell>
          <cell r="H2243" t="str">
            <v>Exonuclease SbcC</v>
          </cell>
        </row>
        <row r="2244">
          <cell r="B2244" t="str">
            <v>fig|11428.3.peg.2220</v>
          </cell>
          <cell r="H2244" t="str">
            <v>FIG01227183: hypothetical protein</v>
          </cell>
        </row>
        <row r="2245">
          <cell r="B2245" t="str">
            <v>fig|11428.3.peg.2221</v>
          </cell>
          <cell r="H2245" t="str">
            <v>Transcriptional regulator, ArsR family</v>
          </cell>
        </row>
        <row r="2246">
          <cell r="B2246" t="str">
            <v>fig|11428.3.peg.2222</v>
          </cell>
          <cell r="H2246" t="str">
            <v>FIG01225725: hypothetical protein</v>
          </cell>
        </row>
        <row r="2247">
          <cell r="B2247" t="str">
            <v>fig|11428.3.peg.2223</v>
          </cell>
          <cell r="H2247" t="str">
            <v>hypothetical protein</v>
          </cell>
        </row>
        <row r="2248">
          <cell r="B2248" t="str">
            <v>fig|11428.3.peg.2224</v>
          </cell>
          <cell r="H2248" t="str">
            <v>oxalate:formate antiporter, putative</v>
          </cell>
        </row>
        <row r="2249">
          <cell r="B2249" t="str">
            <v>fig|11428.3.peg.2225</v>
          </cell>
          <cell r="H2249" t="str">
            <v>2,3-dihydro-2,3-dihydroxybenzoate dehydrogenase (EC 1.3.1.28) [bacillibactin] siderophore @ 2,3-dihydro-2,3-dihydroxybenzoate dehydrogenase (EC 1.3.1.28) of siderophore biosynthesis</v>
          </cell>
        </row>
        <row r="2250">
          <cell r="B2250" t="str">
            <v>fig|11428.3.peg.2226</v>
          </cell>
          <cell r="H2250" t="str">
            <v>Isochorismate synthase (EC 5.4.4.2) [bacillibactin] siderophore @ Isochorismate synthase (EC 5.4.4.2) of siderophore biosynthesis</v>
          </cell>
        </row>
        <row r="2251">
          <cell r="B2251" t="str">
            <v>fig|11428.3.peg.2227</v>
          </cell>
          <cell r="H2251" t="str">
            <v>2,3-dihydroxybenzoate-AMP ligase (EC 2.7.7.58) [bacillibactin] siderophore</v>
          </cell>
        </row>
        <row r="2252">
          <cell r="B2252" t="str">
            <v>fig|11428.3.peg.2228</v>
          </cell>
          <cell r="H2252" t="str">
            <v>Isochorismatase (EC 3.3.2.1) [bacillibactin] siderophore @ Isochorismatase (EC 3.3.2.1) of siderophore biosynthesis</v>
          </cell>
        </row>
        <row r="2253">
          <cell r="B2253" t="str">
            <v>fig|11428.3.peg.2229</v>
          </cell>
          <cell r="H2253" t="str">
            <v>Siderophore biosynthesis non-ribosomal peptide synthetase modules @ Bacillibactin synthetase component F (EC 2.7.7.-)</v>
          </cell>
        </row>
        <row r="2254">
          <cell r="B2254" t="str">
            <v>fig|11428.3.peg.2230</v>
          </cell>
          <cell r="H2254" t="str">
            <v>Polymyxin synthetase PmxB</v>
          </cell>
        </row>
        <row r="2255">
          <cell r="B2255" t="str">
            <v>fig|11428.3.peg.2231</v>
          </cell>
          <cell r="H2255" t="str">
            <v>Polymyxin transporter PmxC</v>
          </cell>
        </row>
        <row r="2256">
          <cell r="B2256" t="str">
            <v>fig|11428.3.peg.2232</v>
          </cell>
          <cell r="H2256" t="str">
            <v>4'-phosphopantetheinyl transferase (EC 2.7.8.-) in polymyxin biosynthetic cluster</v>
          </cell>
        </row>
        <row r="2257">
          <cell r="B2257" t="str">
            <v>fig|11428.3.peg.2233</v>
          </cell>
          <cell r="H2257" t="str">
            <v>Uncharacterized protein in polymyxin biosynthetic cluster</v>
          </cell>
        </row>
        <row r="2258">
          <cell r="B2258" t="str">
            <v>fig|11428.3.peg.2234</v>
          </cell>
          <cell r="H2258" t="str">
            <v>DNA-binding protein HBsu</v>
          </cell>
        </row>
        <row r="2259">
          <cell r="B2259" t="str">
            <v>fig|11428.3.peg.2235</v>
          </cell>
          <cell r="H2259" t="str">
            <v>FIG01226788: hypothetical protein</v>
          </cell>
        </row>
        <row r="2260">
          <cell r="B2260" t="str">
            <v>fig|11428.3.peg.2236</v>
          </cell>
          <cell r="H2260" t="str">
            <v>DNA polymerase, DinB family</v>
          </cell>
        </row>
        <row r="2261">
          <cell r="B2261" t="str">
            <v>fig|11428.3.peg.2237</v>
          </cell>
          <cell r="H2261" t="str">
            <v>alkaline serine protease, subtilase family</v>
          </cell>
        </row>
        <row r="2262">
          <cell r="B2262" t="str">
            <v>fig|11428.3.peg.2238</v>
          </cell>
          <cell r="H2262" t="str">
            <v>Sodium/glycine symporter GlyP</v>
          </cell>
        </row>
        <row r="2263">
          <cell r="B2263" t="str">
            <v>fig|11428.3.peg.2239</v>
          </cell>
          <cell r="H2263" t="str">
            <v>FIG01226521: hypothetical protein</v>
          </cell>
        </row>
        <row r="2264">
          <cell r="B2264" t="str">
            <v>fig|11428.3.peg.2240</v>
          </cell>
          <cell r="H2264" t="str">
            <v>FIG01225123: hypothetical protein</v>
          </cell>
        </row>
        <row r="2265">
          <cell r="B2265" t="str">
            <v>fig|11428.3.peg.2241</v>
          </cell>
          <cell r="H2265" t="str">
            <v>FIG01225352: hypothetical protein</v>
          </cell>
        </row>
        <row r="2266">
          <cell r="B2266" t="str">
            <v>fig|11428.3.peg.2242</v>
          </cell>
          <cell r="H2266" t="str">
            <v>Ribosomal large subunit pseudouridine synthase F (EC 4.2.1.70)</v>
          </cell>
        </row>
        <row r="2267">
          <cell r="B2267" t="str">
            <v>fig|11428.3.peg.2243</v>
          </cell>
          <cell r="H2267" t="str">
            <v>PBS lyase HEAT-like repeat</v>
          </cell>
        </row>
        <row r="2268">
          <cell r="B2268" t="str">
            <v>fig|11428.3.peg.2244</v>
          </cell>
          <cell r="H2268" t="str">
            <v>Outer surface protein of unknown function, cellobiose operon</v>
          </cell>
        </row>
        <row r="2269">
          <cell r="B2269" t="str">
            <v>fig|11428.3.peg.2245</v>
          </cell>
          <cell r="H2269" t="str">
            <v>FIG01227808: hypothetical protein</v>
          </cell>
        </row>
        <row r="2270">
          <cell r="B2270" t="str">
            <v>fig|11428.3.peg.2246</v>
          </cell>
          <cell r="H2270" t="str">
            <v>PTS system, cellobiose-specific IIC component (EC 2.7.1.69)</v>
          </cell>
        </row>
        <row r="2271">
          <cell r="B2271" t="str">
            <v>fig|11428.3.peg.2247</v>
          </cell>
          <cell r="H2271" t="str">
            <v>PTS system, cellobiose-specific IIB component (EC 2.7.1.69)</v>
          </cell>
        </row>
        <row r="2272">
          <cell r="B2272" t="str">
            <v>fig|11428.3.peg.2248</v>
          </cell>
          <cell r="H2272" t="str">
            <v>PTS system, cellobiose-specific IIA component (EC 2.7.1.69)</v>
          </cell>
        </row>
        <row r="2273">
          <cell r="B2273" t="str">
            <v>fig|11428.3.peg.2249</v>
          </cell>
          <cell r="H2273" t="str">
            <v>Transcriptional antiterminator of lichenan operon, BglG family</v>
          </cell>
        </row>
        <row r="2274">
          <cell r="B2274" t="str">
            <v>fig|11428.3.peg.2250</v>
          </cell>
          <cell r="H2274" t="str">
            <v>Outer surface protein of unknown function, cellobiose operon</v>
          </cell>
        </row>
        <row r="2275">
          <cell r="B2275" t="str">
            <v>fig|11428.3.peg.2251</v>
          </cell>
          <cell r="H2275" t="str">
            <v>L-Proline/Glycine betaine transporter ProP</v>
          </cell>
        </row>
        <row r="2276">
          <cell r="B2276" t="str">
            <v>fig|11428.3.peg.2252</v>
          </cell>
          <cell r="H2276" t="str">
            <v>Sodium-dependent phosphate transporter</v>
          </cell>
        </row>
        <row r="2277">
          <cell r="B2277" t="str">
            <v>fig|11428.3.peg.2253</v>
          </cell>
          <cell r="H2277" t="str">
            <v>Alcohol dehydrogenase (EC 1.1.1.1)</v>
          </cell>
        </row>
        <row r="2278">
          <cell r="B2278" t="str">
            <v>fig|11428.3.peg.2254</v>
          </cell>
          <cell r="H2278" t="str">
            <v>Cell envelope-associated transcriptional attenuator LytR-CpsA-Psr, subfamily F2 (as in PMID19099556)</v>
          </cell>
        </row>
        <row r="2279">
          <cell r="B2279" t="str">
            <v>fig|11428.3.peg.2255</v>
          </cell>
          <cell r="H2279" t="str">
            <v>FIG01226831: hypothetical protein</v>
          </cell>
        </row>
        <row r="2280">
          <cell r="B2280" t="str">
            <v>fig|11428.3.peg.2256</v>
          </cell>
          <cell r="H2280" t="str">
            <v>FIG003846: hypothetical protein</v>
          </cell>
        </row>
        <row r="2281">
          <cell r="B2281" t="str">
            <v>fig|11428.3.peg.2257</v>
          </cell>
          <cell r="H2281" t="str">
            <v>Putative sulfide reductase</v>
          </cell>
        </row>
        <row r="2282">
          <cell r="B2282" t="str">
            <v>fig|11428.3.peg.2258</v>
          </cell>
          <cell r="H2282" t="str">
            <v>Rhodanese-like domain protein</v>
          </cell>
        </row>
        <row r="2283">
          <cell r="B2283" t="str">
            <v>fig|11428.3.peg.2259</v>
          </cell>
          <cell r="H2283" t="str">
            <v>Rhodanese-like domain protein</v>
          </cell>
        </row>
        <row r="2284">
          <cell r="B2284" t="str">
            <v>fig|11428.3.peg.2260</v>
          </cell>
          <cell r="H2284" t="str">
            <v>FIG01251836: hypothetical protein</v>
          </cell>
        </row>
        <row r="2285">
          <cell r="B2285" t="str">
            <v>fig|11428.3.peg.2261</v>
          </cell>
          <cell r="H2285" t="str">
            <v>Rhodanese-like domain protein</v>
          </cell>
        </row>
        <row r="2286">
          <cell r="B2286" t="str">
            <v>fig|11428.3.peg.2262</v>
          </cell>
          <cell r="H2286" t="str">
            <v>Rhodanese-like domain protein</v>
          </cell>
        </row>
        <row r="2287">
          <cell r="B2287" t="str">
            <v>fig|11428.3.peg.2263</v>
          </cell>
          <cell r="H2287" t="str">
            <v>Zn-dependent hydroxyacylglutathione hydrolase</v>
          </cell>
        </row>
        <row r="2288">
          <cell r="B2288" t="str">
            <v>fig|11428.3.peg.2264</v>
          </cell>
          <cell r="H2288" t="str">
            <v>Rhodanese-like domain protein</v>
          </cell>
        </row>
        <row r="2289">
          <cell r="B2289" t="str">
            <v>fig|11428.3.peg.2265</v>
          </cell>
          <cell r="H2289" t="str">
            <v>FIG007303: uncharacterized protein</v>
          </cell>
        </row>
        <row r="2290">
          <cell r="B2290" t="str">
            <v>fig|11428.3.peg.2266</v>
          </cell>
          <cell r="H2290" t="str">
            <v>CoA-disulfide reductase (EC 1.8.1.14) / Polysulfide binding and transferase domain</v>
          </cell>
        </row>
        <row r="2291">
          <cell r="B2291" t="str">
            <v>fig|11428.3.peg.2267</v>
          </cell>
          <cell r="H2291" t="str">
            <v>FIG01229618: hypothetical protein</v>
          </cell>
        </row>
        <row r="2292">
          <cell r="B2292" t="str">
            <v>fig|11428.3.peg.2268</v>
          </cell>
          <cell r="H2292" t="str">
            <v>Glutamyl endopeptidase precursor (EC 3.4.21.19), blaSE</v>
          </cell>
        </row>
        <row r="2293">
          <cell r="B2293" t="str">
            <v>fig|11428.3.peg.2269</v>
          </cell>
          <cell r="H2293" t="str">
            <v>Alkaline ceramidase domain protein</v>
          </cell>
        </row>
        <row r="2294">
          <cell r="B2294" t="str">
            <v>fig|11428.3.peg.2270</v>
          </cell>
          <cell r="H2294" t="str">
            <v>Stage V sporulation protein involved in spore cortex synthesis (SpoVR)</v>
          </cell>
        </row>
        <row r="2295">
          <cell r="B2295" t="str">
            <v>fig|11428.3.peg.2271</v>
          </cell>
          <cell r="H2295" t="str">
            <v>Putative nitroreductase family protein SACOL0874</v>
          </cell>
        </row>
        <row r="2296">
          <cell r="B2296" t="str">
            <v>fig|11428.3.peg.2272</v>
          </cell>
          <cell r="H2296" t="str">
            <v>Glycerate kinase (EC 2.7.1.31)</v>
          </cell>
        </row>
        <row r="2297">
          <cell r="B2297" t="str">
            <v>fig|11428.3.peg.2273</v>
          </cell>
          <cell r="H2297" t="str">
            <v>Spore germination protein GerYA</v>
          </cell>
        </row>
        <row r="2298">
          <cell r="B2298" t="str">
            <v>fig|11428.3.peg.2274</v>
          </cell>
          <cell r="H2298" t="str">
            <v>Spore germination protein GerYC</v>
          </cell>
        </row>
        <row r="2299">
          <cell r="B2299" t="str">
            <v>fig|11428.3.peg.2275</v>
          </cell>
          <cell r="H2299" t="str">
            <v>Spore germination protein GerYB</v>
          </cell>
        </row>
        <row r="2300">
          <cell r="B2300" t="str">
            <v>fig|11428.3.peg.2276</v>
          </cell>
          <cell r="H2300" t="str">
            <v>Phosphonate ABC transporter phosphate-binding periplasmic component (TC 3.A.1.9.1)</v>
          </cell>
        </row>
        <row r="2301">
          <cell r="B2301" t="str">
            <v>fig|11428.3.peg.2277</v>
          </cell>
          <cell r="H2301" t="str">
            <v>FIG01225983: hypothetical protein</v>
          </cell>
        </row>
        <row r="2302">
          <cell r="B2302" t="str">
            <v>fig|11428.3.peg.2278</v>
          </cell>
          <cell r="H2302" t="str">
            <v>Disulfide bond formation protein (EC 1.8.4.-), BdbC-like</v>
          </cell>
        </row>
        <row r="2303">
          <cell r="B2303" t="str">
            <v>fig|11428.3.peg.2279</v>
          </cell>
          <cell r="H2303" t="str">
            <v>Thioredoxin</v>
          </cell>
        </row>
        <row r="2304">
          <cell r="B2304" t="str">
            <v>fig|11428.3.peg.2280</v>
          </cell>
          <cell r="H2304" t="str">
            <v>FIG01228236: hypothetical protein</v>
          </cell>
        </row>
        <row r="2305">
          <cell r="B2305" t="str">
            <v>fig|11428.3.peg.2281</v>
          </cell>
          <cell r="H2305" t="str">
            <v>Sucrose operon repressor ScrR, LacI family</v>
          </cell>
        </row>
        <row r="2306">
          <cell r="B2306" t="str">
            <v>fig|11428.3.peg.2282</v>
          </cell>
          <cell r="H2306" t="str">
            <v>PTS system, sucrose-specific IIB component (EC 2.7.1.69) / PTS system, sucrose-specific IIC component (EC 2.7.1.69)</v>
          </cell>
        </row>
        <row r="2307">
          <cell r="B2307" t="str">
            <v>fig|11428.3.peg.2283</v>
          </cell>
          <cell r="H2307" t="str">
            <v>Sucrose-6-phosphate hydrolase (EC 3.2.1.B3)</v>
          </cell>
        </row>
        <row r="2308">
          <cell r="B2308" t="str">
            <v>fig|11428.3.peg.2284</v>
          </cell>
          <cell r="H2308" t="str">
            <v>Fructokinase (EC 2.7.1.4)</v>
          </cell>
        </row>
        <row r="2309">
          <cell r="B2309" t="str">
            <v>fig|11428.3.peg.2285</v>
          </cell>
          <cell r="H2309" t="str">
            <v>membrane protein, putative</v>
          </cell>
        </row>
        <row r="2310">
          <cell r="B2310" t="str">
            <v>fig|11428.3.peg.2286</v>
          </cell>
          <cell r="H2310" t="str">
            <v>Protein erfK/srfK</v>
          </cell>
        </row>
        <row r="2311">
          <cell r="B2311" t="str">
            <v>fig|11428.3.peg.2287</v>
          </cell>
          <cell r="H2311" t="str">
            <v>oxidoreductase, short chain dehydrogenase/reductase family</v>
          </cell>
        </row>
        <row r="2312">
          <cell r="B2312" t="str">
            <v>fig|11428.3.peg.2288</v>
          </cell>
          <cell r="H2312" t="str">
            <v>Xanthine/uracil/thiamine/ascorbate permease family protein</v>
          </cell>
        </row>
        <row r="2313">
          <cell r="B2313" t="str">
            <v>fig|11428.3.peg.2289</v>
          </cell>
          <cell r="H2313" t="str">
            <v>FIG01226353: hypothetical protein</v>
          </cell>
        </row>
        <row r="2314">
          <cell r="B2314" t="str">
            <v>fig|11428.3.peg.2290</v>
          </cell>
          <cell r="H2314" t="str">
            <v>ABC transporter ATP-binding protein YvcR</v>
          </cell>
        </row>
        <row r="2315">
          <cell r="B2315" t="str">
            <v>fig|11428.3.peg.2291</v>
          </cell>
          <cell r="H2315" t="str">
            <v>ABC transporter permease protein</v>
          </cell>
        </row>
        <row r="2316">
          <cell r="B2316" t="str">
            <v>fig|11428.3.peg.2292</v>
          </cell>
          <cell r="H2316" t="str">
            <v>ABC transporter permease protein</v>
          </cell>
        </row>
        <row r="2317">
          <cell r="B2317" t="str">
            <v>fig|11428.3.peg.2293</v>
          </cell>
          <cell r="H2317" t="str">
            <v>FIG01232365: hypothetical protein</v>
          </cell>
        </row>
        <row r="2318">
          <cell r="B2318" t="str">
            <v>fig|11428.3.peg.2294</v>
          </cell>
          <cell r="H2318" t="str">
            <v>Patatin-like phospholipase</v>
          </cell>
        </row>
        <row r="2319">
          <cell r="B2319" t="str">
            <v>fig|11428.3.peg.2295</v>
          </cell>
          <cell r="H2319" t="str">
            <v>Transcriptional regulator, MarR family</v>
          </cell>
        </row>
        <row r="2320">
          <cell r="B2320" t="str">
            <v>fig|11428.3.peg.2296</v>
          </cell>
          <cell r="H2320" t="str">
            <v>drug resistance transporter, Bcr/CflA family</v>
          </cell>
        </row>
        <row r="2321">
          <cell r="B2321" t="str">
            <v>fig|11428.3.peg.2297</v>
          </cell>
          <cell r="H2321" t="str">
            <v>Osmosensitive K+ channel histidine kinase KdpD (EC 2.7.3.-)</v>
          </cell>
        </row>
        <row r="2322">
          <cell r="B2322" t="str">
            <v>fig|11428.3.peg.2298</v>
          </cell>
          <cell r="H2322" t="str">
            <v>Potassium-transporting ATPase C chain (EC 3.6.3.12) (TC 3.A.3.7.1)</v>
          </cell>
        </row>
        <row r="2323">
          <cell r="B2323" t="str">
            <v>fig|11428.3.peg.2299</v>
          </cell>
          <cell r="H2323" t="str">
            <v>Potassium-transporting ATPase B chain (EC 3.6.3.12) (TC 3.A.3.7.1)</v>
          </cell>
        </row>
        <row r="2324">
          <cell r="B2324" t="str">
            <v>fig|11428.3.peg.2300</v>
          </cell>
          <cell r="H2324" t="str">
            <v>Potassium-transporting ATPase A chain (EC 3.6.3.12) (TC 3.A.3.7.1)</v>
          </cell>
        </row>
        <row r="2325">
          <cell r="B2325" t="str">
            <v>fig|11428.3.peg.2301</v>
          </cell>
          <cell r="H2325" t="str">
            <v>hypothetical protein</v>
          </cell>
        </row>
        <row r="2326">
          <cell r="B2326" t="str">
            <v>fig|11428.3.peg.2302</v>
          </cell>
          <cell r="H2326" t="str">
            <v>FIG01227367: hypothetical protein</v>
          </cell>
        </row>
        <row r="2327">
          <cell r="B2327" t="str">
            <v>fig|11428.3.peg.2303</v>
          </cell>
          <cell r="H2327" t="str">
            <v>FIG01226568: hypothetical protein</v>
          </cell>
        </row>
        <row r="2328">
          <cell r="B2328" t="str">
            <v>fig|11428.3.peg.2304</v>
          </cell>
          <cell r="H2328" t="str">
            <v>Phosphomethylpyrimidine kinase (EC 2.7.4.7)</v>
          </cell>
        </row>
        <row r="2329">
          <cell r="B2329" t="str">
            <v>fig|11428.3.peg.2305</v>
          </cell>
          <cell r="H2329" t="str">
            <v>Sulfur carrier protein adenylyltransferase ThiF</v>
          </cell>
        </row>
        <row r="2330">
          <cell r="B2330" t="str">
            <v>fig|11428.3.peg.2306</v>
          </cell>
          <cell r="H2330" t="str">
            <v>Thiazole biosynthesis protein ThiG</v>
          </cell>
        </row>
        <row r="2331">
          <cell r="B2331" t="str">
            <v>fig|11428.3.peg.2307</v>
          </cell>
          <cell r="H2331" t="str">
            <v>Sulfur carrier protein ThiS</v>
          </cell>
        </row>
        <row r="2332">
          <cell r="B2332" t="str">
            <v>fig|11428.3.peg.2308</v>
          </cell>
          <cell r="H2332" t="str">
            <v>Glycine oxidase ThiO (EC 1.4.3.19)</v>
          </cell>
        </row>
        <row r="2333">
          <cell r="B2333" t="str">
            <v>fig|11428.3.peg.2309</v>
          </cell>
          <cell r="H2333" t="str">
            <v>Thiamin-phosphate pyrophosphorylase (EC 2.5.1.3)</v>
          </cell>
        </row>
        <row r="2334">
          <cell r="B2334" t="str">
            <v>fig|11428.3.peg.2310</v>
          </cell>
          <cell r="H2334" t="str">
            <v>Hydroxymethylpyrimidine ABC transporter, substrate-binding component</v>
          </cell>
        </row>
        <row r="2335">
          <cell r="B2335" t="str">
            <v>fig|11428.3.peg.2311</v>
          </cell>
          <cell r="H2335" t="str">
            <v>Hydroxymethylpyrimidine ABC transporter, transmembrane component</v>
          </cell>
        </row>
        <row r="2336">
          <cell r="B2336" t="str">
            <v>fig|11428.3.peg.2312</v>
          </cell>
          <cell r="H2336" t="str">
            <v>Hydroxymethylpyrimidine ABC transporter, ATPase component</v>
          </cell>
        </row>
        <row r="2337">
          <cell r="B2337" t="str">
            <v>fig|11428.3.peg.2313</v>
          </cell>
          <cell r="H2337" t="str">
            <v>Thiaminase II (EC 3.5.99.2)</v>
          </cell>
        </row>
        <row r="2338">
          <cell r="B2338" t="str">
            <v>fig|11428.3.peg.2314</v>
          </cell>
          <cell r="H2338" t="str">
            <v>FIG01227654: hypothetical protein</v>
          </cell>
        </row>
        <row r="2339">
          <cell r="B2339" t="str">
            <v>fig|11428.3.peg.2315</v>
          </cell>
          <cell r="H2339" t="str">
            <v>Inosine-5'-monophosphate dehydrogenase (EC 1.1.1.205) / CBS domain</v>
          </cell>
        </row>
        <row r="2340">
          <cell r="B2340" t="str">
            <v>fig|11428.3.peg.2316</v>
          </cell>
          <cell r="H2340" t="str">
            <v>D-alanyl-D-alanine carboxypeptidase (EC 3.4.16.4)</v>
          </cell>
        </row>
        <row r="2341">
          <cell r="B2341" t="str">
            <v>fig|11428.3.peg.2317</v>
          </cell>
          <cell r="H2341" t="str">
            <v>Pyridoxine biosynthesis glutamine amidotransferase, synthase subunit (EC 2.4.2.-)</v>
          </cell>
        </row>
        <row r="2342">
          <cell r="B2342" t="str">
            <v>fig|11428.3.peg.2318</v>
          </cell>
          <cell r="H2342" t="str">
            <v>Pyridoxine biosynthesis glutamine amidotransferase, glutaminase subunit (EC 2.4.2.-)</v>
          </cell>
        </row>
        <row r="2343">
          <cell r="B2343" t="str">
            <v>fig|11428.3.peg.2319</v>
          </cell>
          <cell r="H2343" t="str">
            <v>Seryl-tRNA synthetase (EC 6.1.1.11)</v>
          </cell>
        </row>
        <row r="2344">
          <cell r="B2344" t="str">
            <v>fig|11428.3.rna.24</v>
          </cell>
          <cell r="H2344" t="str">
            <v>tRNA-Ser-TGA</v>
          </cell>
        </row>
        <row r="2345">
          <cell r="B2345" t="str">
            <v>fig|11428.3.peg.2320</v>
          </cell>
          <cell r="H2345" t="str">
            <v>FIG01226642: hypothetical protein</v>
          </cell>
        </row>
        <row r="2346">
          <cell r="B2346" t="str">
            <v>fig|11428.3.peg.2321</v>
          </cell>
          <cell r="H2346" t="str">
            <v>Deoxyadenosine kinase (EC 2.7.1.76) / Deoxyguanosine kinase (EC 2.7.1.113)</v>
          </cell>
        </row>
        <row r="2347">
          <cell r="B2347" t="str">
            <v>fig|11428.3.peg.2322</v>
          </cell>
          <cell r="H2347" t="str">
            <v>Deoxyadenosine kinase (EC 2.7.1.76) / Deoxyguanosine kinase (EC 2.7.1.113)</v>
          </cell>
        </row>
        <row r="2348">
          <cell r="B2348" t="str">
            <v>fig|11428.3.peg.2323</v>
          </cell>
          <cell r="H2348" t="str">
            <v>Nicotinamidase (EC 3.5.1.19)</v>
          </cell>
        </row>
        <row r="2349">
          <cell r="B2349" t="str">
            <v>fig|11428.3.peg.2324</v>
          </cell>
          <cell r="H2349" t="str">
            <v>tRNA-specific adenosine-34 deaminase (EC 3.5.4.-)</v>
          </cell>
        </row>
        <row r="2350">
          <cell r="B2350" t="str">
            <v>fig|11428.3.peg.2325</v>
          </cell>
          <cell r="H2350" t="str">
            <v>DNA polymerase III subunits gamma and tau (EC 2.7.7.7)</v>
          </cell>
        </row>
        <row r="2351">
          <cell r="B2351" t="str">
            <v>fig|11428.3.peg.2326</v>
          </cell>
          <cell r="H2351" t="str">
            <v>FIG000557: hypothetical protein co-occurring with RecR</v>
          </cell>
        </row>
        <row r="2352">
          <cell r="B2352" t="str">
            <v>fig|11428.3.peg.2327</v>
          </cell>
          <cell r="H2352" t="str">
            <v>Recombination protein RecR</v>
          </cell>
        </row>
        <row r="2353">
          <cell r="B2353" t="str">
            <v>fig|11428.3.peg.2328</v>
          </cell>
          <cell r="H2353" t="str">
            <v>FIG015094: hypothetical protein</v>
          </cell>
        </row>
        <row r="2354">
          <cell r="B2354" t="str">
            <v>fig|11428.3.peg.2329</v>
          </cell>
          <cell r="H2354" t="str">
            <v>Inhibitor of pro-sigmaK processing BofA</v>
          </cell>
        </row>
        <row r="2355">
          <cell r="B2355" t="str">
            <v>fig|11428.3.peg.2330</v>
          </cell>
          <cell r="H2355" t="str">
            <v>Lanthionine biosynthesis protein LanM</v>
          </cell>
        </row>
        <row r="2356">
          <cell r="B2356" t="str">
            <v>fig|11428.3.peg.2331</v>
          </cell>
          <cell r="H2356" t="str">
            <v>Lanthionine biosynthesis protein LanM</v>
          </cell>
        </row>
        <row r="2357">
          <cell r="B2357" t="str">
            <v>fig|11428.3.peg.2332</v>
          </cell>
          <cell r="H2357" t="str">
            <v>ABC transporter, ATP-binding protein</v>
          </cell>
        </row>
        <row r="2358">
          <cell r="B2358" t="str">
            <v>fig|11428.3.peg.2333</v>
          </cell>
          <cell r="H2358" t="str">
            <v>hypothetical protein</v>
          </cell>
        </row>
        <row r="2359">
          <cell r="B2359" t="str">
            <v>fig|11428.3.peg.2334</v>
          </cell>
          <cell r="H2359" t="str">
            <v>hypothetical protein</v>
          </cell>
        </row>
        <row r="2360">
          <cell r="B2360" t="str">
            <v>fig|11428.3.peg.2335</v>
          </cell>
          <cell r="H2360" t="str">
            <v>Lipid A export ATP-binding/permease protein MsbA</v>
          </cell>
        </row>
        <row r="2361">
          <cell r="B2361" t="str">
            <v>fig|11428.3.peg.2336</v>
          </cell>
          <cell r="H2361" t="str">
            <v>putative bacteriocin ABC transporter, bacteriocin-binding protein</v>
          </cell>
        </row>
        <row r="2362">
          <cell r="B2362" t="str">
            <v>fig|11428.3.peg.2337</v>
          </cell>
          <cell r="H2362" t="str">
            <v>hypothetical protein</v>
          </cell>
        </row>
        <row r="2363">
          <cell r="B2363" t="str">
            <v>fig|11428.3.peg.2338</v>
          </cell>
          <cell r="H2363" t="str">
            <v>Spore germination protein GerAC, germination response to L-alanine and related amino acids (earliest stage)</v>
          </cell>
        </row>
        <row r="2364">
          <cell r="B2364" t="str">
            <v>fig|11428.3.peg.2339</v>
          </cell>
          <cell r="H2364" t="str">
            <v>FIG01225944: hypothetical protein</v>
          </cell>
        </row>
        <row r="2365">
          <cell r="B2365" t="str">
            <v>fig|11428.3.peg.2340</v>
          </cell>
          <cell r="H2365" t="str">
            <v>NADP-dependent malic enzyme (EC 1.1.1.40)</v>
          </cell>
        </row>
        <row r="2366">
          <cell r="B2366" t="str">
            <v>fig|11428.3.peg.2341</v>
          </cell>
          <cell r="H2366" t="str">
            <v>FIG01234261: hypothetical protein</v>
          </cell>
        </row>
        <row r="2367">
          <cell r="B2367" t="str">
            <v>fig|11428.3.peg.2342</v>
          </cell>
          <cell r="H2367" t="str">
            <v>Pyrroline-5-carboxylate reductase (EC 1.5.1.2)</v>
          </cell>
        </row>
        <row r="2368">
          <cell r="B2368" t="str">
            <v>fig|11428.3.peg.2343</v>
          </cell>
          <cell r="H2368" t="str">
            <v>amino acid permease family protein</v>
          </cell>
        </row>
        <row r="2369">
          <cell r="B2369" t="str">
            <v>fig|11428.3.peg.2344</v>
          </cell>
          <cell r="H2369" t="str">
            <v>hypothetical protein</v>
          </cell>
        </row>
        <row r="2370">
          <cell r="B2370" t="str">
            <v>fig|11428.3.peg.2345</v>
          </cell>
          <cell r="H2370" t="str">
            <v>Exci_endo_N, Endo/excinuclease amino terminal domain</v>
          </cell>
        </row>
        <row r="2371">
          <cell r="B2371" t="str">
            <v>fig|11428.3.peg.2346</v>
          </cell>
          <cell r="H2371" t="str">
            <v>Small acid-soluble spore protein, alpha/beta family, SASP_2</v>
          </cell>
        </row>
        <row r="2372">
          <cell r="B2372" t="str">
            <v>fig|11428.3.peg.2347</v>
          </cell>
          <cell r="H2372" t="str">
            <v>hypothetical protein</v>
          </cell>
        </row>
        <row r="2373">
          <cell r="B2373" t="str">
            <v>fig|11428.3.peg.2348</v>
          </cell>
          <cell r="H2373" t="str">
            <v>Transcriptional regulator, AraC family</v>
          </cell>
        </row>
        <row r="2374">
          <cell r="B2374" t="str">
            <v>fig|11428.3.peg.2349</v>
          </cell>
          <cell r="H2374" t="str">
            <v>Hemolysin BL lytic component L2</v>
          </cell>
        </row>
        <row r="2375">
          <cell r="B2375" t="str">
            <v>fig|11428.3.peg.2350</v>
          </cell>
          <cell r="H2375" t="str">
            <v>Hemolysin BL lytic component L1</v>
          </cell>
        </row>
        <row r="2376">
          <cell r="B2376" t="str">
            <v>fig|11428.3.peg.2351</v>
          </cell>
          <cell r="H2376" t="str">
            <v>Hbl B protein</v>
          </cell>
        </row>
        <row r="2377">
          <cell r="B2377" t="str">
            <v>fig|11428.3.peg.2352</v>
          </cell>
          <cell r="H2377" t="str">
            <v>Hemolysin BL binding component precursor</v>
          </cell>
        </row>
        <row r="2378">
          <cell r="B2378" t="str">
            <v>fig|11428.3.peg.2353</v>
          </cell>
          <cell r="H2378" t="str">
            <v>sporulation kinase</v>
          </cell>
        </row>
        <row r="2379">
          <cell r="B2379" t="str">
            <v>fig|11428.3.peg.2354</v>
          </cell>
          <cell r="H2379" t="str">
            <v>hypothetical protein</v>
          </cell>
        </row>
        <row r="2380">
          <cell r="B2380" t="str">
            <v>fig|11428.3.peg.2355</v>
          </cell>
          <cell r="H2380" t="str">
            <v>Spore germination protein GerQA</v>
          </cell>
        </row>
        <row r="2381">
          <cell r="B2381" t="str">
            <v>fig|11428.3.peg.2356</v>
          </cell>
          <cell r="H2381" t="str">
            <v>Spore germination protein GerQA</v>
          </cell>
        </row>
        <row r="2382">
          <cell r="B2382" t="str">
            <v>fig|11428.3.peg.2357</v>
          </cell>
          <cell r="H2382" t="str">
            <v>Spore germination protein GerQB</v>
          </cell>
        </row>
        <row r="2383">
          <cell r="B2383" t="str">
            <v>fig|11428.3.peg.2358</v>
          </cell>
          <cell r="H2383" t="str">
            <v>Spore germination protein GerQC</v>
          </cell>
        </row>
        <row r="2384">
          <cell r="B2384" t="str">
            <v>fig|11428.3.peg.2359</v>
          </cell>
          <cell r="H2384" t="str">
            <v>membrane protein, putative</v>
          </cell>
        </row>
        <row r="2385">
          <cell r="B2385" t="str">
            <v>fig|11428.3.peg.2360</v>
          </cell>
          <cell r="H2385" t="str">
            <v>transcriptional regulator AnsR</v>
          </cell>
        </row>
        <row r="2386">
          <cell r="B2386" t="str">
            <v>fig|11428.3.peg.2361</v>
          </cell>
          <cell r="H2386" t="str">
            <v>L-asparaginase I, cytoplasmic (EC 3.5.1.1)</v>
          </cell>
        </row>
        <row r="2387">
          <cell r="B2387" t="str">
            <v>fig|11428.3.peg.2362</v>
          </cell>
          <cell r="H2387" t="str">
            <v>Transcriptional regulator, MerR family</v>
          </cell>
        </row>
        <row r="2388">
          <cell r="B2388" t="str">
            <v>fig|11428.3.peg.2363</v>
          </cell>
          <cell r="H2388" t="str">
            <v>MFS general substrate transporter</v>
          </cell>
        </row>
        <row r="2389">
          <cell r="B2389" t="str">
            <v>fig|11428.3.peg.2364</v>
          </cell>
          <cell r="H2389" t="str">
            <v>MFS general substrate transporter</v>
          </cell>
        </row>
        <row r="2390">
          <cell r="B2390" t="str">
            <v>fig|11428.3.peg.2365</v>
          </cell>
          <cell r="H2390" t="str">
            <v>Transcriptional regulator, HxlR family</v>
          </cell>
        </row>
        <row r="2391">
          <cell r="B2391" t="str">
            <v>fig|11428.3.peg.2366</v>
          </cell>
          <cell r="H2391" t="str">
            <v>Methyltransferase</v>
          </cell>
        </row>
        <row r="2392">
          <cell r="B2392" t="str">
            <v>fig|11428.3.peg.2367</v>
          </cell>
          <cell r="H2392" t="str">
            <v>Lipase (EC 3.1.1.3)</v>
          </cell>
        </row>
        <row r="2393">
          <cell r="B2393" t="str">
            <v>fig|11428.3.peg.2368</v>
          </cell>
          <cell r="H2393" t="str">
            <v>FIG01226548: hypothetical protein</v>
          </cell>
        </row>
        <row r="2394">
          <cell r="B2394" t="str">
            <v>fig|11428.3.peg.2369</v>
          </cell>
          <cell r="H2394" t="str">
            <v>phosphotransferase enzyme family protein, putative</v>
          </cell>
        </row>
        <row r="2395">
          <cell r="B2395" t="str">
            <v>fig|11428.3.peg.2370</v>
          </cell>
          <cell r="H2395" t="str">
            <v>APH, Aminoglycoside phosphotransferase</v>
          </cell>
        </row>
        <row r="2396">
          <cell r="B2396" t="str">
            <v>fig|11428.3.peg.2371</v>
          </cell>
          <cell r="H2396" t="str">
            <v>Transcriptional regulator, AraC family</v>
          </cell>
        </row>
        <row r="2397">
          <cell r="B2397" t="str">
            <v>fig|11428.3.peg.2372</v>
          </cell>
          <cell r="H2397" t="str">
            <v>ABC transporter ATP-binding protein uup</v>
          </cell>
        </row>
        <row r="2398">
          <cell r="B2398" t="str">
            <v>fig|11428.3.peg.2373</v>
          </cell>
          <cell r="H2398" t="str">
            <v>FIG01228381: hypothetical protein</v>
          </cell>
        </row>
        <row r="2399">
          <cell r="B2399" t="str">
            <v>fig|11428.3.peg.2374</v>
          </cell>
          <cell r="H2399" t="str">
            <v>Oligopeptide ABC transporter, periplasmic oligopeptide-binding protein OppA (TC 3.A.1.5.1)</v>
          </cell>
        </row>
        <row r="2400">
          <cell r="B2400" t="str">
            <v>fig|11428.3.peg.2375</v>
          </cell>
          <cell r="H2400" t="str">
            <v>Oligopeptide ABC transporter, periplasmic oligopeptide-binding protein OppA (TC 3.A.1.5.1)</v>
          </cell>
        </row>
        <row r="2401">
          <cell r="B2401" t="str">
            <v>fig|11428.3.peg.2376</v>
          </cell>
          <cell r="H2401" t="str">
            <v>Oligopeptide transport system permease protein OppB (TC 3.A.1.5.1)</v>
          </cell>
        </row>
        <row r="2402">
          <cell r="B2402" t="str">
            <v>fig|11428.3.peg.2377</v>
          </cell>
          <cell r="H2402" t="str">
            <v>Oligopeptide transport system permease protein OppC (TC 3.A.1.5.1)</v>
          </cell>
        </row>
        <row r="2403">
          <cell r="B2403" t="str">
            <v>fig|11428.3.peg.2378</v>
          </cell>
          <cell r="H2403" t="str">
            <v>Oligopeptide transport ATP-binding protein OppD (TC 3.A.1.5.1)</v>
          </cell>
        </row>
        <row r="2404">
          <cell r="B2404" t="str">
            <v>fig|11428.3.peg.2379</v>
          </cell>
          <cell r="H2404" t="str">
            <v>Oligopeptide transport ATP-binding protein OppF (TC 3.A.1.5.1)</v>
          </cell>
        </row>
        <row r="2405">
          <cell r="B2405" t="str">
            <v>fig|11428.3.peg.2380</v>
          </cell>
          <cell r="H2405" t="str">
            <v>hydrolase, haloacid dehalogenase-like family</v>
          </cell>
        </row>
        <row r="2406">
          <cell r="B2406" t="str">
            <v>fig|11428.3.peg.2381</v>
          </cell>
          <cell r="H2406" t="str">
            <v>pXO1-02</v>
          </cell>
        </row>
        <row r="2407">
          <cell r="B2407" t="str">
            <v>fig|11428.3.peg.2382</v>
          </cell>
          <cell r="H2407" t="str">
            <v>FIG01225445: hypothetical protein</v>
          </cell>
        </row>
        <row r="2408">
          <cell r="B2408" t="str">
            <v>fig|11428.3.peg.2383</v>
          </cell>
          <cell r="H2408" t="str">
            <v>pXO1-04</v>
          </cell>
        </row>
        <row r="2409">
          <cell r="B2409" t="str">
            <v>fig|11428.3.peg.2384</v>
          </cell>
          <cell r="H2409" t="str">
            <v>FIG01240643: hypothetical protein</v>
          </cell>
        </row>
        <row r="2410">
          <cell r="B2410" t="str">
            <v>fig|11428.3.peg.2385</v>
          </cell>
          <cell r="H2410" t="str">
            <v>hypothetical protein</v>
          </cell>
        </row>
        <row r="2411">
          <cell r="B2411" t="str">
            <v>fig|11428.3.peg.2386</v>
          </cell>
          <cell r="H2411" t="str">
            <v>N-acetylmuramoyl-L-alanine amidase</v>
          </cell>
        </row>
        <row r="2412">
          <cell r="B2412" t="str">
            <v>fig|11428.3.peg.2387</v>
          </cell>
          <cell r="H2412" t="str">
            <v>FIG01227574: hypothetical protein</v>
          </cell>
        </row>
        <row r="2413">
          <cell r="B2413" t="str">
            <v>fig|11428.3.peg.2388</v>
          </cell>
          <cell r="H2413" t="str">
            <v>hypothetical protein</v>
          </cell>
        </row>
        <row r="2414">
          <cell r="B2414" t="str">
            <v>fig|11428.3.peg.2389</v>
          </cell>
          <cell r="H2414" t="str">
            <v>FIG01234973: hypothetical protein</v>
          </cell>
        </row>
        <row r="2415">
          <cell r="B2415" t="str">
            <v>fig|11428.3.peg.2390</v>
          </cell>
          <cell r="H2415" t="str">
            <v>FIG01227479: hypothetical protein</v>
          </cell>
        </row>
        <row r="2416">
          <cell r="B2416" t="str">
            <v>fig|11428.3.peg.2391</v>
          </cell>
          <cell r="H2416" t="str">
            <v>FIG01233121: hypothetical protein</v>
          </cell>
        </row>
        <row r="2417">
          <cell r="B2417" t="str">
            <v>fig|11428.3.peg.2392</v>
          </cell>
          <cell r="H2417" t="str">
            <v>ABC-type multidrug transport system, ATPase component</v>
          </cell>
        </row>
        <row r="2418">
          <cell r="B2418" t="str">
            <v>fig|11428.3.peg.2393</v>
          </cell>
          <cell r="H2418" t="str">
            <v>FIG01236464: hypothetical protein</v>
          </cell>
        </row>
        <row r="2419">
          <cell r="B2419" t="str">
            <v>fig|11428.3.peg.2394</v>
          </cell>
          <cell r="H2419" t="str">
            <v>FIG01233221: hypothetical protein</v>
          </cell>
        </row>
        <row r="2420">
          <cell r="B2420" t="str">
            <v>fig|11428.3.peg.2395</v>
          </cell>
          <cell r="H2420" t="str">
            <v>FIG01227371: hypothetical protein</v>
          </cell>
        </row>
        <row r="2421">
          <cell r="B2421" t="str">
            <v>fig|11428.3.peg.2396</v>
          </cell>
          <cell r="H2421" t="str">
            <v>Alkaline phosphatase like protein</v>
          </cell>
        </row>
        <row r="2422">
          <cell r="B2422" t="str">
            <v>fig|11428.3.peg.2397</v>
          </cell>
          <cell r="H2422" t="str">
            <v>Group-specific protein</v>
          </cell>
        </row>
        <row r="2423">
          <cell r="B2423" t="str">
            <v>fig|11428.3.peg.2398</v>
          </cell>
          <cell r="H2423" t="str">
            <v>Group-specific protein</v>
          </cell>
        </row>
        <row r="2424">
          <cell r="B2424" t="str">
            <v>fig|11428.3.peg.2399</v>
          </cell>
          <cell r="H2424" t="str">
            <v>FIG01226105: hypothetical protein</v>
          </cell>
        </row>
        <row r="2425">
          <cell r="B2425" t="str">
            <v>fig|11428.3.peg.2400</v>
          </cell>
          <cell r="H2425" t="str">
            <v>Purple acid phosphatase/fibronectin domain protein</v>
          </cell>
        </row>
        <row r="2426">
          <cell r="B2426" t="str">
            <v>fig|11428.3.peg.2401</v>
          </cell>
          <cell r="H2426" t="str">
            <v>FIG01227138: hypothetical protein</v>
          </cell>
        </row>
        <row r="2427">
          <cell r="B2427" t="str">
            <v>fig|11428.3.peg.2402</v>
          </cell>
          <cell r="H2427" t="str">
            <v>FIG01225469: hypothetical protein</v>
          </cell>
        </row>
        <row r="2428">
          <cell r="B2428" t="str">
            <v>fig|11428.3.peg.2403</v>
          </cell>
          <cell r="H2428" t="str">
            <v>Amino acid permease family protein</v>
          </cell>
        </row>
        <row r="2429">
          <cell r="B2429" t="str">
            <v>fig|11428.3.peg.2404</v>
          </cell>
          <cell r="H2429" t="str">
            <v>Spore germination protein GerN (inosine-dependent germination), Na+/H+ antiporter</v>
          </cell>
        </row>
        <row r="2430">
          <cell r="B2430" t="str">
            <v>fig|11428.3.peg.2405</v>
          </cell>
          <cell r="H2430" t="str">
            <v>FIG01226673: hypothetical protein</v>
          </cell>
        </row>
        <row r="2431">
          <cell r="B2431" t="str">
            <v>fig|11428.3.peg.2406</v>
          </cell>
          <cell r="H2431" t="str">
            <v>Sialic acid utilization regulator, RpiR family</v>
          </cell>
        </row>
        <row r="2432">
          <cell r="B2432" t="str">
            <v>fig|11428.3.peg.2407</v>
          </cell>
          <cell r="H2432" t="str">
            <v>N-acetylmuramic acid 6-phosphate etherase</v>
          </cell>
        </row>
        <row r="2433">
          <cell r="B2433" t="str">
            <v>fig|11428.3.peg.2408</v>
          </cell>
          <cell r="H2433" t="str">
            <v>PTS system, N-acetylmuramic acid-specific IIB component (EC 2.7.1.69) / PTS system, N-acetylmuramic acid-specific IIC component</v>
          </cell>
        </row>
        <row r="2434">
          <cell r="B2434" t="str">
            <v>fig|11428.3.peg.2409</v>
          </cell>
          <cell r="H2434" t="str">
            <v>PTS system, N-acetylmuramic acid-specific IIB component (EC 2.7.1.69) / PTS system, N-acetylmuramic acid-specific IIC component</v>
          </cell>
        </row>
        <row r="2435">
          <cell r="B2435" t="str">
            <v>fig|11428.3.peg.2410</v>
          </cell>
          <cell r="H2435" t="str">
            <v>Outer surface protein of unknown function, cellobiose operon</v>
          </cell>
        </row>
        <row r="2436">
          <cell r="B2436" t="str">
            <v>fig|11428.3.peg.2411</v>
          </cell>
          <cell r="H2436" t="str">
            <v>putative membrane protein</v>
          </cell>
        </row>
        <row r="2437">
          <cell r="B2437" t="str">
            <v>fig|11428.3.peg.2412</v>
          </cell>
          <cell r="H2437" t="str">
            <v>Ketosteroid isomerase-related protein</v>
          </cell>
        </row>
        <row r="2438">
          <cell r="B2438" t="str">
            <v>fig|11428.3.peg.2413</v>
          </cell>
          <cell r="H2438" t="str">
            <v>FIG007491: hypothetical protein YeeN</v>
          </cell>
        </row>
        <row r="2439">
          <cell r="B2439" t="str">
            <v>fig|11428.3.peg.2414</v>
          </cell>
          <cell r="H2439" t="str">
            <v>Permease of the drug/metabolite transporter (DMT) superfamily</v>
          </cell>
        </row>
        <row r="2440">
          <cell r="B2440" t="str">
            <v>fig|11428.3.peg.2415</v>
          </cell>
          <cell r="H2440" t="str">
            <v>Glutamate-aspartate carrier protein</v>
          </cell>
        </row>
        <row r="2441">
          <cell r="B2441" t="str">
            <v>fig|11428.3.peg.2416</v>
          </cell>
          <cell r="H2441" t="str">
            <v>hypothetical protein</v>
          </cell>
        </row>
        <row r="2442">
          <cell r="B2442" t="str">
            <v>fig|11428.3.peg.2417</v>
          </cell>
          <cell r="H2442" t="str">
            <v>Uridine monophosphate kinase (EC 2.7.4.22)</v>
          </cell>
        </row>
        <row r="2443">
          <cell r="B2443" t="str">
            <v>fig|11428.3.peg.2418</v>
          </cell>
          <cell r="H2443" t="str">
            <v>Cardiolipin synthetase (EC 2.7.8.-)</v>
          </cell>
        </row>
        <row r="2444">
          <cell r="B2444" t="str">
            <v>fig|11428.3.peg.2419</v>
          </cell>
          <cell r="H2444" t="str">
            <v>FIG01228102: hypothetical protein</v>
          </cell>
        </row>
        <row r="2445">
          <cell r="B2445" t="str">
            <v>fig|11428.3.peg.2420</v>
          </cell>
          <cell r="H2445" t="str">
            <v>Multidrug ABC transporter, permease</v>
          </cell>
        </row>
        <row r="2446">
          <cell r="B2446" t="str">
            <v>fig|11428.3.peg.2421</v>
          </cell>
          <cell r="H2446" t="str">
            <v>Streptolysin S export transmembrane permease (SagH)</v>
          </cell>
        </row>
        <row r="2447">
          <cell r="B2447" t="str">
            <v>fig|11428.3.peg.2422</v>
          </cell>
          <cell r="H2447" t="str">
            <v>multidrug ABC transporter, ATP-binding protein</v>
          </cell>
        </row>
        <row r="2448">
          <cell r="B2448" t="str">
            <v>fig|11428.3.peg.2423</v>
          </cell>
          <cell r="H2448" t="str">
            <v>Sensor histidine kinase (EC 2.7.3.-)</v>
          </cell>
        </row>
        <row r="2449">
          <cell r="B2449" t="str">
            <v>fig|11428.3.peg.2424</v>
          </cell>
          <cell r="H2449" t="str">
            <v>fructose response regulator of fruA and EII fructose/mannose</v>
          </cell>
        </row>
        <row r="2450">
          <cell r="B2450" t="str">
            <v>fig|11428.3.peg.2425</v>
          </cell>
          <cell r="H2450" t="str">
            <v>RNA polymerase sigma-70 factor, ECF subfamily</v>
          </cell>
        </row>
        <row r="2451">
          <cell r="B2451" t="str">
            <v>fig|11428.3.peg.2426</v>
          </cell>
          <cell r="H2451" t="str">
            <v>FIG01226091: hypothetical protein</v>
          </cell>
        </row>
        <row r="2452">
          <cell r="B2452" t="str">
            <v>fig|11428.3.peg.2427</v>
          </cell>
          <cell r="H2452" t="str">
            <v>membrane protein, putative</v>
          </cell>
        </row>
        <row r="2453">
          <cell r="B2453" t="str">
            <v>fig|11428.3.peg.2428</v>
          </cell>
          <cell r="H2453" t="str">
            <v>Exosporium protein E</v>
          </cell>
        </row>
        <row r="2454">
          <cell r="B2454" t="str">
            <v>fig|11428.3.peg.2429</v>
          </cell>
          <cell r="H2454" t="str">
            <v>FIG00544632: hypothetical protein</v>
          </cell>
        </row>
        <row r="2455">
          <cell r="B2455" t="str">
            <v>fig|11428.3.peg.2430</v>
          </cell>
          <cell r="H2455" t="str">
            <v>D-serine dehydratase (EC 4.3.1.18)</v>
          </cell>
        </row>
        <row r="2456">
          <cell r="B2456" t="str">
            <v>fig|11428.3.peg.2431</v>
          </cell>
          <cell r="H2456" t="str">
            <v>Transcriptional regulator, MerR family</v>
          </cell>
        </row>
        <row r="2457">
          <cell r="B2457" t="str">
            <v>fig|11428.3.peg.2432</v>
          </cell>
          <cell r="H2457" t="str">
            <v>Mobile element protein</v>
          </cell>
        </row>
        <row r="2458">
          <cell r="B2458" t="str">
            <v>fig|11428.3.peg.2433</v>
          </cell>
          <cell r="H2458" t="str">
            <v>Mobile element protein</v>
          </cell>
        </row>
        <row r="2459">
          <cell r="B2459" t="str">
            <v>fig|11428.3.peg.2434</v>
          </cell>
          <cell r="H2459" t="str">
            <v>FIG01236112: hypothetical protein</v>
          </cell>
        </row>
        <row r="2460">
          <cell r="B2460" t="str">
            <v>fig|11428.3.peg.2435</v>
          </cell>
          <cell r="H2460" t="str">
            <v>FIG01240953: hypothetical protein</v>
          </cell>
        </row>
        <row r="2461">
          <cell r="B2461" t="str">
            <v>fig|11428.3.peg.2436</v>
          </cell>
          <cell r="H2461" t="str">
            <v>hypothetical protein</v>
          </cell>
        </row>
        <row r="2462">
          <cell r="B2462" t="str">
            <v>fig|11428.3.peg.2437</v>
          </cell>
          <cell r="H2462" t="str">
            <v>FIG01227861: hypothetical protein</v>
          </cell>
        </row>
        <row r="2463">
          <cell r="B2463" t="str">
            <v>fig|11428.3.peg.2438</v>
          </cell>
          <cell r="H2463" t="str">
            <v>FIG01242600: hypothetical protein</v>
          </cell>
        </row>
        <row r="2464">
          <cell r="B2464" t="str">
            <v>fig|11428.3.peg.2439</v>
          </cell>
          <cell r="H2464" t="str">
            <v>DNA primase (EC 2.7.7.-)</v>
          </cell>
        </row>
        <row r="2465">
          <cell r="B2465" t="str">
            <v>fig|11428.3.peg.2440</v>
          </cell>
          <cell r="H2465" t="str">
            <v>sensory box/GGDEF family protein</v>
          </cell>
        </row>
        <row r="2466">
          <cell r="B2466" t="str">
            <v>fig|11428.3.peg.2441</v>
          </cell>
          <cell r="H2466" t="str">
            <v>ABC transporter, ATP-binding protein</v>
          </cell>
        </row>
        <row r="2467">
          <cell r="B2467" t="str">
            <v>fig|11428.3.peg.2442</v>
          </cell>
          <cell r="H2467" t="str">
            <v>D-alanyl-D-alanine carboxypeptidase (EC 3.4.16.4)</v>
          </cell>
        </row>
        <row r="2468">
          <cell r="B2468" t="str">
            <v>fig|11428.3.peg.2443</v>
          </cell>
          <cell r="H2468" t="str">
            <v>hypothetical Cytosolic Protein</v>
          </cell>
        </row>
        <row r="2469">
          <cell r="B2469" t="str">
            <v>fig|11428.3.peg.2444</v>
          </cell>
          <cell r="H2469" t="str">
            <v>Cell wall surface anchor family protein</v>
          </cell>
        </row>
        <row r="2470">
          <cell r="B2470" t="str">
            <v>fig|11428.3.peg.2445</v>
          </cell>
          <cell r="H2470" t="str">
            <v>FIG01227390: hypothetical protein</v>
          </cell>
        </row>
        <row r="2471">
          <cell r="B2471" t="str">
            <v>fig|11428.3.peg.2446</v>
          </cell>
          <cell r="H2471" t="str">
            <v>FIG01225454: hypothetical protein</v>
          </cell>
        </row>
        <row r="2472">
          <cell r="B2472" t="str">
            <v>fig|11428.3.peg.2447</v>
          </cell>
          <cell r="H2472" t="str">
            <v>Sporulation kinase B homolog 2</v>
          </cell>
        </row>
        <row r="2473">
          <cell r="B2473" t="str">
            <v>fig|11428.3.peg.2448</v>
          </cell>
          <cell r="H2473" t="str">
            <v>Microbial collagenase (EC 3.4.24.3)</v>
          </cell>
        </row>
        <row r="2474">
          <cell r="B2474" t="str">
            <v>fig|11428.3.peg.2449</v>
          </cell>
          <cell r="H2474" t="str">
            <v>Mg(2+) transport ATPase protein C</v>
          </cell>
        </row>
        <row r="2475">
          <cell r="B2475" t="str">
            <v>fig|11428.3.peg.2450</v>
          </cell>
          <cell r="H2475" t="str">
            <v>PhnO protein</v>
          </cell>
        </row>
        <row r="2476">
          <cell r="B2476" t="str">
            <v>fig|11428.3.peg.2451</v>
          </cell>
          <cell r="H2476" t="str">
            <v>Glyoxalase family protein</v>
          </cell>
        </row>
        <row r="2477">
          <cell r="B2477" t="str">
            <v>fig|11428.3.peg.2452</v>
          </cell>
          <cell r="H2477" t="str">
            <v>Vancomycin B-type resistance protein VanW</v>
          </cell>
        </row>
        <row r="2478">
          <cell r="B2478" t="str">
            <v>fig|11428.3.peg.2453</v>
          </cell>
          <cell r="H2478" t="str">
            <v>FIG01227105: hypothetical protein</v>
          </cell>
        </row>
        <row r="2479">
          <cell r="B2479" t="str">
            <v>fig|11428.3.peg.2454</v>
          </cell>
          <cell r="H2479" t="str">
            <v>FIG01229044: hypothetical protein</v>
          </cell>
        </row>
        <row r="2480">
          <cell r="B2480" t="str">
            <v>fig|11428.3.peg.2455</v>
          </cell>
          <cell r="H2480" t="str">
            <v>FIG01227230: hypothetical protein</v>
          </cell>
        </row>
        <row r="2481">
          <cell r="B2481" t="str">
            <v>fig|11428.3.peg.2456</v>
          </cell>
          <cell r="H2481" t="str">
            <v>FIG01230647: hypothetical protein</v>
          </cell>
        </row>
        <row r="2482">
          <cell r="B2482" t="str">
            <v>fig|11428.3.peg.2457</v>
          </cell>
          <cell r="H2482" t="str">
            <v>exonuclease family protein</v>
          </cell>
        </row>
        <row r="2483">
          <cell r="B2483" t="str">
            <v>fig|11428.3.peg.2458</v>
          </cell>
          <cell r="H2483" t="str">
            <v>Cold shock protein CspD</v>
          </cell>
        </row>
        <row r="2484">
          <cell r="B2484" t="str">
            <v>fig|11428.3.peg.2459</v>
          </cell>
          <cell r="H2484" t="str">
            <v>BNR repeat domain protein</v>
          </cell>
        </row>
        <row r="2485">
          <cell r="B2485" t="str">
            <v>fig|11428.3.peg.2460</v>
          </cell>
          <cell r="H2485" t="str">
            <v>Flavodoxin</v>
          </cell>
        </row>
        <row r="2486">
          <cell r="B2486" t="str">
            <v>fig|11428.3.peg.2461</v>
          </cell>
          <cell r="H2486" t="str">
            <v>membrane protein, putative</v>
          </cell>
        </row>
        <row r="2487">
          <cell r="B2487" t="str">
            <v>fig|11428.3.peg.2462</v>
          </cell>
          <cell r="H2487" t="str">
            <v>Nudix hydrolase family protein</v>
          </cell>
        </row>
        <row r="2488">
          <cell r="B2488" t="str">
            <v>fig|11428.3.peg.2463</v>
          </cell>
          <cell r="H2488" t="str">
            <v>FIG01226086: hypothetical protein</v>
          </cell>
        </row>
        <row r="2489">
          <cell r="B2489" t="str">
            <v>fig|11428.3.peg.2464</v>
          </cell>
          <cell r="H2489" t="str">
            <v>acetyltransferase, CYSE/LACA/LPXA/NODL family</v>
          </cell>
        </row>
        <row r="2490">
          <cell r="B2490" t="str">
            <v>fig|11428.3.peg.2465</v>
          </cell>
          <cell r="H2490" t="str">
            <v>internalin, putative</v>
          </cell>
        </row>
        <row r="2491">
          <cell r="B2491" t="str">
            <v>fig|11428.3.peg.2466</v>
          </cell>
          <cell r="H2491" t="str">
            <v>Sorbitol-6-phosphate 2-dehydrogenase (EC 1.1.1.140)</v>
          </cell>
        </row>
        <row r="2492">
          <cell r="B2492" t="str">
            <v>fig|11428.3.peg.2467</v>
          </cell>
          <cell r="H2492" t="str">
            <v>Protein export cytoplasm protein SecA ATPase RNA helicase (TC 3.A.5.1.1)</v>
          </cell>
        </row>
        <row r="2493">
          <cell r="B2493" t="str">
            <v>fig|11428.3.peg.2468</v>
          </cell>
          <cell r="H2493" t="str">
            <v>Argininosuccinate lyase (EC 4.3.2.1)</v>
          </cell>
        </row>
        <row r="2494">
          <cell r="B2494" t="str">
            <v>fig|11428.3.peg.2469</v>
          </cell>
          <cell r="H2494" t="str">
            <v>D-alanyl-D-alanine carboxypeptidase (EC 3.4.16.4)</v>
          </cell>
        </row>
        <row r="2495">
          <cell r="B2495" t="str">
            <v>fig|11428.3.peg.2470</v>
          </cell>
          <cell r="H2495" t="str">
            <v>Inosine-uridine preferring nucleoside hydrolase (EC 3.2.2.1)</v>
          </cell>
        </row>
        <row r="2496">
          <cell r="B2496" t="str">
            <v>fig|11428.3.peg.2471</v>
          </cell>
          <cell r="H2496" t="str">
            <v>Pantothenate:Na+ symporter (TC 2.A.21.1.1)</v>
          </cell>
        </row>
        <row r="2497">
          <cell r="B2497" t="str">
            <v>fig|11428.3.peg.2472</v>
          </cell>
          <cell r="H2497" t="str">
            <v>Sodium/pantothenate symporter</v>
          </cell>
        </row>
        <row r="2498">
          <cell r="B2498" t="str">
            <v>fig|11428.3.peg.2473</v>
          </cell>
          <cell r="H2498" t="str">
            <v>hypothetical protein</v>
          </cell>
        </row>
        <row r="2499">
          <cell r="B2499" t="str">
            <v>fig|11428.3.peg.2474</v>
          </cell>
          <cell r="H2499" t="str">
            <v>Aldehyde dehydrogenase (EC 1.2.1.3)</v>
          </cell>
        </row>
        <row r="2500">
          <cell r="B2500" t="str">
            <v>fig|11428.3.peg.2475</v>
          </cell>
          <cell r="H2500" t="str">
            <v>3-oxoacyl-[acyl-carrier protein] reductase (EC 1.1.1.100)</v>
          </cell>
        </row>
        <row r="2501">
          <cell r="B2501" t="str">
            <v>fig|11428.3.peg.2476</v>
          </cell>
          <cell r="H2501" t="str">
            <v>FIG01226594: hypothetical protein</v>
          </cell>
        </row>
        <row r="2502">
          <cell r="B2502" t="str">
            <v>fig|11428.3.peg.2477</v>
          </cell>
          <cell r="H2502" t="str">
            <v>Squalene--hopene cyclase (EC 5.4.99.17)</v>
          </cell>
        </row>
        <row r="2503">
          <cell r="B2503" t="str">
            <v>fig|11428.3.peg.2478</v>
          </cell>
          <cell r="H2503" t="str">
            <v>Integral membrane protein</v>
          </cell>
        </row>
        <row r="2504">
          <cell r="B2504" t="str">
            <v>fig|11428.3.peg.2479</v>
          </cell>
          <cell r="H2504" t="str">
            <v>Chloramphenicol-sensitive protein RarD</v>
          </cell>
        </row>
        <row r="2505">
          <cell r="B2505" t="str">
            <v>fig|11428.3.peg.2480</v>
          </cell>
          <cell r="H2505" t="str">
            <v>membrane protein, putative</v>
          </cell>
        </row>
        <row r="2506">
          <cell r="B2506" t="str">
            <v>fig|11428.3.peg.2481</v>
          </cell>
          <cell r="H2506" t="str">
            <v>FIG01226017: hypothetical protein</v>
          </cell>
        </row>
        <row r="2507">
          <cell r="B2507" t="str">
            <v>fig|11428.3.peg.2482</v>
          </cell>
          <cell r="H2507" t="str">
            <v>FIG01225606: hypothetical protein</v>
          </cell>
        </row>
        <row r="2508">
          <cell r="B2508" t="str">
            <v>fig|11428.3.peg.2483</v>
          </cell>
          <cell r="H2508" t="str">
            <v>Scaffold protein for [4Fe-4S] cluster assembly ApbC, MRP-like</v>
          </cell>
        </row>
        <row r="2509">
          <cell r="B2509" t="str">
            <v>fig|11428.3.peg.2484</v>
          </cell>
          <cell r="H2509" t="str">
            <v>Molybdenum cofactor biosynthesis protein MoaD</v>
          </cell>
        </row>
        <row r="2510">
          <cell r="B2510" t="str">
            <v>fig|11428.3.peg.2485</v>
          </cell>
          <cell r="H2510" t="str">
            <v>Molybdenum cofactor biosynthesis protein MoaE</v>
          </cell>
        </row>
        <row r="2511">
          <cell r="B2511" t="str">
            <v>fig|11428.3.peg.2486</v>
          </cell>
          <cell r="H2511" t="str">
            <v>Molybdopterin biosynthesis protein MoeA</v>
          </cell>
        </row>
        <row r="2512">
          <cell r="B2512" t="str">
            <v>fig|11428.3.peg.2487</v>
          </cell>
          <cell r="H2512" t="str">
            <v>Molybdopterin biosynthesis protein MoeB</v>
          </cell>
        </row>
        <row r="2513">
          <cell r="B2513" t="str">
            <v>fig|11428.3.peg.2488</v>
          </cell>
          <cell r="H2513" t="str">
            <v>Formate efflux transporter (TC 2.A.44 family)</v>
          </cell>
        </row>
        <row r="2514">
          <cell r="B2514" t="str">
            <v>fig|11428.3.peg.2489</v>
          </cell>
          <cell r="H2514" t="str">
            <v>Molybdenum cofactor biosynthesis protein MoaA</v>
          </cell>
        </row>
        <row r="2515">
          <cell r="B2515" t="str">
            <v>fig|11428.3.peg.2490</v>
          </cell>
          <cell r="H2515" t="str">
            <v>Formate dehydrogenase chain D (EC 1.2.1.2)</v>
          </cell>
        </row>
        <row r="2516">
          <cell r="B2516" t="str">
            <v>fig|11428.3.peg.2491</v>
          </cell>
          <cell r="H2516" t="str">
            <v>FIG01225689: hypothetical protein</v>
          </cell>
        </row>
        <row r="2517">
          <cell r="B2517" t="str">
            <v>fig|11428.3.peg.2492</v>
          </cell>
          <cell r="H2517" t="str">
            <v>Hypothetical protein YrhD</v>
          </cell>
        </row>
        <row r="2518">
          <cell r="B2518" t="str">
            <v>fig|11428.3.peg.2493</v>
          </cell>
          <cell r="H2518" t="str">
            <v>Formate dehydrogenase related protein</v>
          </cell>
        </row>
        <row r="2519">
          <cell r="B2519" t="str">
            <v>fig|11428.3.peg.2494</v>
          </cell>
          <cell r="H2519" t="str">
            <v>Aminoacyl-histidine dipeptidase (Peptidase D) (EC 3.4.13.3)</v>
          </cell>
        </row>
        <row r="2520">
          <cell r="B2520" t="str">
            <v>fig|11428.3.peg.2495</v>
          </cell>
          <cell r="H2520" t="str">
            <v>FIG01226918: hypothetical protein</v>
          </cell>
        </row>
        <row r="2521">
          <cell r="B2521" t="str">
            <v>fig|11428.3.peg.2496</v>
          </cell>
          <cell r="H2521" t="str">
            <v>FIG01226918: hypothetical protein</v>
          </cell>
        </row>
        <row r="2522">
          <cell r="B2522" t="str">
            <v>fig|11428.3.peg.2497</v>
          </cell>
          <cell r="H2522" t="str">
            <v>FIG01226466: hypothetical protein</v>
          </cell>
        </row>
        <row r="2523">
          <cell r="B2523" t="str">
            <v>fig|11428.3.peg.2498</v>
          </cell>
          <cell r="H2523" t="str">
            <v>Transcriptional regulator, LuxR family</v>
          </cell>
        </row>
        <row r="2524">
          <cell r="B2524" t="str">
            <v>fig|11428.3.peg.2499</v>
          </cell>
          <cell r="H2524" t="str">
            <v>Transcriptional regulator, XRE family</v>
          </cell>
        </row>
        <row r="2525">
          <cell r="B2525" t="str">
            <v>fig|11428.3.peg.2500</v>
          </cell>
          <cell r="H2525" t="str">
            <v>Transcriptional regulator, XRE family</v>
          </cell>
        </row>
        <row r="2526">
          <cell r="B2526" t="str">
            <v>fig|11428.3.peg.2501</v>
          </cell>
          <cell r="H2526" t="str">
            <v>Transcription state regulatory protein abrB</v>
          </cell>
        </row>
        <row r="2527">
          <cell r="B2527" t="str">
            <v>fig|11428.3.peg.2502</v>
          </cell>
          <cell r="H2527" t="str">
            <v>Transcriptional regulator, GntR family domain / Aspartate aminotransferase (EC 2.6.1.1)</v>
          </cell>
        </row>
        <row r="2528">
          <cell r="B2528" t="str">
            <v>fig|11428.3.peg.2503</v>
          </cell>
          <cell r="H2528" t="str">
            <v>D-alanine--D-alanine ligase (EC 6.3.2.4)</v>
          </cell>
        </row>
        <row r="2529">
          <cell r="B2529" t="str">
            <v>fig|11428.3.peg.2504</v>
          </cell>
          <cell r="H2529" t="str">
            <v>Thiaminase II (EC 3.5.99.2)</v>
          </cell>
        </row>
        <row r="2530">
          <cell r="B2530" t="str">
            <v>fig|11428.3.peg.2505</v>
          </cell>
          <cell r="H2530" t="str">
            <v>FIG01229175: hypothetical protein</v>
          </cell>
        </row>
        <row r="2531">
          <cell r="B2531" t="str">
            <v>fig|11428.3.peg.2506</v>
          </cell>
          <cell r="H2531" t="str">
            <v>keratin associated protein 17-1</v>
          </cell>
        </row>
        <row r="2532">
          <cell r="B2532" t="str">
            <v>fig|11428.3.peg.2507</v>
          </cell>
          <cell r="H2532" t="str">
            <v>FIG01227929: hypothetical protein</v>
          </cell>
        </row>
        <row r="2533">
          <cell r="B2533" t="str">
            <v>fig|11428.3.peg.2508</v>
          </cell>
          <cell r="H2533" t="str">
            <v>FIG01226135: hypothetical protein</v>
          </cell>
        </row>
        <row r="2534">
          <cell r="B2534" t="str">
            <v>fig|11428.3.peg.2509</v>
          </cell>
          <cell r="H2534" t="str">
            <v>hypothetical protein</v>
          </cell>
        </row>
        <row r="2535">
          <cell r="B2535" t="str">
            <v>fig|11428.3.peg.2510</v>
          </cell>
          <cell r="H2535" t="str">
            <v>FIG01229422: hypothetical protein</v>
          </cell>
        </row>
        <row r="2536">
          <cell r="B2536" t="str">
            <v>fig|11428.3.peg.2511</v>
          </cell>
          <cell r="H2536" t="str">
            <v>FIG01227321: hypothetical protein</v>
          </cell>
        </row>
        <row r="2537">
          <cell r="B2537" t="str">
            <v>fig|11428.3.peg.2512</v>
          </cell>
          <cell r="H2537" t="str">
            <v>FIG01226187: hypothetical protein</v>
          </cell>
        </row>
        <row r="2538">
          <cell r="B2538" t="str">
            <v>fig|11428.3.peg.2513</v>
          </cell>
          <cell r="H2538" t="str">
            <v>FIG01225986: hypothetical protein</v>
          </cell>
        </row>
        <row r="2539">
          <cell r="B2539" t="str">
            <v>fig|11428.3.peg.2514</v>
          </cell>
          <cell r="H2539" t="str">
            <v>FIG01225786: hypothetical protein</v>
          </cell>
        </row>
        <row r="2540">
          <cell r="B2540" t="str">
            <v>fig|11428.3.peg.2515</v>
          </cell>
          <cell r="H2540" t="str">
            <v>putative cytochrome P450 hydroxylase</v>
          </cell>
        </row>
        <row r="2541">
          <cell r="B2541" t="str">
            <v>fig|11428.3.peg.2516</v>
          </cell>
          <cell r="H2541" t="str">
            <v>permease, putative</v>
          </cell>
        </row>
        <row r="2542">
          <cell r="B2542" t="str">
            <v>fig|11428.3.peg.2517</v>
          </cell>
          <cell r="H2542" t="str">
            <v>Chloramphenicol acetyltransferase (EC 2.3.1.28)</v>
          </cell>
        </row>
        <row r="2543">
          <cell r="B2543" t="str">
            <v>fig|11428.3.peg.2518</v>
          </cell>
          <cell r="H2543" t="str">
            <v>FIG01227899: hypothetical protein</v>
          </cell>
        </row>
        <row r="2544">
          <cell r="B2544" t="str">
            <v>fig|11428.3.peg.2519</v>
          </cell>
          <cell r="H2544" t="str">
            <v>Transcriptional regulator, PadR family</v>
          </cell>
        </row>
        <row r="2545">
          <cell r="B2545" t="str">
            <v>fig|11428.3.peg.2520</v>
          </cell>
          <cell r="H2545" t="str">
            <v>putative cytochrome P450 hydroxylase</v>
          </cell>
        </row>
        <row r="2546">
          <cell r="B2546" t="str">
            <v>fig|11428.3.peg.2521</v>
          </cell>
          <cell r="H2546" t="str">
            <v>Cysteine dioxygenase</v>
          </cell>
        </row>
        <row r="2547">
          <cell r="B2547" t="str">
            <v>fig|11428.3.peg.2522</v>
          </cell>
          <cell r="H2547" t="str">
            <v>FIG002540: Haloacid dehalogenase-like hydrolase</v>
          </cell>
        </row>
        <row r="2548">
          <cell r="B2548" t="str">
            <v>fig|11428.3.peg.2523</v>
          </cell>
          <cell r="H2548" t="str">
            <v>Sporulation kinase B homolog 1</v>
          </cell>
        </row>
        <row r="2549">
          <cell r="B2549" t="str">
            <v>fig|11428.3.peg.2524</v>
          </cell>
          <cell r="H2549" t="str">
            <v>penicillin-binding protein</v>
          </cell>
        </row>
        <row r="2550">
          <cell r="B2550" t="str">
            <v>fig|11428.3.peg.2525</v>
          </cell>
          <cell r="H2550" t="str">
            <v>penicillin-binding protein</v>
          </cell>
        </row>
        <row r="2551">
          <cell r="B2551" t="str">
            <v>fig|11428.3.peg.2526</v>
          </cell>
          <cell r="H2551" t="str">
            <v>Signal peptidase I (EC 3.4.21.89)</v>
          </cell>
        </row>
        <row r="2552">
          <cell r="B2552" t="str">
            <v>fig|11428.3.peg.2527</v>
          </cell>
          <cell r="H2552" t="str">
            <v>glycosyl transferase, putative</v>
          </cell>
        </row>
        <row r="2553">
          <cell r="B2553" t="str">
            <v>fig|11428.3.peg.2528</v>
          </cell>
          <cell r="H2553" t="str">
            <v>Uncharacterized protein YgeA of aspartate/glutamate/hydantoin racemase family</v>
          </cell>
        </row>
        <row r="2554">
          <cell r="B2554" t="str">
            <v>fig|11428.3.peg.2529</v>
          </cell>
          <cell r="H2554" t="str">
            <v>Substrate-specific component MtsA of methionine-regulated ECF transporter</v>
          </cell>
        </row>
        <row r="2555">
          <cell r="B2555" t="str">
            <v>fig|11428.3.peg.2530</v>
          </cell>
          <cell r="H2555" t="str">
            <v>Duplicated ATPase component MtsB of energizing module of methionine-regulated ECF transporter</v>
          </cell>
        </row>
        <row r="2556">
          <cell r="B2556" t="str">
            <v>fig|11428.3.peg.2531</v>
          </cell>
          <cell r="H2556" t="str">
            <v>Transmembrane component MtsC of energizing module of methionine-regulated ECF transporter</v>
          </cell>
        </row>
        <row r="2557">
          <cell r="B2557" t="str">
            <v>fig|11428.3.peg.2532</v>
          </cell>
          <cell r="H2557" t="str">
            <v>hypothetical protein</v>
          </cell>
        </row>
        <row r="2558">
          <cell r="B2558" t="str">
            <v>fig|11428.3.peg.2533</v>
          </cell>
          <cell r="H2558" t="str">
            <v>Sporulation kinase B homolog 1</v>
          </cell>
        </row>
        <row r="2559">
          <cell r="B2559" t="str">
            <v>fig|11428.3.peg.2534</v>
          </cell>
          <cell r="H2559" t="str">
            <v>FIG01225442: hypothetical protein</v>
          </cell>
        </row>
        <row r="2560">
          <cell r="B2560" t="str">
            <v>fig|11428.3.peg.2535</v>
          </cell>
          <cell r="H2560" t="str">
            <v>hypothetical protein</v>
          </cell>
        </row>
        <row r="2561">
          <cell r="B2561" t="str">
            <v>fig|11428.3.peg.2536</v>
          </cell>
          <cell r="H2561" t="str">
            <v>Flagellar hook-length control protein FliK</v>
          </cell>
        </row>
        <row r="2562">
          <cell r="B2562" t="str">
            <v>fig|11428.3.peg.2537</v>
          </cell>
          <cell r="H2562" t="str">
            <v>hypothetical protein</v>
          </cell>
        </row>
        <row r="2563">
          <cell r="B2563" t="str">
            <v>fig|11428.3.peg.2538</v>
          </cell>
          <cell r="H2563" t="str">
            <v>FIG01232899: hypothetical protein</v>
          </cell>
        </row>
        <row r="2564">
          <cell r="B2564" t="str">
            <v>fig|11428.3.peg.2539</v>
          </cell>
          <cell r="H2564" t="str">
            <v>Cell division protein DivIC (FtsB), stabilizes FtsL against RasP cleavage</v>
          </cell>
        </row>
        <row r="2565">
          <cell r="B2565" t="str">
            <v>fig|11428.3.peg.2540</v>
          </cell>
          <cell r="H2565" t="str">
            <v>FIG01236928: hypothetical protein</v>
          </cell>
        </row>
        <row r="2566">
          <cell r="B2566" t="str">
            <v>fig|11428.3.peg.2541</v>
          </cell>
          <cell r="H2566" t="str">
            <v>pkinase, Protein kinase domain</v>
          </cell>
        </row>
        <row r="2567">
          <cell r="B2567" t="str">
            <v>fig|11428.3.peg.2542</v>
          </cell>
          <cell r="H2567" t="str">
            <v>Uncharacterised protein family UPF0157 (COG2320)</v>
          </cell>
        </row>
        <row r="2568">
          <cell r="B2568" t="str">
            <v>fig|11428.3.peg.2543</v>
          </cell>
          <cell r="H2568" t="str">
            <v>Alcohol dehydrogenase (EC 1.1.1.1)</v>
          </cell>
        </row>
        <row r="2569">
          <cell r="B2569" t="str">
            <v>fig|11428.3.peg.2544</v>
          </cell>
          <cell r="H2569" t="str">
            <v>Bacitracin transport permease protein BCRC</v>
          </cell>
        </row>
        <row r="2570">
          <cell r="B2570" t="str">
            <v>fig|11428.3.peg.2545</v>
          </cell>
          <cell r="H2570" t="str">
            <v>Penicillin-binding protein 2B</v>
          </cell>
        </row>
        <row r="2571">
          <cell r="B2571" t="str">
            <v>fig|11428.3.peg.2546</v>
          </cell>
          <cell r="H2571" t="str">
            <v>regulatory protein, TetR</v>
          </cell>
        </row>
        <row r="2572">
          <cell r="B2572" t="str">
            <v>fig|11428.3.peg.2547</v>
          </cell>
          <cell r="H2572" t="str">
            <v>3-oxoacyl-[acyl-carrier protein] reductase (EC 1.1.1.100)</v>
          </cell>
        </row>
        <row r="2573">
          <cell r="B2573" t="str">
            <v>fig|11428.3.peg.2548</v>
          </cell>
          <cell r="H2573" t="str">
            <v>Lysine-specific permease</v>
          </cell>
        </row>
        <row r="2574">
          <cell r="B2574" t="str">
            <v>fig|11428.3.peg.2549</v>
          </cell>
          <cell r="H2574" t="str">
            <v>Penicillin-binding protein</v>
          </cell>
        </row>
        <row r="2575">
          <cell r="B2575" t="str">
            <v>fig|11428.3.peg.2550</v>
          </cell>
          <cell r="H2575" t="str">
            <v>Teicoplanin resistance protein vanZ</v>
          </cell>
        </row>
        <row r="2576">
          <cell r="B2576" t="str">
            <v>fig|11428.3.peg.2551</v>
          </cell>
          <cell r="H2576" t="str">
            <v>FIG01228880: hypothetical protein</v>
          </cell>
        </row>
        <row r="2577">
          <cell r="B2577" t="str">
            <v>fig|11428.3.peg.2552</v>
          </cell>
          <cell r="H2577" t="str">
            <v>FIG01225951: hypothetical protein</v>
          </cell>
        </row>
        <row r="2578">
          <cell r="B2578" t="str">
            <v>fig|11428.3.peg.2553</v>
          </cell>
          <cell r="H2578" t="str">
            <v>DegV family protein</v>
          </cell>
        </row>
        <row r="2579">
          <cell r="B2579" t="str">
            <v>fig|11428.3.peg.2554</v>
          </cell>
          <cell r="H2579" t="str">
            <v>FIG01227780: hypothetical protein</v>
          </cell>
        </row>
        <row r="2580">
          <cell r="B2580" t="str">
            <v>fig|11428.3.peg.2555</v>
          </cell>
          <cell r="H2580" t="str">
            <v>Glycerate kinase (EC 2.7.1.31)</v>
          </cell>
        </row>
        <row r="2581">
          <cell r="B2581" t="str">
            <v>fig|11428.3.peg.2556</v>
          </cell>
          <cell r="H2581" t="str">
            <v>Purine efflux pump PbuE</v>
          </cell>
        </row>
        <row r="2582">
          <cell r="B2582" t="str">
            <v>fig|11428.3.peg.2557</v>
          </cell>
          <cell r="H2582" t="str">
            <v>MFS general substrate transporter</v>
          </cell>
        </row>
        <row r="2583">
          <cell r="B2583" t="str">
            <v>fig|11428.3.peg.2558</v>
          </cell>
          <cell r="H2583" t="str">
            <v>FIG01229719: hypothetical protein</v>
          </cell>
        </row>
        <row r="2584">
          <cell r="B2584" t="str">
            <v>fig|11428.3.peg.2559</v>
          </cell>
          <cell r="H2584" t="str">
            <v>acetyltransferase, GNAT family</v>
          </cell>
        </row>
        <row r="2585">
          <cell r="B2585" t="str">
            <v>fig|11428.3.peg.2560</v>
          </cell>
          <cell r="H2585" t="str">
            <v>Glycerophosphoryl diester phosphodiesterase, periplasmic (EC 3.1.4.46)</v>
          </cell>
        </row>
        <row r="2586">
          <cell r="B2586" t="str">
            <v>fig|11428.3.peg.2561</v>
          </cell>
          <cell r="H2586" t="str">
            <v>FIG01231467: hypothetical protein</v>
          </cell>
        </row>
        <row r="2587">
          <cell r="B2587" t="str">
            <v>fig|11428.3.peg.2562</v>
          </cell>
          <cell r="H2587" t="str">
            <v>Phage N-acetylmuramoyl-L-alanine amidase (EC 3.5.1.28)</v>
          </cell>
        </row>
        <row r="2588">
          <cell r="B2588" t="str">
            <v>fig|11428.3.peg.2563</v>
          </cell>
          <cell r="H2588" t="str">
            <v>FIG01227640: hypothetical protein</v>
          </cell>
        </row>
        <row r="2589">
          <cell r="B2589" t="str">
            <v>fig|11428.3.peg.2564</v>
          </cell>
          <cell r="H2589" t="str">
            <v>FIG01225463: hypothetical protein</v>
          </cell>
        </row>
        <row r="2590">
          <cell r="B2590" t="str">
            <v>fig|11428.3.peg.2565</v>
          </cell>
          <cell r="H2590" t="str">
            <v>Transcriptional regulator, GntR family domain / Aspartate aminotransferase (EC 2.6.1.1)</v>
          </cell>
        </row>
        <row r="2591">
          <cell r="B2591" t="str">
            <v>fig|11428.3.peg.2566</v>
          </cell>
          <cell r="H2591" t="str">
            <v>Permease of the drug/metabolite transporter (DMT) superfamily</v>
          </cell>
        </row>
        <row r="2592">
          <cell r="B2592" t="str">
            <v>fig|11428.3.peg.2567</v>
          </cell>
          <cell r="H2592" t="str">
            <v>Chitosanase</v>
          </cell>
        </row>
        <row r="2593">
          <cell r="B2593" t="str">
            <v>fig|11428.3.peg.2568</v>
          </cell>
          <cell r="H2593" t="str">
            <v>Inosine-uridine preferring nucleoside hydrolase (EC 3.2.2.1)</v>
          </cell>
        </row>
        <row r="2594">
          <cell r="B2594" t="str">
            <v>fig|11428.3.peg.2569</v>
          </cell>
          <cell r="H2594" t="str">
            <v>spermine/spermidine acetyltransferase</v>
          </cell>
        </row>
        <row r="2595">
          <cell r="B2595" t="str">
            <v>fig|11428.3.peg.2570</v>
          </cell>
          <cell r="H2595" t="str">
            <v>FIG030830: Hypothetical protein</v>
          </cell>
        </row>
        <row r="2596">
          <cell r="B2596" t="str">
            <v>fig|11428.3.peg.2571</v>
          </cell>
          <cell r="H2596" t="str">
            <v>mutT/nudix family protein</v>
          </cell>
        </row>
        <row r="2597">
          <cell r="B2597" t="str">
            <v>fig|11428.3.peg.2572</v>
          </cell>
          <cell r="H2597" t="str">
            <v>FIG01225684: hypothetical protein</v>
          </cell>
        </row>
        <row r="2598">
          <cell r="B2598" t="str">
            <v>fig|11428.3.peg.2573</v>
          </cell>
          <cell r="H2598" t="str">
            <v>Penicillin-binding protein</v>
          </cell>
        </row>
        <row r="2599">
          <cell r="B2599" t="str">
            <v>fig|11428.3.peg.2574</v>
          </cell>
          <cell r="H2599" t="str">
            <v>hypothetical protein</v>
          </cell>
        </row>
        <row r="2600">
          <cell r="B2600" t="str">
            <v>fig|11428.3.peg.2575</v>
          </cell>
          <cell r="H2600" t="str">
            <v>oxalate:formate antiporter, putative</v>
          </cell>
        </row>
        <row r="2601">
          <cell r="B2601" t="str">
            <v>fig|11428.3.peg.2576</v>
          </cell>
          <cell r="H2601" t="str">
            <v>DNA polymerase III beta subunit (EC 2.7.7.7)</v>
          </cell>
        </row>
        <row r="2602">
          <cell r="B2602" t="str">
            <v>fig|11428.3.peg.2577</v>
          </cell>
          <cell r="H2602" t="str">
            <v>FIG01226709: hypothetical protein</v>
          </cell>
        </row>
        <row r="2603">
          <cell r="B2603" t="str">
            <v>fig|11428.3.peg.2578</v>
          </cell>
          <cell r="H2603" t="str">
            <v>Truncated-SA protein</v>
          </cell>
        </row>
        <row r="2604">
          <cell r="B2604" t="str">
            <v>fig|11428.3.peg.2579</v>
          </cell>
          <cell r="H2604" t="str">
            <v>Enterochelin esterase</v>
          </cell>
        </row>
        <row r="2605">
          <cell r="B2605" t="str">
            <v>fig|11428.3.peg.2580</v>
          </cell>
          <cell r="H2605" t="str">
            <v>Enterochelin esterase</v>
          </cell>
        </row>
        <row r="2606">
          <cell r="B2606" t="str">
            <v>fig|11428.3.peg.2581</v>
          </cell>
          <cell r="H2606" t="str">
            <v>FIG01225543: hypothetical protein</v>
          </cell>
        </row>
        <row r="2607">
          <cell r="B2607" t="str">
            <v>fig|11428.3.peg.2582</v>
          </cell>
          <cell r="H2607" t="str">
            <v>FIG01225375: hypothetical protein</v>
          </cell>
        </row>
        <row r="2608">
          <cell r="B2608" t="str">
            <v>fig|11428.3.peg.2583</v>
          </cell>
          <cell r="H2608" t="str">
            <v>Patatin-like phospholipase</v>
          </cell>
        </row>
        <row r="2609">
          <cell r="B2609" t="str">
            <v>fig|11428.3.peg.2584</v>
          </cell>
          <cell r="H2609" t="str">
            <v>DUF1696 domain-containing protein</v>
          </cell>
        </row>
        <row r="2610">
          <cell r="B2610" t="str">
            <v>fig|11428.3.peg.2585</v>
          </cell>
          <cell r="H2610" t="str">
            <v>Protein export cytoplasm protein SecA ATPase RNA helicase (TC 3.A.5.1.1)</v>
          </cell>
        </row>
        <row r="2611">
          <cell r="B2611" t="str">
            <v>fig|11428.3.peg.2586</v>
          </cell>
          <cell r="H2611" t="str">
            <v>Putative metal-dependent hydrolase BCE33L2441 (EC 3.-.-.-)</v>
          </cell>
        </row>
        <row r="2612">
          <cell r="B2612" t="str">
            <v>fig|11428.3.peg.2587</v>
          </cell>
          <cell r="H2612" t="str">
            <v>Ribosomal-protein-alanine acetyltransferase (EC 2.3.1.128)</v>
          </cell>
        </row>
        <row r="2613">
          <cell r="B2613" t="str">
            <v>fig|11428.3.peg.2588</v>
          </cell>
          <cell r="H2613" t="str">
            <v>NADPH-dependent glutamate synthase beta chain and related oxidoreductases</v>
          </cell>
        </row>
        <row r="2614">
          <cell r="B2614" t="str">
            <v>fig|11428.3.peg.2589</v>
          </cell>
          <cell r="H2614" t="str">
            <v>Undecaprenyl-diphosphatase (EC 3.6.1.27)</v>
          </cell>
        </row>
        <row r="2615">
          <cell r="B2615" t="str">
            <v>fig|11428.3.peg.2590</v>
          </cell>
          <cell r="H2615" t="str">
            <v>FIG01228556: hypothetical protein</v>
          </cell>
        </row>
        <row r="2616">
          <cell r="B2616" t="str">
            <v>fig|11428.3.peg.2591</v>
          </cell>
          <cell r="H2616" t="str">
            <v>Endo/excinuclease amino terminal domain protein</v>
          </cell>
        </row>
        <row r="2617">
          <cell r="B2617" t="str">
            <v>fig|11428.3.peg.2592</v>
          </cell>
          <cell r="H2617" t="str">
            <v>Acetyltransferase, GNAT family (EC 2.3.1.-)</v>
          </cell>
        </row>
        <row r="2618">
          <cell r="B2618" t="str">
            <v>fig|11428.3.peg.2593</v>
          </cell>
          <cell r="H2618" t="str">
            <v>membrane protein, putative</v>
          </cell>
        </row>
        <row r="2619">
          <cell r="B2619" t="str">
            <v>fig|11428.3.peg.2594</v>
          </cell>
          <cell r="H2619" t="str">
            <v>Glucose dehydrogenase [pyrroloquinoline-quinone]</v>
          </cell>
        </row>
        <row r="2620">
          <cell r="B2620" t="str">
            <v>fig|11428.3.peg.2595</v>
          </cell>
          <cell r="H2620" t="str">
            <v>FIG01225731: hypothetical protein</v>
          </cell>
        </row>
        <row r="2621">
          <cell r="B2621" t="str">
            <v>fig|11428.3.peg.2596</v>
          </cell>
          <cell r="H2621" t="str">
            <v>hypothetical protein</v>
          </cell>
        </row>
        <row r="2622">
          <cell r="B2622" t="str">
            <v>fig|11428.3.peg.2597</v>
          </cell>
          <cell r="H2622" t="str">
            <v>Serine/threonine protein kinases</v>
          </cell>
        </row>
        <row r="2623">
          <cell r="B2623" t="str">
            <v>fig|11428.3.peg.2598</v>
          </cell>
          <cell r="H2623" t="str">
            <v>mutT/nudix family protein</v>
          </cell>
        </row>
        <row r="2624">
          <cell r="B2624" t="str">
            <v>fig|11428.3.peg.2599</v>
          </cell>
          <cell r="H2624" t="str">
            <v>D-amino acid dehydrogenase small subunit (EC 1.4.99.1)</v>
          </cell>
        </row>
        <row r="2625">
          <cell r="B2625" t="str">
            <v>fig|11428.3.peg.2600</v>
          </cell>
          <cell r="H2625" t="str">
            <v>Glycerate kinase (EC 2.7.1.31)</v>
          </cell>
        </row>
        <row r="2626">
          <cell r="B2626" t="str">
            <v>fig|11428.3.peg.2601</v>
          </cell>
          <cell r="H2626" t="str">
            <v>FIG01233077: hypothetical protein</v>
          </cell>
        </row>
        <row r="2627">
          <cell r="B2627" t="str">
            <v>fig|11428.3.peg.2602</v>
          </cell>
          <cell r="H2627" t="str">
            <v>N-hydroxyarylamine O-acetyltransferase (EC 2.3.1.118)</v>
          </cell>
        </row>
        <row r="2628">
          <cell r="B2628" t="str">
            <v>fig|11428.3.peg.2603</v>
          </cell>
          <cell r="H2628" t="str">
            <v>FIG01226779: hypothetical protein</v>
          </cell>
        </row>
        <row r="2629">
          <cell r="B2629" t="str">
            <v>fig|11428.3.peg.2604</v>
          </cell>
          <cell r="H2629" t="str">
            <v>FIG01226610: hypothetical protein</v>
          </cell>
        </row>
        <row r="2630">
          <cell r="B2630" t="str">
            <v>fig|11428.3.peg.2605</v>
          </cell>
          <cell r="H2630" t="str">
            <v>Putative FMN hydrolase (EC 3.1.3.-); 5-Amino-6-(5'-phosphoribitylamino)uracil phosphatase</v>
          </cell>
        </row>
        <row r="2631">
          <cell r="B2631" t="str">
            <v>fig|11428.3.peg.2606</v>
          </cell>
          <cell r="H2631" t="str">
            <v>hypothetical protein</v>
          </cell>
        </row>
        <row r="2632">
          <cell r="B2632" t="str">
            <v>fig|11428.3.peg.2607</v>
          </cell>
          <cell r="H2632" t="str">
            <v>Preprotein translocase secY subunit (TC 3.A.5.1.1)</v>
          </cell>
        </row>
        <row r="2633">
          <cell r="B2633" t="str">
            <v>fig|11428.3.peg.2608</v>
          </cell>
          <cell r="H2633" t="str">
            <v>Permease of the drug/metabolite transporter (DMT) superfamily</v>
          </cell>
        </row>
        <row r="2634">
          <cell r="B2634" t="str">
            <v>fig|11428.3.peg.2609</v>
          </cell>
          <cell r="H2634" t="str">
            <v>Transcriptional regulator, GntR family domain / Aspartate aminotransferase (EC 2.6.1.1)</v>
          </cell>
        </row>
        <row r="2635">
          <cell r="B2635" t="str">
            <v>fig|11428.3.peg.2610</v>
          </cell>
          <cell r="H2635" t="str">
            <v>Carboxylesterase (EC 3.1.1.1)</v>
          </cell>
        </row>
        <row r="2636">
          <cell r="B2636" t="str">
            <v>fig|11428.3.peg.2611</v>
          </cell>
          <cell r="H2636" t="str">
            <v>FIG01226870: hypothetical protein</v>
          </cell>
        </row>
        <row r="2637">
          <cell r="B2637" t="str">
            <v>fig|11428.3.peg.2612</v>
          </cell>
          <cell r="H2637" t="str">
            <v>FIG01227037: hypothetical protein</v>
          </cell>
        </row>
        <row r="2638">
          <cell r="B2638" t="str">
            <v>fig|11428.3.peg.2613</v>
          </cell>
          <cell r="H2638" t="str">
            <v>FIG01225579: hypothetical protein</v>
          </cell>
        </row>
        <row r="2639">
          <cell r="B2639" t="str">
            <v>fig|11428.3.peg.2614</v>
          </cell>
          <cell r="H2639" t="str">
            <v>FIG01227309: hypothetical protein</v>
          </cell>
        </row>
        <row r="2640">
          <cell r="B2640" t="str">
            <v>fig|11428.3.peg.2615</v>
          </cell>
          <cell r="H2640" t="str">
            <v>Integral membrane protein</v>
          </cell>
        </row>
        <row r="2641">
          <cell r="B2641" t="str">
            <v>fig|11428.3.peg.2616</v>
          </cell>
          <cell r="H2641" t="str">
            <v>acetyltransferase, GNAT family</v>
          </cell>
        </row>
        <row r="2642">
          <cell r="B2642" t="str">
            <v>fig|11428.3.peg.2617</v>
          </cell>
          <cell r="H2642" t="str">
            <v>lipoprotein, putative</v>
          </cell>
        </row>
        <row r="2643">
          <cell r="B2643" t="str">
            <v>fig|11428.3.peg.2618</v>
          </cell>
          <cell r="H2643" t="str">
            <v>Phosphonate ABC transporter phosphate-binding periplasmic component (TC 3.A.1.9.1)</v>
          </cell>
        </row>
        <row r="2644">
          <cell r="B2644" t="str">
            <v>fig|11428.3.peg.2619</v>
          </cell>
          <cell r="H2644" t="str">
            <v>Spore germination protein YpeB</v>
          </cell>
        </row>
        <row r="2645">
          <cell r="B2645" t="str">
            <v>fig|11428.3.peg.2620</v>
          </cell>
          <cell r="H2645" t="str">
            <v>Spore cortex-lytic enzyme, lytic transglycosylase SleB</v>
          </cell>
        </row>
        <row r="2646">
          <cell r="B2646" t="str">
            <v>fig|11428.3.peg.2621</v>
          </cell>
          <cell r="H2646" t="str">
            <v>FIG01227757: hypothetical protein</v>
          </cell>
        </row>
        <row r="2647">
          <cell r="B2647" t="str">
            <v>fig|11428.3.peg.2622</v>
          </cell>
          <cell r="H2647" t="str">
            <v>membrane protein, putative</v>
          </cell>
        </row>
        <row r="2648">
          <cell r="B2648" t="str">
            <v>fig|11428.3.peg.2623</v>
          </cell>
          <cell r="H2648" t="str">
            <v>6-aminohexanoate-dimer hydrolase (EC 3.5.1.46)</v>
          </cell>
        </row>
        <row r="2649">
          <cell r="B2649" t="str">
            <v>fig|11428.3.peg.2624</v>
          </cell>
          <cell r="H2649" t="str">
            <v>Tryptophan 2,3-dioxygenase (EC 1.13.11.11)</v>
          </cell>
        </row>
        <row r="2650">
          <cell r="B2650" t="str">
            <v>fig|11428.3.peg.2625</v>
          </cell>
          <cell r="H2650" t="str">
            <v>Kynurenine formamidase, bacterial (EC 3.5.1.9)</v>
          </cell>
        </row>
        <row r="2651">
          <cell r="B2651" t="str">
            <v>fig|11428.3.peg.2626</v>
          </cell>
          <cell r="H2651" t="str">
            <v>Kynurenine formamidase, bacterial (EC 3.5.1.9)</v>
          </cell>
        </row>
        <row r="2652">
          <cell r="B2652" t="str">
            <v>fig|11428.3.peg.2627</v>
          </cell>
          <cell r="H2652" t="str">
            <v>Kynureninase (EC 3.7.1.3)</v>
          </cell>
        </row>
        <row r="2653">
          <cell r="B2653" t="str">
            <v>fig|11428.3.peg.2628</v>
          </cell>
          <cell r="H2653" t="str">
            <v>Transcriptional regulator, TetR family</v>
          </cell>
        </row>
        <row r="2654">
          <cell r="B2654" t="str">
            <v>fig|11428.3.peg.2629</v>
          </cell>
          <cell r="H2654" t="str">
            <v>mutT/nudix family protein</v>
          </cell>
        </row>
        <row r="2655">
          <cell r="B2655" t="str">
            <v>fig|11428.3.peg.2630</v>
          </cell>
          <cell r="H2655" t="str">
            <v>Glutamate synthase [NADPH] large chain (EC 1.4.1.13)</v>
          </cell>
        </row>
        <row r="2656">
          <cell r="B2656" t="str">
            <v>fig|11428.3.peg.2631</v>
          </cell>
          <cell r="H2656" t="str">
            <v>FIG01228581: hypothetical protein</v>
          </cell>
        </row>
        <row r="2657">
          <cell r="B2657" t="str">
            <v>fig|11428.3.peg.2632</v>
          </cell>
          <cell r="H2657" t="str">
            <v>FIG01228211: hypothetical protein</v>
          </cell>
        </row>
        <row r="2658">
          <cell r="B2658" t="str">
            <v>fig|11428.3.peg.2633</v>
          </cell>
          <cell r="H2658" t="str">
            <v>FIG01225177: hypothetical protein</v>
          </cell>
        </row>
        <row r="2659">
          <cell r="B2659" t="str">
            <v>fig|11428.3.peg.2634</v>
          </cell>
          <cell r="H2659" t="str">
            <v>Transcriptional activator of acetoin dehydrogenase operon AcoR</v>
          </cell>
        </row>
        <row r="2660">
          <cell r="B2660" t="str">
            <v>fig|11428.3.peg.2635</v>
          </cell>
          <cell r="H2660" t="str">
            <v>FIG01227244: hypothetical protein</v>
          </cell>
        </row>
        <row r="2661">
          <cell r="B2661" t="str">
            <v>fig|11428.3.peg.2636</v>
          </cell>
          <cell r="H2661" t="str">
            <v>FIG01228533: hypothetical protein</v>
          </cell>
        </row>
        <row r="2662">
          <cell r="B2662" t="str">
            <v>fig|11428.3.peg.2637</v>
          </cell>
          <cell r="H2662" t="str">
            <v>Protein export cytoplasm protein SecA ATPase RNA helicase (TC 3.A.5.1.1)</v>
          </cell>
        </row>
        <row r="2663">
          <cell r="B2663" t="str">
            <v>fig|11428.3.peg.2638</v>
          </cell>
          <cell r="H2663" t="str">
            <v>Transcriptional regulator, DeoR family</v>
          </cell>
        </row>
        <row r="2664">
          <cell r="B2664" t="str">
            <v>fig|11428.3.peg.2639</v>
          </cell>
          <cell r="H2664" t="str">
            <v>Phosphonate ABC transporter phosphate-binding periplasmic component (TC 3.A.1.9.1)</v>
          </cell>
        </row>
        <row r="2665">
          <cell r="B2665" t="str">
            <v>fig|11428.3.peg.2640</v>
          </cell>
          <cell r="H2665" t="str">
            <v>TsaE protein, required for threonylcarbamoyladenosine t(6)A37 formation in tRNA</v>
          </cell>
        </row>
        <row r="2666">
          <cell r="B2666" t="str">
            <v>fig|11428.3.peg.2641</v>
          </cell>
          <cell r="H2666" t="str">
            <v>TsaB protein, required for threonylcarbamoyladenosine (t(6)A) formation in tRNA</v>
          </cell>
        </row>
        <row r="2667">
          <cell r="B2667" t="str">
            <v>fig|11428.3.peg.2642</v>
          </cell>
          <cell r="H2667" t="str">
            <v>Ribosomal-protein-S18p-alanine acetyltransferase (EC 2.3.1.-)</v>
          </cell>
        </row>
        <row r="2668">
          <cell r="B2668" t="str">
            <v>fig|11428.3.peg.2643</v>
          </cell>
          <cell r="H2668" t="str">
            <v>TsaD/Kae1/Qri7 protein, required for threonylcarbamoyladenosine t(6)A37 formation in tRNA</v>
          </cell>
        </row>
        <row r="2669">
          <cell r="B2669" t="str">
            <v>fig|11428.3.peg.2644</v>
          </cell>
          <cell r="H2669" t="str">
            <v>ABC transporter ATP-binding protein uup</v>
          </cell>
        </row>
        <row r="2670">
          <cell r="B2670" t="str">
            <v>fig|11428.3.peg.2645</v>
          </cell>
          <cell r="H2670" t="str">
            <v>Redox-sensitive transcriptional regulator (AT-rich DNA-binding protein)</v>
          </cell>
        </row>
        <row r="2671">
          <cell r="B2671" t="str">
            <v>fig|11428.3.peg.2646</v>
          </cell>
          <cell r="H2671" t="str">
            <v>Phosphonate ABC transporter phosphate-binding periplasmic component (TC 3.A.1.9.1)</v>
          </cell>
        </row>
        <row r="2672">
          <cell r="B2672" t="str">
            <v>fig|11428.3.peg.2647</v>
          </cell>
          <cell r="H2672" t="str">
            <v>CAAX amino terminal protease family protein</v>
          </cell>
        </row>
        <row r="2673">
          <cell r="B2673" t="str">
            <v>fig|11428.3.peg.2648</v>
          </cell>
          <cell r="H2673" t="str">
            <v>Heat shock protein 60 family co-chaperone GroES</v>
          </cell>
        </row>
        <row r="2674">
          <cell r="B2674" t="str">
            <v>fig|11428.3.peg.2649</v>
          </cell>
          <cell r="H2674" t="str">
            <v>Heat shock protein 60 family chaperone GroEL</v>
          </cell>
        </row>
        <row r="2675">
          <cell r="B2675" t="str">
            <v>fig|11428.3.peg.2650</v>
          </cell>
          <cell r="H2675" t="str">
            <v>Sll1503 protein</v>
          </cell>
        </row>
        <row r="2676">
          <cell r="B2676" t="str">
            <v>fig|11428.3.peg.2651</v>
          </cell>
          <cell r="H2676" t="str">
            <v>hypothetical protein</v>
          </cell>
        </row>
        <row r="2677">
          <cell r="B2677" t="str">
            <v>fig|11428.3.peg.2652</v>
          </cell>
          <cell r="H2677" t="str">
            <v>GMP synthase [glutamine-hydrolyzing], amidotransferase subunit (EC 6.3.5.2) / GMP synthase [glutamine-hydrolyzing], ATP pyrophosphatase subunit (EC 6.3.5.2)</v>
          </cell>
        </row>
        <row r="2678">
          <cell r="B2678" t="str">
            <v>fig|11428.3.peg.2653</v>
          </cell>
          <cell r="H2678" t="str">
            <v>Hypoxanthine/guanine permease PbuG</v>
          </cell>
        </row>
        <row r="2679">
          <cell r="B2679" t="str">
            <v>fig|11428.3.peg.2654</v>
          </cell>
          <cell r="H2679" t="str">
            <v>Phosphate regulon transcriptional regulatory protein PhoB (SphR)</v>
          </cell>
        </row>
        <row r="2680">
          <cell r="B2680" t="str">
            <v>fig|11428.3.peg.2655</v>
          </cell>
          <cell r="H2680" t="str">
            <v>sensor histidine kinase</v>
          </cell>
        </row>
        <row r="2681">
          <cell r="B2681" t="str">
            <v>fig|11428.3.peg.2656</v>
          </cell>
          <cell r="H2681" t="str">
            <v>membrane protein, putative</v>
          </cell>
        </row>
        <row r="2682">
          <cell r="B2682" t="str">
            <v>fig|11428.3.peg.2657</v>
          </cell>
          <cell r="H2682" t="str">
            <v>alternate gene name: ydjQ</v>
          </cell>
        </row>
        <row r="2683">
          <cell r="B2683" t="str">
            <v>fig|11428.3.peg.2658</v>
          </cell>
          <cell r="H2683" t="str">
            <v>FIG01226884: hypothetical protein</v>
          </cell>
        </row>
        <row r="2684">
          <cell r="B2684" t="str">
            <v>fig|11428.3.peg.2659</v>
          </cell>
          <cell r="H2684" t="str">
            <v>FIG01225841: hypothetical protein</v>
          </cell>
        </row>
        <row r="2685">
          <cell r="B2685" t="str">
            <v>fig|11428.3.peg.2660</v>
          </cell>
          <cell r="H2685" t="str">
            <v>FIG01228082: hypothetical protein</v>
          </cell>
        </row>
        <row r="2686">
          <cell r="B2686" t="str">
            <v>fig|11428.3.peg.2661</v>
          </cell>
          <cell r="H2686" t="str">
            <v>FIG01227456: hypothetical protein</v>
          </cell>
        </row>
        <row r="2687">
          <cell r="B2687" t="str">
            <v>fig|11428.3.peg.2662</v>
          </cell>
          <cell r="H2687" t="str">
            <v>hypothetical protein</v>
          </cell>
        </row>
        <row r="2688">
          <cell r="B2688" t="str">
            <v>fig|11428.3.peg.2663</v>
          </cell>
          <cell r="H2688" t="str">
            <v>Chromosome initiation inhibitor</v>
          </cell>
        </row>
        <row r="2689">
          <cell r="B2689" t="str">
            <v>fig|11428.3.peg.2664</v>
          </cell>
          <cell r="H2689" t="str">
            <v>quinone oxidoreductase</v>
          </cell>
        </row>
        <row r="2690">
          <cell r="B2690" t="str">
            <v>fig|11428.3.peg.2665</v>
          </cell>
          <cell r="H2690" t="str">
            <v>FIG01247921: hypothetical protein</v>
          </cell>
        </row>
        <row r="2691">
          <cell r="B2691" t="str">
            <v>fig|11428.3.peg.2666</v>
          </cell>
          <cell r="H2691" t="str">
            <v>FIG01234348: hypothetical protein</v>
          </cell>
        </row>
        <row r="2692">
          <cell r="B2692" t="str">
            <v>fig|11428.3.peg.2667</v>
          </cell>
          <cell r="H2692" t="str">
            <v>Phosphoglycerate mutase family 1</v>
          </cell>
        </row>
        <row r="2693">
          <cell r="B2693" t="str">
            <v>fig|11428.3.peg.2668</v>
          </cell>
          <cell r="H2693" t="str">
            <v>acetyltransferase, GNAT family</v>
          </cell>
        </row>
        <row r="2694">
          <cell r="B2694" t="str">
            <v>fig|11428.3.peg.2669</v>
          </cell>
          <cell r="H2694" t="str">
            <v>Clostridial MutS2-related protein</v>
          </cell>
        </row>
        <row r="2695">
          <cell r="B2695" t="str">
            <v>fig|11428.3.peg.2670</v>
          </cell>
          <cell r="H2695" t="str">
            <v>FIG01231838: hypothetical protein</v>
          </cell>
        </row>
        <row r="2696">
          <cell r="B2696" t="str">
            <v>fig|11428.3.peg.2671</v>
          </cell>
          <cell r="H2696" t="str">
            <v>Cytoplasmic alpha-amylase (EC 3.2.1.1)</v>
          </cell>
        </row>
        <row r="2697">
          <cell r="B2697" t="str">
            <v>fig|11428.3.peg.2672</v>
          </cell>
          <cell r="H2697" t="str">
            <v>N-hydroxyarylamine O-acetyltransferase (EC 2.3.1.118)</v>
          </cell>
        </row>
        <row r="2698">
          <cell r="B2698" t="str">
            <v>fig|11428.3.peg.2673</v>
          </cell>
          <cell r="H2698" t="str">
            <v>Oligoendopeptidase F (EC 3.4.24.-)</v>
          </cell>
        </row>
        <row r="2699">
          <cell r="B2699" t="str">
            <v>fig|11428.3.peg.2674</v>
          </cell>
          <cell r="H2699" t="str">
            <v>Agmatine deiminase (EC 3.5.3.12)</v>
          </cell>
        </row>
        <row r="2700">
          <cell r="B2700" t="str">
            <v>fig|11428.3.peg.2675</v>
          </cell>
          <cell r="H2700" t="str">
            <v>Transcriptional regulator, MerR family</v>
          </cell>
        </row>
        <row r="2701">
          <cell r="B2701" t="str">
            <v>fig|11428.3.peg.2676</v>
          </cell>
          <cell r="H2701" t="str">
            <v>FIG01226506: hypothetical protein</v>
          </cell>
        </row>
        <row r="2702">
          <cell r="B2702" t="str">
            <v>fig|11428.3.peg.2677</v>
          </cell>
          <cell r="H2702" t="str">
            <v>hypothetical protein</v>
          </cell>
        </row>
        <row r="2703">
          <cell r="B2703" t="str">
            <v>fig|11428.3.peg.2678</v>
          </cell>
          <cell r="H2703" t="str">
            <v>Agmatine deiminase (EC 3.5.3.12)</v>
          </cell>
        </row>
        <row r="2704">
          <cell r="B2704" t="str">
            <v>fig|11428.3.peg.2679</v>
          </cell>
          <cell r="H2704" t="str">
            <v>penicillin-binding protein, putative</v>
          </cell>
        </row>
        <row r="2705">
          <cell r="B2705" t="str">
            <v>fig|11428.3.peg.2680</v>
          </cell>
          <cell r="H2705" t="str">
            <v>FIG01230208: hypothetical protein</v>
          </cell>
        </row>
        <row r="2706">
          <cell r="B2706" t="str">
            <v>fig|11428.3.peg.2681</v>
          </cell>
          <cell r="H2706" t="str">
            <v>L-Proline/Glycine betaine transporter ProP</v>
          </cell>
        </row>
        <row r="2707">
          <cell r="B2707" t="str">
            <v>fig|11428.3.peg.2682</v>
          </cell>
          <cell r="H2707" t="str">
            <v>Cyn operon transcriptional activator</v>
          </cell>
        </row>
        <row r="2708">
          <cell r="B2708" t="str">
            <v>fig|11428.3.peg.2683</v>
          </cell>
          <cell r="H2708" t="str">
            <v>FIG01225328: hypothetical protein</v>
          </cell>
        </row>
        <row r="2709">
          <cell r="B2709" t="str">
            <v>fig|11428.3.peg.2684</v>
          </cell>
          <cell r="H2709" t="str">
            <v>Glycerophosphoryl diester phosphodiesterase, periplasmic (EC 3.1.4.46)</v>
          </cell>
        </row>
        <row r="2710">
          <cell r="B2710" t="str">
            <v>fig|11428.3.peg.2685</v>
          </cell>
          <cell r="H2710" t="str">
            <v>FAD-binding monooxygenase, PheA/TfdB family</v>
          </cell>
        </row>
        <row r="2711">
          <cell r="B2711" t="str">
            <v>fig|11428.3.peg.2686</v>
          </cell>
          <cell r="H2711" t="str">
            <v>hypothetical protein</v>
          </cell>
        </row>
        <row r="2712">
          <cell r="B2712" t="str">
            <v>fig|11428.3.peg.2687</v>
          </cell>
          <cell r="H2712" t="str">
            <v>Transcriptional regulator, ArsR family</v>
          </cell>
        </row>
        <row r="2713">
          <cell r="B2713" t="str">
            <v>fig|11428.3.peg.2688</v>
          </cell>
          <cell r="H2713" t="str">
            <v>Bifunctional protein: zinc-containing alcohol dehydrogenase; quinone oxidoreductase ( NADPH:quinone reductase) (EC 1.1.1.-); Similar to arginate lyase</v>
          </cell>
        </row>
        <row r="2714">
          <cell r="B2714" t="str">
            <v>fig|11428.3.peg.2689</v>
          </cell>
          <cell r="H2714" t="str">
            <v>Selenoprotein O and cysteine-containing homologs</v>
          </cell>
        </row>
        <row r="2715">
          <cell r="B2715" t="str">
            <v>fig|11428.3.peg.2690</v>
          </cell>
          <cell r="H2715" t="str">
            <v>response regulator, putative</v>
          </cell>
        </row>
        <row r="2716">
          <cell r="B2716" t="str">
            <v>fig|11428.3.peg.2691</v>
          </cell>
          <cell r="H2716" t="str">
            <v>FIG01225282: hypothetical protein</v>
          </cell>
        </row>
        <row r="2717">
          <cell r="B2717" t="str">
            <v>fig|11428.3.peg.2692</v>
          </cell>
          <cell r="H2717" t="str">
            <v>protease synthase and sporulation negative regulatory protein PAI 2</v>
          </cell>
        </row>
        <row r="2718">
          <cell r="B2718" t="str">
            <v>fig|11428.3.peg.2693</v>
          </cell>
          <cell r="H2718" t="str">
            <v>Uncharacterised protein family UPF0157 (COG2320)</v>
          </cell>
        </row>
        <row r="2719">
          <cell r="B2719" t="str">
            <v>fig|11428.3.peg.2694</v>
          </cell>
          <cell r="H2719" t="str">
            <v>Blr5358 protein</v>
          </cell>
        </row>
        <row r="2720">
          <cell r="B2720" t="str">
            <v>fig|11428.3.peg.2695</v>
          </cell>
          <cell r="H2720" t="str">
            <v>Bile acid sodium symporter</v>
          </cell>
        </row>
        <row r="2721">
          <cell r="B2721" t="str">
            <v>fig|11428.3.peg.2696</v>
          </cell>
          <cell r="H2721" t="str">
            <v>glycolate oxidase, subunit GlcD, putative</v>
          </cell>
        </row>
        <row r="2722">
          <cell r="B2722" t="str">
            <v>fig|11428.3.peg.2697</v>
          </cell>
          <cell r="H2722" t="str">
            <v>no significant homology Putative N-terminal signal sequence and 3 putative transmembrane regions were found by PSORT.</v>
          </cell>
        </row>
        <row r="2723">
          <cell r="B2723" t="str">
            <v>fig|11428.3.peg.2698</v>
          </cell>
          <cell r="H2723" t="str">
            <v>acetyltransferase, GNAT family</v>
          </cell>
        </row>
        <row r="2724">
          <cell r="B2724" t="str">
            <v>fig|11428.3.peg.2699</v>
          </cell>
          <cell r="H2724" t="str">
            <v>FIG01232496: hypothetical protein</v>
          </cell>
        </row>
        <row r="2725">
          <cell r="B2725" t="str">
            <v>fig|11428.3.peg.2700</v>
          </cell>
          <cell r="H2725" t="str">
            <v>CDP-diacylglycerol--serine O-phosphatidyltransferase (EC 2.7.8.8)</v>
          </cell>
        </row>
        <row r="2726">
          <cell r="B2726" t="str">
            <v>fig|11428.3.peg.2701</v>
          </cell>
          <cell r="H2726" t="str">
            <v>hypothetical protein</v>
          </cell>
        </row>
        <row r="2727">
          <cell r="B2727" t="str">
            <v>fig|11428.3.peg.2702</v>
          </cell>
          <cell r="H2727" t="str">
            <v>FIG01228212: hypothetical protein</v>
          </cell>
        </row>
        <row r="2728">
          <cell r="B2728" t="str">
            <v>fig|11428.3.peg.2703</v>
          </cell>
          <cell r="H2728" t="str">
            <v>Zn-dependent hydroxyacylglutathione hydrolase / Polysulfide binding protein</v>
          </cell>
        </row>
        <row r="2729">
          <cell r="B2729" t="str">
            <v>fig|11428.3.peg.2704</v>
          </cell>
          <cell r="H2729" t="str">
            <v>FIG002984: FAD-dependent pyridine nucleotide-disulphide oxidoreductase</v>
          </cell>
        </row>
        <row r="2730">
          <cell r="B2730" t="str">
            <v>fig|11428.3.peg.2705</v>
          </cell>
          <cell r="H2730" t="str">
            <v>FIG01228013: hypothetical protein</v>
          </cell>
        </row>
        <row r="2731">
          <cell r="B2731" t="str">
            <v>fig|11428.3.peg.2706</v>
          </cell>
          <cell r="H2731" t="str">
            <v>Organic hydroperoxide resistance transcriptional regulator</v>
          </cell>
        </row>
        <row r="2732">
          <cell r="B2732" t="str">
            <v>fig|11428.3.peg.2707</v>
          </cell>
          <cell r="H2732" t="str">
            <v>Glutamyl-tRNA reductase (EC 1.2.1.70)</v>
          </cell>
        </row>
        <row r="2733">
          <cell r="B2733" t="str">
            <v>fig|11428.3.peg.2708</v>
          </cell>
          <cell r="H2733" t="str">
            <v>HemX protein, negative effector of steady-state concentration of glutamyl-tRNA reductase</v>
          </cell>
        </row>
        <row r="2734">
          <cell r="B2734" t="str">
            <v>fig|11428.3.peg.2709</v>
          </cell>
          <cell r="H2734" t="str">
            <v>Porphobilinogen deaminase (EC 2.5.1.61)</v>
          </cell>
        </row>
        <row r="2735">
          <cell r="B2735" t="str">
            <v>fig|11428.3.peg.2710</v>
          </cell>
          <cell r="H2735" t="str">
            <v>Uroporphyrinogen-III synthase (EC 4.2.1.75)</v>
          </cell>
        </row>
        <row r="2736">
          <cell r="B2736" t="str">
            <v>fig|11428.3.peg.2711</v>
          </cell>
          <cell r="H2736" t="str">
            <v>Porphobilinogen synthase (EC 4.2.1.24)</v>
          </cell>
        </row>
        <row r="2737">
          <cell r="B2737" t="str">
            <v>fig|11428.3.peg.2712</v>
          </cell>
          <cell r="H2737" t="str">
            <v>Glutamate-1-semialdehyde aminotransferase (EC 5.4.3.8)</v>
          </cell>
        </row>
        <row r="2738">
          <cell r="B2738" t="str">
            <v>fig|11428.3.peg.2713</v>
          </cell>
          <cell r="H2738" t="str">
            <v>Stage VI sporulation protein D</v>
          </cell>
        </row>
        <row r="2739">
          <cell r="B2739" t="str">
            <v>fig|11428.3.peg.2714</v>
          </cell>
          <cell r="H2739" t="str">
            <v>CotS-related protein</v>
          </cell>
        </row>
        <row r="2740">
          <cell r="B2740" t="str">
            <v>fig|11428.3.peg.2715</v>
          </cell>
          <cell r="H2740" t="str">
            <v>Valyl-tRNA synthetase (EC 6.1.1.9)</v>
          </cell>
        </row>
        <row r="2741">
          <cell r="B2741" t="str">
            <v>fig|11428.3.peg.2716</v>
          </cell>
          <cell r="H2741" t="str">
            <v>Transcriptional regulator, MerR family</v>
          </cell>
        </row>
        <row r="2742">
          <cell r="B2742" t="str">
            <v>fig|11428.3.peg.2717</v>
          </cell>
          <cell r="H2742" t="str">
            <v>penicillin-binding protein, putative</v>
          </cell>
        </row>
        <row r="2743">
          <cell r="B2743" t="str">
            <v>fig|11428.3.peg.2718</v>
          </cell>
          <cell r="H2743" t="str">
            <v>FIG01227090: hypothetical protein</v>
          </cell>
        </row>
        <row r="2744">
          <cell r="B2744" t="str">
            <v>fig|11428.3.peg.2719</v>
          </cell>
          <cell r="H2744" t="str">
            <v>Transcriptional regulator, PadR family</v>
          </cell>
        </row>
        <row r="2745">
          <cell r="B2745" t="str">
            <v>fig|11428.3.peg.2720</v>
          </cell>
          <cell r="H2745" t="str">
            <v>hypothetical protein</v>
          </cell>
        </row>
        <row r="2746">
          <cell r="B2746" t="str">
            <v>fig|11428.3.peg.2721</v>
          </cell>
          <cell r="H2746" t="str">
            <v>Mobile element protein</v>
          </cell>
        </row>
        <row r="2747">
          <cell r="B2747" t="str">
            <v>fig|11428.3.peg.2722</v>
          </cell>
          <cell r="H2747" t="str">
            <v>Uncharacterized protein YpeP</v>
          </cell>
        </row>
        <row r="2748">
          <cell r="B2748" t="str">
            <v>fig|11428.3.peg.2723</v>
          </cell>
          <cell r="H2748" t="str">
            <v>FIG01226988: hypothetical protein</v>
          </cell>
        </row>
        <row r="2749">
          <cell r="B2749" t="str">
            <v>fig|11428.3.peg.2724</v>
          </cell>
          <cell r="H2749" t="str">
            <v>FIG01226235: hypothetical protein</v>
          </cell>
        </row>
        <row r="2750">
          <cell r="B2750" t="str">
            <v>fig|11428.3.peg.2725</v>
          </cell>
          <cell r="H2750" t="str">
            <v>Cold shock protein CspD</v>
          </cell>
        </row>
        <row r="2751">
          <cell r="B2751" t="str">
            <v>fig|11428.3.peg.2726</v>
          </cell>
          <cell r="H2751" t="str">
            <v>FIG01225116: hypothetical protein</v>
          </cell>
        </row>
        <row r="2752">
          <cell r="B2752" t="str">
            <v>fig|11428.3.peg.2727</v>
          </cell>
          <cell r="H2752" t="str">
            <v>FIG01225447: hypothetical protein</v>
          </cell>
        </row>
        <row r="2753">
          <cell r="B2753" t="str">
            <v>fig|11428.3.peg.2728</v>
          </cell>
          <cell r="H2753" t="str">
            <v>Transporter, LysE family</v>
          </cell>
        </row>
        <row r="2754">
          <cell r="B2754" t="str">
            <v>fig|11428.3.peg.2729</v>
          </cell>
          <cell r="H2754" t="str">
            <v>FIG01226580: hypothetical protein</v>
          </cell>
        </row>
        <row r="2755">
          <cell r="B2755" t="str">
            <v>fig|11428.3.peg.2730</v>
          </cell>
          <cell r="H2755" t="str">
            <v>fatty acid hydroxylase-like protein</v>
          </cell>
        </row>
        <row r="2756">
          <cell r="B2756" t="str">
            <v>fig|11428.3.peg.2731</v>
          </cell>
          <cell r="H2756" t="str">
            <v>FIG013268: hypothetical protein</v>
          </cell>
        </row>
        <row r="2757">
          <cell r="B2757" t="str">
            <v>fig|11428.3.peg.2732</v>
          </cell>
          <cell r="H2757" t="str">
            <v>Putative symporter YjcG</v>
          </cell>
        </row>
        <row r="2758">
          <cell r="B2758" t="str">
            <v>fig|11428.3.peg.2733</v>
          </cell>
          <cell r="H2758" t="str">
            <v>Adenosylmethionine-8-amino-7-oxononanoate aminotransferase (EC 2.6.1.62)</v>
          </cell>
        </row>
        <row r="2759">
          <cell r="B2759" t="str">
            <v>fig|11428.3.peg.2734</v>
          </cell>
          <cell r="H2759" t="str">
            <v>FIG01228016: hypothetical protein</v>
          </cell>
        </row>
        <row r="2760">
          <cell r="B2760" t="str">
            <v>fig|11428.3.peg.2735</v>
          </cell>
          <cell r="H2760" t="str">
            <v>Spore germination protein GerN (inosine-dependent germination), Na+/H+ antiporter</v>
          </cell>
        </row>
        <row r="2761">
          <cell r="B2761" t="str">
            <v>fig|11428.3.peg.2736</v>
          </cell>
          <cell r="H2761" t="str">
            <v>Ribonuclease J2 (endoribonuclease in RNA processing)</v>
          </cell>
        </row>
        <row r="2762">
          <cell r="B2762" t="str">
            <v>fig|11428.3.peg.2737</v>
          </cell>
          <cell r="H2762" t="str">
            <v>transcriptional regulator, MerR family</v>
          </cell>
        </row>
        <row r="2763">
          <cell r="B2763" t="str">
            <v>fig|11428.3.peg.2738</v>
          </cell>
          <cell r="H2763" t="str">
            <v>Multi antimicrobial extrusion protein (Na(+)/drug antiporter), MATE family of MDR efflux pumps</v>
          </cell>
        </row>
        <row r="2764">
          <cell r="B2764" t="str">
            <v>fig|11428.3.peg.2739</v>
          </cell>
          <cell r="H2764" t="str">
            <v>probable membrane protein yetF</v>
          </cell>
        </row>
        <row r="2765">
          <cell r="B2765" t="str">
            <v>fig|11428.3.peg.2740</v>
          </cell>
          <cell r="H2765" t="str">
            <v>Integral membrane protein</v>
          </cell>
        </row>
        <row r="2766">
          <cell r="B2766" t="str">
            <v>fig|11428.3.peg.2741</v>
          </cell>
          <cell r="H2766" t="str">
            <v>FIG01228399: hypothetical protein</v>
          </cell>
        </row>
        <row r="2767">
          <cell r="B2767" t="str">
            <v>fig|11428.3.peg.2742</v>
          </cell>
          <cell r="H2767" t="str">
            <v>NAD(P)H-flavin oxidoreductase</v>
          </cell>
        </row>
        <row r="2768">
          <cell r="B2768" t="str">
            <v>fig|11428.3.peg.2743</v>
          </cell>
          <cell r="H2768" t="str">
            <v>membrane protein, putative</v>
          </cell>
        </row>
        <row r="2769">
          <cell r="B2769" t="str">
            <v>fig|11428.3.peg.2744</v>
          </cell>
          <cell r="H2769" t="str">
            <v>Macrolide-efflux protein</v>
          </cell>
        </row>
        <row r="2770">
          <cell r="B2770" t="str">
            <v>fig|11428.3.peg.2745</v>
          </cell>
          <cell r="H2770" t="str">
            <v>Glyoxalase family protein</v>
          </cell>
        </row>
        <row r="2771">
          <cell r="B2771" t="str">
            <v>fig|11428.3.peg.2746</v>
          </cell>
          <cell r="H2771" t="str">
            <v>hypothetical protein</v>
          </cell>
        </row>
        <row r="2772">
          <cell r="B2772" t="str">
            <v>fig|11428.3.peg.2747</v>
          </cell>
          <cell r="H2772" t="str">
            <v>Stage 0 sporulation regulatory protein</v>
          </cell>
        </row>
        <row r="2773">
          <cell r="B2773" t="str">
            <v>fig|11428.3.peg.2748</v>
          </cell>
          <cell r="H2773" t="str">
            <v>RNA-binding protein Hfq</v>
          </cell>
        </row>
        <row r="2774">
          <cell r="B2774" t="str">
            <v>fig|11428.3.peg.2749</v>
          </cell>
          <cell r="H2774" t="str">
            <v>HMP-PP hydrolase (pyridoxal phosphatase) Cof, detected in genetic screen for thiamin metabolic genes (PMID:15292217)</v>
          </cell>
        </row>
        <row r="2775">
          <cell r="B2775" t="str">
            <v>fig|11428.3.peg.2750</v>
          </cell>
          <cell r="H2775" t="str">
            <v>Flagellar motor rotation protein MotA</v>
          </cell>
        </row>
        <row r="2776">
          <cell r="B2776" t="str">
            <v>fig|11428.3.peg.2751</v>
          </cell>
          <cell r="H2776" t="str">
            <v>Flagellar motor rotation protein MotB</v>
          </cell>
        </row>
        <row r="2777">
          <cell r="B2777" t="str">
            <v>fig|11428.3.peg.2752</v>
          </cell>
          <cell r="H2777" t="str">
            <v>Chemotaxis regulator - transmits chemoreceptor signals to flagelllar motor components CheY</v>
          </cell>
        </row>
        <row r="2778">
          <cell r="B2778" t="str">
            <v>fig|11428.3.peg.2753</v>
          </cell>
          <cell r="H2778" t="str">
            <v>Signal transduction histidine kinase CheA (EC 2.7.3.-)</v>
          </cell>
        </row>
        <row r="2779">
          <cell r="B2779" t="str">
            <v>fig|11428.3.peg.2754</v>
          </cell>
          <cell r="H2779" t="str">
            <v>Flagellar motor switch protein FliN</v>
          </cell>
        </row>
        <row r="2780">
          <cell r="B2780" t="str">
            <v>fig|11428.3.peg.2755</v>
          </cell>
          <cell r="H2780" t="str">
            <v>FIG01227739: hypothetical protein</v>
          </cell>
        </row>
        <row r="2781">
          <cell r="B2781" t="str">
            <v>fig|11428.3.peg.2756</v>
          </cell>
          <cell r="H2781" t="str">
            <v>FIG01225193: hypothetical protein</v>
          </cell>
        </row>
        <row r="2782">
          <cell r="B2782" t="str">
            <v>fig|11428.3.peg.2757</v>
          </cell>
          <cell r="H2782" t="str">
            <v>Chemotaxis protein methyltransferase CheR (EC 2.1.1.80)</v>
          </cell>
        </row>
        <row r="2783">
          <cell r="B2783" t="str">
            <v>fig|11428.3.peg.2758</v>
          </cell>
          <cell r="H2783" t="str">
            <v>FIG01227463: hypothetical protein</v>
          </cell>
        </row>
        <row r="2784">
          <cell r="B2784" t="str">
            <v>fig|11428.3.peg.2759</v>
          </cell>
          <cell r="H2784" t="str">
            <v>UDP-N-acetylenolpyruvoylglucosamine reductase (EC 1.1.1.158)</v>
          </cell>
        </row>
        <row r="2785">
          <cell r="B2785" t="str">
            <v>fig|11428.3.peg.2760</v>
          </cell>
          <cell r="H2785" t="str">
            <v>FIG01225511: hypothetical protein</v>
          </cell>
        </row>
        <row r="2786">
          <cell r="B2786" t="str">
            <v>fig|11428.3.peg.2761</v>
          </cell>
          <cell r="H2786" t="str">
            <v>Flagellar hook-associated protein FlgK</v>
          </cell>
        </row>
        <row r="2787">
          <cell r="B2787" t="str">
            <v>fig|11428.3.peg.2762</v>
          </cell>
          <cell r="H2787" t="str">
            <v>Flagellar hook-associated protein FlgL</v>
          </cell>
        </row>
        <row r="2788">
          <cell r="B2788" t="str">
            <v>fig|11428.3.peg.2763</v>
          </cell>
          <cell r="H2788" t="str">
            <v>Flagellar hook-associated protein FliD</v>
          </cell>
        </row>
        <row r="2789">
          <cell r="B2789" t="str">
            <v>fig|11428.3.peg.2764</v>
          </cell>
          <cell r="H2789" t="str">
            <v>Flagellar biosynthesis protein FliS</v>
          </cell>
        </row>
        <row r="2790">
          <cell r="B2790" t="str">
            <v>fig|11428.3.peg.2765</v>
          </cell>
          <cell r="H2790" t="str">
            <v>FIG01227990: hypothetical protein</v>
          </cell>
        </row>
        <row r="2791">
          <cell r="B2791" t="str">
            <v>fig|11428.3.peg.2766</v>
          </cell>
          <cell r="H2791" t="str">
            <v>Flagellar basal-body rod protein FlgB</v>
          </cell>
        </row>
        <row r="2792">
          <cell r="B2792" t="str">
            <v>fig|11428.3.peg.2767</v>
          </cell>
          <cell r="H2792" t="str">
            <v>Flagellar basal-body rod protein FlgC</v>
          </cell>
        </row>
        <row r="2793">
          <cell r="B2793" t="str">
            <v>fig|11428.3.peg.2768</v>
          </cell>
          <cell r="H2793" t="str">
            <v>Flagellar hook-basal body complex protein FliE</v>
          </cell>
        </row>
        <row r="2794">
          <cell r="B2794" t="str">
            <v>fig|11428.3.peg.2769</v>
          </cell>
          <cell r="H2794" t="str">
            <v>Flagellar M-ring protein FliF</v>
          </cell>
        </row>
        <row r="2795">
          <cell r="B2795" t="str">
            <v>fig|11428.3.peg.2770</v>
          </cell>
          <cell r="H2795" t="str">
            <v>Flagellar motor switch protein FliG</v>
          </cell>
        </row>
        <row r="2796">
          <cell r="B2796" t="str">
            <v>fig|11428.3.peg.2771</v>
          </cell>
          <cell r="H2796" t="str">
            <v>Flagellar assembly protein FliH</v>
          </cell>
        </row>
        <row r="2797">
          <cell r="B2797" t="str">
            <v>fig|11428.3.peg.2772</v>
          </cell>
          <cell r="H2797" t="str">
            <v>Flagellum-specific ATP synthase FliI</v>
          </cell>
        </row>
        <row r="2798">
          <cell r="B2798" t="str">
            <v>fig|11428.3.peg.2773</v>
          </cell>
          <cell r="H2798" t="str">
            <v>FIG01227633: hypothetical protein</v>
          </cell>
        </row>
        <row r="2799">
          <cell r="B2799" t="str">
            <v>fig|11428.3.peg.2774</v>
          </cell>
          <cell r="H2799" t="str">
            <v>FIG01225158: hypothetical protein</v>
          </cell>
        </row>
        <row r="2800">
          <cell r="B2800" t="str">
            <v>fig|11428.3.peg.2775</v>
          </cell>
          <cell r="H2800" t="str">
            <v>Flagellar basal-body rod modification protein FlgD</v>
          </cell>
        </row>
        <row r="2801">
          <cell r="B2801" t="str">
            <v>fig|11428.3.peg.2776</v>
          </cell>
          <cell r="H2801" t="str">
            <v>Flagellar hook protein FlgE</v>
          </cell>
        </row>
        <row r="2802">
          <cell r="B2802" t="str">
            <v>fig|11428.3.peg.2777</v>
          </cell>
          <cell r="H2802" t="str">
            <v>FIG01225872: hypothetical protein</v>
          </cell>
        </row>
        <row r="2803">
          <cell r="B2803" t="str">
            <v>fig|11428.3.peg.2778</v>
          </cell>
          <cell r="H2803" t="str">
            <v>FIG01226809: hypothetical protein</v>
          </cell>
        </row>
        <row r="2804">
          <cell r="B2804" t="str">
            <v>fig|11428.3.peg.2779</v>
          </cell>
          <cell r="H2804" t="str">
            <v>Chemotaxis protein CheV (EC 2.7.3.-)</v>
          </cell>
        </row>
        <row r="2805">
          <cell r="B2805" t="str">
            <v>fig|11428.3.peg.2780</v>
          </cell>
          <cell r="H2805" t="str">
            <v>FIG01225448: hypothetical protein</v>
          </cell>
        </row>
        <row r="2806">
          <cell r="B2806" t="str">
            <v>fig|11428.3.peg.2781</v>
          </cell>
          <cell r="H2806" t="str">
            <v>Flagellin protein FlaA</v>
          </cell>
        </row>
        <row r="2807">
          <cell r="B2807" t="str">
            <v>fig|11428.3.peg.2782</v>
          </cell>
          <cell r="H2807" t="str">
            <v>Flagellin protein FlaA</v>
          </cell>
        </row>
        <row r="2808">
          <cell r="B2808" t="str">
            <v>fig|11428.3.peg.2783</v>
          </cell>
          <cell r="H2808" t="str">
            <v>Flagellin protein FlaA</v>
          </cell>
        </row>
        <row r="2809">
          <cell r="B2809" t="str">
            <v>fig|11428.3.peg.2784</v>
          </cell>
          <cell r="H2809" t="str">
            <v>Membrane-bound lytic murein transglycosylase D precursor (EC 3.2.1.-)</v>
          </cell>
        </row>
        <row r="2810">
          <cell r="B2810" t="str">
            <v>fig|11428.3.peg.2785</v>
          </cell>
          <cell r="H2810" t="str">
            <v>Flagellar motor switch protein FliN</v>
          </cell>
        </row>
        <row r="2811">
          <cell r="B2811" t="str">
            <v>fig|11428.3.peg.2786</v>
          </cell>
          <cell r="H2811" t="str">
            <v>Flagellar motor switch protein FliM</v>
          </cell>
        </row>
        <row r="2812">
          <cell r="B2812" t="str">
            <v>fig|11428.3.peg.2787</v>
          </cell>
          <cell r="H2812" t="str">
            <v>Flagellar motor switch protein FliN</v>
          </cell>
        </row>
        <row r="2813">
          <cell r="B2813" t="str">
            <v>fig|11428.3.peg.2788</v>
          </cell>
          <cell r="H2813" t="str">
            <v>Flagellar motor switch protein FliN</v>
          </cell>
        </row>
        <row r="2814">
          <cell r="B2814" t="str">
            <v>fig|11428.3.peg.2789</v>
          </cell>
          <cell r="H2814" t="str">
            <v>Flagellar biosynthesis protein FliP</v>
          </cell>
        </row>
        <row r="2815">
          <cell r="B2815" t="str">
            <v>fig|11428.3.peg.2790</v>
          </cell>
          <cell r="H2815" t="str">
            <v>Flagellar biosynthesis protein FliQ</v>
          </cell>
        </row>
        <row r="2816">
          <cell r="B2816" t="str">
            <v>fig|11428.3.peg.2791</v>
          </cell>
          <cell r="H2816" t="str">
            <v>Flagellar biosynthesis protein FliR</v>
          </cell>
        </row>
        <row r="2817">
          <cell r="B2817" t="str">
            <v>fig|11428.3.peg.2792</v>
          </cell>
          <cell r="H2817" t="str">
            <v>Flagellar biosynthesis protein FlhB</v>
          </cell>
        </row>
        <row r="2818">
          <cell r="B2818" t="str">
            <v>fig|11428.3.peg.2793</v>
          </cell>
          <cell r="H2818" t="str">
            <v>Flagellar biosynthesis protein FlhA</v>
          </cell>
        </row>
        <row r="2819">
          <cell r="B2819" t="str">
            <v>fig|11428.3.peg.2794</v>
          </cell>
          <cell r="H2819" t="str">
            <v>Flagellar biosynthesis protein FlhF</v>
          </cell>
        </row>
        <row r="2820">
          <cell r="B2820" t="str">
            <v>fig|11428.3.peg.2795</v>
          </cell>
          <cell r="H2820" t="str">
            <v>Flagellar basal-body rod protein FlgG</v>
          </cell>
        </row>
        <row r="2821">
          <cell r="B2821" t="str">
            <v>fig|11428.3.peg.2796</v>
          </cell>
          <cell r="H2821" t="str">
            <v>Ser-tRNA(Ala) deacylase; Gly-tRNA(Ala) deacylase</v>
          </cell>
        </row>
        <row r="2822">
          <cell r="B2822" t="str">
            <v>fig|11428.3.peg.2797</v>
          </cell>
          <cell r="H2822" t="str">
            <v>Transcriptional regulator, TrmB family</v>
          </cell>
        </row>
        <row r="2823">
          <cell r="B2823" t="str">
            <v>fig|11428.3.peg.2798</v>
          </cell>
          <cell r="H2823" t="str">
            <v>AzlC family protein</v>
          </cell>
        </row>
        <row r="2824">
          <cell r="B2824" t="str">
            <v>fig|11428.3.peg.2799</v>
          </cell>
          <cell r="H2824" t="str">
            <v>Branched-chain amino acid transport protein azlD</v>
          </cell>
        </row>
        <row r="2825">
          <cell r="B2825" t="str">
            <v>fig|11428.3.peg.2800</v>
          </cell>
          <cell r="H2825" t="str">
            <v>FIG01226952: hypothetical protein</v>
          </cell>
        </row>
        <row r="2826">
          <cell r="B2826" t="str">
            <v>fig|11428.3.peg.2801</v>
          </cell>
          <cell r="H2826" t="str">
            <v>Dienelactone hydrolase family</v>
          </cell>
        </row>
        <row r="2827">
          <cell r="B2827" t="str">
            <v>fig|11428.3.peg.2802</v>
          </cell>
          <cell r="H2827" t="str">
            <v>FIG01227825: hypothetical protein</v>
          </cell>
        </row>
        <row r="2828">
          <cell r="B2828" t="str">
            <v>fig|11428.3.peg.2803</v>
          </cell>
          <cell r="H2828" t="str">
            <v>FIG01226305: hypothetical protein</v>
          </cell>
        </row>
        <row r="2829">
          <cell r="B2829" t="str">
            <v>fig|11428.3.peg.2804</v>
          </cell>
          <cell r="H2829" t="str">
            <v>HigA protein (antitoxin to HigB)</v>
          </cell>
        </row>
        <row r="2830">
          <cell r="B2830" t="str">
            <v>fig|11428.3.peg.2805</v>
          </cell>
          <cell r="H2830" t="str">
            <v>permease, putative</v>
          </cell>
        </row>
        <row r="2831">
          <cell r="B2831" t="str">
            <v>fig|11428.3.peg.2806</v>
          </cell>
          <cell r="H2831" t="str">
            <v>Phosphonate ABC transporter phosphate-binding periplasmic component (TC 3.A.1.9.1)</v>
          </cell>
        </row>
        <row r="2832">
          <cell r="B2832" t="str">
            <v>fig|11428.3.peg.2807</v>
          </cell>
          <cell r="H2832" t="str">
            <v>Chromosome initiation inhibitor</v>
          </cell>
        </row>
        <row r="2833">
          <cell r="B2833" t="str">
            <v>fig|11428.3.peg.2808</v>
          </cell>
          <cell r="H2833" t="str">
            <v>Ferric iron ABC transporter, ATP-binding protein</v>
          </cell>
        </row>
        <row r="2834">
          <cell r="B2834" t="str">
            <v>fig|11428.3.peg.2809</v>
          </cell>
          <cell r="H2834" t="str">
            <v>Ferric iron ABC transporter, iron-binding protein</v>
          </cell>
        </row>
        <row r="2835">
          <cell r="B2835" t="str">
            <v>fig|11428.3.peg.2810</v>
          </cell>
          <cell r="H2835" t="str">
            <v>Ferric iron ABC transporter, permease protein</v>
          </cell>
        </row>
        <row r="2836">
          <cell r="B2836" t="str">
            <v>fig|11428.3.peg.2811</v>
          </cell>
          <cell r="H2836" t="str">
            <v>Ferric iron ABC transporter, permease protein</v>
          </cell>
        </row>
        <row r="2837">
          <cell r="B2837" t="str">
            <v>fig|11428.3.peg.2812</v>
          </cell>
          <cell r="H2837" t="str">
            <v>Ferric iron ABC transporter, permease protein</v>
          </cell>
        </row>
        <row r="2838">
          <cell r="B2838" t="str">
            <v>fig|11428.3.peg.2813</v>
          </cell>
          <cell r="H2838" t="str">
            <v>Retron-type RNA-directed DNA polymerase (EC 2.7.7.49)</v>
          </cell>
        </row>
        <row r="2839">
          <cell r="B2839" t="str">
            <v>fig|11428.3.peg.2814</v>
          </cell>
          <cell r="H2839" t="str">
            <v>alcohol dehydrogenase, iron-containing</v>
          </cell>
        </row>
        <row r="2840">
          <cell r="B2840" t="str">
            <v>fig|11428.3.peg.2815</v>
          </cell>
          <cell r="H2840" t="str">
            <v>Aspartate racemase (EC 5.1.1.13)</v>
          </cell>
        </row>
        <row r="2841">
          <cell r="B2841" t="str">
            <v>fig|11428.3.peg.2816</v>
          </cell>
          <cell r="H2841" t="str">
            <v>COG1720: Uncharacterized conserved protein</v>
          </cell>
        </row>
        <row r="2842">
          <cell r="B2842" t="str">
            <v>fig|11428.3.peg.2817</v>
          </cell>
          <cell r="H2842" t="str">
            <v>acetyltransferase, GNAT family</v>
          </cell>
        </row>
        <row r="2843">
          <cell r="B2843" t="str">
            <v>fig|11428.3.peg.2818</v>
          </cell>
          <cell r="H2843" t="str">
            <v>putative membrane protein</v>
          </cell>
        </row>
        <row r="2844">
          <cell r="B2844" t="str">
            <v>fig|11428.3.peg.2819</v>
          </cell>
          <cell r="H2844" t="str">
            <v>Transcriptional regulator, Cro/CI family</v>
          </cell>
        </row>
        <row r="2845">
          <cell r="B2845" t="str">
            <v>fig|11428.3.peg.2820</v>
          </cell>
          <cell r="H2845" t="str">
            <v>D-glycero-D-manno-heptose 1,7-bisphosphate phosphatase (EC 3.1.1.-); possible Histidinol-phosphatase (EC 3.1.3.15)</v>
          </cell>
        </row>
        <row r="2846">
          <cell r="B2846" t="str">
            <v>fig|11428.3.peg.2821</v>
          </cell>
          <cell r="H2846" t="str">
            <v>acetyltransferase, GNAT family</v>
          </cell>
        </row>
        <row r="2847">
          <cell r="B2847" t="str">
            <v>fig|11428.3.peg.2822</v>
          </cell>
          <cell r="H2847" t="str">
            <v>ABC transporter, ATP-binding protein</v>
          </cell>
        </row>
        <row r="2848">
          <cell r="B2848" t="str">
            <v>fig|11428.3.peg.2823</v>
          </cell>
          <cell r="H2848" t="str">
            <v>Protein ecsB</v>
          </cell>
        </row>
        <row r="2849">
          <cell r="B2849" t="str">
            <v>fig|11428.3.peg.2824</v>
          </cell>
          <cell r="H2849" t="str">
            <v>Protein ecsB</v>
          </cell>
        </row>
        <row r="2850">
          <cell r="B2850" t="str">
            <v>fig|11428.3.peg.2825</v>
          </cell>
          <cell r="H2850" t="str">
            <v>FIG01228419: hypothetical protein</v>
          </cell>
        </row>
        <row r="2851">
          <cell r="B2851" t="str">
            <v>fig|11428.3.peg.2826</v>
          </cell>
          <cell r="H2851" t="str">
            <v>hydrolase, haloacid dehalogenase-like family</v>
          </cell>
        </row>
        <row r="2852">
          <cell r="B2852" t="str">
            <v>fig|11428.3.peg.2827</v>
          </cell>
          <cell r="H2852" t="str">
            <v>FIG01225576: hypothetical protein</v>
          </cell>
        </row>
        <row r="2853">
          <cell r="B2853" t="str">
            <v>fig|11428.3.peg.2828</v>
          </cell>
          <cell r="H2853" t="str">
            <v>Aminoglycoside phosphotransferase</v>
          </cell>
        </row>
        <row r="2854">
          <cell r="B2854" t="str">
            <v>fig|11428.3.peg.2829</v>
          </cell>
          <cell r="H2854" t="str">
            <v>Aminoglycoside phosphotransferase</v>
          </cell>
        </row>
        <row r="2855">
          <cell r="B2855" t="str">
            <v>fig|11428.3.peg.2830</v>
          </cell>
          <cell r="H2855" t="str">
            <v>Beta-lactamase (EC 3.5.2.6)</v>
          </cell>
        </row>
        <row r="2856">
          <cell r="B2856" t="str">
            <v>fig|11428.3.peg.2831</v>
          </cell>
          <cell r="H2856" t="str">
            <v>Thymidylate synthase (EC 2.1.1.45)</v>
          </cell>
        </row>
        <row r="2857">
          <cell r="B2857" t="str">
            <v>fig|11428.3.peg.2832</v>
          </cell>
          <cell r="H2857" t="str">
            <v>Dihydrofolate reductase (EC 1.5.1.3)</v>
          </cell>
        </row>
        <row r="2858">
          <cell r="B2858" t="str">
            <v>fig|11428.3.peg.2833</v>
          </cell>
          <cell r="H2858" t="str">
            <v>Penicillin-binding protein 3</v>
          </cell>
        </row>
        <row r="2859">
          <cell r="B2859" t="str">
            <v>fig|11428.3.peg.2834</v>
          </cell>
          <cell r="H2859" t="str">
            <v>FMN-dependent NADH-azoreductase</v>
          </cell>
        </row>
        <row r="2860">
          <cell r="B2860" t="str">
            <v>fig|11428.3.peg.2835</v>
          </cell>
          <cell r="H2860" t="str">
            <v>1-acyl-sn-glycerol-3-phosphate acyltransferase (EC 2.3.1.51)</v>
          </cell>
        </row>
        <row r="2861">
          <cell r="B2861" t="str">
            <v>fig|11428.3.peg.2836</v>
          </cell>
          <cell r="H2861" t="str">
            <v>COG1272: Predicted membrane protein hemolysin III homolog</v>
          </cell>
        </row>
        <row r="2862">
          <cell r="B2862" t="str">
            <v>fig|11428.3.peg.2837</v>
          </cell>
          <cell r="H2862" t="str">
            <v>Twin-arginine translocation protein TatAd</v>
          </cell>
        </row>
        <row r="2863">
          <cell r="B2863" t="str">
            <v>fig|11428.3.peg.2838</v>
          </cell>
          <cell r="H2863" t="str">
            <v>Twin-arginine translocation protein TatCd</v>
          </cell>
        </row>
        <row r="2864">
          <cell r="B2864" t="str">
            <v>fig|11428.3.peg.2839</v>
          </cell>
          <cell r="H2864" t="str">
            <v>FIG01227570: hypothetical protein</v>
          </cell>
        </row>
        <row r="2865">
          <cell r="B2865" t="str">
            <v>fig|11428.3.peg.2840</v>
          </cell>
          <cell r="H2865" t="str">
            <v>hypothetical protein</v>
          </cell>
        </row>
        <row r="2866">
          <cell r="B2866" t="str">
            <v>fig|11428.3.peg.2841</v>
          </cell>
          <cell r="H2866" t="str">
            <v>Outer membrane protein romA</v>
          </cell>
        </row>
        <row r="2867">
          <cell r="B2867" t="str">
            <v>fig|11428.3.peg.2842</v>
          </cell>
          <cell r="H2867" t="str">
            <v>hypothetical protein</v>
          </cell>
        </row>
        <row r="2868">
          <cell r="B2868" t="str">
            <v>fig|11428.3.peg.2843</v>
          </cell>
          <cell r="H2868" t="str">
            <v>Cytochrome oxidase biogenesis protein Sco1/SenC/PrrC, putative copper metallochaperone</v>
          </cell>
        </row>
        <row r="2869">
          <cell r="B2869" t="str">
            <v>fig|11428.3.peg.2844</v>
          </cell>
          <cell r="H2869" t="str">
            <v>heat shock protein, Hsp20 family</v>
          </cell>
        </row>
        <row r="2870">
          <cell r="B2870" t="str">
            <v>fig|11428.3.peg.2845</v>
          </cell>
          <cell r="H2870" t="str">
            <v>Asparagine synthetase [glutamine-hydrolyzing] (EC 6.3.5.4)</v>
          </cell>
        </row>
        <row r="2871">
          <cell r="B2871" t="str">
            <v>fig|11428.3.peg.2846</v>
          </cell>
          <cell r="H2871" t="str">
            <v>acetyltransferase, GNAT family</v>
          </cell>
        </row>
        <row r="2872">
          <cell r="B2872" t="str">
            <v>fig|11428.3.peg.2847</v>
          </cell>
          <cell r="H2872" t="str">
            <v>FIG01228772: hypothetical protein</v>
          </cell>
        </row>
        <row r="2873">
          <cell r="B2873" t="str">
            <v>fig|11428.3.peg.2848</v>
          </cell>
          <cell r="H2873" t="str">
            <v>N-acetylmuramoyl-L-alanine amidase (EC 3.5.1.28)</v>
          </cell>
        </row>
        <row r="2874">
          <cell r="B2874" t="str">
            <v>fig|11428.3.peg.2849</v>
          </cell>
          <cell r="H2874" t="str">
            <v>Iron(III) dicitrate transport system, periplasmic iron-binding protein FecB (TC 3.A.1.14.1)</v>
          </cell>
        </row>
        <row r="2875">
          <cell r="B2875" t="str">
            <v>fig|11428.3.peg.2850</v>
          </cell>
          <cell r="H2875" t="str">
            <v>D-alanine aminotransferase (EC 2.6.1.21)</v>
          </cell>
        </row>
        <row r="2876">
          <cell r="B2876" t="str">
            <v>fig|11428.3.peg.2851</v>
          </cell>
          <cell r="H2876" t="str">
            <v>nitroreductase family protein</v>
          </cell>
        </row>
        <row r="2877">
          <cell r="B2877" t="str">
            <v>fig|11428.3.peg.2852</v>
          </cell>
          <cell r="H2877" t="str">
            <v>Phosphonate ABC transporter phosphate-binding periplasmic component (TC 3.A.1.9.1)</v>
          </cell>
        </row>
        <row r="2878">
          <cell r="B2878" t="str">
            <v>fig|11428.3.peg.2853</v>
          </cell>
          <cell r="H2878" t="str">
            <v>Nicotinamidase (EC 3.5.1.19)</v>
          </cell>
        </row>
        <row r="2879">
          <cell r="B2879" t="str">
            <v>fig|11428.3.peg.2854</v>
          </cell>
          <cell r="H2879" t="str">
            <v>heat shock protein, Hsp20 family</v>
          </cell>
        </row>
        <row r="2880">
          <cell r="B2880" t="str">
            <v>fig|11428.3.peg.2855</v>
          </cell>
          <cell r="H2880" t="str">
            <v>Potassium efflux system KefA protein / Small-conductance mechanosensitive channel</v>
          </cell>
        </row>
        <row r="2881">
          <cell r="B2881" t="str">
            <v>fig|11428.3.peg.2856</v>
          </cell>
          <cell r="H2881" t="str">
            <v>Nitrate/nitrite sensor protein (EC 2.7.3.-)</v>
          </cell>
        </row>
        <row r="2882">
          <cell r="B2882" t="str">
            <v>fig|11428.3.peg.2857</v>
          </cell>
          <cell r="H2882" t="str">
            <v>DNA-binding response regulator, LuxR family</v>
          </cell>
        </row>
        <row r="2883">
          <cell r="B2883" t="str">
            <v>fig|11428.3.peg.2858</v>
          </cell>
          <cell r="H2883" t="str">
            <v>Phosphogluconate repressor HexR, RpiR family</v>
          </cell>
        </row>
        <row r="2884">
          <cell r="B2884" t="str">
            <v>fig|11428.3.peg.2859</v>
          </cell>
          <cell r="H2884" t="str">
            <v>Phenazine biosynthesis protein PhzF like</v>
          </cell>
        </row>
        <row r="2885">
          <cell r="B2885" t="str">
            <v>fig|11428.3.peg.2860</v>
          </cell>
          <cell r="H2885" t="str">
            <v>Alcohol dehydrogenase (EC 1.1.1.1)</v>
          </cell>
        </row>
        <row r="2886">
          <cell r="B2886" t="str">
            <v>fig|11428.3.peg.2861</v>
          </cell>
          <cell r="H2886" t="str">
            <v>Oligopeptide transport system permease protein OppC (TC 3.A.1.5.1)</v>
          </cell>
        </row>
        <row r="2887">
          <cell r="B2887" t="str">
            <v>fig|11428.3.peg.2862</v>
          </cell>
          <cell r="H2887" t="str">
            <v>Oligopeptide transport system permease protein OppB (TC 3.A.1.5.1)</v>
          </cell>
        </row>
        <row r="2888">
          <cell r="B2888" t="str">
            <v>fig|11428.3.peg.2863</v>
          </cell>
          <cell r="H2888" t="str">
            <v>Gluconokinase (EC 2.7.1.12)</v>
          </cell>
        </row>
        <row r="2889">
          <cell r="B2889" t="str">
            <v>fig|11428.3.peg.2864</v>
          </cell>
          <cell r="H2889" t="str">
            <v>Gluconate transporter family protein</v>
          </cell>
        </row>
        <row r="2890">
          <cell r="B2890" t="str">
            <v>fig|11428.3.peg.2865</v>
          </cell>
          <cell r="H2890" t="str">
            <v>6-phosphogluconate dehydrogenase, decarboxylating (EC 1.1.1.44)</v>
          </cell>
        </row>
        <row r="2891">
          <cell r="B2891" t="str">
            <v>fig|11428.3.peg.2866</v>
          </cell>
          <cell r="H2891" t="str">
            <v>Dolichol-phosphate mannosyltransferase (EC 2.4.1.83) in lipid-linked oligosaccharide synthesis cluster</v>
          </cell>
        </row>
        <row r="2892">
          <cell r="B2892" t="str">
            <v>fig|11428.3.peg.2867</v>
          </cell>
          <cell r="H2892" t="str">
            <v>FIG01226109: hypothetical protein</v>
          </cell>
        </row>
        <row r="2893">
          <cell r="B2893" t="str">
            <v>fig|11428.3.peg.2868</v>
          </cell>
          <cell r="H2893" t="str">
            <v>Azoreductase</v>
          </cell>
        </row>
        <row r="2894">
          <cell r="B2894" t="str">
            <v>fig|11428.3.peg.2869</v>
          </cell>
          <cell r="H2894" t="str">
            <v>Macrolide efflux protein (EC 2.7.7.2)</v>
          </cell>
        </row>
        <row r="2895">
          <cell r="B2895" t="str">
            <v>fig|11428.3.peg.2870</v>
          </cell>
          <cell r="H2895" t="str">
            <v>Integral membrane protein</v>
          </cell>
        </row>
        <row r="2896">
          <cell r="B2896" t="str">
            <v>fig|11428.3.peg.2871</v>
          </cell>
          <cell r="H2896" t="str">
            <v>Integral membrane protein</v>
          </cell>
        </row>
        <row r="2897">
          <cell r="B2897" t="str">
            <v>fig|11428.3.peg.2872</v>
          </cell>
          <cell r="H2897" t="str">
            <v>Glycine betaine ABC transport system, ATP-binding protein OpuAA (EC 3.6.3.32)</v>
          </cell>
        </row>
        <row r="2898">
          <cell r="B2898" t="str">
            <v>fig|11428.3.peg.2873</v>
          </cell>
          <cell r="H2898" t="str">
            <v>Glycine betaine ABC transport system, permease protein OpuAB / Glycine betaine ABC transport system, glycine betaine-binding protein OpuAC</v>
          </cell>
        </row>
        <row r="2899">
          <cell r="B2899" t="str">
            <v>fig|11428.3.peg.2874</v>
          </cell>
          <cell r="H2899" t="str">
            <v>Arginine/ornithine antiporter</v>
          </cell>
        </row>
        <row r="2900">
          <cell r="B2900" t="str">
            <v>fig|11428.3.peg.2875</v>
          </cell>
          <cell r="H2900" t="str">
            <v>LemA domain protein</v>
          </cell>
        </row>
        <row r="2901">
          <cell r="B2901" t="str">
            <v>fig|11428.3.peg.2876</v>
          </cell>
          <cell r="H2901" t="str">
            <v>Glycerate kinase (EC 2.7.1.31)</v>
          </cell>
        </row>
        <row r="2902">
          <cell r="B2902" t="str">
            <v>fig|11428.3.peg.2877</v>
          </cell>
          <cell r="H2902" t="str">
            <v>FIG01226300: hypothetical protein</v>
          </cell>
        </row>
        <row r="2903">
          <cell r="B2903" t="str">
            <v>fig|11428.3.peg.2878</v>
          </cell>
          <cell r="H2903" t="str">
            <v>FIG01225585: hypothetical protein</v>
          </cell>
        </row>
        <row r="2904">
          <cell r="B2904" t="str">
            <v>fig|11428.3.peg.2879</v>
          </cell>
          <cell r="H2904" t="str">
            <v>Chromosome-anchoring protein racA</v>
          </cell>
        </row>
        <row r="2905">
          <cell r="B2905" t="str">
            <v>fig|11428.3.peg.2880</v>
          </cell>
          <cell r="H2905" t="str">
            <v>Magnesium and cobalt efflux protein CorC</v>
          </cell>
        </row>
        <row r="2906">
          <cell r="B2906" t="str">
            <v>fig|11428.3.peg.2881</v>
          </cell>
          <cell r="H2906" t="str">
            <v>aldehyde dehydrogenase family protein</v>
          </cell>
        </row>
        <row r="2907">
          <cell r="B2907" t="str">
            <v>fig|11428.3.peg.2882</v>
          </cell>
          <cell r="H2907" t="str">
            <v>FIG00743012: hypothetical protein</v>
          </cell>
        </row>
        <row r="2908">
          <cell r="B2908" t="str">
            <v>fig|11428.3.peg.2883</v>
          </cell>
          <cell r="H2908" t="str">
            <v>Sensor histidine kinase</v>
          </cell>
        </row>
        <row r="2909">
          <cell r="B2909" t="str">
            <v>fig|11428.3.peg.2884</v>
          </cell>
          <cell r="H2909" t="str">
            <v>FIG01227891: hypothetical protein</v>
          </cell>
        </row>
        <row r="2910">
          <cell r="B2910" t="str">
            <v>fig|11428.3.peg.2885</v>
          </cell>
          <cell r="H2910" t="str">
            <v>Adenosylmethionine-8-amino-7-oxononanoate aminotransferase (EC 2.6.1.62)</v>
          </cell>
        </row>
        <row r="2911">
          <cell r="B2911" t="str">
            <v>fig|11428.3.peg.2886</v>
          </cell>
          <cell r="H2911" t="str">
            <v>Acetyl-CoA:acetoacetyl-CoA transferase, alpha subunit (EC 2.8.3.8)</v>
          </cell>
        </row>
        <row r="2912">
          <cell r="B2912" t="str">
            <v>fig|11428.3.peg.2887</v>
          </cell>
          <cell r="H2912" t="str">
            <v>Acetyl-CoA:acetoacetyl-CoA transferase, beta subunit (EC 2.8.3.8)</v>
          </cell>
        </row>
        <row r="2913">
          <cell r="B2913" t="str">
            <v>fig|11428.3.peg.2888</v>
          </cell>
          <cell r="H2913" t="str">
            <v>Acetylornithine deacetylase (EC 3.5.1.16)</v>
          </cell>
        </row>
        <row r="2914">
          <cell r="B2914" t="str">
            <v>fig|11428.3.peg.2889</v>
          </cell>
          <cell r="H2914" t="str">
            <v>Beta-lysine acetyltransferase (EC 2.3.1.-)</v>
          </cell>
        </row>
        <row r="2915">
          <cell r="B2915" t="str">
            <v>fig|11428.3.peg.2890</v>
          </cell>
          <cell r="H2915" t="str">
            <v>L-lysine aminomutase regulator</v>
          </cell>
        </row>
        <row r="2916">
          <cell r="B2916" t="str">
            <v>fig|11428.3.peg.2891</v>
          </cell>
          <cell r="H2916" t="str">
            <v>PBS lyase HEAT-like repeat domain protein</v>
          </cell>
        </row>
        <row r="2917">
          <cell r="B2917" t="str">
            <v>fig|11428.3.peg.2892</v>
          </cell>
          <cell r="H2917" t="str">
            <v>FIG01226607: hypothetical protein</v>
          </cell>
        </row>
        <row r="2918">
          <cell r="B2918" t="str">
            <v>fig|11428.3.peg.2893</v>
          </cell>
          <cell r="H2918" t="str">
            <v>hypothetical protein</v>
          </cell>
        </row>
        <row r="2919">
          <cell r="B2919" t="str">
            <v>fig|11428.3.peg.2894</v>
          </cell>
          <cell r="H2919" t="str">
            <v>Single-stranded DNA-binding protein</v>
          </cell>
        </row>
        <row r="2920">
          <cell r="B2920" t="str">
            <v>fig|11428.3.peg.2895</v>
          </cell>
          <cell r="H2920" t="str">
            <v>FIG01225320: hypothetical protein</v>
          </cell>
        </row>
        <row r="2921">
          <cell r="B2921" t="str">
            <v>fig|11428.3.peg.2896</v>
          </cell>
          <cell r="H2921" t="str">
            <v>membrane protein, putative</v>
          </cell>
        </row>
        <row r="2922">
          <cell r="B2922" t="str">
            <v>fig|11428.3.peg.2897</v>
          </cell>
          <cell r="H2922" t="str">
            <v>COG0488: ATPase components of ABC transporters with duplicated ATPase domains</v>
          </cell>
        </row>
        <row r="2923">
          <cell r="B2923" t="str">
            <v>fig|11428.3.peg.2898</v>
          </cell>
          <cell r="H2923" t="str">
            <v>HD domain protein</v>
          </cell>
        </row>
        <row r="2924">
          <cell r="B2924" t="str">
            <v>fig|11428.3.peg.2899</v>
          </cell>
          <cell r="H2924" t="str">
            <v>hypothetical protein</v>
          </cell>
        </row>
        <row r="2925">
          <cell r="B2925" t="str">
            <v>fig|11428.3.peg.2900</v>
          </cell>
          <cell r="H2925" t="str">
            <v>Glutamate synthase [NADPH] large chain (EC 1.4.1.13)</v>
          </cell>
        </row>
        <row r="2926">
          <cell r="B2926" t="str">
            <v>fig|11428.3.peg.2901</v>
          </cell>
          <cell r="H2926" t="str">
            <v>hypothetical protein</v>
          </cell>
        </row>
        <row r="2927">
          <cell r="B2927" t="str">
            <v>fig|11428.3.peg.2902</v>
          </cell>
          <cell r="H2927" t="str">
            <v>FIG01226051: hypothetical protein</v>
          </cell>
        </row>
        <row r="2928">
          <cell r="B2928" t="str">
            <v>fig|11428.3.peg.2903</v>
          </cell>
          <cell r="H2928" t="str">
            <v>FIG01229059: hypothetical protein</v>
          </cell>
        </row>
        <row r="2929">
          <cell r="B2929" t="str">
            <v>fig|11428.3.peg.2904</v>
          </cell>
          <cell r="H2929" t="str">
            <v>Flagellar hook-length control protein FliK</v>
          </cell>
        </row>
        <row r="2930">
          <cell r="B2930" t="str">
            <v>fig|11428.3.peg.2905</v>
          </cell>
          <cell r="H2930" t="str">
            <v>Mobile element protein</v>
          </cell>
        </row>
        <row r="2931">
          <cell r="B2931" t="str">
            <v>fig|11428.3.peg.2906</v>
          </cell>
          <cell r="H2931" t="str">
            <v>Mobile element protein</v>
          </cell>
        </row>
        <row r="2932">
          <cell r="B2932" t="str">
            <v>fig|11428.3.peg.2907</v>
          </cell>
          <cell r="H2932" t="str">
            <v>Mobile element protein</v>
          </cell>
        </row>
        <row r="2933">
          <cell r="B2933" t="str">
            <v>fig|11428.3.peg.2908</v>
          </cell>
          <cell r="H2933" t="str">
            <v>IG hypothetical 15966</v>
          </cell>
        </row>
        <row r="2934">
          <cell r="B2934" t="str">
            <v>fig|11428.3.peg.2909</v>
          </cell>
          <cell r="H2934" t="str">
            <v>5-methylcytosine-specific restriction enzyme A( EC:3.1.21.- )</v>
          </cell>
        </row>
        <row r="2935">
          <cell r="B2935" t="str">
            <v>fig|11428.3.peg.2910</v>
          </cell>
          <cell r="H2935" t="str">
            <v>hypothetical Cytosolic Protein</v>
          </cell>
        </row>
        <row r="2936">
          <cell r="B2936" t="str">
            <v>fig|11428.3.peg.2911</v>
          </cell>
          <cell r="H2936" t="str">
            <v>SpoVS-related protein, type 1</v>
          </cell>
        </row>
        <row r="2937">
          <cell r="B2937" t="str">
            <v>fig|11428.3.peg.2912</v>
          </cell>
          <cell r="H2937" t="str">
            <v>FIG01233662: hypothetical protein</v>
          </cell>
        </row>
        <row r="2938">
          <cell r="B2938" t="str">
            <v>fig|11428.3.peg.2913</v>
          </cell>
          <cell r="H2938" t="str">
            <v>Lipase (EC 3.1.1.3)</v>
          </cell>
        </row>
        <row r="2939">
          <cell r="B2939" t="str">
            <v>fig|11428.3.peg.2914</v>
          </cell>
          <cell r="H2939" t="str">
            <v>N-acetyltransferase family protein</v>
          </cell>
        </row>
        <row r="2940">
          <cell r="B2940" t="str">
            <v>fig|11428.3.peg.2915</v>
          </cell>
          <cell r="H2940" t="str">
            <v>FIG01226646: hypothetical protein</v>
          </cell>
        </row>
        <row r="2941">
          <cell r="B2941" t="str">
            <v>fig|11428.3.peg.2916</v>
          </cell>
          <cell r="H2941" t="str">
            <v>Exosporium protein G</v>
          </cell>
        </row>
        <row r="2942">
          <cell r="B2942" t="str">
            <v>fig|11428.3.peg.2917</v>
          </cell>
          <cell r="H2942" t="str">
            <v>FIG01230237: hypothetical protein</v>
          </cell>
        </row>
        <row r="2943">
          <cell r="B2943" t="str">
            <v>fig|11428.3.peg.2918</v>
          </cell>
          <cell r="H2943" t="str">
            <v>Nitric oxide-dependent regulator DnrN or NorA</v>
          </cell>
        </row>
        <row r="2944">
          <cell r="B2944" t="str">
            <v>fig|11428.3.peg.2919</v>
          </cell>
          <cell r="H2944" t="str">
            <v>Nitrite reductase [NAD(P)H] large subunit (EC 1.7.1.4)</v>
          </cell>
        </row>
        <row r="2945">
          <cell r="B2945" t="str">
            <v>fig|11428.3.peg.2920</v>
          </cell>
          <cell r="H2945" t="str">
            <v>Nitrite reductase [NAD(P)H] small subunit (EC 1.7.1.4)</v>
          </cell>
        </row>
        <row r="2946">
          <cell r="B2946" t="str">
            <v>fig|11428.3.peg.2921</v>
          </cell>
          <cell r="H2946" t="str">
            <v>Uroporphyrinogen-III methyltransferase (EC 2.1.1.107) / Uroporphyrinogen-III synthase (EC 4.2.1.75)</v>
          </cell>
        </row>
        <row r="2947">
          <cell r="B2947" t="str">
            <v>fig|11428.3.peg.2922</v>
          </cell>
          <cell r="H2947" t="str">
            <v>Sirohydrochlorin ferrochelatase (EC 4.99.1.4)</v>
          </cell>
        </row>
        <row r="2948">
          <cell r="B2948" t="str">
            <v>fig|11428.3.peg.2923</v>
          </cell>
          <cell r="H2948" t="str">
            <v>Siroheme synthase / Precorrin-2 oxidase (EC 1.3.1.76)</v>
          </cell>
        </row>
        <row r="2949">
          <cell r="B2949" t="str">
            <v>fig|11428.3.peg.2924</v>
          </cell>
          <cell r="H2949" t="str">
            <v>FIG01227944: hypothetical protein</v>
          </cell>
        </row>
        <row r="2950">
          <cell r="B2950" t="str">
            <v>fig|11428.3.peg.2925</v>
          </cell>
          <cell r="H2950" t="str">
            <v>membrane protein, putative</v>
          </cell>
        </row>
        <row r="2951">
          <cell r="B2951" t="str">
            <v>fig|11428.3.peg.2926</v>
          </cell>
          <cell r="H2951" t="str">
            <v>Nitrate/nitrite transporter</v>
          </cell>
        </row>
        <row r="2952">
          <cell r="B2952" t="str">
            <v>fig|11428.3.peg.2927</v>
          </cell>
          <cell r="H2952" t="str">
            <v>Molybdenum cofactor biosynthesis protein MoaD</v>
          </cell>
        </row>
        <row r="2953">
          <cell r="B2953" t="str">
            <v>fig|11428.3.peg.2928</v>
          </cell>
          <cell r="H2953" t="str">
            <v>Molybdenum cofactor biosynthesis protein MoaE</v>
          </cell>
        </row>
        <row r="2954">
          <cell r="B2954" t="str">
            <v>fig|11428.3.peg.2929</v>
          </cell>
          <cell r="H2954" t="str">
            <v>Molybdopterin biosynthesis protein MoeA</v>
          </cell>
        </row>
        <row r="2955">
          <cell r="B2955" t="str">
            <v>fig|11428.3.peg.2930</v>
          </cell>
          <cell r="H2955" t="str">
            <v>Molybdopterin biosynthesis protein MoeB</v>
          </cell>
        </row>
        <row r="2956">
          <cell r="B2956" t="str">
            <v>fig|11428.3.peg.2931</v>
          </cell>
          <cell r="H2956" t="str">
            <v>Molybdenum cofactor biosynthesis protein MoaA</v>
          </cell>
        </row>
        <row r="2957">
          <cell r="B2957" t="str">
            <v>fig|11428.3.peg.2932</v>
          </cell>
          <cell r="H2957" t="str">
            <v>transcriptional regulator, Crp/Fnr family</v>
          </cell>
        </row>
        <row r="2958">
          <cell r="B2958" t="str">
            <v>fig|11428.3.peg.2933</v>
          </cell>
          <cell r="H2958" t="str">
            <v>Respiratory nitrate reductase gamma chain (EC 1.7.99.4)</v>
          </cell>
        </row>
        <row r="2959">
          <cell r="B2959" t="str">
            <v>fig|11428.3.peg.2934</v>
          </cell>
          <cell r="H2959" t="str">
            <v>Respiratory nitrate reductase delta chain (EC 1.7.99.4)</v>
          </cell>
        </row>
        <row r="2960">
          <cell r="B2960" t="str">
            <v>fig|11428.3.peg.2935</v>
          </cell>
          <cell r="H2960" t="str">
            <v>Respiratory nitrate reductase beta chain (EC 1.7.99.4)</v>
          </cell>
        </row>
        <row r="2961">
          <cell r="B2961" t="str">
            <v>fig|11428.3.peg.2936</v>
          </cell>
          <cell r="H2961" t="str">
            <v>Respiratory nitrate reductase alpha chain (EC 1.7.99.4)</v>
          </cell>
        </row>
        <row r="2962">
          <cell r="B2962" t="str">
            <v>fig|11428.3.peg.2937</v>
          </cell>
          <cell r="H2962" t="str">
            <v>FIG01229203: hypothetical protein</v>
          </cell>
        </row>
        <row r="2963">
          <cell r="B2963" t="str">
            <v>fig|11428.3.peg.2938</v>
          </cell>
          <cell r="H2963" t="str">
            <v>FIG01233899: hypothetical protein</v>
          </cell>
        </row>
        <row r="2964">
          <cell r="B2964" t="str">
            <v>fig|11428.3.peg.2939</v>
          </cell>
          <cell r="H2964" t="str">
            <v>FIG022979: MoxR-like ATPases</v>
          </cell>
        </row>
        <row r="2965">
          <cell r="B2965" t="str">
            <v>fig|11428.3.peg.2940</v>
          </cell>
          <cell r="H2965" t="str">
            <v>FIG002343: hypothetical protein</v>
          </cell>
        </row>
        <row r="2966">
          <cell r="B2966" t="str">
            <v>fig|11428.3.peg.2941</v>
          </cell>
          <cell r="H2966" t="str">
            <v>FIG001454: Transglutaminase-like enzymes, putative cysteine proteases</v>
          </cell>
        </row>
        <row r="2967">
          <cell r="B2967" t="str">
            <v>fig|11428.3.peg.2942</v>
          </cell>
          <cell r="H2967" t="str">
            <v>FIG001454: Transglutaminase-like enzymes, putative cysteine proteases</v>
          </cell>
        </row>
        <row r="2968">
          <cell r="B2968" t="str">
            <v>fig|11428.3.peg.2943</v>
          </cell>
          <cell r="H2968" t="str">
            <v>Glutathione peroxidase family protein</v>
          </cell>
        </row>
        <row r="2969">
          <cell r="B2969" t="str">
            <v>fig|11428.3.peg.2944</v>
          </cell>
          <cell r="H2969" t="str">
            <v>FIG01230381: hypothetical protein</v>
          </cell>
        </row>
        <row r="2970">
          <cell r="B2970" t="str">
            <v>fig|11428.3.peg.2945</v>
          </cell>
          <cell r="H2970" t="str">
            <v>metallo-beta-lactamase family protein</v>
          </cell>
        </row>
        <row r="2971">
          <cell r="B2971" t="str">
            <v>fig|11428.3.peg.2946</v>
          </cell>
          <cell r="H2971" t="str">
            <v>OMP, Outer membrane protein</v>
          </cell>
        </row>
        <row r="2972">
          <cell r="B2972" t="str">
            <v>fig|11428.3.peg.2947</v>
          </cell>
          <cell r="H2972" t="str">
            <v>FIG01227965: hypothetical protein</v>
          </cell>
        </row>
        <row r="2973">
          <cell r="B2973" t="str">
            <v>fig|11428.3.peg.2948</v>
          </cell>
          <cell r="H2973" t="str">
            <v>RNA polymerase sigma-70 factor, ECF subfamily</v>
          </cell>
        </row>
        <row r="2974">
          <cell r="B2974" t="str">
            <v>fig|11428.3.peg.2949</v>
          </cell>
          <cell r="H2974" t="str">
            <v>Putative Zn-dependent oxidoreductase BA2113</v>
          </cell>
        </row>
        <row r="2975">
          <cell r="B2975" t="str">
            <v>fig|11428.3.peg.2950</v>
          </cell>
          <cell r="H2975" t="str">
            <v>FIG01225655: hypothetical protein</v>
          </cell>
        </row>
        <row r="2976">
          <cell r="B2976" t="str">
            <v>fig|11428.3.peg.2951</v>
          </cell>
          <cell r="H2976" t="str">
            <v>Glyoxalase family protein</v>
          </cell>
        </row>
        <row r="2977">
          <cell r="B2977" t="str">
            <v>fig|11428.3.peg.2952</v>
          </cell>
          <cell r="H2977" t="str">
            <v>FIG01228908: hypothetical protein</v>
          </cell>
        </row>
        <row r="2978">
          <cell r="B2978" t="str">
            <v>fig|11428.3.peg.2953</v>
          </cell>
          <cell r="H2978" t="str">
            <v>ATP-dependent RNA helicase YfmL</v>
          </cell>
        </row>
        <row r="2979">
          <cell r="B2979" t="str">
            <v>fig|11428.3.peg.2954</v>
          </cell>
          <cell r="H2979" t="str">
            <v>Bacillus cereus group-specific protein, uncharacterized</v>
          </cell>
        </row>
        <row r="2980">
          <cell r="B2980" t="str">
            <v>fig|11428.3.peg.2955</v>
          </cell>
          <cell r="H2980" t="str">
            <v>Formate--tetrahydrofolate ligase (EC 6.3.4.3)</v>
          </cell>
        </row>
        <row r="2981">
          <cell r="B2981" t="str">
            <v>fig|11428.3.peg.2956</v>
          </cell>
          <cell r="H2981" t="str">
            <v>Ubiquinone/menaquinone biosynthesis methyltransferase UbiE (EC 2.1.1.-)</v>
          </cell>
        </row>
        <row r="2982">
          <cell r="B2982" t="str">
            <v>fig|11428.3.peg.2957</v>
          </cell>
          <cell r="H2982" t="str">
            <v>FIG01226629: hypothetical protein</v>
          </cell>
        </row>
        <row r="2983">
          <cell r="B2983" t="str">
            <v>fig|11428.3.peg.2958</v>
          </cell>
          <cell r="H2983" t="str">
            <v>FIG01228650: hypothetical protein</v>
          </cell>
        </row>
        <row r="2984">
          <cell r="B2984" t="str">
            <v>fig|11428.3.peg.2959</v>
          </cell>
          <cell r="H2984" t="str">
            <v>FIG01226871: hypothetical protein</v>
          </cell>
        </row>
        <row r="2985">
          <cell r="B2985" t="str">
            <v>fig|11428.3.peg.2960</v>
          </cell>
          <cell r="H2985" t="str">
            <v>FIG01225440: hypothetical protein</v>
          </cell>
        </row>
        <row r="2986">
          <cell r="B2986" t="str">
            <v>fig|11428.3.peg.2961</v>
          </cell>
          <cell r="H2986" t="str">
            <v>FIG01225722: hypothetical protein</v>
          </cell>
        </row>
        <row r="2987">
          <cell r="B2987" t="str">
            <v>fig|11428.3.peg.2962</v>
          </cell>
          <cell r="H2987" t="str">
            <v>N-acetylglutamate synthase (EC 2.3.1.1)</v>
          </cell>
        </row>
        <row r="2988">
          <cell r="B2988" t="str">
            <v>fig|11428.3.peg.2963</v>
          </cell>
          <cell r="H2988" t="str">
            <v>FIG01225657: hypothetical protein</v>
          </cell>
        </row>
        <row r="2989">
          <cell r="B2989" t="str">
            <v>fig|11428.3.peg.2964</v>
          </cell>
          <cell r="H2989" t="str">
            <v>FIG01225185: hypothetical protein</v>
          </cell>
        </row>
        <row r="2990">
          <cell r="B2990" t="str">
            <v>fig|11428.3.peg.2965</v>
          </cell>
          <cell r="H2990" t="str">
            <v>FIG01225657: hypothetical protein</v>
          </cell>
        </row>
        <row r="2991">
          <cell r="B2991" t="str">
            <v>fig|11428.3.peg.2966</v>
          </cell>
          <cell r="H2991" t="str">
            <v>FIG01225185: hypothetical protein</v>
          </cell>
        </row>
        <row r="2992">
          <cell r="B2992" t="str">
            <v>fig|11428.3.peg.2967</v>
          </cell>
          <cell r="H2992" t="str">
            <v>FIG01226967: hypothetical protein</v>
          </cell>
        </row>
        <row r="2993">
          <cell r="B2993" t="str">
            <v>fig|11428.3.peg.2968</v>
          </cell>
          <cell r="H2993" t="str">
            <v>FIG01229938: hypothetical protein</v>
          </cell>
        </row>
        <row r="2994">
          <cell r="B2994" t="str">
            <v>fig|11428.3.peg.2969</v>
          </cell>
          <cell r="H2994" t="str">
            <v>Putative EsaC protein analog (Listeria type 3)</v>
          </cell>
        </row>
        <row r="2995">
          <cell r="B2995" t="str">
            <v>fig|11428.3.peg.2970</v>
          </cell>
          <cell r="H2995" t="str">
            <v>FIG01225161: hypothetical protein</v>
          </cell>
        </row>
        <row r="2996">
          <cell r="B2996" t="str">
            <v>fig|11428.3.peg.2971</v>
          </cell>
          <cell r="H2996" t="str">
            <v>FIG01225180: hypothetical protein</v>
          </cell>
        </row>
        <row r="2997">
          <cell r="B2997" t="str">
            <v>fig|11428.3.peg.2972</v>
          </cell>
          <cell r="H2997" t="str">
            <v>FIG01225657: hypothetical protein</v>
          </cell>
        </row>
        <row r="2998">
          <cell r="B2998" t="str">
            <v>fig|11428.3.peg.2973</v>
          </cell>
          <cell r="H2998" t="str">
            <v>FtsK/SpoIIIE family protein, putative EssC component of Type VII secretion system</v>
          </cell>
        </row>
        <row r="2999">
          <cell r="B2999" t="str">
            <v>fig|11428.3.peg.2974</v>
          </cell>
          <cell r="H2999" t="str">
            <v>Putative secretion system component EssB/YukC</v>
          </cell>
        </row>
        <row r="3000">
          <cell r="B3000" t="str">
            <v>fig|11428.3.peg.2975</v>
          </cell>
          <cell r="H3000" t="str">
            <v>Putative secretion system component EssB/YukC</v>
          </cell>
        </row>
        <row r="3001">
          <cell r="B3001" t="str">
            <v>fig|11428.3.peg.2976</v>
          </cell>
          <cell r="H3001" t="str">
            <v>Putative secretion accessory protein EsaB/YukD</v>
          </cell>
        </row>
        <row r="3002">
          <cell r="B3002" t="str">
            <v>fig|11428.3.peg.2977</v>
          </cell>
          <cell r="H3002" t="str">
            <v>Putative secretion system component EssA</v>
          </cell>
        </row>
        <row r="3003">
          <cell r="B3003" t="str">
            <v>fig|11428.3.peg.2978</v>
          </cell>
          <cell r="H3003" t="str">
            <v>Putative secretion accessory protein EsaA/YueB / Bacteriophage SPP1 receptor</v>
          </cell>
        </row>
        <row r="3004">
          <cell r="B3004" t="str">
            <v>fig|11428.3.peg.2979</v>
          </cell>
          <cell r="H3004" t="str">
            <v>alcohol dehydrogenase, iron-containing</v>
          </cell>
        </row>
        <row r="3005">
          <cell r="B3005" t="str">
            <v>fig|11428.3.peg.2980</v>
          </cell>
          <cell r="H3005" t="str">
            <v>D-beta-hydroxybutyrate permease</v>
          </cell>
        </row>
        <row r="3006">
          <cell r="B3006" t="str">
            <v>fig|11428.3.peg.2981</v>
          </cell>
          <cell r="H3006" t="str">
            <v>Phosphoglycolate phosphatase (EC 3.1.3.18)</v>
          </cell>
        </row>
        <row r="3007">
          <cell r="B3007" t="str">
            <v>fig|11428.3.peg.2982</v>
          </cell>
          <cell r="H3007" t="str">
            <v>membrane protein, putative</v>
          </cell>
        </row>
        <row r="3008">
          <cell r="B3008" t="str">
            <v>fig|11428.3.peg.2983</v>
          </cell>
          <cell r="H3008" t="str">
            <v>FIG01228809: hypothetical protein</v>
          </cell>
        </row>
        <row r="3009">
          <cell r="B3009" t="str">
            <v>fig|11428.3.peg.2984</v>
          </cell>
          <cell r="H3009" t="str">
            <v>hydrolase, alpha/beta fold family</v>
          </cell>
        </row>
        <row r="3010">
          <cell r="B3010" t="str">
            <v>fig|11428.3.peg.2985</v>
          </cell>
          <cell r="H3010" t="str">
            <v>sodium-dependent transporter, putative</v>
          </cell>
        </row>
        <row r="3011">
          <cell r="B3011" t="str">
            <v>fig|11428.3.peg.2986</v>
          </cell>
          <cell r="H3011" t="str">
            <v>Aspartyl-tRNA synthetase (EC 6.1.1.12) @ Aspartyl-tRNA(Asn) synthetase (EC 6.1.1.23)</v>
          </cell>
        </row>
        <row r="3012">
          <cell r="B3012" t="str">
            <v>fig|11428.3.peg.2987</v>
          </cell>
          <cell r="H3012" t="str">
            <v>FIG01225476: hypothetical protein</v>
          </cell>
        </row>
        <row r="3013">
          <cell r="B3013" t="str">
            <v>fig|11428.3.peg.2988</v>
          </cell>
          <cell r="H3013" t="str">
            <v>neutral metalloprotease, putative</v>
          </cell>
        </row>
        <row r="3014">
          <cell r="B3014" t="str">
            <v>fig|11428.3.peg.2989</v>
          </cell>
          <cell r="H3014" t="str">
            <v>Isoleucyl-tRNA synthetase (EC 6.1.1.5)</v>
          </cell>
        </row>
        <row r="3015">
          <cell r="B3015" t="str">
            <v>fig|11428.3.peg.2990</v>
          </cell>
          <cell r="H3015" t="str">
            <v>TPR-repeat-containing protein</v>
          </cell>
        </row>
        <row r="3016">
          <cell r="B3016" t="str">
            <v>fig|11428.3.peg.2991</v>
          </cell>
          <cell r="H3016" t="str">
            <v>TPR-repeat-containing protein</v>
          </cell>
        </row>
        <row r="3017">
          <cell r="B3017" t="str">
            <v>fig|11428.3.peg.2992</v>
          </cell>
          <cell r="H3017" t="str">
            <v>Methyltransferase (EC 2.1.1.-)</v>
          </cell>
        </row>
        <row r="3018">
          <cell r="B3018" t="str">
            <v>fig|11428.3.peg.2993</v>
          </cell>
          <cell r="H3018" t="str">
            <v>hypothetical protein</v>
          </cell>
        </row>
        <row r="3019">
          <cell r="B3019" t="str">
            <v>fig|11428.3.peg.2994</v>
          </cell>
          <cell r="H3019" t="str">
            <v>FIG01225777: hypothetical protein</v>
          </cell>
        </row>
        <row r="3020">
          <cell r="B3020" t="str">
            <v>fig|11428.3.peg.2995</v>
          </cell>
          <cell r="H3020" t="str">
            <v>Arginyl-tRNA synthetase (EC 6.1.1.19)</v>
          </cell>
        </row>
        <row r="3021">
          <cell r="B3021" t="str">
            <v>fig|11428.3.peg.2996</v>
          </cell>
          <cell r="H3021" t="str">
            <v>Protein-L-isoD(D-D) O-methyltransferase</v>
          </cell>
        </row>
        <row r="3022">
          <cell r="B3022" t="str">
            <v>fig|11428.3.peg.2997</v>
          </cell>
          <cell r="H3022" t="str">
            <v>FIG01226173: hypothetical protein</v>
          </cell>
        </row>
        <row r="3023">
          <cell r="B3023" t="str">
            <v>fig|11428.3.peg.2998</v>
          </cell>
          <cell r="H3023" t="str">
            <v>Thioredoxin</v>
          </cell>
        </row>
        <row r="3024">
          <cell r="B3024" t="str">
            <v>fig|11428.3.peg.2999</v>
          </cell>
          <cell r="H3024" t="str">
            <v>hypothetical protein</v>
          </cell>
        </row>
        <row r="3025">
          <cell r="B3025" t="str">
            <v>fig|11428.3.peg.3000</v>
          </cell>
          <cell r="H3025" t="str">
            <v>hypothetical protein</v>
          </cell>
        </row>
        <row r="3026">
          <cell r="B3026" t="str">
            <v>fig|11428.3.peg.3001</v>
          </cell>
          <cell r="H3026" t="str">
            <v>Phosphatase NagD predicted to act in N-acetylglucosamine utilization subsystem</v>
          </cell>
        </row>
        <row r="3027">
          <cell r="B3027" t="str">
            <v>fig|11428.3.peg.3002</v>
          </cell>
          <cell r="H3027" t="str">
            <v>Phage lysin, N-acetylmuramoyl-L-alanine amidase (EC 3.5.1.28)</v>
          </cell>
        </row>
        <row r="3028">
          <cell r="B3028" t="str">
            <v>fig|11428.3.peg.3003</v>
          </cell>
          <cell r="H3028" t="str">
            <v>Holin, toxin secretion/phage lysis</v>
          </cell>
        </row>
        <row r="3029">
          <cell r="B3029" t="str">
            <v>fig|11428.3.peg.3004</v>
          </cell>
          <cell r="H3029" t="str">
            <v>FIG01231091: hypothetical protein</v>
          </cell>
        </row>
        <row r="3030">
          <cell r="B3030" t="str">
            <v>fig|11428.3.peg.3005</v>
          </cell>
          <cell r="H3030" t="str">
            <v>prophage LambdaBa01, minor structural protein</v>
          </cell>
        </row>
        <row r="3031">
          <cell r="B3031" t="str">
            <v>fig|11428.3.peg.3006</v>
          </cell>
          <cell r="H3031" t="str">
            <v>FIG01228942: hypothetical protein</v>
          </cell>
        </row>
        <row r="3032">
          <cell r="B3032" t="str">
            <v>fig|11428.3.peg.3007</v>
          </cell>
          <cell r="H3032" t="str">
            <v>Transcriptional regulator, HxlR family</v>
          </cell>
        </row>
        <row r="3033">
          <cell r="B3033" t="str">
            <v>fig|11428.3.peg.3008</v>
          </cell>
          <cell r="H3033" t="str">
            <v>NAD(P)H oxidoreductase YRKL (EC 1.6.99.-) @ Putative NADPH-quinone reductase (modulator of drug activity B) @ Flavodoxin 2</v>
          </cell>
        </row>
        <row r="3034">
          <cell r="B3034" t="str">
            <v>fig|11428.3.peg.3009</v>
          </cell>
          <cell r="H3034" t="str">
            <v>Long-chain-fatty-acid--CoA ligase (EC 6.2.1.3)</v>
          </cell>
        </row>
        <row r="3035">
          <cell r="B3035" t="str">
            <v>fig|11428.3.peg.3010</v>
          </cell>
          <cell r="H3035" t="str">
            <v>Phenazine biosynthesis protein PhzF like</v>
          </cell>
        </row>
        <row r="3036">
          <cell r="B3036" t="str">
            <v>fig|11428.3.peg.3011</v>
          </cell>
          <cell r="H3036" t="str">
            <v>Phenazine biosynthesis protein PhzF like</v>
          </cell>
        </row>
        <row r="3037">
          <cell r="B3037" t="str">
            <v>fig|11428.3.peg.3012</v>
          </cell>
          <cell r="H3037" t="str">
            <v>FIG01225626: hypothetical protein</v>
          </cell>
        </row>
        <row r="3038">
          <cell r="B3038" t="str">
            <v>fig|11428.3.peg.3013</v>
          </cell>
          <cell r="H3038" t="str">
            <v>SMS protein</v>
          </cell>
        </row>
        <row r="3039">
          <cell r="B3039" t="str">
            <v>fig|11428.3.peg.3014</v>
          </cell>
          <cell r="H3039" t="str">
            <v>aminoglycoside phophotransferase-related protein</v>
          </cell>
        </row>
        <row r="3040">
          <cell r="B3040" t="str">
            <v>fig|11428.3.peg.3015</v>
          </cell>
          <cell r="H3040" t="str">
            <v>metallo-beta-lactamase family protein</v>
          </cell>
        </row>
        <row r="3041">
          <cell r="B3041" t="str">
            <v>fig|11428.3.peg.3016</v>
          </cell>
          <cell r="H3041" t="str">
            <v>Esterase (EC 3.1.1.1)</v>
          </cell>
        </row>
        <row r="3042">
          <cell r="B3042" t="str">
            <v>fig|11428.3.peg.3017</v>
          </cell>
          <cell r="H3042" t="str">
            <v>Microbial collagenase (EC 3.4.24.3)</v>
          </cell>
        </row>
        <row r="3043">
          <cell r="B3043" t="str">
            <v>fig|11428.3.peg.3018</v>
          </cell>
          <cell r="H3043" t="str">
            <v>XoxI</v>
          </cell>
        </row>
        <row r="3044">
          <cell r="B3044" t="str">
            <v>fig|11428.3.peg.3019</v>
          </cell>
          <cell r="H3044" t="str">
            <v>Nucleoside-diphosphate-sugar epimerases</v>
          </cell>
        </row>
        <row r="3045">
          <cell r="B3045" t="str">
            <v>fig|11428.3.peg.3020</v>
          </cell>
          <cell r="H3045" t="str">
            <v>Transcriptional regulator, GntR family</v>
          </cell>
        </row>
        <row r="3046">
          <cell r="B3046" t="str">
            <v>fig|11428.3.peg.3021</v>
          </cell>
          <cell r="H3046" t="str">
            <v>Possible arsenate reductase (Glutaredoxin) (EC 1.20.4.1)</v>
          </cell>
        </row>
        <row r="3047">
          <cell r="B3047" t="str">
            <v>fig|11428.3.peg.3022</v>
          </cell>
          <cell r="H3047" t="str">
            <v>FIG01228311: hypothetical protein</v>
          </cell>
        </row>
        <row r="3048">
          <cell r="B3048" t="str">
            <v>fig|11428.3.peg.3023</v>
          </cell>
          <cell r="H3048" t="str">
            <v>Rrf2 family transcriptional regulator, group III</v>
          </cell>
        </row>
        <row r="3049">
          <cell r="B3049" t="str">
            <v>fig|11428.3.peg.3024</v>
          </cell>
          <cell r="H3049" t="str">
            <v>FIG01225124: hypothetical protein</v>
          </cell>
        </row>
        <row r="3050">
          <cell r="B3050" t="str">
            <v>fig|11428.3.peg.3025</v>
          </cell>
          <cell r="H3050" t="str">
            <v>Serine transporter</v>
          </cell>
        </row>
        <row r="3051">
          <cell r="B3051" t="str">
            <v>fig|11428.3.peg.3026</v>
          </cell>
          <cell r="H3051" t="str">
            <v>hypothetical protein</v>
          </cell>
        </row>
        <row r="3052">
          <cell r="B3052" t="str">
            <v>fig|11428.3.peg.3027</v>
          </cell>
          <cell r="H3052" t="str">
            <v>membrane protein, putative</v>
          </cell>
        </row>
        <row r="3053">
          <cell r="B3053" t="str">
            <v>fig|11428.3.peg.3028</v>
          </cell>
          <cell r="H3053" t="str">
            <v>FIG01226668: hypothetical protein</v>
          </cell>
        </row>
        <row r="3054">
          <cell r="B3054" t="str">
            <v>fig|11428.3.peg.3029</v>
          </cell>
          <cell r="H3054" t="str">
            <v>Nitroreductase family protein</v>
          </cell>
        </row>
        <row r="3055">
          <cell r="B3055" t="str">
            <v>fig|11428.3.peg.3030</v>
          </cell>
          <cell r="H3055" t="str">
            <v>Transcriptional regulator, HxlR family</v>
          </cell>
        </row>
        <row r="3056">
          <cell r="B3056" t="str">
            <v>fig|11428.3.peg.3031</v>
          </cell>
          <cell r="H3056" t="str">
            <v>GTP cyclohydrolase II (EC 3.5.4.25)</v>
          </cell>
        </row>
        <row r="3057">
          <cell r="B3057" t="str">
            <v>fig|11428.3.peg.3032</v>
          </cell>
          <cell r="H3057" t="str">
            <v>Diaminohydroxyphosphoribosylaminopyrimidine deaminase (EC 3.5.4.26) / 5-amino-6-(5-phosphoribosylamino)uracil reductase (EC 1.1.1.193)</v>
          </cell>
        </row>
        <row r="3058">
          <cell r="B3058" t="str">
            <v>fig|11428.3.peg.3033</v>
          </cell>
          <cell r="H3058" t="str">
            <v>hydrolase (HAD superfamily)</v>
          </cell>
        </row>
        <row r="3059">
          <cell r="B3059" t="str">
            <v>fig|11428.3.peg.3034</v>
          </cell>
          <cell r="H3059" t="str">
            <v>hypothetical protein</v>
          </cell>
        </row>
        <row r="3060">
          <cell r="B3060" t="str">
            <v>fig|11428.3.peg.3035</v>
          </cell>
          <cell r="H3060" t="str">
            <v>Methyl-accepting chemotaxis protein I (serine chemoreceptor protein)</v>
          </cell>
        </row>
        <row r="3061">
          <cell r="B3061" t="str">
            <v>fig|11428.3.peg.3036</v>
          </cell>
          <cell r="H3061" t="str">
            <v>enhancin family protein</v>
          </cell>
        </row>
        <row r="3062">
          <cell r="B3062" t="str">
            <v>fig|11428.3.peg.3037</v>
          </cell>
          <cell r="H3062" t="str">
            <v>Bacillolysin (EC 3.4.24.28)</v>
          </cell>
        </row>
        <row r="3063">
          <cell r="B3063" t="str">
            <v>fig|11428.3.peg.3038</v>
          </cell>
          <cell r="H3063" t="str">
            <v>Bifunctional protein: zinc-containing alcohol dehydrogenase; quinone oxidoreductase ( NADPH:quinone reductase) (EC 1.1.1.-); Similar to arginate lyase</v>
          </cell>
        </row>
        <row r="3064">
          <cell r="B3064" t="str">
            <v>fig|11428.3.peg.3039</v>
          </cell>
          <cell r="H3064" t="str">
            <v>glucose-6-phosphate dehydrogenase domain protein</v>
          </cell>
        </row>
        <row r="3065">
          <cell r="B3065" t="str">
            <v>fig|11428.3.peg.3040</v>
          </cell>
          <cell r="H3065" t="str">
            <v>Glucose-6-phosphate 1-dehydrogenase (EC 1.1.1.49)</v>
          </cell>
        </row>
        <row r="3066">
          <cell r="B3066" t="str">
            <v>fig|11428.3.peg.3041</v>
          </cell>
          <cell r="H3066" t="str">
            <v>Transketolase (EC 2.2.1.1)</v>
          </cell>
        </row>
        <row r="3067">
          <cell r="B3067" t="str">
            <v>fig|11428.3.peg.3042</v>
          </cell>
          <cell r="H3067" t="str">
            <v>6-phosphogluconate dehydrogenase, decarboxylating (EC 1.1.1.44)</v>
          </cell>
        </row>
        <row r="3068">
          <cell r="B3068" t="str">
            <v>fig|11428.3.peg.3043</v>
          </cell>
          <cell r="H3068" t="str">
            <v>Transaldolase (EC 2.2.1.2)</v>
          </cell>
        </row>
        <row r="3069">
          <cell r="B3069" t="str">
            <v>fig|11428.3.peg.3044</v>
          </cell>
          <cell r="H3069" t="str">
            <v>Gluconate permease</v>
          </cell>
        </row>
        <row r="3070">
          <cell r="B3070" t="str">
            <v>fig|11428.3.peg.3045</v>
          </cell>
          <cell r="H3070" t="str">
            <v>Gluconokinase (EC 2.7.1.12)</v>
          </cell>
        </row>
        <row r="3071">
          <cell r="B3071" t="str">
            <v>fig|11428.3.peg.3046</v>
          </cell>
          <cell r="H3071" t="str">
            <v>6-phosphogluconolactonase (EC 3.1.1.31)</v>
          </cell>
        </row>
        <row r="3072">
          <cell r="B3072" t="str">
            <v>fig|11428.3.peg.3047</v>
          </cell>
          <cell r="H3072" t="str">
            <v>Blr0341 protein</v>
          </cell>
        </row>
        <row r="3073">
          <cell r="B3073" t="str">
            <v>fig|11428.3.peg.3048</v>
          </cell>
          <cell r="H3073" t="str">
            <v>oxetanocin A resistance protein</v>
          </cell>
        </row>
        <row r="3074">
          <cell r="B3074" t="str">
            <v>fig|11428.3.peg.3049</v>
          </cell>
          <cell r="H3074" t="str">
            <v>FIG01226392: hypothetical protein</v>
          </cell>
        </row>
        <row r="3075">
          <cell r="B3075" t="str">
            <v>fig|11428.3.peg.3050</v>
          </cell>
          <cell r="H3075" t="str">
            <v>Permease of the drug/metabolite transporter (DMT) superfamily</v>
          </cell>
        </row>
        <row r="3076">
          <cell r="B3076" t="str">
            <v>fig|11428.3.peg.3051</v>
          </cell>
          <cell r="H3076" t="str">
            <v>SH3 domain protein</v>
          </cell>
        </row>
        <row r="3077">
          <cell r="B3077" t="str">
            <v>fig|11428.3.peg.3052</v>
          </cell>
          <cell r="H3077" t="str">
            <v>FIG01235336: hypothetical protein</v>
          </cell>
        </row>
        <row r="3078">
          <cell r="B3078" t="str">
            <v>fig|11428.3.peg.3053</v>
          </cell>
          <cell r="H3078" t="str">
            <v>UDP-glucose 4-epimerase (EC 5.1.3.2)</v>
          </cell>
        </row>
        <row r="3079">
          <cell r="B3079" t="str">
            <v>fig|11428.3.peg.3054</v>
          </cell>
          <cell r="H3079" t="str">
            <v>FIG01163484: hypothetical protein</v>
          </cell>
        </row>
        <row r="3080">
          <cell r="B3080" t="str">
            <v>fig|11428.3.peg.3055</v>
          </cell>
          <cell r="H3080" t="str">
            <v>Similar to CDP-glucose 4,6-dehydratase (EC 4.2.1.45)</v>
          </cell>
        </row>
        <row r="3081">
          <cell r="B3081" t="str">
            <v>fig|11428.3.peg.3056</v>
          </cell>
          <cell r="H3081" t="str">
            <v>Glucose-1-phosphate cytidylyltransferase (EC 2.7.7.33)</v>
          </cell>
        </row>
        <row r="3082">
          <cell r="B3082" t="str">
            <v>fig|11428.3.peg.3057</v>
          </cell>
          <cell r="H3082" t="str">
            <v>FIG01227869: hypothetical protein</v>
          </cell>
        </row>
        <row r="3083">
          <cell r="B3083" t="str">
            <v>fig|11428.3.peg.3058</v>
          </cell>
          <cell r="H3083" t="str">
            <v>Transcriptional regulator, MerR family</v>
          </cell>
        </row>
        <row r="3084">
          <cell r="B3084" t="str">
            <v>fig|11428.3.peg.3059</v>
          </cell>
          <cell r="H3084" t="str">
            <v>Magnesium and cobalt efflux protein CorC</v>
          </cell>
        </row>
        <row r="3085">
          <cell r="B3085" t="str">
            <v>fig|11428.3.peg.3060</v>
          </cell>
          <cell r="H3085" t="str">
            <v>ATP synthase protein I</v>
          </cell>
        </row>
        <row r="3086">
          <cell r="B3086" t="str">
            <v>fig|11428.3.peg.3061</v>
          </cell>
          <cell r="H3086" t="str">
            <v>Integral membrane protein</v>
          </cell>
        </row>
        <row r="3087">
          <cell r="B3087" t="str">
            <v>fig|11428.3.peg.3062</v>
          </cell>
          <cell r="H3087" t="str">
            <v>FIG01227908: hypothetical protein</v>
          </cell>
        </row>
        <row r="3088">
          <cell r="B3088" t="str">
            <v>fig|11428.3.peg.3063</v>
          </cell>
          <cell r="H3088" t="str">
            <v>Phosphonate ABC transporter phosphate-binding periplasmic component (TC 3.A.1.9.1)</v>
          </cell>
        </row>
        <row r="3089">
          <cell r="B3089" t="str">
            <v>fig|11428.3.peg.3064</v>
          </cell>
          <cell r="H3089" t="str">
            <v>TPR domain protein</v>
          </cell>
        </row>
        <row r="3090">
          <cell r="B3090" t="str">
            <v>fig|11428.3.peg.3065</v>
          </cell>
          <cell r="H3090" t="str">
            <v>membrane protein, putative</v>
          </cell>
        </row>
        <row r="3091">
          <cell r="B3091" t="str">
            <v>fig|11428.3.peg.3066</v>
          </cell>
          <cell r="H3091" t="str">
            <v>FIG01227072: hypothetical protein</v>
          </cell>
        </row>
        <row r="3092">
          <cell r="B3092" t="str">
            <v>fig|11428.3.peg.3067</v>
          </cell>
          <cell r="H3092" t="str">
            <v>Ubiquinone/menaquinone biosynthesis methyltransferase UBIE (EC 2.1.1.-)</v>
          </cell>
        </row>
        <row r="3093">
          <cell r="B3093" t="str">
            <v>fig|11428.3.peg.3068</v>
          </cell>
          <cell r="H3093" t="str">
            <v>Phage tail fiber protein</v>
          </cell>
        </row>
        <row r="3094">
          <cell r="B3094" t="str">
            <v>fig|11428.3.peg.3069</v>
          </cell>
          <cell r="H3094" t="str">
            <v>hypothetical protein</v>
          </cell>
        </row>
        <row r="3095">
          <cell r="B3095" t="str">
            <v>fig|11428.3.peg.3070</v>
          </cell>
          <cell r="H3095" t="str">
            <v>acetyltransferase, GNAT family</v>
          </cell>
        </row>
        <row r="3096">
          <cell r="B3096" t="str">
            <v>fig|11428.3.peg.3071</v>
          </cell>
          <cell r="H3096" t="str">
            <v>Integral membrane protein</v>
          </cell>
        </row>
        <row r="3097">
          <cell r="B3097" t="str">
            <v>fig|11428.3.peg.3072</v>
          </cell>
          <cell r="H3097" t="str">
            <v>membrane protein, putative</v>
          </cell>
        </row>
        <row r="3098">
          <cell r="B3098" t="str">
            <v>fig|11428.3.peg.3073</v>
          </cell>
          <cell r="H3098" t="str">
            <v>1-deoxy-D-xylulose 5-phosphate reductoisomerase (EC 1.1.1.267)</v>
          </cell>
        </row>
        <row r="3099">
          <cell r="B3099" t="str">
            <v>fig|11428.3.peg.3074</v>
          </cell>
          <cell r="H3099" t="str">
            <v>Tryptophanyl-tRNA synthetase (EC 6.1.1.2)</v>
          </cell>
        </row>
        <row r="3100">
          <cell r="B3100" t="str">
            <v>fig|11428.3.peg.3075</v>
          </cell>
          <cell r="H3100" t="str">
            <v>Phosphohydrolase, MutT/Nudix family</v>
          </cell>
        </row>
        <row r="3101">
          <cell r="B3101" t="str">
            <v>fig|11428.3.peg.3076</v>
          </cell>
          <cell r="H3101" t="str">
            <v>FIG01225608: hypothetical protein</v>
          </cell>
        </row>
        <row r="3102">
          <cell r="B3102" t="str">
            <v>fig|11428.3.peg.3077</v>
          </cell>
          <cell r="H3102" t="str">
            <v>Protein export cytoplasm protein SecA ATPase RNA helicase (TC 3.A.5.1.1)</v>
          </cell>
        </row>
        <row r="3103">
          <cell r="B3103" t="str">
            <v>fig|11428.3.peg.3078</v>
          </cell>
          <cell r="H3103" t="str">
            <v>Possible protein-tyrosine-phosphatase (EC 3.1.3.48)</v>
          </cell>
        </row>
        <row r="3104">
          <cell r="B3104" t="str">
            <v>fig|11428.3.peg.3079</v>
          </cell>
          <cell r="H3104" t="str">
            <v>FIG01226475: hypothetical protein</v>
          </cell>
        </row>
        <row r="3105">
          <cell r="B3105" t="str">
            <v>fig|11428.3.peg.3080</v>
          </cell>
          <cell r="H3105" t="str">
            <v>5'-nucleotidase YjjG (EC 3.1.3.5)</v>
          </cell>
        </row>
        <row r="3106">
          <cell r="B3106" t="str">
            <v>fig|11428.3.peg.3081</v>
          </cell>
          <cell r="H3106" t="str">
            <v>Glutamate synthase [NADPH] large chain (EC 1.4.1.13)</v>
          </cell>
        </row>
        <row r="3107">
          <cell r="B3107" t="str">
            <v>fig|11428.3.peg.3082</v>
          </cell>
          <cell r="H3107" t="str">
            <v>HigA protein (antitoxin to HigB)</v>
          </cell>
        </row>
        <row r="3108">
          <cell r="B3108" t="str">
            <v>fig|11428.3.peg.3083</v>
          </cell>
          <cell r="H3108" t="str">
            <v>FIG01225310: hypothetical protein</v>
          </cell>
        </row>
        <row r="3109">
          <cell r="B3109" t="str">
            <v>fig|11428.3.peg.3084</v>
          </cell>
          <cell r="H3109" t="str">
            <v>FIG01226010: hypothetical protein</v>
          </cell>
        </row>
        <row r="3110">
          <cell r="B3110" t="str">
            <v>fig|11428.3.peg.3085</v>
          </cell>
          <cell r="H3110" t="str">
            <v>ABC transporter, ATP-binding protein</v>
          </cell>
        </row>
        <row r="3111">
          <cell r="B3111" t="str">
            <v>fig|11428.3.peg.3086</v>
          </cell>
          <cell r="H3111" t="str">
            <v>ABC transporter permease protein</v>
          </cell>
        </row>
        <row r="3112">
          <cell r="B3112" t="str">
            <v>fig|11428.3.peg.3087</v>
          </cell>
          <cell r="H3112" t="str">
            <v>3-oxoacyl-[acyl-carrier protein] reductase paralog (EC 1.1.1.100)</v>
          </cell>
        </row>
        <row r="3113">
          <cell r="B3113" t="str">
            <v>fig|11428.3.peg.3088</v>
          </cell>
          <cell r="H3113" t="str">
            <v>Phosphonate ABC transporter phosphate-binding periplasmic component (TC 3.A.1.9.1)</v>
          </cell>
        </row>
        <row r="3114">
          <cell r="B3114" t="str">
            <v>fig|11428.3.peg.3089</v>
          </cell>
          <cell r="H3114" t="str">
            <v>FIG01230945: hypothetical protein</v>
          </cell>
        </row>
        <row r="3115">
          <cell r="B3115" t="str">
            <v>fig|11428.3.peg.3090</v>
          </cell>
          <cell r="H3115" t="str">
            <v>prophage LambdaBa02, site-specific recombinase, phage integrase family</v>
          </cell>
        </row>
        <row r="3116">
          <cell r="B3116" t="str">
            <v>fig|11428.3.peg.3091</v>
          </cell>
          <cell r="H3116" t="str">
            <v>Phage holin</v>
          </cell>
        </row>
        <row r="3117">
          <cell r="B3117" t="str">
            <v>fig|11428.3.peg.3092</v>
          </cell>
          <cell r="H3117" t="str">
            <v>Phage lysin, N-acetylmuramoyl-L-alanine amidase (EC 3.5.1.28)</v>
          </cell>
        </row>
        <row r="3118">
          <cell r="B3118" t="str">
            <v>fig|11428.3.peg.3093</v>
          </cell>
          <cell r="H3118" t="str">
            <v>prophage LambdaBa02, repressor protein</v>
          </cell>
        </row>
        <row r="3119">
          <cell r="B3119" t="str">
            <v>fig|11428.3.peg.3094</v>
          </cell>
          <cell r="H3119" t="str">
            <v>Phage protein</v>
          </cell>
        </row>
        <row r="3120">
          <cell r="B3120" t="str">
            <v>fig|11428.3.peg.3095</v>
          </cell>
          <cell r="H3120" t="str">
            <v>Phage protein</v>
          </cell>
        </row>
        <row r="3121">
          <cell r="B3121" t="str">
            <v>fig|11428.3.peg.3096</v>
          </cell>
          <cell r="H3121" t="str">
            <v>Cell division protein FtsK</v>
          </cell>
        </row>
        <row r="3122">
          <cell r="B3122" t="str">
            <v>fig|11428.3.peg.3097</v>
          </cell>
          <cell r="H3122" t="str">
            <v>Phage protein</v>
          </cell>
        </row>
        <row r="3123">
          <cell r="B3123" t="str">
            <v>fig|11428.3.peg.3098</v>
          </cell>
          <cell r="H3123" t="str">
            <v>COG1399 protein in cluster with ribosomal protein L32p, Firmicutes subfamily</v>
          </cell>
        </row>
        <row r="3124">
          <cell r="B3124" t="str">
            <v>fig|11428.3.peg.3099</v>
          </cell>
          <cell r="H3124" t="str">
            <v>LSU ribosomal protein L32p</v>
          </cell>
        </row>
        <row r="3125">
          <cell r="B3125" t="str">
            <v>fig|11428.3.peg.3100</v>
          </cell>
          <cell r="H3125" t="str">
            <v>Prespore specific transcriptional activator RsfA</v>
          </cell>
        </row>
        <row r="3126">
          <cell r="B3126" t="str">
            <v>fig|11428.3.peg.3101</v>
          </cell>
          <cell r="H3126" t="str">
            <v>Uncharacterized N-acetyltransferase BT9727_3663 (EC 2.3.1.-)</v>
          </cell>
        </row>
        <row r="3127">
          <cell r="B3127" t="str">
            <v>fig|11428.3.peg.3102</v>
          </cell>
          <cell r="H3127" t="str">
            <v>2-dehydropantoate 2-reductase (EC 1.1.1.169)</v>
          </cell>
        </row>
        <row r="3128">
          <cell r="B3128" t="str">
            <v>fig|11428.3.peg.3103</v>
          </cell>
          <cell r="H3128" t="str">
            <v>BH2577 unknown conserved protein in B. subtilis</v>
          </cell>
        </row>
        <row r="3129">
          <cell r="B3129" t="str">
            <v>fig|11428.3.peg.3104</v>
          </cell>
          <cell r="H3129" t="str">
            <v>rRNA small subunit methyltransferase H</v>
          </cell>
        </row>
        <row r="3130">
          <cell r="B3130" t="str">
            <v>fig|11428.3.peg.3105</v>
          </cell>
          <cell r="H3130" t="str">
            <v>Cell division protein FtsL</v>
          </cell>
        </row>
        <row r="3131">
          <cell r="B3131" t="str">
            <v>fig|11428.3.peg.3106</v>
          </cell>
          <cell r="H3131" t="str">
            <v>Penicillin-binding protein 2B</v>
          </cell>
        </row>
        <row r="3132">
          <cell r="B3132" t="str">
            <v>fig|11428.3.peg.3107</v>
          </cell>
          <cell r="H3132" t="str">
            <v>Cell division protein FtsI [Peptidoglycan synthetase] (EC 2.4.1.129) / Stage V sporulation protein D (Sporulation-specific penicillin-binding protein)</v>
          </cell>
        </row>
        <row r="3133">
          <cell r="B3133" t="str">
            <v>fig|11428.3.peg.3108</v>
          </cell>
          <cell r="H3133" t="str">
            <v>UDP-N-acetylmuramoylalanyl-D-glutamate--2,6-diaminopimelate ligase (EC 6.3.2.13)</v>
          </cell>
        </row>
        <row r="3134">
          <cell r="B3134" t="str">
            <v>fig|11428.3.peg.3109</v>
          </cell>
          <cell r="H3134" t="str">
            <v>Phospho-N-acetylmuramoyl-pentapeptide-transferase (EC 2.7.8.13)</v>
          </cell>
        </row>
        <row r="3135">
          <cell r="B3135" t="str">
            <v>fig|11428.3.peg.3110</v>
          </cell>
          <cell r="H3135" t="str">
            <v>UDP-N-acetylmuramoylalanine--D-glutamate ligase (EC 6.3.2.9)</v>
          </cell>
        </row>
        <row r="3136">
          <cell r="B3136" t="str">
            <v>fig|11428.3.peg.3111</v>
          </cell>
          <cell r="H3136" t="str">
            <v>Cell division protein FtsW / Stage V sporulation protein E</v>
          </cell>
        </row>
        <row r="3137">
          <cell r="B3137" t="str">
            <v>fig|11428.3.peg.3112</v>
          </cell>
          <cell r="H3137" t="str">
            <v>UDP-N-acetylglucosamine--N-acetylmuramyl-(pentapeptide) pyrophosphoryl-undecaprenol N-acetylglucosamine transferase (EC 2.4.1.227)</v>
          </cell>
        </row>
        <row r="3138">
          <cell r="B3138" t="str">
            <v>fig|11428.3.peg.3113</v>
          </cell>
          <cell r="H3138" t="str">
            <v>UDP-N-acetylenolpyruvoylglucosamine reductase (EC 1.1.1.158)</v>
          </cell>
        </row>
        <row r="3139">
          <cell r="B3139" t="str">
            <v>fig|11428.3.peg.3114</v>
          </cell>
          <cell r="H3139" t="str">
            <v>Cell division protein FtsQ</v>
          </cell>
        </row>
        <row r="3140">
          <cell r="B3140" t="str">
            <v>fig|11428.3.peg.3115</v>
          </cell>
          <cell r="H3140" t="str">
            <v>Cell division protein FtsA</v>
          </cell>
        </row>
        <row r="3141">
          <cell r="B3141" t="str">
            <v>fig|11428.3.peg.3116</v>
          </cell>
          <cell r="H3141" t="str">
            <v>Cell division protein FtsZ (EC 3.4.24.-)</v>
          </cell>
        </row>
        <row r="3142">
          <cell r="B3142" t="str">
            <v>fig|11428.3.peg.3117</v>
          </cell>
          <cell r="H3142" t="str">
            <v>Sporulation sigma-E factor processing peptidase (SpoIIGA)</v>
          </cell>
        </row>
        <row r="3143">
          <cell r="B3143" t="str">
            <v>fig|11428.3.peg.3118</v>
          </cell>
          <cell r="H3143" t="str">
            <v>RNA polymerase sporulation specific sigma factor SigE</v>
          </cell>
        </row>
        <row r="3144">
          <cell r="B3144" t="str">
            <v>fig|11428.3.peg.3119</v>
          </cell>
          <cell r="H3144" t="str">
            <v>RNA polymerase sporulation specific sigma factor SigG</v>
          </cell>
        </row>
        <row r="3145">
          <cell r="B3145" t="str">
            <v>fig|11428.3.peg.3120</v>
          </cell>
          <cell r="H3145" t="str">
            <v>FIG011856: hypothetical protein</v>
          </cell>
        </row>
        <row r="3146">
          <cell r="B3146" t="str">
            <v>fig|11428.3.peg.3121</v>
          </cell>
          <cell r="H3146" t="str">
            <v>COG1496: Uncharacterized conserved protein</v>
          </cell>
        </row>
        <row r="3147">
          <cell r="B3147" t="str">
            <v>fig|11428.3.peg.3122</v>
          </cell>
          <cell r="H3147" t="str">
            <v>Hypothetical protein YggS, proline synthase co-transcribed bacterial homolog PROSC</v>
          </cell>
        </row>
        <row r="3148">
          <cell r="B3148" t="str">
            <v>fig|11428.3.peg.3123</v>
          </cell>
          <cell r="H3148" t="str">
            <v>FIG001960: FtsZ-interacting protein related to cell division</v>
          </cell>
        </row>
        <row r="3149">
          <cell r="B3149" t="str">
            <v>fig|11428.3.peg.3124</v>
          </cell>
          <cell r="H3149" t="str">
            <v>Cell division protein YlmG/Ycf19 (putative), YggT family</v>
          </cell>
        </row>
        <row r="3150">
          <cell r="B3150" t="str">
            <v>fig|11428.3.peg.3125</v>
          </cell>
          <cell r="H3150" t="str">
            <v>FIG001583: hypothetical protein, contains S4-like RNA binding domain</v>
          </cell>
        </row>
        <row r="3151">
          <cell r="B3151" t="str">
            <v>fig|11428.3.peg.3126</v>
          </cell>
          <cell r="H3151" t="str">
            <v>Cell division initiation protein DivIVA</v>
          </cell>
        </row>
        <row r="3152">
          <cell r="B3152" t="str">
            <v>fig|11428.3.peg.3127</v>
          </cell>
          <cell r="H3152" t="str">
            <v>Isoleucyl-tRNA synthetase (EC 6.1.1.5)</v>
          </cell>
        </row>
        <row r="3153">
          <cell r="B3153" t="str">
            <v>fig|11428.3.peg.3128</v>
          </cell>
          <cell r="H3153" t="str">
            <v>DnaK suppressor protein</v>
          </cell>
        </row>
        <row r="3154">
          <cell r="B3154" t="str">
            <v>fig|11428.3.peg.3129</v>
          </cell>
          <cell r="H3154" t="str">
            <v>Lipoprotein signal peptidase (EC 3.4.23.36)</v>
          </cell>
        </row>
        <row r="3155">
          <cell r="B3155" t="str">
            <v>fig|11428.3.peg.3130</v>
          </cell>
          <cell r="H3155" t="str">
            <v>Ribosomal large subunit pseudouridine synthase D (EC 4.2.1.70)</v>
          </cell>
        </row>
        <row r="3156">
          <cell r="B3156" t="str">
            <v>fig|11428.3.peg.3131</v>
          </cell>
          <cell r="H3156" t="str">
            <v>Uracil phosphoribosyltransferase (EC 2.4.2.9) / Pyrimidine operon regulatory protein PyrR</v>
          </cell>
        </row>
        <row r="3157">
          <cell r="B3157" t="str">
            <v>fig|11428.3.peg.3132</v>
          </cell>
          <cell r="H3157" t="str">
            <v>Uracil permease</v>
          </cell>
        </row>
        <row r="3158">
          <cell r="B3158" t="str">
            <v>fig|11428.3.peg.3133</v>
          </cell>
          <cell r="H3158" t="str">
            <v>Aspartate carbamoyltransferase (EC 2.1.3.2)</v>
          </cell>
        </row>
        <row r="3159">
          <cell r="B3159" t="str">
            <v>fig|11428.3.peg.3134</v>
          </cell>
          <cell r="H3159" t="str">
            <v>Dihydroorotase (EC 3.5.2.3)</v>
          </cell>
        </row>
        <row r="3160">
          <cell r="B3160" t="str">
            <v>fig|11428.3.peg.3135</v>
          </cell>
          <cell r="H3160" t="str">
            <v>Carbamoyl-phosphate synthase small chain (EC 6.3.5.5)</v>
          </cell>
        </row>
        <row r="3161">
          <cell r="B3161" t="str">
            <v>fig|11428.3.peg.3136</v>
          </cell>
          <cell r="H3161" t="str">
            <v>Carbamoyl-phosphate synthase large chain (EC 6.3.5.5)</v>
          </cell>
        </row>
        <row r="3162">
          <cell r="B3162" t="str">
            <v>fig|11428.3.peg.3137</v>
          </cell>
          <cell r="H3162" t="str">
            <v>Dihydroorotate dehydrogenase electron transfer subunit (EC 1.3.3.1)</v>
          </cell>
        </row>
        <row r="3163">
          <cell r="B3163" t="str">
            <v>fig|11428.3.peg.3138</v>
          </cell>
          <cell r="H3163" t="str">
            <v>Dihydroorotate dehydrogenase, catalytic subunit (EC 1.3.3.1)</v>
          </cell>
        </row>
        <row r="3164">
          <cell r="B3164" t="str">
            <v>fig|11428.3.peg.3139</v>
          </cell>
          <cell r="H3164" t="str">
            <v>Orotidine 5'-phosphate decarboxylase (EC 4.1.1.23)</v>
          </cell>
        </row>
        <row r="3165">
          <cell r="B3165" t="str">
            <v>fig|11428.3.peg.3140</v>
          </cell>
          <cell r="H3165" t="str">
            <v>Orotate phosphoribosyltransferase (EC 2.4.2.10)</v>
          </cell>
        </row>
        <row r="3166">
          <cell r="B3166" t="str">
            <v>fig|11428.3.peg.3141</v>
          </cell>
          <cell r="H3166" t="str">
            <v>FIG01225387: hypothetical protein</v>
          </cell>
        </row>
        <row r="3167">
          <cell r="B3167" t="str">
            <v>fig|11428.3.peg.3142</v>
          </cell>
          <cell r="H3167" t="str">
            <v>membrane protein, putative</v>
          </cell>
        </row>
        <row r="3168">
          <cell r="B3168" t="str">
            <v>fig|11428.3.peg.3143</v>
          </cell>
          <cell r="H3168" t="str">
            <v>FIG011739: membrane protein, putative</v>
          </cell>
        </row>
        <row r="3169">
          <cell r="B3169" t="str">
            <v>fig|11428.3.peg.3144</v>
          </cell>
          <cell r="H3169" t="str">
            <v>Aminopeptidase YpdF (MP-, MA-, MS-, AP-, NP- specific)</v>
          </cell>
        </row>
        <row r="3170">
          <cell r="B3170" t="str">
            <v>fig|11428.3.peg.3145</v>
          </cell>
          <cell r="H3170" t="str">
            <v>FIG01232216: hypothetical protein</v>
          </cell>
        </row>
        <row r="3171">
          <cell r="B3171" t="str">
            <v>fig|11428.3.peg.3146</v>
          </cell>
          <cell r="H3171" t="str">
            <v>Fibronectin/fibrinogen-binding protein</v>
          </cell>
        </row>
        <row r="3172">
          <cell r="B3172" t="str">
            <v>fig|11428.3.peg.3147</v>
          </cell>
          <cell r="H3172" t="str">
            <v>Cation-transporting ATPase</v>
          </cell>
        </row>
        <row r="3173">
          <cell r="B3173" t="str">
            <v>fig|11428.3.peg.3148</v>
          </cell>
          <cell r="H3173" t="str">
            <v>Protein YicC</v>
          </cell>
        </row>
        <row r="3174">
          <cell r="B3174" t="str">
            <v>fig|11428.3.peg.3149</v>
          </cell>
          <cell r="H3174" t="str">
            <v>FIG003307: hypothetical protein</v>
          </cell>
        </row>
        <row r="3175">
          <cell r="B3175" t="str">
            <v>fig|11428.3.peg.3150</v>
          </cell>
          <cell r="H3175" t="str">
            <v>Guanylate kinase (EC 2.7.4.8)</v>
          </cell>
        </row>
        <row r="3176">
          <cell r="B3176" t="str">
            <v>fig|11428.3.peg.3151</v>
          </cell>
          <cell r="H3176" t="str">
            <v>DNA-directed RNA polymerase omega subunit (EC 2.7.7.6)</v>
          </cell>
        </row>
        <row r="3177">
          <cell r="B3177" t="str">
            <v>fig|11428.3.peg.3152</v>
          </cell>
          <cell r="H3177" t="str">
            <v>Phosphopantothenoylcysteine decarboxylase (EC 4.1.1.36) / Phosphopantothenoylcysteine synthetase (EC 6.3.2.5)</v>
          </cell>
        </row>
        <row r="3178">
          <cell r="B3178" t="str">
            <v>fig|11428.3.peg.3153</v>
          </cell>
          <cell r="H3178" t="str">
            <v>Helicase PriA essential for oriC/DnaA-independent DNA replication</v>
          </cell>
        </row>
        <row r="3179">
          <cell r="B3179" t="str">
            <v>fig|11428.3.peg.3154</v>
          </cell>
          <cell r="H3179" t="str">
            <v>Peptide deformylase (EC 3.5.1.88)</v>
          </cell>
        </row>
        <row r="3180">
          <cell r="B3180" t="str">
            <v>fig|11428.3.peg.3155</v>
          </cell>
          <cell r="H3180" t="str">
            <v>Methionyl-tRNA formyltransferase (EC 2.1.2.9)</v>
          </cell>
        </row>
        <row r="3181">
          <cell r="B3181" t="str">
            <v>fig|11428.3.peg.3156</v>
          </cell>
          <cell r="H3181" t="str">
            <v>16S rRNA (cytosine(967)-C(5))-methyltransferase (EC 2.1.1.176)</v>
          </cell>
        </row>
        <row r="3182">
          <cell r="B3182" t="str">
            <v>fig|11428.3.peg.3157</v>
          </cell>
          <cell r="H3182" t="str">
            <v>Ribosomal RNA large subunit methyltransferase N (EC 2.1.1.-)</v>
          </cell>
        </row>
        <row r="3183">
          <cell r="B3183" t="str">
            <v>fig|11428.3.peg.3158</v>
          </cell>
          <cell r="H3183" t="str">
            <v>Protein serine/threonine phosphatase PrpC, regulation of stationary phase</v>
          </cell>
        </row>
        <row r="3184">
          <cell r="B3184" t="str">
            <v>fig|11428.3.peg.3159</v>
          </cell>
          <cell r="H3184" t="str">
            <v>Serine/threonine protein kinase PrkC, regulator of stationary phase</v>
          </cell>
        </row>
        <row r="3185">
          <cell r="B3185" t="str">
            <v>fig|11428.3.peg.3160</v>
          </cell>
          <cell r="H3185" t="str">
            <v>Ribosome small subunit-stimulated GTPase EngC</v>
          </cell>
        </row>
        <row r="3186">
          <cell r="B3186" t="str">
            <v>fig|11428.3.peg.3161</v>
          </cell>
          <cell r="H3186" t="str">
            <v>Ribulose-phosphate 3-epimerase (EC 5.1.3.1)</v>
          </cell>
        </row>
        <row r="3187">
          <cell r="B3187" t="str">
            <v>fig|11428.3.peg.3162</v>
          </cell>
          <cell r="H3187" t="str">
            <v>Thiamin pyrophosphokinase (EC 2.7.6.2)</v>
          </cell>
        </row>
        <row r="3188">
          <cell r="B3188" t="str">
            <v>fig|11428.3.peg.3163</v>
          </cell>
          <cell r="H3188" t="str">
            <v>LSU ribosomal protein L28p</v>
          </cell>
        </row>
        <row r="3189">
          <cell r="B3189" t="str">
            <v>fig|11428.3.peg.3164</v>
          </cell>
          <cell r="H3189" t="str">
            <v>FIG001802: Putative alkaline-shock protein</v>
          </cell>
        </row>
        <row r="3190">
          <cell r="B3190" t="str">
            <v>fig|11428.3.peg.3165</v>
          </cell>
          <cell r="H3190" t="str">
            <v>Dihydroxyacetone kinase family protein</v>
          </cell>
        </row>
        <row r="3191">
          <cell r="B3191" t="str">
            <v>fig|11428.3.peg.3166</v>
          </cell>
          <cell r="H3191" t="str">
            <v>ATP-dependent DNA helicase RecG (EC 3.6.1.-)</v>
          </cell>
        </row>
        <row r="3192">
          <cell r="B3192" t="str">
            <v>fig|11428.3.peg.3167</v>
          </cell>
          <cell r="H3192" t="str">
            <v>Phosphate:acyl-ACP acyltransferase PlsX</v>
          </cell>
        </row>
        <row r="3193">
          <cell r="B3193" t="str">
            <v>fig|11428.3.peg.3168</v>
          </cell>
          <cell r="H3193" t="str">
            <v>Phosphate:acyl-ACP acyltransferase PlsX</v>
          </cell>
        </row>
        <row r="3194">
          <cell r="B3194" t="str">
            <v>fig|11428.3.peg.3169</v>
          </cell>
          <cell r="H3194" t="str">
            <v>Malonyl CoA-acyl carrier protein transacylase (EC 2.3.1.39)</v>
          </cell>
        </row>
        <row r="3195">
          <cell r="B3195" t="str">
            <v>fig|11428.3.peg.3170</v>
          </cell>
          <cell r="H3195" t="str">
            <v>3-oxoacyl-[acyl-carrier protein] reductase (EC 1.1.1.100)</v>
          </cell>
        </row>
        <row r="3196">
          <cell r="B3196" t="str">
            <v>fig|11428.3.peg.3171</v>
          </cell>
          <cell r="H3196" t="str">
            <v>Acyl carrier protein</v>
          </cell>
        </row>
        <row r="3197">
          <cell r="B3197" t="str">
            <v>fig|11428.3.peg.3172</v>
          </cell>
          <cell r="H3197" t="str">
            <v>Ribonuclease III (EC 3.1.26.3)</v>
          </cell>
        </row>
        <row r="3198">
          <cell r="B3198" t="str">
            <v>fig|11428.3.peg.3173</v>
          </cell>
          <cell r="H3198" t="str">
            <v>Chromosome partition protein smc</v>
          </cell>
        </row>
        <row r="3199">
          <cell r="B3199" t="str">
            <v>fig|11428.3.peg.3174</v>
          </cell>
          <cell r="H3199" t="str">
            <v>Signal recognition particle receptor protein FtsY (=alpha subunit) (TC 3.A.5.1.1)</v>
          </cell>
        </row>
        <row r="3200">
          <cell r="B3200" t="str">
            <v>fig|11428.3.peg.3175</v>
          </cell>
          <cell r="H3200" t="str">
            <v>Signal recognition particle associated protein</v>
          </cell>
        </row>
        <row r="3201">
          <cell r="B3201" t="str">
            <v>fig|11428.3.peg.3176</v>
          </cell>
          <cell r="H3201" t="str">
            <v>Signal recognition particle, subunit Ffh SRP54 (TC 3.A.5.1.1)</v>
          </cell>
        </row>
        <row r="3202">
          <cell r="B3202" t="str">
            <v>fig|11428.3.peg.3177</v>
          </cell>
          <cell r="H3202" t="str">
            <v>SSU ribosomal protein S16p</v>
          </cell>
        </row>
        <row r="3203">
          <cell r="B3203" t="str">
            <v>fig|11428.3.peg.3178</v>
          </cell>
          <cell r="H3203" t="str">
            <v>KH domain RNA binding protein YlqC</v>
          </cell>
        </row>
        <row r="3204">
          <cell r="B3204" t="str">
            <v>fig|11428.3.peg.3179</v>
          </cell>
          <cell r="H3204" t="str">
            <v>16S rRNA processing protein RimM</v>
          </cell>
        </row>
        <row r="3205">
          <cell r="B3205" t="str">
            <v>fig|11428.3.peg.3180</v>
          </cell>
          <cell r="H3205" t="str">
            <v>tRNA (Guanine37-N1) -methyltransferase (EC 2.1.1.31)</v>
          </cell>
        </row>
        <row r="3206">
          <cell r="B3206" t="str">
            <v>fig|11428.3.peg.3181</v>
          </cell>
          <cell r="H3206" t="str">
            <v>LSU ribosomal protein L19p</v>
          </cell>
        </row>
        <row r="3207">
          <cell r="B3207" t="str">
            <v>fig|11428.3.peg.3182</v>
          </cell>
          <cell r="H3207" t="str">
            <v>Signal peptidase I (EC 3.4.21.89)</v>
          </cell>
        </row>
        <row r="3208">
          <cell r="B3208" t="str">
            <v>fig|11428.3.peg.3183</v>
          </cell>
          <cell r="H3208" t="str">
            <v>50S ribosomal subunit maturation GTPase RbgA (B. subtilis YlqF)</v>
          </cell>
        </row>
        <row r="3209">
          <cell r="B3209" t="str">
            <v>fig|11428.3.peg.3184</v>
          </cell>
          <cell r="H3209" t="str">
            <v>Ribonuclease HII (EC 3.1.26.4)</v>
          </cell>
        </row>
        <row r="3210">
          <cell r="B3210" t="str">
            <v>fig|11428.3.peg.3185</v>
          </cell>
          <cell r="H3210" t="str">
            <v>Succinyl-CoA ligase [ADP-forming] beta chain (EC 6.2.1.5)</v>
          </cell>
        </row>
        <row r="3211">
          <cell r="B3211" t="str">
            <v>fig|11428.3.peg.3186</v>
          </cell>
          <cell r="H3211" t="str">
            <v>Succinyl-CoA ligase [ADP-forming] alpha chain (EC 6.2.1.5)</v>
          </cell>
        </row>
        <row r="3212">
          <cell r="B3212" t="str">
            <v>fig|11428.3.peg.3187</v>
          </cell>
          <cell r="H3212" t="str">
            <v>Rossmann fold nucleotide-binding protein Smf possibly involved in DNA uptake</v>
          </cell>
        </row>
        <row r="3213">
          <cell r="B3213" t="str">
            <v>fig|11428.3.peg.3188</v>
          </cell>
          <cell r="H3213" t="str">
            <v>DNA topoisomerase I (EC 5.99.1.2)</v>
          </cell>
        </row>
        <row r="3214">
          <cell r="B3214" t="str">
            <v>fig|11428.3.peg.3189</v>
          </cell>
          <cell r="H3214" t="str">
            <v>tRNA:m(5)U-54 MTase gid</v>
          </cell>
        </row>
        <row r="3215">
          <cell r="B3215" t="str">
            <v>fig|11428.3.peg.3190</v>
          </cell>
          <cell r="H3215" t="str">
            <v>Site-specific tyrosine recombinase</v>
          </cell>
        </row>
        <row r="3216">
          <cell r="B3216" t="str">
            <v>fig|11428.3.peg.3191</v>
          </cell>
          <cell r="H3216" t="str">
            <v>ATP-dependent protease HslV (EC 3.4.25.-)</v>
          </cell>
        </row>
        <row r="3217">
          <cell r="B3217" t="str">
            <v>fig|11428.3.peg.3192</v>
          </cell>
          <cell r="H3217" t="str">
            <v>ATP-dependent hsl protease ATP-binding subunit HslU</v>
          </cell>
        </row>
        <row r="3218">
          <cell r="B3218" t="str">
            <v>fig|11428.3.peg.3193</v>
          </cell>
          <cell r="H3218" t="str">
            <v>GTP-sensing transcriptional pleiotropic repressor codY</v>
          </cell>
        </row>
        <row r="3219">
          <cell r="B3219" t="str">
            <v>fig|11428.3.peg.3194</v>
          </cell>
          <cell r="H3219" t="str">
            <v>SSU ribosomal protein S2p (SAe)</v>
          </cell>
        </row>
        <row r="3220">
          <cell r="B3220" t="str">
            <v>fig|11428.3.peg.3195</v>
          </cell>
          <cell r="H3220" t="str">
            <v>Translation elongation factor Ts</v>
          </cell>
        </row>
        <row r="3221">
          <cell r="B3221" t="str">
            <v>fig|11428.3.peg.3196</v>
          </cell>
          <cell r="H3221" t="str">
            <v>Uridine monophosphate kinase (EC 2.7.4.22)</v>
          </cell>
        </row>
        <row r="3222">
          <cell r="B3222" t="str">
            <v>fig|11428.3.peg.3197</v>
          </cell>
          <cell r="H3222" t="str">
            <v>Ribosome recycling factor</v>
          </cell>
        </row>
        <row r="3223">
          <cell r="B3223" t="str">
            <v>fig|11428.3.peg.3198</v>
          </cell>
          <cell r="H3223" t="str">
            <v>Undecaprenyl diphosphate synthase (EC 2.5.1.31)</v>
          </cell>
        </row>
        <row r="3224">
          <cell r="B3224" t="str">
            <v>fig|11428.3.peg.3199</v>
          </cell>
          <cell r="H3224" t="str">
            <v>hypothetical protein</v>
          </cell>
        </row>
        <row r="3225">
          <cell r="B3225" t="str">
            <v>fig|11428.3.peg.3200</v>
          </cell>
          <cell r="H3225" t="str">
            <v>Phosphatidate cytidylyltransferase (EC 2.7.7.41)</v>
          </cell>
        </row>
        <row r="3226">
          <cell r="B3226" t="str">
            <v>fig|11428.3.peg.3201</v>
          </cell>
          <cell r="H3226" t="str">
            <v>1-deoxy-D-xylulose 5-phosphate reductoisomerase (EC 1.1.1.267)</v>
          </cell>
        </row>
        <row r="3227">
          <cell r="B3227" t="str">
            <v>fig|11428.3.peg.3202</v>
          </cell>
          <cell r="H3227" t="str">
            <v>Membrane-associated zinc metalloprotease</v>
          </cell>
        </row>
        <row r="3228">
          <cell r="B3228" t="str">
            <v>fig|11428.3.peg.3203</v>
          </cell>
          <cell r="H3228" t="str">
            <v>Prolyl-tRNA synthetase (EC 6.1.1.15), bacterial type</v>
          </cell>
        </row>
        <row r="3229">
          <cell r="B3229" t="str">
            <v>fig|11428.3.peg.3204</v>
          </cell>
          <cell r="H3229" t="str">
            <v>DNA polymerase III alpha subunit (EC 2.7.7.7)</v>
          </cell>
        </row>
        <row r="3230">
          <cell r="B3230" t="str">
            <v>fig|11428.3.peg.3205</v>
          </cell>
          <cell r="H3230" t="str">
            <v>FIG000325: clustered with transcription termination protein NusA</v>
          </cell>
        </row>
        <row r="3231">
          <cell r="B3231" t="str">
            <v>fig|11428.3.peg.3206</v>
          </cell>
          <cell r="H3231" t="str">
            <v>Transcription termination protein NusA</v>
          </cell>
        </row>
        <row r="3232">
          <cell r="B3232" t="str">
            <v>fig|11428.3.peg.3207</v>
          </cell>
          <cell r="H3232" t="str">
            <v>COG2740: Predicted nucleic-acid-binding protein implicated in transcription termination</v>
          </cell>
        </row>
        <row r="3233">
          <cell r="B3233" t="str">
            <v>fig|11428.3.peg.3208</v>
          </cell>
          <cell r="H3233" t="str">
            <v>ribosomal protein L7Ae family protein</v>
          </cell>
        </row>
        <row r="3234">
          <cell r="B3234" t="str">
            <v>fig|11428.3.peg.3209</v>
          </cell>
          <cell r="H3234" t="str">
            <v>Translation initiation factor 2</v>
          </cell>
        </row>
        <row r="3235">
          <cell r="B3235" t="str">
            <v>fig|11428.3.peg.3210</v>
          </cell>
          <cell r="H3235" t="str">
            <v>YlxP-like protein</v>
          </cell>
        </row>
        <row r="3236">
          <cell r="B3236" t="str">
            <v>fig|11428.3.peg.3211</v>
          </cell>
          <cell r="H3236" t="str">
            <v>Ribosome-binding factor A</v>
          </cell>
        </row>
        <row r="3237">
          <cell r="B3237" t="str">
            <v>fig|11428.3.peg.3212</v>
          </cell>
          <cell r="H3237" t="str">
            <v>tRNA pseudouridine synthase B (EC 4.2.1.70)</v>
          </cell>
        </row>
        <row r="3238">
          <cell r="B3238" t="str">
            <v>fig|11428.3.peg.3213</v>
          </cell>
          <cell r="H3238" t="str">
            <v>Riboflavin kinase (EC 2.7.1.26) / FMN adenylyltransferase (EC 2.7.7.2)</v>
          </cell>
        </row>
        <row r="3239">
          <cell r="B3239" t="str">
            <v>fig|11428.3.peg.3214</v>
          </cell>
          <cell r="H3239" t="str">
            <v>SSU ribosomal protein S15p (S13e)</v>
          </cell>
        </row>
        <row r="3240">
          <cell r="B3240" t="str">
            <v>fig|11428.3.peg.3215</v>
          </cell>
          <cell r="H3240" t="str">
            <v>Polyribonucleotide nucleotidyltransferase (EC 2.7.7.8)</v>
          </cell>
        </row>
        <row r="3241">
          <cell r="B3241" t="str">
            <v>fig|11428.3.peg.3216</v>
          </cell>
          <cell r="H3241" t="str">
            <v>FIG007013: polysaccharide deacetylase, putative</v>
          </cell>
        </row>
        <row r="3242">
          <cell r="B3242" t="str">
            <v>fig|11428.3.peg.3217</v>
          </cell>
          <cell r="H3242" t="str">
            <v>FIG007959: peptidase, M16 family</v>
          </cell>
        </row>
        <row r="3243">
          <cell r="B3243" t="str">
            <v>fig|11428.3.peg.3218</v>
          </cell>
          <cell r="H3243" t="str">
            <v>FIG007697: hypothetical protein</v>
          </cell>
        </row>
        <row r="3244">
          <cell r="B3244" t="str">
            <v>fig|11428.3.peg.3219</v>
          </cell>
          <cell r="H3244" t="str">
            <v>Dipicolinate synthase subunit A (EC 4.2.1.52)</v>
          </cell>
        </row>
        <row r="3245">
          <cell r="B3245" t="str">
            <v>fig|11428.3.peg.3220</v>
          </cell>
          <cell r="H3245" t="str">
            <v>Dipicolinate synthase subunit B</v>
          </cell>
        </row>
        <row r="3246">
          <cell r="B3246" t="str">
            <v>fig|11428.3.peg.3221</v>
          </cell>
          <cell r="H3246" t="str">
            <v>Aspartate-semialdehyde dehydrogenase (EC 1.2.1.11)</v>
          </cell>
        </row>
        <row r="3247">
          <cell r="B3247" t="str">
            <v>fig|11428.3.peg.3222</v>
          </cell>
          <cell r="H3247" t="str">
            <v>Aspartokinase (EC 2.7.2.4)</v>
          </cell>
        </row>
        <row r="3248">
          <cell r="B3248" t="str">
            <v>fig|11428.3.peg.3223</v>
          </cell>
          <cell r="H3248" t="str">
            <v>4-hydroxy-tetrahydrodipicolinate synthase (EC 4.3.3.7)</v>
          </cell>
        </row>
        <row r="3249">
          <cell r="B3249" t="str">
            <v>fig|11428.3.peg.3224</v>
          </cell>
          <cell r="H3249" t="str">
            <v>Ribonuclease J2 (endoribonuclease in RNA processing)</v>
          </cell>
        </row>
        <row r="3250">
          <cell r="B3250" t="str">
            <v>fig|11428.3.peg.3225</v>
          </cell>
          <cell r="H3250" t="str">
            <v>Translocation-enhancing protein TepA</v>
          </cell>
        </row>
        <row r="3251">
          <cell r="B3251" t="str">
            <v>fig|11428.3.peg.3226</v>
          </cell>
          <cell r="H3251" t="str">
            <v>FIG01225515: hypothetical protein</v>
          </cell>
        </row>
        <row r="3252">
          <cell r="B3252" t="str">
            <v>fig|11428.3.peg.3227</v>
          </cell>
          <cell r="H3252" t="str">
            <v>Cell division protein FtsK</v>
          </cell>
        </row>
        <row r="3253">
          <cell r="B3253" t="str">
            <v>fig|11428.3.peg.3228</v>
          </cell>
          <cell r="H3253" t="str">
            <v>Transcriptional regulator in cluster with Zn-dependent hydrolase</v>
          </cell>
        </row>
        <row r="3254">
          <cell r="B3254" t="str">
            <v>fig|11428.3.peg.3229</v>
          </cell>
          <cell r="H3254" t="str">
            <v>Unspecified monosaccharide ABC transport system, substrate-binding component</v>
          </cell>
        </row>
        <row r="3255">
          <cell r="B3255" t="str">
            <v>fig|11428.3.peg.3230</v>
          </cell>
          <cell r="H3255" t="str">
            <v>Unspecified monosaccharide ABC transport system, ATP-binding protein</v>
          </cell>
        </row>
        <row r="3256">
          <cell r="B3256" t="str">
            <v>fig|11428.3.peg.3231</v>
          </cell>
          <cell r="H3256" t="str">
            <v>Unspecified monosaccharide ABC transport system, permease component Ia (FIG025991) / Unspecified monosaccharide ABC transport system, permease component Ib (FIG143636)</v>
          </cell>
        </row>
        <row r="3257">
          <cell r="B3257" t="str">
            <v>fig|11428.3.peg.3232</v>
          </cell>
          <cell r="H3257" t="str">
            <v>Unspecified monosaccharide ABC transport system, permease component 2</v>
          </cell>
        </row>
        <row r="3258">
          <cell r="B3258" t="str">
            <v>fig|11428.3.peg.3233</v>
          </cell>
          <cell r="H3258" t="str">
            <v>FIG001621: Zinc protease</v>
          </cell>
        </row>
        <row r="3259">
          <cell r="B3259" t="str">
            <v>fig|11428.3.peg.3234</v>
          </cell>
          <cell r="H3259" t="str">
            <v>FIG009210: peptidase, M16 family</v>
          </cell>
        </row>
        <row r="3260">
          <cell r="B3260" t="str">
            <v>fig|11428.3.peg.3235</v>
          </cell>
          <cell r="H3260" t="str">
            <v>3-oxoacyl-[acyl-carrier protein] reductase paralog (EC 1.1.1.100) in cluster with unspecified monosaccharide transporter</v>
          </cell>
        </row>
        <row r="3261">
          <cell r="B3261" t="str">
            <v>fig|11428.3.peg.3236</v>
          </cell>
          <cell r="H3261" t="str">
            <v>FIG007042: hypothetical protein</v>
          </cell>
        </row>
        <row r="3262">
          <cell r="B3262" t="str">
            <v>fig|11428.3.peg.3237</v>
          </cell>
          <cell r="H3262" t="str">
            <v>ACT domain protein</v>
          </cell>
        </row>
        <row r="3263">
          <cell r="B3263" t="str">
            <v>fig|11428.3.peg.3238</v>
          </cell>
          <cell r="H3263" t="str">
            <v>Transcriptional regulator in cluster with unspecified monosaccharide ABC transport system</v>
          </cell>
        </row>
        <row r="3264">
          <cell r="B3264" t="str">
            <v>fig|11428.3.peg.3239</v>
          </cell>
          <cell r="H3264" t="str">
            <v>CDP-diacylglycerol--glycerol-3-phosphate 3-phosphatidyltransferase (EC 2.7.8.5)</v>
          </cell>
        </row>
        <row r="3265">
          <cell r="B3265" t="str">
            <v>fig|11428.3.peg.3240</v>
          </cell>
          <cell r="H3265" t="str">
            <v>Competence/damage-inducible protein CinA</v>
          </cell>
        </row>
        <row r="3266">
          <cell r="B3266" t="str">
            <v>fig|11428.3.peg.3241</v>
          </cell>
          <cell r="H3266" t="str">
            <v>RecA protein</v>
          </cell>
        </row>
        <row r="3267">
          <cell r="B3267" t="str">
            <v>fig|11428.3.peg.3242</v>
          </cell>
          <cell r="H3267" t="str">
            <v>RecA protein</v>
          </cell>
        </row>
        <row r="3268">
          <cell r="B3268" t="str">
            <v>fig|11428.3.peg.3243</v>
          </cell>
          <cell r="H3268" t="str">
            <v>FIG002344: Hydrolase (HAD superfamily)</v>
          </cell>
        </row>
        <row r="3269">
          <cell r="B3269" t="str">
            <v>fig|11428.3.peg.3244</v>
          </cell>
          <cell r="H3269" t="str">
            <v>FIG006542: Phosphoesterase</v>
          </cell>
        </row>
        <row r="3270">
          <cell r="B3270" t="str">
            <v>fig|11428.3.peg.3245</v>
          </cell>
          <cell r="H3270" t="str">
            <v>Stage V sporulation protein required for dehydratation of the spore core and assembly of the coat (SpoVS)</v>
          </cell>
        </row>
        <row r="3271">
          <cell r="B3271" t="str">
            <v>fig|11428.3.peg.3246</v>
          </cell>
          <cell r="H3271" t="str">
            <v>Microsomal dipeptidase (EC 3.4.13.19)</v>
          </cell>
        </row>
        <row r="3272">
          <cell r="B3272" t="str">
            <v>fig|11428.3.peg.3247</v>
          </cell>
          <cell r="H3272" t="str">
            <v>2-oxoglutarate oxidoreductase, alpha subunit (EC 1.2.7.3)</v>
          </cell>
        </row>
        <row r="3273">
          <cell r="B3273" t="str">
            <v>fig|11428.3.peg.3248</v>
          </cell>
          <cell r="H3273" t="str">
            <v>2-oxoglutarate oxidoreductase, beta subunit (EC 1.2.7.3)</v>
          </cell>
        </row>
        <row r="3274">
          <cell r="B3274" t="str">
            <v>fig|11428.3.peg.3249</v>
          </cell>
          <cell r="H3274" t="str">
            <v>tRNA-i(6)A37 methylthiotransferase</v>
          </cell>
        </row>
        <row r="3275">
          <cell r="B3275" t="str">
            <v>fig|11428.3.peg.3250</v>
          </cell>
          <cell r="H3275" t="str">
            <v>FIG00646845: hypothetical YMCA protein</v>
          </cell>
        </row>
        <row r="3276">
          <cell r="B3276" t="str">
            <v>fig|11428.3.peg.3251</v>
          </cell>
          <cell r="H3276" t="str">
            <v>Outer spore coat protein E</v>
          </cell>
        </row>
        <row r="3277">
          <cell r="B3277" t="str">
            <v>fig|11428.3.peg.3252</v>
          </cell>
          <cell r="H3277" t="str">
            <v>DNA mismatch repair protein MutS</v>
          </cell>
        </row>
        <row r="3278">
          <cell r="B3278" t="str">
            <v>fig|11428.3.peg.3253</v>
          </cell>
          <cell r="H3278" t="str">
            <v>DNA mismatch repair protein MutL</v>
          </cell>
        </row>
        <row r="3279">
          <cell r="B3279" t="str">
            <v>fig|11428.3.peg.3254</v>
          </cell>
          <cell r="H3279" t="str">
            <v>FIG01227663: hypothetical protein</v>
          </cell>
        </row>
        <row r="3280">
          <cell r="B3280" t="str">
            <v>fig|11428.3.peg.3255</v>
          </cell>
          <cell r="H3280" t="str">
            <v>Tetratricopeptide repeat family protein</v>
          </cell>
        </row>
        <row r="3281">
          <cell r="B3281" t="str">
            <v>fig|11428.3.peg.3256</v>
          </cell>
          <cell r="H3281" t="str">
            <v>Lipoteichoic acid synthase LtaS Type IIIb1</v>
          </cell>
        </row>
        <row r="3282">
          <cell r="B3282" t="str">
            <v>fig|11428.3.peg.3257</v>
          </cell>
          <cell r="H3282" t="str">
            <v>NAD(FAD)-utilizing dehydrogenases</v>
          </cell>
        </row>
        <row r="3283">
          <cell r="B3283" t="str">
            <v>fig|11428.3.peg.3258</v>
          </cell>
          <cell r="H3283" t="str">
            <v>Cell wall hydrolase</v>
          </cell>
        </row>
        <row r="3284">
          <cell r="B3284" t="str">
            <v>fig|11428.3.peg.3259</v>
          </cell>
          <cell r="H3284" t="str">
            <v>Microbial collagenase (EC 3.4.24.3)</v>
          </cell>
        </row>
        <row r="3285">
          <cell r="B3285" t="str">
            <v>fig|11428.3.peg.3260</v>
          </cell>
          <cell r="H3285" t="str">
            <v>Signal transduction histidine kinase</v>
          </cell>
        </row>
        <row r="3286">
          <cell r="B3286" t="str">
            <v>fig|11428.3.peg.3261</v>
          </cell>
          <cell r="H3286" t="str">
            <v>helicase, UvrD/Rep family</v>
          </cell>
        </row>
        <row r="3287">
          <cell r="B3287" t="str">
            <v>fig|11428.3.peg.3262</v>
          </cell>
          <cell r="H3287" t="str">
            <v>Foldase protein PrsA precursor (EC 5.2.1.8) @ Foldase clustered with pyrimidine conversion</v>
          </cell>
        </row>
        <row r="3288">
          <cell r="B3288" t="str">
            <v>fig|11428.3.peg.3263</v>
          </cell>
          <cell r="H3288" t="str">
            <v>FIG01227217: hypothetical protein</v>
          </cell>
        </row>
        <row r="3289">
          <cell r="B3289" t="str">
            <v>fig|11428.3.peg.3264</v>
          </cell>
          <cell r="H3289" t="str">
            <v>FIG01226172: hypothetical protein</v>
          </cell>
        </row>
        <row r="3290">
          <cell r="B3290" t="str">
            <v>fig|11428.3.peg.3265</v>
          </cell>
          <cell r="H3290" t="str">
            <v>Protease production regulatory protein Hpr (ScoC)</v>
          </cell>
        </row>
        <row r="3291">
          <cell r="B3291" t="str">
            <v>fig|11428.3.peg.3266</v>
          </cell>
          <cell r="H3291" t="str">
            <v>Hypothetical protein SAV1839</v>
          </cell>
        </row>
        <row r="3292">
          <cell r="B3292" t="str">
            <v>fig|11428.3.peg.3267</v>
          </cell>
          <cell r="H3292" t="str">
            <v>Histidine triad (HIT) nucleotide-binding protein, similarity with At5g48545 and yeast YDL125C (HNT1)</v>
          </cell>
        </row>
        <row r="3293">
          <cell r="B3293" t="str">
            <v>fig|11428.3.peg.3268</v>
          </cell>
          <cell r="H3293" t="str">
            <v>ABC transporter, ATP-binding protein EcsA</v>
          </cell>
        </row>
        <row r="3294">
          <cell r="B3294" t="str">
            <v>fig|11428.3.peg.3269</v>
          </cell>
          <cell r="H3294" t="str">
            <v>ABC transporter, permease protein EscB</v>
          </cell>
        </row>
        <row r="3295">
          <cell r="B3295" t="str">
            <v>fig|11428.3.peg.3270</v>
          </cell>
          <cell r="H3295" t="str">
            <v>EcsC protein</v>
          </cell>
        </row>
        <row r="3296">
          <cell r="B3296" t="str">
            <v>fig|11428.3.peg.3271</v>
          </cell>
          <cell r="H3296" t="str">
            <v>hypothetical protein</v>
          </cell>
        </row>
        <row r="3297">
          <cell r="B3297" t="str">
            <v>fig|11428.3.peg.3272</v>
          </cell>
          <cell r="H3297" t="str">
            <v>Transcriptional regulator, TetR family</v>
          </cell>
        </row>
        <row r="3298">
          <cell r="B3298" t="str">
            <v>fig|11428.3.peg.3273</v>
          </cell>
          <cell r="H3298" t="str">
            <v>FIG01227672: hypothetical protein</v>
          </cell>
        </row>
        <row r="3299">
          <cell r="B3299" t="str">
            <v>fig|11428.3.peg.3274</v>
          </cell>
          <cell r="H3299" t="str">
            <v>Hypothetical protein, ydbS homolog</v>
          </cell>
        </row>
        <row r="3300">
          <cell r="B3300" t="str">
            <v>fig|11428.3.peg.3275</v>
          </cell>
          <cell r="H3300" t="str">
            <v>Hypothetical protein, ydbT homolog</v>
          </cell>
        </row>
        <row r="3301">
          <cell r="B3301" t="str">
            <v>fig|11428.3.peg.3276</v>
          </cell>
          <cell r="H3301" t="str">
            <v>Integral membrane protein</v>
          </cell>
        </row>
        <row r="3302">
          <cell r="B3302" t="str">
            <v>fig|11428.3.peg.3277</v>
          </cell>
          <cell r="H3302" t="str">
            <v>FIG01228953: hypothetical protein</v>
          </cell>
        </row>
        <row r="3303">
          <cell r="B3303" t="str">
            <v>fig|11428.3.peg.3278</v>
          </cell>
          <cell r="H3303" t="str">
            <v>Transcriptional regulator, TetR family</v>
          </cell>
        </row>
        <row r="3304">
          <cell r="B3304" t="str">
            <v>fig|11428.3.peg.3279</v>
          </cell>
          <cell r="H3304" t="str">
            <v>FIG01231653: hypothetical protein</v>
          </cell>
        </row>
        <row r="3305">
          <cell r="B3305" t="str">
            <v>fig|11428.3.peg.3280</v>
          </cell>
          <cell r="H3305" t="str">
            <v>FIG01228009: hypothetical protein</v>
          </cell>
        </row>
        <row r="3306">
          <cell r="B3306" t="str">
            <v>fig|11428.3.peg.3281</v>
          </cell>
          <cell r="H3306" t="str">
            <v>3-oxoacyl-[acyl-carrier protein] reductase (EC 1.1.1.100)</v>
          </cell>
        </row>
        <row r="3307">
          <cell r="B3307" t="str">
            <v>fig|11428.3.peg.3282</v>
          </cell>
          <cell r="H3307" t="str">
            <v>Permease of the drug/metabolite transporter (DMT) superfamily</v>
          </cell>
        </row>
        <row r="3308">
          <cell r="B3308" t="str">
            <v>fig|11428.3.peg.3283</v>
          </cell>
          <cell r="H3308" t="str">
            <v>Hypothetical protein, ydbS homolog</v>
          </cell>
        </row>
        <row r="3309">
          <cell r="B3309" t="str">
            <v>fig|11428.3.peg.3284</v>
          </cell>
          <cell r="H3309" t="str">
            <v>Hypothetical protein, ydbT homolog</v>
          </cell>
        </row>
        <row r="3310">
          <cell r="B3310" t="str">
            <v>fig|11428.3.peg.3285</v>
          </cell>
          <cell r="H3310" t="str">
            <v>Uncharacterized protein, homolog of B.subtilis yhgC</v>
          </cell>
        </row>
        <row r="3311">
          <cell r="B3311" t="str">
            <v>fig|11428.3.peg.3286</v>
          </cell>
          <cell r="H3311" t="str">
            <v>Multimodular transpeptidase-transglycosylase (EC 2.4.1.129) (EC 3.4.-.-)</v>
          </cell>
        </row>
        <row r="3312">
          <cell r="B3312" t="str">
            <v>fig|11428.3.peg.3287</v>
          </cell>
          <cell r="H3312" t="str">
            <v>Uroporphyrinogen III decarboxylase (EC 4.1.1.37)</v>
          </cell>
        </row>
        <row r="3313">
          <cell r="B3313" t="str">
            <v>fig|11428.3.peg.3288</v>
          </cell>
          <cell r="H3313" t="str">
            <v>Ferrochelatase, protoheme ferro-lyase (EC 4.99.1.1)</v>
          </cell>
        </row>
        <row r="3314">
          <cell r="B3314" t="str">
            <v>fig|11428.3.peg.3289</v>
          </cell>
          <cell r="H3314" t="str">
            <v>Protoporphyrinogen IX oxidase, aerobic, HemY (EC 1.3.3.4)</v>
          </cell>
        </row>
        <row r="3315">
          <cell r="B3315" t="str">
            <v>fig|11428.3.peg.3290</v>
          </cell>
          <cell r="H3315" t="str">
            <v>Bacillus cereus group-specific protein, uncharacterized</v>
          </cell>
        </row>
        <row r="3316">
          <cell r="B3316" t="str">
            <v>fig|11428.3.peg.3291</v>
          </cell>
          <cell r="H3316" t="str">
            <v>endonuclease/exonuclease/phosphatase family</v>
          </cell>
        </row>
        <row r="3317">
          <cell r="B3317" t="str">
            <v>fig|11428.3.peg.3292</v>
          </cell>
          <cell r="H3317" t="str">
            <v>FIG01226546: hypothetical protein</v>
          </cell>
        </row>
        <row r="3318">
          <cell r="B3318" t="str">
            <v>fig|11428.3.peg.3293</v>
          </cell>
          <cell r="H3318" t="str">
            <v>membrane protein, putative</v>
          </cell>
        </row>
        <row r="3319">
          <cell r="B3319" t="str">
            <v>fig|11428.3.peg.3294</v>
          </cell>
          <cell r="H3319" t="str">
            <v>Transcriptional regulator, TetR family</v>
          </cell>
        </row>
        <row r="3320">
          <cell r="B3320" t="str">
            <v>fig|11428.3.peg.3295</v>
          </cell>
          <cell r="H3320" t="str">
            <v>FIG01225470: hypothetical protein</v>
          </cell>
        </row>
        <row r="3321">
          <cell r="B3321" t="str">
            <v>fig|11428.3.peg.3296</v>
          </cell>
          <cell r="H3321" t="str">
            <v>FIG01226856: hypothetical protein</v>
          </cell>
        </row>
        <row r="3322">
          <cell r="B3322" t="str">
            <v>fig|11428.3.peg.3297</v>
          </cell>
          <cell r="H3322" t="str">
            <v>Transcriptional regulator</v>
          </cell>
        </row>
        <row r="3323">
          <cell r="B3323" t="str">
            <v>fig|11428.3.peg.3298</v>
          </cell>
          <cell r="H3323" t="str">
            <v>PlcR-regulated protein PRP2</v>
          </cell>
        </row>
        <row r="3324">
          <cell r="B3324" t="str">
            <v>fig|11428.3.peg.3299</v>
          </cell>
          <cell r="H3324" t="str">
            <v>Ribosomal-protein-alanine acetyltransferase (EC 2.3.1.128)</v>
          </cell>
        </row>
        <row r="3325">
          <cell r="B3325" t="str">
            <v>fig|11428.3.peg.3300</v>
          </cell>
          <cell r="H3325" t="str">
            <v>sugar-binding transcriptional regulator, LacI family</v>
          </cell>
        </row>
        <row r="3326">
          <cell r="B3326" t="str">
            <v>fig|11428.3.peg.3301</v>
          </cell>
          <cell r="H3326" t="str">
            <v>hypothetical protein</v>
          </cell>
        </row>
        <row r="3327">
          <cell r="B3327" t="str">
            <v>fig|11428.3.peg.3302</v>
          </cell>
          <cell r="H3327" t="str">
            <v>Metal-dependent hydrolases of the beta-lactamase superfamily I; PhnP protein</v>
          </cell>
        </row>
        <row r="3328">
          <cell r="B3328" t="str">
            <v>fig|11428.3.peg.3303</v>
          </cell>
          <cell r="H3328" t="str">
            <v>Lipoate-protein ligase A</v>
          </cell>
        </row>
        <row r="3329">
          <cell r="B3329" t="str">
            <v>fig|11428.3.peg.3304</v>
          </cell>
          <cell r="H3329" t="str">
            <v>Phosphonate ABC transporter phosphate-binding periplasmic component (TC 3.A.1.9.1)</v>
          </cell>
        </row>
        <row r="3330">
          <cell r="B3330" t="str">
            <v>fig|11428.3.peg.3305</v>
          </cell>
          <cell r="H3330" t="str">
            <v>O-succinylbenzoic acid--CoA ligase (EC 6.2.1.26)</v>
          </cell>
        </row>
        <row r="3331">
          <cell r="B3331" t="str">
            <v>fig|11428.3.peg.3306</v>
          </cell>
          <cell r="H3331" t="str">
            <v>S-layer protein</v>
          </cell>
        </row>
        <row r="3332">
          <cell r="B3332" t="str">
            <v>fig|11428.3.peg.3307</v>
          </cell>
          <cell r="H3332" t="str">
            <v>Sulfate-binding protein Sbp</v>
          </cell>
        </row>
        <row r="3333">
          <cell r="B3333" t="str">
            <v>fig|11428.3.peg.3308</v>
          </cell>
          <cell r="H3333" t="str">
            <v>Sulfate transport system permease protein CysT</v>
          </cell>
        </row>
        <row r="3334">
          <cell r="B3334" t="str">
            <v>fig|11428.3.peg.3309</v>
          </cell>
          <cell r="H3334" t="str">
            <v>Sulfate transport system permease protein CysW</v>
          </cell>
        </row>
        <row r="3335">
          <cell r="B3335" t="str">
            <v>fig|11428.3.peg.3310</v>
          </cell>
          <cell r="H3335" t="str">
            <v>Sulfate and thiosulfate import ATP-binding protein CysA (EC 3.6.3.25)</v>
          </cell>
        </row>
        <row r="3336">
          <cell r="B3336" t="str">
            <v>fig|11428.3.peg.3311</v>
          </cell>
          <cell r="H3336" t="str">
            <v>FIG01232235: hypothetical protein</v>
          </cell>
        </row>
        <row r="3337">
          <cell r="B3337" t="str">
            <v>fig|11428.3.peg.3312</v>
          </cell>
          <cell r="H3337" t="str">
            <v>FIG01227637: hypothetical protein</v>
          </cell>
        </row>
        <row r="3338">
          <cell r="B3338" t="str">
            <v>fig|11428.3.peg.3313</v>
          </cell>
          <cell r="H3338" t="str">
            <v>FIG01233149: hypothetical protein</v>
          </cell>
        </row>
        <row r="3339">
          <cell r="B3339" t="str">
            <v>fig|11428.3.peg.3314</v>
          </cell>
          <cell r="H3339" t="str">
            <v>FIG01240053: hypothetical protein</v>
          </cell>
        </row>
        <row r="3340">
          <cell r="B3340" t="str">
            <v>fig|11428.3.peg.3315</v>
          </cell>
          <cell r="H3340" t="str">
            <v>FIG01227407: hypothetical protein</v>
          </cell>
        </row>
        <row r="3341">
          <cell r="B3341" t="str">
            <v>fig|11428.3.peg.3316</v>
          </cell>
          <cell r="H3341" t="str">
            <v>FIG01238459: hypothetical protein</v>
          </cell>
        </row>
        <row r="3342">
          <cell r="B3342" t="str">
            <v>fig|11428.3.peg.3317</v>
          </cell>
          <cell r="H3342" t="str">
            <v>FIG01244300: hypothetical protein</v>
          </cell>
        </row>
        <row r="3343">
          <cell r="B3343" t="str">
            <v>fig|11428.3.peg.3318</v>
          </cell>
          <cell r="H3343" t="str">
            <v>Superfamily II DNA/RNA helicases, SNF2 family</v>
          </cell>
        </row>
        <row r="3344">
          <cell r="B3344" t="str">
            <v>fig|11428.3.peg.3319</v>
          </cell>
          <cell r="H3344" t="str">
            <v>FIG01230792: hypothetical protein</v>
          </cell>
        </row>
        <row r="3345">
          <cell r="B3345" t="str">
            <v>fig|11428.3.peg.3320</v>
          </cell>
          <cell r="H3345" t="str">
            <v>FIG01241916: hypothetical protein</v>
          </cell>
        </row>
        <row r="3346">
          <cell r="B3346" t="str">
            <v>fig|11428.3.peg.3321</v>
          </cell>
          <cell r="H3346" t="str">
            <v>hypothetical protein</v>
          </cell>
        </row>
        <row r="3347">
          <cell r="B3347" t="str">
            <v>fig|11428.3.peg.3322</v>
          </cell>
          <cell r="H3347" t="str">
            <v>FIG01229935: hypothetical protein</v>
          </cell>
        </row>
        <row r="3348">
          <cell r="B3348" t="str">
            <v>fig|11428.3.peg.3323</v>
          </cell>
          <cell r="H3348" t="str">
            <v>hypothetical protein</v>
          </cell>
        </row>
        <row r="3349">
          <cell r="B3349" t="str">
            <v>fig|11428.3.peg.3324</v>
          </cell>
          <cell r="H3349" t="str">
            <v>FIG01242169: hypothetical protein</v>
          </cell>
        </row>
        <row r="3350">
          <cell r="B3350" t="str">
            <v>fig|11428.3.peg.3325</v>
          </cell>
          <cell r="H3350" t="str">
            <v>Cytotoxin K</v>
          </cell>
        </row>
        <row r="3351">
          <cell r="B3351" t="str">
            <v>fig|11428.3.peg.3326</v>
          </cell>
          <cell r="H3351" t="str">
            <v>Cytotoxin K</v>
          </cell>
        </row>
        <row r="3352">
          <cell r="B3352" t="str">
            <v>fig|11428.3.peg.3327</v>
          </cell>
          <cell r="H3352" t="str">
            <v>Phosphoesterase</v>
          </cell>
        </row>
        <row r="3353">
          <cell r="B3353" t="str">
            <v>fig|11428.3.peg.3328</v>
          </cell>
          <cell r="H3353" t="str">
            <v>Deoxyguanosinetriphosphate triphosphohydrolase (EC 3.1.5.1)</v>
          </cell>
        </row>
        <row r="3354">
          <cell r="B3354" t="str">
            <v>fig|11428.3.peg.3329</v>
          </cell>
          <cell r="H3354" t="str">
            <v>Sigma-M negative effector</v>
          </cell>
        </row>
        <row r="3355">
          <cell r="B3355" t="str">
            <v>fig|11428.3.peg.3330</v>
          </cell>
          <cell r="H3355" t="str">
            <v>RNA polymerase sigma-70 factor, ECF subfamily</v>
          </cell>
        </row>
        <row r="3356">
          <cell r="B3356" t="str">
            <v>fig|11428.3.peg.3331</v>
          </cell>
          <cell r="H3356" t="str">
            <v>Transcriptional regulator, AraC family</v>
          </cell>
        </row>
        <row r="3357">
          <cell r="B3357" t="str">
            <v>fig|11428.3.peg.3332</v>
          </cell>
          <cell r="H3357" t="str">
            <v>Glyoxalase, Glyoxalase/Bleomycin resistance protein/Dioxygenase superfamily</v>
          </cell>
        </row>
        <row r="3358">
          <cell r="B3358" t="str">
            <v>fig|11428.3.peg.3333</v>
          </cell>
          <cell r="H3358" t="str">
            <v>sensor histidine kinase</v>
          </cell>
        </row>
        <row r="3359">
          <cell r="B3359" t="str">
            <v>fig|11428.3.peg.3334</v>
          </cell>
          <cell r="H3359" t="str">
            <v>FIG007079: UPF0348 protein family</v>
          </cell>
        </row>
        <row r="3360">
          <cell r="B3360" t="str">
            <v>fig|11428.3.peg.3335</v>
          </cell>
          <cell r="H3360" t="str">
            <v>Lon-like protease with PDZ domain</v>
          </cell>
        </row>
        <row r="3361">
          <cell r="B3361" t="str">
            <v>fig|11428.3.peg.3336</v>
          </cell>
          <cell r="H3361" t="str">
            <v>UPF0028 protein YchK</v>
          </cell>
        </row>
        <row r="3362">
          <cell r="B3362" t="str">
            <v>fig|11428.3.peg.3337</v>
          </cell>
          <cell r="H3362" t="str">
            <v>FIGfam003972: membrane protein</v>
          </cell>
        </row>
        <row r="3363">
          <cell r="B3363" t="str">
            <v>fig|11428.3.peg.3338</v>
          </cell>
          <cell r="H3363" t="str">
            <v>Phosphopantetheine adenylyltransferase (EC 2.7.7.3)</v>
          </cell>
        </row>
        <row r="3364">
          <cell r="B3364" t="str">
            <v>fig|11428.3.peg.3339</v>
          </cell>
          <cell r="H3364" t="str">
            <v>Ribosomal RNA small subunit methyltransferase D (EC 2.1.1.-)</v>
          </cell>
        </row>
        <row r="3365">
          <cell r="B3365" t="str">
            <v>fig|11428.3.peg.3340</v>
          </cell>
          <cell r="H3365" t="str">
            <v>FIG01108140: hypothetical protein</v>
          </cell>
        </row>
        <row r="3366">
          <cell r="B3366" t="str">
            <v>fig|11428.3.peg.3341</v>
          </cell>
          <cell r="H3366" t="str">
            <v>hypothetical Cytosolic Protein</v>
          </cell>
        </row>
        <row r="3367">
          <cell r="B3367" t="str">
            <v>fig|11428.3.peg.3342</v>
          </cell>
          <cell r="H3367" t="str">
            <v>ComK regulator</v>
          </cell>
        </row>
        <row r="3368">
          <cell r="B3368" t="str">
            <v>fig|11428.3.peg.3343</v>
          </cell>
          <cell r="H3368" t="str">
            <v>Predicted broad substrate specificity phosphatase</v>
          </cell>
        </row>
        <row r="3369">
          <cell r="B3369" t="str">
            <v>fig|11428.3.peg.3344</v>
          </cell>
          <cell r="H3369" t="str">
            <v>BH2600 unknown conserved protein in B. subtilis</v>
          </cell>
        </row>
        <row r="3370">
          <cell r="B3370" t="str">
            <v>fig|11428.3.peg.3345</v>
          </cell>
          <cell r="H3370" t="str">
            <v>BH2601 unknown conserved protein in B. subtilis</v>
          </cell>
        </row>
        <row r="3371">
          <cell r="B3371" t="str">
            <v>fig|11428.3.peg.3346</v>
          </cell>
          <cell r="H3371" t="str">
            <v>Allergen V5/Tpx-1 related</v>
          </cell>
        </row>
        <row r="3372">
          <cell r="B3372" t="str">
            <v>fig|11428.3.peg.3347</v>
          </cell>
          <cell r="H3372" t="str">
            <v>Phenylalanyl-tRNA synthetase alpha subunit</v>
          </cell>
        </row>
        <row r="3373">
          <cell r="B3373" t="str">
            <v>fig|11428.3.peg.3348</v>
          </cell>
          <cell r="H3373" t="str">
            <v>Formamidase amiF (EC 3.5.1.49)</v>
          </cell>
        </row>
        <row r="3374">
          <cell r="B3374" t="str">
            <v>fig|11428.3.peg.3349</v>
          </cell>
          <cell r="H3374" t="str">
            <v>CtaG protein</v>
          </cell>
        </row>
        <row r="3375">
          <cell r="B3375" t="str">
            <v>fig|11428.3.peg.3350</v>
          </cell>
          <cell r="H3375" t="str">
            <v>Cytochrome c oxidase, subunit IV (EC 1.9.3.1)</v>
          </cell>
        </row>
        <row r="3376">
          <cell r="B3376" t="str">
            <v>fig|11428.3.peg.3351</v>
          </cell>
          <cell r="H3376" t="str">
            <v>Cytochrome c oxidase polypeptide III (EC 1.9.3.1)</v>
          </cell>
        </row>
        <row r="3377">
          <cell r="B3377" t="str">
            <v>fig|11428.3.peg.3352</v>
          </cell>
          <cell r="H3377" t="str">
            <v>Cytochrome c oxidase polypeptide I (EC 1.9.3.1)</v>
          </cell>
        </row>
        <row r="3378">
          <cell r="B3378" t="str">
            <v>fig|11428.3.peg.3353</v>
          </cell>
          <cell r="H3378" t="str">
            <v>Cytochrome c oxidase polypeptide II (EC 1.9.3.1)</v>
          </cell>
        </row>
        <row r="3379">
          <cell r="B3379" t="str">
            <v>fig|11428.3.peg.3354</v>
          </cell>
          <cell r="H3379" t="str">
            <v>Heme O synthase, protoheme IX farnesyltransferase (EC 2.5.1.-) COX10-CtaB</v>
          </cell>
        </row>
        <row r="3380">
          <cell r="B3380" t="str">
            <v>fig|11428.3.peg.3355</v>
          </cell>
          <cell r="H3380" t="str">
            <v>Heme A synthase, cytochrome oxidase biogenesis protein Cox15-CtaA</v>
          </cell>
        </row>
        <row r="3381">
          <cell r="B3381" t="str">
            <v>fig|11428.3.peg.3356</v>
          </cell>
          <cell r="H3381" t="str">
            <v>Pyruvate carboxylase (EC 6.4.1.1)</v>
          </cell>
        </row>
        <row r="3382">
          <cell r="B3382" t="str">
            <v>fig|11428.3.peg.3357</v>
          </cell>
          <cell r="H3382" t="str">
            <v>Cell division protein FtsW</v>
          </cell>
        </row>
        <row r="3383">
          <cell r="B3383" t="str">
            <v>fig|11428.3.peg.3358</v>
          </cell>
          <cell r="H3383" t="str">
            <v>FIG00774243: hypothetical protein YlaN</v>
          </cell>
        </row>
        <row r="3384">
          <cell r="B3384" t="str">
            <v>fig|11428.3.peg.3359</v>
          </cell>
          <cell r="H3384" t="str">
            <v>FIG01108239: hypothetical protein</v>
          </cell>
        </row>
        <row r="3385">
          <cell r="B3385" t="str">
            <v>fig|11428.3.peg.3360</v>
          </cell>
          <cell r="H3385" t="str">
            <v>Predicted ATPase related to phosphate starvation-inducible protein PhoH</v>
          </cell>
        </row>
        <row r="3386">
          <cell r="B3386" t="str">
            <v>fig|11428.3.peg.3361</v>
          </cell>
          <cell r="H3386" t="str">
            <v>GTPase (EC 3.6.1.-)</v>
          </cell>
        </row>
        <row r="3387">
          <cell r="B3387" t="str">
            <v>fig|11428.3.peg.3362</v>
          </cell>
          <cell r="H3387" t="str">
            <v>FIG01225604: hypothetical protein</v>
          </cell>
        </row>
        <row r="3388">
          <cell r="B3388" t="str">
            <v>fig|11428.3.peg.3363</v>
          </cell>
          <cell r="H3388" t="str">
            <v>FIG01226854: hypothetical protein</v>
          </cell>
        </row>
        <row r="3389">
          <cell r="B3389" t="str">
            <v>fig|11428.3.peg.3364</v>
          </cell>
          <cell r="H3389" t="str">
            <v>FIG01225318: hypothetical protein</v>
          </cell>
        </row>
        <row r="3390">
          <cell r="B3390" t="str">
            <v>fig|11428.3.peg.3365</v>
          </cell>
          <cell r="H3390" t="str">
            <v>GTP-binding protein TypA/BipA</v>
          </cell>
        </row>
        <row r="3391">
          <cell r="B3391" t="str">
            <v>fig|11428.3.peg.3366</v>
          </cell>
          <cell r="H3391" t="str">
            <v>FIG01226072: hypothetical protein</v>
          </cell>
        </row>
        <row r="3392">
          <cell r="B3392" t="str">
            <v>fig|11428.3.peg.3367</v>
          </cell>
          <cell r="H3392" t="str">
            <v>Inositol-1-monophosphatase (EC 3.1.3.25)</v>
          </cell>
        </row>
        <row r="3393">
          <cell r="B3393" t="str">
            <v>fig|11428.3.peg.3368</v>
          </cell>
          <cell r="H3393" t="str">
            <v>FIG01225394: hypothetical protein</v>
          </cell>
        </row>
        <row r="3394">
          <cell r="B3394" t="str">
            <v>fig|11428.3.peg.3369</v>
          </cell>
          <cell r="H3394" t="str">
            <v>FIG01108286: hypothetical protein</v>
          </cell>
        </row>
        <row r="3395">
          <cell r="B3395" t="str">
            <v>fig|11428.3.peg.3370</v>
          </cell>
          <cell r="H3395" t="str">
            <v>FIG006438: hypothetical protein</v>
          </cell>
        </row>
        <row r="3396">
          <cell r="B3396" t="str">
            <v>fig|11428.3.peg.3371</v>
          </cell>
          <cell r="H3396" t="str">
            <v>Arginine decarboxylase (EC 4.1.1.19)</v>
          </cell>
        </row>
        <row r="3397">
          <cell r="B3397" t="str">
            <v>fig|11428.3.peg.3372</v>
          </cell>
          <cell r="H3397" t="str">
            <v>Protein-glutamine gamma-glutamyltransferase (EC 2.3.2.13)</v>
          </cell>
        </row>
        <row r="3398">
          <cell r="B3398" t="str">
            <v>fig|11428.3.peg.3373</v>
          </cell>
          <cell r="H3398" t="str">
            <v>hypothetical protein</v>
          </cell>
        </row>
        <row r="3399">
          <cell r="B3399" t="str">
            <v>fig|11428.3.peg.3374</v>
          </cell>
          <cell r="H3399" t="str">
            <v>hypothetical protein</v>
          </cell>
        </row>
        <row r="3400">
          <cell r="B3400" t="str">
            <v>fig|11428.3.peg.3375</v>
          </cell>
          <cell r="H3400" t="str">
            <v>hypothetical protein</v>
          </cell>
        </row>
        <row r="3401">
          <cell r="B3401" t="str">
            <v>fig|11428.3.peg.3376</v>
          </cell>
          <cell r="H3401" t="str">
            <v>FIG01225799: hypothetical protein</v>
          </cell>
        </row>
        <row r="3402">
          <cell r="B3402" t="str">
            <v>fig|11428.3.peg.3377</v>
          </cell>
          <cell r="H3402" t="str">
            <v>FIG01227301: hypothetical protein</v>
          </cell>
        </row>
        <row r="3403">
          <cell r="B3403" t="str">
            <v>fig|11428.3.peg.3378</v>
          </cell>
          <cell r="H3403" t="str">
            <v>Dihydrolipoamide dehydrogenase of pyruvate dehydrogenase complex (EC 1.8.1.4)</v>
          </cell>
        </row>
        <row r="3404">
          <cell r="B3404" t="str">
            <v>fig|11428.3.peg.3379</v>
          </cell>
          <cell r="H3404" t="str">
            <v>Dihydrolipoamide acetyltransferase component of pyruvate dehydrogenase complex (EC 2.3.1.12)</v>
          </cell>
        </row>
        <row r="3405">
          <cell r="B3405" t="str">
            <v>fig|11428.3.peg.3380</v>
          </cell>
          <cell r="H3405" t="str">
            <v>Pyruvate dehydrogenase E1 component beta subunit (EC 1.2.4.1)</v>
          </cell>
        </row>
        <row r="3406">
          <cell r="B3406" t="str">
            <v>fig|11428.3.peg.3381</v>
          </cell>
          <cell r="H3406" t="str">
            <v>Pyruvate dehydrogenase E1 component alpha subunit (EC 1.2.4.1)</v>
          </cell>
        </row>
        <row r="3407">
          <cell r="B3407" t="str">
            <v>fig|11428.3.peg.3382</v>
          </cell>
          <cell r="H3407" t="str">
            <v>hypothetical protein</v>
          </cell>
        </row>
        <row r="3408">
          <cell r="B3408" t="str">
            <v>fig|11428.3.peg.3383</v>
          </cell>
          <cell r="H3408" t="str">
            <v>hypothetical protein</v>
          </cell>
        </row>
        <row r="3409">
          <cell r="B3409" t="str">
            <v>fig|11428.3.peg.3384</v>
          </cell>
          <cell r="H3409" t="str">
            <v>Peptide deformylase (EC 3.5.1.88)</v>
          </cell>
        </row>
        <row r="3410">
          <cell r="B3410" t="str">
            <v>fig|11428.3.peg.3385</v>
          </cell>
          <cell r="H3410" t="str">
            <v>Hydrolase (HAD superfamily) in cluster with DUF1447</v>
          </cell>
        </row>
        <row r="3411">
          <cell r="B3411" t="str">
            <v>fig|11428.3.peg.3386</v>
          </cell>
          <cell r="H3411" t="str">
            <v>Protein of unknown function DUF1447</v>
          </cell>
        </row>
        <row r="3412">
          <cell r="B3412" t="str">
            <v>fig|11428.3.peg.3387</v>
          </cell>
          <cell r="H3412" t="str">
            <v>Ribonuclease J1 (endonuclease and 5' exonuclease)</v>
          </cell>
        </row>
        <row r="3413">
          <cell r="B3413" t="str">
            <v>fig|11428.3.peg.3388</v>
          </cell>
          <cell r="H3413" t="str">
            <v>Trk system potassium uptake protein TrkA</v>
          </cell>
        </row>
        <row r="3414">
          <cell r="B3414" t="str">
            <v>fig|11428.3.peg.3389</v>
          </cell>
          <cell r="H3414" t="str">
            <v>Cytochrome d ubiquinol oxidase subunit II (EC 1.10.3.-)</v>
          </cell>
        </row>
        <row r="3415">
          <cell r="B3415" t="str">
            <v>fig|11428.3.peg.3390</v>
          </cell>
          <cell r="H3415" t="str">
            <v>N-acetyl-L,L-diaminopimelate deacetylase (EC 3.5.1.47)</v>
          </cell>
        </row>
        <row r="3416">
          <cell r="B3416" t="str">
            <v>fig|11428.3.peg.3391</v>
          </cell>
          <cell r="H3416" t="str">
            <v>2,3,4,5-tetrahydropyridine-2,6-dicarboxylate N-acetyltransferase (EC 2.3.1.89)</v>
          </cell>
        </row>
        <row r="3417">
          <cell r="B3417" t="str">
            <v>fig|11428.3.peg.3392</v>
          </cell>
          <cell r="H3417" t="str">
            <v>Cys regulon transcriptional activator CysB</v>
          </cell>
        </row>
        <row r="3418">
          <cell r="B3418" t="str">
            <v>fig|11428.3.peg.3393</v>
          </cell>
          <cell r="H3418" t="str">
            <v>Inosine-5'-monophosphate dehydrogenase (EC 1.1.1.205)</v>
          </cell>
        </row>
        <row r="3419">
          <cell r="B3419" t="str">
            <v>fig|11428.3.peg.3394</v>
          </cell>
          <cell r="H3419" t="str">
            <v>FIG01227021: hypothetical protein</v>
          </cell>
        </row>
        <row r="3420">
          <cell r="B3420" t="str">
            <v>fig|11428.3.peg.3395</v>
          </cell>
          <cell r="H3420" t="str">
            <v>DUF458 domain-containing protein</v>
          </cell>
        </row>
        <row r="3421">
          <cell r="B3421" t="str">
            <v>fig|11428.3.peg.3396</v>
          </cell>
          <cell r="H3421" t="str">
            <v>hypothetical protein</v>
          </cell>
        </row>
        <row r="3422">
          <cell r="B3422" t="str">
            <v>fig|11428.3.peg.3397</v>
          </cell>
          <cell r="H3422" t="str">
            <v>FIG01228827: hypothetical protein</v>
          </cell>
        </row>
        <row r="3423">
          <cell r="B3423" t="str">
            <v>fig|11428.3.peg.3398</v>
          </cell>
          <cell r="H3423" t="str">
            <v>glutaredoxin family protein</v>
          </cell>
        </row>
        <row r="3424">
          <cell r="B3424" t="str">
            <v>fig|11428.3.peg.3399</v>
          </cell>
          <cell r="H3424" t="str">
            <v>FIG01226217: hypothetical protein</v>
          </cell>
        </row>
        <row r="3425">
          <cell r="B3425" t="str">
            <v>fig|11428.3.peg.3400</v>
          </cell>
          <cell r="H3425" t="str">
            <v>EAL-domain protein</v>
          </cell>
        </row>
        <row r="3426">
          <cell r="B3426" t="str">
            <v>fig|11428.3.peg.3401</v>
          </cell>
          <cell r="H3426" t="str">
            <v>Glucose 1-dehydrogenase (EC 1.1.1.47)</v>
          </cell>
        </row>
        <row r="3427">
          <cell r="B3427" t="str">
            <v>fig|11428.3.peg.3402</v>
          </cell>
          <cell r="H3427" t="str">
            <v>Ser/Thr protein phosphatase family protein</v>
          </cell>
        </row>
        <row r="3428">
          <cell r="B3428" t="str">
            <v>fig|11428.3.peg.3403</v>
          </cell>
          <cell r="H3428" t="str">
            <v>FIG01227932: hypothetical protein</v>
          </cell>
        </row>
        <row r="3429">
          <cell r="B3429" t="str">
            <v>fig|11428.3.peg.3404</v>
          </cell>
          <cell r="H3429" t="str">
            <v>Polyphosphate kinase (EC 2.7.4.1)</v>
          </cell>
        </row>
        <row r="3430">
          <cell r="B3430" t="str">
            <v>fig|11428.3.peg.3405</v>
          </cell>
          <cell r="H3430" t="str">
            <v>Exopolyphosphatase (EC 3.6.1.11)</v>
          </cell>
        </row>
        <row r="3431">
          <cell r="B3431" t="str">
            <v>fig|11428.3.peg.3406</v>
          </cell>
          <cell r="H3431" t="str">
            <v>FIG01226255: hypothetical protein</v>
          </cell>
        </row>
        <row r="3432">
          <cell r="B3432" t="str">
            <v>fig|11428.3.peg.3407</v>
          </cell>
          <cell r="H3432" t="str">
            <v>Phosphonate ABC transporter phosphate-binding periplasmic component (TC 3.A.1.9.1)</v>
          </cell>
        </row>
        <row r="3433">
          <cell r="B3433" t="str">
            <v>fig|11428.3.peg.3408</v>
          </cell>
          <cell r="H3433" t="str">
            <v>FIG01228881: hypothetical protein</v>
          </cell>
        </row>
        <row r="3434">
          <cell r="B3434" t="str">
            <v>fig|11428.3.peg.3409</v>
          </cell>
          <cell r="H3434" t="str">
            <v>FIG01228956: hypothetical protein</v>
          </cell>
        </row>
        <row r="3435">
          <cell r="B3435" t="str">
            <v>fig|11428.3.peg.3410</v>
          </cell>
          <cell r="H3435" t="str">
            <v>FIG01225473: hypothetical protein</v>
          </cell>
        </row>
        <row r="3436">
          <cell r="B3436" t="str">
            <v>fig|11428.3.peg.3411</v>
          </cell>
          <cell r="H3436" t="str">
            <v>drug resistance transporter, EmrB/QacA family</v>
          </cell>
        </row>
        <row r="3437">
          <cell r="B3437" t="str">
            <v>fig|11428.3.peg.3412</v>
          </cell>
          <cell r="H3437" t="str">
            <v>Transcriptional regulator, PadR family</v>
          </cell>
        </row>
        <row r="3438">
          <cell r="B3438" t="str">
            <v>fig|11428.3.peg.3413</v>
          </cell>
          <cell r="H3438" t="str">
            <v>5-methyltetrahydropteroyltriglutamate--homocysteine methyltransferase (EC 2.1.1.14)</v>
          </cell>
        </row>
        <row r="3439">
          <cell r="B3439" t="str">
            <v>fig|11428.3.peg.3414</v>
          </cell>
          <cell r="H3439" t="str">
            <v>competence protein j</v>
          </cell>
        </row>
        <row r="3440">
          <cell r="B3440" t="str">
            <v>fig|11428.3.peg.3415</v>
          </cell>
          <cell r="H3440" t="str">
            <v>competence-specific nuclease</v>
          </cell>
        </row>
        <row r="3441">
          <cell r="B3441" t="str">
            <v>fig|11428.3.peg.3416</v>
          </cell>
          <cell r="H3441" t="str">
            <v>Retron-type RNA-directed DNA polymerase (EC 2.7.7.49)</v>
          </cell>
        </row>
        <row r="3442">
          <cell r="B3442" t="str">
            <v>fig|11428.3.peg.3417</v>
          </cell>
          <cell r="H3442" t="str">
            <v>competence-specific nuclease</v>
          </cell>
        </row>
        <row r="3443">
          <cell r="B3443" t="str">
            <v>fig|11428.3.peg.3418</v>
          </cell>
          <cell r="H3443" t="str">
            <v>FIG01225853: hypothetical protein</v>
          </cell>
        </row>
        <row r="3444">
          <cell r="B3444" t="str">
            <v>fig|11428.3.peg.3419</v>
          </cell>
          <cell r="H3444" t="str">
            <v>Sporulation kinase B (EC 2.7.13.3)</v>
          </cell>
        </row>
        <row r="3445">
          <cell r="B3445" t="str">
            <v>fig|11428.3.peg.3420</v>
          </cell>
          <cell r="H3445" t="str">
            <v>hypothetical protein</v>
          </cell>
        </row>
        <row r="3446">
          <cell r="B3446" t="str">
            <v>fig|11428.3.peg.3421</v>
          </cell>
          <cell r="H3446" t="str">
            <v>FIG01226382: hypothetical protein</v>
          </cell>
        </row>
        <row r="3447">
          <cell r="B3447" t="str">
            <v>fig|11428.3.peg.3422</v>
          </cell>
          <cell r="H3447" t="str">
            <v>N-acetyl-L,L-diaminopimelate aminotransferase (EC 2.6.1.-)</v>
          </cell>
        </row>
        <row r="3448">
          <cell r="B3448" t="str">
            <v>fig|11428.3.peg.3423</v>
          </cell>
          <cell r="H3448" t="str">
            <v>Maltose operon transcriptional repressor MalR, LacI family</v>
          </cell>
        </row>
        <row r="3449">
          <cell r="B3449" t="str">
            <v>fig|11428.3.peg.3424</v>
          </cell>
          <cell r="H3449" t="str">
            <v>Maltose/maltodextrin ABC transporter, permease protein MalG</v>
          </cell>
        </row>
        <row r="3450">
          <cell r="B3450" t="str">
            <v>fig|11428.3.peg.3425</v>
          </cell>
          <cell r="H3450" t="str">
            <v>Maltose/maltodextrin ABC transporter, permease protein MalF</v>
          </cell>
        </row>
        <row r="3451">
          <cell r="B3451" t="str">
            <v>fig|11428.3.peg.3426</v>
          </cell>
          <cell r="H3451" t="str">
            <v>Maltose/maltodextrin ABC transporter, substrate binding periplasmic protein MalE</v>
          </cell>
        </row>
        <row r="3452">
          <cell r="B3452" t="str">
            <v>fig|11428.3.peg.3427</v>
          </cell>
          <cell r="H3452" t="str">
            <v>Neopullulanase (EC 3.2.1.135)</v>
          </cell>
        </row>
        <row r="3453">
          <cell r="B3453" t="str">
            <v>fig|11428.3.peg.3428</v>
          </cell>
          <cell r="H3453" t="str">
            <v>Oligo-1,6-glucosidase (EC 3.2.1.10)</v>
          </cell>
        </row>
        <row r="3454">
          <cell r="B3454" t="str">
            <v>fig|11428.3.peg.3429</v>
          </cell>
          <cell r="H3454" t="str">
            <v>Multiple sugar ABC transporter, ATP-binding protein</v>
          </cell>
        </row>
        <row r="3455">
          <cell r="B3455" t="str">
            <v>fig|11428.3.peg.3430</v>
          </cell>
          <cell r="H3455" t="str">
            <v>3-oxoacyl-[acyl-carrier protein] reductase (EC 1.1.1.100)</v>
          </cell>
        </row>
        <row r="3456">
          <cell r="B3456" t="str">
            <v>fig|11428.3.peg.3431</v>
          </cell>
          <cell r="H3456" t="str">
            <v>hypothetical protein</v>
          </cell>
        </row>
        <row r="3457">
          <cell r="B3457" t="str">
            <v>fig|11428.3.peg.3432</v>
          </cell>
          <cell r="H3457" t="str">
            <v>FIG01226276: hypothetical protein</v>
          </cell>
        </row>
        <row r="3458">
          <cell r="B3458" t="str">
            <v>fig|11428.3.peg.3433</v>
          </cell>
          <cell r="H3458" t="str">
            <v>Phosphonate ABC transporter phosphate-binding periplasmic component (TC 3.A.1.9.1)</v>
          </cell>
        </row>
        <row r="3459">
          <cell r="B3459" t="str">
            <v>fig|11428.3.peg.3434</v>
          </cell>
          <cell r="H3459" t="str">
            <v>Phosphonate ABC transporter phosphate-binding periplasmic component (TC 3.A.1.9.1)</v>
          </cell>
        </row>
        <row r="3460">
          <cell r="B3460" t="str">
            <v>fig|11428.3.peg.3435</v>
          </cell>
          <cell r="H3460" t="str">
            <v>conserved membrane-spanning protein</v>
          </cell>
        </row>
        <row r="3461">
          <cell r="B3461" t="str">
            <v>fig|11428.3.peg.3436</v>
          </cell>
          <cell r="H3461" t="str">
            <v>hypothetical protein</v>
          </cell>
        </row>
        <row r="3462">
          <cell r="B3462" t="str">
            <v>fig|11428.3.peg.3437</v>
          </cell>
          <cell r="H3462" t="str">
            <v>ABC transporter, ATP-binding protein</v>
          </cell>
        </row>
        <row r="3463">
          <cell r="B3463" t="str">
            <v>fig|11428.3.peg.3438</v>
          </cell>
          <cell r="H3463" t="str">
            <v>3-ketoacyl-CoA thiolase (EC 2.3.1.16) @ Acetyl-CoA acetyltransferase (EC 2.3.1.9)</v>
          </cell>
        </row>
        <row r="3464">
          <cell r="B3464" t="str">
            <v>fig|11428.3.peg.3439</v>
          </cell>
          <cell r="H3464" t="str">
            <v>MutT/Nudix family protein (EC 3.6.1.-)</v>
          </cell>
        </row>
        <row r="3465">
          <cell r="B3465" t="str">
            <v>fig|11428.3.peg.3440</v>
          </cell>
          <cell r="H3465" t="str">
            <v>FIG01226246: hypothetical protein</v>
          </cell>
        </row>
        <row r="3466">
          <cell r="B3466" t="str">
            <v>fig|11428.3.peg.3441</v>
          </cell>
          <cell r="H3466" t="str">
            <v>FIG01226721: hypothetical protein</v>
          </cell>
        </row>
        <row r="3467">
          <cell r="B3467" t="str">
            <v>fig|11428.3.peg.3442</v>
          </cell>
          <cell r="H3467" t="str">
            <v>membrane protein, putative</v>
          </cell>
        </row>
        <row r="3468">
          <cell r="B3468" t="str">
            <v>fig|11428.3.peg.3443</v>
          </cell>
          <cell r="H3468" t="str">
            <v>FIG01227776: hypothetical protein</v>
          </cell>
        </row>
        <row r="3469">
          <cell r="B3469" t="str">
            <v>fig|11428.3.peg.3444</v>
          </cell>
          <cell r="H3469" t="str">
            <v>Transcriptional regulator, PadR family</v>
          </cell>
        </row>
        <row r="3470">
          <cell r="B3470" t="str">
            <v>fig|11428.3.peg.3445</v>
          </cell>
          <cell r="H3470" t="str">
            <v>D-beta-hydroxybutyrate dehydrogenase (EC 1.1.1.30)</v>
          </cell>
        </row>
        <row r="3471">
          <cell r="B3471" t="str">
            <v>fig|11428.3.peg.3446</v>
          </cell>
          <cell r="H3471" t="str">
            <v>FIG01225860: hypothetical protein</v>
          </cell>
        </row>
        <row r="3472">
          <cell r="B3472" t="str">
            <v>fig|11428.3.peg.3447</v>
          </cell>
          <cell r="H3472" t="str">
            <v>Methylthioribose-1-phosphate isomerase (EC 5.3.1.23)</v>
          </cell>
        </row>
        <row r="3473">
          <cell r="B3473" t="str">
            <v>fig|11428.3.peg.3448</v>
          </cell>
          <cell r="H3473" t="str">
            <v>5-methylthioribose kinase (EC 2.7.1.100)</v>
          </cell>
        </row>
        <row r="3474">
          <cell r="B3474" t="str">
            <v>fig|11428.3.peg.3449</v>
          </cell>
          <cell r="H3474" t="str">
            <v>Aliphatic amidase AmiE (EC 3.5.1.4)</v>
          </cell>
        </row>
        <row r="3475">
          <cell r="B3475" t="str">
            <v>fig|11428.3.peg.3450</v>
          </cell>
          <cell r="H3475" t="str">
            <v>Glutamine-dependent 2-keto-4-methylthiobutyrate transaminase</v>
          </cell>
        </row>
        <row r="3476">
          <cell r="B3476" t="str">
            <v>fig|11428.3.peg.3451</v>
          </cell>
          <cell r="H3476" t="str">
            <v>2,3-diketo-5-methylthiopentyl-1-phosphate enolase (EC 5.3.2.5)</v>
          </cell>
        </row>
        <row r="3477">
          <cell r="B3477" t="str">
            <v>fig|11428.3.peg.3452</v>
          </cell>
          <cell r="H3477" t="str">
            <v>2-hydroxy-3-keto-5-methylthiopentenyl-1-phosphate phosphatase</v>
          </cell>
        </row>
        <row r="3478">
          <cell r="B3478" t="str">
            <v>fig|11428.3.peg.3453</v>
          </cell>
          <cell r="H3478" t="str">
            <v>Methylthioribulose-1-phosphate dehydratase (EC 4.2.1.109)</v>
          </cell>
        </row>
        <row r="3479">
          <cell r="B3479" t="str">
            <v>fig|11428.3.peg.3454</v>
          </cell>
          <cell r="H3479" t="str">
            <v>1,2-dihydroxy-3-keto-5-methylthiopentene dioxygenase (EC 1.13.11.54)</v>
          </cell>
        </row>
        <row r="3480">
          <cell r="B3480" t="str">
            <v>fig|11428.3.peg.3455</v>
          </cell>
          <cell r="H3480" t="str">
            <v>FIG01225975: hypothetical protein</v>
          </cell>
        </row>
        <row r="3481">
          <cell r="B3481" t="str">
            <v>fig|11428.3.peg.3456</v>
          </cell>
          <cell r="H3481" t="str">
            <v>FIG01225420: hypothetical protein</v>
          </cell>
        </row>
        <row r="3482">
          <cell r="B3482" t="str">
            <v>fig|11428.3.peg.3457</v>
          </cell>
          <cell r="H3482" t="str">
            <v>2-hydroxy-3-oxopropionate reductase (EC 1.1.1.60)</v>
          </cell>
        </row>
        <row r="3483">
          <cell r="B3483" t="str">
            <v>fig|11428.3.peg.3458</v>
          </cell>
          <cell r="H3483" t="str">
            <v>penicillin-binding protein, putative</v>
          </cell>
        </row>
        <row r="3484">
          <cell r="B3484" t="str">
            <v>fig|11428.3.peg.3459</v>
          </cell>
          <cell r="H3484" t="str">
            <v>sensory box/GGDEF family protein, putative</v>
          </cell>
        </row>
        <row r="3485">
          <cell r="B3485" t="str">
            <v>fig|11428.3.peg.3460</v>
          </cell>
          <cell r="H3485" t="str">
            <v>nitroreductase family protein</v>
          </cell>
        </row>
        <row r="3486">
          <cell r="B3486" t="str">
            <v>fig|11428.3.peg.3461</v>
          </cell>
          <cell r="H3486" t="str">
            <v>FIG01228921: hypothetical protein</v>
          </cell>
        </row>
        <row r="3487">
          <cell r="B3487" t="str">
            <v>fig|11428.3.peg.3462</v>
          </cell>
          <cell r="H3487" t="str">
            <v>FIG01227508: hypothetical protein</v>
          </cell>
        </row>
        <row r="3488">
          <cell r="B3488" t="str">
            <v>fig|11428.3.peg.3463</v>
          </cell>
          <cell r="H3488" t="str">
            <v>Phosphoenolpyruvate-protein phosphotransferase of PTS system (EC 2.7.3.9)</v>
          </cell>
        </row>
        <row r="3489">
          <cell r="B3489" t="str">
            <v>fig|11428.3.peg.3464</v>
          </cell>
          <cell r="H3489" t="str">
            <v>Phosphocarrier protein of PTS system</v>
          </cell>
        </row>
        <row r="3490">
          <cell r="B3490" t="str">
            <v>fig|11428.3.peg.3465</v>
          </cell>
          <cell r="H3490" t="str">
            <v>PTS system, glucose-specific IIC component (EC 2.7.1.69) / PTS system, glucose-specific IIB component (EC 2.7.1.69) / PTS system, glucose-specific IIA component (EC 2.7.1.69)</v>
          </cell>
        </row>
        <row r="3491">
          <cell r="B3491" t="str">
            <v>fig|11428.3.peg.3466</v>
          </cell>
          <cell r="H3491" t="str">
            <v>Beta-glucoside bgl operon antiterminator, BglG family</v>
          </cell>
        </row>
        <row r="3492">
          <cell r="B3492" t="str">
            <v>fig|11428.3.peg.3467</v>
          </cell>
          <cell r="H3492" t="str">
            <v>hydrolase, haloacid dehalogenase-like family</v>
          </cell>
        </row>
        <row r="3493">
          <cell r="B3493" t="str">
            <v>fig|11428.3.peg.3468</v>
          </cell>
          <cell r="H3493" t="str">
            <v>Predicted transcriptional regulator of N-Acetylglucosamine utilization, GntR family</v>
          </cell>
        </row>
        <row r="3494">
          <cell r="B3494" t="str">
            <v>fig|11428.3.peg.3469</v>
          </cell>
          <cell r="H3494" t="str">
            <v>Glucosamine-6-phosphate deaminase (EC 3.5.99.6)</v>
          </cell>
        </row>
        <row r="3495">
          <cell r="B3495" t="str">
            <v>fig|11428.3.peg.3470</v>
          </cell>
          <cell r="H3495" t="str">
            <v>N-acetylglucosamine-6-phosphate deacetylase (EC 3.5.1.25)</v>
          </cell>
        </row>
        <row r="3496">
          <cell r="B3496" t="str">
            <v>fig|11428.3.peg.3471</v>
          </cell>
          <cell r="H3496" t="str">
            <v>Late competence protein ComEC, DNA transport</v>
          </cell>
        </row>
        <row r="3497">
          <cell r="B3497" t="str">
            <v>fig|11428.3.peg.3472</v>
          </cell>
          <cell r="H3497" t="str">
            <v>Segregation and condensation protein B</v>
          </cell>
        </row>
        <row r="3498">
          <cell r="B3498" t="str">
            <v>fig|11428.3.peg.3473</v>
          </cell>
          <cell r="H3498" t="str">
            <v>Segregation and condensation protein A</v>
          </cell>
        </row>
        <row r="3499">
          <cell r="B3499" t="str">
            <v>fig|11428.3.peg.3474</v>
          </cell>
          <cell r="H3499" t="str">
            <v>DUF309 domain-containing protein</v>
          </cell>
        </row>
        <row r="3500">
          <cell r="B3500" t="str">
            <v>fig|11428.3.peg.3475</v>
          </cell>
          <cell r="H3500" t="str">
            <v>RibT protein</v>
          </cell>
        </row>
        <row r="3501">
          <cell r="B3501" t="str">
            <v>fig|11428.3.peg.3476</v>
          </cell>
          <cell r="H3501" t="str">
            <v>Peptidyl-prolyl cis-trans isomerase (EC 5.2.1.8)</v>
          </cell>
        </row>
        <row r="3502">
          <cell r="B3502" t="str">
            <v>fig|11428.3.peg.3477</v>
          </cell>
          <cell r="H3502" t="str">
            <v>Extracellular protein</v>
          </cell>
        </row>
        <row r="3503">
          <cell r="B3503" t="str">
            <v>fig|11428.3.peg.3478</v>
          </cell>
          <cell r="H3503" t="str">
            <v>HAD-superfamily hydrolase, subfamily IIB</v>
          </cell>
        </row>
        <row r="3504">
          <cell r="B3504" t="str">
            <v>fig|11428.3.peg.3479</v>
          </cell>
          <cell r="H3504" t="str">
            <v>Stage V sporulation protein AF (SpoVAF)</v>
          </cell>
        </row>
        <row r="3505">
          <cell r="B3505" t="str">
            <v>fig|11428.3.peg.3480</v>
          </cell>
          <cell r="H3505" t="str">
            <v>Stage V sporulation protein AE (SpoVAE)</v>
          </cell>
        </row>
        <row r="3506">
          <cell r="B3506" t="str">
            <v>fig|11428.3.peg.3481</v>
          </cell>
          <cell r="H3506" t="str">
            <v>Stage V sporulation protein AE (SpoVAE)</v>
          </cell>
        </row>
        <row r="3507">
          <cell r="B3507" t="str">
            <v>fig|11428.3.peg.3482</v>
          </cell>
          <cell r="H3507" t="str">
            <v>Stage V sporulation protein AD (SpoVAD)</v>
          </cell>
        </row>
        <row r="3508">
          <cell r="B3508" t="str">
            <v>fig|11428.3.peg.3483</v>
          </cell>
          <cell r="H3508" t="str">
            <v>Stage V sporulation protein AC (SpoVAC)</v>
          </cell>
        </row>
        <row r="3509">
          <cell r="B3509" t="str">
            <v>fig|11428.3.peg.3484</v>
          </cell>
          <cell r="H3509" t="str">
            <v>Stage V sporulation protein AB (SpoVAB)</v>
          </cell>
        </row>
        <row r="3510">
          <cell r="B3510" t="str">
            <v>fig|11428.3.peg.3485</v>
          </cell>
          <cell r="H3510" t="str">
            <v>Stage V sporulation protein AA (SpoVAA)</v>
          </cell>
        </row>
        <row r="3511">
          <cell r="B3511" t="str">
            <v>fig|11428.3.peg.3486</v>
          </cell>
          <cell r="H3511" t="str">
            <v>hypothetical protein</v>
          </cell>
        </row>
        <row r="3512">
          <cell r="B3512" t="str">
            <v>fig|11428.3.peg.3487</v>
          </cell>
          <cell r="H3512" t="str">
            <v>Sodium-dependent transporter</v>
          </cell>
        </row>
        <row r="3513">
          <cell r="B3513" t="str">
            <v>fig|11428.3.peg.3488</v>
          </cell>
          <cell r="H3513" t="str">
            <v>RNA polymerase sporulation specific sigma factor SigF</v>
          </cell>
        </row>
        <row r="3514">
          <cell r="B3514" t="str">
            <v>fig|11428.3.peg.3489</v>
          </cell>
          <cell r="H3514" t="str">
            <v>Anti-sigma F factor (EC 2.7.11.1)</v>
          </cell>
        </row>
        <row r="3515">
          <cell r="B3515" t="str">
            <v>fig|11428.3.peg.3490</v>
          </cell>
          <cell r="H3515" t="str">
            <v>Anti-sigma F factor antagonist (spoIIAA-2); Anti-sigma B factor antagonist RsbV</v>
          </cell>
        </row>
        <row r="3516">
          <cell r="B3516" t="str">
            <v>fig|11428.3.peg.3491</v>
          </cell>
          <cell r="H3516" t="str">
            <v>D-alanyl-D-alanine carboxypeptidase (EC 3.4.16.4)</v>
          </cell>
        </row>
        <row r="3517">
          <cell r="B3517" t="str">
            <v>fig|11428.3.peg.3492</v>
          </cell>
          <cell r="H3517" t="str">
            <v>Transcriptional regulator, GntR family</v>
          </cell>
        </row>
        <row r="3518">
          <cell r="B3518" t="str">
            <v>fig|11428.3.peg.3493</v>
          </cell>
          <cell r="H3518" t="str">
            <v>ABC transporter, ATP-binding protein</v>
          </cell>
        </row>
        <row r="3519">
          <cell r="B3519" t="str">
            <v>fig|11428.3.peg.3494</v>
          </cell>
          <cell r="H3519" t="str">
            <v>acetoin transport permease protein</v>
          </cell>
        </row>
        <row r="3520">
          <cell r="B3520" t="str">
            <v>fig|11428.3.peg.3495</v>
          </cell>
          <cell r="H3520" t="str">
            <v>FIG01226652: hypothetical protein</v>
          </cell>
        </row>
        <row r="3521">
          <cell r="B3521" t="str">
            <v>fig|11428.3.peg.3496</v>
          </cell>
          <cell r="H3521" t="str">
            <v>Transcriptional regulator, MarR family</v>
          </cell>
        </row>
        <row r="3522">
          <cell r="B3522" t="str">
            <v>fig|11428.3.peg.3497</v>
          </cell>
          <cell r="H3522" t="str">
            <v>outer membrane protein CC2294</v>
          </cell>
        </row>
        <row r="3523">
          <cell r="B3523" t="str">
            <v>fig|11428.3.peg.3498</v>
          </cell>
          <cell r="H3523" t="str">
            <v>Guanine-hypoxanthine permease</v>
          </cell>
        </row>
        <row r="3524">
          <cell r="B3524" t="str">
            <v>fig|11428.3.peg.3499</v>
          </cell>
          <cell r="H3524" t="str">
            <v>Magnesium and cobalt transport protein CorA</v>
          </cell>
        </row>
        <row r="3525">
          <cell r="B3525" t="str">
            <v>fig|11428.3.peg.3500</v>
          </cell>
          <cell r="H3525" t="str">
            <v>Pyrimidine-nucleoside phosphorylase (EC 2.4.2.2)</v>
          </cell>
        </row>
        <row r="3526">
          <cell r="B3526" t="str">
            <v>fig|11428.3.peg.3501</v>
          </cell>
          <cell r="H3526" t="str">
            <v>Purine nucleoside phosphorylase (EC 2.4.2.1); N-Ribosylnicotinamide phosphorylase (EC 2.4.2.1) ## possible</v>
          </cell>
        </row>
        <row r="3527">
          <cell r="B3527" t="str">
            <v>fig|11428.3.peg.3502</v>
          </cell>
          <cell r="H3527" t="str">
            <v>Phosphopentomutase (EC 5.4.2.7)</v>
          </cell>
        </row>
        <row r="3528">
          <cell r="B3528" t="str">
            <v>fig|11428.3.peg.3503</v>
          </cell>
          <cell r="H3528" t="str">
            <v>alternate gene name: yznA</v>
          </cell>
        </row>
        <row r="3529">
          <cell r="B3529" t="str">
            <v>fig|11428.3.peg.3504</v>
          </cell>
          <cell r="H3529" t="str">
            <v>Tyrosine recombinase XerD</v>
          </cell>
        </row>
        <row r="3530">
          <cell r="B3530" t="str">
            <v>fig|11428.3.peg.3505</v>
          </cell>
          <cell r="H3530" t="str">
            <v>FIG01226426: hypothetical protein</v>
          </cell>
        </row>
        <row r="3531">
          <cell r="B3531" t="str">
            <v>fig|11428.3.peg.3506</v>
          </cell>
          <cell r="H3531" t="str">
            <v>Ferric uptake regulation protein FUR</v>
          </cell>
        </row>
        <row r="3532">
          <cell r="B3532" t="str">
            <v>fig|11428.3.peg.3507</v>
          </cell>
          <cell r="H3532" t="str">
            <v>Stage II sporulation protein M (SpoIIM)</v>
          </cell>
        </row>
        <row r="3533">
          <cell r="B3533" t="str">
            <v>fig|11428.3.peg.3508</v>
          </cell>
          <cell r="H3533" t="str">
            <v>hypothetical protein</v>
          </cell>
        </row>
        <row r="3534">
          <cell r="B3534" t="str">
            <v>fig|11428.3.peg.3509</v>
          </cell>
          <cell r="H3534" t="str">
            <v>acetyltransferase, GNAT family</v>
          </cell>
        </row>
        <row r="3535">
          <cell r="B3535" t="str">
            <v>fig|11428.3.peg.3510</v>
          </cell>
          <cell r="H3535" t="str">
            <v>ADP-ribose pyrophosphatase (EC 3.6.1.13)</v>
          </cell>
        </row>
        <row r="3536">
          <cell r="B3536" t="str">
            <v>fig|11428.3.peg.3511</v>
          </cell>
          <cell r="H3536" t="str">
            <v>hypothetical protein</v>
          </cell>
        </row>
        <row r="3537">
          <cell r="B3537" t="str">
            <v>fig|11428.3.peg.3512</v>
          </cell>
          <cell r="H3537" t="str">
            <v>Oxidoreductase, aldo/keto reductase family protein</v>
          </cell>
        </row>
        <row r="3538">
          <cell r="B3538" t="str">
            <v>fig|11428.3.peg.3513</v>
          </cell>
          <cell r="H3538" t="str">
            <v>oxidoreductase of aldo/keto reductase family, subgroup 1</v>
          </cell>
        </row>
        <row r="3539">
          <cell r="B3539" t="str">
            <v>fig|11428.3.peg.3514</v>
          </cell>
          <cell r="H3539" t="str">
            <v>Uncharacterised protein family UPF0157 (COG2320)</v>
          </cell>
        </row>
        <row r="3540">
          <cell r="B3540" t="str">
            <v>fig|11428.3.peg.3515</v>
          </cell>
          <cell r="H3540" t="str">
            <v>FIG01226174: hypothetical protein</v>
          </cell>
        </row>
        <row r="3541">
          <cell r="B3541" t="str">
            <v>fig|11428.3.peg.3516</v>
          </cell>
          <cell r="H3541" t="str">
            <v>5'-nucleotidase (EC 3.1.3.5)</v>
          </cell>
        </row>
        <row r="3542">
          <cell r="B3542" t="str">
            <v>fig|11428.3.peg.3517</v>
          </cell>
          <cell r="H3542" t="str">
            <v>Antitoxin 1</v>
          </cell>
        </row>
        <row r="3543">
          <cell r="B3543" t="str">
            <v>fig|11428.3.peg.3518</v>
          </cell>
          <cell r="H3543" t="str">
            <v>hydrolase, alpha/beta fold family, putative</v>
          </cell>
        </row>
        <row r="3544">
          <cell r="B3544" t="str">
            <v>fig|11428.3.peg.3519</v>
          </cell>
          <cell r="H3544" t="str">
            <v>Histidine permease YuiF</v>
          </cell>
        </row>
        <row r="3545">
          <cell r="B3545" t="str">
            <v>fig|11428.3.peg.3520</v>
          </cell>
          <cell r="H3545" t="str">
            <v>Sugar-binding transcriptional regulator, LacI family, putative</v>
          </cell>
        </row>
        <row r="3546">
          <cell r="B3546" t="str">
            <v>fig|11428.3.peg.3521</v>
          </cell>
          <cell r="H3546" t="str">
            <v>acetyltransferase, GNAT family</v>
          </cell>
        </row>
        <row r="3547">
          <cell r="B3547" t="str">
            <v>fig|11428.3.peg.3522</v>
          </cell>
          <cell r="H3547" t="str">
            <v>YqkD</v>
          </cell>
        </row>
        <row r="3548">
          <cell r="B3548" t="str">
            <v>fig|11428.3.peg.3523</v>
          </cell>
          <cell r="H3548" t="str">
            <v>FIG01226063: hypothetical protein</v>
          </cell>
        </row>
        <row r="3549">
          <cell r="B3549" t="str">
            <v>fig|11428.3.peg.3524</v>
          </cell>
          <cell r="H3549" t="str">
            <v>FIG01225935: hypothetical protein</v>
          </cell>
        </row>
        <row r="3550">
          <cell r="B3550" t="str">
            <v>fig|11428.3.peg.3525</v>
          </cell>
          <cell r="H3550" t="str">
            <v>Diaminohydroxyphosphoribosylaminopyrimidine deaminase (EC 3.5.4.26) / 5-amino-6-(5-phosphoribosylamino)uracil reductase (EC 1.1.1.193)</v>
          </cell>
        </row>
        <row r="3551">
          <cell r="B3551" t="str">
            <v>fig|11428.3.peg.3526</v>
          </cell>
          <cell r="H3551" t="str">
            <v>Riboflavin synthase eubacterial/eukaryotic (EC 2.5.1.9)</v>
          </cell>
        </row>
        <row r="3552">
          <cell r="B3552" t="str">
            <v>fig|11428.3.peg.3527</v>
          </cell>
          <cell r="H3552" t="str">
            <v>3,4-dihydroxy-2-butanone 4-phosphate synthase (EC 4.1.99.12) / GTP cyclohydrolase II (EC 3.5.4.25)</v>
          </cell>
        </row>
        <row r="3553">
          <cell r="B3553" t="str">
            <v>fig|11428.3.peg.3528</v>
          </cell>
          <cell r="H3553" t="str">
            <v>6,7-dimethyl-8-ribityllumazine synthase (EC 2.5.1.78)</v>
          </cell>
        </row>
        <row r="3554">
          <cell r="B3554" t="str">
            <v>fig|11428.3.peg.3529</v>
          </cell>
          <cell r="H3554" t="str">
            <v>FIG01226115: hypothetical protein</v>
          </cell>
        </row>
        <row r="3555">
          <cell r="B3555" t="str">
            <v>fig|11428.3.peg.3530</v>
          </cell>
          <cell r="H3555" t="str">
            <v>Biotin synthase (EC 2.8.1.6)</v>
          </cell>
        </row>
        <row r="3556">
          <cell r="B3556" t="str">
            <v>fig|11428.3.peg.3531</v>
          </cell>
          <cell r="H3556" t="str">
            <v>Biotin synthesis protein BioC</v>
          </cell>
        </row>
        <row r="3557">
          <cell r="B3557" t="str">
            <v>fig|11428.3.peg.3532</v>
          </cell>
          <cell r="H3557" t="str">
            <v>Biotin synthesis protein BioH</v>
          </cell>
        </row>
        <row r="3558">
          <cell r="B3558" t="str">
            <v>fig|11428.3.peg.3533</v>
          </cell>
          <cell r="H3558" t="str">
            <v>8-amino-7-oxononanoate synthase (EC 2.3.1.47)</v>
          </cell>
        </row>
        <row r="3559">
          <cell r="B3559" t="str">
            <v>fig|11428.3.peg.3534</v>
          </cell>
          <cell r="H3559" t="str">
            <v>Dethiobiotin synthetase (EC 6.3.3.3)</v>
          </cell>
        </row>
        <row r="3560">
          <cell r="B3560" t="str">
            <v>fig|11428.3.peg.3535</v>
          </cell>
          <cell r="H3560" t="str">
            <v>Adenosylmethionine-8-amino-7-oxononanoate aminotransferase (EC 2.6.1.62)</v>
          </cell>
        </row>
        <row r="3561">
          <cell r="B3561" t="str">
            <v>fig|11428.3.peg.3536</v>
          </cell>
          <cell r="H3561" t="str">
            <v>FIG01227448: hypothetical protein</v>
          </cell>
        </row>
        <row r="3562">
          <cell r="B3562" t="str">
            <v>fig|11428.3.peg.3537</v>
          </cell>
          <cell r="H3562" t="str">
            <v>hypothetical protein</v>
          </cell>
        </row>
        <row r="3563">
          <cell r="B3563" t="str">
            <v>fig|11428.3.peg.3538</v>
          </cell>
          <cell r="H3563" t="str">
            <v>Predicted tyrosine transporter, NhaC family</v>
          </cell>
        </row>
        <row r="3564">
          <cell r="B3564" t="str">
            <v>fig|11428.3.peg.3539</v>
          </cell>
          <cell r="H3564" t="str">
            <v>2',3'-cyclic-nucleotide 2'-phosphodiesterase (EC 3.1.4.16)</v>
          </cell>
        </row>
        <row r="3565">
          <cell r="B3565" t="str">
            <v>fig|11428.3.peg.3540</v>
          </cell>
          <cell r="H3565" t="str">
            <v>FIG006988: Lipase/Acylhydrolase with GDSL-like motif</v>
          </cell>
        </row>
        <row r="3566">
          <cell r="B3566" t="str">
            <v>fig|11428.3.peg.3541</v>
          </cell>
          <cell r="H3566" t="str">
            <v>Transcriptional regulator, MarR family</v>
          </cell>
        </row>
        <row r="3567">
          <cell r="B3567" t="str">
            <v>fig|11428.3.peg.3542</v>
          </cell>
          <cell r="H3567" t="str">
            <v>FIG01227927: hypothetical protein</v>
          </cell>
        </row>
        <row r="3568">
          <cell r="B3568" t="str">
            <v>fig|11428.3.peg.3543</v>
          </cell>
          <cell r="H3568" t="str">
            <v>FIG01226037: hypothetical protein</v>
          </cell>
        </row>
        <row r="3569">
          <cell r="B3569" t="str">
            <v>fig|11428.3.peg.3544</v>
          </cell>
          <cell r="H3569" t="str">
            <v>Ornithine carbamoyltransferase (EC 2.1.3.3)</v>
          </cell>
        </row>
        <row r="3570">
          <cell r="B3570" t="str">
            <v>fig|11428.3.peg.3545</v>
          </cell>
          <cell r="H3570" t="str">
            <v>Acetylornithine aminotransferase (EC 2.6.1.11)</v>
          </cell>
        </row>
        <row r="3571">
          <cell r="B3571" t="str">
            <v>fig|11428.3.peg.3546</v>
          </cell>
          <cell r="H3571" t="str">
            <v>Acetylglutamate kinase (EC 2.7.2.8)</v>
          </cell>
        </row>
        <row r="3572">
          <cell r="B3572" t="str">
            <v>fig|11428.3.peg.3547</v>
          </cell>
          <cell r="H3572" t="str">
            <v>Glutamate N-acetyltransferase (EC 2.3.1.35) / N-acetylglutamate synthase (EC 2.3.1.1)</v>
          </cell>
        </row>
        <row r="3573">
          <cell r="B3573" t="str">
            <v>fig|11428.3.peg.3548</v>
          </cell>
          <cell r="H3573" t="str">
            <v>N-acetyl-gamma-glutamyl-phosphate reductase (EC 1.2.1.38)</v>
          </cell>
        </row>
        <row r="3574">
          <cell r="B3574" t="str">
            <v>fig|11428.3.peg.3549</v>
          </cell>
          <cell r="H3574" t="str">
            <v>FIG01226618: hypothetical protein</v>
          </cell>
        </row>
        <row r="3575">
          <cell r="B3575" t="str">
            <v>fig|11428.3.peg.3550</v>
          </cell>
          <cell r="H3575" t="str">
            <v>3-oxoacyl-[acyl-carrier protein] reductase paralog (EC 1.1.1.100)</v>
          </cell>
        </row>
        <row r="3576">
          <cell r="B3576" t="str">
            <v>fig|11428.3.peg.3551</v>
          </cell>
          <cell r="H3576" t="str">
            <v>Hydroxyacylglutathione hydrolase (EC 3.1.2.6)</v>
          </cell>
        </row>
        <row r="3577">
          <cell r="B3577" t="str">
            <v>fig|11428.3.peg.3552</v>
          </cell>
          <cell r="H3577" t="str">
            <v>Pyrroline-5-carboxylate reductase (EC 1.5.1.2)</v>
          </cell>
        </row>
        <row r="3578">
          <cell r="B3578" t="str">
            <v>fig|11428.3.peg.3553</v>
          </cell>
          <cell r="H3578" t="str">
            <v>L-serine dehydratase, alpha subunit (EC 4.3.1.17)</v>
          </cell>
        </row>
        <row r="3579">
          <cell r="B3579" t="str">
            <v>fig|11428.3.peg.3554</v>
          </cell>
          <cell r="H3579" t="str">
            <v>L-serine dehydratase, beta subunit (EC 4.3.1.17)</v>
          </cell>
        </row>
        <row r="3580">
          <cell r="B3580" t="str">
            <v>fig|11428.3.peg.3555</v>
          </cell>
          <cell r="H3580" t="str">
            <v>FIG01233394: hypothetical protein</v>
          </cell>
        </row>
        <row r="3581">
          <cell r="B3581" t="str">
            <v>fig|11428.3.peg.3556</v>
          </cell>
          <cell r="H3581" t="str">
            <v>FIG01233394: hypothetical protein</v>
          </cell>
        </row>
        <row r="3582">
          <cell r="B3582" t="str">
            <v>fig|11428.3.peg.3557</v>
          </cell>
          <cell r="H3582" t="str">
            <v>Ribonuclease Z (EC 3.1.26.11)</v>
          </cell>
        </row>
        <row r="3583">
          <cell r="B3583" t="str">
            <v>fig|11428.3.peg.3558</v>
          </cell>
          <cell r="H3583" t="str">
            <v>FIG01225716: hypothetical protein</v>
          </cell>
        </row>
        <row r="3584">
          <cell r="B3584" t="str">
            <v>fig|11428.3.peg.3559</v>
          </cell>
          <cell r="H3584" t="str">
            <v>FIG01227920: hypothetical protein</v>
          </cell>
        </row>
        <row r="3585">
          <cell r="B3585" t="str">
            <v>fig|11428.3.peg.3560</v>
          </cell>
          <cell r="H3585" t="str">
            <v>Retron-type RNA-directed DNA polymerase (EC 2.7.7.49)</v>
          </cell>
        </row>
        <row r="3586">
          <cell r="B3586" t="str">
            <v>fig|11428.3.peg.3561</v>
          </cell>
          <cell r="H3586" t="str">
            <v>pXO1-83</v>
          </cell>
        </row>
        <row r="3587">
          <cell r="B3587" t="str">
            <v>fig|11428.3.peg.3562</v>
          </cell>
          <cell r="H3587" t="str">
            <v>pXO1-82</v>
          </cell>
        </row>
        <row r="3588">
          <cell r="B3588" t="str">
            <v>fig|11428.3.peg.3563</v>
          </cell>
          <cell r="H3588" t="str">
            <v>peptidase, M23/M37 family protein</v>
          </cell>
        </row>
        <row r="3589">
          <cell r="B3589" t="str">
            <v>fig|11428.3.peg.3564</v>
          </cell>
          <cell r="H3589" t="str">
            <v>Ribosomal-protein-alanine acetyltransferase (EC 2.3.1.128)</v>
          </cell>
        </row>
        <row r="3590">
          <cell r="B3590" t="str">
            <v>fig|11428.3.peg.3565</v>
          </cell>
          <cell r="H3590" t="str">
            <v>Metal-dependent hydrolase</v>
          </cell>
        </row>
        <row r="3591">
          <cell r="B3591" t="str">
            <v>fig|11428.3.peg.3566</v>
          </cell>
          <cell r="H3591" t="str">
            <v>Transcriptional regulator, TetR family</v>
          </cell>
        </row>
        <row r="3592">
          <cell r="B3592" t="str">
            <v>fig|11428.3.peg.3567</v>
          </cell>
          <cell r="H3592" t="str">
            <v>membrane protein, MmpL family</v>
          </cell>
        </row>
        <row r="3593">
          <cell r="B3593" t="str">
            <v>fig|11428.3.peg.3568</v>
          </cell>
          <cell r="H3593" t="str">
            <v>FIG01225525: hypothetical protein</v>
          </cell>
        </row>
        <row r="3594">
          <cell r="B3594" t="str">
            <v>fig|11428.3.peg.3569</v>
          </cell>
          <cell r="H3594" t="str">
            <v>Chloramphenicol acetyltransferase (EC 2.3.1.28)</v>
          </cell>
        </row>
        <row r="3595">
          <cell r="B3595" t="str">
            <v>fig|11428.3.peg.3570</v>
          </cell>
          <cell r="H3595" t="str">
            <v>hypothetical protein</v>
          </cell>
        </row>
        <row r="3596">
          <cell r="B3596" t="str">
            <v>fig|11428.3.peg.3571</v>
          </cell>
          <cell r="H3596" t="str">
            <v>acetyltransferase, GNAT family</v>
          </cell>
        </row>
        <row r="3597">
          <cell r="B3597" t="str">
            <v>fig|11428.3.peg.3572</v>
          </cell>
          <cell r="H3597" t="str">
            <v>acetyltransferase, GNAT family</v>
          </cell>
        </row>
        <row r="3598">
          <cell r="B3598" t="str">
            <v>fig|11428.3.peg.3573</v>
          </cell>
          <cell r="H3598" t="str">
            <v>acetyltransferase, GNAT family</v>
          </cell>
        </row>
        <row r="3599">
          <cell r="B3599" t="str">
            <v>fig|11428.3.peg.3574</v>
          </cell>
          <cell r="H3599" t="str">
            <v>membrane protein, putative</v>
          </cell>
        </row>
        <row r="3600">
          <cell r="B3600" t="str">
            <v>fig|11428.3.peg.3575</v>
          </cell>
          <cell r="H3600" t="str">
            <v>Transcriptional regulator, MerR family</v>
          </cell>
        </row>
        <row r="3601">
          <cell r="B3601" t="str">
            <v>fig|11428.3.peg.3576</v>
          </cell>
          <cell r="H3601" t="str">
            <v>FIG01225583: hypothetical protein</v>
          </cell>
        </row>
        <row r="3602">
          <cell r="B3602" t="str">
            <v>fig|11428.3.peg.3577</v>
          </cell>
          <cell r="H3602" t="str">
            <v>stage 0 sporulation regulatory protein</v>
          </cell>
        </row>
        <row r="3603">
          <cell r="B3603" t="str">
            <v>fig|11428.3.peg.3578</v>
          </cell>
          <cell r="H3603" t="str">
            <v>Protoporphyrinogen IX oxidase, aerobic, HemY (EC 1.3.3.4)</v>
          </cell>
        </row>
        <row r="3604">
          <cell r="B3604" t="str">
            <v>fig|11428.3.peg.3579</v>
          </cell>
          <cell r="H3604" t="str">
            <v>FIG01230428: hypothetical protein</v>
          </cell>
        </row>
        <row r="3605">
          <cell r="B3605" t="str">
            <v>fig|11428.3.peg.3580</v>
          </cell>
          <cell r="H3605" t="str">
            <v>acetyltransferase, GNAT family</v>
          </cell>
        </row>
        <row r="3606">
          <cell r="B3606" t="str">
            <v>fig|11428.3.peg.3581</v>
          </cell>
          <cell r="H3606" t="str">
            <v>Cold shock protein-related protein</v>
          </cell>
        </row>
        <row r="3607">
          <cell r="B3607" t="str">
            <v>fig|11428.3.peg.3582</v>
          </cell>
          <cell r="H3607" t="str">
            <v>Cold shock protein CspG</v>
          </cell>
        </row>
        <row r="3608">
          <cell r="B3608" t="str">
            <v>fig|11428.3.peg.3583</v>
          </cell>
          <cell r="H3608" t="str">
            <v>CAAX amino terminal protease family protein</v>
          </cell>
        </row>
        <row r="3609">
          <cell r="B3609" t="str">
            <v>fig|11428.3.peg.3584</v>
          </cell>
          <cell r="H3609" t="str">
            <v>FIG01225755: hypothetical protein</v>
          </cell>
        </row>
        <row r="3610">
          <cell r="B3610" t="str">
            <v>fig|11428.3.peg.3585</v>
          </cell>
          <cell r="H3610" t="str">
            <v>FIG01225827: hypothetical protein</v>
          </cell>
        </row>
        <row r="3611">
          <cell r="B3611" t="str">
            <v>fig|11428.3.peg.3586</v>
          </cell>
          <cell r="H3611" t="str">
            <v>Chromosome initiation inhibitor</v>
          </cell>
        </row>
        <row r="3612">
          <cell r="B3612" t="str">
            <v>fig|11428.3.peg.3587</v>
          </cell>
          <cell r="H3612" t="str">
            <v>Aspartate-semialdehyde dehydrogenase (EC 1.2.1.11)</v>
          </cell>
        </row>
        <row r="3613">
          <cell r="B3613" t="str">
            <v>fig|11428.3.peg.3588</v>
          </cell>
          <cell r="H3613" t="str">
            <v>FIG01229475: hypothetical protein</v>
          </cell>
        </row>
        <row r="3614">
          <cell r="B3614" t="str">
            <v>fig|11428.3.peg.3589</v>
          </cell>
          <cell r="H3614" t="str">
            <v>Glycerate kinase (EC 2.7.1.31)</v>
          </cell>
        </row>
        <row r="3615">
          <cell r="B3615" t="str">
            <v>fig|11428.3.peg.3590</v>
          </cell>
          <cell r="H3615" t="str">
            <v>FIG01226124: hypothetical protein</v>
          </cell>
        </row>
        <row r="3616">
          <cell r="B3616" t="str">
            <v>fig|11428.3.peg.3591</v>
          </cell>
          <cell r="H3616" t="str">
            <v>Chromosome initiation inhibitor</v>
          </cell>
        </row>
        <row r="3617">
          <cell r="B3617" t="str">
            <v>fig|11428.3.peg.3592</v>
          </cell>
          <cell r="H3617" t="str">
            <v>Uncharacterized protein conserved in bacteria</v>
          </cell>
        </row>
        <row r="3618">
          <cell r="B3618" t="str">
            <v>fig|11428.3.peg.3593</v>
          </cell>
          <cell r="H3618" t="str">
            <v>PhnO protein</v>
          </cell>
        </row>
        <row r="3619">
          <cell r="B3619" t="str">
            <v>fig|11428.3.peg.3594</v>
          </cell>
          <cell r="H3619" t="str">
            <v>FIG01225916: hypothetical protein</v>
          </cell>
        </row>
        <row r="3620">
          <cell r="B3620" t="str">
            <v>fig|11428.3.peg.3595</v>
          </cell>
          <cell r="H3620" t="str">
            <v>Lipid A export ATP-binding/permease protein MsbA</v>
          </cell>
        </row>
        <row r="3621">
          <cell r="B3621" t="str">
            <v>fig|11428.3.peg.3596</v>
          </cell>
          <cell r="H3621" t="str">
            <v>Lipid A export ATP-binding/permease protein MsbA</v>
          </cell>
        </row>
        <row r="3622">
          <cell r="B3622" t="str">
            <v>fig|11428.3.peg.3597</v>
          </cell>
          <cell r="H3622" t="str">
            <v>Exosporium protein F</v>
          </cell>
        </row>
        <row r="3623">
          <cell r="B3623" t="str">
            <v>fig|11428.3.peg.3598</v>
          </cell>
          <cell r="H3623" t="str">
            <v>FIG01229470: hypothetical protein</v>
          </cell>
        </row>
        <row r="3624">
          <cell r="B3624" t="str">
            <v>fig|11428.3.peg.3599</v>
          </cell>
          <cell r="H3624" t="str">
            <v>hypothetical protein</v>
          </cell>
        </row>
        <row r="3625">
          <cell r="B3625" t="str">
            <v>fig|11428.3.peg.3600</v>
          </cell>
          <cell r="H3625" t="str">
            <v>FIG01228374: hypothetical protein</v>
          </cell>
        </row>
        <row r="3626">
          <cell r="B3626" t="str">
            <v>fig|11428.3.peg.3601</v>
          </cell>
          <cell r="H3626" t="str">
            <v>BclA protein</v>
          </cell>
        </row>
        <row r="3627">
          <cell r="B3627" t="str">
            <v>fig|11428.3.peg.3602</v>
          </cell>
          <cell r="H3627" t="str">
            <v>glutamine synthetase family protein</v>
          </cell>
        </row>
        <row r="3628">
          <cell r="B3628" t="str">
            <v>fig|11428.3.peg.3603</v>
          </cell>
          <cell r="H3628" t="str">
            <v>Collagen triple helix repeat protein</v>
          </cell>
        </row>
        <row r="3629">
          <cell r="B3629" t="str">
            <v>fig|11428.3.peg.3604</v>
          </cell>
          <cell r="H3629" t="str">
            <v>Exosporium protein J</v>
          </cell>
        </row>
        <row r="3630">
          <cell r="B3630" t="str">
            <v>fig|11428.3.peg.3605</v>
          </cell>
          <cell r="H3630" t="str">
            <v>Glutamate synthase [NADPH] large chain (EC 1.4.1.13)</v>
          </cell>
        </row>
        <row r="3631">
          <cell r="B3631" t="str">
            <v>fig|11428.3.peg.3606</v>
          </cell>
          <cell r="H3631" t="str">
            <v>FIG01227544: hypothetical protein</v>
          </cell>
        </row>
        <row r="3632">
          <cell r="B3632" t="str">
            <v>fig|11428.3.peg.3607</v>
          </cell>
          <cell r="H3632" t="str">
            <v>Dehydrogenase</v>
          </cell>
        </row>
        <row r="3633">
          <cell r="B3633" t="str">
            <v>fig|11428.3.peg.3608</v>
          </cell>
          <cell r="H3633" t="str">
            <v>RNA polymerase sigma-70 factor, ECF subfamily</v>
          </cell>
        </row>
        <row r="3634">
          <cell r="B3634" t="str">
            <v>fig|11428.3.peg.3609</v>
          </cell>
          <cell r="H3634" t="str">
            <v>FIG01226713: hypothetical protein</v>
          </cell>
        </row>
        <row r="3635">
          <cell r="B3635" t="str">
            <v>fig|11428.3.peg.3610</v>
          </cell>
          <cell r="H3635" t="str">
            <v>Possible caffeoyl-CoA O-methyltransferase (EC 2.1.1.104)</v>
          </cell>
        </row>
        <row r="3636">
          <cell r="B3636" t="str">
            <v>fig|11428.3.peg.3611</v>
          </cell>
          <cell r="H3636" t="str">
            <v>Tellurite resistance protein</v>
          </cell>
        </row>
        <row r="3637">
          <cell r="B3637" t="str">
            <v>fig|11428.3.peg.3612</v>
          </cell>
          <cell r="H3637" t="str">
            <v>FIG01225552: hypothetical protein</v>
          </cell>
        </row>
        <row r="3638">
          <cell r="B3638" t="str">
            <v>fig|11428.3.peg.3613</v>
          </cell>
          <cell r="H3638" t="str">
            <v>membrane protein, putative</v>
          </cell>
        </row>
        <row r="3639">
          <cell r="B3639" t="str">
            <v>fig|11428.3.peg.3614</v>
          </cell>
          <cell r="H3639" t="str">
            <v>COG1649 predicted glycoside hydrolase</v>
          </cell>
        </row>
        <row r="3640">
          <cell r="B3640" t="str">
            <v>fig|11428.3.peg.3615</v>
          </cell>
          <cell r="H3640" t="str">
            <v>PTS system, diacetylchitobiose-specific IIB component (EC 2.7.1.69)</v>
          </cell>
        </row>
        <row r="3641">
          <cell r="B3641" t="str">
            <v>fig|11428.3.peg.3616</v>
          </cell>
          <cell r="H3641" t="str">
            <v>PTS system, diacetylchitobiose-specific IIC component (EC 2.7.1.69)</v>
          </cell>
        </row>
        <row r="3642">
          <cell r="B3642" t="str">
            <v>fig|11428.3.peg.3617</v>
          </cell>
          <cell r="H3642" t="str">
            <v>FIG01225791: hypothetical protein</v>
          </cell>
        </row>
        <row r="3643">
          <cell r="B3643" t="str">
            <v>fig|11428.3.peg.3618</v>
          </cell>
          <cell r="H3643" t="str">
            <v>Anhydro-N-acetylmuramic acid kinase (EC 2.7.1.-)</v>
          </cell>
        </row>
        <row r="3644">
          <cell r="B3644" t="str">
            <v>fig|11428.3.peg.3619</v>
          </cell>
          <cell r="H3644" t="str">
            <v>N-acetylglucosamine kinase of eukaryotic type (EC 2.7.1.59)</v>
          </cell>
        </row>
        <row r="3645">
          <cell r="B3645" t="str">
            <v>fig|11428.3.peg.3620</v>
          </cell>
          <cell r="H3645" t="str">
            <v>hypothetical membrane spanning protein</v>
          </cell>
        </row>
        <row r="3646">
          <cell r="B3646" t="str">
            <v>fig|11428.3.peg.3621</v>
          </cell>
          <cell r="H3646" t="str">
            <v>Protein export cytoplasm protein SecA ATPase RNA helicase (TC 3.A.5.1.1)</v>
          </cell>
        </row>
        <row r="3647">
          <cell r="B3647" t="str">
            <v>fig|11428.3.peg.3622</v>
          </cell>
          <cell r="H3647" t="str">
            <v>Threonine dehydratase, catabolic (EC 4.3.1.19)</v>
          </cell>
        </row>
        <row r="3648">
          <cell r="B3648" t="str">
            <v>fig|11428.3.peg.3623</v>
          </cell>
          <cell r="H3648" t="str">
            <v>Transcriptional regulator, MarR family</v>
          </cell>
        </row>
        <row r="3649">
          <cell r="B3649" t="str">
            <v>fig|11428.3.peg.3624</v>
          </cell>
          <cell r="H3649" t="str">
            <v>Multidrug-efflux transporter, major facilitator superfamily (MFS) (TC 2.A.1); Efflux pump Lde</v>
          </cell>
        </row>
        <row r="3650">
          <cell r="B3650" t="str">
            <v>fig|11428.3.peg.3625</v>
          </cell>
          <cell r="H3650" t="str">
            <v>Multidrug-efflux transporter, major facilitator superfamily (MFS) (TC 2.A.1); Efflux pump Lde</v>
          </cell>
        </row>
        <row r="3651">
          <cell r="B3651" t="str">
            <v>fig|11428.3.peg.3626</v>
          </cell>
          <cell r="H3651" t="str">
            <v>COGs COG3339</v>
          </cell>
        </row>
        <row r="3652">
          <cell r="B3652" t="str">
            <v>fig|11428.3.peg.3627</v>
          </cell>
          <cell r="H3652" t="str">
            <v>Metallo-beta-lactamase family protein</v>
          </cell>
        </row>
        <row r="3653">
          <cell r="B3653" t="str">
            <v>fig|11428.3.peg.3628</v>
          </cell>
          <cell r="H3653" t="str">
            <v>Metallo-beta-lactamase family protein</v>
          </cell>
        </row>
        <row r="3654">
          <cell r="B3654" t="str">
            <v>fig|11428.3.peg.3629</v>
          </cell>
          <cell r="H3654" t="str">
            <v>Bacillus cereus group-specific protein, uncharacterized</v>
          </cell>
        </row>
        <row r="3655">
          <cell r="B3655" t="str">
            <v>fig|11428.3.peg.3630</v>
          </cell>
          <cell r="H3655" t="str">
            <v>ATP-dependent RNA helicase BA2475</v>
          </cell>
        </row>
        <row r="3656">
          <cell r="B3656" t="str">
            <v>fig|11428.3.peg.3631</v>
          </cell>
          <cell r="H3656" t="str">
            <v>hypothetical protein</v>
          </cell>
        </row>
        <row r="3657">
          <cell r="B3657" t="str">
            <v>fig|11428.3.peg.3632</v>
          </cell>
          <cell r="H3657" t="str">
            <v>FIG01225184: hypothetical protein</v>
          </cell>
        </row>
        <row r="3658">
          <cell r="B3658" t="str">
            <v>fig|11428.3.peg.3633</v>
          </cell>
          <cell r="H3658" t="str">
            <v>hypothetical protein</v>
          </cell>
        </row>
        <row r="3659">
          <cell r="B3659" t="str">
            <v>fig|11428.3.peg.3634</v>
          </cell>
          <cell r="H3659" t="str">
            <v>Transcriptional regulator, TetR family</v>
          </cell>
        </row>
        <row r="3660">
          <cell r="B3660" t="str">
            <v>fig|11428.3.peg.3635</v>
          </cell>
          <cell r="H3660" t="str">
            <v>ABC transporter, permease protein, putative</v>
          </cell>
        </row>
        <row r="3661">
          <cell r="B3661" t="str">
            <v>fig|11428.3.peg.3636</v>
          </cell>
          <cell r="H3661" t="str">
            <v>hypothetical protein</v>
          </cell>
        </row>
        <row r="3662">
          <cell r="B3662" t="str">
            <v>fig|11428.3.peg.3637</v>
          </cell>
          <cell r="H3662" t="str">
            <v>ABC transporter ATP-binding protein YvcR</v>
          </cell>
        </row>
        <row r="3663">
          <cell r="B3663" t="str">
            <v>fig|11428.3.peg.3638</v>
          </cell>
          <cell r="H3663" t="str">
            <v>Methyltransferase (EC 2.1.1.-)</v>
          </cell>
        </row>
        <row r="3664">
          <cell r="B3664" t="str">
            <v>fig|11428.3.peg.3639</v>
          </cell>
          <cell r="H3664" t="str">
            <v>PhnB protein; putative DNA binding 3-demethylubiquinone-9 3-methyltransferase domain protein</v>
          </cell>
        </row>
        <row r="3665">
          <cell r="B3665" t="str">
            <v>fig|11428.3.peg.3640</v>
          </cell>
          <cell r="H3665" t="str">
            <v>Methyltransferase (EC 2.1.1.-)</v>
          </cell>
        </row>
        <row r="3666">
          <cell r="B3666" t="str">
            <v>fig|11428.3.peg.3641</v>
          </cell>
          <cell r="H3666" t="str">
            <v>Pyruvate decarboxylase (EC 4.1.1.1); Alpha-keto-acid decarboxylase (EC 4.1.1.-)</v>
          </cell>
        </row>
        <row r="3667">
          <cell r="B3667" t="str">
            <v>fig|11428.3.peg.3642</v>
          </cell>
          <cell r="H3667" t="str">
            <v>Transcriptional regulator, MarR family</v>
          </cell>
        </row>
        <row r="3668">
          <cell r="B3668" t="str">
            <v>fig|11428.3.peg.3643</v>
          </cell>
          <cell r="H3668" t="str">
            <v>Phosphoglycerate mutase (EC 5.4.2.1)</v>
          </cell>
        </row>
        <row r="3669">
          <cell r="B3669" t="str">
            <v>fig|11428.3.peg.3644</v>
          </cell>
          <cell r="H3669" t="str">
            <v>SpoIISA like protein</v>
          </cell>
        </row>
        <row r="3670">
          <cell r="B3670" t="str">
            <v>fig|11428.3.peg.3645</v>
          </cell>
          <cell r="H3670" t="str">
            <v>hypothetical protein</v>
          </cell>
        </row>
        <row r="3671">
          <cell r="B3671" t="str">
            <v>fig|11428.3.peg.3646</v>
          </cell>
          <cell r="H3671" t="str">
            <v>FIG01230354: hypothetical protein</v>
          </cell>
        </row>
        <row r="3672">
          <cell r="B3672" t="str">
            <v>fig|11428.3.peg.3647</v>
          </cell>
          <cell r="H3672" t="str">
            <v>FIG01229035: hypothetical protein</v>
          </cell>
        </row>
        <row r="3673">
          <cell r="B3673" t="str">
            <v>fig|11428.3.peg.3648</v>
          </cell>
          <cell r="H3673" t="str">
            <v>Aminoacyl-histidine dipeptidase (Peptidase D) (EC 3.4.13.3)</v>
          </cell>
        </row>
        <row r="3674">
          <cell r="B3674" t="str">
            <v>fig|11428.3.peg.3649</v>
          </cell>
          <cell r="H3674" t="str">
            <v>Site-specific recombinase</v>
          </cell>
        </row>
        <row r="3675">
          <cell r="B3675" t="str">
            <v>fig|11428.3.peg.3650</v>
          </cell>
          <cell r="H3675" t="str">
            <v>hypothetical protein</v>
          </cell>
        </row>
        <row r="3676">
          <cell r="B3676" t="str">
            <v>fig|11428.3.peg.3651</v>
          </cell>
          <cell r="H3676" t="str">
            <v>hypothetical protein</v>
          </cell>
        </row>
        <row r="3677">
          <cell r="B3677" t="str">
            <v>fig|11428.3.peg.3652</v>
          </cell>
          <cell r="H3677" t="str">
            <v>Phage terminase, large subunit</v>
          </cell>
        </row>
        <row r="3678">
          <cell r="B3678" t="str">
            <v>fig|11428.3.peg.3653</v>
          </cell>
          <cell r="H3678" t="str">
            <v>Portal protein, phage associated</v>
          </cell>
        </row>
        <row r="3679">
          <cell r="B3679" t="str">
            <v>fig|11428.3.peg.3654</v>
          </cell>
          <cell r="H3679" t="str">
            <v>hypothetical protein</v>
          </cell>
        </row>
        <row r="3680">
          <cell r="B3680" t="str">
            <v>fig|11428.3.peg.3655</v>
          </cell>
          <cell r="H3680" t="str">
            <v>Phage protein</v>
          </cell>
        </row>
        <row r="3681">
          <cell r="B3681" t="str">
            <v>fig|11428.3.peg.3656</v>
          </cell>
          <cell r="H3681" t="str">
            <v>Phage major capsid protein #Fam0019</v>
          </cell>
        </row>
        <row r="3682">
          <cell r="B3682" t="str">
            <v>fig|11428.3.peg.3657</v>
          </cell>
          <cell r="H3682" t="str">
            <v>hypothetical protein</v>
          </cell>
        </row>
        <row r="3683">
          <cell r="B3683" t="str">
            <v>fig|11428.3.peg.3658</v>
          </cell>
          <cell r="H3683" t="str">
            <v>Phage major tail protein phi13</v>
          </cell>
        </row>
        <row r="3684">
          <cell r="B3684" t="str">
            <v>fig|11428.3.peg.3659</v>
          </cell>
          <cell r="H3684" t="str">
            <v>hypothetical protein</v>
          </cell>
        </row>
        <row r="3685">
          <cell r="B3685" t="str">
            <v>fig|11428.3.peg.3660</v>
          </cell>
          <cell r="H3685" t="str">
            <v>Phage tail length tape-measure protein</v>
          </cell>
        </row>
        <row r="3686">
          <cell r="B3686" t="str">
            <v>fig|11428.3.peg.3661</v>
          </cell>
          <cell r="H3686" t="str">
            <v>hypothetical protein</v>
          </cell>
        </row>
        <row r="3687">
          <cell r="B3687" t="str">
            <v>fig|11428.3.peg.3662</v>
          </cell>
          <cell r="H3687" t="str">
            <v>hypothetical protein</v>
          </cell>
        </row>
        <row r="3688">
          <cell r="B3688" t="str">
            <v>fig|11428.3.peg.3663</v>
          </cell>
          <cell r="H3688" t="str">
            <v>hypothetical protein</v>
          </cell>
        </row>
        <row r="3689">
          <cell r="B3689" t="str">
            <v>fig|11428.3.peg.3664</v>
          </cell>
          <cell r="H3689" t="str">
            <v>hypothetical protein</v>
          </cell>
        </row>
        <row r="3690">
          <cell r="B3690" t="str">
            <v>fig|11428.3.peg.3665</v>
          </cell>
          <cell r="H3690" t="str">
            <v>hypothetical protein</v>
          </cell>
        </row>
        <row r="3691">
          <cell r="B3691" t="str">
            <v>fig|11428.3.peg.3666</v>
          </cell>
          <cell r="H3691" t="str">
            <v>hypothetical protein</v>
          </cell>
        </row>
        <row r="3692">
          <cell r="B3692" t="str">
            <v>fig|11428.3.peg.3667</v>
          </cell>
          <cell r="H3692" t="str">
            <v>Phage lysin, N-acetylmuramoyl-L-alanine amidase (EC 3.5.1.28)</v>
          </cell>
        </row>
        <row r="3693">
          <cell r="B3693" t="str">
            <v>fig|11428.3.peg.3668</v>
          </cell>
          <cell r="H3693" t="str">
            <v>hypothetical protein</v>
          </cell>
        </row>
        <row r="3694">
          <cell r="B3694" t="str">
            <v>fig|11428.3.peg.3669</v>
          </cell>
          <cell r="H3694" t="str">
            <v>hypothetical protein</v>
          </cell>
        </row>
        <row r="3695">
          <cell r="B3695" t="str">
            <v>fig|11428.3.peg.3670</v>
          </cell>
          <cell r="H3695" t="str">
            <v>hypothetical protein</v>
          </cell>
        </row>
        <row r="3696">
          <cell r="B3696" t="str">
            <v>fig|11428.3.peg.3671</v>
          </cell>
          <cell r="H3696" t="str">
            <v>hypothetical protein</v>
          </cell>
        </row>
        <row r="3697">
          <cell r="B3697" t="str">
            <v>fig|11428.3.peg.3672</v>
          </cell>
          <cell r="H3697" t="str">
            <v>hypothetical protein</v>
          </cell>
        </row>
        <row r="3698">
          <cell r="B3698" t="str">
            <v>fig|11428.3.peg.3673</v>
          </cell>
          <cell r="H3698" t="str">
            <v>hypothetical protein</v>
          </cell>
        </row>
        <row r="3699">
          <cell r="B3699" t="str">
            <v>fig|11428.3.peg.3674</v>
          </cell>
          <cell r="H3699" t="str">
            <v>DNA primase</v>
          </cell>
        </row>
        <row r="3700">
          <cell r="B3700" t="str">
            <v>fig|11428.3.peg.3675</v>
          </cell>
          <cell r="H3700" t="str">
            <v>HNH homing endonuclease</v>
          </cell>
        </row>
        <row r="3701">
          <cell r="B3701" t="str">
            <v>fig|11428.3.peg.3676</v>
          </cell>
          <cell r="H3701" t="str">
            <v>hypothetical protein</v>
          </cell>
        </row>
        <row r="3702">
          <cell r="B3702" t="str">
            <v>fig|11428.3.peg.3677</v>
          </cell>
          <cell r="H3702" t="str">
            <v>hypothetical protein</v>
          </cell>
        </row>
        <row r="3703">
          <cell r="B3703" t="str">
            <v>fig|11428.3.peg.3678</v>
          </cell>
          <cell r="H3703" t="str">
            <v>hypothetical protein</v>
          </cell>
        </row>
        <row r="3704">
          <cell r="B3704" t="str">
            <v>fig|11428.3.peg.3679</v>
          </cell>
          <cell r="H3704" t="str">
            <v>hypothetical protein</v>
          </cell>
        </row>
        <row r="3705">
          <cell r="B3705" t="str">
            <v>fig|11428.3.peg.3680</v>
          </cell>
          <cell r="H3705" t="str">
            <v>hypothetical protein</v>
          </cell>
        </row>
        <row r="3706">
          <cell r="B3706" t="str">
            <v>fig|11428.3.peg.3681</v>
          </cell>
          <cell r="H3706" t="str">
            <v>DNA replication protein</v>
          </cell>
        </row>
        <row r="3707">
          <cell r="B3707" t="str">
            <v>fig|11428.3.peg.3682</v>
          </cell>
          <cell r="H3707" t="str">
            <v>hypothetical protein</v>
          </cell>
        </row>
        <row r="3708">
          <cell r="B3708" t="str">
            <v>fig|11428.3.peg.3683</v>
          </cell>
          <cell r="H3708" t="str">
            <v>hypothetical protein</v>
          </cell>
        </row>
        <row r="3709">
          <cell r="B3709" t="str">
            <v>fig|11428.3.peg.3684</v>
          </cell>
          <cell r="H3709" t="str">
            <v>DNA polymerase I (EC 2.7.7.7)</v>
          </cell>
        </row>
        <row r="3710">
          <cell r="B3710" t="str">
            <v>fig|11428.3.peg.3685</v>
          </cell>
          <cell r="H3710" t="str">
            <v>Phage protein</v>
          </cell>
        </row>
        <row r="3711">
          <cell r="B3711" t="str">
            <v>fig|11428.3.peg.3686</v>
          </cell>
          <cell r="H3711" t="str">
            <v>hypothetical protein</v>
          </cell>
        </row>
        <row r="3712">
          <cell r="B3712" t="str">
            <v>fig|11428.3.peg.3687</v>
          </cell>
          <cell r="H3712" t="str">
            <v>hypothetical protein</v>
          </cell>
        </row>
        <row r="3713">
          <cell r="B3713" t="str">
            <v>fig|11428.3.peg.3688</v>
          </cell>
          <cell r="H3713" t="str">
            <v>hypothetical protein</v>
          </cell>
        </row>
        <row r="3714">
          <cell r="B3714" t="str">
            <v>fig|11428.3.peg.3689</v>
          </cell>
          <cell r="H3714" t="str">
            <v>adenylate kinase and related kinases</v>
          </cell>
        </row>
        <row r="3715">
          <cell r="B3715" t="str">
            <v>fig|11428.3.peg.3690</v>
          </cell>
          <cell r="H3715" t="str">
            <v>hypothetical protein</v>
          </cell>
        </row>
        <row r="3716">
          <cell r="B3716" t="str">
            <v>fig|11428.3.peg.3691</v>
          </cell>
          <cell r="H3716" t="str">
            <v>Phage protein</v>
          </cell>
        </row>
        <row r="3717">
          <cell r="B3717" t="str">
            <v>fig|11428.3.peg.3692</v>
          </cell>
          <cell r="H3717" t="str">
            <v>hypothetical protein</v>
          </cell>
        </row>
        <row r="3718">
          <cell r="B3718" t="str">
            <v>fig|11428.3.peg.3693</v>
          </cell>
          <cell r="H3718" t="str">
            <v>hypothetical protein</v>
          </cell>
        </row>
        <row r="3719">
          <cell r="B3719" t="str">
            <v>fig|11428.3.peg.3694</v>
          </cell>
          <cell r="H3719" t="str">
            <v>hypothetical protein</v>
          </cell>
        </row>
        <row r="3720">
          <cell r="B3720" t="str">
            <v>fig|11428.3.peg.3695</v>
          </cell>
          <cell r="H3720" t="str">
            <v>hypothetical protein</v>
          </cell>
        </row>
        <row r="3721">
          <cell r="B3721" t="str">
            <v>fig|11428.3.peg.3696</v>
          </cell>
          <cell r="H3721" t="str">
            <v>hypothetical protein</v>
          </cell>
        </row>
        <row r="3722">
          <cell r="B3722" t="str">
            <v>fig|11428.3.peg.3697</v>
          </cell>
          <cell r="H3722" t="str">
            <v>hypothetical protein</v>
          </cell>
        </row>
        <row r="3723">
          <cell r="B3723" t="str">
            <v>fig|11428.3.peg.3698</v>
          </cell>
          <cell r="H3723" t="str">
            <v>hypothetical protein</v>
          </cell>
        </row>
        <row r="3724">
          <cell r="B3724" t="str">
            <v>fig|11428.3.peg.3699</v>
          </cell>
          <cell r="H3724" t="str">
            <v>hypothetical protein</v>
          </cell>
        </row>
        <row r="3725">
          <cell r="B3725" t="str">
            <v>fig|11428.3.peg.3700</v>
          </cell>
          <cell r="H3725" t="str">
            <v>hypothetical protein</v>
          </cell>
        </row>
        <row r="3726">
          <cell r="B3726" t="str">
            <v>fig|11428.3.peg.3701</v>
          </cell>
          <cell r="H3726" t="str">
            <v>hypothetical protein</v>
          </cell>
        </row>
        <row r="3727">
          <cell r="B3727" t="str">
            <v>fig|11428.3.peg.3702</v>
          </cell>
          <cell r="H3727" t="str">
            <v>hypothetical protein</v>
          </cell>
        </row>
        <row r="3728">
          <cell r="B3728" t="str">
            <v>fig|11428.3.peg.3703</v>
          </cell>
          <cell r="H3728" t="str">
            <v>hypothetical protein</v>
          </cell>
        </row>
        <row r="3729">
          <cell r="B3729" t="str">
            <v>fig|11428.3.peg.3704</v>
          </cell>
          <cell r="H3729" t="str">
            <v>Tricarboxylate transport membrane protein TctA</v>
          </cell>
        </row>
        <row r="3730">
          <cell r="B3730" t="str">
            <v>fig|11428.3.peg.3705</v>
          </cell>
          <cell r="H3730" t="str">
            <v>hypothetical protein</v>
          </cell>
        </row>
        <row r="3731">
          <cell r="B3731" t="str">
            <v>fig|11428.3.peg.3706</v>
          </cell>
          <cell r="H3731" t="str">
            <v>NADH-ubiquinone oxidoreductase chain C (EC 1.6.5.3)</v>
          </cell>
        </row>
        <row r="3732">
          <cell r="B3732" t="str">
            <v>fig|11428.3.peg.3707</v>
          </cell>
          <cell r="H3732" t="str">
            <v>NADH-ubiquinone oxidoreductase chain D (EC 1.6.5.3)</v>
          </cell>
        </row>
        <row r="3733">
          <cell r="B3733" t="str">
            <v>fig|11428.3.peg.3708</v>
          </cell>
          <cell r="H3733" t="str">
            <v>NADH-ubiquinone oxidoreductase chain H (EC 1.6.5.3)</v>
          </cell>
        </row>
        <row r="3734">
          <cell r="B3734" t="str">
            <v>fig|11428.3.peg.3709</v>
          </cell>
          <cell r="H3734" t="str">
            <v>NADH-ubiquinone oxidoreductase chain I (EC 1.6.5.3)</v>
          </cell>
        </row>
        <row r="3735">
          <cell r="B3735" t="str">
            <v>fig|11428.3.peg.3710</v>
          </cell>
          <cell r="H3735" t="str">
            <v>NADH-ubiquinone oxidoreductase chain J (EC 1.6.5.3)</v>
          </cell>
        </row>
        <row r="3736">
          <cell r="B3736" t="str">
            <v>fig|11428.3.peg.3711</v>
          </cell>
          <cell r="H3736" t="str">
            <v>NADH-ubiquinone oxidoreductase chain K (EC 1.6.5.3)</v>
          </cell>
        </row>
        <row r="3737">
          <cell r="B3737" t="str">
            <v>fig|11428.3.peg.3712</v>
          </cell>
          <cell r="H3737" t="str">
            <v>NADH-ubiquinone oxidoreductase chain L (EC 1.6.5.3)</v>
          </cell>
        </row>
        <row r="3738">
          <cell r="B3738" t="str">
            <v>fig|11428.3.peg.3713</v>
          </cell>
          <cell r="H3738" t="str">
            <v>NADH-ubiquinone oxidoreductase chain M (EC 1.6.5.3)</v>
          </cell>
        </row>
        <row r="3739">
          <cell r="B3739" t="str">
            <v>fig|11428.3.peg.3714</v>
          </cell>
          <cell r="H3739" t="str">
            <v>NADH-ubiquinone oxidoreductase chain N (EC 1.6.5.3)</v>
          </cell>
        </row>
        <row r="3740">
          <cell r="B3740" t="str">
            <v>fig|11428.3.peg.3715</v>
          </cell>
          <cell r="H3740" t="str">
            <v>FIG01225921: hypothetical protein</v>
          </cell>
        </row>
        <row r="3741">
          <cell r="B3741" t="str">
            <v>fig|11428.3.peg.3716</v>
          </cell>
          <cell r="H3741" t="str">
            <v>FIG013354: hypothetical protein</v>
          </cell>
        </row>
        <row r="3742">
          <cell r="B3742" t="str">
            <v>fig|11428.3.peg.3717</v>
          </cell>
          <cell r="H3742" t="str">
            <v>UDP-N-acetylglucosamine 1-carboxyvinyltransferase (EC 2.5.1.7)</v>
          </cell>
        </row>
        <row r="3743">
          <cell r="B3743" t="str">
            <v>fig|11428.3.peg.3718</v>
          </cell>
          <cell r="H3743" t="str">
            <v>Stage II sporulation protein D (SpoIID)</v>
          </cell>
        </row>
        <row r="3744">
          <cell r="B3744" t="str">
            <v>fig|11428.3.peg.3719</v>
          </cell>
          <cell r="H3744" t="str">
            <v>ABC transporter, ATP-binding protein, putative</v>
          </cell>
        </row>
        <row r="3745">
          <cell r="B3745" t="str">
            <v>fig|11428.3.peg.3720</v>
          </cell>
          <cell r="H3745" t="str">
            <v>ABC transporter, ATP-binding protein</v>
          </cell>
        </row>
        <row r="3746">
          <cell r="B3746" t="str">
            <v>fig|11428.3.peg.3721</v>
          </cell>
          <cell r="H3746" t="str">
            <v>ABC transporter, permease protein, putative</v>
          </cell>
        </row>
        <row r="3747">
          <cell r="B3747" t="str">
            <v>fig|11428.3.peg.3722</v>
          </cell>
          <cell r="H3747" t="str">
            <v>Stage II sporulation protein related to metaloproteases (SpoIIQ)</v>
          </cell>
        </row>
        <row r="3748">
          <cell r="B3748" t="str">
            <v>fig|11428.3.peg.3723</v>
          </cell>
          <cell r="H3748" t="str">
            <v>hypothetical protein</v>
          </cell>
        </row>
        <row r="3749">
          <cell r="B3749" t="str">
            <v>fig|11428.3.peg.3724</v>
          </cell>
          <cell r="H3749" t="str">
            <v>Stage III sporulation protein D</v>
          </cell>
        </row>
        <row r="3750">
          <cell r="B3750" t="str">
            <v>fig|11428.3.peg.3725</v>
          </cell>
          <cell r="H3750" t="str">
            <v>MreB-like protein (Mbl protein)</v>
          </cell>
        </row>
        <row r="3751">
          <cell r="B3751" t="str">
            <v>fig|11428.3.peg.3726</v>
          </cell>
          <cell r="H3751" t="str">
            <v>3-hydroxyacyl-[acyl-carrier-protein] dehydratase, FabZ form (EC 4.2.1.59)</v>
          </cell>
        </row>
        <row r="3752">
          <cell r="B3752" t="str">
            <v>fig|11428.3.peg.3727</v>
          </cell>
          <cell r="H3752" t="str">
            <v>Tyrosine-protein kinase EpsD (EC 2.7.10.2)</v>
          </cell>
        </row>
        <row r="3753">
          <cell r="B3753" t="str">
            <v>fig|11428.3.peg.3728</v>
          </cell>
          <cell r="H3753" t="str">
            <v>Tyrosine-protein kinase transmembrane modulator EpsC</v>
          </cell>
        </row>
        <row r="3754">
          <cell r="B3754" t="str">
            <v>fig|11428.3.peg.3729</v>
          </cell>
          <cell r="H3754" t="str">
            <v>Tyrosine-protein kinase EpsD (EC 2.7.10.2)</v>
          </cell>
        </row>
        <row r="3755">
          <cell r="B3755" t="str">
            <v>fig|11428.3.peg.3730</v>
          </cell>
          <cell r="H3755" t="str">
            <v>Manganese-dependent protein-tyrosine phosphatase (EC 3.1.3.48)</v>
          </cell>
        </row>
        <row r="3756">
          <cell r="B3756" t="str">
            <v>fig|11428.3.peg.3731</v>
          </cell>
          <cell r="H3756" t="str">
            <v>UTP--glucose-1-phosphate uridylyltransferase (EC 2.7.7.9)</v>
          </cell>
        </row>
        <row r="3757">
          <cell r="B3757" t="str">
            <v>fig|11428.3.peg.3732</v>
          </cell>
          <cell r="H3757" t="str">
            <v>Undecaprenyl-phosphate galactosephosphotransferase (EC 2.7.8.6)</v>
          </cell>
        </row>
        <row r="3758">
          <cell r="B3758" t="str">
            <v>fig|11428.3.peg.3733</v>
          </cell>
          <cell r="H3758" t="str">
            <v>predicted glycosyltransferase</v>
          </cell>
        </row>
        <row r="3759">
          <cell r="B3759" t="str">
            <v>fig|11428.3.peg.3734</v>
          </cell>
          <cell r="H3759" t="str">
            <v>FIG01200878: hypothetical protein</v>
          </cell>
        </row>
        <row r="3760">
          <cell r="B3760" t="str">
            <v>fig|11428.3.peg.3735</v>
          </cell>
          <cell r="H3760" t="str">
            <v>Serine acetyltransferase (EC 2.3.1.30)</v>
          </cell>
        </row>
        <row r="3761">
          <cell r="B3761" t="str">
            <v>fig|11428.3.peg.3736</v>
          </cell>
          <cell r="H3761" t="str">
            <v>FIG00527914: hypothetical protein</v>
          </cell>
        </row>
        <row r="3762">
          <cell r="B3762" t="str">
            <v>fig|11428.3.peg.3737</v>
          </cell>
          <cell r="H3762" t="str">
            <v>TPR/glycosyl transferase domain protein</v>
          </cell>
        </row>
        <row r="3763">
          <cell r="B3763" t="str">
            <v>fig|11428.3.peg.3738</v>
          </cell>
          <cell r="H3763" t="str">
            <v>hypothetical protein</v>
          </cell>
        </row>
        <row r="3764">
          <cell r="B3764" t="str">
            <v>fig|11428.3.peg.3739</v>
          </cell>
          <cell r="H3764" t="str">
            <v>Glycosyltransferase (EC 2.4.1.-)</v>
          </cell>
        </row>
        <row r="3765">
          <cell r="B3765" t="str">
            <v>fig|11428.3.peg.3740</v>
          </cell>
          <cell r="H3765" t="str">
            <v>Exopolysaccharide biosynthesis glycosyltransferase EpsF (EC 2.4.1.-)</v>
          </cell>
        </row>
        <row r="3766">
          <cell r="B3766" t="str">
            <v>fig|11428.3.peg.3741</v>
          </cell>
          <cell r="H3766" t="str">
            <v>UDP-glucose dehydrogenase (EC 1.1.1.22)</v>
          </cell>
        </row>
        <row r="3767">
          <cell r="B3767" t="str">
            <v>fig|11428.3.peg.3742</v>
          </cell>
          <cell r="H3767" t="str">
            <v>Cell envelope-associated transcriptional attenuator LytR-CpsA-Psr, subfamily F2 (as in PMID19099556)</v>
          </cell>
        </row>
        <row r="3768">
          <cell r="B3768" t="str">
            <v>fig|11428.3.peg.3743</v>
          </cell>
          <cell r="H3768" t="str">
            <v>EPSX protein</v>
          </cell>
        </row>
        <row r="3769">
          <cell r="B3769" t="str">
            <v>fig|11428.3.peg.3744</v>
          </cell>
          <cell r="H3769" t="str">
            <v>UDP-glucose 4-epimerase (EC 5.1.3.2)</v>
          </cell>
        </row>
        <row r="3770">
          <cell r="B3770" t="str">
            <v>fig|11428.3.peg.3745</v>
          </cell>
          <cell r="H3770" t="str">
            <v>FIGfam009438: Two-component system DNA-binding response regulator</v>
          </cell>
        </row>
        <row r="3771">
          <cell r="B3771" t="str">
            <v>fig|11428.3.peg.3746</v>
          </cell>
          <cell r="H3771" t="str">
            <v>FIGfam010146: Two component system histidine kinase</v>
          </cell>
        </row>
        <row r="3772">
          <cell r="B3772" t="str">
            <v>fig|11428.3.peg.3747</v>
          </cell>
          <cell r="H3772" t="str">
            <v>FIGfam012970: transmembrane protein</v>
          </cell>
        </row>
        <row r="3773">
          <cell r="B3773" t="str">
            <v>fig|11428.3.peg.3748</v>
          </cell>
          <cell r="H3773" t="str">
            <v>FIGfam013899: ABC transporter substrate-binding protein</v>
          </cell>
        </row>
        <row r="3774">
          <cell r="B3774" t="str">
            <v>fig|11428.3.peg.3749</v>
          </cell>
          <cell r="H3774" t="str">
            <v>Phosphoglycerate transporter protein PgtP</v>
          </cell>
        </row>
        <row r="3775">
          <cell r="B3775" t="str">
            <v>fig|11428.3.peg.3750</v>
          </cell>
          <cell r="H3775" t="str">
            <v>membrane protein, putative</v>
          </cell>
        </row>
        <row r="3776">
          <cell r="B3776" t="str">
            <v>fig|11428.3.peg.3751</v>
          </cell>
          <cell r="H3776" t="str">
            <v>HigA protein (antitoxin to HigB)</v>
          </cell>
        </row>
        <row r="3777">
          <cell r="B3777" t="str">
            <v>fig|11428.3.peg.3752</v>
          </cell>
          <cell r="H3777" t="str">
            <v>periplasmic component of efflux system</v>
          </cell>
        </row>
        <row r="3778">
          <cell r="B3778" t="str">
            <v>fig|11428.3.peg.3753</v>
          </cell>
          <cell r="H3778" t="str">
            <v>Cell division transporter, ATP-binding protein FtsE (TC 3.A.5.1.1)</v>
          </cell>
        </row>
        <row r="3779">
          <cell r="B3779" t="str">
            <v>fig|11428.3.peg.3754</v>
          </cell>
          <cell r="H3779" t="str">
            <v>ABC transporter, permease protein</v>
          </cell>
        </row>
        <row r="3780">
          <cell r="B3780" t="str">
            <v>fig|11428.3.peg.3755</v>
          </cell>
          <cell r="H3780" t="str">
            <v>hypothetical Membrane Spanning Protein</v>
          </cell>
        </row>
        <row r="3781">
          <cell r="B3781" t="str">
            <v>fig|11428.3.peg.3756</v>
          </cell>
          <cell r="H3781" t="str">
            <v>RNA polymerase sigma factor</v>
          </cell>
        </row>
        <row r="3782">
          <cell r="B3782" t="str">
            <v>fig|11428.3.peg.3757</v>
          </cell>
          <cell r="H3782" t="str">
            <v>Competence transcription factor, degenerate</v>
          </cell>
        </row>
        <row r="3783">
          <cell r="B3783" t="str">
            <v>fig|11428.3.peg.3758</v>
          </cell>
          <cell r="H3783" t="str">
            <v>Bacillus cereus group-specific protein, uncharacterized</v>
          </cell>
        </row>
        <row r="3784">
          <cell r="B3784" t="str">
            <v>fig|11428.3.peg.3759</v>
          </cell>
          <cell r="H3784" t="str">
            <v>FIG01225156: hypothetical protein</v>
          </cell>
        </row>
        <row r="3785">
          <cell r="B3785" t="str">
            <v>fig|11428.3.peg.3760</v>
          </cell>
          <cell r="H3785" t="str">
            <v>FIG01226841: hypothetical protein</v>
          </cell>
        </row>
        <row r="3786">
          <cell r="B3786" t="str">
            <v>fig|11428.3.peg.3761</v>
          </cell>
          <cell r="H3786" t="str">
            <v>Glycerate kinase (EC 2.7.1.31)</v>
          </cell>
        </row>
        <row r="3787">
          <cell r="B3787" t="str">
            <v>fig|11428.3.peg.3762</v>
          </cell>
          <cell r="H3787" t="str">
            <v>Helicase, SNF2/RAD54 family</v>
          </cell>
        </row>
        <row r="3788">
          <cell r="B3788" t="str">
            <v>fig|11428.3.peg.3763</v>
          </cell>
          <cell r="H3788" t="str">
            <v>FIG01228622: hypothetical protein</v>
          </cell>
        </row>
        <row r="3789">
          <cell r="B3789" t="str">
            <v>fig|11428.3.peg.3764</v>
          </cell>
          <cell r="H3789" t="str">
            <v>FIG01225244: hypothetical protein</v>
          </cell>
        </row>
        <row r="3790">
          <cell r="B3790" t="str">
            <v>fig|11428.3.peg.3765</v>
          </cell>
          <cell r="H3790" t="str">
            <v>Membrane protein with C2C2 zinc finger</v>
          </cell>
        </row>
        <row r="3791">
          <cell r="B3791" t="str">
            <v>fig|11428.3.peg.3766</v>
          </cell>
          <cell r="H3791" t="str">
            <v>TcaA protein</v>
          </cell>
        </row>
        <row r="3792">
          <cell r="B3792" t="str">
            <v>fig|11428.3.peg.3767</v>
          </cell>
          <cell r="H3792" t="str">
            <v>FIG01226033: hypothetical protein</v>
          </cell>
        </row>
        <row r="3793">
          <cell r="B3793" t="str">
            <v>fig|11428.3.peg.3768</v>
          </cell>
          <cell r="H3793" t="str">
            <v>enterotoxin / cell-wall binding protein</v>
          </cell>
        </row>
        <row r="3794">
          <cell r="B3794" t="str">
            <v>fig|11428.3.peg.3769</v>
          </cell>
          <cell r="H3794" t="str">
            <v>Glycine betaine transporter OpuD</v>
          </cell>
        </row>
        <row r="3795">
          <cell r="B3795" t="str">
            <v>fig|11428.3.peg.3770</v>
          </cell>
          <cell r="H3795" t="str">
            <v>hypothetical protein</v>
          </cell>
        </row>
        <row r="3796">
          <cell r="B3796" t="str">
            <v>fig|11428.3.peg.3771</v>
          </cell>
          <cell r="H3796" t="str">
            <v>glycosyl transferase domain protein, putative</v>
          </cell>
        </row>
        <row r="3797">
          <cell r="B3797" t="str">
            <v>fig|11428.3.peg.3772</v>
          </cell>
          <cell r="H3797" t="str">
            <v>Diguanylate cyclase/phosphodiesterase domain 1 (GGDEF)</v>
          </cell>
        </row>
        <row r="3798">
          <cell r="B3798" t="str">
            <v>fig|11428.3.peg.3773</v>
          </cell>
          <cell r="H3798" t="str">
            <v>Nucleoside permease NupC</v>
          </cell>
        </row>
        <row r="3799">
          <cell r="B3799" t="str">
            <v>fig|11428.3.peg.3774</v>
          </cell>
          <cell r="H3799" t="str">
            <v>hypothetical protein</v>
          </cell>
        </row>
        <row r="3800">
          <cell r="B3800" t="str">
            <v>fig|11428.3.peg.3775</v>
          </cell>
          <cell r="H3800" t="str">
            <v>N-acetylmuramoyl-L-alanine amidase</v>
          </cell>
        </row>
        <row r="3801">
          <cell r="B3801" t="str">
            <v>fig|11428.3.peg.3776</v>
          </cell>
          <cell r="H3801" t="str">
            <v>D-alanine aminotransferase (EC 2.6.1.21)</v>
          </cell>
        </row>
        <row r="3802">
          <cell r="B3802" t="str">
            <v>fig|11428.3.peg.3777</v>
          </cell>
          <cell r="H3802" t="str">
            <v>FIG01229668: hypothetical protein</v>
          </cell>
        </row>
        <row r="3803">
          <cell r="B3803" t="str">
            <v>fig|11428.3.peg.3778</v>
          </cell>
          <cell r="H3803" t="str">
            <v>Lipoteichoic acid synthase LtaS Type IIIb2</v>
          </cell>
        </row>
        <row r="3804">
          <cell r="B3804" t="str">
            <v>fig|11428.3.peg.3779</v>
          </cell>
          <cell r="H3804" t="str">
            <v>COGs COG3339</v>
          </cell>
        </row>
        <row r="3805">
          <cell r="B3805" t="str">
            <v>fig|11428.3.peg.3780</v>
          </cell>
          <cell r="H3805" t="str">
            <v>putative protein</v>
          </cell>
        </row>
        <row r="3806">
          <cell r="B3806" t="str">
            <v>fig|11428.3.peg.3781</v>
          </cell>
          <cell r="H3806" t="str">
            <v>FIG01225675: hypothetical protein</v>
          </cell>
        </row>
        <row r="3807">
          <cell r="B3807" t="str">
            <v>fig|11428.3.peg.3782</v>
          </cell>
          <cell r="H3807" t="str">
            <v>L-lactate permease</v>
          </cell>
        </row>
        <row r="3808">
          <cell r="B3808" t="str">
            <v>fig|11428.3.peg.3783</v>
          </cell>
          <cell r="H3808" t="str">
            <v>Thiamin biosynthesis protein ThiC</v>
          </cell>
        </row>
        <row r="3809">
          <cell r="B3809" t="str">
            <v>fig|11428.3.peg.3784</v>
          </cell>
          <cell r="H3809" t="str">
            <v>Arsenic efflux pump protein</v>
          </cell>
        </row>
        <row r="3810">
          <cell r="B3810" t="str">
            <v>fig|11428.3.peg.3785</v>
          </cell>
          <cell r="H3810" t="str">
            <v>Arsenic efflux pump protein</v>
          </cell>
        </row>
        <row r="3811">
          <cell r="B3811" t="str">
            <v>fig|11428.3.peg.3786</v>
          </cell>
          <cell r="H3811" t="str">
            <v>Cytochrome d ubiquinol oxidase subunit II (EC 1.10.3.-)</v>
          </cell>
        </row>
        <row r="3812">
          <cell r="B3812" t="str">
            <v>fig|11428.3.peg.3787</v>
          </cell>
          <cell r="H3812" t="str">
            <v>Cytochrome d ubiquinol oxidase subunit I (EC 1.10.3.-)</v>
          </cell>
        </row>
        <row r="3813">
          <cell r="B3813" t="str">
            <v>fig|11428.3.peg.3788</v>
          </cell>
          <cell r="H3813" t="str">
            <v>FIG01228054: hypothetical protein</v>
          </cell>
        </row>
        <row r="3814">
          <cell r="B3814" t="str">
            <v>fig|11428.3.peg.3789</v>
          </cell>
          <cell r="H3814" t="str">
            <v>FIG01226007: hypothetical protein</v>
          </cell>
        </row>
        <row r="3815">
          <cell r="B3815" t="str">
            <v>fig|11428.3.peg.3790</v>
          </cell>
          <cell r="H3815" t="str">
            <v>Transcriptional regulator, LysR family</v>
          </cell>
        </row>
        <row r="3816">
          <cell r="B3816" t="str">
            <v>fig|11428.3.peg.3791</v>
          </cell>
          <cell r="H3816" t="str">
            <v>FIG01225112: hypothetical protein</v>
          </cell>
        </row>
        <row r="3817">
          <cell r="B3817" t="str">
            <v>fig|11428.3.peg.3792</v>
          </cell>
          <cell r="H3817" t="str">
            <v>Glyoxalase family protein</v>
          </cell>
        </row>
        <row r="3818">
          <cell r="B3818" t="str">
            <v>fig|11428.3.peg.3793</v>
          </cell>
          <cell r="H3818" t="str">
            <v>putative membrane protein</v>
          </cell>
        </row>
        <row r="3819">
          <cell r="B3819" t="str">
            <v>fig|11428.3.peg.3794</v>
          </cell>
          <cell r="H3819" t="str">
            <v>FIG01237069: hypothetical protein</v>
          </cell>
        </row>
        <row r="3820">
          <cell r="B3820" t="str">
            <v>fig|11428.3.peg.3795</v>
          </cell>
          <cell r="H3820" t="str">
            <v>proton/sodium-glutamate symport protein</v>
          </cell>
        </row>
        <row r="3821">
          <cell r="B3821" t="str">
            <v>fig|11428.3.peg.3796</v>
          </cell>
          <cell r="H3821" t="str">
            <v>PTS system, cellobiose-specific IIB component (EC 2.7.1.69)</v>
          </cell>
        </row>
        <row r="3822">
          <cell r="B3822" t="str">
            <v>fig|11428.3.peg.3797</v>
          </cell>
          <cell r="H3822" t="str">
            <v>PTS system, cellobiose-specific IIC component (EC 2.7.1.69)</v>
          </cell>
        </row>
        <row r="3823">
          <cell r="B3823" t="str">
            <v>fig|11428.3.peg.3798</v>
          </cell>
          <cell r="H3823" t="str">
            <v>PTS system, cellobiose-specific IIA component (EC 2.7.1.69)</v>
          </cell>
        </row>
        <row r="3824">
          <cell r="B3824" t="str">
            <v>fig|11428.3.peg.3799</v>
          </cell>
          <cell r="H3824" t="str">
            <v>PTS system, cellobiose-specific IIB component (EC 2.7.1.69)</v>
          </cell>
        </row>
        <row r="3825">
          <cell r="B3825" t="str">
            <v>fig|11428.3.peg.3800</v>
          </cell>
          <cell r="H3825" t="str">
            <v>PTS system, cellobiose-specific IIC component (EC 2.7.1.69)</v>
          </cell>
        </row>
        <row r="3826">
          <cell r="B3826" t="str">
            <v>fig|11428.3.peg.3801</v>
          </cell>
          <cell r="H3826" t="str">
            <v>PTS system, cellobiose-specific IIA component (EC 2.7.1.69)</v>
          </cell>
        </row>
        <row r="3827">
          <cell r="B3827" t="str">
            <v>fig|11428.3.peg.3802</v>
          </cell>
          <cell r="H3827" t="str">
            <v>6-phospho-beta-glucosidase (EC 3.2.1.86)</v>
          </cell>
        </row>
        <row r="3828">
          <cell r="B3828" t="str">
            <v>fig|11428.3.peg.3803</v>
          </cell>
          <cell r="H3828" t="str">
            <v>Cellobiose phosphotransferase system YdjC-like protein</v>
          </cell>
        </row>
        <row r="3829">
          <cell r="B3829" t="str">
            <v>fig|11428.3.peg.3804</v>
          </cell>
          <cell r="H3829" t="str">
            <v>Chromate transport protein ChrA</v>
          </cell>
        </row>
        <row r="3830">
          <cell r="B3830" t="str">
            <v>fig|11428.3.peg.3805</v>
          </cell>
          <cell r="H3830" t="str">
            <v>FIG01226154: hypothetical protein</v>
          </cell>
        </row>
        <row r="3831">
          <cell r="B3831" t="str">
            <v>fig|11428.3.peg.3806</v>
          </cell>
          <cell r="H3831" t="str">
            <v>NtrC family Transcriptional regulator, ATPase domain</v>
          </cell>
        </row>
        <row r="3832">
          <cell r="B3832" t="str">
            <v>fig|11428.3.peg.3807</v>
          </cell>
          <cell r="H3832" t="str">
            <v>Peptidoglycan N-acetylglucosamine deacetylase (EC 3.5.1.-)</v>
          </cell>
        </row>
        <row r="3833">
          <cell r="B3833" t="str">
            <v>fig|11428.3.peg.3808</v>
          </cell>
          <cell r="H3833" t="str">
            <v>Undecaprenyl-phosphate N-acetylglucosaminyl 1-phosphate transferase (EC 2.7.8.-)</v>
          </cell>
        </row>
        <row r="3834">
          <cell r="B3834" t="str">
            <v>fig|11428.3.peg.3809</v>
          </cell>
          <cell r="H3834" t="str">
            <v>UDP-glucose dehydrogenase (EC 1.1.1.22)</v>
          </cell>
        </row>
        <row r="3835">
          <cell r="B3835" t="str">
            <v>fig|11428.3.peg.3810</v>
          </cell>
          <cell r="H3835" t="str">
            <v>UDP-N-acetylglucosamine 2-epimerase (EC 5.1.3.14)</v>
          </cell>
        </row>
        <row r="3836">
          <cell r="B3836" t="str">
            <v>fig|11428.3.peg.3811</v>
          </cell>
          <cell r="H3836" t="str">
            <v>Cell envelope-associated transcriptional attenuator LytR-CpsA-Psr, subfamily F2 (as in PMID19099556)</v>
          </cell>
        </row>
        <row r="3837">
          <cell r="B3837" t="str">
            <v>fig|11428.3.peg.3812</v>
          </cell>
          <cell r="H3837" t="str">
            <v>FIG000605: protein co-occurring with transport systems (COG1739)</v>
          </cell>
        </row>
        <row r="3838">
          <cell r="B3838" t="str">
            <v>fig|11428.3.peg.3813</v>
          </cell>
          <cell r="H3838" t="str">
            <v>hypothetical protein</v>
          </cell>
        </row>
        <row r="3839">
          <cell r="B3839" t="str">
            <v>fig|11428.3.peg.3814</v>
          </cell>
          <cell r="H3839" t="str">
            <v>FIG005590: DegV family protein</v>
          </cell>
        </row>
        <row r="3840">
          <cell r="B3840" t="str">
            <v>fig|11428.3.peg.3815</v>
          </cell>
          <cell r="H3840" t="str">
            <v>Transcriptional regulator, HxlR family</v>
          </cell>
        </row>
        <row r="3841">
          <cell r="B3841" t="str">
            <v>fig|11428.3.peg.3816</v>
          </cell>
          <cell r="H3841" t="str">
            <v>N-acetylmuramoyl-L-alanine amidase</v>
          </cell>
        </row>
        <row r="3842">
          <cell r="B3842" t="str">
            <v>fig|11428.3.peg.3817</v>
          </cell>
          <cell r="H3842" t="str">
            <v>ComF operon protein A, DNA transporter ATPase</v>
          </cell>
        </row>
        <row r="3843">
          <cell r="B3843" t="str">
            <v>fig|11428.3.peg.3818</v>
          </cell>
          <cell r="H3843" t="str">
            <v>Competence protein F homolog, phosphoribosyltransferase domain; protein YhgH required for utilization of DNA as sole source of carbon and energy</v>
          </cell>
        </row>
        <row r="3844">
          <cell r="B3844" t="str">
            <v>fig|11428.3.peg.3819</v>
          </cell>
          <cell r="H3844" t="str">
            <v>Cold shock protein CspC</v>
          </cell>
        </row>
        <row r="3845">
          <cell r="B3845" t="str">
            <v>fig|11428.3.peg.3820</v>
          </cell>
          <cell r="H3845" t="str">
            <v>hypothetical protein</v>
          </cell>
        </row>
        <row r="3846">
          <cell r="B3846" t="str">
            <v>fig|11428.3.peg.3821</v>
          </cell>
          <cell r="H3846" t="str">
            <v>Ribosomal subunit interface protein</v>
          </cell>
        </row>
        <row r="3847">
          <cell r="B3847" t="str">
            <v>fig|11428.3.peg.3822</v>
          </cell>
          <cell r="H3847" t="str">
            <v>FIG01226030: hypothetical protein</v>
          </cell>
        </row>
        <row r="3848">
          <cell r="B3848" t="str">
            <v>fig|11428.3.peg.3823</v>
          </cell>
          <cell r="H3848" t="str">
            <v>FIG01230095: hypothetical protein</v>
          </cell>
        </row>
        <row r="3849">
          <cell r="B3849" t="str">
            <v>fig|11428.3.peg.3824</v>
          </cell>
          <cell r="H3849" t="str">
            <v>Hypothetical membrane spanning protein</v>
          </cell>
        </row>
        <row r="3850">
          <cell r="B3850" t="str">
            <v>fig|11428.3.peg.3825</v>
          </cell>
          <cell r="H3850" t="str">
            <v>FIG01237180: hypothetical protein</v>
          </cell>
        </row>
        <row r="3851">
          <cell r="B3851" t="str">
            <v>fig|11428.3.peg.3826</v>
          </cell>
          <cell r="H3851" t="str">
            <v>FIG01234076: hypothetical protein</v>
          </cell>
        </row>
        <row r="3852">
          <cell r="B3852" t="str">
            <v>fig|11428.3.peg.3827</v>
          </cell>
          <cell r="H3852" t="str">
            <v>ABC transporter, ATP-binding protein</v>
          </cell>
        </row>
        <row r="3853">
          <cell r="B3853" t="str">
            <v>fig|11428.3.peg.3828</v>
          </cell>
          <cell r="H3853" t="str">
            <v>FIG01239426: hypothetical protein</v>
          </cell>
        </row>
        <row r="3854">
          <cell r="B3854" t="str">
            <v>fig|11428.3.peg.3829</v>
          </cell>
          <cell r="H3854" t="str">
            <v>Protein export cytoplasm protein SecA ATPase RNA helicase (TC 3.A.5.1.1)</v>
          </cell>
        </row>
        <row r="3855">
          <cell r="B3855" t="str">
            <v>fig|11428.3.peg.3830</v>
          </cell>
          <cell r="H3855" t="str">
            <v>hypothetical protein</v>
          </cell>
        </row>
        <row r="3856">
          <cell r="B3856" t="str">
            <v>fig|11428.3.peg.3831</v>
          </cell>
          <cell r="H3856" t="str">
            <v>Peptide chain release factor 2; programmed frameshift-containing</v>
          </cell>
        </row>
        <row r="3857">
          <cell r="B3857" t="str">
            <v>fig|11428.3.peg.3832</v>
          </cell>
          <cell r="H3857" t="str">
            <v>FIG01226286: hypothetical protein</v>
          </cell>
        </row>
        <row r="3858">
          <cell r="B3858" t="str">
            <v>fig|11428.3.peg.3833</v>
          </cell>
          <cell r="H3858" t="str">
            <v>Membrane-attached cytochrome c550</v>
          </cell>
        </row>
        <row r="3859">
          <cell r="B3859" t="str">
            <v>fig|11428.3.peg.3834</v>
          </cell>
          <cell r="H3859" t="str">
            <v>Cell division transporter, ATP-binding protein FtsE (TC 3.A.5.1.1)</v>
          </cell>
        </row>
        <row r="3860">
          <cell r="B3860" t="str">
            <v>fig|11428.3.peg.3835</v>
          </cell>
          <cell r="H3860" t="str">
            <v>Cell division protein FtsX</v>
          </cell>
        </row>
        <row r="3861">
          <cell r="B3861" t="str">
            <v>fig|11428.3.peg.3836</v>
          </cell>
          <cell r="H3861" t="str">
            <v>Carboxyl-terminal protease (EC 3.4.21.102)</v>
          </cell>
        </row>
        <row r="3862">
          <cell r="B3862" t="str">
            <v>fig|11428.3.peg.3837</v>
          </cell>
          <cell r="H3862" t="str">
            <v>Cell division topological determinant MinJ</v>
          </cell>
        </row>
        <row r="3863">
          <cell r="B3863" t="str">
            <v>fig|11428.3.peg.3838</v>
          </cell>
          <cell r="H3863" t="str">
            <v>Multidrug resistance ABC transporter ATP-binding and permease protein</v>
          </cell>
        </row>
        <row r="3864">
          <cell r="B3864" t="str">
            <v>fig|11428.3.peg.3839</v>
          </cell>
          <cell r="H3864" t="str">
            <v>PlcB, ORFX, ORFP, ORFB, ORFA, ldh gene</v>
          </cell>
        </row>
        <row r="3865">
          <cell r="B3865" t="str">
            <v>fig|11428.3.peg.3840</v>
          </cell>
          <cell r="H3865" t="str">
            <v>macrolide efflux pump, putative</v>
          </cell>
        </row>
        <row r="3866">
          <cell r="B3866" t="str">
            <v>fig|11428.3.peg.3841</v>
          </cell>
          <cell r="H3866" t="str">
            <v>Trp repressor binding protein</v>
          </cell>
        </row>
        <row r="3867">
          <cell r="B3867" t="str">
            <v>fig|11428.3.peg.3842</v>
          </cell>
          <cell r="H3867" t="str">
            <v>Transcriptional regulator, MerR family</v>
          </cell>
        </row>
        <row r="3868">
          <cell r="B3868" t="str">
            <v>fig|11428.3.peg.3843</v>
          </cell>
          <cell r="H3868" t="str">
            <v>LysR family transcriptional regulator YeiE</v>
          </cell>
        </row>
        <row r="3869">
          <cell r="B3869" t="str">
            <v>fig|11428.3.peg.3844</v>
          </cell>
          <cell r="H3869" t="str">
            <v>Putative membrane protein YeiH</v>
          </cell>
        </row>
        <row r="3870">
          <cell r="B3870" t="str">
            <v>fig|11428.3.peg.3845</v>
          </cell>
          <cell r="H3870" t="str">
            <v>HigA protein (antitoxin to HigB)</v>
          </cell>
        </row>
        <row r="3871">
          <cell r="B3871" t="str">
            <v>fig|11428.3.peg.3846</v>
          </cell>
          <cell r="H3871" t="str">
            <v>FIG01225489: hypothetical protein</v>
          </cell>
        </row>
        <row r="3872">
          <cell r="B3872" t="str">
            <v>fig|11428.3.peg.3847</v>
          </cell>
          <cell r="H3872" t="str">
            <v>Transcriptional regulator, MerR family</v>
          </cell>
        </row>
        <row r="3873">
          <cell r="B3873" t="str">
            <v>fig|11428.3.peg.3848</v>
          </cell>
          <cell r="H3873" t="str">
            <v>Integral membrane protein</v>
          </cell>
        </row>
        <row r="3874">
          <cell r="B3874" t="str">
            <v>fig|11428.3.peg.3849</v>
          </cell>
          <cell r="H3874" t="str">
            <v>Excinuclease ABC subunit B</v>
          </cell>
        </row>
        <row r="3875">
          <cell r="B3875" t="str">
            <v>fig|11428.3.peg.3850</v>
          </cell>
          <cell r="H3875" t="str">
            <v>Excinuclease ABC subunit A</v>
          </cell>
        </row>
        <row r="3876">
          <cell r="B3876" t="str">
            <v>fig|11428.3.peg.3851</v>
          </cell>
          <cell r="H3876" t="str">
            <v>FIG01225272: hypothetical protein</v>
          </cell>
        </row>
        <row r="3877">
          <cell r="B3877" t="str">
            <v>fig|11428.3.peg.3852</v>
          </cell>
          <cell r="H3877" t="str">
            <v>Arginine/ornithine antiporter ArcD</v>
          </cell>
        </row>
        <row r="3878">
          <cell r="B3878" t="str">
            <v>fig|11428.3.peg.3853</v>
          </cell>
          <cell r="H3878" t="str">
            <v>HPr kinase/phosphorylase (EC 2.7.1.-) (EC 2.7.4.-)</v>
          </cell>
        </row>
        <row r="3879">
          <cell r="B3879" t="str">
            <v>fig|11428.3.peg.3854</v>
          </cell>
          <cell r="H3879" t="str">
            <v>Prolipoprotein diacylglyceryl transferase (EC 2.4.99.-)</v>
          </cell>
        </row>
        <row r="3880">
          <cell r="B3880" t="str">
            <v>fig|11428.3.peg.3855</v>
          </cell>
          <cell r="H3880" t="str">
            <v>Inorganic pyrophospatase PpaX</v>
          </cell>
        </row>
        <row r="3881">
          <cell r="B3881" t="str">
            <v>fig|11428.3.peg.3856</v>
          </cell>
          <cell r="H3881" t="str">
            <v>bacterial transferase hexapeptide domain protein</v>
          </cell>
        </row>
        <row r="3882">
          <cell r="B3882" t="str">
            <v>fig|11428.3.peg.3857</v>
          </cell>
          <cell r="H3882" t="str">
            <v>TPR domain protein</v>
          </cell>
        </row>
        <row r="3883">
          <cell r="B3883" t="str">
            <v>fig|11428.3.peg.3858</v>
          </cell>
          <cell r="H3883" t="str">
            <v>Thioredoxin reductase (EC 1.8.1.9)</v>
          </cell>
        </row>
        <row r="3884">
          <cell r="B3884" t="str">
            <v>fig|11428.3.peg.3859</v>
          </cell>
          <cell r="H3884" t="str">
            <v>Integral membrane protein</v>
          </cell>
        </row>
        <row r="3885">
          <cell r="B3885" t="str">
            <v>fig|11428.3.peg.3860</v>
          </cell>
          <cell r="H3885" t="str">
            <v>Mutator mutT protein (7,8-dihydro-8-oxoguanine-triphosphatase) (EC 3.6.1.-)</v>
          </cell>
        </row>
        <row r="3886">
          <cell r="B3886" t="str">
            <v>fig|11428.3.peg.3861</v>
          </cell>
          <cell r="H3886" t="str">
            <v>Hypothetical ATP-binding protein UPF0042, contains P-loop</v>
          </cell>
        </row>
        <row r="3887">
          <cell r="B3887" t="str">
            <v>fig|11428.3.peg.3862</v>
          </cell>
          <cell r="H3887" t="str">
            <v>FIG002813: LPPG:FO 2-phospho-L-lactate transferase like, CofD-like</v>
          </cell>
        </row>
        <row r="3888">
          <cell r="B3888" t="str">
            <v>fig|11428.3.peg.3863</v>
          </cell>
          <cell r="H3888" t="str">
            <v>FIG001886: Cytoplasmic hypothetical protein</v>
          </cell>
        </row>
        <row r="3889">
          <cell r="B3889" t="str">
            <v>fig|11428.3.peg.3864</v>
          </cell>
          <cell r="H3889" t="str">
            <v>Catabolite repression HPr-like protein Crh</v>
          </cell>
        </row>
        <row r="3890">
          <cell r="B3890" t="str">
            <v>fig|11428.3.peg.3865</v>
          </cell>
          <cell r="H3890" t="str">
            <v>ATP-dependent Clp protease proteolytic subunit (EC 3.4.21.92)</v>
          </cell>
        </row>
        <row r="3891">
          <cell r="B3891" t="str">
            <v>fig|11428.3.peg.3866</v>
          </cell>
          <cell r="H3891" t="str">
            <v>FIG01228089: hypothetical protein</v>
          </cell>
        </row>
        <row r="3892">
          <cell r="B3892" t="str">
            <v>fig|11428.3.peg.3867</v>
          </cell>
          <cell r="H3892" t="str">
            <v>FIG01225794: hypothetical protein</v>
          </cell>
        </row>
        <row r="3893">
          <cell r="B3893" t="str">
            <v>fig|11428.3.peg.3868</v>
          </cell>
          <cell r="H3893" t="str">
            <v>Stage V sporulation protein AE (SpoVAE)</v>
          </cell>
        </row>
        <row r="3894">
          <cell r="B3894" t="str">
            <v>fig|11428.3.peg.3869</v>
          </cell>
          <cell r="H3894" t="str">
            <v>Stage V sporulation protein AD (SpoVAD)</v>
          </cell>
        </row>
        <row r="3895">
          <cell r="B3895" t="str">
            <v>fig|11428.3.peg.3870</v>
          </cell>
          <cell r="H3895" t="str">
            <v>Stage V sporulation protein AC (SpoVAC)</v>
          </cell>
        </row>
        <row r="3896">
          <cell r="B3896" t="str">
            <v>fig|11428.3.peg.3871</v>
          </cell>
          <cell r="H3896" t="str">
            <v>Phosphonate ABC transporter phosphate-binding periplasmic component (TC 3.A.1.9.1)</v>
          </cell>
        </row>
        <row r="3897">
          <cell r="B3897" t="str">
            <v>fig|11428.3.peg.3872</v>
          </cell>
          <cell r="H3897" t="str">
            <v>FIG01228742: hypothetical protein</v>
          </cell>
        </row>
        <row r="3898">
          <cell r="B3898" t="str">
            <v>fig|11428.3.peg.3873</v>
          </cell>
          <cell r="H3898" t="str">
            <v>Integrase</v>
          </cell>
        </row>
        <row r="3899">
          <cell r="B3899" t="str">
            <v>fig|11428.3.peg.3874</v>
          </cell>
          <cell r="H3899" t="str">
            <v>hypothetical protein</v>
          </cell>
        </row>
        <row r="3900">
          <cell r="B3900" t="str">
            <v>fig|11428.3.peg.3875</v>
          </cell>
          <cell r="H3900" t="str">
            <v>hypothetical protein</v>
          </cell>
        </row>
        <row r="3901">
          <cell r="B3901" t="str">
            <v>fig|11428.3.peg.3876</v>
          </cell>
          <cell r="H3901" t="str">
            <v>hypothetical protein</v>
          </cell>
        </row>
        <row r="3902">
          <cell r="B3902" t="str">
            <v>fig|11428.3.peg.3877</v>
          </cell>
          <cell r="H3902" t="str">
            <v>hypothetical protein</v>
          </cell>
        </row>
        <row r="3903">
          <cell r="B3903" t="str">
            <v>fig|11428.3.peg.3878</v>
          </cell>
          <cell r="H3903" t="str">
            <v>hypothetical protein</v>
          </cell>
        </row>
        <row r="3904">
          <cell r="B3904" t="str">
            <v>fig|11428.3.peg.3879</v>
          </cell>
          <cell r="H3904" t="str">
            <v>hypothetical protein</v>
          </cell>
        </row>
        <row r="3905">
          <cell r="B3905" t="str">
            <v>fig|11428.3.peg.3880</v>
          </cell>
          <cell r="H3905" t="str">
            <v>hypothetical protein</v>
          </cell>
        </row>
        <row r="3906">
          <cell r="B3906" t="str">
            <v>fig|11428.3.peg.3881</v>
          </cell>
          <cell r="H3906" t="str">
            <v>hypothetical protein</v>
          </cell>
        </row>
        <row r="3907">
          <cell r="B3907" t="str">
            <v>fig|11428.3.peg.3882</v>
          </cell>
          <cell r="H3907" t="str">
            <v>pXO1-50</v>
          </cell>
        </row>
        <row r="3908">
          <cell r="B3908" t="str">
            <v>fig|11428.3.peg.3883</v>
          </cell>
          <cell r="H3908" t="str">
            <v>FIG01228363: hypothetical protein</v>
          </cell>
        </row>
        <row r="3909">
          <cell r="B3909" t="str">
            <v>fig|11428.3.peg.3884</v>
          </cell>
          <cell r="H3909" t="str">
            <v>Cell division protein FtsZ (EC 3.4.24.-)</v>
          </cell>
        </row>
        <row r="3910">
          <cell r="B3910" t="str">
            <v>fig|11428.3.peg.3885</v>
          </cell>
          <cell r="H3910" t="str">
            <v>FIG01226708: hypothetical protein</v>
          </cell>
        </row>
        <row r="3911">
          <cell r="B3911" t="str">
            <v>fig|11428.3.peg.3886</v>
          </cell>
          <cell r="H3911" t="str">
            <v>conserved hypothetical Bacillus plasmid protein</v>
          </cell>
        </row>
        <row r="3912">
          <cell r="B3912" t="str">
            <v>fig|11428.3.peg.3887</v>
          </cell>
          <cell r="H3912" t="str">
            <v>conserved hypothetical Bacillus plasmid protein</v>
          </cell>
        </row>
        <row r="3913">
          <cell r="B3913" t="str">
            <v>fig|11428.3.peg.3888</v>
          </cell>
          <cell r="H3913" t="str">
            <v>TraG/TraD family protein</v>
          </cell>
        </row>
        <row r="3914">
          <cell r="B3914" t="str">
            <v>fig|11428.3.peg.3889</v>
          </cell>
          <cell r="H3914" t="str">
            <v>FIG01225427: hypothetical protein</v>
          </cell>
        </row>
        <row r="3915">
          <cell r="B3915" t="str">
            <v>fig|11428.3.peg.3890</v>
          </cell>
          <cell r="H3915" t="str">
            <v>FIG01227536: hypothetical protein</v>
          </cell>
        </row>
        <row r="3916">
          <cell r="B3916" t="str">
            <v>fig|11428.3.peg.3891</v>
          </cell>
          <cell r="H3916" t="str">
            <v>pXO1-28</v>
          </cell>
        </row>
        <row r="3917">
          <cell r="B3917" t="str">
            <v>fig|11428.3.peg.3892</v>
          </cell>
          <cell r="H3917" t="str">
            <v>hypothetical protein</v>
          </cell>
        </row>
        <row r="3918">
          <cell r="B3918" t="str">
            <v>fig|11428.3.peg.3893</v>
          </cell>
          <cell r="H3918" t="str">
            <v>pXO1-28</v>
          </cell>
        </row>
        <row r="3919">
          <cell r="B3919" t="str">
            <v>fig|11428.3.peg.3894</v>
          </cell>
          <cell r="H3919" t="str">
            <v>FIG01246694: hypothetical protein</v>
          </cell>
        </row>
        <row r="3920">
          <cell r="B3920" t="str">
            <v>fig|11428.3.peg.3895</v>
          </cell>
          <cell r="H3920" t="str">
            <v>nucleotidyltransferase domain protein</v>
          </cell>
        </row>
        <row r="3921">
          <cell r="B3921" t="str">
            <v>fig|11428.3.peg.3896</v>
          </cell>
          <cell r="H3921" t="str">
            <v>hypothetical protein</v>
          </cell>
        </row>
        <row r="3922">
          <cell r="B3922" t="str">
            <v>fig|11428.3.peg.3897</v>
          </cell>
          <cell r="H3922" t="str">
            <v>hypothetical protein</v>
          </cell>
        </row>
        <row r="3923">
          <cell r="B3923" t="str">
            <v>fig|11428.3.peg.3898</v>
          </cell>
          <cell r="H3923" t="str">
            <v>pXO1 ORF16-like protein</v>
          </cell>
        </row>
        <row r="3924">
          <cell r="B3924" t="str">
            <v>fig|11428.3.peg.3899</v>
          </cell>
          <cell r="H3924" t="str">
            <v>PXO1-87</v>
          </cell>
        </row>
        <row r="3925">
          <cell r="B3925" t="str">
            <v>fig|11428.3.peg.3900</v>
          </cell>
          <cell r="H3925" t="str">
            <v>membrane protein, putative</v>
          </cell>
        </row>
        <row r="3926">
          <cell r="B3926" t="str">
            <v>fig|11428.3.peg.3901</v>
          </cell>
          <cell r="H3926" t="str">
            <v>Phosphate regulon sensor protein PhoR (EC 2.7.3.-)</v>
          </cell>
        </row>
        <row r="3927">
          <cell r="B3927" t="str">
            <v>fig|11428.3.peg.3902</v>
          </cell>
          <cell r="H3927" t="str">
            <v>FIG01228529: hypothetical protein</v>
          </cell>
        </row>
        <row r="3928">
          <cell r="B3928" t="str">
            <v>fig|11428.3.peg.3903</v>
          </cell>
          <cell r="H3928" t="str">
            <v>Lmo0066 homolog within ESAT-6 gene cluster, similarity to ADP-ribosylating toxins</v>
          </cell>
        </row>
        <row r="3929">
          <cell r="B3929" t="str">
            <v>fig|11428.3.peg.3904</v>
          </cell>
          <cell r="H3929" t="str">
            <v>FIG01230126: hypothetical protein</v>
          </cell>
        </row>
        <row r="3930">
          <cell r="B3930" t="str">
            <v>fig|11428.3.peg.3905</v>
          </cell>
          <cell r="H3930" t="str">
            <v>FIG01231425: hypothetical protein</v>
          </cell>
        </row>
        <row r="3931">
          <cell r="B3931" t="str">
            <v>fig|11428.3.peg.3906</v>
          </cell>
          <cell r="H3931" t="str">
            <v>hypothetical protein</v>
          </cell>
        </row>
        <row r="3932">
          <cell r="B3932" t="str">
            <v>fig|11428.3.peg.3907</v>
          </cell>
          <cell r="H3932" t="str">
            <v>FIG01229709: hypothetical protein</v>
          </cell>
        </row>
        <row r="3933">
          <cell r="B3933" t="str">
            <v>fig|11428.3.peg.3908</v>
          </cell>
          <cell r="H3933" t="str">
            <v>hypothetical protein</v>
          </cell>
        </row>
        <row r="3934">
          <cell r="B3934" t="str">
            <v>fig|11428.3.peg.3909</v>
          </cell>
          <cell r="H3934" t="str">
            <v>amino acid permease family protein</v>
          </cell>
        </row>
        <row r="3935">
          <cell r="B3935" t="str">
            <v>fig|11428.3.peg.3910</v>
          </cell>
          <cell r="H3935" t="str">
            <v>ADA regulatory protein</v>
          </cell>
        </row>
        <row r="3936">
          <cell r="B3936" t="str">
            <v>fig|11428.3.peg.3911</v>
          </cell>
          <cell r="H3936" t="str">
            <v>FIG01230182: hypothetical protein</v>
          </cell>
        </row>
        <row r="3937">
          <cell r="B3937" t="str">
            <v>fig|11428.3.peg.3912</v>
          </cell>
          <cell r="H3937" t="str">
            <v>hypothetical protein</v>
          </cell>
        </row>
        <row r="3938">
          <cell r="B3938" t="str">
            <v>fig|11428.3.peg.3913</v>
          </cell>
          <cell r="H3938" t="str">
            <v>Hypothetical protein perhaps functionally coupled to transcription elongation factor GreA</v>
          </cell>
        </row>
        <row r="3939">
          <cell r="B3939" t="str">
            <v>fig|11428.3.peg.3914</v>
          </cell>
          <cell r="H3939" t="str">
            <v>hypothetical protein</v>
          </cell>
        </row>
        <row r="3940">
          <cell r="B3940" t="str">
            <v>fig|11428.3.peg.3915</v>
          </cell>
          <cell r="H3940" t="str">
            <v>protein-export membrane protein-related protein</v>
          </cell>
        </row>
        <row r="3941">
          <cell r="B3941" t="str">
            <v>fig|11428.3.peg.3916</v>
          </cell>
          <cell r="H3941" t="str">
            <v>FIG01225376: hypothetical protein</v>
          </cell>
        </row>
        <row r="3942">
          <cell r="B3942" t="str">
            <v>fig|11428.3.peg.3917</v>
          </cell>
          <cell r="H3942" t="str">
            <v>hypothetical protein</v>
          </cell>
        </row>
        <row r="3943">
          <cell r="B3943" t="str">
            <v>fig|11428.3.peg.3918</v>
          </cell>
          <cell r="H3943" t="str">
            <v>FIG01227147: hypothetical protein</v>
          </cell>
        </row>
        <row r="3944">
          <cell r="B3944" t="str">
            <v>fig|11428.3.peg.3919</v>
          </cell>
          <cell r="H3944" t="str">
            <v>Transcriptional regulator, MarR family</v>
          </cell>
        </row>
        <row r="3945">
          <cell r="B3945" t="str">
            <v>fig|11428.3.peg.3920</v>
          </cell>
          <cell r="H3945" t="str">
            <v>CDP-diacylglycerol--serine O-phosphatidyltransferase (EC 2.7.8.8)</v>
          </cell>
        </row>
        <row r="3946">
          <cell r="B3946" t="str">
            <v>fig|11428.3.peg.3921</v>
          </cell>
          <cell r="H3946" t="str">
            <v>ATP synthase protein I</v>
          </cell>
        </row>
        <row r="3947">
          <cell r="B3947" t="str">
            <v>fig|11428.3.peg.3922</v>
          </cell>
          <cell r="H3947" t="str">
            <v>hypothetical protein</v>
          </cell>
        </row>
        <row r="3948">
          <cell r="B3948" t="str">
            <v>fig|11428.3.peg.3923</v>
          </cell>
          <cell r="H3948" t="str">
            <v>membrane protein, putative</v>
          </cell>
        </row>
        <row r="3949">
          <cell r="B3949" t="str">
            <v>fig|11428.3.peg.3924</v>
          </cell>
          <cell r="H3949" t="str">
            <v>membrane protein, putative</v>
          </cell>
        </row>
        <row r="3950">
          <cell r="B3950" t="str">
            <v>fig|11428.3.peg.3925</v>
          </cell>
          <cell r="H3950" t="str">
            <v>dihydroxyacetone kinase family protein</v>
          </cell>
        </row>
        <row r="3951">
          <cell r="B3951" t="str">
            <v>fig|11428.3.peg.3926</v>
          </cell>
          <cell r="H3951" t="str">
            <v>Transcriptional regulator, TetR family</v>
          </cell>
        </row>
        <row r="3952">
          <cell r="B3952" t="str">
            <v>fig|11428.3.peg.3927</v>
          </cell>
          <cell r="H3952" t="str">
            <v>Dihydroxyacetone kinase, ATP-dependent (EC 2.7.1.29)</v>
          </cell>
        </row>
        <row r="3953">
          <cell r="B3953" t="str">
            <v>fig|11428.3.peg.3928</v>
          </cell>
          <cell r="H3953" t="str">
            <v>Dihydroxyacetone kinase, ATP-dependent (EC 2.7.1.29)</v>
          </cell>
        </row>
        <row r="3954">
          <cell r="B3954" t="str">
            <v>fig|11428.3.peg.3929</v>
          </cell>
          <cell r="H3954" t="str">
            <v>FIG01229538: hypothetical protein</v>
          </cell>
        </row>
        <row r="3955">
          <cell r="B3955" t="str">
            <v>fig|11428.3.peg.3930</v>
          </cell>
          <cell r="H3955" t="str">
            <v>Hypothetical exported protein</v>
          </cell>
        </row>
        <row r="3956">
          <cell r="B3956" t="str">
            <v>fig|11428.3.peg.3931</v>
          </cell>
          <cell r="H3956" t="str">
            <v>transcriptional regulator</v>
          </cell>
        </row>
        <row r="3957">
          <cell r="B3957" t="str">
            <v>fig|11428.3.peg.3932</v>
          </cell>
          <cell r="H3957" t="str">
            <v>FIG01235540: hypothetical protein</v>
          </cell>
        </row>
        <row r="3958">
          <cell r="B3958" t="str">
            <v>fig|11428.3.peg.3933</v>
          </cell>
          <cell r="H3958" t="str">
            <v>Prophage helix-turn-helix protein</v>
          </cell>
        </row>
        <row r="3959">
          <cell r="B3959" t="str">
            <v>fig|11428.3.peg.3934</v>
          </cell>
          <cell r="H3959" t="str">
            <v>Prophage helix-turn-helix protein</v>
          </cell>
        </row>
        <row r="3960">
          <cell r="B3960" t="str">
            <v>fig|11428.3.peg.3935</v>
          </cell>
          <cell r="H3960" t="str">
            <v>Oligopeptide ABC transporter, periplasmic oligopeptide-binding protein OppA (TC 3.A.1.5.1)</v>
          </cell>
        </row>
        <row r="3961">
          <cell r="B3961" t="str">
            <v>fig|11428.3.peg.3936</v>
          </cell>
          <cell r="H3961" t="str">
            <v>Putative prophage protein (ps3)</v>
          </cell>
        </row>
        <row r="3962">
          <cell r="B3962" t="str">
            <v>fig|11428.3.peg.3937</v>
          </cell>
          <cell r="H3962" t="str">
            <v>hypothetical protein</v>
          </cell>
        </row>
        <row r="3963">
          <cell r="B3963" t="str">
            <v>fig|11428.3.peg.3938</v>
          </cell>
          <cell r="H3963" t="str">
            <v>Retron-type RNA-directed DNA polymerase (EC 2.7.7.49)</v>
          </cell>
        </row>
        <row r="3964">
          <cell r="B3964" t="str">
            <v>fig|11428.3.peg.3939</v>
          </cell>
          <cell r="H3964" t="str">
            <v>hypothetical protein</v>
          </cell>
        </row>
        <row r="3965">
          <cell r="B3965" t="str">
            <v>fig|11428.3.peg.3940</v>
          </cell>
          <cell r="H3965" t="str">
            <v>Mobile element protein</v>
          </cell>
        </row>
        <row r="3966">
          <cell r="B3966" t="str">
            <v>fig|11428.3.peg.3941</v>
          </cell>
          <cell r="H3966" t="str">
            <v>hypothetical protein</v>
          </cell>
        </row>
        <row r="3967">
          <cell r="B3967" t="str">
            <v>fig|11428.3.peg.3942</v>
          </cell>
          <cell r="H3967" t="str">
            <v>FIG01227990: hypothetical protein</v>
          </cell>
        </row>
        <row r="3968">
          <cell r="B3968" t="str">
            <v>fig|11428.3.peg.3943</v>
          </cell>
          <cell r="H3968" t="str">
            <v>Flagellar hook-associated protein FliD</v>
          </cell>
        </row>
        <row r="3969">
          <cell r="B3969" t="str">
            <v>fig|11428.3.peg.3944</v>
          </cell>
          <cell r="H3969" t="str">
            <v>Two-component response regulator YvcP</v>
          </cell>
        </row>
        <row r="3970">
          <cell r="B3970" t="str">
            <v>fig|11428.3.peg.3945</v>
          </cell>
          <cell r="H3970" t="str">
            <v>hypothetical protein</v>
          </cell>
        </row>
        <row r="3971">
          <cell r="B3971" t="str">
            <v>fig|11428.3.peg.3946</v>
          </cell>
          <cell r="H3971" t="str">
            <v>Phenylalanyl-tRNA synthetase domain protein (Bsu YtpR)</v>
          </cell>
        </row>
        <row r="3972">
          <cell r="B3972" t="str">
            <v>fig|11428.3.peg.3947</v>
          </cell>
          <cell r="H3972" t="str">
            <v>FIG002434: Uncharacterized protein YtpQ</v>
          </cell>
        </row>
        <row r="3973">
          <cell r="B3973" t="str">
            <v>fig|11428.3.peg.3948</v>
          </cell>
          <cell r="H3973" t="str">
            <v>FIG009688: Thioredoxin</v>
          </cell>
        </row>
        <row r="3974">
          <cell r="B3974" t="str">
            <v>fig|11428.3.peg.3949</v>
          </cell>
          <cell r="H3974" t="str">
            <v>Inosine/xanthosine triphosphatase (EC 3.6.1.-)</v>
          </cell>
        </row>
        <row r="3975">
          <cell r="B3975" t="str">
            <v>fig|11428.3.peg.3950</v>
          </cell>
          <cell r="H3975" t="str">
            <v>Glutamyl aminopeptidase (EC 3.4.11.7); Deblocking aminopeptidase</v>
          </cell>
        </row>
        <row r="3976">
          <cell r="B3976" t="str">
            <v>fig|11428.3.peg.3951</v>
          </cell>
          <cell r="H3976" t="str">
            <v>FIG00774243: hypothetical protein</v>
          </cell>
        </row>
        <row r="3977">
          <cell r="B3977" t="str">
            <v>fig|11428.3.peg.3952</v>
          </cell>
          <cell r="H3977" t="str">
            <v>metallo-beta-lactamase family protein</v>
          </cell>
        </row>
        <row r="3978">
          <cell r="B3978" t="str">
            <v>fig|11428.3.peg.3953</v>
          </cell>
          <cell r="H3978" t="str">
            <v>tRNA (guanine46-N7-)-methyltransferase (EC 2.1.1.33)</v>
          </cell>
        </row>
        <row r="3979">
          <cell r="B3979" t="str">
            <v>fig|11428.3.peg.3954</v>
          </cell>
          <cell r="H3979" t="str">
            <v>FIG01225636: hypothetical protein</v>
          </cell>
        </row>
        <row r="3980">
          <cell r="B3980" t="str">
            <v>fig|11428.3.peg.3955</v>
          </cell>
          <cell r="H3980" t="str">
            <v>aminoglycoside phosphotransferase family protein</v>
          </cell>
        </row>
        <row r="3981">
          <cell r="B3981" t="str">
            <v>fig|11428.3.peg.3956</v>
          </cell>
          <cell r="H3981" t="str">
            <v>Glycogen debranching enzyme (EC 3.2.1.-) / Pullulanase (EC 3.2.1.41)</v>
          </cell>
        </row>
        <row r="3982">
          <cell r="B3982" t="str">
            <v>fig|11428.3.peg.3957</v>
          </cell>
          <cell r="H3982" t="str">
            <v>2'-5' RNA ligase</v>
          </cell>
        </row>
        <row r="3983">
          <cell r="B3983" t="str">
            <v>fig|11428.3.peg.3958</v>
          </cell>
          <cell r="H3983" t="str">
            <v>Acetylornithine deacetylase/Succinyl-diaminopimelate desuccinylase and related deacylases</v>
          </cell>
        </row>
        <row r="3984">
          <cell r="B3984" t="str">
            <v>fig|11428.3.peg.3959</v>
          </cell>
          <cell r="H3984" t="str">
            <v>Transcriptional repressor of the fructose operon, DeoR family</v>
          </cell>
        </row>
        <row r="3985">
          <cell r="B3985" t="str">
            <v>fig|11428.3.peg.3960</v>
          </cell>
          <cell r="H3985" t="str">
            <v>Ribosomal small subunit pseudouridine synthase A (EC 4.2.1.70)</v>
          </cell>
        </row>
        <row r="3986">
          <cell r="B3986" t="str">
            <v>fig|11428.3.peg.3961</v>
          </cell>
          <cell r="H3986" t="str">
            <v>Membrane protein involved in the export of O-antigen, teichoic acid lipoteichoic acids</v>
          </cell>
        </row>
        <row r="3987">
          <cell r="B3987" t="str">
            <v>fig|11428.3.peg.3962</v>
          </cell>
          <cell r="H3987" t="str">
            <v>NAD(FAD)-utilizing dehydrogenases</v>
          </cell>
        </row>
        <row r="3988">
          <cell r="B3988" t="str">
            <v>fig|11428.3.peg.3963</v>
          </cell>
          <cell r="H3988" t="str">
            <v>drug resistance transporter, EmrB/QacA family</v>
          </cell>
        </row>
        <row r="3989">
          <cell r="B3989" t="str">
            <v>fig|11428.3.peg.3964</v>
          </cell>
          <cell r="H3989" t="str">
            <v>Transcriptional regulator, ArsR family</v>
          </cell>
        </row>
        <row r="3990">
          <cell r="B3990" t="str">
            <v>fig|11428.3.peg.3965</v>
          </cell>
          <cell r="H3990" t="str">
            <v>FIG01226157: hypothetical protein</v>
          </cell>
        </row>
        <row r="3991">
          <cell r="B3991" t="str">
            <v>fig|11428.3.peg.3966</v>
          </cell>
          <cell r="H3991" t="str">
            <v>FIG01225868: hypothetical protein</v>
          </cell>
        </row>
        <row r="3992">
          <cell r="B3992" t="str">
            <v>fig|11428.3.peg.3967</v>
          </cell>
          <cell r="H3992" t="str">
            <v>Protein cse60</v>
          </cell>
        </row>
        <row r="3993">
          <cell r="B3993" t="str">
            <v>fig|11428.3.peg.3968</v>
          </cell>
          <cell r="H3993" t="str">
            <v>FIG109201: Hypothetical protein</v>
          </cell>
        </row>
        <row r="3994">
          <cell r="B3994" t="str">
            <v>fig|11428.3.peg.3969</v>
          </cell>
          <cell r="H3994" t="str">
            <v>CarD-like transcriptional regulator</v>
          </cell>
        </row>
        <row r="3995">
          <cell r="B3995" t="str">
            <v>fig|11428.3.peg.3970</v>
          </cell>
          <cell r="H3995" t="str">
            <v>Glucose 1-dehydrogenase (EC 1.1.1.47)</v>
          </cell>
        </row>
        <row r="3996">
          <cell r="B3996" t="str">
            <v>fig|11428.3.peg.3971</v>
          </cell>
          <cell r="H3996" t="str">
            <v>glucose uptake protein</v>
          </cell>
        </row>
        <row r="3997">
          <cell r="B3997" t="str">
            <v>fig|11428.3.peg.3972</v>
          </cell>
          <cell r="H3997" t="str">
            <v>FIG01227532: hypothetical protein</v>
          </cell>
        </row>
        <row r="3998">
          <cell r="B3998" t="str">
            <v>fig|11428.3.peg.3973</v>
          </cell>
          <cell r="H3998" t="str">
            <v>Molybdenum cofactor biosynthesis protein MoaD</v>
          </cell>
        </row>
        <row r="3999">
          <cell r="B3999" t="str">
            <v>fig|11428.3.peg.3974</v>
          </cell>
          <cell r="H3999" t="str">
            <v>Molybdenum cofactor biosynthesis protein MoaE</v>
          </cell>
        </row>
        <row r="4000">
          <cell r="B4000" t="str">
            <v>fig|11428.3.peg.3975</v>
          </cell>
          <cell r="H4000" t="str">
            <v>Molybdopterin-guanine dinucleotide biosynthesis protein MobB</v>
          </cell>
        </row>
        <row r="4001">
          <cell r="B4001" t="str">
            <v>fig|11428.3.peg.3976</v>
          </cell>
          <cell r="H4001" t="str">
            <v>Molybdopterin biosynthesis protein MoeA</v>
          </cell>
        </row>
        <row r="4002">
          <cell r="B4002" t="str">
            <v>fig|11428.3.peg.3977</v>
          </cell>
          <cell r="H4002" t="str">
            <v>Molybdenum cofactor biosynthesis protein MoaC</v>
          </cell>
        </row>
        <row r="4003">
          <cell r="B4003" t="str">
            <v>fig|11428.3.peg.3978</v>
          </cell>
          <cell r="H4003" t="str">
            <v>Molybdopterin biosynthesis protein MoeB</v>
          </cell>
        </row>
        <row r="4004">
          <cell r="B4004" t="str">
            <v>fig|11428.3.peg.3979</v>
          </cell>
          <cell r="H4004" t="str">
            <v>Molybdenum cofactor biosynthesis protein MoaA</v>
          </cell>
        </row>
        <row r="4005">
          <cell r="B4005" t="str">
            <v>fig|11428.3.peg.3980</v>
          </cell>
          <cell r="H4005" t="str">
            <v>Phage tail fiber protein</v>
          </cell>
        </row>
        <row r="4006">
          <cell r="B4006" t="str">
            <v>fig|11428.3.peg.3981</v>
          </cell>
          <cell r="H4006" t="str">
            <v>FIG01226865: hypothetical protein</v>
          </cell>
        </row>
        <row r="4007">
          <cell r="B4007" t="str">
            <v>fig|11428.3.peg.3982</v>
          </cell>
          <cell r="H4007" t="str">
            <v>FIG01228631: hypothetical protein</v>
          </cell>
        </row>
        <row r="4008">
          <cell r="B4008" t="str">
            <v>fig|11428.3.peg.3983</v>
          </cell>
          <cell r="H4008" t="str">
            <v>Rhodanese-like domain protein</v>
          </cell>
        </row>
        <row r="4009">
          <cell r="B4009" t="str">
            <v>fig|11428.3.peg.3984</v>
          </cell>
          <cell r="H4009" t="str">
            <v>FIG01225758: hypothetical protein</v>
          </cell>
        </row>
        <row r="4010">
          <cell r="B4010" t="str">
            <v>fig|11428.3.peg.3985</v>
          </cell>
          <cell r="H4010" t="str">
            <v>Homoserine O-acetyltransferase (EC 2.3.1.31)</v>
          </cell>
        </row>
        <row r="4011">
          <cell r="B4011" t="str">
            <v>fig|11428.3.peg.3986</v>
          </cell>
          <cell r="H4011" t="str">
            <v>Spore germination protein GerHA/GerIA</v>
          </cell>
        </row>
        <row r="4012">
          <cell r="B4012" t="str">
            <v>fig|11428.3.peg.3987</v>
          </cell>
          <cell r="H4012" t="str">
            <v>Spore germination protein GerHB/GerIB</v>
          </cell>
        </row>
        <row r="4013">
          <cell r="B4013" t="str">
            <v>fig|11428.3.peg.3988</v>
          </cell>
          <cell r="H4013" t="str">
            <v>Spore germination protein GerHC/GerIC</v>
          </cell>
        </row>
        <row r="4014">
          <cell r="B4014" t="str">
            <v>fig|11428.3.peg.3989</v>
          </cell>
          <cell r="H4014" t="str">
            <v>FIG01226088: hypothetical protein</v>
          </cell>
        </row>
        <row r="4015">
          <cell r="B4015" t="str">
            <v>fig|11428.3.peg.3990</v>
          </cell>
          <cell r="H4015" t="str">
            <v>HMP-PP hydrolase (pyridoxal phosphatase) Cof, detected in genetic screen for thiamin metabolic genes (PMID:15292217)</v>
          </cell>
        </row>
        <row r="4016">
          <cell r="B4016" t="str">
            <v>fig|11428.3.peg.3991</v>
          </cell>
          <cell r="H4016" t="str">
            <v>vrrB protein</v>
          </cell>
        </row>
        <row r="4017">
          <cell r="B4017" t="str">
            <v>fig|11428.3.peg.3992</v>
          </cell>
          <cell r="H4017" t="str">
            <v>FIG01242675: hypothetical protein</v>
          </cell>
        </row>
        <row r="4018">
          <cell r="B4018" t="str">
            <v>fig|11428.3.peg.3993</v>
          </cell>
          <cell r="H4018" t="str">
            <v>Leucyl-tRNA synthetase (EC 6.1.1.4)</v>
          </cell>
        </row>
        <row r="4019">
          <cell r="B4019" t="str">
            <v>fig|11428.3.peg.3994</v>
          </cell>
          <cell r="H4019" t="str">
            <v>permease, putative</v>
          </cell>
        </row>
        <row r="4020">
          <cell r="B4020" t="str">
            <v>fig|11428.3.peg.3995</v>
          </cell>
          <cell r="H4020" t="str">
            <v>Na+/H+ antiporter</v>
          </cell>
        </row>
        <row r="4021">
          <cell r="B4021" t="str">
            <v>fig|11428.3.peg.3996</v>
          </cell>
          <cell r="H4021" t="str">
            <v>TrkA C-terminal domain protein</v>
          </cell>
        </row>
        <row r="4022">
          <cell r="B4022" t="str">
            <v>fig|11428.3.peg.3997</v>
          </cell>
          <cell r="H4022" t="str">
            <v>DNA integration/recombination/invertion protein</v>
          </cell>
        </row>
        <row r="4023">
          <cell r="B4023" t="str">
            <v>fig|11428.3.peg.3998</v>
          </cell>
          <cell r="H4023" t="str">
            <v>ABC transporter, permease protein, putative</v>
          </cell>
        </row>
        <row r="4024">
          <cell r="B4024" t="str">
            <v>fig|11428.3.peg.3999</v>
          </cell>
          <cell r="H4024" t="str">
            <v>ABC transporter, ATP-binding protein</v>
          </cell>
        </row>
        <row r="4025">
          <cell r="B4025" t="str">
            <v>fig|11428.3.peg.4000</v>
          </cell>
          <cell r="H4025" t="str">
            <v>membrane protein, putative</v>
          </cell>
        </row>
        <row r="4026">
          <cell r="B4026" t="str">
            <v>fig|11428.3.peg.4001</v>
          </cell>
          <cell r="H4026" t="str">
            <v>hypothetical protein</v>
          </cell>
        </row>
        <row r="4027">
          <cell r="B4027" t="str">
            <v>fig|11428.3.peg.4002</v>
          </cell>
          <cell r="H4027" t="str">
            <v>FIG01225931: hypothetical protein</v>
          </cell>
        </row>
        <row r="4028">
          <cell r="B4028" t="str">
            <v>fig|11428.3.peg.4003</v>
          </cell>
          <cell r="H4028" t="str">
            <v>COG1242: Predicted Fe-S oxidoreductase</v>
          </cell>
        </row>
        <row r="4029">
          <cell r="B4029" t="str">
            <v>fig|11428.3.peg.4004</v>
          </cell>
          <cell r="H4029" t="str">
            <v>SAM-dependent methyltransferase, MraW methylase family (EC 2.1.1.-)</v>
          </cell>
        </row>
        <row r="4030">
          <cell r="B4030" t="str">
            <v>fig|11428.3.peg.4005</v>
          </cell>
          <cell r="H4030" t="str">
            <v>Aspartate racemase (EC 5.1.1.13)</v>
          </cell>
        </row>
        <row r="4031">
          <cell r="B4031" t="str">
            <v>fig|11428.3.peg.4006</v>
          </cell>
          <cell r="H4031" t="str">
            <v>Sulfite reductase [NADPH] flavoprotein alpha-component (EC 1.8.1.2)</v>
          </cell>
        </row>
        <row r="4032">
          <cell r="B4032" t="str">
            <v>fig|11428.3.peg.4007</v>
          </cell>
          <cell r="H4032" t="str">
            <v>hypothetical protein</v>
          </cell>
        </row>
        <row r="4033">
          <cell r="B4033" t="str">
            <v>fig|11428.3.peg.4008</v>
          </cell>
          <cell r="H4033" t="str">
            <v>Lysophospholipase (EC 3.1.1.5); Monoglyceride lipase (EC 3.1.1.23); putative</v>
          </cell>
        </row>
        <row r="4034">
          <cell r="B4034" t="str">
            <v>fig|11428.3.peg.4009</v>
          </cell>
          <cell r="H4034" t="str">
            <v>carbonic anhydrase, family 3</v>
          </cell>
        </row>
        <row r="4035">
          <cell r="B4035" t="str">
            <v>fig|11428.3.peg.4010</v>
          </cell>
          <cell r="H4035" t="str">
            <v>Phosphatidylglycerophosphatase B (EC 3.1.3.27)</v>
          </cell>
        </row>
        <row r="4036">
          <cell r="B4036" t="str">
            <v>fig|11428.3.peg.4011</v>
          </cell>
          <cell r="H4036" t="str">
            <v>Glycosyl transferase, group 1 family (EC 2.4.1.-)</v>
          </cell>
        </row>
        <row r="4037">
          <cell r="B4037" t="str">
            <v>fig|11428.3.peg.4012</v>
          </cell>
          <cell r="H4037" t="str">
            <v>Molybdopterin-guanine dinucleotide biosynthesis protein MobA</v>
          </cell>
        </row>
        <row r="4038">
          <cell r="B4038" t="str">
            <v>fig|11428.3.peg.4013</v>
          </cell>
          <cell r="H4038" t="str">
            <v>Molybdenum cofactor biosynthesis protein MoaB</v>
          </cell>
        </row>
        <row r="4039">
          <cell r="B4039" t="str">
            <v>fig|11428.3.peg.4014</v>
          </cell>
          <cell r="H4039" t="str">
            <v>FIG01226775: hypothetical protein</v>
          </cell>
        </row>
        <row r="4040">
          <cell r="B4040" t="str">
            <v>fig|11428.3.peg.4015</v>
          </cell>
          <cell r="H4040" t="str">
            <v>FIG01227533: hypothetical protein</v>
          </cell>
        </row>
        <row r="4041">
          <cell r="B4041" t="str">
            <v>fig|11428.3.peg.4016</v>
          </cell>
          <cell r="H4041" t="str">
            <v>acetyltransferase, GNAT family</v>
          </cell>
        </row>
        <row r="4042">
          <cell r="B4042" t="str">
            <v>fig|11428.3.peg.4017</v>
          </cell>
          <cell r="H4042" t="str">
            <v>S-adenosylmethionine synthetase (EC 2.5.1.6)</v>
          </cell>
        </row>
        <row r="4043">
          <cell r="B4043" t="str">
            <v>fig|11428.3.peg.4018</v>
          </cell>
          <cell r="H4043" t="str">
            <v>Phosphoenolpyruvate carboxykinase [ATP] (EC 4.1.1.49)</v>
          </cell>
        </row>
        <row r="4044">
          <cell r="B4044" t="str">
            <v>fig|11428.3.peg.4019</v>
          </cell>
          <cell r="H4044" t="str">
            <v>ATP synthase protein I</v>
          </cell>
        </row>
        <row r="4045">
          <cell r="B4045" t="str">
            <v>fig|11428.3.peg.4020</v>
          </cell>
          <cell r="H4045" t="str">
            <v>FIG01225565: hypothetical protein</v>
          </cell>
        </row>
        <row r="4046">
          <cell r="B4046" t="str">
            <v>fig|11428.3.peg.4021</v>
          </cell>
          <cell r="H4046" t="str">
            <v>transporter, EamA family</v>
          </cell>
        </row>
        <row r="4047">
          <cell r="B4047" t="str">
            <v>fig|11428.3.peg.4022</v>
          </cell>
          <cell r="H4047" t="str">
            <v>HesB-like, HesB-like domain</v>
          </cell>
        </row>
        <row r="4048">
          <cell r="B4048" t="str">
            <v>fig|11428.3.peg.4023</v>
          </cell>
          <cell r="H4048" t="str">
            <v>FIG01226547: hypothetical protein</v>
          </cell>
        </row>
        <row r="4049">
          <cell r="B4049" t="str">
            <v>fig|11428.3.peg.4024</v>
          </cell>
          <cell r="H4049" t="str">
            <v>sensor histidine kinase, putative</v>
          </cell>
        </row>
        <row r="4050">
          <cell r="B4050" t="str">
            <v>fig|11428.3.peg.4025</v>
          </cell>
          <cell r="H4050" t="str">
            <v>sensor histidine kinase</v>
          </cell>
        </row>
        <row r="4051">
          <cell r="B4051" t="str">
            <v>fig|11428.3.peg.4026</v>
          </cell>
          <cell r="H4051" t="str">
            <v>Catalase (EC 1.11.1.6)</v>
          </cell>
        </row>
        <row r="4052">
          <cell r="B4052" t="str">
            <v>fig|11428.3.peg.4027</v>
          </cell>
          <cell r="H4052" t="str">
            <v>Catalase (EC 1.11.1.6)</v>
          </cell>
        </row>
        <row r="4053">
          <cell r="B4053" t="str">
            <v>fig|11428.3.peg.4028</v>
          </cell>
          <cell r="H4053" t="str">
            <v>Non-heme chloroperoxidase (EC 1.11.1.10)</v>
          </cell>
        </row>
        <row r="4054">
          <cell r="B4054" t="str">
            <v>fig|11428.3.peg.4029</v>
          </cell>
          <cell r="H4054" t="str">
            <v>Cyclic beta-1,2-glucan modification transmembrane protein</v>
          </cell>
        </row>
        <row r="4055">
          <cell r="B4055" t="str">
            <v>fig|11428.3.peg.4030</v>
          </cell>
          <cell r="H4055" t="str">
            <v>FIG01228831: hypothetical protein</v>
          </cell>
        </row>
        <row r="4056">
          <cell r="B4056" t="str">
            <v>fig|11428.3.peg.4031</v>
          </cell>
          <cell r="H4056" t="str">
            <v>FIG01227365: hypothetical protein</v>
          </cell>
        </row>
        <row r="4057">
          <cell r="B4057" t="str">
            <v>fig|11428.3.peg.4032</v>
          </cell>
          <cell r="H4057" t="str">
            <v>FIG01227268: hypothetical protein</v>
          </cell>
        </row>
        <row r="4058">
          <cell r="B4058" t="str">
            <v>fig|11428.3.peg.4033</v>
          </cell>
          <cell r="H4058" t="str">
            <v>FIG01226274: hypothetical protein</v>
          </cell>
        </row>
        <row r="4059">
          <cell r="B4059" t="str">
            <v>fig|11428.3.peg.4034</v>
          </cell>
          <cell r="H4059" t="str">
            <v>ABC transporter, substrate-binding protein, putative</v>
          </cell>
        </row>
        <row r="4060">
          <cell r="B4060" t="str">
            <v>fig|11428.3.peg.4035</v>
          </cell>
          <cell r="H4060" t="str">
            <v>Hydroxymethylpyrimidine ABC transporter, ATPase component</v>
          </cell>
        </row>
        <row r="4061">
          <cell r="B4061" t="str">
            <v>fig|11428.3.peg.4036</v>
          </cell>
          <cell r="H4061" t="str">
            <v>ABC transporter permease protein</v>
          </cell>
        </row>
        <row r="4062">
          <cell r="B4062" t="str">
            <v>fig|11428.3.peg.4037</v>
          </cell>
          <cell r="H4062" t="str">
            <v>FIG01226424: hypothetical protein</v>
          </cell>
        </row>
        <row r="4063">
          <cell r="B4063" t="str">
            <v>fig|11428.3.peg.4038</v>
          </cell>
          <cell r="H4063" t="str">
            <v>FIG01227210: hypothetical protein</v>
          </cell>
        </row>
        <row r="4064">
          <cell r="B4064" t="str">
            <v>fig|11428.3.peg.4039</v>
          </cell>
          <cell r="H4064" t="str">
            <v>Putative FMN hydrolase (EC 3.1.3.-); 5-Amino-6-(5'-phosphoribitylamino)uracil phosphatase</v>
          </cell>
        </row>
        <row r="4065">
          <cell r="B4065" t="str">
            <v>fig|11428.3.peg.4040</v>
          </cell>
          <cell r="H4065" t="str">
            <v>8-oxo-dGTPase Bsu YtkD / 8-oxo-GTPase Bsu YtkD</v>
          </cell>
        </row>
        <row r="4066">
          <cell r="B4066" t="str">
            <v>fig|11428.3.peg.4041</v>
          </cell>
          <cell r="H4066" t="str">
            <v>FIG01225551: hypothetical protein</v>
          </cell>
        </row>
        <row r="4067">
          <cell r="B4067" t="str">
            <v>fig|11428.3.peg.4042</v>
          </cell>
          <cell r="H4067" t="str">
            <v>FIG01227218: hypothetical protein</v>
          </cell>
        </row>
        <row r="4068">
          <cell r="B4068" t="str">
            <v>fig|11428.3.peg.4043</v>
          </cell>
          <cell r="H4068" t="str">
            <v>FIG01228615: hypothetical protein</v>
          </cell>
        </row>
        <row r="4069">
          <cell r="B4069" t="str">
            <v>fig|11428.3.peg.4044</v>
          </cell>
          <cell r="H4069" t="str">
            <v>FIG01226798: hypothetical protein</v>
          </cell>
        </row>
        <row r="4070">
          <cell r="B4070" t="str">
            <v>fig|11428.3.peg.4045</v>
          </cell>
          <cell r="H4070" t="str">
            <v>FIG01226798: hypothetical protein</v>
          </cell>
        </row>
        <row r="4071">
          <cell r="B4071" t="str">
            <v>fig|11428.3.peg.4046</v>
          </cell>
          <cell r="H4071" t="str">
            <v>S-ribosylhomocysteine lyase (EC 4.4.1.21) / Autoinducer-2 production protein LuxS</v>
          </cell>
        </row>
        <row r="4072">
          <cell r="B4072" t="str">
            <v>fig|11428.3.peg.4047</v>
          </cell>
          <cell r="H4072" t="str">
            <v>Protein YidD</v>
          </cell>
        </row>
        <row r="4073">
          <cell r="B4073" t="str">
            <v>fig|11428.3.peg.4048</v>
          </cell>
          <cell r="H4073" t="str">
            <v>Carbonic anhydrase (EC 4.2.1.1)</v>
          </cell>
        </row>
        <row r="4074">
          <cell r="B4074" t="str">
            <v>fig|11428.3.peg.4049</v>
          </cell>
          <cell r="H4074" t="str">
            <v>Cytochrome d ubiquinol oxidase subunit I (EC 1.10.3.-)</v>
          </cell>
        </row>
        <row r="4075">
          <cell r="B4075" t="str">
            <v>fig|11428.3.peg.4050</v>
          </cell>
          <cell r="H4075" t="str">
            <v>Cytochrome d ubiquinol oxidase subunit II (EC 1.10.3.-)</v>
          </cell>
        </row>
        <row r="4076">
          <cell r="B4076" t="str">
            <v>fig|11428.3.peg.4051</v>
          </cell>
          <cell r="H4076" t="str">
            <v>spore germination protein GerPF-like protein</v>
          </cell>
        </row>
        <row r="4077">
          <cell r="B4077" t="str">
            <v>fig|11428.3.peg.4052</v>
          </cell>
          <cell r="H4077" t="str">
            <v>hypothetical protein</v>
          </cell>
        </row>
        <row r="4078">
          <cell r="B4078" t="str">
            <v>fig|11428.3.peg.4053</v>
          </cell>
          <cell r="H4078" t="str">
            <v>hypothetical protein</v>
          </cell>
        </row>
        <row r="4079">
          <cell r="B4079" t="str">
            <v>fig|11428.3.peg.4054</v>
          </cell>
          <cell r="H4079" t="str">
            <v>Glycerate kinase (EC 2.7.1.31)</v>
          </cell>
        </row>
        <row r="4080">
          <cell r="B4080" t="str">
            <v>fig|11428.3.peg.4055</v>
          </cell>
          <cell r="H4080" t="str">
            <v>Uncharacterized membrane protein Bsu0528 (YdeO)</v>
          </cell>
        </row>
        <row r="4081">
          <cell r="B4081" t="str">
            <v>fig|11428.3.peg.4056</v>
          </cell>
          <cell r="H4081" t="str">
            <v>Phosphonate ABC transporter phosphate-binding periplasmic component (TC 3.A.1.9.1)</v>
          </cell>
        </row>
        <row r="4082">
          <cell r="B4082" t="str">
            <v>fig|11428.3.peg.4057</v>
          </cell>
          <cell r="H4082" t="str">
            <v>FIG01226022: hypothetical protein</v>
          </cell>
        </row>
        <row r="4083">
          <cell r="B4083" t="str">
            <v>fig|11428.3.peg.4058</v>
          </cell>
          <cell r="H4083" t="str">
            <v>surface protein</v>
          </cell>
        </row>
        <row r="4084">
          <cell r="B4084" t="str">
            <v>fig|11428.3.peg.4059</v>
          </cell>
          <cell r="H4084" t="str">
            <v>Phage shock protein A</v>
          </cell>
        </row>
        <row r="4085">
          <cell r="B4085" t="str">
            <v>fig|11428.3.peg.4060</v>
          </cell>
          <cell r="H4085" t="str">
            <v>Phosphonate ABC transporter phosphate-binding periplasmic component (TC 3.A.1.9.1)</v>
          </cell>
        </row>
        <row r="4086">
          <cell r="B4086" t="str">
            <v>fig|11428.3.peg.4061</v>
          </cell>
          <cell r="H4086" t="str">
            <v>FIG01225196: hypothetical protein</v>
          </cell>
        </row>
        <row r="4087">
          <cell r="B4087" t="str">
            <v>fig|11428.3.peg.4062</v>
          </cell>
          <cell r="H4087" t="str">
            <v>Ferrous iron transport protein B</v>
          </cell>
        </row>
        <row r="4088">
          <cell r="B4088" t="str">
            <v>fig|11428.3.peg.4063</v>
          </cell>
          <cell r="H4088" t="str">
            <v>Ferrous iron transport protein A</v>
          </cell>
        </row>
        <row r="4089">
          <cell r="B4089" t="str">
            <v>fig|11428.3.peg.4064</v>
          </cell>
          <cell r="H4089" t="str">
            <v>Substrate-specific component ThiT of thiamin ECF transporter</v>
          </cell>
        </row>
        <row r="4090">
          <cell r="B4090" t="str">
            <v>fig|11428.3.peg.4065</v>
          </cell>
          <cell r="H4090" t="str">
            <v>sensory box histidine kinase</v>
          </cell>
        </row>
        <row r="4091">
          <cell r="B4091" t="str">
            <v>fig|11428.3.peg.4066</v>
          </cell>
          <cell r="H4091" t="str">
            <v>DNA-binding response regulator</v>
          </cell>
        </row>
        <row r="4092">
          <cell r="B4092" t="str">
            <v>fig|11428.3.peg.4067</v>
          </cell>
          <cell r="H4092" t="str">
            <v>LPXTG-site transpeptidase family protein</v>
          </cell>
        </row>
        <row r="4093">
          <cell r="B4093" t="str">
            <v>fig|11428.3.peg.4068</v>
          </cell>
          <cell r="H4093" t="str">
            <v>Cell wall surface anchor family protein</v>
          </cell>
        </row>
        <row r="4094">
          <cell r="B4094" t="str">
            <v>fig|11428.3.peg.4069</v>
          </cell>
          <cell r="H4094" t="str">
            <v>hypothetical protein</v>
          </cell>
        </row>
        <row r="4095">
          <cell r="B4095" t="str">
            <v>fig|11428.3.peg.4070</v>
          </cell>
          <cell r="H4095" t="str">
            <v>FIG01229621: hypothetical protein</v>
          </cell>
        </row>
        <row r="4096">
          <cell r="B4096" t="str">
            <v>fig|11428.3.peg.4071</v>
          </cell>
          <cell r="H4096" t="str">
            <v>FIG01225968: hypothetical protein</v>
          </cell>
        </row>
        <row r="4097">
          <cell r="B4097" t="str">
            <v>fig|11428.3.peg.4072</v>
          </cell>
          <cell r="H4097" t="str">
            <v>Hypoxanthine-guanine phosphoribosyltransferase (EC 2.4.2.8)</v>
          </cell>
        </row>
        <row r="4098">
          <cell r="B4098" t="str">
            <v>fig|11428.3.peg.4073</v>
          </cell>
          <cell r="H4098" t="str">
            <v>Transcription regulator [contains diacylglycerol kinase catalytic domain]</v>
          </cell>
        </row>
        <row r="4099">
          <cell r="B4099" t="str">
            <v>fig|11428.3.peg.4074</v>
          </cell>
          <cell r="H4099" t="str">
            <v>hypothetical protein</v>
          </cell>
        </row>
        <row r="4100">
          <cell r="B4100" t="str">
            <v>fig|11428.3.peg.4075</v>
          </cell>
          <cell r="H4100" t="str">
            <v>hypothetical protein</v>
          </cell>
        </row>
        <row r="4101">
          <cell r="B4101" t="str">
            <v>fig|11428.3.peg.4076</v>
          </cell>
          <cell r="H4101" t="str">
            <v>reticulocyte binding protein</v>
          </cell>
        </row>
        <row r="4102">
          <cell r="B4102" t="str">
            <v>fig|11428.3.peg.4077</v>
          </cell>
          <cell r="H4102" t="str">
            <v>FIG01229902: hypothetical protein</v>
          </cell>
        </row>
        <row r="4103">
          <cell r="B4103" t="str">
            <v>fig|11428.3.peg.4078</v>
          </cell>
          <cell r="H4103" t="str">
            <v>pXO1-76</v>
          </cell>
        </row>
        <row r="4104">
          <cell r="B4104" t="str">
            <v>fig|11428.3.peg.4079</v>
          </cell>
          <cell r="H4104" t="str">
            <v>pXO1-75</v>
          </cell>
        </row>
        <row r="4105">
          <cell r="B4105" t="str">
            <v>fig|11428.3.peg.4080</v>
          </cell>
          <cell r="H4105" t="str">
            <v>FIG01228088: hypothetical protein</v>
          </cell>
        </row>
        <row r="4106">
          <cell r="B4106" t="str">
            <v>fig|11428.3.peg.4081</v>
          </cell>
          <cell r="H4106" t="str">
            <v>hypothetical protein</v>
          </cell>
        </row>
        <row r="4107">
          <cell r="B4107" t="str">
            <v>fig|11428.3.peg.4082</v>
          </cell>
          <cell r="H4107" t="str">
            <v>pXO1-73</v>
          </cell>
        </row>
        <row r="4108">
          <cell r="B4108" t="str">
            <v>fig|11428.3.peg.4083</v>
          </cell>
          <cell r="H4108" t="str">
            <v>Signal transduction histidine kinase</v>
          </cell>
        </row>
        <row r="4109">
          <cell r="B4109" t="str">
            <v>fig|11428.3.peg.4084</v>
          </cell>
          <cell r="H4109" t="str">
            <v>hypothetical protein</v>
          </cell>
        </row>
        <row r="4110">
          <cell r="B4110" t="str">
            <v>fig|11428.3.peg.4085</v>
          </cell>
          <cell r="H4110" t="str">
            <v>FIG01234891: hypothetical protein</v>
          </cell>
        </row>
        <row r="4111">
          <cell r="B4111" t="str">
            <v>fig|11428.3.peg.4086</v>
          </cell>
          <cell r="H4111" t="str">
            <v>DNA primase</v>
          </cell>
        </row>
        <row r="4112">
          <cell r="B4112" t="str">
            <v>fig|11428.3.peg.4087</v>
          </cell>
          <cell r="H4112" t="str">
            <v>FIG01240918: hypothetical protein</v>
          </cell>
        </row>
        <row r="4113">
          <cell r="B4113" t="str">
            <v>fig|11428.3.peg.4088</v>
          </cell>
          <cell r="H4113" t="str">
            <v>FIG01228481: hypothetical protein</v>
          </cell>
        </row>
        <row r="4114">
          <cell r="B4114" t="str">
            <v>fig|11428.3.peg.4089</v>
          </cell>
          <cell r="H4114" t="str">
            <v>hypothetical protein</v>
          </cell>
        </row>
        <row r="4115">
          <cell r="B4115" t="str">
            <v>fig|11428.3.peg.4090</v>
          </cell>
          <cell r="H4115" t="str">
            <v>FIG01227223: hypothetical protein</v>
          </cell>
        </row>
        <row r="4116">
          <cell r="B4116" t="str">
            <v>fig|11428.3.peg.4091</v>
          </cell>
          <cell r="H4116" t="str">
            <v>pXO1-68</v>
          </cell>
        </row>
        <row r="4117">
          <cell r="B4117" t="str">
            <v>fig|11428.3.peg.4092</v>
          </cell>
          <cell r="H4117" t="str">
            <v>FIG01226004: hypothetical protein</v>
          </cell>
        </row>
        <row r="4118">
          <cell r="B4118" t="str">
            <v>fig|11428.3.peg.4093</v>
          </cell>
          <cell r="H4118" t="str">
            <v>FIG01226004: hypothetical protein</v>
          </cell>
        </row>
        <row r="4119">
          <cell r="B4119" t="str">
            <v>fig|11428.3.peg.4094</v>
          </cell>
          <cell r="H4119" t="str">
            <v>FIG01226004: hypothetical protein</v>
          </cell>
        </row>
        <row r="4120">
          <cell r="B4120" t="str">
            <v>fig|11428.3.peg.4095</v>
          </cell>
          <cell r="H4120" t="str">
            <v>FIG01228878: hypothetical protein</v>
          </cell>
        </row>
        <row r="4121">
          <cell r="B4121" t="str">
            <v>fig|11428.3.peg.4096</v>
          </cell>
          <cell r="H4121" t="str">
            <v>membrane protein, putative, (pXO1-60)</v>
          </cell>
        </row>
        <row r="4122">
          <cell r="B4122" t="str">
            <v>fig|11428.3.peg.4097</v>
          </cell>
          <cell r="H4122" t="str">
            <v>type II secretion system protein, putative</v>
          </cell>
        </row>
        <row r="4123">
          <cell r="B4123" t="str">
            <v>fig|11428.3.peg.4098</v>
          </cell>
          <cell r="H4123" t="str">
            <v>copy control protein, repB - Enterococcus faecalis plasmid PAD1 (L01794)</v>
          </cell>
        </row>
        <row r="4124">
          <cell r="B4124" t="str">
            <v>fig|11428.3.peg.4099</v>
          </cell>
          <cell r="H4124" t="str">
            <v>FIG01226006: hypothetical protein</v>
          </cell>
        </row>
        <row r="4125">
          <cell r="B4125" t="str">
            <v>fig|11428.3.peg.4100</v>
          </cell>
          <cell r="H4125" t="str">
            <v>FIG01227950: hypothetical protein</v>
          </cell>
        </row>
        <row r="4126">
          <cell r="B4126" t="str">
            <v>fig|11428.3.peg.4101</v>
          </cell>
          <cell r="H4126" t="str">
            <v>FIG01227692: hypothetical protein</v>
          </cell>
        </row>
        <row r="4127">
          <cell r="B4127" t="str">
            <v>fig|11428.3.peg.4102</v>
          </cell>
          <cell r="H4127" t="str">
            <v>pXO1-55</v>
          </cell>
        </row>
        <row r="4128">
          <cell r="B4128" t="str">
            <v>fig|11428.3.peg.4103</v>
          </cell>
          <cell r="H4128" t="str">
            <v>S-layer homology domain protein</v>
          </cell>
        </row>
        <row r="4129">
          <cell r="B4129" t="str">
            <v>fig|11428.3.peg.4104</v>
          </cell>
          <cell r="H4129" t="str">
            <v>FIG01226166: hypothetical protein</v>
          </cell>
        </row>
        <row r="4130">
          <cell r="B4130" t="str">
            <v>fig|11428.3.peg.4105</v>
          </cell>
          <cell r="H4130" t="str">
            <v>pXO1-52</v>
          </cell>
        </row>
        <row r="4131">
          <cell r="B4131" t="str">
            <v>fig|11428.3.peg.4106</v>
          </cell>
          <cell r="H4131" t="str">
            <v>pXO1-51</v>
          </cell>
        </row>
        <row r="4132">
          <cell r="B4132" t="str">
            <v>fig|11428.3.peg.4107</v>
          </cell>
          <cell r="H4132" t="str">
            <v>hypothetical protein</v>
          </cell>
        </row>
        <row r="4133">
          <cell r="B4133" t="str">
            <v>fig|11428.3.peg.4108</v>
          </cell>
          <cell r="H4133" t="str">
            <v>Phage tail length tape-measure protein</v>
          </cell>
        </row>
        <row r="4134">
          <cell r="B4134" t="str">
            <v>fig|11428.3.peg.4109</v>
          </cell>
          <cell r="H4134" t="str">
            <v>hypothetical protein</v>
          </cell>
        </row>
        <row r="4135">
          <cell r="B4135" t="str">
            <v>fig|11428.3.peg.4110</v>
          </cell>
          <cell r="H4135" t="str">
            <v>FIG01225866: hypothetical protein</v>
          </cell>
        </row>
        <row r="4136">
          <cell r="B4136" t="str">
            <v>fig|11428.3.peg.4111</v>
          </cell>
          <cell r="H4136" t="str">
            <v>prophage LambdaBa02, major tail protein, putative</v>
          </cell>
        </row>
        <row r="4137">
          <cell r="B4137" t="str">
            <v>fig|11428.3.peg.4112</v>
          </cell>
          <cell r="H4137" t="str">
            <v>FIG01229968: hypothetical protein</v>
          </cell>
        </row>
        <row r="4138">
          <cell r="B4138" t="str">
            <v>fig|11428.3.peg.4113</v>
          </cell>
          <cell r="H4138" t="str">
            <v>FIG01225884: hypothetical protein</v>
          </cell>
        </row>
        <row r="4139">
          <cell r="B4139" t="str">
            <v>fig|11428.3.peg.4114</v>
          </cell>
          <cell r="H4139" t="str">
            <v>FIG01228293: hypothetical protein</v>
          </cell>
        </row>
        <row r="4140">
          <cell r="B4140" t="str">
            <v>fig|11428.3.peg.4115</v>
          </cell>
          <cell r="H4140" t="str">
            <v>FIG01228995: hypothetical protein</v>
          </cell>
        </row>
        <row r="4141">
          <cell r="B4141" t="str">
            <v>fig|11428.3.peg.4116</v>
          </cell>
          <cell r="H4141" t="str">
            <v>FIG01227781: hypothetical protein</v>
          </cell>
        </row>
        <row r="4142">
          <cell r="B4142" t="str">
            <v>fig|11428.3.peg.4117</v>
          </cell>
          <cell r="H4142" t="str">
            <v>Phage major capsid protein</v>
          </cell>
        </row>
        <row r="4143">
          <cell r="B4143" t="str">
            <v>fig|11428.3.peg.4118</v>
          </cell>
          <cell r="H4143" t="str">
            <v>Prophage Clp protease-like protein</v>
          </cell>
        </row>
        <row r="4144">
          <cell r="B4144" t="str">
            <v>fig|11428.3.peg.4119</v>
          </cell>
          <cell r="H4144" t="str">
            <v>Phage portal protein</v>
          </cell>
        </row>
        <row r="4145">
          <cell r="B4145" t="str">
            <v>fig|11428.3.peg.4120</v>
          </cell>
          <cell r="H4145" t="str">
            <v>Phage terminase, large subunit</v>
          </cell>
        </row>
        <row r="4146">
          <cell r="B4146" t="str">
            <v>fig|11428.3.peg.4121</v>
          </cell>
          <cell r="H4146" t="str">
            <v>Phage terminase small subunit</v>
          </cell>
        </row>
        <row r="4147">
          <cell r="B4147" t="str">
            <v>fig|11428.3.peg.4122</v>
          </cell>
          <cell r="H4147" t="str">
            <v>Phage-associated homing endonuclease</v>
          </cell>
        </row>
        <row r="4148">
          <cell r="B4148" t="str">
            <v>fig|11428.3.peg.4123</v>
          </cell>
          <cell r="H4148" t="str">
            <v>hypothetical protein</v>
          </cell>
        </row>
        <row r="4149">
          <cell r="B4149" t="str">
            <v>fig|11428.3.peg.4124</v>
          </cell>
          <cell r="H4149" t="str">
            <v>FIG01231962: hypothetical protein</v>
          </cell>
        </row>
        <row r="4150">
          <cell r="B4150" t="str">
            <v>fig|11428.3.peg.4125</v>
          </cell>
          <cell r="H4150" t="str">
            <v>hypothetical protein</v>
          </cell>
        </row>
        <row r="4151">
          <cell r="B4151" t="str">
            <v>fig|11428.3.peg.4126</v>
          </cell>
          <cell r="H4151" t="str">
            <v>hypothetical protein</v>
          </cell>
        </row>
        <row r="4152">
          <cell r="B4152" t="str">
            <v>fig|11428.3.peg.4127</v>
          </cell>
          <cell r="H4152" t="str">
            <v>hypothetical protein</v>
          </cell>
        </row>
        <row r="4153">
          <cell r="B4153" t="str">
            <v>fig|11428.3.peg.4128</v>
          </cell>
          <cell r="H4153" t="str">
            <v>hypothetical protein</v>
          </cell>
        </row>
        <row r="4154">
          <cell r="B4154" t="str">
            <v>fig|11428.3.peg.4129</v>
          </cell>
          <cell r="H4154" t="str">
            <v>FIG01226509: hypothetical protein</v>
          </cell>
        </row>
        <row r="4155">
          <cell r="B4155" t="str">
            <v>fig|11428.3.peg.4130</v>
          </cell>
          <cell r="H4155" t="str">
            <v>prophage LambdaBa02, site-specific recombinase, phage integrase family</v>
          </cell>
        </row>
        <row r="4156">
          <cell r="B4156" t="str">
            <v>fig|11428.3.peg.4131</v>
          </cell>
          <cell r="H4156" t="str">
            <v>Phage-related protein</v>
          </cell>
        </row>
        <row r="4157">
          <cell r="B4157" t="str">
            <v>fig|11428.3.peg.4132</v>
          </cell>
          <cell r="H4157" t="str">
            <v>Phage protein</v>
          </cell>
        </row>
        <row r="4158">
          <cell r="B4158" t="str">
            <v>fig|11428.3.peg.4133</v>
          </cell>
          <cell r="H4158" t="str">
            <v>hypothetical protein</v>
          </cell>
        </row>
        <row r="4159">
          <cell r="B4159" t="str">
            <v>fig|11428.3.peg.4134</v>
          </cell>
          <cell r="H4159" t="str">
            <v>hypothetical protein</v>
          </cell>
        </row>
        <row r="4160">
          <cell r="B4160" t="str">
            <v>fig|11428.3.peg.4135</v>
          </cell>
          <cell r="H4160" t="str">
            <v>hypothetical protein</v>
          </cell>
        </row>
        <row r="4161">
          <cell r="B4161" t="str">
            <v>fig|11428.3.peg.4136</v>
          </cell>
          <cell r="H4161" t="str">
            <v>hypothetical protein</v>
          </cell>
        </row>
        <row r="4162">
          <cell r="B4162" t="str">
            <v>fig|11428.3.peg.4137</v>
          </cell>
          <cell r="H4162" t="str">
            <v>Mobile element protein</v>
          </cell>
        </row>
        <row r="4163">
          <cell r="B4163" t="str">
            <v>fig|11428.3.peg.4138</v>
          </cell>
          <cell r="H4163" t="str">
            <v>hypothetical protein</v>
          </cell>
        </row>
        <row r="4164">
          <cell r="B4164" t="str">
            <v>fig|11428.3.peg.4139</v>
          </cell>
          <cell r="H4164" t="str">
            <v>hypothetical protein</v>
          </cell>
        </row>
        <row r="4165">
          <cell r="B4165" t="str">
            <v>fig|11428.3.peg.4140</v>
          </cell>
          <cell r="H4165" t="str">
            <v>hypothetical protein</v>
          </cell>
        </row>
        <row r="4166">
          <cell r="B4166" t="str">
            <v>fig|11428.3.peg.4141</v>
          </cell>
          <cell r="H4166" t="str">
            <v>hypothetical protein</v>
          </cell>
        </row>
        <row r="4167">
          <cell r="B4167" t="str">
            <v>fig|11428.3.peg.4142</v>
          </cell>
          <cell r="H4167" t="str">
            <v>Ribosomal-protein-alanine acetyltransferase (EC 2.3.1.128)</v>
          </cell>
        </row>
        <row r="4168">
          <cell r="B4168" t="str">
            <v>fig|11428.3.peg.4143</v>
          </cell>
          <cell r="H4168" t="str">
            <v>Peroxide stress regulator PerR, FUR family</v>
          </cell>
        </row>
        <row r="4169">
          <cell r="B4169" t="str">
            <v>fig|11428.3.peg.4144</v>
          </cell>
          <cell r="H4169" t="str">
            <v>Thiol peroxidase, Bcp-type (EC 1.11.1.15)</v>
          </cell>
        </row>
        <row r="4170">
          <cell r="B4170" t="str">
            <v>fig|11428.3.peg.4145</v>
          </cell>
          <cell r="H4170" t="str">
            <v>Potassium channel protein</v>
          </cell>
        </row>
        <row r="4171">
          <cell r="B4171" t="str">
            <v>fig|11428.3.peg.4146</v>
          </cell>
          <cell r="H4171" t="str">
            <v>ABC transporter, permease protein, putative</v>
          </cell>
        </row>
        <row r="4172">
          <cell r="B4172" t="str">
            <v>fig|11428.3.peg.4147</v>
          </cell>
          <cell r="H4172" t="str">
            <v>Daunorubicin resistance transmembrane protein</v>
          </cell>
        </row>
        <row r="4173">
          <cell r="B4173" t="str">
            <v>fig|11428.3.peg.4148</v>
          </cell>
          <cell r="H4173" t="str">
            <v>ABC transporter, ATP-binding protein</v>
          </cell>
        </row>
        <row r="4174">
          <cell r="B4174" t="str">
            <v>fig|11428.3.peg.4149</v>
          </cell>
          <cell r="H4174" t="str">
            <v>Glutamate-1-semialdehyde aminotransferase (EC 5.4.3.8)</v>
          </cell>
        </row>
        <row r="4175">
          <cell r="B4175" t="str">
            <v>fig|11428.3.peg.4150</v>
          </cell>
          <cell r="H4175" t="str">
            <v>Glutamate synthase [NADPH] large chain (EC 1.4.1.13)</v>
          </cell>
        </row>
        <row r="4176">
          <cell r="B4176" t="str">
            <v>fig|11428.3.peg.4151</v>
          </cell>
          <cell r="H4176" t="str">
            <v>Putative lipoprotein SAV1865</v>
          </cell>
        </row>
        <row r="4177">
          <cell r="B4177" t="str">
            <v>fig|11428.3.peg.4152</v>
          </cell>
          <cell r="H4177" t="str">
            <v>Lipid A export ATP-binding/permease protein MsbA</v>
          </cell>
        </row>
        <row r="4178">
          <cell r="B4178" t="str">
            <v>fig|11428.3.peg.4153</v>
          </cell>
          <cell r="H4178" t="str">
            <v>Cysteinyl-tRNA synthetase related protein</v>
          </cell>
        </row>
        <row r="4179">
          <cell r="B4179" t="str">
            <v>fig|11428.3.peg.4154</v>
          </cell>
          <cell r="H4179" t="str">
            <v>FIG01225283: hypothetical protein</v>
          </cell>
        </row>
        <row r="4180">
          <cell r="B4180" t="str">
            <v>fig|11428.3.peg.4155</v>
          </cell>
          <cell r="H4180" t="str">
            <v>hypothetical protein</v>
          </cell>
        </row>
        <row r="4181">
          <cell r="B4181" t="str">
            <v>fig|11428.3.peg.4156</v>
          </cell>
          <cell r="H4181" t="str">
            <v>Small acid-soluble spore protein, gamma-type SASP</v>
          </cell>
        </row>
        <row r="4182">
          <cell r="B4182" t="str">
            <v>fig|11428.3.peg.4157</v>
          </cell>
          <cell r="H4182" t="str">
            <v>YfhS protein</v>
          </cell>
        </row>
        <row r="4183">
          <cell r="B4183" t="str">
            <v>fig|11428.3.peg.4158</v>
          </cell>
          <cell r="H4183" t="str">
            <v>A/G-specific adenine glycosylase (EC 3.2.2.-)</v>
          </cell>
        </row>
        <row r="4184">
          <cell r="B4184" t="str">
            <v>fig|11428.3.peg.4159</v>
          </cell>
          <cell r="H4184" t="str">
            <v>Hypothetical protein SAV1869</v>
          </cell>
        </row>
        <row r="4185">
          <cell r="B4185" t="str">
            <v>fig|11428.3.peg.4160</v>
          </cell>
          <cell r="H4185" t="str">
            <v>Conserved protein YfhJ</v>
          </cell>
        </row>
        <row r="4186">
          <cell r="B4186" t="str">
            <v>fig|11428.3.peg.4161</v>
          </cell>
          <cell r="H4186" t="str">
            <v>FIG01227190: hypothetical protein</v>
          </cell>
        </row>
        <row r="4187">
          <cell r="B4187" t="str">
            <v>fig|11428.3.peg.4162</v>
          </cell>
          <cell r="H4187" t="str">
            <v>FIG01225538: hypothetical protein</v>
          </cell>
        </row>
        <row r="4188">
          <cell r="B4188" t="str">
            <v>fig|11428.3.peg.4163</v>
          </cell>
          <cell r="H4188" t="str">
            <v>Transcription regulator CDS_ID OB0894</v>
          </cell>
        </row>
        <row r="4189">
          <cell r="B4189" t="str">
            <v>fig|11428.3.peg.4164</v>
          </cell>
          <cell r="H4189" t="str">
            <v>regulatory protein RecX</v>
          </cell>
        </row>
        <row r="4190">
          <cell r="B4190" t="str">
            <v>fig|11428.3.peg.4165</v>
          </cell>
          <cell r="H4190" t="str">
            <v>Cell division inhibitor</v>
          </cell>
        </row>
        <row r="4191">
          <cell r="B4191" t="str">
            <v>fig|11428.3.peg.4166</v>
          </cell>
          <cell r="H4191" t="str">
            <v>Metallo-dependent hydrolases, subgroup C</v>
          </cell>
        </row>
        <row r="4192">
          <cell r="B4192" t="str">
            <v>fig|11428.3.peg.4167</v>
          </cell>
          <cell r="H4192" t="str">
            <v>Ribosomal-protein-alanine acetyltransferase (EC 2.3.1.128)</v>
          </cell>
        </row>
        <row r="4193">
          <cell r="B4193" t="str">
            <v>fig|11428.3.peg.4168</v>
          </cell>
          <cell r="H4193" t="str">
            <v>hypothetical protein</v>
          </cell>
        </row>
        <row r="4194">
          <cell r="B4194" t="str">
            <v>fig|11428.3.peg.4169</v>
          </cell>
          <cell r="H4194" t="str">
            <v>diglucosyldiacylglycerol synthase (LTA membrane anchor synthesis)</v>
          </cell>
        </row>
        <row r="4195">
          <cell r="B4195" t="str">
            <v>fig|11428.3.peg.4170</v>
          </cell>
          <cell r="H4195" t="str">
            <v>Pyruvate formate-lyase activating enzyme (EC 1.97.1.4)</v>
          </cell>
        </row>
        <row r="4196">
          <cell r="B4196" t="str">
            <v>fig|11428.3.peg.4171</v>
          </cell>
          <cell r="H4196" t="str">
            <v>Pyruvate formate-lyase (EC 2.3.1.54)</v>
          </cell>
        </row>
        <row r="4197">
          <cell r="B4197" t="str">
            <v>fig|11428.3.peg.4172</v>
          </cell>
          <cell r="H4197" t="str">
            <v>Glycosyl transferase, group 2 family protein</v>
          </cell>
        </row>
        <row r="4198">
          <cell r="B4198" t="str">
            <v>fig|11428.3.peg.4173</v>
          </cell>
          <cell r="H4198" t="str">
            <v>dTDP-glucose 4,6-dehydratase (EC 4.2.1.46)</v>
          </cell>
        </row>
        <row r="4199">
          <cell r="B4199" t="str">
            <v>fig|11428.3.peg.4174</v>
          </cell>
          <cell r="H4199" t="str">
            <v>UDP-glucose/GDP-mannose dehydrogenase family</v>
          </cell>
        </row>
        <row r="4200">
          <cell r="B4200" t="str">
            <v>fig|11428.3.peg.4175</v>
          </cell>
          <cell r="H4200" t="str">
            <v>Glycosyl transferase, group 2 family protein</v>
          </cell>
        </row>
        <row r="4201">
          <cell r="B4201" t="str">
            <v>fig|11428.3.peg.4176</v>
          </cell>
          <cell r="H4201" t="str">
            <v>FIG01225183: hypothetical protein</v>
          </cell>
        </row>
        <row r="4202">
          <cell r="B4202" t="str">
            <v>fig|11428.3.peg.4177</v>
          </cell>
          <cell r="H4202" t="str">
            <v>FIG01226904: hypothetical protein</v>
          </cell>
        </row>
        <row r="4203">
          <cell r="B4203" t="str">
            <v>fig|11428.3.peg.4178</v>
          </cell>
          <cell r="H4203" t="str">
            <v>penicillin-binding protein, putative</v>
          </cell>
        </row>
        <row r="4204">
          <cell r="B4204" t="str">
            <v>fig|11428.3.peg.4179</v>
          </cell>
          <cell r="H4204" t="str">
            <v>PTS system, N-acetylglucosamine-specific IIB component (EC 2.7.1.69) / PTS system, N-acetylglucosamine-specific IIC component (EC 2.7.1.69)</v>
          </cell>
        </row>
        <row r="4205">
          <cell r="B4205" t="str">
            <v>fig|11428.3.peg.4180</v>
          </cell>
          <cell r="H4205" t="str">
            <v>Glutaminase (EC 3.5.1.2)</v>
          </cell>
        </row>
        <row r="4206">
          <cell r="B4206" t="str">
            <v>fig|11428.3.peg.4181</v>
          </cell>
          <cell r="H4206" t="str">
            <v>FIG01226861: hypothetical protein</v>
          </cell>
        </row>
        <row r="4207">
          <cell r="B4207" t="str">
            <v>fig|11428.3.peg.4182</v>
          </cell>
          <cell r="H4207" t="str">
            <v>FIG01225844: hypothetical protein</v>
          </cell>
        </row>
        <row r="4208">
          <cell r="B4208" t="str">
            <v>fig|11428.3.peg.4183</v>
          </cell>
          <cell r="H4208" t="str">
            <v>Integral membrane protein</v>
          </cell>
        </row>
        <row r="4209">
          <cell r="B4209" t="str">
            <v>fig|11428.3.peg.4184</v>
          </cell>
          <cell r="H4209" t="str">
            <v>Probable transcriptional regulator</v>
          </cell>
        </row>
        <row r="4210">
          <cell r="B4210" t="str">
            <v>fig|11428.3.peg.4185</v>
          </cell>
          <cell r="H4210" t="str">
            <v>Amidohydrolase YlmB, involved in salvage of thiamin pyrimidine moiety</v>
          </cell>
        </row>
        <row r="4211">
          <cell r="B4211" t="str">
            <v>fig|11428.3.peg.4186</v>
          </cell>
          <cell r="H4211" t="str">
            <v>Arginine permease RocE</v>
          </cell>
        </row>
        <row r="4212">
          <cell r="B4212" t="str">
            <v>fig|11428.3.peg.4187</v>
          </cell>
          <cell r="H4212" t="str">
            <v>Biotin carboxyl carrier protein</v>
          </cell>
        </row>
        <row r="4213">
          <cell r="B4213" t="str">
            <v>fig|11428.3.peg.4188</v>
          </cell>
          <cell r="H4213" t="str">
            <v>Arginine utilization regulatory protein RocR</v>
          </cell>
        </row>
        <row r="4214">
          <cell r="B4214" t="str">
            <v>fig|11428.3.peg.4189</v>
          </cell>
          <cell r="H4214" t="str">
            <v>FIG01230766: hypothetical protein</v>
          </cell>
        </row>
        <row r="4215">
          <cell r="B4215" t="str">
            <v>fig|11428.3.peg.4190</v>
          </cell>
          <cell r="H4215" t="str">
            <v>tRNA pseudouridine synthase A (EC 4.2.1.70)</v>
          </cell>
        </row>
        <row r="4216">
          <cell r="B4216" t="str">
            <v>fig|11428.3.peg.4191</v>
          </cell>
          <cell r="H4216" t="str">
            <v>RNA methyltransferase, TrmA family</v>
          </cell>
        </row>
        <row r="4217">
          <cell r="B4217" t="str">
            <v>fig|11428.3.peg.4192</v>
          </cell>
          <cell r="H4217" t="str">
            <v>DNA-3-methyladenine glycosylase II (EC 3.2.2.21)</v>
          </cell>
        </row>
        <row r="4218">
          <cell r="B4218" t="str">
            <v>fig|11428.3.peg.4193</v>
          </cell>
          <cell r="H4218" t="str">
            <v>Polysaccharide deacetylase</v>
          </cell>
        </row>
        <row r="4219">
          <cell r="B4219" t="str">
            <v>fig|11428.3.peg.4194</v>
          </cell>
          <cell r="H4219" t="str">
            <v>Fumarate hydratase class I, aerobic (EC 4.2.1.2)</v>
          </cell>
        </row>
        <row r="4220">
          <cell r="B4220" t="str">
            <v>fig|11428.3.peg.4195</v>
          </cell>
          <cell r="H4220" t="str">
            <v>FIG01226681: hypothetical protein</v>
          </cell>
        </row>
        <row r="4221">
          <cell r="B4221" t="str">
            <v>fig|11428.3.peg.4196</v>
          </cell>
          <cell r="H4221" t="str">
            <v>Thioredoxin-like oxidoreductases</v>
          </cell>
        </row>
        <row r="4222">
          <cell r="B4222" t="str">
            <v>fig|11428.3.peg.4197</v>
          </cell>
          <cell r="H4222" t="str">
            <v>FIG01226204: hypothetical protein</v>
          </cell>
        </row>
        <row r="4223">
          <cell r="B4223" t="str">
            <v>fig|11428.3.peg.4198</v>
          </cell>
          <cell r="H4223" t="str">
            <v>Calcium/proton antiporter</v>
          </cell>
        </row>
        <row r="4224">
          <cell r="B4224" t="str">
            <v>fig|11428.3.peg.4199</v>
          </cell>
          <cell r="H4224" t="str">
            <v>hypothetical protein</v>
          </cell>
        </row>
        <row r="4225">
          <cell r="B4225" t="str">
            <v>fig|11428.3.peg.4200</v>
          </cell>
          <cell r="H4225" t="str">
            <v>general stress protein 26</v>
          </cell>
        </row>
        <row r="4226">
          <cell r="B4226" t="str">
            <v>fig|11428.3.peg.4201</v>
          </cell>
          <cell r="H4226" t="str">
            <v>hypothetical protein</v>
          </cell>
        </row>
        <row r="4227">
          <cell r="B4227" t="str">
            <v>fig|11428.3.peg.4202</v>
          </cell>
          <cell r="H4227" t="str">
            <v>transporter, EamA family</v>
          </cell>
        </row>
        <row r="4228">
          <cell r="B4228" t="str">
            <v>fig|11428.3.peg.4203</v>
          </cell>
          <cell r="H4228" t="str">
            <v>Alkaline phosphatase like protein</v>
          </cell>
        </row>
        <row r="4229">
          <cell r="B4229" t="str">
            <v>fig|11428.3.peg.4204</v>
          </cell>
          <cell r="H4229" t="str">
            <v>Tetratricopeptide repeat family protein</v>
          </cell>
        </row>
        <row r="4230">
          <cell r="B4230" t="str">
            <v>fig|11428.3.peg.4205</v>
          </cell>
          <cell r="H4230" t="str">
            <v>Signal peptidase I (EC 3.4.21.89)</v>
          </cell>
        </row>
        <row r="4231">
          <cell r="B4231" t="str">
            <v>fig|11428.3.peg.4206</v>
          </cell>
          <cell r="H4231" t="str">
            <v>FIG01226771: hypothetical protein</v>
          </cell>
        </row>
        <row r="4232">
          <cell r="B4232" t="str">
            <v>fig|11428.3.peg.4207</v>
          </cell>
          <cell r="H4232" t="str">
            <v>Permease of the drug/metabolite transporter (DMT) superfamily</v>
          </cell>
        </row>
        <row r="4233">
          <cell r="B4233" t="str">
            <v>fig|11428.3.peg.4208</v>
          </cell>
          <cell r="H4233" t="str">
            <v>Lead, cadmium, zinc and mercury transporting ATPase (EC 3.6.3.3) (EC 3.6.3.5); Copper-translocating P-type ATPase (EC 3.6.3.4)</v>
          </cell>
        </row>
        <row r="4234">
          <cell r="B4234" t="str">
            <v>fig|11428.3.peg.4209</v>
          </cell>
          <cell r="H4234" t="str">
            <v>hypothetical protein</v>
          </cell>
        </row>
        <row r="4235">
          <cell r="B4235" t="str">
            <v>fig|11428.3.peg.4210</v>
          </cell>
          <cell r="H4235" t="str">
            <v>Inner membrane protein YihY, formerly thought to be RNase BN</v>
          </cell>
        </row>
        <row r="4236">
          <cell r="B4236" t="str">
            <v>fig|11428.3.peg.4211</v>
          </cell>
          <cell r="H4236" t="str">
            <v>Hypothetical protein YfkI</v>
          </cell>
        </row>
        <row r="4237">
          <cell r="B4237" t="str">
            <v>fig|11428.3.peg.4212</v>
          </cell>
          <cell r="H4237" t="str">
            <v>Low molecular weight protein tyrosine phosphatase (EC 3.1.3.48)</v>
          </cell>
        </row>
        <row r="4238">
          <cell r="B4238" t="str">
            <v>fig|11428.3.peg.4213</v>
          </cell>
          <cell r="H4238" t="str">
            <v>Hypothetical protein YfkK</v>
          </cell>
        </row>
        <row r="4239">
          <cell r="B4239" t="str">
            <v>fig|11428.3.peg.4214</v>
          </cell>
          <cell r="H4239" t="str">
            <v>cation-transporting ATPase, E1-E2 family</v>
          </cell>
        </row>
        <row r="4240">
          <cell r="B4240" t="str">
            <v>fig|11428.3.peg.4215</v>
          </cell>
          <cell r="H4240" t="str">
            <v>Toxic anion resistance protein TelA</v>
          </cell>
        </row>
        <row r="4241">
          <cell r="B4241" t="str">
            <v>fig|11428.3.peg.4216</v>
          </cell>
          <cell r="H4241" t="str">
            <v>FIG013452: putative tellurium resistance protein</v>
          </cell>
        </row>
        <row r="4242">
          <cell r="B4242" t="str">
            <v>fig|11428.3.peg.4217</v>
          </cell>
          <cell r="H4242" t="str">
            <v>TerC-like integral membrane protein</v>
          </cell>
        </row>
        <row r="4243">
          <cell r="B4243" t="str">
            <v>fig|11428.3.peg.4218</v>
          </cell>
          <cell r="H4243" t="str">
            <v>Tellurium resistance protein TerD</v>
          </cell>
        </row>
        <row r="4244">
          <cell r="B4244" t="str">
            <v>fig|11428.3.peg.4219</v>
          </cell>
          <cell r="H4244" t="str">
            <v>Tellurium resistance protein TerD</v>
          </cell>
        </row>
        <row r="4245">
          <cell r="B4245" t="str">
            <v>fig|11428.3.peg.4220</v>
          </cell>
          <cell r="H4245" t="str">
            <v>Tellurium resistance protein TerD</v>
          </cell>
        </row>
        <row r="4246">
          <cell r="B4246" t="str">
            <v>fig|11428.3.peg.4221</v>
          </cell>
          <cell r="H4246" t="str">
            <v>N-acetylmannosamine kinase (EC 2.7.1.60)</v>
          </cell>
        </row>
        <row r="4247">
          <cell r="B4247" t="str">
            <v>fig|11428.3.peg.4222</v>
          </cell>
          <cell r="H4247" t="str">
            <v>FIG01231281: hypothetical protein</v>
          </cell>
        </row>
        <row r="4248">
          <cell r="B4248" t="str">
            <v>fig|11428.3.peg.4223</v>
          </cell>
          <cell r="H4248" t="str">
            <v>hypothetical protein</v>
          </cell>
        </row>
        <row r="4249">
          <cell r="B4249" t="str">
            <v>fig|11428.3.peg.4224</v>
          </cell>
          <cell r="H4249" t="str">
            <v>hypothetical protein</v>
          </cell>
        </row>
        <row r="4250">
          <cell r="B4250" t="str">
            <v>fig|11428.3.peg.4225</v>
          </cell>
          <cell r="H4250" t="str">
            <v>hypothetical protein</v>
          </cell>
        </row>
        <row r="4251">
          <cell r="B4251" t="str">
            <v>fig|11428.3.peg.4226</v>
          </cell>
          <cell r="H4251" t="str">
            <v>hypothetical protein</v>
          </cell>
        </row>
        <row r="4252">
          <cell r="B4252" t="str">
            <v>fig|11428.3.peg.4227</v>
          </cell>
          <cell r="H4252" t="str">
            <v>hypothetical protein</v>
          </cell>
        </row>
        <row r="4253">
          <cell r="B4253" t="str">
            <v>fig|11428.3.peg.4228</v>
          </cell>
          <cell r="H4253" t="str">
            <v>FIG01251828: hypothetical protein</v>
          </cell>
        </row>
        <row r="4254">
          <cell r="B4254" t="str">
            <v>fig|11428.3.peg.4229</v>
          </cell>
          <cell r="H4254" t="str">
            <v>transcriptional regulator</v>
          </cell>
        </row>
        <row r="4255">
          <cell r="B4255" t="str">
            <v>fig|11428.3.peg.4230</v>
          </cell>
          <cell r="H4255" t="str">
            <v>conserved hypothetical protein protein</v>
          </cell>
        </row>
        <row r="4256">
          <cell r="B4256" t="str">
            <v>fig|11428.3.peg.4231</v>
          </cell>
          <cell r="H4256" t="str">
            <v>hypothetical protein</v>
          </cell>
        </row>
        <row r="4257">
          <cell r="B4257" t="str">
            <v>fig|11428.3.peg.4232</v>
          </cell>
          <cell r="H4257" t="str">
            <v>FIG01229513: hypothetical protein</v>
          </cell>
        </row>
        <row r="4258">
          <cell r="B4258" t="str">
            <v>fig|11428.3.peg.4233</v>
          </cell>
          <cell r="H4258" t="str">
            <v>FIG01229513: hypothetical protein</v>
          </cell>
        </row>
        <row r="4259">
          <cell r="B4259" t="str">
            <v>fig|11428.3.peg.4234</v>
          </cell>
          <cell r="H4259" t="str">
            <v>hypothetical protein</v>
          </cell>
        </row>
        <row r="4260">
          <cell r="B4260" t="str">
            <v>fig|11428.3.peg.4235</v>
          </cell>
          <cell r="H4260" t="str">
            <v>FIG01225227: hypothetical protein</v>
          </cell>
        </row>
        <row r="4261">
          <cell r="B4261" t="str">
            <v>fig|11428.3.peg.4236</v>
          </cell>
          <cell r="H4261" t="str">
            <v>hypothetical protein</v>
          </cell>
        </row>
        <row r="4262">
          <cell r="B4262" t="str">
            <v>fig|11428.3.peg.4237</v>
          </cell>
          <cell r="H4262" t="str">
            <v>Mobile element protein</v>
          </cell>
        </row>
        <row r="4263">
          <cell r="B4263" t="str">
            <v>fig|11428.3.peg.4238</v>
          </cell>
          <cell r="H4263" t="str">
            <v>CDS_ID OB2928</v>
          </cell>
        </row>
        <row r="4264">
          <cell r="B4264" t="str">
            <v>fig|11428.3.peg.4239</v>
          </cell>
          <cell r="H4264" t="str">
            <v>FIG01233396: hypothetical protein</v>
          </cell>
        </row>
        <row r="4265">
          <cell r="B4265" t="str">
            <v>fig|11428.3.peg.4240</v>
          </cell>
          <cell r="H4265" t="str">
            <v>DNA-binding protein HBsu</v>
          </cell>
        </row>
        <row r="4266">
          <cell r="B4266" t="str">
            <v>fig|11428.3.peg.4241</v>
          </cell>
          <cell r="H4266" t="str">
            <v>Mobile element protein</v>
          </cell>
        </row>
        <row r="4267">
          <cell r="B4267" t="str">
            <v>fig|11428.3.peg.4242</v>
          </cell>
          <cell r="H4267" t="str">
            <v>FIG01231647: hypothetical protein</v>
          </cell>
        </row>
        <row r="4268">
          <cell r="B4268" t="str">
            <v>fig|11428.3.peg.4243</v>
          </cell>
          <cell r="H4268" t="str">
            <v>hypothetical protein</v>
          </cell>
        </row>
        <row r="4269">
          <cell r="B4269" t="str">
            <v>fig|11428.3.peg.4244</v>
          </cell>
          <cell r="H4269" t="str">
            <v>hypothetical protein</v>
          </cell>
        </row>
        <row r="4270">
          <cell r="B4270" t="str">
            <v>fig|11428.3.peg.4245</v>
          </cell>
          <cell r="H4270" t="str">
            <v>Possible response regulator aspartate phosphatase</v>
          </cell>
        </row>
        <row r="4271">
          <cell r="B4271" t="str">
            <v>fig|11428.3.peg.4246</v>
          </cell>
          <cell r="H4271" t="str">
            <v>DNA polymerase IV (EC 2.7.7.7)</v>
          </cell>
        </row>
        <row r="4272">
          <cell r="B4272" t="str">
            <v>fig|11428.3.peg.4247</v>
          </cell>
          <cell r="H4272" t="str">
            <v>FIG01238198: hypothetical protein</v>
          </cell>
        </row>
        <row r="4273">
          <cell r="B4273" t="str">
            <v>fig|11428.3.peg.4248</v>
          </cell>
          <cell r="H4273" t="str">
            <v>FIG01248748: hypothetical protein</v>
          </cell>
        </row>
        <row r="4274">
          <cell r="B4274" t="str">
            <v>fig|11428.3.peg.4249</v>
          </cell>
          <cell r="H4274" t="str">
            <v>FIG01235645: hypothetical protein</v>
          </cell>
        </row>
        <row r="4275">
          <cell r="B4275" t="str">
            <v>fig|11428.3.peg.4250</v>
          </cell>
          <cell r="H4275" t="str">
            <v>FIG01242034: hypothetical protein</v>
          </cell>
        </row>
        <row r="4276">
          <cell r="B4276" t="str">
            <v>fig|11428.3.peg.4251</v>
          </cell>
          <cell r="H4276" t="str">
            <v>hypothetical protein</v>
          </cell>
        </row>
        <row r="4277">
          <cell r="B4277" t="str">
            <v>fig|11428.3.peg.4252</v>
          </cell>
          <cell r="H4277" t="str">
            <v>FIG01232349: hypothetical protein</v>
          </cell>
        </row>
        <row r="4278">
          <cell r="B4278" t="str">
            <v>fig|11428.3.peg.4253</v>
          </cell>
          <cell r="H4278" t="str">
            <v>FIG01237881: hypothetical protein</v>
          </cell>
        </row>
        <row r="4279">
          <cell r="B4279" t="str">
            <v>fig|11428.3.peg.4254</v>
          </cell>
          <cell r="H4279" t="str">
            <v>metallo-beta-lactamase superfamily domain protein</v>
          </cell>
        </row>
        <row r="4280">
          <cell r="B4280" t="str">
            <v>fig|11428.3.peg.4255</v>
          </cell>
          <cell r="H4280" t="str">
            <v>FIG01231220: hypothetical protein</v>
          </cell>
        </row>
        <row r="4281">
          <cell r="B4281" t="str">
            <v>fig|11428.3.peg.4256</v>
          </cell>
          <cell r="H4281" t="str">
            <v>Undecaprenyl-diphosphatase (EC 3.6.1.27)</v>
          </cell>
        </row>
        <row r="4282">
          <cell r="B4282" t="str">
            <v>fig|11428.3.peg.4257</v>
          </cell>
          <cell r="H4282" t="str">
            <v>bacitracin ABC transporter, permease protein, putative</v>
          </cell>
        </row>
        <row r="4283">
          <cell r="B4283" t="str">
            <v>fig|11428.3.peg.4258</v>
          </cell>
          <cell r="H4283" t="str">
            <v>bacitracin ABC transporter, ATP-binding protein, putative</v>
          </cell>
        </row>
        <row r="4284">
          <cell r="B4284" t="str">
            <v>fig|11428.3.peg.4259</v>
          </cell>
          <cell r="H4284" t="str">
            <v>sensor histidine kinase, putative</v>
          </cell>
        </row>
        <row r="4285">
          <cell r="B4285" t="str">
            <v>fig|11428.3.peg.4260</v>
          </cell>
          <cell r="H4285" t="str">
            <v>DNA-binding response regulator</v>
          </cell>
        </row>
        <row r="4286">
          <cell r="B4286" t="str">
            <v>fig|11428.3.rna.25</v>
          </cell>
          <cell r="H4286" t="str">
            <v>tRNA-Ser-GCT</v>
          </cell>
        </row>
        <row r="4287">
          <cell r="B4287" t="str">
            <v>fig|11428.3.rna.26</v>
          </cell>
          <cell r="H4287" t="str">
            <v>tRNA-Glu-TTC</v>
          </cell>
        </row>
        <row r="4288">
          <cell r="B4288" t="str">
            <v>fig|11428.3.peg.4261</v>
          </cell>
          <cell r="H4288" t="str">
            <v>L-lactate dehydrogenase (EC 1.1.1.27)</v>
          </cell>
        </row>
        <row r="4289">
          <cell r="B4289" t="str">
            <v>fig|11428.3.peg.4262</v>
          </cell>
          <cell r="H4289" t="str">
            <v>Subtilase family domain protein</v>
          </cell>
        </row>
        <row r="4290">
          <cell r="B4290" t="str">
            <v>fig|11428.3.peg.4263</v>
          </cell>
          <cell r="H4290" t="str">
            <v>FIG01237565: hypothetical protein</v>
          </cell>
        </row>
        <row r="4291">
          <cell r="B4291" t="str">
            <v>fig|11428.3.peg.4264</v>
          </cell>
          <cell r="H4291" t="str">
            <v>1,4-alpha-glucan (glycogen) branching enzyme, GH-13-type (EC 2.4.1.18)</v>
          </cell>
        </row>
        <row r="4292">
          <cell r="B4292" t="str">
            <v>fig|11428.3.peg.4265</v>
          </cell>
          <cell r="H4292" t="str">
            <v>Glucose-1-phosphate adenylyltransferase (EC 2.7.7.27)</v>
          </cell>
        </row>
        <row r="4293">
          <cell r="B4293" t="str">
            <v>fig|11428.3.peg.4266</v>
          </cell>
          <cell r="H4293" t="str">
            <v>Glycogen biosynthesis protein GlgD, glucose-1-phosphate adenylyltransferase family</v>
          </cell>
        </row>
        <row r="4294">
          <cell r="B4294" t="str">
            <v>fig|11428.3.peg.4267</v>
          </cell>
          <cell r="H4294" t="str">
            <v>Glycogen synthase, ADP-glucose transglucosylase (EC 2.4.1.21)</v>
          </cell>
        </row>
        <row r="4295">
          <cell r="B4295" t="str">
            <v>fig|11428.3.peg.4268</v>
          </cell>
          <cell r="H4295" t="str">
            <v>Glycogen phosphorylase (EC 2.4.1.1)</v>
          </cell>
        </row>
        <row r="4296">
          <cell r="B4296" t="str">
            <v>fig|11428.3.peg.4269</v>
          </cell>
          <cell r="H4296" t="str">
            <v>hypothetical protein</v>
          </cell>
        </row>
        <row r="4297">
          <cell r="B4297" t="str">
            <v>fig|11428.3.peg.4270</v>
          </cell>
          <cell r="H4297" t="str">
            <v>Lipase (EC 3.1.1.3)</v>
          </cell>
        </row>
        <row r="4298">
          <cell r="B4298" t="str">
            <v>fig|11428.3.peg.4271</v>
          </cell>
          <cell r="H4298" t="str">
            <v>hypothetical protein</v>
          </cell>
        </row>
        <row r="4299">
          <cell r="B4299" t="str">
            <v>fig|11428.3.peg.4272</v>
          </cell>
          <cell r="H4299" t="str">
            <v>DUF124 domain-containing protein</v>
          </cell>
        </row>
        <row r="4300">
          <cell r="B4300" t="str">
            <v>fig|11428.3.peg.4273</v>
          </cell>
          <cell r="H4300" t="str">
            <v>Cold shock protein CspD</v>
          </cell>
        </row>
        <row r="4301">
          <cell r="B4301" t="str">
            <v>fig|11428.3.peg.4274</v>
          </cell>
          <cell r="H4301" t="str">
            <v>DNA binding protein, DksA/TraR family</v>
          </cell>
        </row>
        <row r="4302">
          <cell r="B4302" t="str">
            <v>fig|11428.3.peg.4275</v>
          </cell>
          <cell r="H4302" t="str">
            <v>1,4-dihydroxy-2-naphthoate polyprenyltransferase (EC 2.5.1.74)</v>
          </cell>
        </row>
        <row r="4303">
          <cell r="B4303" t="str">
            <v>fig|11428.3.peg.4276</v>
          </cell>
          <cell r="H4303" t="str">
            <v>Isochorismate synthase (EC 5.4.4.2) @ Menaquinone-specific isochorismate synthase (EC 5.4.4.2)</v>
          </cell>
        </row>
        <row r="4304">
          <cell r="B4304" t="str">
            <v>fig|11428.3.peg.4277</v>
          </cell>
          <cell r="H4304" t="str">
            <v>2-succinyl-5-enolpyruvyl-6-hydroxy-3-cyclohexene-1-carboxylic-acid synthase (EC 2.2.1.9)</v>
          </cell>
        </row>
        <row r="4305">
          <cell r="B4305" t="str">
            <v>fig|11428.3.peg.4278</v>
          </cell>
          <cell r="H4305" t="str">
            <v>2-succinyl-6-hydroxy-2,4-cyclohexadiene-1-carboxylate synthase (EC 4.2.99.20)</v>
          </cell>
        </row>
        <row r="4306">
          <cell r="B4306" t="str">
            <v>fig|11428.3.peg.4279</v>
          </cell>
          <cell r="H4306" t="str">
            <v>Naphthoate synthase (EC 4.1.3.36)</v>
          </cell>
        </row>
        <row r="4307">
          <cell r="B4307" t="str">
            <v>fig|11428.3.peg.4280</v>
          </cell>
          <cell r="H4307" t="str">
            <v>O-succinylbenzoic acid--CoA ligase (EC 6.2.1.26)</v>
          </cell>
        </row>
        <row r="4308">
          <cell r="B4308" t="str">
            <v>fig|11428.3.peg.4281</v>
          </cell>
          <cell r="H4308" t="str">
            <v>DNA invertase</v>
          </cell>
        </row>
        <row r="4309">
          <cell r="B4309" t="str">
            <v>fig|11428.3.peg.4282</v>
          </cell>
          <cell r="H4309" t="str">
            <v>transposase</v>
          </cell>
        </row>
        <row r="4310">
          <cell r="B4310" t="str">
            <v>fig|11428.3.peg.4283</v>
          </cell>
          <cell r="H4310" t="str">
            <v>Mobile element protein</v>
          </cell>
        </row>
        <row r="4311">
          <cell r="B4311" t="str">
            <v>fig|11428.3.peg.4284</v>
          </cell>
          <cell r="H4311" t="str">
            <v>O-succinylbenzoate synthase (EC 4.2.1.113)</v>
          </cell>
        </row>
        <row r="4312">
          <cell r="B4312" t="str">
            <v>fig|11428.3.peg.4285</v>
          </cell>
          <cell r="H4312" t="str">
            <v>Phosphate regulon transcriptional regulatory protein PhoB (SphR)</v>
          </cell>
        </row>
        <row r="4313">
          <cell r="B4313" t="str">
            <v>fig|11428.3.peg.4286</v>
          </cell>
          <cell r="H4313" t="str">
            <v>sensor histidine kinase</v>
          </cell>
        </row>
        <row r="4314">
          <cell r="B4314" t="str">
            <v>fig|11428.3.peg.4287</v>
          </cell>
          <cell r="H4314" t="str">
            <v>D-alanyl-D-alanine carboxypeptidase (EC 3.4.16.4)</v>
          </cell>
        </row>
        <row r="4315">
          <cell r="B4315" t="str">
            <v>fig|11428.3.peg.4288</v>
          </cell>
          <cell r="H4315" t="str">
            <v>Metallo-dependent hydrolases, subgroup B</v>
          </cell>
        </row>
        <row r="4316">
          <cell r="B4316" t="str">
            <v>fig|11428.3.peg.4289</v>
          </cell>
          <cell r="H4316" t="str">
            <v>D-Glucosaminate-6-phosphate ammonia-lyase (EC 4.3.1.-)</v>
          </cell>
        </row>
        <row r="4317">
          <cell r="B4317" t="str">
            <v>fig|11428.3.peg.4290</v>
          </cell>
          <cell r="H4317" t="str">
            <v>2-dehydro-3-deoxyphosphogluconate aldolase (EC 4.1.2.14) in D-glucosaminate utilization operon</v>
          </cell>
        </row>
        <row r="4318">
          <cell r="B4318" t="str">
            <v>fig|11428.3.peg.4291</v>
          </cell>
          <cell r="H4318" t="str">
            <v>carbohydrate kinase, PfkB family</v>
          </cell>
        </row>
        <row r="4319">
          <cell r="B4319" t="str">
            <v>fig|11428.3.peg.4292</v>
          </cell>
          <cell r="H4319" t="str">
            <v>Transcriptional regulator, GntR family</v>
          </cell>
        </row>
        <row r="4320">
          <cell r="B4320" t="str">
            <v>fig|11428.3.peg.4293</v>
          </cell>
          <cell r="H4320" t="str">
            <v>Gluconate permease</v>
          </cell>
        </row>
        <row r="4321">
          <cell r="B4321" t="str">
            <v>fig|11428.3.peg.4294</v>
          </cell>
          <cell r="H4321" t="str">
            <v>hypothetical protein</v>
          </cell>
        </row>
        <row r="4322">
          <cell r="B4322" t="str">
            <v>fig|11428.3.peg.4295</v>
          </cell>
          <cell r="H4322" t="str">
            <v>ABC transporter, permease</v>
          </cell>
        </row>
        <row r="4323">
          <cell r="B4323" t="str">
            <v>fig|11428.3.peg.4296</v>
          </cell>
          <cell r="H4323" t="str">
            <v>ABC transporter ATP-binding protein YvcR</v>
          </cell>
        </row>
        <row r="4324">
          <cell r="B4324" t="str">
            <v>fig|11428.3.peg.4297</v>
          </cell>
          <cell r="H4324" t="str">
            <v>Bacitracin export permease protein BceB</v>
          </cell>
        </row>
        <row r="4325">
          <cell r="B4325" t="str">
            <v>fig|11428.3.peg.4298</v>
          </cell>
          <cell r="H4325" t="str">
            <v>Bacitracin export permease protein BceB</v>
          </cell>
        </row>
        <row r="4326">
          <cell r="B4326" t="str">
            <v>fig|11428.3.peg.4299</v>
          </cell>
          <cell r="H4326" t="str">
            <v>Two-component sensor kinase YvcQ</v>
          </cell>
        </row>
        <row r="4327">
          <cell r="B4327" t="str">
            <v>fig|11428.3.peg.4300</v>
          </cell>
          <cell r="H4327" t="str">
            <v>Two-component response regulator YvcP</v>
          </cell>
        </row>
        <row r="4328">
          <cell r="B4328" t="str">
            <v>fig|11428.3.peg.4301</v>
          </cell>
          <cell r="H4328" t="str">
            <v>FIG004131: Transcriptional regulator, ArsR family</v>
          </cell>
        </row>
        <row r="4329">
          <cell r="B4329" t="str">
            <v>fig|11428.3.peg.4302</v>
          </cell>
          <cell r="H4329" t="str">
            <v>FIG038982: hypothetical protein</v>
          </cell>
        </row>
        <row r="4330">
          <cell r="B4330" t="str">
            <v>fig|11428.3.peg.4303</v>
          </cell>
          <cell r="H4330" t="str">
            <v>FIG01226221: hypothetical protein</v>
          </cell>
        </row>
        <row r="4331">
          <cell r="B4331" t="str">
            <v>fig|11428.3.peg.4304</v>
          </cell>
          <cell r="H4331" t="str">
            <v>FIG01232486: hypothetical protein</v>
          </cell>
        </row>
        <row r="4332">
          <cell r="B4332" t="str">
            <v>fig|11428.3.peg.4305</v>
          </cell>
          <cell r="H4332" t="str">
            <v>Transcriptional regulator, AraC family</v>
          </cell>
        </row>
        <row r="4333">
          <cell r="B4333" t="str">
            <v>fig|11428.3.peg.4306</v>
          </cell>
          <cell r="H4333" t="str">
            <v>Bacitracin export ATP-binding protein BceA</v>
          </cell>
        </row>
        <row r="4334">
          <cell r="B4334" t="str">
            <v>fig|11428.3.peg.4307</v>
          </cell>
          <cell r="H4334" t="str">
            <v>Bacitracin export permease protein BceB</v>
          </cell>
        </row>
        <row r="4335">
          <cell r="B4335" t="str">
            <v>fig|11428.3.peg.4308</v>
          </cell>
          <cell r="H4335" t="str">
            <v>ribosomal RNA adenine dimethylase domain protein</v>
          </cell>
        </row>
        <row r="4336">
          <cell r="B4336" t="str">
            <v>fig|11428.3.peg.4309</v>
          </cell>
          <cell r="H4336" t="str">
            <v>Alkaline phosphatase like protein</v>
          </cell>
        </row>
        <row r="4337">
          <cell r="B4337" t="str">
            <v>fig|11428.3.peg.4310</v>
          </cell>
          <cell r="H4337" t="str">
            <v>FIG01225592: hypothetical protein</v>
          </cell>
        </row>
        <row r="4338">
          <cell r="B4338" t="str">
            <v>fig|11428.3.peg.4311</v>
          </cell>
          <cell r="H4338" t="str">
            <v>FIG01235321: hypothetical protein</v>
          </cell>
        </row>
        <row r="4339">
          <cell r="B4339" t="str">
            <v>fig|11428.3.peg.4312</v>
          </cell>
          <cell r="H4339" t="str">
            <v>FIG01238839: hypothetical protein</v>
          </cell>
        </row>
        <row r="4340">
          <cell r="B4340" t="str">
            <v>fig|11428.3.peg.4313</v>
          </cell>
          <cell r="H4340" t="str">
            <v>Signal transduction histidine kinase</v>
          </cell>
        </row>
        <row r="4341">
          <cell r="B4341" t="str">
            <v>fig|11428.3.peg.4314</v>
          </cell>
          <cell r="H4341" t="str">
            <v>FIG01226273: hypothetical protein</v>
          </cell>
        </row>
        <row r="4342">
          <cell r="B4342" t="str">
            <v>fig|11428.3.peg.4315</v>
          </cell>
          <cell r="H4342" t="str">
            <v>Potassium channel protein</v>
          </cell>
        </row>
        <row r="4343">
          <cell r="B4343" t="str">
            <v>fig|11428.3.peg.4316</v>
          </cell>
          <cell r="H4343" t="str">
            <v>Xanthine permease</v>
          </cell>
        </row>
        <row r="4344">
          <cell r="B4344" t="str">
            <v>fig|11428.3.peg.4317</v>
          </cell>
          <cell r="H4344" t="str">
            <v>FIG002540: Haloacid dehalogenase-like hydrolase</v>
          </cell>
        </row>
        <row r="4345">
          <cell r="B4345" t="str">
            <v>fig|11428.3.peg.4318</v>
          </cell>
          <cell r="H4345" t="str">
            <v>FIG01226133: hypothetical protein</v>
          </cell>
        </row>
        <row r="4346">
          <cell r="B4346" t="str">
            <v>fig|11428.3.peg.4319</v>
          </cell>
          <cell r="H4346" t="str">
            <v>Uracil-DNA glycosylase, family 1</v>
          </cell>
        </row>
        <row r="4347">
          <cell r="B4347" t="str">
            <v>fig|11428.3.peg.4320</v>
          </cell>
          <cell r="H4347" t="str">
            <v>ABC transporter, permease protein</v>
          </cell>
        </row>
        <row r="4348">
          <cell r="B4348" t="str">
            <v>fig|11428.3.peg.4321</v>
          </cell>
          <cell r="H4348" t="str">
            <v>ABC transporter, ATP-binding protein</v>
          </cell>
        </row>
        <row r="4349">
          <cell r="B4349" t="str">
            <v>fig|11428.3.peg.4322</v>
          </cell>
          <cell r="H4349" t="str">
            <v>FIG006988: Lipase/Acylhydrolase with GDSL-like motif</v>
          </cell>
        </row>
        <row r="4350">
          <cell r="B4350" t="str">
            <v>fig|11428.3.peg.4323</v>
          </cell>
          <cell r="H4350" t="str">
            <v>sugar-binding transcriptional regulator, LacI family</v>
          </cell>
        </row>
        <row r="4351">
          <cell r="B4351" t="str">
            <v>fig|11428.3.peg.4324</v>
          </cell>
          <cell r="H4351" t="str">
            <v>Integral membrane protein</v>
          </cell>
        </row>
        <row r="4352">
          <cell r="B4352" t="str">
            <v>fig|11428.3.peg.4325</v>
          </cell>
          <cell r="H4352" t="str">
            <v>Homoserine dehydrogenase (EC 1.1.1.3)</v>
          </cell>
        </row>
        <row r="4353">
          <cell r="B4353" t="str">
            <v>fig|11428.3.peg.4326</v>
          </cell>
          <cell r="H4353" t="str">
            <v>Homoserine O-succinyltransferase (EC 2.3.1.46)</v>
          </cell>
        </row>
        <row r="4354">
          <cell r="B4354" t="str">
            <v>fig|11428.3.peg.4327</v>
          </cell>
          <cell r="H4354" t="str">
            <v>O-acetylhomoserine sulfhydrylase (EC 2.5.1.49) / O-succinylhomoserine sulfhydrylase (EC 2.5.1.48)</v>
          </cell>
        </row>
        <row r="4355">
          <cell r="B4355" t="str">
            <v>fig|11428.3.peg.4328</v>
          </cell>
          <cell r="H4355" t="str">
            <v>Chloride channel protein</v>
          </cell>
        </row>
        <row r="4356">
          <cell r="B4356" t="str">
            <v>fig|11428.3.peg.4329</v>
          </cell>
          <cell r="H4356" t="str">
            <v>5'-nucleotidase YjjG (EC 3.1.3.5)</v>
          </cell>
        </row>
        <row r="4357">
          <cell r="B4357" t="str">
            <v>fig|11428.3.peg.4330</v>
          </cell>
          <cell r="H4357" t="str">
            <v>Predicted N-ribosylNicotinamide CRP-like regulator</v>
          </cell>
        </row>
        <row r="4358">
          <cell r="B4358" t="str">
            <v>fig|11428.3.peg.4331</v>
          </cell>
          <cell r="H4358" t="str">
            <v>FMN-dependent NADH-azoreductase</v>
          </cell>
        </row>
        <row r="4359">
          <cell r="B4359" t="str">
            <v>fig|11428.3.peg.4332</v>
          </cell>
          <cell r="H4359" t="str">
            <v>DNA-binding response regulator, LuxR family</v>
          </cell>
        </row>
        <row r="4360">
          <cell r="B4360" t="str">
            <v>fig|11428.3.peg.4333</v>
          </cell>
          <cell r="H4360" t="str">
            <v>sensor histidine kinase, putative</v>
          </cell>
        </row>
        <row r="4361">
          <cell r="B4361" t="str">
            <v>fig|11428.3.peg.4334</v>
          </cell>
          <cell r="H4361" t="str">
            <v>Novel pyridoxal kinase, thiD family (EC 2.7.1.35)</v>
          </cell>
        </row>
        <row r="4362">
          <cell r="B4362" t="str">
            <v>fig|11428.3.peg.4335</v>
          </cell>
          <cell r="H4362" t="str">
            <v>GGDEF domain protein</v>
          </cell>
        </row>
        <row r="4363">
          <cell r="B4363" t="str">
            <v>fig|11428.3.peg.4336</v>
          </cell>
          <cell r="H4363" t="str">
            <v>COG2879, Hypothetical small protein yjiX</v>
          </cell>
        </row>
        <row r="4364">
          <cell r="B4364" t="str">
            <v>fig|11428.3.peg.4337</v>
          </cell>
          <cell r="H4364" t="str">
            <v>Carbon starvation protein A</v>
          </cell>
        </row>
        <row r="4365">
          <cell r="B4365" t="str">
            <v>fig|11428.3.peg.4338</v>
          </cell>
          <cell r="H4365" t="str">
            <v>Autolysis response regulater LytR</v>
          </cell>
        </row>
        <row r="4366">
          <cell r="B4366" t="str">
            <v>fig|11428.3.peg.4339</v>
          </cell>
          <cell r="H4366" t="str">
            <v>Niacin transporter NiaP</v>
          </cell>
        </row>
        <row r="4367">
          <cell r="B4367" t="str">
            <v>fig|11428.3.peg.4340</v>
          </cell>
          <cell r="H4367" t="str">
            <v>FIG01227524: hypothetical protein</v>
          </cell>
        </row>
        <row r="4368">
          <cell r="B4368" t="str">
            <v>fig|11428.3.peg.4341</v>
          </cell>
          <cell r="H4368" t="str">
            <v>N-acetylmannosaminyltransferase (EC 2.4.1.187)</v>
          </cell>
        </row>
        <row r="4369">
          <cell r="B4369" t="str">
            <v>fig|11428.3.peg.4342</v>
          </cell>
          <cell r="H4369" t="str">
            <v>Poly(glycerol-phosphate) alpha-glucosyltransferase (EC 2.4.1.52)</v>
          </cell>
        </row>
        <row r="4370">
          <cell r="B4370" t="str">
            <v>fig|11428.3.peg.4343</v>
          </cell>
          <cell r="H4370" t="str">
            <v>FIG01233045: hypothetical protein</v>
          </cell>
        </row>
        <row r="4371">
          <cell r="B4371" t="str">
            <v>fig|11428.3.peg.4344</v>
          </cell>
          <cell r="H4371" t="str">
            <v>membrane protein, putative</v>
          </cell>
        </row>
        <row r="4372">
          <cell r="B4372" t="str">
            <v>fig|11428.3.peg.4345</v>
          </cell>
          <cell r="H4372" t="str">
            <v>methyl-accepting chemotaxis protein</v>
          </cell>
        </row>
        <row r="4373">
          <cell r="B4373" t="str">
            <v>fig|11428.3.peg.4346</v>
          </cell>
          <cell r="H4373" t="str">
            <v>membrane protein, putative</v>
          </cell>
        </row>
        <row r="4374">
          <cell r="B4374" t="str">
            <v>fig|11428.3.peg.4347</v>
          </cell>
          <cell r="H4374" t="str">
            <v>cytosolic long-chain acyl-CoA thioester hydrolase family protein</v>
          </cell>
        </row>
        <row r="4375">
          <cell r="B4375" t="str">
            <v>fig|11428.3.peg.4348</v>
          </cell>
          <cell r="H4375" t="str">
            <v>glycosyl transferase domain protein</v>
          </cell>
        </row>
        <row r="4376">
          <cell r="B4376" t="str">
            <v>fig|11428.3.peg.4349</v>
          </cell>
          <cell r="H4376" t="str">
            <v>FIG01225125: hypothetical protein</v>
          </cell>
        </row>
        <row r="4377">
          <cell r="B4377" t="str">
            <v>fig|11428.3.peg.4350</v>
          </cell>
          <cell r="H4377" t="str">
            <v>FIG01228831: hypothetical protein</v>
          </cell>
        </row>
        <row r="4378">
          <cell r="B4378" t="str">
            <v>fig|11428.3.peg.4351</v>
          </cell>
          <cell r="H4378" t="str">
            <v>Beta-1,3-glucosyltransferase</v>
          </cell>
        </row>
        <row r="4379">
          <cell r="B4379" t="str">
            <v>fig|11428.3.peg.4352</v>
          </cell>
          <cell r="H4379" t="str">
            <v>Oligosaccharide translocase (flippase)</v>
          </cell>
        </row>
        <row r="4380">
          <cell r="B4380" t="str">
            <v>fig|11428.3.peg.4353</v>
          </cell>
          <cell r="H4380" t="str">
            <v>hypothetical protein</v>
          </cell>
        </row>
        <row r="4381">
          <cell r="B4381" t="str">
            <v>fig|11428.3.peg.4354</v>
          </cell>
          <cell r="H4381" t="str">
            <v>Glycosyltransferase</v>
          </cell>
        </row>
        <row r="4382">
          <cell r="B4382" t="str">
            <v>fig|11428.3.peg.4355</v>
          </cell>
          <cell r="H4382" t="str">
            <v>ABC transporter ATP-binding protein uup</v>
          </cell>
        </row>
        <row r="4383">
          <cell r="B4383" t="str">
            <v>fig|11428.3.peg.4356</v>
          </cell>
          <cell r="H4383" t="str">
            <v>TetR family transcriptional regulator probably coupled to RND multidrug efflux transporter</v>
          </cell>
        </row>
        <row r="4384">
          <cell r="B4384" t="str">
            <v>fig|11428.3.peg.4357</v>
          </cell>
          <cell r="H4384" t="str">
            <v>RND multidrug efflux transporter; Acriflavin resistance protein</v>
          </cell>
        </row>
        <row r="4385">
          <cell r="B4385" t="str">
            <v>fig|11428.3.peg.4358</v>
          </cell>
          <cell r="H4385" t="str">
            <v>Peptide methionine sulfoxide reductase MsrA (EC 1.8.4.11) / Peptide methionine sulfoxide reductase MsrB (EC 1.8.4.12)</v>
          </cell>
        </row>
        <row r="4386">
          <cell r="B4386" t="str">
            <v>fig|11428.3.peg.4359</v>
          </cell>
          <cell r="H4386" t="str">
            <v>membrane protein, putative</v>
          </cell>
        </row>
        <row r="4387">
          <cell r="B4387" t="str">
            <v>fig|11428.3.peg.4360</v>
          </cell>
          <cell r="H4387" t="str">
            <v>LrgA-associated membrane protein LrgB</v>
          </cell>
        </row>
        <row r="4388">
          <cell r="B4388" t="str">
            <v>fig|11428.3.peg.4361</v>
          </cell>
          <cell r="H4388" t="str">
            <v>Antiholin-like protein LrgA</v>
          </cell>
        </row>
        <row r="4389">
          <cell r="B4389" t="str">
            <v>fig|11428.3.peg.4362</v>
          </cell>
          <cell r="H4389" t="str">
            <v>Autolysis response regulater LytR</v>
          </cell>
        </row>
        <row r="4390">
          <cell r="B4390" t="str">
            <v>fig|11428.3.peg.4363</v>
          </cell>
          <cell r="H4390" t="str">
            <v>Autolysis histidine kinase LytS</v>
          </cell>
        </row>
        <row r="4391">
          <cell r="B4391" t="str">
            <v>fig|11428.3.peg.4364</v>
          </cell>
          <cell r="H4391" t="str">
            <v>Major facilitator superfamily (MFS) transport protein</v>
          </cell>
        </row>
        <row r="4392">
          <cell r="B4392" t="str">
            <v>fig|11428.3.peg.4365</v>
          </cell>
          <cell r="H4392" t="str">
            <v>High-affinity choline uptake protein BetT</v>
          </cell>
        </row>
        <row r="4393">
          <cell r="B4393" t="str">
            <v>fig|11428.3.peg.4366</v>
          </cell>
          <cell r="H4393" t="str">
            <v>Nitric oxide synthase oxygenase (EC 1.-.-.-)</v>
          </cell>
        </row>
        <row r="4394">
          <cell r="B4394" t="str">
            <v>fig|11428.3.peg.4367</v>
          </cell>
          <cell r="H4394" t="str">
            <v>Manganese superoxide dismutase (EC 1.15.1.1)</v>
          </cell>
        </row>
        <row r="4395">
          <cell r="B4395" t="str">
            <v>fig|11428.3.peg.4368</v>
          </cell>
          <cell r="H4395" t="str">
            <v>Isoflavone_redu, Isoflavone reductase</v>
          </cell>
        </row>
        <row r="4396">
          <cell r="B4396" t="str">
            <v>fig|11428.3.peg.4369</v>
          </cell>
          <cell r="H4396" t="str">
            <v>AmiS_UreI, AmiS/UreI family transporter</v>
          </cell>
        </row>
        <row r="4397">
          <cell r="B4397" t="str">
            <v>fig|11428.3.peg.4370</v>
          </cell>
          <cell r="H4397" t="str">
            <v>UDP-glucose 4-epimerase (EC 5.1.3.2)</v>
          </cell>
        </row>
        <row r="4398">
          <cell r="B4398" t="str">
            <v>fig|11428.3.peg.4371</v>
          </cell>
          <cell r="H4398" t="str">
            <v>COG1272: Predicted membrane protein hemolysin III homolog</v>
          </cell>
        </row>
        <row r="4399">
          <cell r="B4399" t="str">
            <v>fig|11428.3.peg.4372</v>
          </cell>
          <cell r="H4399" t="str">
            <v>FIG01226144: hypothetical protein</v>
          </cell>
        </row>
        <row r="4400">
          <cell r="B4400" t="str">
            <v>fig|11428.3.peg.4373</v>
          </cell>
          <cell r="H4400" t="str">
            <v>ATP-dependent RNA helicase YxiN</v>
          </cell>
        </row>
        <row r="4401">
          <cell r="B4401" t="str">
            <v>fig|11428.3.peg.4374</v>
          </cell>
          <cell r="H4401" t="str">
            <v>GMP reductase (EC 1.7.1.7)</v>
          </cell>
        </row>
        <row r="4402">
          <cell r="B4402" t="str">
            <v>fig|11428.3.peg.4375</v>
          </cell>
          <cell r="H4402" t="str">
            <v>Oligoendopeptidase F (EC 3.4.24.-)</v>
          </cell>
        </row>
        <row r="4403">
          <cell r="B4403" t="str">
            <v>fig|11428.3.peg.4376</v>
          </cell>
          <cell r="H4403" t="str">
            <v>Oligoendopeptidase F (EC 3.4.24.-)</v>
          </cell>
        </row>
        <row r="4404">
          <cell r="B4404" t="str">
            <v>fig|11428.3.peg.4377</v>
          </cell>
          <cell r="H4404" t="str">
            <v>Molybdenum cofactor biosynthesis enzyme and related Fe-S oxidoreductases</v>
          </cell>
        </row>
        <row r="4405">
          <cell r="B4405" t="str">
            <v>fig|11428.3.peg.4378</v>
          </cell>
          <cell r="H4405" t="str">
            <v>sporulation kinase</v>
          </cell>
        </row>
        <row r="4406">
          <cell r="B4406" t="str">
            <v>fig|11428.3.peg.4379</v>
          </cell>
          <cell r="H4406" t="str">
            <v>LSU m3Psi1915 methyltransferase RlmH</v>
          </cell>
        </row>
        <row r="4407">
          <cell r="B4407" t="str">
            <v>fig|11428.3.peg.4380</v>
          </cell>
          <cell r="H4407" t="str">
            <v>FIG01225978: hypothetical protein</v>
          </cell>
        </row>
        <row r="4408">
          <cell r="B4408" t="str">
            <v>fig|11428.3.peg.4381</v>
          </cell>
          <cell r="H4408" t="str">
            <v>Serine protease, DegP/HtrA, do-like (EC 3.4.21.-)</v>
          </cell>
        </row>
        <row r="4409">
          <cell r="B4409" t="str">
            <v>fig|11428.3.peg.4382</v>
          </cell>
          <cell r="H4409" t="str">
            <v>Zn-dependent hydrolase YycJ/WalJ, required for cell wall metabolism and coordination of cell division with DNA replication</v>
          </cell>
        </row>
        <row r="4410">
          <cell r="B4410" t="str">
            <v>fig|11428.3.peg.4383</v>
          </cell>
          <cell r="H4410" t="str">
            <v>hypothetical protein SA_21</v>
          </cell>
        </row>
        <row r="4411">
          <cell r="B4411" t="str">
            <v>fig|11428.3.peg.4384</v>
          </cell>
          <cell r="H4411" t="str">
            <v>FIG011501: YycH protein</v>
          </cell>
        </row>
        <row r="4412">
          <cell r="B4412" t="str">
            <v>fig|11428.3.peg.4385</v>
          </cell>
          <cell r="H4412" t="str">
            <v>Two-component sensor kinase SA14-24</v>
          </cell>
        </row>
        <row r="4413">
          <cell r="B4413" t="str">
            <v>fig|11428.3.peg.4386</v>
          </cell>
          <cell r="H4413" t="str">
            <v>Two-component response regulator SA14-24</v>
          </cell>
        </row>
        <row r="4414">
          <cell r="B4414" t="str">
            <v>fig|11428.3.rna.27</v>
          </cell>
          <cell r="H4414" t="str">
            <v>tRNA-Phe-GAA</v>
          </cell>
        </row>
        <row r="4415">
          <cell r="B4415" t="str">
            <v>fig|11428.3.rna.28</v>
          </cell>
          <cell r="H4415" t="str">
            <v>tRNA-Asp-GTC</v>
          </cell>
        </row>
        <row r="4416">
          <cell r="B4416" t="str">
            <v>fig|11428.3.rna.29</v>
          </cell>
          <cell r="H4416" t="str">
            <v>tRNA-Glu-TTC</v>
          </cell>
        </row>
        <row r="4417">
          <cell r="B4417" t="str">
            <v>fig|11428.3.rna.30</v>
          </cell>
          <cell r="H4417" t="str">
            <v>tRNA-Lys-TTT</v>
          </cell>
        </row>
        <row r="4418">
          <cell r="B4418" t="str">
            <v>fig|11428.3.peg.4387</v>
          </cell>
          <cell r="H4418" t="str">
            <v>Adenylosuccinate synthetase (EC 6.3.4.4)</v>
          </cell>
        </row>
        <row r="4419">
          <cell r="B4419" t="str">
            <v>fig|11428.3.peg.4388</v>
          </cell>
          <cell r="H4419" t="str">
            <v>Replicative DNA helicase (DnaB) (EC 3.6.4.12)</v>
          </cell>
        </row>
        <row r="4420">
          <cell r="B4420" t="str">
            <v>fig|11428.3.peg.4389</v>
          </cell>
          <cell r="H4420" t="str">
            <v>LSU ribosomal protein L9p</v>
          </cell>
        </row>
        <row r="4421">
          <cell r="B4421" t="str">
            <v>fig|11428.3.peg.4390</v>
          </cell>
          <cell r="H4421" t="str">
            <v>Phosphoesterase, DHH family protein</v>
          </cell>
        </row>
        <row r="4422">
          <cell r="B4422" t="str">
            <v>fig|11428.3.peg.4391</v>
          </cell>
          <cell r="H4422" t="str">
            <v>FIG003573: hypothetical protein</v>
          </cell>
        </row>
        <row r="4423">
          <cell r="B4423" t="str">
            <v>fig|11428.3.peg.4392</v>
          </cell>
          <cell r="H4423" t="str">
            <v>SSU ribosomal protein S18p @ SSU ribosomal protein S18p, zinc-independent</v>
          </cell>
        </row>
        <row r="4424">
          <cell r="B4424" t="str">
            <v>fig|11428.3.peg.4393</v>
          </cell>
          <cell r="H4424" t="str">
            <v>Single-stranded DNA-binding protein</v>
          </cell>
        </row>
        <row r="4425">
          <cell r="B4425" t="str">
            <v>fig|11428.3.peg.4394</v>
          </cell>
          <cell r="H4425" t="str">
            <v>SSU ribosomal protein S6p</v>
          </cell>
        </row>
        <row r="4426">
          <cell r="B4426" t="str">
            <v>fig|11428.3.peg.4395</v>
          </cell>
          <cell r="H4426" t="str">
            <v>GTP-binding and nucleic acid-binding protein YchF</v>
          </cell>
        </row>
        <row r="4427">
          <cell r="B4427" t="str">
            <v>fig|11428.3.peg.4396</v>
          </cell>
          <cell r="H4427" t="str">
            <v>FIG001891: protein involved in chromosome partitioning</v>
          </cell>
        </row>
        <row r="4428">
          <cell r="B4428" t="str">
            <v>fig|11428.3.peg.4397</v>
          </cell>
          <cell r="H4428" t="str">
            <v>Potassium efflux system KefA protein / Small-conductance mechanosensitive channel</v>
          </cell>
        </row>
        <row r="4429">
          <cell r="B4429" t="str">
            <v>fig|11428.3.peg.4398</v>
          </cell>
          <cell r="H4429" t="str">
            <v>Spore protease GPR related protein</v>
          </cell>
        </row>
        <row r="4430">
          <cell r="B4430" t="str">
            <v>fig|11428.3.peg.4399</v>
          </cell>
          <cell r="H4430" t="str">
            <v>Chromosome (plasmid) partitioning protein ParB</v>
          </cell>
        </row>
        <row r="4431">
          <cell r="B4431" t="str">
            <v>fig|11428.3.peg.4400</v>
          </cell>
          <cell r="H4431" t="str">
            <v>Chromosome (plasmid) partitioning protein ParA</v>
          </cell>
        </row>
        <row r="4432">
          <cell r="B4432" t="str">
            <v>fig|11428.3.peg.4401</v>
          </cell>
          <cell r="H4432" t="str">
            <v>Chromosome (plasmid) partitioning protein ParB</v>
          </cell>
        </row>
        <row r="4433">
          <cell r="B4433" t="str">
            <v>fig|11428.3.peg.4402</v>
          </cell>
          <cell r="H4433" t="str">
            <v>rRNA small subunit 7-methylguanosine (m7G) methyltransferase GidB</v>
          </cell>
        </row>
        <row r="4434">
          <cell r="B4434" t="str">
            <v>fig|11428.3.peg.4403</v>
          </cell>
          <cell r="H4434" t="str">
            <v>tRNA uridine 5-carboxymethylaminomethyl modification enzyme GidA</v>
          </cell>
        </row>
        <row r="4435">
          <cell r="B4435" t="str">
            <v>fig|11428.3.peg.4404</v>
          </cell>
          <cell r="H4435" t="str">
            <v>GTPase and tRNA-U34 5-formylation enzyme TrmE</v>
          </cell>
        </row>
        <row r="4436">
          <cell r="B4436" t="str">
            <v>fig|11428.3.peg.4405</v>
          </cell>
          <cell r="H4436" t="str">
            <v>RNA-binding protein Jag</v>
          </cell>
        </row>
        <row r="4437">
          <cell r="B4437" t="str">
            <v>fig|11428.3.peg.4406</v>
          </cell>
          <cell r="H4437" t="str">
            <v>Inner membrane protein translocase component YidC, short form OxaI-like</v>
          </cell>
        </row>
        <row r="4438">
          <cell r="B4438" t="str">
            <v>fig|11428.3.peg.4407</v>
          </cell>
          <cell r="H4438" t="str">
            <v>Ribonuclease P protein component (EC 3.1.26.5)</v>
          </cell>
        </row>
        <row r="4439">
          <cell r="B4439" t="str">
            <v>fig|11428.3.peg.4408</v>
          </cell>
          <cell r="H4439" t="str">
            <v>LSU ribosomal protein L34p</v>
          </cell>
        </row>
        <row r="4440">
          <cell r="B4440" t="str">
            <v>fig|11428.3.peg.4409</v>
          </cell>
          <cell r="H4440" t="str">
            <v>Chromosomal replication initiator protein DnaA</v>
          </cell>
        </row>
        <row r="4441">
          <cell r="B4441" t="str">
            <v>fig|11428.3.peg.4410</v>
          </cell>
          <cell r="H4441" t="str">
            <v>DNA polymerase III beta subunit (EC 2.7.7.7)</v>
          </cell>
        </row>
        <row r="4442">
          <cell r="B4442" t="str">
            <v>fig|11428.3.peg.4411</v>
          </cell>
          <cell r="H4442" t="str">
            <v>FIG002958: hypothetical protein</v>
          </cell>
        </row>
        <row r="4443">
          <cell r="B4443" t="str">
            <v>fig|11428.3.peg.4412</v>
          </cell>
          <cell r="H4443" t="str">
            <v>DNA recombination and repair protein RecF</v>
          </cell>
        </row>
        <row r="4444">
          <cell r="B4444" t="str">
            <v>fig|11428.3.peg.4413</v>
          </cell>
          <cell r="H4444" t="str">
            <v>DNA gyrase subunit B (EC 5.99.1.3)</v>
          </cell>
        </row>
        <row r="4445">
          <cell r="B4445" t="str">
            <v>fig|11428.3.peg.4414</v>
          </cell>
          <cell r="H4445" t="str">
            <v>DNA gyrase subunit A (EC 5.99.1.3)</v>
          </cell>
        </row>
        <row r="4446">
          <cell r="B4446" t="str">
            <v>fig|11428.3.peg.4415</v>
          </cell>
          <cell r="H4446" t="str">
            <v>COG1020: Non-ribosomal peptide synthetase modules and related proteins</v>
          </cell>
        </row>
        <row r="4447">
          <cell r="B4447" t="str">
            <v>fig|11428.3.peg.4416</v>
          </cell>
          <cell r="H4447" t="str">
            <v>4'-phosphopantetheinyl transferase (EC 2.7.8.-)</v>
          </cell>
        </row>
        <row r="4448">
          <cell r="B4448" t="str">
            <v>fig|11428.3.peg.4417</v>
          </cell>
          <cell r="H4448" t="str">
            <v>NTD biosynthesis operon protein NtdA</v>
          </cell>
        </row>
        <row r="4449">
          <cell r="B4449" t="str">
            <v>fig|11428.3.peg.4418</v>
          </cell>
          <cell r="H4449" t="str">
            <v>NTD biosynthesis operon protein NtdA</v>
          </cell>
        </row>
        <row r="4450">
          <cell r="B4450" t="str">
            <v>fig|11428.3.peg.4419</v>
          </cell>
          <cell r="H4450" t="str">
            <v>NTD biosynthesis operon putative hydrolase NtdB (EC 3.-.-.-)</v>
          </cell>
        </row>
        <row r="4451">
          <cell r="B4451" t="str">
            <v>fig|11428.3.peg.4420</v>
          </cell>
          <cell r="H4451" t="str">
            <v>NTD biosynthesis operon putative oxidoreductase NtdC (EC 1.-.-.-)</v>
          </cell>
        </row>
        <row r="4452">
          <cell r="B4452" t="str">
            <v>fig|11428.3.peg.4421</v>
          </cell>
          <cell r="H4452" t="str">
            <v>Glucose/mannose:H+ symporter GlcP</v>
          </cell>
        </row>
        <row r="4453">
          <cell r="B4453" t="str">
            <v>fig|11428.3.peg.4422</v>
          </cell>
          <cell r="H4453" t="str">
            <v>Ornithine carbamoyltransferase (EC 2.1.3.3)</v>
          </cell>
        </row>
        <row r="4454">
          <cell r="B4454" t="str">
            <v>fig|11428.3.peg.4423</v>
          </cell>
          <cell r="H4454" t="str">
            <v>Zwa5A</v>
          </cell>
        </row>
        <row r="4455">
          <cell r="B4455" t="str">
            <v>fig|11428.3.peg.4424</v>
          </cell>
          <cell r="H4455" t="str">
            <v>Ornithine cyclodeaminase (EC 4.3.1.12) / Siderophore staphylobactin biosynthesis protein SbnB</v>
          </cell>
        </row>
        <row r="4456">
          <cell r="B4456" t="str">
            <v>fig|11428.3.peg.4425</v>
          </cell>
          <cell r="H4456" t="str">
            <v>Siderophore staphylobactin biosynthesis protein SbnI</v>
          </cell>
        </row>
        <row r="4457">
          <cell r="B4457" t="str">
            <v>fig|11428.3.peg.4426</v>
          </cell>
          <cell r="H4457" t="str">
            <v>FIG01226326: hypothetical protein</v>
          </cell>
        </row>
        <row r="4458">
          <cell r="B4458" t="str">
            <v>fig|11428.3.peg.4427</v>
          </cell>
          <cell r="H4458" t="str">
            <v>FIG01231758: hypothetical protein</v>
          </cell>
        </row>
        <row r="4459">
          <cell r="B4459" t="str">
            <v>fig|11428.3.peg.4428</v>
          </cell>
          <cell r="H4459" t="str">
            <v>Threonine dehydratase biosynthetic (EC 4.3.1.19)</v>
          </cell>
        </row>
        <row r="4460">
          <cell r="B4460" t="str">
            <v>fig|11428.3.peg.4429</v>
          </cell>
          <cell r="H4460" t="str">
            <v>Dihydroxy-acid dehydratase (EC 4.2.1.9)</v>
          </cell>
        </row>
        <row r="4461">
          <cell r="B4461" t="str">
            <v>fig|11428.3.peg.4430</v>
          </cell>
          <cell r="H4461" t="str">
            <v>Ketol-acid reductoisomerase (EC 1.1.1.86)</v>
          </cell>
        </row>
        <row r="4462">
          <cell r="B4462" t="str">
            <v>fig|11428.3.peg.4431</v>
          </cell>
          <cell r="H4462" t="str">
            <v>hypothetical protein</v>
          </cell>
        </row>
        <row r="4463">
          <cell r="B4463" t="str">
            <v>fig|11428.3.peg.4432</v>
          </cell>
          <cell r="H4463" t="str">
            <v>Acetolactate synthase large subunit (EC 2.2.1.6)</v>
          </cell>
        </row>
        <row r="4464">
          <cell r="B4464" t="str">
            <v>fig|11428.3.peg.4433</v>
          </cell>
          <cell r="H4464" t="str">
            <v>Branched-chain amino acid aminotransferase (EC 2.6.1.42)</v>
          </cell>
        </row>
        <row r="4465">
          <cell r="B4465" t="str">
            <v>fig|11428.3.peg.4434</v>
          </cell>
          <cell r="H4465" t="str">
            <v>3-oxoacyl-[acyl-carrier protein] reductase (EC 1.1.1.100)</v>
          </cell>
        </row>
        <row r="4466">
          <cell r="B4466" t="str">
            <v>fig|11428.3.peg.4435</v>
          </cell>
          <cell r="H4466" t="str">
            <v>Peptide methionine sulfoxide reductase MsrA (EC 1.8.4.11)</v>
          </cell>
        </row>
        <row r="4467">
          <cell r="B4467" t="str">
            <v>fig|11428.3.peg.4436</v>
          </cell>
          <cell r="H4467" t="str">
            <v>hypothetical protein</v>
          </cell>
        </row>
        <row r="4468">
          <cell r="B4468" t="str">
            <v>fig|11428.3.peg.4437</v>
          </cell>
          <cell r="H4468" t="str">
            <v>FIG01225966: hypothetical protein</v>
          </cell>
        </row>
        <row r="4469">
          <cell r="B4469" t="str">
            <v>fig|11428.3.peg.4438</v>
          </cell>
          <cell r="H4469" t="str">
            <v>Beta-lactamase inhibitory protein II</v>
          </cell>
        </row>
        <row r="4470">
          <cell r="B4470" t="str">
            <v>fig|11428.3.peg.4439</v>
          </cell>
          <cell r="H4470" t="str">
            <v>Fibronectin-binding protein, putative</v>
          </cell>
        </row>
        <row r="4471">
          <cell r="B4471" t="str">
            <v>fig|11428.3.peg.4440</v>
          </cell>
          <cell r="H4471" t="str">
            <v>Probable membrane protein YetF</v>
          </cell>
        </row>
        <row r="4472">
          <cell r="B4472" t="str">
            <v>fig|11428.3.peg.4441</v>
          </cell>
          <cell r="H4472" t="str">
            <v>Putative uncharacterized protein YraL</v>
          </cell>
        </row>
        <row r="4473">
          <cell r="B4473" t="str">
            <v>fig|11428.3.peg.4442</v>
          </cell>
          <cell r="H4473" t="str">
            <v>Polysaccharide deacetylase, possible chitooligosaccharide deacetylase (EC 3.5.1.41)</v>
          </cell>
        </row>
        <row r="4474">
          <cell r="B4474" t="str">
            <v>fig|11428.3.peg.4443</v>
          </cell>
          <cell r="H4474" t="str">
            <v>sodium-dependent transporter</v>
          </cell>
        </row>
        <row r="4475">
          <cell r="B4475" t="str">
            <v>fig|11428.3.peg.4444</v>
          </cell>
          <cell r="H4475" t="str">
            <v>FIG01230307: hypothetical protein</v>
          </cell>
        </row>
        <row r="4476">
          <cell r="B4476" t="str">
            <v>fig|11428.3.peg.4445</v>
          </cell>
          <cell r="H4476" t="str">
            <v>FIG01226291: hypothetical protein</v>
          </cell>
        </row>
        <row r="4477">
          <cell r="B4477" t="str">
            <v>fig|11428.3.peg.4446</v>
          </cell>
          <cell r="H4477" t="str">
            <v>PhnO protein</v>
          </cell>
        </row>
        <row r="4478">
          <cell r="B4478" t="str">
            <v>fig|11428.3.peg.4447</v>
          </cell>
          <cell r="H4478" t="str">
            <v>Cysteine synthase (EC 2.5.1.47)</v>
          </cell>
        </row>
        <row r="4479">
          <cell r="B4479" t="str">
            <v>fig|11428.3.peg.4448</v>
          </cell>
          <cell r="H4479" t="str">
            <v>fosmidomycin resistance protein</v>
          </cell>
        </row>
        <row r="4480">
          <cell r="B4480" t="str">
            <v>fig|11428.3.peg.4449</v>
          </cell>
          <cell r="H4480" t="str">
            <v>GTP-binding protein HflX</v>
          </cell>
        </row>
        <row r="4481">
          <cell r="B4481" t="str">
            <v>fig|11428.3.peg.4450</v>
          </cell>
          <cell r="H4481" t="str">
            <v>3-oxoacyl-[acyl-carrier-protein] synthase, KASIII (EC 2.3.1.180)</v>
          </cell>
        </row>
        <row r="4482">
          <cell r="B4482" t="str">
            <v>fig|11428.3.peg.4451</v>
          </cell>
          <cell r="H4482" t="str">
            <v>Tetracycline resistance protein</v>
          </cell>
        </row>
        <row r="4483">
          <cell r="B4483" t="str">
            <v>fig|11428.3.peg.4452</v>
          </cell>
          <cell r="H4483" t="str">
            <v>hypothetical protein</v>
          </cell>
        </row>
        <row r="4484">
          <cell r="B4484" t="str">
            <v>fig|11428.3.peg.4453</v>
          </cell>
          <cell r="H4484" t="str">
            <v>drug resistance transporter, EmrB/QacA family</v>
          </cell>
        </row>
        <row r="4485">
          <cell r="B4485" t="str">
            <v>fig|11428.3.peg.4454</v>
          </cell>
          <cell r="H4485" t="str">
            <v>Transcriptional regulator, PadR family</v>
          </cell>
        </row>
        <row r="4486">
          <cell r="B4486" t="str">
            <v>fig|11428.3.peg.4455</v>
          </cell>
          <cell r="H4486" t="str">
            <v>UDP-galactose-lipid carrier transferase (EC 2.-.-.-)</v>
          </cell>
        </row>
        <row r="4487">
          <cell r="B4487" t="str">
            <v>fig|11428.3.peg.4456</v>
          </cell>
          <cell r="H4487" t="str">
            <v>FIG01227452: hypothetical protein</v>
          </cell>
        </row>
        <row r="4488">
          <cell r="B4488" t="str">
            <v>fig|11428.3.peg.4457</v>
          </cell>
          <cell r="H4488" t="str">
            <v>transporter, putative</v>
          </cell>
        </row>
        <row r="4489">
          <cell r="B4489" t="str">
            <v>fig|11428.3.peg.4458</v>
          </cell>
          <cell r="H4489" t="str">
            <v>mutT/nudix family protein</v>
          </cell>
        </row>
        <row r="4490">
          <cell r="B4490" t="str">
            <v>fig|11428.3.peg.4459</v>
          </cell>
          <cell r="H4490" t="str">
            <v>Putative uncharacterized protein YndJ</v>
          </cell>
        </row>
        <row r="4491">
          <cell r="B4491" t="str">
            <v>fig|11428.3.peg.4460</v>
          </cell>
          <cell r="H4491" t="str">
            <v>FIG01226496: hypothetical protein</v>
          </cell>
        </row>
        <row r="4492">
          <cell r="B4492" t="str">
            <v>fig|11428.3.peg.4461</v>
          </cell>
          <cell r="H4492" t="str">
            <v>FIG01227949: hypothetical protein</v>
          </cell>
        </row>
        <row r="4493">
          <cell r="B4493" t="str">
            <v>fig|11428.3.peg.4462</v>
          </cell>
          <cell r="H4493" t="str">
            <v>Aspartokinase (EC 2.7.2.4)</v>
          </cell>
        </row>
        <row r="4494">
          <cell r="B4494" t="str">
            <v>fig|11428.3.peg.4463</v>
          </cell>
          <cell r="H4494" t="str">
            <v>Glyoxalase family protein</v>
          </cell>
        </row>
        <row r="4495">
          <cell r="B4495" t="str">
            <v>fig|11428.3.peg.4464</v>
          </cell>
          <cell r="H4495" t="str">
            <v>Aspartate--ammonia ligase (EC 6.3.1.1)</v>
          </cell>
        </row>
        <row r="4496">
          <cell r="B4496" t="str">
            <v>fig|11428.3.peg.4465</v>
          </cell>
          <cell r="H4496" t="str">
            <v>FIG01225588: hypothetical protein</v>
          </cell>
        </row>
        <row r="4497">
          <cell r="B4497" t="str">
            <v>fig|11428.3.peg.4466</v>
          </cell>
          <cell r="H4497" t="str">
            <v>hypothetical protein</v>
          </cell>
        </row>
        <row r="4498">
          <cell r="B4498" t="str">
            <v>fig|11428.3.peg.4467</v>
          </cell>
          <cell r="H4498" t="str">
            <v>COG0553: Superfamily II DNA/RNA helicases, SNF2 family</v>
          </cell>
        </row>
        <row r="4499">
          <cell r="B4499" t="str">
            <v>fig|11428.3.peg.4468</v>
          </cell>
          <cell r="H4499" t="str">
            <v>hypothetical protein</v>
          </cell>
        </row>
        <row r="4500">
          <cell r="B4500" t="str">
            <v>fig|11428.3.peg.4469</v>
          </cell>
          <cell r="H4500" t="str">
            <v>Two-component response regulator, controling glutamine utilization</v>
          </cell>
        </row>
        <row r="4501">
          <cell r="B4501" t="str">
            <v>fig|11428.3.peg.4470</v>
          </cell>
          <cell r="H4501" t="str">
            <v>Two-component sensor histidine kinase, controling glutamine utilization</v>
          </cell>
        </row>
        <row r="4502">
          <cell r="B4502" t="str">
            <v>fig|11428.3.peg.4471</v>
          </cell>
          <cell r="H4502" t="str">
            <v>NAD-dependent malic enzyme (EC 1.1.1.38)</v>
          </cell>
        </row>
        <row r="4503">
          <cell r="B4503" t="str">
            <v>fig|11428.3.peg.4472</v>
          </cell>
          <cell r="H4503" t="str">
            <v>COG2363</v>
          </cell>
        </row>
        <row r="4504">
          <cell r="B4504" t="str">
            <v>fig|11428.3.peg.4473</v>
          </cell>
          <cell r="H4504" t="str">
            <v>alternate gene name: ipa-62r</v>
          </cell>
        </row>
        <row r="4505">
          <cell r="B4505" t="str">
            <v>fig|11428.3.peg.4474</v>
          </cell>
          <cell r="H4505" t="str">
            <v>Spore cortex-lytic enzyme CwlJ</v>
          </cell>
        </row>
        <row r="4506">
          <cell r="B4506" t="str">
            <v>fig|11428.3.peg.4475</v>
          </cell>
          <cell r="H4506" t="str">
            <v>D-alanyl-D-alanine carboxypeptidase (EC 3.4.16.4)</v>
          </cell>
        </row>
        <row r="4507">
          <cell r="B4507" t="str">
            <v>fig|11428.3.peg.4476</v>
          </cell>
          <cell r="H4507" t="str">
            <v>Hemoprotein HemQ, essential component of heme biosynthetic pathway in Gram-positive bacteria</v>
          </cell>
        </row>
        <row r="4508">
          <cell r="B4508" t="str">
            <v>fig|11428.3.peg.4477</v>
          </cell>
          <cell r="H4508" t="str">
            <v>Phosphate acetyltransferase (EC 2.3.1.8)</v>
          </cell>
        </row>
        <row r="4509">
          <cell r="B4509" t="str">
            <v>fig|11428.3.peg.4478</v>
          </cell>
          <cell r="H4509" t="str">
            <v>Lipoate-protein ligase A</v>
          </cell>
        </row>
        <row r="4510">
          <cell r="B4510" t="str">
            <v>fig|11428.3.peg.4479</v>
          </cell>
          <cell r="H4510" t="str">
            <v>Prespore specific transcriptional activator RsfA</v>
          </cell>
        </row>
        <row r="4511">
          <cell r="B4511" t="str">
            <v>fig|11428.3.peg.4480</v>
          </cell>
          <cell r="H4511" t="str">
            <v>FIG01308914: hypothetical protein YwzC</v>
          </cell>
        </row>
        <row r="4512">
          <cell r="B4512" t="str">
            <v>fig|11428.3.peg.4481</v>
          </cell>
          <cell r="H4512" t="str">
            <v>ABC-type Fe3+-siderophore transport system, permease component</v>
          </cell>
        </row>
        <row r="4513">
          <cell r="B4513" t="str">
            <v>fig|11428.3.peg.4482</v>
          </cell>
          <cell r="H4513" t="str">
            <v>ABC-type Fe3+-siderophore transport system, permease 2 component</v>
          </cell>
        </row>
        <row r="4514">
          <cell r="B4514" t="str">
            <v>fig|11428.3.peg.4483</v>
          </cell>
          <cell r="H4514" t="str">
            <v>Ferrichrome transport ATP-binding protein FhuC (TC 3.A.1.14.3)</v>
          </cell>
        </row>
        <row r="4515">
          <cell r="B4515" t="str">
            <v>fig|11428.3.peg.4484</v>
          </cell>
          <cell r="H4515" t="str">
            <v>Fe-bacillibactin uptake system FeuA, Fe-bacillibactin binding</v>
          </cell>
        </row>
        <row r="4516">
          <cell r="B4516" t="str">
            <v>fig|11428.3.peg.4485</v>
          </cell>
          <cell r="H4516" t="str">
            <v>Deoxyguanosinetriphosphate triphosphohydrolase (EC 3.1.5.1)</v>
          </cell>
        </row>
        <row r="4517">
          <cell r="B4517" t="str">
            <v>fig|11428.3.peg.4486</v>
          </cell>
          <cell r="H4517" t="str">
            <v>4-oxalocrotonate tautomerase (EC 5.3.2.-); Xylose transport system permease protein xylH</v>
          </cell>
        </row>
        <row r="4518">
          <cell r="B4518" t="str">
            <v>fig|11428.3.peg.4487</v>
          </cell>
          <cell r="H4518" t="str">
            <v>FIG004556: membrane metalloprotease</v>
          </cell>
        </row>
        <row r="4519">
          <cell r="B4519" t="str">
            <v>fig|11428.3.peg.4488</v>
          </cell>
          <cell r="H4519" t="str">
            <v>hypothetical fig|282458.1.peg.581 homolog</v>
          </cell>
        </row>
        <row r="4520">
          <cell r="B4520" t="str">
            <v>fig|11428.3.peg.4489</v>
          </cell>
          <cell r="H4520" t="str">
            <v>Multimodular transpeptidase-transglycosylase (EC 2.4.1.129) (EC 3.4.-.-)</v>
          </cell>
        </row>
        <row r="4521">
          <cell r="B4521" t="str">
            <v>fig|11428.3.peg.4490</v>
          </cell>
          <cell r="H4521" t="str">
            <v>Glycerophosphoryl diester phosphodiesterase (EC 3.1.4.46)</v>
          </cell>
        </row>
        <row r="4522">
          <cell r="B4522" t="str">
            <v>fig|11428.3.peg.4491</v>
          </cell>
          <cell r="H4522" t="str">
            <v>hypothetical protein</v>
          </cell>
        </row>
        <row r="4523">
          <cell r="B4523" t="str">
            <v>fig|11428.3.peg.4492</v>
          </cell>
          <cell r="H4523" t="str">
            <v>Transcriptional regulator, MerR family</v>
          </cell>
        </row>
        <row r="4524">
          <cell r="B4524" t="str">
            <v>fig|11428.3.peg.4493</v>
          </cell>
          <cell r="H4524" t="str">
            <v>multidrug resistance protein, putative</v>
          </cell>
        </row>
        <row r="4525">
          <cell r="B4525" t="str">
            <v>fig|11428.3.peg.4494</v>
          </cell>
          <cell r="H4525" t="str">
            <v>Spermidine synthase (EC 2.5.1.16)</v>
          </cell>
        </row>
        <row r="4526">
          <cell r="B4526" t="str">
            <v>fig|11428.3.peg.4495</v>
          </cell>
          <cell r="H4526" t="str">
            <v>Agmatinase (EC 3.5.3.11)</v>
          </cell>
        </row>
        <row r="4527">
          <cell r="B4527" t="str">
            <v>fig|11428.3.peg.4496</v>
          </cell>
          <cell r="H4527" t="str">
            <v>Perfringolysin O regulator protein PfoR</v>
          </cell>
        </row>
        <row r="4528">
          <cell r="B4528" t="str">
            <v>fig|11428.3.peg.4497</v>
          </cell>
          <cell r="H4528" t="str">
            <v>FIG01225306: hypothetical protein</v>
          </cell>
        </row>
        <row r="4529">
          <cell r="B4529" t="str">
            <v>fig|11428.3.peg.4498</v>
          </cell>
          <cell r="H4529" t="str">
            <v>Muramoyltetrapeptide carboxypeptidase (EC 3.4.17.13)</v>
          </cell>
        </row>
        <row r="4530">
          <cell r="B4530" t="str">
            <v>fig|11428.3.peg.4499</v>
          </cell>
          <cell r="H4530" t="str">
            <v>FIG00672767: hypothetical protein</v>
          </cell>
        </row>
        <row r="4531">
          <cell r="B4531" t="str">
            <v>fig|11428.3.peg.4500</v>
          </cell>
          <cell r="H4531" t="str">
            <v>Arginyl-tRNA synthetase (EC 6.1.1.19)</v>
          </cell>
        </row>
        <row r="4532">
          <cell r="B4532" t="str">
            <v>fig|11428.3.peg.4501</v>
          </cell>
          <cell r="H4532" t="str">
            <v>RNA polymerase sigma-70 factor, ECF subfamily</v>
          </cell>
        </row>
        <row r="4533">
          <cell r="B4533" t="str">
            <v>fig|11428.3.peg.4502</v>
          </cell>
          <cell r="H4533" t="str">
            <v>ECF-type sigma factor negative effector</v>
          </cell>
        </row>
        <row r="4534">
          <cell r="B4534" t="str">
            <v>fig|11428.3.peg.4503</v>
          </cell>
          <cell r="H4534" t="str">
            <v>FIG01225661: hypothetical protein</v>
          </cell>
        </row>
        <row r="4535">
          <cell r="B4535" t="str">
            <v>fig|11428.3.peg.4504</v>
          </cell>
          <cell r="H4535" t="str">
            <v>FIG01225418: hypothetical protein</v>
          </cell>
        </row>
        <row r="4536">
          <cell r="B4536" t="str">
            <v>fig|11428.3.peg.4505</v>
          </cell>
          <cell r="H4536" t="str">
            <v>Aminopeptidase Y (Arg, Lys, Leu preference) (EC 3.4.11.15)</v>
          </cell>
        </row>
        <row r="4537">
          <cell r="B4537" t="str">
            <v>fig|11428.3.peg.4506</v>
          </cell>
          <cell r="H4537" t="str">
            <v>Collagen adhesion protein</v>
          </cell>
        </row>
        <row r="4538">
          <cell r="B4538" t="str">
            <v>fig|11428.3.peg.4507</v>
          </cell>
          <cell r="H4538" t="str">
            <v>Methionine aminopeptidase (EC 3.4.11.18)</v>
          </cell>
        </row>
        <row r="4539">
          <cell r="B4539" t="str">
            <v>fig|11428.3.peg.4508</v>
          </cell>
          <cell r="H4539" t="str">
            <v>ABC transporter, ATP-binding protein</v>
          </cell>
        </row>
        <row r="4540">
          <cell r="B4540" t="str">
            <v>fig|11428.3.peg.4509</v>
          </cell>
          <cell r="H4540" t="str">
            <v>ABC transporter, permease protein, putative</v>
          </cell>
        </row>
        <row r="4541">
          <cell r="B4541" t="str">
            <v>fig|11428.3.peg.4510</v>
          </cell>
          <cell r="H4541" t="str">
            <v>sensor histidine kinase</v>
          </cell>
        </row>
        <row r="4542">
          <cell r="B4542" t="str">
            <v>fig|11428.3.peg.4511</v>
          </cell>
          <cell r="H4542" t="str">
            <v>Two-component response regulator</v>
          </cell>
        </row>
        <row r="4543">
          <cell r="B4543" t="str">
            <v>fig|11428.3.peg.4512</v>
          </cell>
          <cell r="H4543" t="str">
            <v>Bacillolysin (EC 3.4.24.28)</v>
          </cell>
        </row>
        <row r="4544">
          <cell r="B4544" t="str">
            <v>fig|11428.3.peg.4513</v>
          </cell>
          <cell r="H4544" t="str">
            <v>Transcriptional activator PlcR</v>
          </cell>
        </row>
        <row r="4545">
          <cell r="B4545" t="str">
            <v>fig|11428.3.peg.4514</v>
          </cell>
          <cell r="H4545" t="str">
            <v>PlcR activating protein PapR, quorum-sensing effector</v>
          </cell>
        </row>
        <row r="4546">
          <cell r="B4546" t="str">
            <v>fig|11428.3.peg.4515</v>
          </cell>
          <cell r="H4546" t="str">
            <v>diguanylate cyclase/phosphodiesterase (GGDEF &amp; EAL domains) with PAS/PAC sensor(s)</v>
          </cell>
        </row>
        <row r="4547">
          <cell r="B4547" t="str">
            <v>fig|11428.3.peg.4516</v>
          </cell>
          <cell r="H4547" t="str">
            <v>diguanylate cyclase/phosphodiesterase (GGDEF &amp; EAL domains) with PAS/PAC sensor(s)</v>
          </cell>
        </row>
        <row r="4548">
          <cell r="B4548" t="str">
            <v>fig|11428.3.peg.4517</v>
          </cell>
          <cell r="H4548" t="str">
            <v>UV DNA damage endonuclease (EC 3.-.-.-)</v>
          </cell>
        </row>
        <row r="4549">
          <cell r="B4549" t="str">
            <v>fig|11428.3.peg.4518</v>
          </cell>
          <cell r="H4549" t="str">
            <v>Cardiolipin synthetase (EC 2.7.8.-)</v>
          </cell>
        </row>
        <row r="4550">
          <cell r="B4550" t="str">
            <v>fig|11428.3.peg.4519</v>
          </cell>
          <cell r="H4550" t="str">
            <v>Fe-S oxidoreductase</v>
          </cell>
        </row>
        <row r="4551">
          <cell r="B4551" t="str">
            <v>fig|11428.3.peg.4520</v>
          </cell>
          <cell r="H4551" t="str">
            <v>3-ketoacyl-CoA thiolase [isoleucine degradation] (EC 2.3.1.16)</v>
          </cell>
        </row>
        <row r="4552">
          <cell r="B4552" t="str">
            <v>fig|11428.3.peg.4521</v>
          </cell>
          <cell r="H4552" t="str">
            <v>3-hydroxybutyryl-CoA dehydrogenase (EC 1.1.1.157)</v>
          </cell>
        </row>
        <row r="4553">
          <cell r="B4553" t="str">
            <v>fig|11428.3.peg.4522</v>
          </cell>
          <cell r="H4553" t="str">
            <v>Butyryl-CoA dehydrogenase (EC 1.3.99.2)</v>
          </cell>
        </row>
        <row r="4554">
          <cell r="B4554" t="str">
            <v>fig|11428.3.peg.4523</v>
          </cell>
          <cell r="H4554" t="str">
            <v>Butyryl-CoA dehydrogenase (EC 1.3.99.2)</v>
          </cell>
        </row>
        <row r="4555">
          <cell r="B4555" t="str">
            <v>fig|11428.3.peg.4524</v>
          </cell>
          <cell r="H4555" t="str">
            <v>Transcriptional regulator, TetR family</v>
          </cell>
        </row>
        <row r="4556">
          <cell r="B4556" t="str">
            <v>fig|11428.3.peg.4525</v>
          </cell>
          <cell r="H4556" t="str">
            <v>DNA-directed RNA polymerase delta subunit (EC 2.7.7.6)</v>
          </cell>
        </row>
        <row r="4557">
          <cell r="B4557" t="str">
            <v>fig|11428.3.peg.4526</v>
          </cell>
          <cell r="H4557" t="str">
            <v>CTP synthase (EC 6.3.4.2)</v>
          </cell>
        </row>
        <row r="4558">
          <cell r="B4558" t="str">
            <v>fig|11428.3.peg.4527</v>
          </cell>
          <cell r="H4558" t="str">
            <v>FIG01225390: hypothetical protein</v>
          </cell>
        </row>
        <row r="4559">
          <cell r="B4559" t="str">
            <v>fig|11428.3.peg.4528</v>
          </cell>
          <cell r="H4559" t="str">
            <v>Sporulation initiation phosphotransferase (Spo0F)</v>
          </cell>
        </row>
        <row r="4560">
          <cell r="B4560" t="str">
            <v>fig|11428.3.peg.4529</v>
          </cell>
          <cell r="H4560" t="str">
            <v>Fructose-bisphosphate aldolase class II (EC 4.1.2.13)</v>
          </cell>
        </row>
        <row r="4561">
          <cell r="B4561" t="str">
            <v>fig|11428.3.peg.4530</v>
          </cell>
          <cell r="H4561" t="str">
            <v>UDP-N-acetylglucosamine 1-carboxyvinyltransferase (EC 2.5.1.7)</v>
          </cell>
        </row>
        <row r="4562">
          <cell r="B4562" t="str">
            <v>fig|11428.3.peg.4531</v>
          </cell>
          <cell r="H4562" t="str">
            <v>Fructose-1,6-bisphosphatase, GlpX type (EC 3.1.3.11)</v>
          </cell>
        </row>
        <row r="4563">
          <cell r="B4563" t="str">
            <v>fig|11428.3.peg.4532</v>
          </cell>
          <cell r="H4563" t="str">
            <v>hypothetical protein</v>
          </cell>
        </row>
        <row r="4564">
          <cell r="B4564" t="str">
            <v>fig|11428.3.peg.4533</v>
          </cell>
          <cell r="H4564" t="str">
            <v>Transcription termination factor Rho</v>
          </cell>
        </row>
        <row r="4565">
          <cell r="B4565" t="str">
            <v>fig|11428.3.peg.4534</v>
          </cell>
          <cell r="H4565" t="str">
            <v>LSU ribosomal protein L31p @ LSU ribosomal protein L31p, zinc-independent</v>
          </cell>
        </row>
        <row r="4566">
          <cell r="B4566" t="str">
            <v>fig|11428.3.peg.4535</v>
          </cell>
          <cell r="H4566" t="str">
            <v>Thymidine kinase (EC 2.7.1.21)</v>
          </cell>
        </row>
        <row r="4567">
          <cell r="B4567" t="str">
            <v>fig|11428.3.peg.4536</v>
          </cell>
          <cell r="H4567" t="str">
            <v>Peptide chain release factor 1</v>
          </cell>
        </row>
        <row r="4568">
          <cell r="B4568" t="str">
            <v>fig|11428.3.peg.4537</v>
          </cell>
          <cell r="H4568" t="str">
            <v>Protein-N(5)-glutamine methyltransferase PrmC, methylates polypeptide chain release factors RF1 and RF2</v>
          </cell>
        </row>
        <row r="4569">
          <cell r="B4569" t="str">
            <v>fig|11428.3.peg.4538</v>
          </cell>
          <cell r="H4569" t="str">
            <v>Stage II sporulation protein required for processing of pro-sigma-E (SpoIIR)</v>
          </cell>
        </row>
        <row r="4570">
          <cell r="B4570" t="str">
            <v>fig|11428.3.peg.4539</v>
          </cell>
          <cell r="H4570" t="str">
            <v>Hypothetical protein ywlB</v>
          </cell>
        </row>
        <row r="4571">
          <cell r="B4571" t="str">
            <v>fig|11428.3.peg.4540</v>
          </cell>
          <cell r="H4571" t="str">
            <v>TsaC protein (YrdC-Sua5 domains) required for threonylcarbamoyladenosine t(6)A37 modification in tRNA</v>
          </cell>
        </row>
        <row r="4572">
          <cell r="B4572" t="str">
            <v>fig|11428.3.peg.4541</v>
          </cell>
          <cell r="H4572" t="str">
            <v>Hypothetical transmembrane protein ywlD</v>
          </cell>
        </row>
        <row r="4573">
          <cell r="B4573" t="str">
            <v>fig|11428.3.peg.4542</v>
          </cell>
          <cell r="H4573" t="str">
            <v>hypothetical protein</v>
          </cell>
        </row>
        <row r="4574">
          <cell r="B4574" t="str">
            <v>fig|11428.3.peg.4543</v>
          </cell>
          <cell r="H4574" t="str">
            <v>FIG01225386: hypothetical protein</v>
          </cell>
        </row>
        <row r="4575">
          <cell r="B4575" t="str">
            <v>fig|11428.3.peg.4544</v>
          </cell>
          <cell r="H4575" t="str">
            <v>Nitrilotriacetate monooxygenase component B (EC 1.14.13.-)</v>
          </cell>
        </row>
        <row r="4576">
          <cell r="B4576" t="str">
            <v>fig|11428.3.peg.4545</v>
          </cell>
          <cell r="H4576" t="str">
            <v>Membrane protein, distant similarity to thiosulphate:quinone oxidoreductase DoxD</v>
          </cell>
        </row>
        <row r="4577">
          <cell r="B4577" t="str">
            <v>fig|11428.3.peg.4546</v>
          </cell>
          <cell r="H4577" t="str">
            <v>PTS system, glucose-specific IIA component (EC 2.7.1.69)</v>
          </cell>
        </row>
        <row r="4578">
          <cell r="B4578" t="str">
            <v>fig|11428.3.peg.4547</v>
          </cell>
          <cell r="H4578" t="str">
            <v>Low molecular weight protein tyrosine phosphatase (EC 3.1.3.48)</v>
          </cell>
        </row>
        <row r="4579">
          <cell r="B4579" t="str">
            <v>fig|11428.3.peg.4548</v>
          </cell>
          <cell r="H4579" t="str">
            <v>Ribose 5-phosphate isomerase B (EC 5.3.1.6)</v>
          </cell>
        </row>
        <row r="4580">
          <cell r="B4580" t="str">
            <v>fig|11428.3.peg.4549</v>
          </cell>
          <cell r="H4580" t="str">
            <v>Hypothetical protein ywlG</v>
          </cell>
        </row>
        <row r="4581">
          <cell r="B4581" t="str">
            <v>fig|11428.3.peg.4550</v>
          </cell>
          <cell r="H4581" t="str">
            <v>Serine hydroxymethyltransferase (EC 2.1.2.1)</v>
          </cell>
        </row>
        <row r="4582">
          <cell r="B4582" t="str">
            <v>fig|11428.3.peg.4551</v>
          </cell>
          <cell r="H4582" t="str">
            <v>Uracil phosphoribosyltransferase (EC 2.4.2.9)</v>
          </cell>
        </row>
        <row r="4583">
          <cell r="B4583" t="str">
            <v>fig|11428.3.peg.4552</v>
          </cell>
          <cell r="H4583" t="str">
            <v>hypothetical protein</v>
          </cell>
        </row>
        <row r="4584">
          <cell r="B4584" t="str">
            <v>fig|11428.3.peg.4553</v>
          </cell>
          <cell r="H4584" t="str">
            <v>ATP synthase protein I</v>
          </cell>
        </row>
        <row r="4585">
          <cell r="B4585" t="str">
            <v>fig|11428.3.peg.4554</v>
          </cell>
          <cell r="H4585" t="str">
            <v>FIG048548: ATP synthase protein I2</v>
          </cell>
        </row>
        <row r="4586">
          <cell r="B4586" t="str">
            <v>fig|11428.3.peg.4555</v>
          </cell>
          <cell r="H4586" t="str">
            <v>ATP synthase F0 sector subunit a</v>
          </cell>
        </row>
        <row r="4587">
          <cell r="B4587" t="str">
            <v>fig|11428.3.peg.4556</v>
          </cell>
          <cell r="H4587" t="str">
            <v>ATP synthase F0 sector subunit c</v>
          </cell>
        </row>
        <row r="4588">
          <cell r="B4588" t="str">
            <v>fig|11428.3.peg.4557</v>
          </cell>
          <cell r="H4588" t="str">
            <v>ATP synthase F0 sector subunit b</v>
          </cell>
        </row>
        <row r="4589">
          <cell r="B4589" t="str">
            <v>fig|11428.3.peg.4558</v>
          </cell>
          <cell r="H4589" t="str">
            <v>ATP synthase delta chain (EC 3.6.3.14)</v>
          </cell>
        </row>
        <row r="4590">
          <cell r="B4590" t="str">
            <v>fig|11428.3.peg.4559</v>
          </cell>
          <cell r="H4590" t="str">
            <v>ATP synthase alpha chain (EC 3.6.3.14)</v>
          </cell>
        </row>
        <row r="4591">
          <cell r="B4591" t="str">
            <v>fig|11428.3.peg.4560</v>
          </cell>
          <cell r="H4591" t="str">
            <v>ATP synthase gamma chain (EC 3.6.3.14)</v>
          </cell>
        </row>
        <row r="4592">
          <cell r="B4592" t="str">
            <v>fig|11428.3.peg.4561</v>
          </cell>
          <cell r="H4592" t="str">
            <v>ATP synthase beta chain (EC 3.6.3.14)</v>
          </cell>
        </row>
        <row r="4593">
          <cell r="B4593" t="str">
            <v>fig|11428.3.peg.4562</v>
          </cell>
          <cell r="H4593" t="str">
            <v>ATP synthase beta chain (EC 3.6.3.14)</v>
          </cell>
        </row>
        <row r="4594">
          <cell r="B4594" t="str">
            <v>fig|11428.3.peg.4563</v>
          </cell>
          <cell r="H4594" t="str">
            <v>ATP synthase epsilon chain (EC 3.6.3.14)</v>
          </cell>
        </row>
        <row r="4595">
          <cell r="B4595" t="str">
            <v>fig|11428.3.peg.4564</v>
          </cell>
          <cell r="H4595" t="str">
            <v>Integral membrane protein</v>
          </cell>
        </row>
        <row r="4596">
          <cell r="B4596" t="str">
            <v>fig|11428.3.peg.4565</v>
          </cell>
          <cell r="H4596" t="str">
            <v>Integral membrane protein</v>
          </cell>
        </row>
        <row r="4597">
          <cell r="B4597" t="str">
            <v>fig|11428.3.peg.4566</v>
          </cell>
          <cell r="H4597" t="str">
            <v>sensory box/GGDEF family protein</v>
          </cell>
        </row>
        <row r="4598">
          <cell r="B4598" t="str">
            <v>fig|11428.3.peg.4567</v>
          </cell>
          <cell r="H4598" t="str">
            <v>NADH ubiquinone oxidoreductase chain A (EC 1.6.5.3)</v>
          </cell>
        </row>
        <row r="4599">
          <cell r="B4599" t="str">
            <v>fig|11428.3.peg.4568</v>
          </cell>
          <cell r="H4599" t="str">
            <v>NADH-ubiquinone oxidoreductase chain B (EC 1.6.5.3)</v>
          </cell>
        </row>
        <row r="4600">
          <cell r="B4600" t="str">
            <v>fig|11428.3.peg.4569</v>
          </cell>
          <cell r="H4600" t="str">
            <v>FIG01231899: hypothetical protein</v>
          </cell>
        </row>
        <row r="4601">
          <cell r="B4601" t="str">
            <v>fig|11428.3.peg.4570</v>
          </cell>
          <cell r="H4601" t="str">
            <v>Phage protein</v>
          </cell>
        </row>
        <row r="4602">
          <cell r="B4602" t="str">
            <v>fig|11428.3.peg.4571</v>
          </cell>
          <cell r="H4602" t="str">
            <v>hypothetical protein</v>
          </cell>
        </row>
        <row r="4603">
          <cell r="B4603" t="str">
            <v>fig|11428.3.peg.4572</v>
          </cell>
          <cell r="H4603" t="str">
            <v>hypothetical protein</v>
          </cell>
        </row>
        <row r="4604">
          <cell r="B4604" t="str">
            <v>fig|11428.3.peg.4573</v>
          </cell>
          <cell r="H4604" t="str">
            <v>hypothetical protein</v>
          </cell>
        </row>
        <row r="4605">
          <cell r="B4605" t="str">
            <v>fig|11428.3.peg.4574</v>
          </cell>
          <cell r="H4605" t="str">
            <v>hypothetical protein</v>
          </cell>
        </row>
        <row r="4606">
          <cell r="B4606" t="str">
            <v>fig|11428.3.peg.4575</v>
          </cell>
          <cell r="H4606" t="str">
            <v>hypothetical protein</v>
          </cell>
        </row>
        <row r="4607">
          <cell r="B4607" t="str">
            <v>fig|11428.3.peg.4576</v>
          </cell>
          <cell r="H4607" t="str">
            <v>Phage protein</v>
          </cell>
        </row>
        <row r="4608">
          <cell r="B4608" t="str">
            <v>fig|11428.3.peg.4577</v>
          </cell>
          <cell r="H4608" t="str">
            <v>hypothetical protein</v>
          </cell>
        </row>
        <row r="4609">
          <cell r="B4609" t="str">
            <v>fig|11428.3.peg.4578</v>
          </cell>
          <cell r="H4609" t="str">
            <v>HTH_XRE, Helix-turn-helix XRE-family like proteins</v>
          </cell>
        </row>
        <row r="4610">
          <cell r="B4610" t="str">
            <v>fig|11428.3.peg.4579</v>
          </cell>
          <cell r="H4610" t="str">
            <v>hypothetical protein</v>
          </cell>
        </row>
        <row r="4611">
          <cell r="B4611" t="str">
            <v>fig|11428.3.peg.4580</v>
          </cell>
          <cell r="H4611" t="str">
            <v>hypothetical protein</v>
          </cell>
        </row>
        <row r="4612">
          <cell r="B4612" t="str">
            <v>fig|11428.3.peg.4581</v>
          </cell>
          <cell r="H4612" t="str">
            <v>Phage protein</v>
          </cell>
        </row>
        <row r="4613">
          <cell r="B4613" t="str">
            <v>fig|11428.3.peg.4582</v>
          </cell>
          <cell r="H4613" t="str">
            <v>Phage-related protein</v>
          </cell>
        </row>
        <row r="4614">
          <cell r="B4614" t="str">
            <v>fig|11428.3.peg.4583</v>
          </cell>
          <cell r="H4614" t="str">
            <v>prophage LambdaBa02, site-specific recombinase, phage integrase family</v>
          </cell>
        </row>
        <row r="4615">
          <cell r="B4615" t="str">
            <v>fig|11428.3.peg.4584</v>
          </cell>
          <cell r="H4615" t="str">
            <v>hypothetical protein</v>
          </cell>
        </row>
        <row r="4616">
          <cell r="B4616" t="str">
            <v>fig|11428.3.peg.4585</v>
          </cell>
          <cell r="H4616" t="str">
            <v>FIG01228041: hypothetical protein</v>
          </cell>
        </row>
        <row r="4617">
          <cell r="B4617" t="str">
            <v>fig|11428.3.peg.4586</v>
          </cell>
          <cell r="H4617" t="str">
            <v>FIG01246370: hypothetical protein</v>
          </cell>
        </row>
        <row r="4618">
          <cell r="B4618" t="str">
            <v>fig|11428.3.peg.4587</v>
          </cell>
          <cell r="H4618" t="str">
            <v>hypothetical protein</v>
          </cell>
        </row>
        <row r="4619">
          <cell r="B4619" t="str">
            <v>fig|11428.3.peg.4588</v>
          </cell>
          <cell r="H4619" t="str">
            <v>FIG01233290: hypothetical protein</v>
          </cell>
        </row>
        <row r="4620">
          <cell r="B4620" t="str">
            <v>fig|11428.3.peg.4589</v>
          </cell>
          <cell r="H4620" t="str">
            <v>FIG01108941: hypothetical protein</v>
          </cell>
        </row>
        <row r="4621">
          <cell r="B4621" t="str">
            <v>fig|11428.3.peg.4590</v>
          </cell>
          <cell r="H4621" t="str">
            <v>hypothetical protein</v>
          </cell>
        </row>
        <row r="4622">
          <cell r="B4622" t="str">
            <v>fig|11428.3.peg.4591</v>
          </cell>
          <cell r="H4622" t="str">
            <v>HNH homing endonuclease # Phage intron</v>
          </cell>
        </row>
        <row r="4623">
          <cell r="B4623" t="str">
            <v>fig|11428.3.peg.4592</v>
          </cell>
          <cell r="H4623" t="str">
            <v>Terminase small subunit [Bacteriophage A118]</v>
          </cell>
        </row>
        <row r="4624">
          <cell r="B4624" t="str">
            <v>fig|11428.3.peg.4593</v>
          </cell>
          <cell r="H4624" t="str">
            <v>Phage terminase, large subunit</v>
          </cell>
        </row>
        <row r="4625">
          <cell r="B4625" t="str">
            <v>fig|11428.3.peg.4594</v>
          </cell>
          <cell r="H4625" t="str">
            <v>Portal protein, phage associated</v>
          </cell>
        </row>
        <row r="4626">
          <cell r="B4626" t="str">
            <v>fig|11428.3.peg.4595</v>
          </cell>
          <cell r="H4626" t="str">
            <v>Prophage Clp protease-like protein</v>
          </cell>
        </row>
        <row r="4627">
          <cell r="B4627" t="str">
            <v>fig|11428.3.peg.4596</v>
          </cell>
          <cell r="H4627" t="str">
            <v>Phage major capsid protein</v>
          </cell>
        </row>
        <row r="4628">
          <cell r="B4628" t="str">
            <v>fig|11428.3.peg.4597</v>
          </cell>
          <cell r="H4628" t="str">
            <v>FIG01230393: hypothetical protein</v>
          </cell>
        </row>
        <row r="4629">
          <cell r="B4629" t="str">
            <v>fig|11428.3.peg.4598</v>
          </cell>
          <cell r="H4629" t="str">
            <v>FIG01236013: hypothetical protein</v>
          </cell>
        </row>
        <row r="4630">
          <cell r="B4630" t="str">
            <v>fig|11428.3.peg.4599</v>
          </cell>
          <cell r="H4630" t="str">
            <v>Gp8 protein</v>
          </cell>
        </row>
        <row r="4631">
          <cell r="B4631" t="str">
            <v>fig|11428.3.peg.4600</v>
          </cell>
          <cell r="H4631" t="str">
            <v>FIG00627453: hypothetical protein</v>
          </cell>
        </row>
        <row r="4632">
          <cell r="B4632" t="str">
            <v>fig|11428.3.peg.4601</v>
          </cell>
          <cell r="H4632" t="str">
            <v>structural component</v>
          </cell>
        </row>
        <row r="4633">
          <cell r="B4633" t="str">
            <v>fig|11428.3.peg.4602</v>
          </cell>
          <cell r="H4633" t="str">
            <v>FIG01234727: hypothetical protein</v>
          </cell>
        </row>
        <row r="4634">
          <cell r="B4634" t="str">
            <v>fig|11428.3.peg.4603</v>
          </cell>
          <cell r="H4634" t="str">
            <v>hypothetical protein</v>
          </cell>
        </row>
        <row r="4635">
          <cell r="B4635" t="str">
            <v>fig|11428.3.peg.4604</v>
          </cell>
          <cell r="H4635" t="str">
            <v>Phage tape measure</v>
          </cell>
        </row>
        <row r="4636">
          <cell r="B4636" t="str">
            <v>fig|11428.3.peg.4605</v>
          </cell>
          <cell r="H4636" t="str">
            <v>Phage tape measure</v>
          </cell>
        </row>
        <row r="4637">
          <cell r="B4637" t="str">
            <v>fig|11428.3.peg.4606</v>
          </cell>
          <cell r="H4637" t="str">
            <v>Phage tape measure</v>
          </cell>
        </row>
        <row r="4638">
          <cell r="B4638" t="str">
            <v>fig|11428.3.peg.4607</v>
          </cell>
          <cell r="H4638" t="str">
            <v>FIG01230732: hypothetical protein</v>
          </cell>
        </row>
        <row r="4639">
          <cell r="B4639" t="str">
            <v>fig|11428.3.peg.4608</v>
          </cell>
          <cell r="H4639" t="str">
            <v>FIG01231517: hypothetical protein</v>
          </cell>
        </row>
        <row r="4640">
          <cell r="B4640" t="str">
            <v>fig|11428.3.peg.4609</v>
          </cell>
          <cell r="H4640" t="str">
            <v>Phage protein</v>
          </cell>
        </row>
        <row r="4641">
          <cell r="B4641" t="str">
            <v>fig|11428.3.peg.4610</v>
          </cell>
          <cell r="H4641" t="str">
            <v>FIG01225818: hypothetical protein</v>
          </cell>
        </row>
        <row r="4642">
          <cell r="B4642" t="str">
            <v>fig|11428.3.peg.4611</v>
          </cell>
          <cell r="H4642" t="str">
            <v>FIG01226993: hypothetical protein</v>
          </cell>
        </row>
        <row r="4643">
          <cell r="B4643" t="str">
            <v>fig|11428.3.peg.4612</v>
          </cell>
          <cell r="H4643" t="str">
            <v>Quaternary ammonium compound-resistance protein SugE</v>
          </cell>
        </row>
        <row r="4644">
          <cell r="B4644" t="str">
            <v>fig|11428.3.peg.4613</v>
          </cell>
          <cell r="H4644" t="str">
            <v>Quaternary ammonium compound-resistance protein SugE</v>
          </cell>
        </row>
        <row r="4645">
          <cell r="B4645" t="str">
            <v>fig|11428.3.peg.4614</v>
          </cell>
          <cell r="H4645" t="str">
            <v>Transcriptional regulator, TetR family</v>
          </cell>
        </row>
        <row r="4646">
          <cell r="B4646" t="str">
            <v>fig|11428.3.peg.4615</v>
          </cell>
          <cell r="H4646" t="str">
            <v>Transcriptional regulator, LacI family</v>
          </cell>
        </row>
        <row r="4647">
          <cell r="B4647" t="str">
            <v>fig|11428.3.peg.4616</v>
          </cell>
          <cell r="H4647" t="str">
            <v>FIG01225727: hypothetical protein</v>
          </cell>
        </row>
        <row r="4648">
          <cell r="B4648" t="str">
            <v>fig|11428.3.peg.4617</v>
          </cell>
          <cell r="H4648" t="str">
            <v>Rhodanese-like domain protein</v>
          </cell>
        </row>
        <row r="4649">
          <cell r="B4649" t="str">
            <v>fig|11428.3.peg.4618</v>
          </cell>
          <cell r="H4649" t="str">
            <v>Lipoate-protein ligase A</v>
          </cell>
        </row>
        <row r="4650">
          <cell r="B4650" t="str">
            <v>fig|11428.3.peg.4619</v>
          </cell>
          <cell r="H4650" t="str">
            <v>FIG01228778: hypothetical protein</v>
          </cell>
        </row>
        <row r="4651">
          <cell r="B4651" t="str">
            <v>fig|11428.3.peg.4620</v>
          </cell>
          <cell r="H4651" t="str">
            <v>FIG01225434: hypothetical protein</v>
          </cell>
        </row>
        <row r="4652">
          <cell r="B4652" t="str">
            <v>fig|11428.3.peg.4621</v>
          </cell>
          <cell r="H4652" t="str">
            <v>Transcriptional regulator, PadR family</v>
          </cell>
        </row>
        <row r="4653">
          <cell r="B4653" t="str">
            <v>fig|11428.3.peg.4622</v>
          </cell>
          <cell r="H4653" t="str">
            <v>Mn-dependent transcriptional regulator MntR</v>
          </cell>
        </row>
        <row r="4654">
          <cell r="B4654" t="str">
            <v>fig|11428.3.peg.4623</v>
          </cell>
          <cell r="H4654" t="str">
            <v>hydrolase, haloacid dehalogenase-like family</v>
          </cell>
        </row>
        <row r="4655">
          <cell r="B4655" t="str">
            <v>fig|11428.3.peg.4624</v>
          </cell>
          <cell r="H4655" t="str">
            <v>Permeases of the drug/metabolite transporter (DMT) superfamily</v>
          </cell>
        </row>
        <row r="4656">
          <cell r="B4656" t="str">
            <v>fig|11428.3.peg.4625</v>
          </cell>
          <cell r="H4656" t="str">
            <v>FIG00672904: membrane protein YqhQ</v>
          </cell>
        </row>
        <row r="4657">
          <cell r="B4657" t="str">
            <v>fig|11428.3.peg.4626</v>
          </cell>
          <cell r="H4657" t="str">
            <v>FIG01225396: hypothetical protein</v>
          </cell>
        </row>
        <row r="4658">
          <cell r="B4658" t="str">
            <v>fig|11428.3.peg.4627</v>
          </cell>
          <cell r="H4658" t="str">
            <v>3-dehydroquinate dehydratase II (EC 4.2.1.10)</v>
          </cell>
        </row>
        <row r="4659">
          <cell r="B4659" t="str">
            <v>fig|11428.3.peg.4628</v>
          </cell>
          <cell r="H4659" t="str">
            <v>Aminopeptidase YpdF (MP-, MA-, MS-, AP-, NP- specific)</v>
          </cell>
        </row>
        <row r="4660">
          <cell r="B4660" t="str">
            <v>fig|11428.3.peg.4629</v>
          </cell>
          <cell r="H4660" t="str">
            <v>Translation elongation factor P</v>
          </cell>
        </row>
        <row r="4661">
          <cell r="B4661" t="str">
            <v>fig|11428.3.peg.4630</v>
          </cell>
          <cell r="H4661" t="str">
            <v>FIG01225700: hypothetical protein</v>
          </cell>
        </row>
        <row r="4662">
          <cell r="B4662" t="str">
            <v>fig|11428.3.peg.4631</v>
          </cell>
          <cell r="H4662" t="str">
            <v>Ribosomal-protein-alanine acetyltransferase (EC 2.3.1.128)</v>
          </cell>
        </row>
        <row r="4663">
          <cell r="B4663" t="str">
            <v>fig|11428.3.peg.4632</v>
          </cell>
          <cell r="H4663" t="str">
            <v>FIG01228228: hypothetical protein</v>
          </cell>
        </row>
        <row r="4664">
          <cell r="B4664" t="str">
            <v>fig|11428.3.peg.4633</v>
          </cell>
          <cell r="H4664" t="str">
            <v>Stage III sporulation protein AA</v>
          </cell>
        </row>
        <row r="4665">
          <cell r="B4665" t="str">
            <v>fig|11428.3.peg.4634</v>
          </cell>
          <cell r="H4665" t="str">
            <v>Stage III sporulation protein AB</v>
          </cell>
        </row>
        <row r="4666">
          <cell r="B4666" t="str">
            <v>fig|11428.3.peg.4635</v>
          </cell>
          <cell r="H4666" t="str">
            <v>Stage III sporulation protein AC</v>
          </cell>
        </row>
        <row r="4667">
          <cell r="B4667" t="str">
            <v>fig|11428.3.peg.4636</v>
          </cell>
          <cell r="H4667" t="str">
            <v>Stage III sporulation protein AD</v>
          </cell>
        </row>
        <row r="4668">
          <cell r="B4668" t="str">
            <v>fig|11428.3.peg.4637</v>
          </cell>
          <cell r="H4668" t="str">
            <v>Stage III sporulation protein AE</v>
          </cell>
        </row>
        <row r="4669">
          <cell r="B4669" t="str">
            <v>fig|11428.3.peg.4638</v>
          </cell>
          <cell r="H4669" t="str">
            <v>Stage III sporulation protein AF</v>
          </cell>
        </row>
        <row r="4670">
          <cell r="B4670" t="str">
            <v>fig|11428.3.peg.4639</v>
          </cell>
          <cell r="H4670" t="str">
            <v>Stage III sporulation protein AG</v>
          </cell>
        </row>
        <row r="4671">
          <cell r="B4671" t="str">
            <v>fig|11428.3.peg.4640</v>
          </cell>
          <cell r="H4671" t="str">
            <v>Stage III sporulation protein AH</v>
          </cell>
        </row>
        <row r="4672">
          <cell r="B4672" t="str">
            <v>fig|11428.3.peg.4641</v>
          </cell>
          <cell r="H4672" t="str">
            <v>FIG01229346: hypothetical protein</v>
          </cell>
        </row>
        <row r="4673">
          <cell r="B4673" t="str">
            <v>fig|11428.3.peg.4642</v>
          </cell>
          <cell r="H4673" t="str">
            <v>Biotin carboxyl carrier protein of acetyl-CoA carboxylase</v>
          </cell>
        </row>
        <row r="4674">
          <cell r="B4674" t="str">
            <v>fig|11428.3.peg.4643</v>
          </cell>
          <cell r="H4674" t="str">
            <v>Biotin carboxylase of acetyl-CoA carboxylase (EC 6.3.4.14)</v>
          </cell>
        </row>
        <row r="4675">
          <cell r="B4675" t="str">
            <v>fig|11428.3.peg.4644</v>
          </cell>
          <cell r="H4675" t="str">
            <v>Alkaline shock protein</v>
          </cell>
        </row>
        <row r="4676">
          <cell r="B4676" t="str">
            <v>fig|11428.3.peg.4645</v>
          </cell>
          <cell r="H4676" t="str">
            <v>Transcription termination protein NusB</v>
          </cell>
        </row>
        <row r="4677">
          <cell r="B4677" t="str">
            <v>fig|11428.3.peg.4646</v>
          </cell>
          <cell r="H4677" t="str">
            <v>Methylenetetrahydrofolate dehydrogenase (NADP+) (EC 1.5.1.5) / Methenyltetrahydrofolate cyclohydrolase (EC 3.5.4.9)</v>
          </cell>
        </row>
        <row r="4678">
          <cell r="B4678" t="str">
            <v>fig|11428.3.peg.4647</v>
          </cell>
          <cell r="H4678" t="str">
            <v>Exodeoxyribonuclease VII large subunit (EC 3.1.11.6)</v>
          </cell>
        </row>
        <row r="4679">
          <cell r="B4679" t="str">
            <v>fig|11428.3.peg.4648</v>
          </cell>
          <cell r="H4679" t="str">
            <v>Exodeoxyribonuclease VII small subunit (EC 3.1.11.6)</v>
          </cell>
        </row>
        <row r="4680">
          <cell r="B4680" t="str">
            <v>fig|11428.3.peg.4649</v>
          </cell>
          <cell r="H4680" t="str">
            <v>(2E,6E)-farnesyl diphosphate synthase (EC 2.5.1.10)</v>
          </cell>
        </row>
        <row r="4681">
          <cell r="B4681" t="str">
            <v>fig|11428.3.peg.4650</v>
          </cell>
          <cell r="H4681" t="str">
            <v>1-deoxy-D-xylulose 5-phosphate synthase (EC 2.2.1.7)</v>
          </cell>
        </row>
        <row r="4682">
          <cell r="B4682" t="str">
            <v>fig|11428.3.peg.4651</v>
          </cell>
          <cell r="H4682" t="str">
            <v>RNA binding methyltransferase FtsJ like</v>
          </cell>
        </row>
        <row r="4683">
          <cell r="B4683" t="str">
            <v>fig|11428.3.peg.4652</v>
          </cell>
          <cell r="H4683" t="str">
            <v>Arginine pathway regulatory protein ArgR, repressor of arg regulon</v>
          </cell>
        </row>
        <row r="4684">
          <cell r="B4684" t="str">
            <v>fig|11428.3.peg.4653</v>
          </cell>
          <cell r="H4684" t="str">
            <v>DNA repair protein RecN</v>
          </cell>
        </row>
        <row r="4685">
          <cell r="B4685" t="str">
            <v>fig|11428.3.peg.4654</v>
          </cell>
          <cell r="H4685" t="str">
            <v>Stage IV sporulation protein B</v>
          </cell>
        </row>
        <row r="4686">
          <cell r="B4686" t="str">
            <v>fig|11428.3.peg.4655</v>
          </cell>
          <cell r="H4686" t="str">
            <v>Stage 0 sporulation two-component response regulator (Spo0A)</v>
          </cell>
        </row>
        <row r="4687">
          <cell r="B4687" t="str">
            <v>fig|11428.3.peg.4656</v>
          </cell>
          <cell r="H4687" t="str">
            <v>FIG01229355: hypothetical protein</v>
          </cell>
        </row>
        <row r="4688">
          <cell r="B4688" t="str">
            <v>fig|11428.3.peg.4657</v>
          </cell>
          <cell r="H4688" t="str">
            <v>hypothetical protein</v>
          </cell>
        </row>
        <row r="4689">
          <cell r="B4689" t="str">
            <v>fig|11428.3.peg.4658</v>
          </cell>
          <cell r="H4689" t="str">
            <v>Glycerophosphoryl diester phosphodiesterase (EC 3.1.4.46)</v>
          </cell>
        </row>
        <row r="4690">
          <cell r="B4690" t="str">
            <v>fig|11428.3.peg.4659</v>
          </cell>
          <cell r="H4690" t="str">
            <v>FIG01225754: hypothetical protein</v>
          </cell>
        </row>
        <row r="4691">
          <cell r="B4691" t="str">
            <v>fig|11428.3.peg.4660</v>
          </cell>
          <cell r="H4691" t="str">
            <v>Transcriptional regulator BkdR of isoleucine and valine catabolism operon</v>
          </cell>
        </row>
        <row r="4692">
          <cell r="B4692" t="str">
            <v>fig|11428.3.peg.4661</v>
          </cell>
          <cell r="H4692" t="str">
            <v>Phosphate butyryltransferase (EC 2.3.1.19)</v>
          </cell>
        </row>
        <row r="4693">
          <cell r="B4693" t="str">
            <v>fig|11428.3.peg.4662</v>
          </cell>
          <cell r="H4693" t="str">
            <v>Leucine dehydrogenase (EC 1.4.1.9)</v>
          </cell>
        </row>
        <row r="4694">
          <cell r="B4694" t="str">
            <v>fig|11428.3.peg.4663</v>
          </cell>
          <cell r="H4694" t="str">
            <v>Butyrate kinase (EC 2.7.2.7)</v>
          </cell>
        </row>
        <row r="4695">
          <cell r="B4695" t="str">
            <v>fig|11428.3.peg.4664</v>
          </cell>
          <cell r="H4695" t="str">
            <v>Dihydrolipoamide dehydrogenase of branched-chain alpha-keto acid dehydrogenase (EC 1.8.1.4)</v>
          </cell>
        </row>
        <row r="4696">
          <cell r="B4696" t="str">
            <v>fig|11428.3.peg.4665</v>
          </cell>
          <cell r="H4696" t="str">
            <v>Branched-chain alpha-keto acid dehydrogenase, E1 component, alpha subunit (EC 1.2.4.4)</v>
          </cell>
        </row>
        <row r="4697">
          <cell r="B4697" t="str">
            <v>fig|11428.3.peg.4666</v>
          </cell>
          <cell r="H4697" t="str">
            <v>Branched-chain alpha-keto acid dehydrogenase, E1 component, beta subunit (EC 1.2.4.4)</v>
          </cell>
        </row>
        <row r="4698">
          <cell r="B4698" t="str">
            <v>fig|11428.3.peg.4667</v>
          </cell>
          <cell r="H4698" t="str">
            <v>Dihydrolipoamide acyltransferase component of branched-chain alpha-keto acid dehydrogenase complex (EC 2.3.1.168)</v>
          </cell>
        </row>
        <row r="4699">
          <cell r="B4699" t="str">
            <v>fig|11428.3.peg.4668</v>
          </cell>
          <cell r="H4699" t="str">
            <v>Cell division protein FtsW</v>
          </cell>
        </row>
        <row r="4700">
          <cell r="B4700" t="str">
            <v>fig|11428.3.peg.4669</v>
          </cell>
          <cell r="H4700" t="str">
            <v>conserved membrane-associated protein</v>
          </cell>
        </row>
        <row r="4701">
          <cell r="B4701" t="str">
            <v>fig|11428.3.peg.4670</v>
          </cell>
          <cell r="H4701" t="str">
            <v>Phosphohydrolase (MutT/nudix family protein)</v>
          </cell>
        </row>
        <row r="4702">
          <cell r="B4702" t="str">
            <v>fig|11428.3.peg.4671</v>
          </cell>
          <cell r="H4702" t="str">
            <v>uncharacterized protein, YJDF B. subtilis ortholog</v>
          </cell>
        </row>
        <row r="4703">
          <cell r="B4703" t="str">
            <v>fig|11428.3.peg.4672</v>
          </cell>
          <cell r="H4703" t="str">
            <v>FIG01226417: hypothetical protein</v>
          </cell>
        </row>
        <row r="4704">
          <cell r="B4704" t="str">
            <v>fig|11428.3.peg.4673</v>
          </cell>
          <cell r="H4704" t="str">
            <v>Amino acid ABC transporter, amino acid-binding protein</v>
          </cell>
        </row>
        <row r="4705">
          <cell r="B4705" t="str">
            <v>fig|11428.3.peg.4674</v>
          </cell>
          <cell r="H4705" t="str">
            <v>ABC transporter membrane-spanning permease - glutamine transport</v>
          </cell>
        </row>
        <row r="4706">
          <cell r="B4706" t="str">
            <v>fig|11428.3.peg.4675</v>
          </cell>
          <cell r="H4706" t="str">
            <v>Glutamine transport ATP-binding protein GlnQ (TC 3.A.1.3.2)</v>
          </cell>
        </row>
        <row r="4707">
          <cell r="B4707" t="str">
            <v>fig|11428.3.peg.4676</v>
          </cell>
          <cell r="H4707" t="str">
            <v>Integral membrane protein</v>
          </cell>
        </row>
        <row r="4708">
          <cell r="B4708" t="str">
            <v>fig|11428.3.peg.4677</v>
          </cell>
          <cell r="H4708" t="str">
            <v>Protein erfK/srfK</v>
          </cell>
        </row>
        <row r="4709">
          <cell r="B4709" t="str">
            <v>fig|11428.3.peg.4678</v>
          </cell>
          <cell r="H4709" t="str">
            <v>FIG01227344: hypothetical protein</v>
          </cell>
        </row>
        <row r="4710">
          <cell r="B4710" t="str">
            <v>fig|11428.3.peg.4679</v>
          </cell>
          <cell r="H4710" t="str">
            <v>Ribosomal-protein-S5p-alanine acetyltransferase</v>
          </cell>
        </row>
        <row r="4711">
          <cell r="B4711" t="str">
            <v>fig|11428.3.peg.4680</v>
          </cell>
          <cell r="H4711" t="str">
            <v>Peptidase T (EC 3.4.11.4)</v>
          </cell>
        </row>
        <row r="4712">
          <cell r="B4712" t="str">
            <v>fig|11428.3.peg.4681</v>
          </cell>
          <cell r="H4712" t="str">
            <v>DNA polymerase IV (EC 2.7.7.7)</v>
          </cell>
        </row>
        <row r="4713">
          <cell r="B4713" t="str">
            <v>fig|11428.3.peg.4682</v>
          </cell>
          <cell r="H4713" t="str">
            <v>Mg(2+) transport ATPase protein C</v>
          </cell>
        </row>
        <row r="4714">
          <cell r="B4714" t="str">
            <v>fig|11428.3.peg.4683</v>
          </cell>
          <cell r="H4714" t="str">
            <v>Mg(2+) transport ATPase, P-type (EC 3.6.3.2)</v>
          </cell>
        </row>
        <row r="4715">
          <cell r="B4715" t="str">
            <v>fig|11428.3.peg.4684</v>
          </cell>
          <cell r="H4715" t="str">
            <v>hypothetical protein</v>
          </cell>
        </row>
        <row r="4716">
          <cell r="B4716" t="str">
            <v>fig|11428.3.peg.4685</v>
          </cell>
          <cell r="H4716" t="str">
            <v>transporter, putative</v>
          </cell>
        </row>
        <row r="4717">
          <cell r="B4717" t="str">
            <v>fig|11428.3.peg.4686</v>
          </cell>
          <cell r="H4717" t="str">
            <v>Mobile element protein</v>
          </cell>
        </row>
        <row r="4718">
          <cell r="B4718" t="str">
            <v>fig|11428.3.peg.4687</v>
          </cell>
          <cell r="H4718" t="str">
            <v>Bifunctional protein: zinc-containing alcohol dehydrogenase; quinone oxidoreductase ( NADPH:quinone reductase) (EC 1.1.1.-); Similar to arginate lyase</v>
          </cell>
        </row>
        <row r="4719">
          <cell r="B4719" t="str">
            <v>fig|11428.3.peg.4688</v>
          </cell>
          <cell r="H4719" t="str">
            <v>hypothetical protein</v>
          </cell>
        </row>
        <row r="4720">
          <cell r="B4720" t="str">
            <v>fig|11428.3.peg.4689</v>
          </cell>
          <cell r="H4720" t="str">
            <v>Transcriptional regulator, LysR family</v>
          </cell>
        </row>
        <row r="4721">
          <cell r="B4721" t="str">
            <v>fig|11428.3.peg.4690</v>
          </cell>
          <cell r="H4721" t="str">
            <v>FIG01251717: hypothetical protein</v>
          </cell>
        </row>
        <row r="4722">
          <cell r="B4722" t="str">
            <v>fig|11428.3.peg.4691</v>
          </cell>
          <cell r="H4722" t="str">
            <v>hypothetical protein</v>
          </cell>
        </row>
        <row r="4723">
          <cell r="B4723" t="str">
            <v>fig|11428.3.peg.4692</v>
          </cell>
          <cell r="H4723" t="str">
            <v>hypothetical protein</v>
          </cell>
        </row>
        <row r="4724">
          <cell r="B4724" t="str">
            <v>fig|11428.3.rna.31</v>
          </cell>
          <cell r="H4724" t="str">
            <v>tRNA-Thr-GGT</v>
          </cell>
        </row>
        <row r="4725">
          <cell r="B4725" t="str">
            <v>fig|11428.3.rna.32</v>
          </cell>
          <cell r="H4725" t="str">
            <v>tRNA-Glu-TTC</v>
          </cell>
        </row>
        <row r="4726">
          <cell r="B4726" t="str">
            <v>fig|11428.3.rna.33</v>
          </cell>
          <cell r="H4726" t="str">
            <v>tRNA-Val-TAC</v>
          </cell>
        </row>
        <row r="4727">
          <cell r="B4727" t="str">
            <v>fig|11428.3.rna.34</v>
          </cell>
          <cell r="H4727" t="str">
            <v>tRNA-Tyr-GTA</v>
          </cell>
        </row>
        <row r="4728">
          <cell r="B4728" t="str">
            <v>fig|11428.3.rna.35</v>
          </cell>
          <cell r="H4728" t="str">
            <v>tRNA-Gln-TTG</v>
          </cell>
        </row>
        <row r="4729">
          <cell r="B4729" t="str">
            <v>fig|11428.3.rna.36</v>
          </cell>
          <cell r="H4729" t="str">
            <v>tRNA-Lys-TTT</v>
          </cell>
        </row>
        <row r="4730">
          <cell r="B4730" t="str">
            <v>fig|11428.3.rna.37</v>
          </cell>
          <cell r="H4730" t="str">
            <v>tRNA-Gly-GCC</v>
          </cell>
        </row>
        <row r="4731">
          <cell r="B4731" t="str">
            <v>fig|11428.3.rna.38</v>
          </cell>
          <cell r="H4731" t="str">
            <v>tRNA-Ala-TGC</v>
          </cell>
        </row>
        <row r="4732">
          <cell r="B4732" t="str">
            <v>fig|11428.3.peg.4693</v>
          </cell>
          <cell r="H4732" t="str">
            <v>Glycerate kinase (EC 2.7.1.31)</v>
          </cell>
        </row>
        <row r="4733">
          <cell r="B4733" t="str">
            <v>fig|11428.3.peg.4694</v>
          </cell>
          <cell r="H4733" t="str">
            <v>Arginase (EC 3.5.3.1)</v>
          </cell>
        </row>
        <row r="4734">
          <cell r="B4734" t="str">
            <v>fig|11428.3.peg.4695</v>
          </cell>
          <cell r="H4734" t="str">
            <v>Diadenylate cyclase spyDAC; Bacterial checkpoint controller DisA with nucleotide-binding domain</v>
          </cell>
        </row>
        <row r="4735">
          <cell r="B4735" t="str">
            <v>fig|11428.3.peg.4696</v>
          </cell>
          <cell r="H4735" t="str">
            <v>Uncharacterized secreted protein associated with spyDAC</v>
          </cell>
        </row>
        <row r="4736">
          <cell r="B4736" t="str">
            <v>fig|11428.3.peg.4697</v>
          </cell>
          <cell r="H4736" t="str">
            <v>Phosphoglucosamine mutase (EC 5.4.2.10)</v>
          </cell>
        </row>
        <row r="4737">
          <cell r="B4737" t="str">
            <v>fig|11428.3.peg.4698</v>
          </cell>
          <cell r="H4737" t="str">
            <v>Glucosamine--fructose-6-phosphate aminotransferase [isomerizing] (EC 2.6.1.16)</v>
          </cell>
        </row>
        <row r="4738">
          <cell r="B4738" t="str">
            <v>fig|11428.3.peg.4699</v>
          </cell>
          <cell r="H4738" t="str">
            <v>hypothetical Membrane Spanning Protein</v>
          </cell>
        </row>
        <row r="4739">
          <cell r="B4739" t="str">
            <v>fig|11428.3.peg.4700</v>
          </cell>
          <cell r="H4739" t="str">
            <v>Prolyl oligopeptidase family (Peptidase_S9) (EC 3.4.21.26)</v>
          </cell>
        </row>
        <row r="4740">
          <cell r="B4740" t="str">
            <v>fig|11428.3.peg.4701</v>
          </cell>
          <cell r="H4740" t="str">
            <v>FIG01227158: hypothetical protein</v>
          </cell>
        </row>
        <row r="4741">
          <cell r="B4741" t="str">
            <v>fig|11428.3.peg.4702</v>
          </cell>
          <cell r="H4741" t="str">
            <v>FIG01227909: hypothetical protein</v>
          </cell>
        </row>
        <row r="4742">
          <cell r="B4742" t="str">
            <v>fig|11428.3.peg.4703</v>
          </cell>
          <cell r="H4742" t="str">
            <v>3-oxoacyl-[acyl-carrier protein] reductase paralog (EC 1.1.1.100)</v>
          </cell>
        </row>
        <row r="4743">
          <cell r="B4743" t="str">
            <v>fig|11428.3.peg.4704</v>
          </cell>
          <cell r="H4743" t="str">
            <v>Methionine ABC transporter permease protein</v>
          </cell>
        </row>
        <row r="4744">
          <cell r="B4744" t="str">
            <v>fig|11428.3.peg.4705</v>
          </cell>
          <cell r="H4744" t="str">
            <v>Methionine ABC transporter ATP-binding protein</v>
          </cell>
        </row>
        <row r="4745">
          <cell r="B4745" t="str">
            <v>fig|11428.3.peg.4706</v>
          </cell>
          <cell r="H4745" t="str">
            <v>Methionine ABC transporter substrate-binding protein</v>
          </cell>
        </row>
        <row r="4746">
          <cell r="B4746" t="str">
            <v>fig|11428.3.peg.4707</v>
          </cell>
          <cell r="H4746" t="str">
            <v>hypothetical protein</v>
          </cell>
        </row>
        <row r="4747">
          <cell r="B4747" t="str">
            <v>fig|11428.3.peg.4708</v>
          </cell>
          <cell r="H4747" t="str">
            <v>alcohol dehydrogenase, zinc-containing</v>
          </cell>
        </row>
        <row r="4748">
          <cell r="B4748" t="str">
            <v>fig|11428.3.peg.4709</v>
          </cell>
          <cell r="H4748" t="str">
            <v>Phosphonate ABC transporter phosphate-binding periplasmic component (TC 3.A.1.9.1)</v>
          </cell>
        </row>
        <row r="4749">
          <cell r="B4749" t="str">
            <v>fig|11428.3.peg.4710</v>
          </cell>
          <cell r="H4749" t="str">
            <v>oxidoreductase, FAD-binding</v>
          </cell>
        </row>
        <row r="4750">
          <cell r="B4750" t="str">
            <v>fig|11428.3.peg.4711</v>
          </cell>
          <cell r="H4750" t="str">
            <v>Multidrug resistance protein B</v>
          </cell>
        </row>
        <row r="4751">
          <cell r="B4751" t="str">
            <v>fig|11428.3.peg.4712</v>
          </cell>
          <cell r="H4751" t="str">
            <v>FIG01227334: hypothetical protein</v>
          </cell>
        </row>
        <row r="4752">
          <cell r="B4752" t="str">
            <v>fig|11428.3.peg.4713</v>
          </cell>
          <cell r="H4752" t="str">
            <v>Multidrug resistance transporter, Bcr/CflA family</v>
          </cell>
        </row>
        <row r="4753">
          <cell r="B4753" t="str">
            <v>fig|11428.3.peg.4714</v>
          </cell>
          <cell r="H4753" t="str">
            <v>hypothetical protein</v>
          </cell>
        </row>
        <row r="4754">
          <cell r="B4754" t="str">
            <v>fig|11428.3.peg.4715</v>
          </cell>
          <cell r="H4754" t="str">
            <v>Phosphonate ABC transporter phosphate-binding periplasmic component (TC 3.A.1.9.1)</v>
          </cell>
        </row>
        <row r="4755">
          <cell r="B4755" t="str">
            <v>fig|11428.3.peg.4716</v>
          </cell>
          <cell r="H4755" t="str">
            <v>Transcriptional regulator, AraC family</v>
          </cell>
        </row>
        <row r="4756">
          <cell r="B4756" t="str">
            <v>fig|11428.3.peg.4717</v>
          </cell>
          <cell r="H4756" t="str">
            <v>hypothetical protein</v>
          </cell>
        </row>
        <row r="4757">
          <cell r="B4757" t="str">
            <v>fig|11428.3.peg.4718</v>
          </cell>
          <cell r="H4757" t="str">
            <v>FIG01227464: hypothetical protein</v>
          </cell>
        </row>
        <row r="4758">
          <cell r="B4758" t="str">
            <v>fig|11428.3.peg.4719</v>
          </cell>
          <cell r="H4758" t="str">
            <v>Oligopeptide ABC transporter, periplasmic oligopeptide-binding protein OppA (TC 3.A.1.5.1)</v>
          </cell>
        </row>
        <row r="4759">
          <cell r="B4759" t="str">
            <v>fig|11428.3.peg.4720</v>
          </cell>
          <cell r="H4759" t="str">
            <v>Oligopeptide ABC transporter, periplasmic oligopeptide-binding protein OppA (TC 3.A.1.5.1)</v>
          </cell>
        </row>
        <row r="4760">
          <cell r="B4760" t="str">
            <v>fig|11428.3.peg.4721</v>
          </cell>
          <cell r="H4760" t="str">
            <v>oxidoreductase of aldo/keto reductase family, subgroup 1</v>
          </cell>
        </row>
        <row r="4761">
          <cell r="B4761" t="str">
            <v>fig|11428.3.peg.4722</v>
          </cell>
          <cell r="H4761" t="str">
            <v>Pyrroline-5-carboxylate reductase (EC 1.5.1.2)</v>
          </cell>
        </row>
        <row r="4762">
          <cell r="B4762" t="str">
            <v>fig|11428.3.peg.4723</v>
          </cell>
          <cell r="H4762" t="str">
            <v>transporter, putative</v>
          </cell>
        </row>
        <row r="4763">
          <cell r="B4763" t="str">
            <v>fig|11428.3.peg.4724</v>
          </cell>
          <cell r="H4763" t="str">
            <v>Molybdenum transport system permease protein ModB (TC 3.A.1.8.1)</v>
          </cell>
        </row>
        <row r="4764">
          <cell r="B4764" t="str">
            <v>fig|11428.3.peg.4725</v>
          </cell>
          <cell r="H4764" t="str">
            <v>Molybdenum ABC transporter, periplasmic molybdenum-binding protein ModA (TC 3.A.1.8.1)</v>
          </cell>
        </row>
        <row r="4765">
          <cell r="B4765" t="str">
            <v>fig|11428.3.peg.4726</v>
          </cell>
          <cell r="H4765" t="str">
            <v>Predicted molybdate-responsive regulator YvgK in bacilli</v>
          </cell>
        </row>
        <row r="4766">
          <cell r="B4766" t="str">
            <v>fig|11428.3.peg.4727</v>
          </cell>
          <cell r="H4766" t="str">
            <v>Cyn operon transcriptional activator</v>
          </cell>
        </row>
        <row r="4767">
          <cell r="B4767" t="str">
            <v>fig|11428.3.peg.4728</v>
          </cell>
          <cell r="H4767" t="str">
            <v>transporter, EamA family</v>
          </cell>
        </row>
        <row r="4768">
          <cell r="B4768" t="str">
            <v>fig|11428.3.peg.4729</v>
          </cell>
          <cell r="H4768" t="str">
            <v>hypothetical protein</v>
          </cell>
        </row>
        <row r="4769">
          <cell r="B4769" t="str">
            <v>fig|11428.3.peg.4730</v>
          </cell>
          <cell r="H4769" t="str">
            <v>1-acyl-sn-glycerol-3-phosphate acyltransferase (EC 2.3.1.51)</v>
          </cell>
        </row>
        <row r="4770">
          <cell r="B4770" t="str">
            <v>fig|11428.3.peg.4731</v>
          </cell>
          <cell r="H4770" t="str">
            <v>sugar-binding transcriptional regulator, LacI family</v>
          </cell>
        </row>
        <row r="4771">
          <cell r="B4771" t="str">
            <v>fig|11428.3.peg.4732</v>
          </cell>
          <cell r="H4771" t="str">
            <v>FIG01225480: hypothetical protein</v>
          </cell>
        </row>
        <row r="4772">
          <cell r="B4772" t="str">
            <v>fig|11428.3.peg.4733</v>
          </cell>
          <cell r="H4772" t="str">
            <v>hypothetical protein BH3604</v>
          </cell>
        </row>
        <row r="4773">
          <cell r="B4773" t="str">
            <v>fig|11428.3.peg.4734</v>
          </cell>
          <cell r="H4773" t="str">
            <v>FIG01226481: hypothetical protein</v>
          </cell>
        </row>
        <row r="4774">
          <cell r="B4774" t="str">
            <v>fig|11428.3.peg.4735</v>
          </cell>
          <cell r="H4774" t="str">
            <v>hypothetical protein</v>
          </cell>
        </row>
        <row r="4775">
          <cell r="B4775" t="str">
            <v>fig|11428.3.peg.4736</v>
          </cell>
          <cell r="H4775" t="str">
            <v>Putative deoxyribonuclease similar to YcfH, type 3</v>
          </cell>
        </row>
        <row r="4776">
          <cell r="B4776" t="str">
            <v>fig|11428.3.peg.4737</v>
          </cell>
          <cell r="H4776" t="str">
            <v>YdaL protein</v>
          </cell>
        </row>
        <row r="4777">
          <cell r="B4777" t="str">
            <v>fig|11428.3.peg.4738</v>
          </cell>
          <cell r="H4777" t="str">
            <v>FIG01226350: hypothetical protein</v>
          </cell>
        </row>
        <row r="4778">
          <cell r="B4778" t="str">
            <v>fig|11428.3.peg.4739</v>
          </cell>
          <cell r="H4778" t="str">
            <v>Galactose-1-phosphate uridylyltransferase (EC 2.7.7.10)</v>
          </cell>
        </row>
        <row r="4779">
          <cell r="B4779" t="str">
            <v>fig|11428.3.peg.4740</v>
          </cell>
          <cell r="H4779" t="str">
            <v>hypothetical protein</v>
          </cell>
        </row>
        <row r="4780">
          <cell r="B4780" t="str">
            <v>fig|11428.3.peg.4741</v>
          </cell>
          <cell r="H4780" t="str">
            <v>Transcriptional regulator, ArsR family</v>
          </cell>
        </row>
        <row r="4781">
          <cell r="B4781" t="str">
            <v>fig|11428.3.peg.4742</v>
          </cell>
          <cell r="H4781" t="str">
            <v>glycosyl transferase, group 2 family protein/polysaccharide deacetylase family protein</v>
          </cell>
        </row>
        <row r="4782">
          <cell r="B4782" t="str">
            <v>fig|11428.3.peg.4743</v>
          </cell>
          <cell r="H4782" t="str">
            <v>FIG01225581: hypothetical protein</v>
          </cell>
        </row>
        <row r="4783">
          <cell r="B4783" t="str">
            <v>fig|11428.3.peg.4744</v>
          </cell>
          <cell r="H4783" t="str">
            <v>RNA polymerase heat shock sigma factor SigI</v>
          </cell>
        </row>
        <row r="4784">
          <cell r="B4784" t="str">
            <v>fig|11428.3.peg.4745</v>
          </cell>
          <cell r="H4784" t="str">
            <v>Glycosyltransferase</v>
          </cell>
        </row>
        <row r="4785">
          <cell r="B4785" t="str">
            <v>fig|11428.3.peg.4746</v>
          </cell>
          <cell r="H4785" t="str">
            <v>FIG01234075: hypothetical protein</v>
          </cell>
        </row>
        <row r="4786">
          <cell r="B4786" t="str">
            <v>fig|11428.3.peg.4747</v>
          </cell>
          <cell r="H4786" t="str">
            <v>Microbial collagenase (EC 3.4.24.3)</v>
          </cell>
        </row>
        <row r="4787">
          <cell r="B4787" t="str">
            <v>fig|11428.3.peg.4748</v>
          </cell>
          <cell r="H4787" t="str">
            <v>transporter, LysE family</v>
          </cell>
        </row>
        <row r="4788">
          <cell r="B4788" t="str">
            <v>fig|11428.3.peg.4749</v>
          </cell>
          <cell r="H4788" t="str">
            <v>FIG01228330: hypothetical protein</v>
          </cell>
        </row>
        <row r="4789">
          <cell r="B4789" t="str">
            <v>fig|11428.3.peg.4750</v>
          </cell>
          <cell r="H4789" t="str">
            <v>FIG01225621: hypothetical protein</v>
          </cell>
        </row>
        <row r="4790">
          <cell r="B4790" t="str">
            <v>fig|11428.3.peg.4751</v>
          </cell>
          <cell r="H4790" t="str">
            <v>Transcriptional regulator, DeoR family</v>
          </cell>
        </row>
        <row r="4791">
          <cell r="B4791" t="str">
            <v>fig|11428.3.peg.4752</v>
          </cell>
          <cell r="H4791" t="str">
            <v>ABC transporter, permease protein</v>
          </cell>
        </row>
        <row r="4792">
          <cell r="B4792" t="str">
            <v>fig|11428.3.peg.4753</v>
          </cell>
          <cell r="H4792" t="str">
            <v>ABC transporter, ATP-binding protein</v>
          </cell>
        </row>
        <row r="4793">
          <cell r="B4793" t="str">
            <v>fig|11428.3.peg.4754</v>
          </cell>
          <cell r="H4793" t="str">
            <v>FIG01226491: hypothetical protein</v>
          </cell>
        </row>
        <row r="4794">
          <cell r="B4794" t="str">
            <v>fig|11428.3.peg.4755</v>
          </cell>
          <cell r="H4794" t="str">
            <v>Transcriptional regulator, PadR family</v>
          </cell>
        </row>
        <row r="4795">
          <cell r="B4795" t="str">
            <v>fig|11428.3.peg.4756</v>
          </cell>
          <cell r="H4795" t="str">
            <v>Hydroxylamine reductase (EC 1.7.-.-)</v>
          </cell>
        </row>
        <row r="4796">
          <cell r="B4796" t="str">
            <v>fig|11428.3.peg.4757</v>
          </cell>
          <cell r="H4796" t="str">
            <v>beta-lactamase II</v>
          </cell>
        </row>
        <row r="4797">
          <cell r="B4797" t="str">
            <v>fig|11428.3.peg.4758</v>
          </cell>
          <cell r="H4797" t="str">
            <v>Lyzozyme M1 (1,4-beta-N-acetylmuramidase) (EC 3.2.1.17)</v>
          </cell>
        </row>
        <row r="4798">
          <cell r="B4798" t="str">
            <v>fig|11428.3.peg.4759</v>
          </cell>
          <cell r="H4798" t="str">
            <v>FIG01226514: hypothetical protein</v>
          </cell>
        </row>
        <row r="4799">
          <cell r="B4799" t="str">
            <v>fig|11428.3.peg.4760</v>
          </cell>
          <cell r="H4799" t="str">
            <v>FIG01227372: hypothetical protein</v>
          </cell>
        </row>
        <row r="4800">
          <cell r="B4800" t="str">
            <v>fig|11428.3.peg.4761</v>
          </cell>
          <cell r="H4800" t="str">
            <v>FIG01230700: hypothetical protein</v>
          </cell>
        </row>
        <row r="4801">
          <cell r="B4801" t="str">
            <v>fig|11428.3.peg.4762</v>
          </cell>
          <cell r="H4801" t="str">
            <v>FIG01227489: hypothetical protein</v>
          </cell>
        </row>
        <row r="4802">
          <cell r="B4802" t="str">
            <v>fig|11428.3.peg.4763</v>
          </cell>
          <cell r="H4802" t="str">
            <v>penicillin-binding protein, putative</v>
          </cell>
        </row>
        <row r="4803">
          <cell r="B4803" t="str">
            <v>fig|11428.3.peg.4764</v>
          </cell>
          <cell r="H4803" t="str">
            <v>FIG01226835: hypothetical protein</v>
          </cell>
        </row>
        <row r="4804">
          <cell r="B4804" t="str">
            <v>fig|11428.3.peg.4765</v>
          </cell>
          <cell r="H4804" t="str">
            <v>monooxygenase, putative</v>
          </cell>
        </row>
        <row r="4805">
          <cell r="B4805" t="str">
            <v>fig|11428.3.peg.4766</v>
          </cell>
          <cell r="H4805" t="str">
            <v>serine/threonine protein phosphatase family</v>
          </cell>
        </row>
        <row r="4806">
          <cell r="B4806" t="str">
            <v>fig|11428.3.peg.4767</v>
          </cell>
          <cell r="H4806" t="str">
            <v>Predicted N-ribosylNicotinamide CRP-like regulator</v>
          </cell>
        </row>
        <row r="4807">
          <cell r="B4807" t="str">
            <v>fig|11428.3.peg.4768</v>
          </cell>
          <cell r="H4807" t="str">
            <v>FIG00517589: hypothetical protein</v>
          </cell>
        </row>
        <row r="4808">
          <cell r="B4808" t="str">
            <v>fig|11428.3.peg.4769</v>
          </cell>
          <cell r="H4808" t="str">
            <v>FIG00513242: hypothetical protein</v>
          </cell>
        </row>
        <row r="4809">
          <cell r="B4809" t="str">
            <v>fig|11428.3.peg.4770</v>
          </cell>
          <cell r="H4809" t="str">
            <v>FIG01227300: hypothetical protein</v>
          </cell>
        </row>
        <row r="4810">
          <cell r="B4810" t="str">
            <v>fig|11428.3.peg.4771</v>
          </cell>
          <cell r="H4810" t="str">
            <v>N-acyl homoserine lactone hydrolase</v>
          </cell>
        </row>
        <row r="4811">
          <cell r="B4811" t="str">
            <v>fig|11428.3.peg.4772</v>
          </cell>
          <cell r="H4811" t="str">
            <v>amino acid permease family protein</v>
          </cell>
        </row>
        <row r="4812">
          <cell r="B4812" t="str">
            <v>fig|11428.3.peg.4773</v>
          </cell>
          <cell r="H4812" t="str">
            <v>drug resistance transporter, Bcr/CflA family</v>
          </cell>
        </row>
        <row r="4813">
          <cell r="B4813" t="str">
            <v>fig|11428.3.peg.4774</v>
          </cell>
          <cell r="H4813" t="str">
            <v>FIG01226103: hypothetical protein</v>
          </cell>
        </row>
        <row r="4814">
          <cell r="B4814" t="str">
            <v>fig|11428.3.peg.4775</v>
          </cell>
          <cell r="H4814" t="str">
            <v>XpaF1 protein</v>
          </cell>
        </row>
        <row r="4815">
          <cell r="B4815" t="str">
            <v>fig|11428.3.peg.4776</v>
          </cell>
          <cell r="H4815" t="str">
            <v>hypothetical protein</v>
          </cell>
        </row>
        <row r="4816">
          <cell r="B4816" t="str">
            <v>fig|11428.3.peg.4777</v>
          </cell>
          <cell r="H4816" t="str">
            <v>FIG01228598: hypothetical protein</v>
          </cell>
        </row>
        <row r="4817">
          <cell r="B4817" t="str">
            <v>fig|11428.3.peg.4778</v>
          </cell>
          <cell r="H4817" t="str">
            <v>Short chain dehydrogenase</v>
          </cell>
        </row>
        <row r="4818">
          <cell r="B4818" t="str">
            <v>fig|11428.3.peg.4779</v>
          </cell>
          <cell r="H4818" t="str">
            <v>FIG013761: LmbE family protein</v>
          </cell>
        </row>
        <row r="4819">
          <cell r="B4819" t="str">
            <v>fig|11428.3.peg.4780</v>
          </cell>
          <cell r="H4819" t="str">
            <v>FIG011895: hypothetical protein</v>
          </cell>
        </row>
        <row r="4820">
          <cell r="B4820" t="str">
            <v>fig|11428.3.peg.4781</v>
          </cell>
          <cell r="H4820" t="str">
            <v>Arsenic efflux pump protein</v>
          </cell>
        </row>
        <row r="4821">
          <cell r="B4821" t="str">
            <v>fig|11428.3.peg.4782</v>
          </cell>
          <cell r="H4821" t="str">
            <v>Arsenic efflux pump protein</v>
          </cell>
        </row>
        <row r="4822">
          <cell r="B4822" t="str">
            <v>fig|11428.3.peg.4783</v>
          </cell>
          <cell r="H4822" t="str">
            <v>FIG01225519: hypothetical protein</v>
          </cell>
        </row>
        <row r="4823">
          <cell r="B4823" t="str">
            <v>fig|11428.3.peg.4784</v>
          </cell>
          <cell r="H4823" t="str">
            <v>acetyltransferase, GNAT family</v>
          </cell>
        </row>
        <row r="4824">
          <cell r="B4824" t="str">
            <v>fig|11428.3.peg.4785</v>
          </cell>
          <cell r="H4824" t="str">
            <v>Iron(III) dicitrate transport system, periplasmic iron-binding protein FecB (TC 3.A.1.14.1)</v>
          </cell>
        </row>
        <row r="4825">
          <cell r="B4825" t="str">
            <v>fig|11428.3.peg.4786</v>
          </cell>
          <cell r="H4825" t="str">
            <v>ABC-type Fe3+-siderophore transport system, permease 2 component</v>
          </cell>
        </row>
        <row r="4826">
          <cell r="B4826" t="str">
            <v>fig|11428.3.peg.4787</v>
          </cell>
          <cell r="H4826" t="str">
            <v>hypothetical protein</v>
          </cell>
        </row>
        <row r="4827">
          <cell r="B4827" t="str">
            <v>fig|11428.3.peg.4788</v>
          </cell>
          <cell r="H4827" t="str">
            <v>hypothetical protein</v>
          </cell>
        </row>
        <row r="4828">
          <cell r="B4828" t="str">
            <v>fig|11428.3.peg.4789</v>
          </cell>
          <cell r="H4828" t="str">
            <v>hypothetical protein</v>
          </cell>
        </row>
        <row r="4829">
          <cell r="B4829" t="str">
            <v>fig|11428.3.peg.4790</v>
          </cell>
          <cell r="H4829" t="str">
            <v>hypothetical protein</v>
          </cell>
        </row>
        <row r="4830">
          <cell r="B4830" t="str">
            <v>fig|11428.3.peg.4791</v>
          </cell>
          <cell r="H4830" t="str">
            <v>hypothetical protein</v>
          </cell>
        </row>
        <row r="4831">
          <cell r="B4831" t="str">
            <v>fig|11428.3.peg.4792</v>
          </cell>
          <cell r="H4831" t="str">
            <v>hypothetical protein</v>
          </cell>
        </row>
        <row r="4832">
          <cell r="B4832" t="str">
            <v>fig|11428.3.peg.4793</v>
          </cell>
          <cell r="H4832" t="str">
            <v>hypothetical protein</v>
          </cell>
        </row>
        <row r="4833">
          <cell r="B4833" t="str">
            <v>fig|11428.3.peg.4794</v>
          </cell>
          <cell r="H4833" t="str">
            <v>hypothetical protein</v>
          </cell>
        </row>
        <row r="4834">
          <cell r="B4834" t="str">
            <v>fig|11428.3.peg.4795</v>
          </cell>
          <cell r="H4834" t="str">
            <v>hypothetical protein</v>
          </cell>
        </row>
        <row r="4835">
          <cell r="B4835" t="str">
            <v>fig|11428.3.peg.4796</v>
          </cell>
          <cell r="H4835" t="str">
            <v>hypothetical protein</v>
          </cell>
        </row>
        <row r="4836">
          <cell r="B4836" t="str">
            <v>fig|11428.3.peg.4797</v>
          </cell>
          <cell r="H4836" t="str">
            <v>hypothetical protein</v>
          </cell>
        </row>
        <row r="4837">
          <cell r="B4837" t="str">
            <v>fig|11428.3.peg.4798</v>
          </cell>
          <cell r="H4837" t="str">
            <v>hypothetical protein</v>
          </cell>
        </row>
        <row r="4838">
          <cell r="B4838" t="str">
            <v>fig|11428.3.peg.4799</v>
          </cell>
          <cell r="H4838" t="str">
            <v>hypothetical protein</v>
          </cell>
        </row>
        <row r="4839">
          <cell r="B4839" t="str">
            <v>fig|11428.3.peg.4800</v>
          </cell>
          <cell r="H4839" t="str">
            <v>hypothetical protein</v>
          </cell>
        </row>
        <row r="4840">
          <cell r="B4840" t="str">
            <v>fig|11428.3.peg.4801</v>
          </cell>
          <cell r="H4840" t="str">
            <v>Rep protein</v>
          </cell>
        </row>
        <row r="4841">
          <cell r="B4841" t="str">
            <v>fig|11428.3.peg.4802</v>
          </cell>
          <cell r="H4841" t="str">
            <v>resolvase</v>
          </cell>
        </row>
        <row r="4842">
          <cell r="B4842" t="str">
            <v>fig|11428.3.peg.4803</v>
          </cell>
          <cell r="H4842" t="str">
            <v>hypothetical protein</v>
          </cell>
        </row>
        <row r="4843">
          <cell r="B4843" t="str">
            <v>fig|11428.3.peg.4804</v>
          </cell>
          <cell r="H4843" t="str">
            <v>hypothetical protein</v>
          </cell>
        </row>
        <row r="4844">
          <cell r="B4844" t="str">
            <v>fig|11428.3.peg.4805</v>
          </cell>
          <cell r="H4844" t="str">
            <v>hypothetical protein</v>
          </cell>
        </row>
        <row r="4845">
          <cell r="B4845" t="str">
            <v>fig|11428.3.peg.4806</v>
          </cell>
          <cell r="H4845" t="str">
            <v>hypothetical protein</v>
          </cell>
        </row>
        <row r="4846">
          <cell r="B4846" t="str">
            <v>fig|11428.3.peg.4807</v>
          </cell>
          <cell r="H4846" t="str">
            <v>hypothetical protein</v>
          </cell>
        </row>
        <row r="4847">
          <cell r="B4847" t="str">
            <v>fig|11428.3.peg.4808</v>
          </cell>
          <cell r="H4847" t="str">
            <v>FIG01245326: hypothetical protein</v>
          </cell>
        </row>
        <row r="4848">
          <cell r="B4848" t="str">
            <v>fig|11428.3.peg.4809</v>
          </cell>
          <cell r="H4848" t="str">
            <v>FIG01245734: hypothetical protein</v>
          </cell>
        </row>
        <row r="4849">
          <cell r="B4849" t="str">
            <v>fig|11428.3.peg.4810</v>
          </cell>
          <cell r="H4849" t="str">
            <v>FIG01226669: hypothetical protein</v>
          </cell>
        </row>
        <row r="4850">
          <cell r="B4850" t="str">
            <v>fig|11428.3.peg.4811</v>
          </cell>
          <cell r="H4850" t="str">
            <v>FIG01248506: hypothetical protein</v>
          </cell>
        </row>
        <row r="4851">
          <cell r="B4851" t="str">
            <v>fig|11428.3.peg.4812</v>
          </cell>
          <cell r="H4851" t="str">
            <v>hypothetical protein</v>
          </cell>
        </row>
        <row r="4852">
          <cell r="B4852" t="str">
            <v>fig|11428.3.peg.4813</v>
          </cell>
          <cell r="H4852" t="str">
            <v>hypothetical protein</v>
          </cell>
        </row>
        <row r="4853">
          <cell r="B4853" t="str">
            <v>fig|11428.3.peg.4814</v>
          </cell>
          <cell r="H4853" t="str">
            <v>hypothetical protein</v>
          </cell>
        </row>
        <row r="4854">
          <cell r="B4854" t="str">
            <v>fig|11428.3.peg.4815</v>
          </cell>
          <cell r="H4854" t="str">
            <v>hypothetical protein</v>
          </cell>
        </row>
        <row r="4855">
          <cell r="B4855" t="str">
            <v>fig|11428.3.rna.39</v>
          </cell>
          <cell r="H4855" t="str">
            <v>tRNA-Asn-GTT</v>
          </cell>
        </row>
        <row r="4856">
          <cell r="B4856" t="str">
            <v>fig|11428.3.rna.40</v>
          </cell>
          <cell r="H4856" t="str">
            <v>tRNA-Ser-GGA</v>
          </cell>
        </row>
        <row r="4857">
          <cell r="B4857" t="str">
            <v>fig|11428.3.rna.41</v>
          </cell>
          <cell r="H4857" t="str">
            <v>tRNA-Glu-TTC</v>
          </cell>
        </row>
        <row r="4858">
          <cell r="B4858" t="str">
            <v>fig|11428.3.rna.42</v>
          </cell>
          <cell r="H4858" t="str">
            <v>tRNA-Val-TAC</v>
          </cell>
        </row>
        <row r="4859">
          <cell r="B4859" t="str">
            <v>fig|11428.3.rna.43</v>
          </cell>
          <cell r="H4859" t="str">
            <v>tRNA-Met-CAT</v>
          </cell>
        </row>
        <row r="4860">
          <cell r="B4860" t="str">
            <v>fig|11428.3.rna.44</v>
          </cell>
          <cell r="H4860" t="str">
            <v>tRNA-Asp-GTC</v>
          </cell>
        </row>
        <row r="4861">
          <cell r="B4861" t="str">
            <v>fig|11428.3.rna.45</v>
          </cell>
          <cell r="H4861" t="str">
            <v>tRNA-Phe-GAA</v>
          </cell>
        </row>
        <row r="4862">
          <cell r="B4862" t="str">
            <v>fig|11428.3.rna.46</v>
          </cell>
          <cell r="H4862" t="str">
            <v>tRNA-Thr-TGT</v>
          </cell>
        </row>
        <row r="4863">
          <cell r="B4863" t="str">
            <v>fig|11428.3.rna.47</v>
          </cell>
          <cell r="H4863" t="str">
            <v>tRNA-Tyr-GTA</v>
          </cell>
        </row>
        <row r="4864">
          <cell r="B4864" t="str">
            <v>fig|11428.3.rna.48</v>
          </cell>
          <cell r="H4864" t="str">
            <v>tRNA-Trp-CCA</v>
          </cell>
        </row>
        <row r="4865">
          <cell r="B4865" t="str">
            <v>fig|11428.3.rna.49</v>
          </cell>
          <cell r="H4865" t="str">
            <v>tRNA-His-GTG</v>
          </cell>
        </row>
        <row r="4866">
          <cell r="B4866" t="str">
            <v>fig|11428.3.rna.50</v>
          </cell>
          <cell r="H4866" t="str">
            <v>tRNA-Gln-TTG</v>
          </cell>
        </row>
        <row r="4867">
          <cell r="B4867" t="str">
            <v>fig|11428.3.rna.51</v>
          </cell>
          <cell r="H4867" t="str">
            <v>tRNA-Gly-GCC</v>
          </cell>
        </row>
        <row r="4868">
          <cell r="B4868" t="str">
            <v>fig|11428.3.rna.52</v>
          </cell>
          <cell r="H4868" t="str">
            <v>tRNA-Cys-GCA</v>
          </cell>
        </row>
        <row r="4869">
          <cell r="B4869" t="str">
            <v>fig|11428.3.rna.53</v>
          </cell>
          <cell r="H4869" t="str">
            <v>tRNA-Leu-CAA</v>
          </cell>
        </row>
        <row r="4870">
          <cell r="B4870" t="str">
            <v>fig|11428.3.peg.4816</v>
          </cell>
          <cell r="H4870" t="str">
            <v>FIG01227063: hypothetical protein</v>
          </cell>
        </row>
        <row r="4871">
          <cell r="B4871" t="str">
            <v>fig|11428.3.peg.4817</v>
          </cell>
          <cell r="H4871" t="str">
            <v>FIG007491: hypothetical protein YeeN</v>
          </cell>
        </row>
        <row r="4872">
          <cell r="B4872" t="str">
            <v>fig|11428.3.peg.4818</v>
          </cell>
          <cell r="H4872" t="str">
            <v>FIG012576: mutT/nudix family protein</v>
          </cell>
        </row>
        <row r="4873">
          <cell r="B4873" t="str">
            <v>fig|11428.3.peg.4819</v>
          </cell>
          <cell r="H4873" t="str">
            <v>Monofunctional biosynthetic peptidoglycan transglycosylase (EC 2.4.2.-)</v>
          </cell>
        </row>
        <row r="4874">
          <cell r="B4874" t="str">
            <v>fig|11428.3.peg.4820</v>
          </cell>
          <cell r="H4874" t="str">
            <v>Periplasmic thiol:disulfide interchange protein DsbA</v>
          </cell>
        </row>
        <row r="4875">
          <cell r="B4875" t="str">
            <v>fig|11428.3.rna.54</v>
          </cell>
          <cell r="H4875" t="str">
            <v>tRNA-Gly-TCC</v>
          </cell>
        </row>
        <row r="4876">
          <cell r="B4876" t="str">
            <v>fig|11428.3.peg.4821</v>
          </cell>
          <cell r="H4876" t="str">
            <v>Epoxyqueuosine (oQ) reductase QueG</v>
          </cell>
        </row>
        <row r="4877">
          <cell r="B4877" t="str">
            <v>fig|11428.3.peg.4822</v>
          </cell>
          <cell r="H4877" t="str">
            <v>FIG01231642: hypothetical protein</v>
          </cell>
        </row>
        <row r="4878">
          <cell r="B4878" t="str">
            <v>fig|11428.3.peg.4823</v>
          </cell>
          <cell r="H4878" t="str">
            <v>tRNA (cytidine(34)-2'-O)-methyltransferase (EC 2.1.1.207)</v>
          </cell>
        </row>
        <row r="4879">
          <cell r="B4879" t="str">
            <v>fig|11428.3.peg.4824</v>
          </cell>
          <cell r="H4879" t="str">
            <v>sensory box/GGDEF family protein</v>
          </cell>
        </row>
        <row r="4880">
          <cell r="B4880" t="str">
            <v>fig|11428.3.peg.4825</v>
          </cell>
          <cell r="H4880" t="str">
            <v>Serine protein kinase (prkA protein), P-loop containing</v>
          </cell>
        </row>
        <row r="4881">
          <cell r="B4881" t="str">
            <v>fig|11428.3.peg.4826</v>
          </cell>
          <cell r="H4881" t="str">
            <v>UPF0229 protein YeaH</v>
          </cell>
        </row>
        <row r="4882">
          <cell r="B4882" t="str">
            <v>fig|11428.3.peg.4827</v>
          </cell>
          <cell r="H4882" t="str">
            <v>internalin, putative</v>
          </cell>
        </row>
        <row r="4883">
          <cell r="B4883" t="str">
            <v>fig|11428.3.peg.4828</v>
          </cell>
          <cell r="H4883" t="str">
            <v>Glycine betaine transporter OpuD</v>
          </cell>
        </row>
        <row r="4884">
          <cell r="B4884" t="str">
            <v>fig|11428.3.peg.4829</v>
          </cell>
          <cell r="H4884" t="str">
            <v>Microbial collagenase (EC 3.4.24.3)</v>
          </cell>
        </row>
        <row r="4885">
          <cell r="B4885" t="str">
            <v>fig|11428.3.peg.4830</v>
          </cell>
          <cell r="H4885" t="str">
            <v>FIG01227811: hypothetical protein</v>
          </cell>
        </row>
        <row r="4886">
          <cell r="B4886" t="str">
            <v>fig|11428.3.peg.4831</v>
          </cell>
          <cell r="H4886" t="str">
            <v>Inner membrane protein YqiK</v>
          </cell>
        </row>
        <row r="4887">
          <cell r="B4887" t="str">
            <v>fig|11428.3.peg.4832</v>
          </cell>
          <cell r="H4887" t="str">
            <v>methyl-accepting chemotaxis protein</v>
          </cell>
        </row>
        <row r="4888">
          <cell r="B4888" t="str">
            <v>fig|11428.3.peg.4833</v>
          </cell>
          <cell r="H4888" t="str">
            <v>Two-component sensor histidine kinase, malate (EC 2.7.3.-)</v>
          </cell>
        </row>
        <row r="4889">
          <cell r="B4889" t="str">
            <v>fig|11428.3.peg.4834</v>
          </cell>
          <cell r="H4889" t="str">
            <v>Two-component response regulator, malate (EC 2.7.3.-)</v>
          </cell>
        </row>
        <row r="4890">
          <cell r="B4890" t="str">
            <v>fig|11428.3.peg.4835</v>
          </cell>
          <cell r="H4890" t="str">
            <v>citrate transporter, CitM family</v>
          </cell>
        </row>
        <row r="4891">
          <cell r="B4891" t="str">
            <v>fig|11428.3.peg.4836</v>
          </cell>
          <cell r="H4891" t="str">
            <v>Biotin carboxyl carrier protein</v>
          </cell>
        </row>
        <row r="4892">
          <cell r="B4892" t="str">
            <v>fig|11428.3.peg.4837</v>
          </cell>
          <cell r="H4892" t="str">
            <v>Nitrous oxide reductase maturation protein, outer-membrane lipoprotein NosL</v>
          </cell>
        </row>
        <row r="4893">
          <cell r="B4893" t="str">
            <v>fig|11428.3.peg.4838</v>
          </cell>
          <cell r="H4893" t="str">
            <v>ankyrin repeat domain protein</v>
          </cell>
        </row>
        <row r="4894">
          <cell r="B4894" t="str">
            <v>fig|11428.3.peg.4839</v>
          </cell>
          <cell r="H4894" t="str">
            <v>hypothetical protein</v>
          </cell>
        </row>
        <row r="4895">
          <cell r="B4895" t="str">
            <v>fig|11428.3.peg.4840</v>
          </cell>
          <cell r="H4895" t="str">
            <v>Glycerol-3-phosphate responsive antiterminator (mRNA-binding)</v>
          </cell>
        </row>
        <row r="4896">
          <cell r="B4896" t="str">
            <v>fig|11428.3.peg.4841</v>
          </cell>
          <cell r="H4896" t="str">
            <v>Glycerol-3-phosphate ABC transporter, ATP-binding protein UgpC (TC 3.A.1.1.3)</v>
          </cell>
        </row>
        <row r="4897">
          <cell r="B4897" t="str">
            <v>fig|11428.3.peg.4842</v>
          </cell>
          <cell r="H4897" t="str">
            <v>Glycerol-3-phosphate ABC transporter, permease protein UgpA (TC 3.A.1.1.3)</v>
          </cell>
        </row>
        <row r="4898">
          <cell r="B4898" t="str">
            <v>fig|11428.3.peg.4843</v>
          </cell>
          <cell r="H4898" t="str">
            <v>Glycerol-3-phosphate ABC transporter, permease protein UgpE (TC 3.A.1.1.3)</v>
          </cell>
        </row>
        <row r="4899">
          <cell r="B4899" t="str">
            <v>fig|11428.3.peg.4844</v>
          </cell>
          <cell r="H4899" t="str">
            <v>Glycerol-3-phosphate ABC transporter, periplasmic glycerol-3-phosphate-binding protein (TC 3.A.1.1.3)</v>
          </cell>
        </row>
        <row r="4900">
          <cell r="B4900" t="str">
            <v>fig|11428.3.peg.4845</v>
          </cell>
          <cell r="H4900" t="str">
            <v>Serine/threonine protein phosphatase (EC 3.1.3.16)</v>
          </cell>
        </row>
        <row r="4901">
          <cell r="B4901" t="str">
            <v>fig|11428.3.peg.4846</v>
          </cell>
          <cell r="H4901" t="str">
            <v>DNA-binding response regulator</v>
          </cell>
        </row>
        <row r="4902">
          <cell r="B4902" t="str">
            <v>fig|11428.3.peg.4847</v>
          </cell>
          <cell r="H4902" t="str">
            <v>Two component system sensor histidine kinase CiaH (EC 2.7.3.-)</v>
          </cell>
        </row>
        <row r="4903">
          <cell r="B4903" t="str">
            <v>fig|11428.3.peg.4848</v>
          </cell>
          <cell r="H4903" t="str">
            <v>hypothetical protein</v>
          </cell>
        </row>
        <row r="4904">
          <cell r="B4904" t="str">
            <v>fig|11428.3.peg.4849</v>
          </cell>
          <cell r="H4904" t="str">
            <v>CorA, CorA-like Mg2+ transporter protein</v>
          </cell>
        </row>
        <row r="4905">
          <cell r="B4905" t="str">
            <v>fig|11428.3.peg.4850</v>
          </cell>
          <cell r="H4905" t="str">
            <v>FIG01226890: hypothetical protein</v>
          </cell>
        </row>
        <row r="4906">
          <cell r="B4906" t="str">
            <v>fig|11428.3.peg.4851</v>
          </cell>
          <cell r="H4906" t="str">
            <v>methyl-accepting chemotaxis protein</v>
          </cell>
        </row>
        <row r="4907">
          <cell r="B4907" t="str">
            <v>fig|11428.3.peg.4852</v>
          </cell>
          <cell r="H4907" t="str">
            <v>Two-component sensor histidine kinase, malate (EC 2.7.3.-)</v>
          </cell>
        </row>
        <row r="4908">
          <cell r="B4908" t="str">
            <v>fig|11428.3.peg.4853</v>
          </cell>
          <cell r="H4908" t="str">
            <v>Two-component response regulator, malate (EC 2.7.3.-)</v>
          </cell>
        </row>
        <row r="4909">
          <cell r="B4909" t="str">
            <v>fig|11428.3.peg.4854</v>
          </cell>
          <cell r="H4909" t="str">
            <v>Malate Na(+) symporter</v>
          </cell>
        </row>
        <row r="4910">
          <cell r="B4910" t="str">
            <v>fig|11428.3.peg.4855</v>
          </cell>
          <cell r="H4910" t="str">
            <v>NAD-dependent malic enzyme (EC 1.1.1.38)</v>
          </cell>
        </row>
        <row r="4911">
          <cell r="B4911" t="str">
            <v>fig|11428.3.peg.4856</v>
          </cell>
          <cell r="H4911" t="str">
            <v>Phosphonate ABC transporter phosphate-binding periplasmic component (TC 3.A.1.9.1)</v>
          </cell>
        </row>
        <row r="4912">
          <cell r="B4912" t="str">
            <v>fig|11428.3.peg.4857</v>
          </cell>
          <cell r="H4912" t="str">
            <v>Phage protein</v>
          </cell>
        </row>
        <row r="4913">
          <cell r="B4913" t="str">
            <v>fig|11428.3.peg.4858</v>
          </cell>
          <cell r="H4913" t="str">
            <v>TraG/TraD family protein</v>
          </cell>
        </row>
        <row r="4914">
          <cell r="B4914" t="str">
            <v>fig|11428.3.peg.4859</v>
          </cell>
          <cell r="H4914" t="str">
            <v>hypothetical protein</v>
          </cell>
        </row>
        <row r="4915">
          <cell r="B4915" t="str">
            <v>fig|11428.3.peg.4860</v>
          </cell>
          <cell r="H4915" t="str">
            <v>hypothetical protein</v>
          </cell>
        </row>
        <row r="4916">
          <cell r="B4916" t="str">
            <v>fig|11428.3.peg.4861</v>
          </cell>
          <cell r="H4916" t="str">
            <v>FIG01225427: hypothetical protein</v>
          </cell>
        </row>
        <row r="4917">
          <cell r="B4917" t="str">
            <v>fig|11428.3.peg.4862</v>
          </cell>
          <cell r="H4917" t="str">
            <v>FIG01227536: hypothetical protein</v>
          </cell>
        </row>
        <row r="4918">
          <cell r="B4918" t="str">
            <v>fig|11428.3.peg.4863</v>
          </cell>
          <cell r="H4918" t="str">
            <v>hypothetical protein</v>
          </cell>
        </row>
        <row r="4919">
          <cell r="B4919" t="str">
            <v>fig|11428.3.peg.4864</v>
          </cell>
          <cell r="H4919" t="str">
            <v>pXO1-28</v>
          </cell>
        </row>
        <row r="4920">
          <cell r="B4920" t="str">
            <v>fig|11428.3.peg.4865</v>
          </cell>
          <cell r="H4920" t="str">
            <v>hypothetical protein</v>
          </cell>
        </row>
        <row r="4921">
          <cell r="B4921" t="str">
            <v>fig|11428.3.peg.4866</v>
          </cell>
          <cell r="H4921" t="str">
            <v>pXO1-28</v>
          </cell>
        </row>
        <row r="4922">
          <cell r="B4922" t="str">
            <v>fig|11428.3.peg.4867</v>
          </cell>
          <cell r="H4922" t="str">
            <v>FIG01234056: hypothetical protein</v>
          </cell>
        </row>
        <row r="4923">
          <cell r="B4923" t="str">
            <v>fig|11428.3.peg.4868</v>
          </cell>
          <cell r="H4923" t="str">
            <v>hypothetical protein</v>
          </cell>
        </row>
        <row r="4924">
          <cell r="B4924" t="str">
            <v>fig|11428.3.peg.4869</v>
          </cell>
          <cell r="H4924" t="str">
            <v>Serine/Threonine protein kinase( EC:2.7.1.123 )</v>
          </cell>
        </row>
        <row r="4925">
          <cell r="B4925" t="str">
            <v>fig|11428.3.peg.4870</v>
          </cell>
          <cell r="H4925" t="str">
            <v>hypothetical protein</v>
          </cell>
        </row>
        <row r="4926">
          <cell r="B4926" t="str">
            <v>fig|11428.3.peg.4871</v>
          </cell>
          <cell r="H4926" t="str">
            <v>FIG01234049: hypothetical protein</v>
          </cell>
        </row>
        <row r="4927">
          <cell r="B4927" t="str">
            <v>fig|11428.3.peg.4872</v>
          </cell>
          <cell r="H4927" t="str">
            <v>Prophage protein</v>
          </cell>
        </row>
        <row r="4928">
          <cell r="B4928" t="str">
            <v>fig|11428.3.peg.4873</v>
          </cell>
          <cell r="H4928" t="str">
            <v>DNA polymerase III beta subunit (EC 2.7.7.7)</v>
          </cell>
        </row>
        <row r="4929">
          <cell r="B4929" t="str">
            <v>fig|11428.3.peg.4874</v>
          </cell>
          <cell r="H4929" t="str">
            <v>FIG01239151: hypothetical protein</v>
          </cell>
        </row>
        <row r="4930">
          <cell r="B4930" t="str">
            <v>fig|11428.3.peg.4875</v>
          </cell>
          <cell r="H4930" t="str">
            <v>FIG01228245: hypothetical protein</v>
          </cell>
        </row>
        <row r="4931">
          <cell r="B4931" t="str">
            <v>fig|11428.3.peg.4876</v>
          </cell>
          <cell r="H4931" t="str">
            <v>FIG01229635: hypothetical protein</v>
          </cell>
        </row>
        <row r="4932">
          <cell r="B4932" t="str">
            <v>fig|11428.3.peg.4877</v>
          </cell>
          <cell r="H4932" t="str">
            <v>FIG01235603: hypothetical protein</v>
          </cell>
        </row>
        <row r="4933">
          <cell r="B4933" t="str">
            <v>fig|11428.3.peg.4878</v>
          </cell>
          <cell r="H4933" t="str">
            <v>FIG01234753: hypothetical protein</v>
          </cell>
        </row>
        <row r="4934">
          <cell r="B4934" t="str">
            <v>fig|11428.3.peg.4879</v>
          </cell>
          <cell r="H4934" t="str">
            <v>FIG01228063: hypothetical protein</v>
          </cell>
        </row>
        <row r="4935">
          <cell r="B4935" t="str">
            <v>fig|11428.3.peg.4880</v>
          </cell>
          <cell r="H4935" t="str">
            <v>ThiF family protein</v>
          </cell>
        </row>
        <row r="4936">
          <cell r="B4936" t="str">
            <v>fig|11428.3.peg.4881</v>
          </cell>
          <cell r="H4936" t="str">
            <v>FIG01233830: hypothetical protein</v>
          </cell>
        </row>
        <row r="4937">
          <cell r="B4937" t="str">
            <v>fig|11428.3.peg.4882</v>
          </cell>
          <cell r="H4937" t="str">
            <v>nucleotidyltransferase domain protein</v>
          </cell>
        </row>
        <row r="4938">
          <cell r="B4938" t="str">
            <v>fig|11428.3.peg.4883</v>
          </cell>
          <cell r="H4938" t="str">
            <v>nucleotidyltransferase domain protein</v>
          </cell>
        </row>
        <row r="4939">
          <cell r="B4939" t="str">
            <v>fig|11428.3.peg.4884</v>
          </cell>
          <cell r="H4939" t="str">
            <v>3'-phosphoadenosine 5'-phosphosulfate sulfotransferase (PAPS reductase)/FAD synthetase and related enzymes</v>
          </cell>
        </row>
        <row r="4940">
          <cell r="B4940" t="str">
            <v>fig|11428.3.peg.4885</v>
          </cell>
          <cell r="H4940" t="str">
            <v>FIG01233531: hypothetical protein</v>
          </cell>
        </row>
        <row r="4941">
          <cell r="B4941" t="str">
            <v>fig|11428.3.peg.4886</v>
          </cell>
          <cell r="H4941" t="str">
            <v>Transcriptional regulator, MerR family</v>
          </cell>
        </row>
        <row r="4942">
          <cell r="B4942" t="str">
            <v>fig|11428.3.peg.4887</v>
          </cell>
          <cell r="H4942" t="str">
            <v>site-specific recombinase, phage integrase family</v>
          </cell>
        </row>
        <row r="4943">
          <cell r="B4943" t="str">
            <v>fig|11428.3.peg.4888</v>
          </cell>
          <cell r="H4943" t="str">
            <v>pXO1 ORF16-like protein</v>
          </cell>
        </row>
        <row r="4944">
          <cell r="B4944" t="str">
            <v>fig|11428.3.peg.4889</v>
          </cell>
          <cell r="H4944" t="str">
            <v>Phage protein</v>
          </cell>
        </row>
        <row r="4945">
          <cell r="B4945" t="str">
            <v>fig|11428.3.peg.4890</v>
          </cell>
          <cell r="H4945" t="str">
            <v>Phage protein</v>
          </cell>
        </row>
        <row r="4946">
          <cell r="B4946" t="str">
            <v>fig|11428.3.peg.4891</v>
          </cell>
          <cell r="H4946" t="str">
            <v>prophage LambdaBa04, DNA binding protein, putative</v>
          </cell>
        </row>
        <row r="4947">
          <cell r="B4947" t="str">
            <v>fig|11428.3.peg.4892</v>
          </cell>
          <cell r="H4947" t="str">
            <v>Phage repressor</v>
          </cell>
        </row>
        <row r="4948">
          <cell r="B4948" t="str">
            <v>fig|11428.3.peg.4893</v>
          </cell>
          <cell r="H4948" t="str">
            <v>Transcriptional regulator, MerR family</v>
          </cell>
        </row>
        <row r="4949">
          <cell r="B4949" t="str">
            <v>fig|11428.3.peg.4894</v>
          </cell>
          <cell r="H4949" t="str">
            <v>hypothetical protein</v>
          </cell>
        </row>
        <row r="4950">
          <cell r="B4950" t="str">
            <v>fig|11428.3.peg.4895</v>
          </cell>
          <cell r="H4950" t="str">
            <v>hypothetical protein</v>
          </cell>
        </row>
        <row r="4951">
          <cell r="B4951" t="str">
            <v>fig|11428.3.peg.4896</v>
          </cell>
          <cell r="H4951" t="str">
            <v>Prophage helix-turn-helix protein</v>
          </cell>
        </row>
        <row r="4952">
          <cell r="B4952" t="str">
            <v>fig|11428.3.peg.4897</v>
          </cell>
          <cell r="H4952" t="str">
            <v>Transcriptional regulator, MerR family</v>
          </cell>
        </row>
        <row r="4953">
          <cell r="B4953" t="str">
            <v>fig|11428.3.peg.4898</v>
          </cell>
          <cell r="H4953" t="str">
            <v>FIG018983: hypothetical protein</v>
          </cell>
        </row>
        <row r="4954">
          <cell r="B4954" t="str">
            <v>fig|11428.3.peg.4899</v>
          </cell>
          <cell r="H4954" t="str">
            <v>hypothetical protein</v>
          </cell>
        </row>
        <row r="4955">
          <cell r="B4955" t="str">
            <v>fig|11428.3.peg.4900</v>
          </cell>
          <cell r="H4955" t="str">
            <v>Integrase</v>
          </cell>
        </row>
        <row r="4956">
          <cell r="B4956" t="str">
            <v>fig|11428.3.peg.4901</v>
          </cell>
          <cell r="H4956" t="str">
            <v>RNA methyltransferase, TrmA family</v>
          </cell>
        </row>
        <row r="4957">
          <cell r="B4957" t="str">
            <v>fig|11428.3.peg.4902</v>
          </cell>
          <cell r="H4957" t="str">
            <v>Nucleoside permease NupC</v>
          </cell>
        </row>
        <row r="4958">
          <cell r="B4958" t="str">
            <v>fig|11428.3.peg.4903</v>
          </cell>
          <cell r="H4958" t="str">
            <v>FIG01226257: hypothetical protein</v>
          </cell>
        </row>
        <row r="4959">
          <cell r="B4959" t="str">
            <v>fig|11428.3.peg.4904</v>
          </cell>
          <cell r="H4959" t="str">
            <v>Polysaccharide deacetylase</v>
          </cell>
        </row>
        <row r="4960">
          <cell r="B4960" t="str">
            <v>fig|11428.3.peg.4905</v>
          </cell>
          <cell r="H4960" t="str">
            <v>Aminopeptidase S (Leu, Val, Phe, Tyr preference) (EC 3.4.11.24)</v>
          </cell>
        </row>
        <row r="4961">
          <cell r="B4961" t="str">
            <v>fig|11428.3.peg.4906</v>
          </cell>
          <cell r="H4961" t="str">
            <v>IG hypothetical 17967</v>
          </cell>
        </row>
        <row r="4962">
          <cell r="B4962" t="str">
            <v>fig|11428.3.peg.4907</v>
          </cell>
          <cell r="H4962" t="str">
            <v>Ethidium bromide-methyl viologen resistance protein EmrE</v>
          </cell>
        </row>
        <row r="4963">
          <cell r="B4963" t="str">
            <v>fig|11428.3.peg.4908</v>
          </cell>
          <cell r="H4963" t="str">
            <v>Aldehyde dehydrogenase B (EC 1.2.1.22)</v>
          </cell>
        </row>
        <row r="4964">
          <cell r="B4964" t="str">
            <v>fig|11428.3.peg.4909</v>
          </cell>
          <cell r="H4964" t="str">
            <v>sensory box sigma-54 dependent DNA-binding response regulator, in GABA cluster</v>
          </cell>
        </row>
        <row r="4965">
          <cell r="B4965" t="str">
            <v>fig|11428.3.peg.4910</v>
          </cell>
          <cell r="H4965" t="str">
            <v>Gamma-aminobutyrate:alpha-ketoglutarate aminotransferase (EC 2.6.1.19)</v>
          </cell>
        </row>
        <row r="4966">
          <cell r="B4966" t="str">
            <v>fig|11428.3.peg.4911</v>
          </cell>
          <cell r="H4966" t="str">
            <v>haloacid dehalogenase/epoxide hydrolase family protein</v>
          </cell>
        </row>
        <row r="4967">
          <cell r="B4967" t="str">
            <v>fig|11428.3.peg.4912</v>
          </cell>
          <cell r="H4967" t="str">
            <v>Transcription regulator [contains diacylglycerol kinase catalytic domain]</v>
          </cell>
        </row>
        <row r="4968">
          <cell r="B4968" t="str">
            <v>fig|11428.3.peg.4913</v>
          </cell>
          <cell r="H4968" t="str">
            <v>Aspartyl-tRNA(Asn) amidotransferase subunit B (EC 6.3.5.6) @ Glutamyl-tRNA(Gln) amidotransferase subunit B (EC 6.3.5.7)</v>
          </cell>
        </row>
        <row r="4969">
          <cell r="B4969" t="str">
            <v>fig|11428.3.peg.4914</v>
          </cell>
          <cell r="H4969" t="str">
            <v>Aspartyl-tRNA(Asn) amidotransferase subunit A (EC 6.3.5.6) @ Glutamyl-tRNA(Gln) amidotransferase subunit A (EC 6.3.5.7)</v>
          </cell>
        </row>
        <row r="4970">
          <cell r="B4970" t="str">
            <v>fig|11428.3.peg.4915</v>
          </cell>
          <cell r="H4970" t="str">
            <v>Aspartyl-tRNA(Asn) amidotransferase subunit C (EC 6.3.5.6) @ Glutamyl-tRNA(Gln) amidotransferase subunit C (EC 6.3.5.7)</v>
          </cell>
        </row>
        <row r="4971">
          <cell r="B4971" t="str">
            <v>fig|11428.3.peg.4916</v>
          </cell>
          <cell r="H4971" t="str">
            <v>FIG01226497: hypothetical protein</v>
          </cell>
        </row>
        <row r="4972">
          <cell r="B4972" t="str">
            <v>fig|11428.3.peg.4917</v>
          </cell>
          <cell r="H4972" t="str">
            <v>Transcriptional regulator, MarR family</v>
          </cell>
        </row>
        <row r="4973">
          <cell r="B4973" t="str">
            <v>fig|11428.3.peg.4918</v>
          </cell>
          <cell r="H4973" t="str">
            <v>Arsenical pump-driving ATPase (EC 3.6.3.16)</v>
          </cell>
        </row>
        <row r="4974">
          <cell r="B4974" t="str">
            <v>fig|11428.3.peg.4919</v>
          </cell>
          <cell r="H4974" t="str">
            <v>FIG01225417: hypothetical protein</v>
          </cell>
        </row>
        <row r="4975">
          <cell r="B4975" t="str">
            <v>fig|11428.3.peg.4920</v>
          </cell>
          <cell r="H4975" t="str">
            <v>FIG01228601: hypothetical protein</v>
          </cell>
        </row>
        <row r="4976">
          <cell r="B4976" t="str">
            <v>fig|11428.3.peg.4921</v>
          </cell>
          <cell r="H4976" t="str">
            <v>Methionine ABC transporter substrate-binding protein</v>
          </cell>
        </row>
        <row r="4977">
          <cell r="B4977" t="str">
            <v>fig|11428.3.peg.4922</v>
          </cell>
          <cell r="H4977" t="str">
            <v>Methionine ABC transporter permease protein</v>
          </cell>
        </row>
        <row r="4978">
          <cell r="B4978" t="str">
            <v>fig|11428.3.peg.4923</v>
          </cell>
          <cell r="H4978" t="str">
            <v>Methionine ABC transporter ATP-binding protein</v>
          </cell>
        </row>
        <row r="4979">
          <cell r="B4979" t="str">
            <v>fig|11428.3.peg.4924</v>
          </cell>
          <cell r="H4979" t="str">
            <v>Isochorismatase (EC 3.3.2.1)</v>
          </cell>
        </row>
        <row r="4980">
          <cell r="B4980" t="str">
            <v>fig|11428.3.peg.4925</v>
          </cell>
          <cell r="H4980" t="str">
            <v>Delta-1-pyrroline-5-carboxylate dehydrogenase (EC 1.2.1.88)</v>
          </cell>
        </row>
        <row r="4981">
          <cell r="B4981" t="str">
            <v>fig|11428.3.peg.4926</v>
          </cell>
          <cell r="H4981" t="str">
            <v>Putative membrane protein YfcA</v>
          </cell>
        </row>
        <row r="4982">
          <cell r="B4982" t="str">
            <v>fig|11428.3.peg.4927</v>
          </cell>
          <cell r="H4982" t="str">
            <v>Putative pheromone cAM373 precursor lipoprotein CamS</v>
          </cell>
        </row>
        <row r="4983">
          <cell r="B4983" t="str">
            <v>fig|11428.3.peg.4928</v>
          </cell>
          <cell r="H4983" t="str">
            <v>DNA ligase (EC 6.5.1.2)</v>
          </cell>
        </row>
        <row r="4984">
          <cell r="B4984" t="str">
            <v>fig|11428.3.peg.4929</v>
          </cell>
          <cell r="H4984" t="str">
            <v>ATP-dependent DNA helicase UvrD/PcrA</v>
          </cell>
        </row>
        <row r="4985">
          <cell r="B4985" t="str">
            <v>fig|11428.3.peg.4930</v>
          </cell>
          <cell r="H4985" t="str">
            <v>(S)-3-O-geranylgeranylglyceryl phosphate synthase</v>
          </cell>
        </row>
        <row r="4986">
          <cell r="B4986" t="str">
            <v>fig|11428.3.peg.4931</v>
          </cell>
          <cell r="H4986" t="str">
            <v>hypothetical protein</v>
          </cell>
        </row>
        <row r="4987">
          <cell r="B4987" t="str">
            <v>fig|11428.3.peg.4932</v>
          </cell>
          <cell r="H4987" t="str">
            <v>FIG01226624: hypothetical protein</v>
          </cell>
        </row>
        <row r="4988">
          <cell r="B4988" t="str">
            <v>fig|11428.3.peg.4933</v>
          </cell>
          <cell r="H4988" t="str">
            <v>Membrane protease family protein BA0301</v>
          </cell>
        </row>
        <row r="4989">
          <cell r="B4989" t="str">
            <v>fig|11428.3.peg.4934</v>
          </cell>
          <cell r="H4989" t="str">
            <v>Glycerate kinase (EC 2.7.1.31)</v>
          </cell>
        </row>
        <row r="4990">
          <cell r="B4990" t="str">
            <v>fig|11428.3.peg.4935</v>
          </cell>
          <cell r="H4990" t="str">
            <v>Phosphoribosylamine--glycine ligase (EC 6.3.4.13)</v>
          </cell>
        </row>
        <row r="4991">
          <cell r="B4991" t="str">
            <v>fig|11428.3.peg.4936</v>
          </cell>
          <cell r="H4991" t="str">
            <v>IMP cyclohydrolase (EC 3.5.4.10) / Phosphoribosylaminoimidazolecarboxamide formyltransferase (EC 2.1.2.3)</v>
          </cell>
        </row>
        <row r="4992">
          <cell r="B4992" t="str">
            <v>fig|11428.3.peg.4937</v>
          </cell>
          <cell r="H4992" t="str">
            <v>Phosphoribosylglycinamide formyltransferase (EC 2.1.2.2)</v>
          </cell>
        </row>
        <row r="4993">
          <cell r="B4993" t="str">
            <v>fig|11428.3.peg.4938</v>
          </cell>
          <cell r="H4993" t="str">
            <v>Phosphoribosylformylglycinamidine cyclo-ligase (EC 6.3.3.1)</v>
          </cell>
        </row>
        <row r="4994">
          <cell r="B4994" t="str">
            <v>fig|11428.3.peg.4939</v>
          </cell>
          <cell r="H4994" t="str">
            <v>Amidophosphoribosyltransferase (EC 2.4.2.14)</v>
          </cell>
        </row>
        <row r="4995">
          <cell r="B4995" t="str">
            <v>fig|11428.3.peg.4940</v>
          </cell>
          <cell r="H4995" t="str">
            <v>Phosphoribosylformylglycinamidine synthase, synthetase subunit (EC 6.3.5.3)</v>
          </cell>
        </row>
        <row r="4996">
          <cell r="B4996" t="str">
            <v>fig|11428.3.peg.4941</v>
          </cell>
          <cell r="H4996" t="str">
            <v>Phosphoribosylformylglycinamidine synthase, glutamine amidotransferase subunit (EC 6.3.5.3)</v>
          </cell>
        </row>
        <row r="4997">
          <cell r="B4997" t="str">
            <v>fig|11428.3.peg.4942</v>
          </cell>
          <cell r="H4997" t="str">
            <v>Phosphoribosylformylglycinamidine synthase, glutamine amidotransferase subunit (EC 6.3.5.3)</v>
          </cell>
        </row>
        <row r="4998">
          <cell r="B4998" t="str">
            <v>fig|11428.3.peg.4943</v>
          </cell>
          <cell r="H4998" t="str">
            <v>Phosphoribosylformylglycinamidine synthase, PurS subunit (EC 6.3.5.3)</v>
          </cell>
        </row>
        <row r="4999">
          <cell r="B4999" t="str">
            <v>fig|11428.3.peg.4944</v>
          </cell>
          <cell r="H4999" t="str">
            <v>Phosphoribosylaminoimidazole-succinocarboxamide synthase (EC 6.3.2.6)</v>
          </cell>
        </row>
        <row r="5000">
          <cell r="B5000" t="str">
            <v>fig|11428.3.peg.4945</v>
          </cell>
          <cell r="H5000" t="str">
            <v>Adenylosuccinate lyase (EC 4.3.2.2)</v>
          </cell>
        </row>
        <row r="5001">
          <cell r="B5001" t="str">
            <v>fig|11428.3.peg.4946</v>
          </cell>
          <cell r="H5001" t="str">
            <v>Phosphoribosylaminoimidazole carboxylase ATPase subunit (EC 4.1.1.21)</v>
          </cell>
        </row>
        <row r="5002">
          <cell r="B5002" t="str">
            <v>fig|11428.3.peg.4947</v>
          </cell>
          <cell r="H5002" t="str">
            <v>Phosphoribosylaminoimidazole carboxylase catalytic subunit (EC 4.1.1.21)</v>
          </cell>
        </row>
        <row r="5003">
          <cell r="B5003" t="str">
            <v>fig|11428.3.peg.4948</v>
          </cell>
          <cell r="H5003" t="str">
            <v>two component transcriptional regulator, LuxR family</v>
          </cell>
        </row>
        <row r="5004">
          <cell r="B5004" t="str">
            <v>fig|11428.3.peg.4949</v>
          </cell>
          <cell r="H5004" t="str">
            <v>Sensory box histidine kinase</v>
          </cell>
        </row>
        <row r="5005">
          <cell r="B5005" t="str">
            <v>fig|11428.3.peg.4950</v>
          </cell>
          <cell r="H5005" t="str">
            <v>ABC transporter, ATP-binding protein</v>
          </cell>
        </row>
        <row r="5006">
          <cell r="B5006" t="str">
            <v>fig|11428.3.peg.4951</v>
          </cell>
          <cell r="H5006" t="str">
            <v>membrane protein, putative</v>
          </cell>
        </row>
        <row r="5007">
          <cell r="B5007" t="str">
            <v>fig|11428.3.peg.4952</v>
          </cell>
          <cell r="H5007" t="str">
            <v>hypothetical protein</v>
          </cell>
        </row>
        <row r="5008">
          <cell r="B5008" t="str">
            <v>fig|11428.3.peg.4953</v>
          </cell>
          <cell r="H5008" t="str">
            <v>RNA polymerase sigma-54 factor RpoN</v>
          </cell>
        </row>
        <row r="5009">
          <cell r="B5009" t="str">
            <v>fig|11428.3.peg.4954</v>
          </cell>
          <cell r="H5009" t="str">
            <v>glutaredoxin family protein</v>
          </cell>
        </row>
        <row r="5010">
          <cell r="B5010" t="str">
            <v>fig|11428.3.peg.4955</v>
          </cell>
          <cell r="H5010" t="str">
            <v>Central glycolytic genes regulator</v>
          </cell>
        </row>
        <row r="5011">
          <cell r="B5011" t="str">
            <v>fig|11428.3.peg.4956</v>
          </cell>
          <cell r="H5011" t="str">
            <v>NAD-dependent glyceraldehyde-3-phosphate dehydrogenase (EC 1.2.1.12)</v>
          </cell>
        </row>
        <row r="5012">
          <cell r="B5012" t="str">
            <v>fig|11428.3.peg.4957</v>
          </cell>
          <cell r="H5012" t="str">
            <v>Phosphoglycerate kinase (EC 2.7.2.3)</v>
          </cell>
        </row>
        <row r="5013">
          <cell r="B5013" t="str">
            <v>fig|11428.3.peg.4958</v>
          </cell>
          <cell r="H5013" t="str">
            <v>Triosephosphate isomerase (EC 5.3.1.1)</v>
          </cell>
        </row>
        <row r="5014">
          <cell r="B5014" t="str">
            <v>fig|11428.3.peg.4959</v>
          </cell>
          <cell r="H5014" t="str">
            <v>2,3-bisphosphoglycerate-independent phosphoglycerate mutase (EC 5.4.2.1)</v>
          </cell>
        </row>
        <row r="5015">
          <cell r="B5015" t="str">
            <v>fig|11428.3.peg.4960</v>
          </cell>
          <cell r="H5015" t="str">
            <v>Enolase (EC 4.2.1.11)</v>
          </cell>
        </row>
        <row r="5016">
          <cell r="B5016" t="str">
            <v>fig|11428.3.peg.4961</v>
          </cell>
          <cell r="H5016" t="str">
            <v>Inosine-uridine preferring nucleoside hydrolase (EC 3.2.2.1)</v>
          </cell>
        </row>
        <row r="5017">
          <cell r="B5017" t="str">
            <v>fig|11428.3.peg.4962</v>
          </cell>
          <cell r="H5017" t="str">
            <v>Holin-like protein 2</v>
          </cell>
        </row>
        <row r="5018">
          <cell r="B5018" t="str">
            <v>fig|11428.3.peg.4963</v>
          </cell>
          <cell r="H5018" t="str">
            <v>CidA-associated membrane protein CidB</v>
          </cell>
        </row>
        <row r="5019">
          <cell r="B5019" t="str">
            <v>fig|11428.3.peg.4964</v>
          </cell>
          <cell r="H5019" t="str">
            <v>Preprotein translocase subunit SecG (TC 3.A.5.1.1)</v>
          </cell>
        </row>
        <row r="5020">
          <cell r="B5020" t="str">
            <v>fig|11428.3.peg.4965</v>
          </cell>
          <cell r="H5020" t="str">
            <v>Carboxylesterase (EC 3.1.1.1)</v>
          </cell>
        </row>
        <row r="5021">
          <cell r="B5021" t="str">
            <v>fig|11428.3.peg.4966</v>
          </cell>
          <cell r="H5021" t="str">
            <v>3'-to-5' exoribonuclease RNase R</v>
          </cell>
        </row>
        <row r="5022">
          <cell r="B5022" t="str">
            <v>fig|11428.3.peg.4967</v>
          </cell>
          <cell r="H5022" t="str">
            <v>tmRNA-binding protein SmpB</v>
          </cell>
        </row>
        <row r="5023">
          <cell r="B5023" t="str">
            <v>fig|11428.3.peg.4968</v>
          </cell>
          <cell r="H5023" t="str">
            <v>DNA-binding response regulator</v>
          </cell>
        </row>
        <row r="5024">
          <cell r="B5024" t="str">
            <v>fig|11428.3.peg.4969</v>
          </cell>
          <cell r="H5024" t="str">
            <v>Petrobactin ABC transporter, periplasmic binding protein</v>
          </cell>
        </row>
        <row r="5025">
          <cell r="B5025" t="str">
            <v>fig|11428.3.peg.4970</v>
          </cell>
          <cell r="H5025" t="str">
            <v>Petrobactin ABC transporter, permease protein I</v>
          </cell>
        </row>
        <row r="5026">
          <cell r="B5026" t="str">
            <v>fig|11428.3.peg.4971</v>
          </cell>
          <cell r="H5026" t="str">
            <v>Petrobactin ABC transporter, permease protein II</v>
          </cell>
        </row>
        <row r="5027">
          <cell r="B5027" t="str">
            <v>fig|11428.3.peg.4972</v>
          </cell>
          <cell r="H5027" t="str">
            <v>Petrobactin ABC transporter, ATP-binding protein</v>
          </cell>
        </row>
        <row r="5028">
          <cell r="B5028" t="str">
            <v>fig|11428.3.peg.4973</v>
          </cell>
          <cell r="H5028" t="str">
            <v>Thiol-activated cytolysin # perfringolysin O</v>
          </cell>
        </row>
        <row r="5029">
          <cell r="B5029" t="str">
            <v>fig|11428.3.peg.4974</v>
          </cell>
          <cell r="H5029" t="str">
            <v>Thiol-activated cytolysin # perfringolysin O</v>
          </cell>
        </row>
        <row r="5030">
          <cell r="B5030" t="str">
            <v>fig|11428.3.peg.4975</v>
          </cell>
          <cell r="H5030" t="str">
            <v>Xanthine permease</v>
          </cell>
        </row>
        <row r="5031">
          <cell r="B5031" t="str">
            <v>fig|11428.3.peg.4976</v>
          </cell>
          <cell r="H5031" t="str">
            <v>Cyanate hydratase (EC 4.2.1.104)</v>
          </cell>
        </row>
        <row r="5032">
          <cell r="B5032" t="str">
            <v>fig|11428.3.peg.4977</v>
          </cell>
          <cell r="H5032" t="str">
            <v>Carbonic anhydrase (EC 4.2.1.1)</v>
          </cell>
        </row>
        <row r="5033">
          <cell r="B5033" t="str">
            <v>fig|11428.3.peg.4978</v>
          </cell>
          <cell r="H5033" t="str">
            <v>transcriptional regulator (Lrp/AsnC family)</v>
          </cell>
        </row>
        <row r="5034">
          <cell r="B5034" t="str">
            <v>fig|11428.3.peg.4979</v>
          </cell>
          <cell r="H5034" t="str">
            <v>S-layer protein, putative</v>
          </cell>
        </row>
        <row r="5035">
          <cell r="B5035" t="str">
            <v>fig|11428.3.peg.4980</v>
          </cell>
          <cell r="H5035" t="str">
            <v>FIG01225226: hypothetical protein</v>
          </cell>
        </row>
        <row r="5036">
          <cell r="B5036" t="str">
            <v>fig|11428.3.peg.4981</v>
          </cell>
          <cell r="H5036" t="str">
            <v>membrane protein, putative</v>
          </cell>
        </row>
        <row r="5037">
          <cell r="B5037" t="str">
            <v>fig|11428.3.peg.4982</v>
          </cell>
          <cell r="H5037" t="str">
            <v>Spermidine N1-acetyltransferase (EC 2.3.1.57)</v>
          </cell>
        </row>
        <row r="5038">
          <cell r="B5038" t="str">
            <v>fig|11428.3.peg.4983</v>
          </cell>
          <cell r="H5038" t="str">
            <v>ABC transporter ATP-binding protein uup</v>
          </cell>
        </row>
        <row r="5039">
          <cell r="B5039" t="str">
            <v>fig|11428.3.peg.4984</v>
          </cell>
          <cell r="H5039" t="str">
            <v>Macrolide-efflux protein</v>
          </cell>
        </row>
        <row r="5040">
          <cell r="B5040" t="str">
            <v>fig|11428.3.peg.4985</v>
          </cell>
          <cell r="H5040" t="str">
            <v>Macrolide-efflux protein</v>
          </cell>
        </row>
        <row r="5041">
          <cell r="B5041" t="str">
            <v>fig|11428.3.peg.4986</v>
          </cell>
          <cell r="H5041" t="str">
            <v>FIG01227494: hypothetical protein</v>
          </cell>
        </row>
        <row r="5042">
          <cell r="B5042" t="str">
            <v>fig|11428.3.peg.4987</v>
          </cell>
          <cell r="H5042" t="str">
            <v>FIG01225948: hypothetical protein</v>
          </cell>
        </row>
        <row r="5043">
          <cell r="B5043" t="str">
            <v>fig|11428.3.peg.4988</v>
          </cell>
          <cell r="H5043" t="str">
            <v>CrcB protein</v>
          </cell>
        </row>
        <row r="5044">
          <cell r="B5044" t="str">
            <v>fig|11428.3.peg.4989</v>
          </cell>
          <cell r="H5044" t="str">
            <v>Protein crcB homolog 1</v>
          </cell>
        </row>
        <row r="5045">
          <cell r="B5045" t="str">
            <v>fig|11428.3.peg.4990</v>
          </cell>
          <cell r="H5045" t="str">
            <v>endonuclease/exonuclease/phosphatase family</v>
          </cell>
        </row>
        <row r="5046">
          <cell r="B5046" t="str">
            <v>fig|11428.3.peg.4991</v>
          </cell>
          <cell r="H5046" t="str">
            <v>methyl-accepting chemotaxis protein</v>
          </cell>
        </row>
        <row r="5047">
          <cell r="B5047" t="str">
            <v>fig|11428.3.peg.4992</v>
          </cell>
          <cell r="H5047" t="str">
            <v>FIG01228671: hypothetical protein</v>
          </cell>
        </row>
        <row r="5048">
          <cell r="B5048" t="str">
            <v>fig|11428.3.peg.4993</v>
          </cell>
          <cell r="H5048" t="str">
            <v>UDP-N-acetylenolpyruvoylglucosamine reductase (EC 1.1.1.158)</v>
          </cell>
        </row>
        <row r="5049">
          <cell r="B5049" t="str">
            <v>fig|11428.3.peg.4994</v>
          </cell>
          <cell r="H5049" t="str">
            <v>Tyrosyl-tRNA synthetase (EC 6.1.1.1)</v>
          </cell>
        </row>
        <row r="5050">
          <cell r="B5050" t="str">
            <v>fig|11428.3.peg.4995</v>
          </cell>
          <cell r="H5050" t="str">
            <v>NADH dehydrogenase (EC 1.6.99.3)</v>
          </cell>
        </row>
        <row r="5051">
          <cell r="B5051" t="str">
            <v>fig|11428.3.peg.4996</v>
          </cell>
          <cell r="H5051" t="str">
            <v>FIG01226061: hypothetical protein</v>
          </cell>
        </row>
        <row r="5052">
          <cell r="B5052" t="str">
            <v>fig|11428.3.peg.4997</v>
          </cell>
          <cell r="H5052" t="str">
            <v>Transcriptional regulator, HxlR family</v>
          </cell>
        </row>
        <row r="5053">
          <cell r="B5053" t="str">
            <v>fig|11428.3.peg.4998</v>
          </cell>
          <cell r="H5053" t="str">
            <v>Putative drug efflux protein</v>
          </cell>
        </row>
        <row r="5054">
          <cell r="B5054" t="str">
            <v>fig|11428.3.peg.4999</v>
          </cell>
          <cell r="H5054" t="str">
            <v>oxidoreductase of aldo/keto reductase family, subgroup 1</v>
          </cell>
        </row>
        <row r="5055">
          <cell r="B5055" t="str">
            <v>fig|11428.3.peg.5000</v>
          </cell>
          <cell r="H5055" t="str">
            <v>Glycerate kinase (EC 2.7.1.31)</v>
          </cell>
        </row>
        <row r="5056">
          <cell r="B5056" t="str">
            <v>fig|11428.3.peg.5001</v>
          </cell>
          <cell r="H5056" t="str">
            <v>Glycerate kinase (EC 2.7.1.31)</v>
          </cell>
        </row>
        <row r="5057">
          <cell r="B5057" t="str">
            <v>fig|11428.3.peg.5002</v>
          </cell>
          <cell r="H5057" t="str">
            <v>Rrf2-linked NADH-flavin reductase</v>
          </cell>
        </row>
        <row r="5058">
          <cell r="B5058" t="str">
            <v>fig|11428.3.peg.5003</v>
          </cell>
          <cell r="H5058" t="str">
            <v>sodium/alanine symporter family protein</v>
          </cell>
        </row>
        <row r="5059">
          <cell r="B5059" t="str">
            <v>fig|11428.3.peg.5004</v>
          </cell>
          <cell r="H5059" t="str">
            <v>sodium/alanine symporter family protein</v>
          </cell>
        </row>
        <row r="5060">
          <cell r="B5060" t="str">
            <v>fig|11428.3.peg.5005</v>
          </cell>
          <cell r="H5060" t="str">
            <v>hypothetical protein</v>
          </cell>
        </row>
        <row r="5061">
          <cell r="B5061" t="str">
            <v>fig|11428.3.peg.5006</v>
          </cell>
          <cell r="H5061" t="str">
            <v>Nucleoside permease NupC</v>
          </cell>
        </row>
        <row r="5062">
          <cell r="B5062" t="str">
            <v>fig|11428.3.peg.5007</v>
          </cell>
          <cell r="H5062" t="str">
            <v>Nucleoside permease NupC</v>
          </cell>
        </row>
        <row r="5063">
          <cell r="B5063" t="str">
            <v>fig|11428.3.peg.5008</v>
          </cell>
          <cell r="H5063" t="str">
            <v>FIG01225549: hypothetical protein</v>
          </cell>
        </row>
        <row r="5064">
          <cell r="B5064" t="str">
            <v>fig|11428.3.peg.5009</v>
          </cell>
          <cell r="H5064" t="str">
            <v>Ferritin-like protein 2</v>
          </cell>
        </row>
        <row r="5065">
          <cell r="B5065" t="str">
            <v>fig|11428.3.peg.5010</v>
          </cell>
          <cell r="H5065" t="str">
            <v>MazG related NTP pyrophosphohydrolase</v>
          </cell>
        </row>
        <row r="5066">
          <cell r="B5066" t="str">
            <v>fig|11428.3.peg.5011</v>
          </cell>
          <cell r="H5066" t="str">
            <v>Lysine decarboxylase family</v>
          </cell>
        </row>
        <row r="5067">
          <cell r="B5067" t="str">
            <v>fig|11428.3.peg.5012</v>
          </cell>
          <cell r="H5067" t="str">
            <v>FIG01225531: hypothetical protein</v>
          </cell>
        </row>
        <row r="5068">
          <cell r="B5068" t="str">
            <v>fig|11428.3.peg.5013</v>
          </cell>
          <cell r="H5068" t="str">
            <v>FIG01227664: hypothetical protein</v>
          </cell>
        </row>
        <row r="5069">
          <cell r="B5069" t="str">
            <v>fig|11428.3.peg.5014</v>
          </cell>
          <cell r="H5069" t="str">
            <v>FIG01229136: hypothetical protein</v>
          </cell>
        </row>
        <row r="5070">
          <cell r="B5070" t="str">
            <v>fig|11428.3.peg.5015</v>
          </cell>
          <cell r="H5070" t="str">
            <v>Non-specific DNA-binding protein Dps / Iron-binding ferritin-like antioxidant protein / Ferroxidase (EC 1.16.3.1)</v>
          </cell>
        </row>
        <row r="5071">
          <cell r="B5071" t="str">
            <v>fig|11428.3.peg.5016</v>
          </cell>
          <cell r="H5071" t="str">
            <v>sodium/alanine symporter family protein</v>
          </cell>
        </row>
        <row r="5072">
          <cell r="B5072" t="str">
            <v>fig|11428.3.peg.5017</v>
          </cell>
          <cell r="H5072" t="str">
            <v>TrkA C-terminal domain protein</v>
          </cell>
        </row>
        <row r="5073">
          <cell r="B5073" t="str">
            <v>fig|11428.3.peg.5018</v>
          </cell>
          <cell r="H5073" t="str">
            <v>Na+/H+ antiporter</v>
          </cell>
        </row>
        <row r="5074">
          <cell r="B5074" t="str">
            <v>fig|11428.3.peg.5019</v>
          </cell>
          <cell r="H5074" t="str">
            <v>FIG01227115: hypothetical protein</v>
          </cell>
        </row>
        <row r="5075">
          <cell r="B5075" t="str">
            <v>fig|11428.3.peg.5020</v>
          </cell>
          <cell r="H5075" t="str">
            <v>Transcriptional regulator, MarR family</v>
          </cell>
        </row>
        <row r="5076">
          <cell r="B5076" t="str">
            <v>fig|11428.3.peg.5021</v>
          </cell>
          <cell r="H5076" t="str">
            <v>Pirin</v>
          </cell>
        </row>
        <row r="5077">
          <cell r="B5077" t="str">
            <v>fig|11428.3.peg.5022</v>
          </cell>
          <cell r="H5077" t="str">
            <v>Zinc metalloproteinase precursor (EC 3.4.24.29) / aureolysin</v>
          </cell>
        </row>
        <row r="5078">
          <cell r="B5078" t="str">
            <v>fig|11428.3.peg.5023</v>
          </cell>
          <cell r="H5078" t="str">
            <v>probably aromatic ring hydroxylating enzyme, evidenced by COGnitor; PaaD-like protein (DUF59) involved in Fe-S cluster assembly</v>
          </cell>
        </row>
        <row r="5079">
          <cell r="B5079" t="str">
            <v>fig|11428.3.peg.5024</v>
          </cell>
          <cell r="H5079" t="str">
            <v>methyl-accepting chemotaxis protein</v>
          </cell>
        </row>
        <row r="5080">
          <cell r="B5080" t="str">
            <v>fig|11428.3.peg.5025</v>
          </cell>
          <cell r="H5080" t="str">
            <v>methyl-accepting chemotaxis protein</v>
          </cell>
        </row>
        <row r="5081">
          <cell r="B5081" t="str">
            <v>fig|11428.3.peg.5026</v>
          </cell>
          <cell r="H5081" t="str">
            <v>FIG01227768: hypothetical protein</v>
          </cell>
        </row>
        <row r="5082">
          <cell r="B5082" t="str">
            <v>fig|11428.3.peg.5027</v>
          </cell>
          <cell r="H5082" t="str">
            <v>Methionyl-tRNA synthetase, clostridial paralog</v>
          </cell>
        </row>
        <row r="5083">
          <cell r="B5083" t="str">
            <v>fig|11428.3.peg.5028</v>
          </cell>
          <cell r="H5083" t="str">
            <v>FIG01225262: hypothetical protein</v>
          </cell>
        </row>
        <row r="5084">
          <cell r="B5084" t="str">
            <v>fig|11428.3.peg.5029</v>
          </cell>
          <cell r="H5084" t="str">
            <v>Permease of the drug/metabolite transporter (DMT) superfamily</v>
          </cell>
        </row>
        <row r="5085">
          <cell r="B5085" t="str">
            <v>fig|11428.3.peg.5030</v>
          </cell>
          <cell r="H5085" t="str">
            <v>Sensor protein vanSB (EC 2.7.3.-)</v>
          </cell>
        </row>
        <row r="5086">
          <cell r="B5086" t="str">
            <v>fig|11428.3.peg.5031</v>
          </cell>
          <cell r="H5086" t="str">
            <v>Two-component response regulator vanRB</v>
          </cell>
        </row>
        <row r="5087">
          <cell r="B5087" t="str">
            <v>fig|11428.3.peg.5032</v>
          </cell>
          <cell r="H5087" t="str">
            <v>Protein erfK/srfK precursor</v>
          </cell>
        </row>
        <row r="5088">
          <cell r="B5088" t="str">
            <v>fig|11428.3.peg.5033</v>
          </cell>
          <cell r="H5088" t="str">
            <v>FIG01227420: hypothetical protein</v>
          </cell>
        </row>
        <row r="5089">
          <cell r="B5089" t="str">
            <v>fig|11428.3.peg.5034</v>
          </cell>
          <cell r="H5089" t="str">
            <v>Alkaline phosphatase like protein</v>
          </cell>
        </row>
        <row r="5090">
          <cell r="B5090" t="str">
            <v>fig|11428.3.peg.5035</v>
          </cell>
          <cell r="H5090" t="str">
            <v>HigA protein (antitoxin to HigB)</v>
          </cell>
        </row>
        <row r="5091">
          <cell r="B5091" t="str">
            <v>fig|11428.3.peg.5036</v>
          </cell>
          <cell r="H5091" t="str">
            <v>FIG01229664: hypothetical protein</v>
          </cell>
        </row>
        <row r="5092">
          <cell r="B5092" t="str">
            <v>fig|11428.3.peg.5037</v>
          </cell>
          <cell r="H5092" t="str">
            <v>cytolysin immunity CylI domain protein</v>
          </cell>
        </row>
        <row r="5093">
          <cell r="B5093" t="str">
            <v>fig|11428.3.peg.5038</v>
          </cell>
          <cell r="H5093" t="str">
            <v>hypothetical protein</v>
          </cell>
        </row>
        <row r="5094">
          <cell r="B5094" t="str">
            <v>fig|11428.3.peg.5039</v>
          </cell>
          <cell r="H5094" t="str">
            <v>hypothetical protein</v>
          </cell>
        </row>
        <row r="5095">
          <cell r="B5095" t="str">
            <v>fig|11428.3.peg.5040</v>
          </cell>
          <cell r="H5095" t="str">
            <v>FIG01228197: hypothetical protein</v>
          </cell>
        </row>
        <row r="5096">
          <cell r="B5096" t="str">
            <v>fig|11428.3.peg.5041</v>
          </cell>
          <cell r="H5096" t="str">
            <v>Ribosomal-protein-serine acetyltransferase</v>
          </cell>
        </row>
        <row r="5097">
          <cell r="B5097" t="str">
            <v>fig|11428.3.peg.5042</v>
          </cell>
          <cell r="H5097" t="str">
            <v>membrane protein, putative</v>
          </cell>
        </row>
        <row r="5098">
          <cell r="B5098" t="str">
            <v>fig|11428.3.peg.5043</v>
          </cell>
          <cell r="H5098" t="str">
            <v>FIG011754: hypothetical protein</v>
          </cell>
        </row>
        <row r="5099">
          <cell r="B5099" t="str">
            <v>fig|11428.3.peg.5044</v>
          </cell>
          <cell r="H5099" t="str">
            <v>Inner membrane protein translocase component YidC, OxaA protein</v>
          </cell>
        </row>
        <row r="5100">
          <cell r="B5100" t="str">
            <v>fig|11428.3.peg.5045</v>
          </cell>
          <cell r="H5100" t="str">
            <v>FIG014384: hypothetical protein</v>
          </cell>
        </row>
        <row r="5101">
          <cell r="B5101" t="str">
            <v>fig|11428.3.peg.5046</v>
          </cell>
          <cell r="H5101" t="str">
            <v>amino acid permease family protein</v>
          </cell>
        </row>
        <row r="5102">
          <cell r="B5102" t="str">
            <v>fig|11428.3.peg.5047</v>
          </cell>
          <cell r="H5102" t="str">
            <v>L-Proline/Glycine betaine transporter ProP</v>
          </cell>
        </row>
        <row r="5103">
          <cell r="B5103" t="str">
            <v>fig|11428.3.peg.5048</v>
          </cell>
          <cell r="H5103" t="str">
            <v>FIG01225431: hypothetical protein</v>
          </cell>
        </row>
        <row r="5104">
          <cell r="B5104" t="str">
            <v>fig|11428.3.peg.5049</v>
          </cell>
          <cell r="H5104" t="str">
            <v>Transcriptional regulator, TrmB family</v>
          </cell>
        </row>
        <row r="5105">
          <cell r="B5105" t="str">
            <v>fig|11428.3.peg.5050</v>
          </cell>
          <cell r="H5105" t="str">
            <v>Methyl-accepting chemotaxis protein</v>
          </cell>
        </row>
        <row r="5106">
          <cell r="B5106" t="str">
            <v>fig|11428.3.peg.5051</v>
          </cell>
          <cell r="H5106" t="str">
            <v>ExtraCellular Mutant; Ecm15p</v>
          </cell>
        </row>
        <row r="5107">
          <cell r="B5107" t="str">
            <v>fig|11428.3.peg.5052</v>
          </cell>
          <cell r="H5107" t="str">
            <v>FIG01234358: hypothetical protein</v>
          </cell>
        </row>
        <row r="5108">
          <cell r="B5108" t="str">
            <v>fig|11428.3.peg.5053</v>
          </cell>
          <cell r="H5108" t="str">
            <v>Proline dehydrogenase (EC 1.5.99.8) (Proline oxidase)</v>
          </cell>
        </row>
        <row r="5109">
          <cell r="B5109" t="str">
            <v>fig|11428.3.peg.5054</v>
          </cell>
          <cell r="H5109" t="str">
            <v>D-alanyl-D-alanine carboxypeptidase (EC 3.4.16.4)</v>
          </cell>
        </row>
        <row r="5110">
          <cell r="B5110" t="str">
            <v>fig|11428.3.peg.5055</v>
          </cell>
          <cell r="H5110" t="str">
            <v>hypothetical protein</v>
          </cell>
        </row>
        <row r="5111">
          <cell r="B5111" t="str">
            <v>fig|11428.3.peg.5056</v>
          </cell>
          <cell r="H5111" t="str">
            <v>Enoyl-CoA hydratase [isoleucine degradation] (EC 4.2.1.17) / 3-hydroxyacyl-CoA dehydrogenase (EC 1.1.1.35)</v>
          </cell>
        </row>
        <row r="5112">
          <cell r="B5112" t="str">
            <v>fig|11428.3.peg.5057</v>
          </cell>
          <cell r="H5112" t="str">
            <v>3-ketoacyl-CoA thiolase (EC 2.3.1.16) @ Acetyl-CoA acetyltransferase (EC 2.3.1.9)</v>
          </cell>
        </row>
        <row r="5113">
          <cell r="B5113" t="str">
            <v>fig|11428.3.peg.5058</v>
          </cell>
          <cell r="H5113" t="str">
            <v>FIG01242077: hypothetical protein</v>
          </cell>
        </row>
        <row r="5114">
          <cell r="B5114" t="str">
            <v>fig|11428.3.peg.5059</v>
          </cell>
          <cell r="H5114" t="str">
            <v>Butyryl-CoA dehydrogenase (EC 1.3.99.2)</v>
          </cell>
        </row>
        <row r="5115">
          <cell r="B5115" t="str">
            <v>fig|11428.3.peg.5060</v>
          </cell>
          <cell r="H5115" t="str">
            <v>metallo-beta-lactamase family protein</v>
          </cell>
        </row>
        <row r="5116">
          <cell r="B5116" t="str">
            <v>fig|11428.3.peg.5061</v>
          </cell>
          <cell r="H5116" t="str">
            <v>Transcriptional regulator, TetR family</v>
          </cell>
        </row>
        <row r="5117">
          <cell r="B5117" t="str">
            <v>fig|11428.3.peg.5062</v>
          </cell>
          <cell r="H5117" t="str">
            <v>CAAX amino terminal protease family protein</v>
          </cell>
        </row>
        <row r="5118">
          <cell r="B5118" t="str">
            <v>fig|11428.3.peg.5063</v>
          </cell>
          <cell r="H5118" t="str">
            <v>FIG01226019: hypothetical protein</v>
          </cell>
        </row>
        <row r="5119">
          <cell r="B5119" t="str">
            <v>fig|11428.3.peg.5064</v>
          </cell>
          <cell r="H5119" t="str">
            <v>Spore coat protein F</v>
          </cell>
        </row>
        <row r="5120">
          <cell r="B5120" t="str">
            <v>fig|11428.3.peg.5065</v>
          </cell>
          <cell r="H5120" t="str">
            <v>L-lactate dehydrogenase (EC 1.1.1.27)</v>
          </cell>
        </row>
        <row r="5121">
          <cell r="B5121" t="str">
            <v>fig|11428.3.peg.5066</v>
          </cell>
          <cell r="H5121" t="str">
            <v>membrane protein, putative</v>
          </cell>
        </row>
        <row r="5122">
          <cell r="B5122" t="str">
            <v>fig|11428.3.peg.5067</v>
          </cell>
          <cell r="H5122" t="str">
            <v>Ser/Thr and Tyr protein phosphatase (dual specificity)</v>
          </cell>
        </row>
        <row r="5123">
          <cell r="B5123" t="str">
            <v>fig|11428.3.peg.5068</v>
          </cell>
          <cell r="H5123" t="str">
            <v>Phosphonate ABC transporter phosphate-binding periplasmic component (TC 3.A.1.9.1)</v>
          </cell>
        </row>
        <row r="5124">
          <cell r="B5124" t="str">
            <v>fig|11428.3.peg.5069</v>
          </cell>
          <cell r="H5124" t="str">
            <v>Arsenate reductase (EC 1.20.4.1)</v>
          </cell>
        </row>
        <row r="5125">
          <cell r="B5125" t="str">
            <v>fig|11428.3.peg.5070</v>
          </cell>
          <cell r="H5125" t="str">
            <v>Glycine cleavage system H protein</v>
          </cell>
        </row>
        <row r="5126">
          <cell r="B5126" t="str">
            <v>fig|11428.3.peg.5071</v>
          </cell>
          <cell r="H5126" t="str">
            <v>FIG01229090: hypothetical protein</v>
          </cell>
        </row>
        <row r="5127">
          <cell r="B5127" t="str">
            <v>fig|11428.3.peg.5072</v>
          </cell>
          <cell r="H5127" t="str">
            <v>Toprim domain protein</v>
          </cell>
        </row>
        <row r="5128">
          <cell r="B5128" t="str">
            <v>fig|11428.3.peg.5073</v>
          </cell>
          <cell r="H5128" t="str">
            <v>Thioredoxin</v>
          </cell>
        </row>
        <row r="5129">
          <cell r="B5129" t="str">
            <v>fig|11428.3.peg.5074</v>
          </cell>
          <cell r="H5129" t="str">
            <v>FIG011871: Hypothetical protein</v>
          </cell>
        </row>
        <row r="5130">
          <cell r="B5130" t="str">
            <v>fig|11428.3.peg.5075</v>
          </cell>
          <cell r="H5130" t="str">
            <v>Methionine ABC transporter ATP-binding protein</v>
          </cell>
        </row>
        <row r="5131">
          <cell r="B5131" t="str">
            <v>fig|11428.3.peg.5076</v>
          </cell>
          <cell r="H5131" t="str">
            <v>Methionine ABC transporter permease protein</v>
          </cell>
        </row>
        <row r="5132">
          <cell r="B5132" t="str">
            <v>fig|11428.3.peg.5077</v>
          </cell>
          <cell r="H5132" t="str">
            <v>Methionine ABC transporter substrate-binding protein</v>
          </cell>
        </row>
        <row r="5133">
          <cell r="B5133" t="str">
            <v>fig|11428.3.peg.5078</v>
          </cell>
          <cell r="H5133" t="str">
            <v>Methionine ABC transporter substrate-binding protein</v>
          </cell>
        </row>
        <row r="5134">
          <cell r="B5134" t="str">
            <v>fig|11428.3.peg.5079</v>
          </cell>
          <cell r="H5134" t="str">
            <v>Iron-sulfur cluster assembly ATPase protein SufC</v>
          </cell>
        </row>
        <row r="5135">
          <cell r="B5135" t="str">
            <v>fig|11428.3.peg.5080</v>
          </cell>
          <cell r="H5135" t="str">
            <v>Iron-sulfur cluster assembly protein SufD</v>
          </cell>
        </row>
        <row r="5136">
          <cell r="B5136" t="str">
            <v>fig|11428.3.peg.5081</v>
          </cell>
          <cell r="H5136" t="str">
            <v>Cysteine desulfurase (EC 2.8.1.7), SufS subfamily</v>
          </cell>
        </row>
        <row r="5137">
          <cell r="B5137" t="str">
            <v>fig|11428.3.peg.5082</v>
          </cell>
          <cell r="H5137" t="str">
            <v>Putative iron-sulfur cluster assembly scaffold protein for SUF system, SufE2</v>
          </cell>
        </row>
        <row r="5138">
          <cell r="B5138" t="str">
            <v>fig|11428.3.peg.5083</v>
          </cell>
          <cell r="H5138" t="str">
            <v>Iron-sulfur cluster assembly protein SufB</v>
          </cell>
        </row>
        <row r="5139">
          <cell r="B5139" t="str">
            <v>fig|11428.3.peg.5084</v>
          </cell>
          <cell r="H5139" t="str">
            <v>5'-nucleotidase family protein in cluster with NagD-like phosphatase</v>
          </cell>
        </row>
        <row r="5140">
          <cell r="B5140" t="str">
            <v>fig|11428.3.peg.5085</v>
          </cell>
          <cell r="H5140" t="str">
            <v>DUF1805 domain-containing protein</v>
          </cell>
        </row>
        <row r="5141">
          <cell r="B5141" t="str">
            <v>fig|11428.3.peg.5086</v>
          </cell>
          <cell r="H5141" t="str">
            <v>FIG01225377: hypothetical protein</v>
          </cell>
        </row>
        <row r="5142">
          <cell r="B5142" t="str">
            <v>fig|11428.3.peg.5087</v>
          </cell>
          <cell r="H5142" t="str">
            <v>Cell wall endopeptidase, family M23/M37</v>
          </cell>
        </row>
        <row r="5143">
          <cell r="B5143" t="str">
            <v>fig|11428.3.peg.5088</v>
          </cell>
          <cell r="H5143" t="str">
            <v>Lipoate synthase</v>
          </cell>
        </row>
        <row r="5144">
          <cell r="B5144" t="str">
            <v>fig|11428.3.peg.5089</v>
          </cell>
          <cell r="H5144" t="str">
            <v>FIG042921: similarity to aminoacyl-tRNA editing enzymes YbaK, ProX</v>
          </cell>
        </row>
        <row r="5145">
          <cell r="B5145" t="str">
            <v>fig|11428.3.peg.5090</v>
          </cell>
          <cell r="H5145" t="str">
            <v>Phosphoglycerate mutase family 2</v>
          </cell>
        </row>
        <row r="5146">
          <cell r="B5146" t="str">
            <v>fig|11428.3.peg.5091</v>
          </cell>
          <cell r="H5146" t="str">
            <v>FIG01228712: hypothetical protein</v>
          </cell>
        </row>
        <row r="5147">
          <cell r="B5147" t="str">
            <v>fig|11428.3.peg.5092</v>
          </cell>
          <cell r="H5147" t="str">
            <v>membrane protein, putative</v>
          </cell>
        </row>
        <row r="5148">
          <cell r="B5148" t="str">
            <v>fig|11428.3.peg.5093</v>
          </cell>
          <cell r="H5148" t="str">
            <v>transcriptional activator tipA</v>
          </cell>
        </row>
        <row r="5149">
          <cell r="B5149" t="str">
            <v>fig|11428.3.peg.5094</v>
          </cell>
          <cell r="H5149" t="str">
            <v>Phosphonate ABC transporter phosphate-binding periplasmic component (TC 3.A.1.9.1)</v>
          </cell>
        </row>
        <row r="5150">
          <cell r="B5150" t="str">
            <v>fig|11428.3.peg.5095</v>
          </cell>
          <cell r="H5150" t="str">
            <v>Hypothetical DUF1027 domain protein</v>
          </cell>
        </row>
        <row r="5151">
          <cell r="B5151" t="str">
            <v>fig|11428.3.peg.5096</v>
          </cell>
          <cell r="H5151" t="str">
            <v>FIG01227044: hypothetical protein</v>
          </cell>
        </row>
        <row r="5152">
          <cell r="B5152" t="str">
            <v>fig|11428.3.peg.5097</v>
          </cell>
          <cell r="H5152" t="str">
            <v>hypothetical protein BH3432</v>
          </cell>
        </row>
        <row r="5153">
          <cell r="B5153" t="str">
            <v>fig|11428.3.peg.5098</v>
          </cell>
          <cell r="H5153" t="str">
            <v>Fructose-1,6-bisphosphatase, GlpX type (EC 3.1.3.11)</v>
          </cell>
        </row>
        <row r="5154">
          <cell r="B5154" t="str">
            <v>fig|11428.3.peg.5099</v>
          </cell>
          <cell r="H5154" t="str">
            <v>BH3430 unknown conserved protein</v>
          </cell>
        </row>
        <row r="5155">
          <cell r="B5155" t="str">
            <v>fig|11428.3.peg.5100</v>
          </cell>
          <cell r="H5155" t="str">
            <v>Transcriptional regulator, DeoR family</v>
          </cell>
        </row>
        <row r="5156">
          <cell r="B5156" t="str">
            <v>fig|11428.3.peg.5101</v>
          </cell>
          <cell r="H5156" t="str">
            <v>Hypothetical NagD-like phosphatase</v>
          </cell>
        </row>
        <row r="5157">
          <cell r="B5157" t="str">
            <v>fig|11428.3.peg.5102</v>
          </cell>
          <cell r="H5157" t="str">
            <v>NAD(P)H oxidoreductase YRKL (EC 1.6.99.-) @ Putative NADPH-quinone reductase (modulator of drug activity B) @ Flavodoxin 2</v>
          </cell>
        </row>
        <row r="5158">
          <cell r="B5158" t="str">
            <v>fig|11428.3.peg.5103</v>
          </cell>
          <cell r="H5158" t="str">
            <v>FIG01229810: hypothetical protein</v>
          </cell>
        </row>
        <row r="5159">
          <cell r="B5159" t="str">
            <v>fig|11428.3.peg.5104</v>
          </cell>
          <cell r="H5159" t="str">
            <v>putative ATP/GTP-binding protein protein</v>
          </cell>
        </row>
        <row r="5160">
          <cell r="B5160" t="str">
            <v>fig|11428.3.peg.5105</v>
          </cell>
          <cell r="H5160" t="str">
            <v>COG0503: Adenine/guanine phosphoribosyltransferases and related PRPP-binding proteins</v>
          </cell>
        </row>
        <row r="5161">
          <cell r="B5161" t="str">
            <v>fig|11428.3.peg.5106</v>
          </cell>
          <cell r="H5161" t="str">
            <v>Citrate lyase beta chain (EC 4.1.3.6)</v>
          </cell>
        </row>
        <row r="5162">
          <cell r="B5162" t="str">
            <v>fig|11428.3.peg.5107</v>
          </cell>
          <cell r="H5162" t="str">
            <v>PhnO protein</v>
          </cell>
        </row>
        <row r="5163">
          <cell r="B5163" t="str">
            <v>fig|11428.3.peg.5108</v>
          </cell>
          <cell r="H5163" t="str">
            <v>Low temperature requirement C protein</v>
          </cell>
        </row>
        <row r="5164">
          <cell r="B5164" t="str">
            <v>fig|11428.3.peg.5109</v>
          </cell>
          <cell r="H5164" t="str">
            <v>Spore coat protein S</v>
          </cell>
        </row>
        <row r="5165">
          <cell r="B5165" t="str">
            <v>fig|11428.3.peg.5110</v>
          </cell>
          <cell r="H5165" t="str">
            <v>FIG01225170: hypothetical protein</v>
          </cell>
        </row>
        <row r="5166">
          <cell r="B5166" t="str">
            <v>fig|11428.3.peg.5111</v>
          </cell>
          <cell r="H5166" t="str">
            <v>NifU-like domain protein</v>
          </cell>
        </row>
        <row r="5167">
          <cell r="B5167" t="str">
            <v>fig|11428.3.peg.5112</v>
          </cell>
          <cell r="H5167" t="str">
            <v>YuzD-like protein</v>
          </cell>
        </row>
        <row r="5168">
          <cell r="B5168" t="str">
            <v>fig|11428.3.peg.5113</v>
          </cell>
          <cell r="H5168" t="str">
            <v>Nucleotidyltransferase (EC 2.7.7.-)</v>
          </cell>
        </row>
        <row r="5169">
          <cell r="B5169" t="str">
            <v>fig|11428.3.peg.5114</v>
          </cell>
          <cell r="H5169" t="str">
            <v>CAAX amino terminal protease family protein</v>
          </cell>
        </row>
        <row r="5170">
          <cell r="B5170" t="str">
            <v>fig|11428.3.peg.5115</v>
          </cell>
          <cell r="H5170" t="str">
            <v>FIG01226747: hypothetical protein</v>
          </cell>
        </row>
        <row r="5171">
          <cell r="B5171" t="str">
            <v>fig|11428.3.peg.5116</v>
          </cell>
          <cell r="H5171" t="str">
            <v>Internalin G</v>
          </cell>
        </row>
        <row r="5172">
          <cell r="B5172" t="str">
            <v>fig|11428.3.peg.5117</v>
          </cell>
          <cell r="H5172" t="str">
            <v>FIG01225956: hypothetical protein</v>
          </cell>
        </row>
        <row r="5173">
          <cell r="B5173" t="str">
            <v>fig|11428.3.peg.5118</v>
          </cell>
          <cell r="H5173" t="str">
            <v>FIG01227392: hypothetical protein</v>
          </cell>
        </row>
        <row r="5174">
          <cell r="B5174" t="str">
            <v>fig|11428.3.peg.5119</v>
          </cell>
          <cell r="H5174" t="str">
            <v>FIG01230694: hypothetical protein</v>
          </cell>
        </row>
        <row r="5175">
          <cell r="B5175" t="str">
            <v>fig|11428.3.peg.5120</v>
          </cell>
          <cell r="H5175" t="str">
            <v>FIG01226960: hypothetical protein</v>
          </cell>
        </row>
        <row r="5176">
          <cell r="B5176" t="str">
            <v>fig|11428.3.peg.5121</v>
          </cell>
          <cell r="H5176" t="str">
            <v>hypothetical protein</v>
          </cell>
        </row>
        <row r="5177">
          <cell r="B5177" t="str">
            <v>fig|11428.3.peg.5122</v>
          </cell>
          <cell r="H5177" t="str">
            <v>Alkylphosphonate utilization operon protein PhnA</v>
          </cell>
        </row>
        <row r="5178">
          <cell r="B5178" t="str">
            <v>fig|11428.3.peg.5123</v>
          </cell>
          <cell r="H5178" t="str">
            <v>YbbM seven transmembrane helix protein</v>
          </cell>
        </row>
        <row r="5179">
          <cell r="B5179" t="str">
            <v>fig|11428.3.peg.5124</v>
          </cell>
          <cell r="H5179" t="str">
            <v>YbbL ABC transporter ATP-binding protein</v>
          </cell>
        </row>
        <row r="5180">
          <cell r="B5180" t="str">
            <v>fig|11428.3.peg.5125</v>
          </cell>
          <cell r="H5180" t="str">
            <v>Prolyl-tRNA synthetase (EC 6.1.1.15), archaeal/eukaryal type</v>
          </cell>
        </row>
        <row r="5181">
          <cell r="B5181" t="str">
            <v>fig|11428.3.peg.5126</v>
          </cell>
          <cell r="H5181" t="str">
            <v>FIG01231327: hypothetical protein</v>
          </cell>
        </row>
        <row r="5182">
          <cell r="B5182" t="str">
            <v>fig|11428.3.peg.5127</v>
          </cell>
          <cell r="H5182" t="str">
            <v>Alkaline phosphodiesterase I (EC 3.1.4.1) / Nucleotide pyrophosphatase (EC 3.6.1.9)</v>
          </cell>
        </row>
        <row r="5183">
          <cell r="B5183" t="str">
            <v>fig|11428.3.peg.5128</v>
          </cell>
          <cell r="H5183" t="str">
            <v>membrane protein, putative</v>
          </cell>
        </row>
        <row r="5184">
          <cell r="B5184" t="str">
            <v>fig|11428.3.peg.5129</v>
          </cell>
          <cell r="H5184" t="str">
            <v>Transcriptional regulator, PBSX family</v>
          </cell>
        </row>
        <row r="5185">
          <cell r="B5185" t="str">
            <v>fig|11428.3.peg.5130</v>
          </cell>
          <cell r="H5185" t="str">
            <v>L-Proline/Glycine betaine transporter ProP</v>
          </cell>
        </row>
        <row r="5186">
          <cell r="B5186" t="str">
            <v>fig|11428.3.peg.5131</v>
          </cell>
          <cell r="H5186" t="str">
            <v>Transcriptional regulator, TetR family</v>
          </cell>
        </row>
        <row r="5187">
          <cell r="B5187" t="str">
            <v>fig|11428.3.peg.5132</v>
          </cell>
          <cell r="H5187" t="str">
            <v>hypothetical protein</v>
          </cell>
        </row>
        <row r="5188">
          <cell r="B5188" t="str">
            <v>fig|11428.3.peg.5133</v>
          </cell>
          <cell r="H5188" t="str">
            <v>hypothetical protein</v>
          </cell>
        </row>
        <row r="5189">
          <cell r="B5189" t="str">
            <v>fig|11428.3.peg.5134</v>
          </cell>
          <cell r="H5189" t="str">
            <v>Thioredoxin</v>
          </cell>
        </row>
        <row r="5190">
          <cell r="B5190" t="str">
            <v>fig|11428.3.peg.5135</v>
          </cell>
          <cell r="H5190" t="str">
            <v>FIG074102: hypothetical protein</v>
          </cell>
        </row>
        <row r="5191">
          <cell r="B5191" t="str">
            <v>fig|11428.3.peg.5136</v>
          </cell>
          <cell r="H5191" t="str">
            <v>Chitinase (EC 3.2.1.14)</v>
          </cell>
        </row>
        <row r="5192">
          <cell r="B5192" t="str">
            <v>fig|11428.3.peg.5137</v>
          </cell>
          <cell r="H5192" t="str">
            <v>ABC transporter ATP-binding protein uup</v>
          </cell>
        </row>
        <row r="5193">
          <cell r="B5193" t="str">
            <v>fig|11428.3.peg.5138</v>
          </cell>
          <cell r="H5193" t="str">
            <v>Hydroxymethylpyrimidine ABC transporter, ATPase component</v>
          </cell>
        </row>
        <row r="5194">
          <cell r="B5194" t="str">
            <v>fig|11428.3.peg.5139</v>
          </cell>
          <cell r="H5194" t="str">
            <v>Hydroxymethylpyrimidine ABC transporter, substrate-binding component</v>
          </cell>
        </row>
        <row r="5195">
          <cell r="B5195" t="str">
            <v>fig|11428.3.peg.5140</v>
          </cell>
          <cell r="H5195" t="str">
            <v>Hydroxymethylpyrimidine ABC transporter, transmembrane component</v>
          </cell>
        </row>
        <row r="5196">
          <cell r="B5196" t="str">
            <v>fig|11428.3.peg.5141</v>
          </cell>
          <cell r="H5196" t="str">
            <v>FIG01226054: hypothetical protein</v>
          </cell>
        </row>
        <row r="5197">
          <cell r="B5197" t="str">
            <v>fig|11428.3.peg.5142</v>
          </cell>
          <cell r="H5197" t="str">
            <v>Peptide synthetase</v>
          </cell>
        </row>
        <row r="5198">
          <cell r="B5198" t="str">
            <v>fig|11428.3.peg.5143</v>
          </cell>
          <cell r="H5198" t="str">
            <v>methyl-accepting chemotaxis protein</v>
          </cell>
        </row>
        <row r="5199">
          <cell r="B5199" t="str">
            <v>fig|11428.3.peg.5144</v>
          </cell>
          <cell r="H5199" t="str">
            <v>Anaerobic C4-dicarboxylate transporter</v>
          </cell>
        </row>
        <row r="5200">
          <cell r="B5200" t="str">
            <v>fig|11428.3.peg.5145</v>
          </cell>
          <cell r="H5200" t="str">
            <v>Thiamin-phosphate pyrophosphorylase (EC 2.5.1.3)</v>
          </cell>
        </row>
        <row r="5201">
          <cell r="B5201" t="str">
            <v>fig|11428.3.peg.5146</v>
          </cell>
          <cell r="H5201" t="str">
            <v>Hydroxyethylthiazole kinase (EC 2.7.1.50)</v>
          </cell>
        </row>
        <row r="5202">
          <cell r="B5202" t="str">
            <v>fig|11428.3.peg.5147</v>
          </cell>
          <cell r="H5202" t="str">
            <v>DNA topoisomerase III (EC 5.99.1.2)</v>
          </cell>
        </row>
        <row r="5203">
          <cell r="B5203" t="str">
            <v>fig|11428.3.peg.5148</v>
          </cell>
          <cell r="H5203" t="str">
            <v>phage infection protein</v>
          </cell>
        </row>
        <row r="5204">
          <cell r="B5204" t="str">
            <v>fig|11428.3.peg.5149</v>
          </cell>
          <cell r="H5204" t="str">
            <v>Exodeoxyribonuclease III (EC 3.1.11.2)</v>
          </cell>
        </row>
        <row r="5205">
          <cell r="B5205" t="str">
            <v>fig|11428.3.peg.5150</v>
          </cell>
          <cell r="H5205" t="str">
            <v>PTS system, maltose and glucose-specific IIC component (EC 2.7.1.69) / PTS system, maltose and glucose-specific IIB component (EC 2.7.1.69)</v>
          </cell>
        </row>
        <row r="5206">
          <cell r="B5206" t="str">
            <v>fig|11428.3.peg.5151</v>
          </cell>
          <cell r="H5206" t="str">
            <v>Alpha-glucosidase (EC 3.2.1.20)</v>
          </cell>
        </row>
        <row r="5207">
          <cell r="B5207" t="str">
            <v>fig|11428.3.peg.5152</v>
          </cell>
          <cell r="H5207" t="str">
            <v>FAD-dependent oxidase</v>
          </cell>
        </row>
        <row r="5208">
          <cell r="B5208" t="str">
            <v>fig|11428.3.peg.5153</v>
          </cell>
          <cell r="H5208" t="str">
            <v>FIG01225748: hypothetical protein</v>
          </cell>
        </row>
        <row r="5209">
          <cell r="B5209" t="str">
            <v>fig|11428.3.peg.5154</v>
          </cell>
          <cell r="H5209" t="str">
            <v>Transcriptional regulator ArcR essential for anaerobic expression of the ADI pathway, Crp/Fnr family</v>
          </cell>
        </row>
        <row r="5210">
          <cell r="B5210" t="str">
            <v>fig|11428.3.peg.5155</v>
          </cell>
          <cell r="H5210" t="str">
            <v>Carbamate kinase (EC 2.7.2.2)</v>
          </cell>
        </row>
        <row r="5211">
          <cell r="B5211" t="str">
            <v>fig|11428.3.peg.5156</v>
          </cell>
          <cell r="H5211" t="str">
            <v>Arginine/ornithine antiporter ArcD</v>
          </cell>
        </row>
        <row r="5212">
          <cell r="B5212" t="str">
            <v>fig|11428.3.peg.5157</v>
          </cell>
          <cell r="H5212" t="str">
            <v>Ornithine carbamoyltransferase (EC 2.1.3.3)</v>
          </cell>
        </row>
        <row r="5213">
          <cell r="B5213" t="str">
            <v>fig|11428.3.peg.5158</v>
          </cell>
          <cell r="H5213" t="str">
            <v>Arginine deiminase (EC 3.5.3.6)</v>
          </cell>
        </row>
        <row r="5214">
          <cell r="B5214" t="str">
            <v>fig|11428.3.peg.5159</v>
          </cell>
          <cell r="H5214" t="str">
            <v>Transcriptional regulator ArcR essential for anaerobic expression of the ADI pathway, Crp/Fnr family</v>
          </cell>
        </row>
        <row r="5215">
          <cell r="B5215" t="str">
            <v>fig|11428.3.peg.5160</v>
          </cell>
          <cell r="H5215" t="str">
            <v>methyl-accepting chemotaxis protein</v>
          </cell>
        </row>
        <row r="5216">
          <cell r="B5216" t="str">
            <v>fig|11428.3.peg.5161</v>
          </cell>
          <cell r="H5216" t="str">
            <v>Glutamate transport ATP-binding protein</v>
          </cell>
        </row>
        <row r="5217">
          <cell r="B5217" t="str">
            <v>fig|11428.3.peg.5162</v>
          </cell>
          <cell r="H5217" t="str">
            <v>Cystine-binding periplasmic protein precursor</v>
          </cell>
        </row>
        <row r="5218">
          <cell r="B5218" t="str">
            <v>fig|11428.3.peg.5163</v>
          </cell>
          <cell r="H5218" t="str">
            <v>/ Glutamine transport system permease protein GlnP (TC 3.A.1.3.2)</v>
          </cell>
        </row>
        <row r="5219">
          <cell r="B5219" t="str">
            <v>fig|11428.3.peg.5164</v>
          </cell>
          <cell r="H5219" t="str">
            <v>Fatty acid desaturase (EC 1.14.99.-)</v>
          </cell>
        </row>
        <row r="5220">
          <cell r="B5220" t="str">
            <v>fig|11428.3.peg.5165</v>
          </cell>
          <cell r="H5220" t="str">
            <v>Probable oxidoreductase, with Rieske iron-sulfur protein 2Fe-2S subunit</v>
          </cell>
        </row>
        <row r="5221">
          <cell r="B5221" t="str">
            <v>fig|11428.3.peg.5166</v>
          </cell>
          <cell r="H5221" t="str">
            <v>benzoate MFS transporter BenK</v>
          </cell>
        </row>
        <row r="5222">
          <cell r="B5222" t="str">
            <v>fig|11428.3.peg.5167</v>
          </cell>
          <cell r="H5222" t="str">
            <v>uncharacterized protein, homolog of YCGL B. subtilis</v>
          </cell>
        </row>
        <row r="5223">
          <cell r="B5223" t="str">
            <v>fig|11428.3.peg.5168</v>
          </cell>
          <cell r="H5223" t="str">
            <v>ATPase component BioM of energizing module of biotin ECF transporter</v>
          </cell>
        </row>
        <row r="5224">
          <cell r="B5224" t="str">
            <v>fig|11428.3.peg.5169</v>
          </cell>
          <cell r="H5224" t="str">
            <v>Kynurenine formamidase, bacterial (EC 3.5.1.9)</v>
          </cell>
        </row>
        <row r="5225">
          <cell r="B5225" t="str">
            <v>fig|11428.3.peg.5170</v>
          </cell>
          <cell r="H5225" t="str">
            <v>FIG01225449: hypothetical protein</v>
          </cell>
        </row>
        <row r="5226">
          <cell r="B5226" t="str">
            <v>fig|11428.3.peg.5171</v>
          </cell>
          <cell r="H5226" t="str">
            <v>Sporulation kinase( EC:2.7.3.- )</v>
          </cell>
        </row>
        <row r="5227">
          <cell r="B5227" t="str">
            <v>fig|11428.3.peg.5172</v>
          </cell>
          <cell r="H5227" t="str">
            <v>FIG01225337: hypothetical protein</v>
          </cell>
        </row>
        <row r="5228">
          <cell r="B5228" t="str">
            <v>fig|11428.3.peg.5173</v>
          </cell>
          <cell r="H5228" t="str">
            <v>FIG01225294: hypothetical protein</v>
          </cell>
        </row>
        <row r="5229">
          <cell r="B5229" t="str">
            <v>fig|11428.3.peg.5174</v>
          </cell>
          <cell r="H5229" t="str">
            <v>Spore coat protein B</v>
          </cell>
        </row>
        <row r="5230">
          <cell r="B5230" t="str">
            <v>fig|11428.3.peg.5175</v>
          </cell>
          <cell r="H5230" t="str">
            <v>Spore coat protein B</v>
          </cell>
        </row>
        <row r="5231">
          <cell r="B5231" t="str">
            <v>fig|11428.3.peg.5176</v>
          </cell>
          <cell r="H5231" t="str">
            <v>DNA binding domain, excisionase family</v>
          </cell>
        </row>
        <row r="5232">
          <cell r="B5232" t="str">
            <v>fig|11428.3.peg.5177</v>
          </cell>
          <cell r="H5232" t="str">
            <v>FIG01226966: hypothetical protein</v>
          </cell>
        </row>
        <row r="5233">
          <cell r="B5233" t="str">
            <v>fig|11428.3.peg.5178</v>
          </cell>
          <cell r="H5233" t="str">
            <v>Thioredoxin reductase (EC 1.8.1.9)</v>
          </cell>
        </row>
        <row r="5234">
          <cell r="B5234" t="str">
            <v>fig|11428.3.peg.5179</v>
          </cell>
          <cell r="H5234" t="str">
            <v>Ferrichrome-binding periplasmic protein precursor (TC 3.A.1.14.3)</v>
          </cell>
        </row>
        <row r="5235">
          <cell r="B5235" t="str">
            <v>fig|11428.3.peg.5180</v>
          </cell>
          <cell r="H5235" t="str">
            <v>ABC-type Fe3+-siderophore transport system, permease component</v>
          </cell>
        </row>
        <row r="5236">
          <cell r="B5236" t="str">
            <v>fig|11428.3.peg.5181</v>
          </cell>
          <cell r="H5236" t="str">
            <v>ABC-type Fe3+-siderophore transport system, permease 2 component</v>
          </cell>
        </row>
        <row r="5237">
          <cell r="B5237" t="str">
            <v>fig|11428.3.peg.5182</v>
          </cell>
          <cell r="H5237" t="str">
            <v>Ribulose-5-phosphate 4-epimerase and related epimerases and aldolases</v>
          </cell>
        </row>
        <row r="5238">
          <cell r="B5238" t="str">
            <v>fig|11428.3.peg.5183</v>
          </cell>
          <cell r="H5238" t="str">
            <v>Methylthioribose-1-phosphate isomerase (EC 5.3.1.23)</v>
          </cell>
        </row>
        <row r="5239">
          <cell r="B5239" t="str">
            <v>fig|11428.3.peg.5184</v>
          </cell>
          <cell r="H5239" t="str">
            <v>5-methylthioribose kinase (EC 2.7.1.100)</v>
          </cell>
        </row>
        <row r="5240">
          <cell r="B5240" t="str">
            <v>fig|11428.3.peg.5185</v>
          </cell>
          <cell r="H5240" t="str">
            <v>Alkyl hydroperoxide reductase protein C (EC 1.6.4.-)</v>
          </cell>
        </row>
        <row r="5241">
          <cell r="B5241" t="str">
            <v>fig|11428.3.peg.5186</v>
          </cell>
          <cell r="H5241" t="str">
            <v>Macrolide glycosyltransferase (EC 2.4.1.-)</v>
          </cell>
        </row>
        <row r="5242">
          <cell r="B5242" t="str">
            <v>fig|11428.3.peg.5187</v>
          </cell>
          <cell r="H5242" t="str">
            <v>carboxylesterase NA</v>
          </cell>
        </row>
        <row r="5243">
          <cell r="B5243" t="str">
            <v>fig|11428.3.peg.5188</v>
          </cell>
          <cell r="H5243" t="str">
            <v>Spore coat protein F</v>
          </cell>
        </row>
        <row r="5244">
          <cell r="B5244" t="str">
            <v>fig|11428.3.peg.5189</v>
          </cell>
          <cell r="H5244" t="str">
            <v>Spore coat protein F</v>
          </cell>
        </row>
        <row r="5245">
          <cell r="B5245" t="str">
            <v>fig|11428.3.peg.5190</v>
          </cell>
          <cell r="H5245" t="str">
            <v>Small acid-soluble spore protein, alpha/beta family, SASP_6</v>
          </cell>
        </row>
        <row r="5246">
          <cell r="B5246" t="str">
            <v>fig|11428.3.peg.5191</v>
          </cell>
          <cell r="H5246" t="str">
            <v>FIG01225487: hypothetical protein</v>
          </cell>
        </row>
        <row r="5247">
          <cell r="B5247" t="str">
            <v>fig|11428.3.peg.5192</v>
          </cell>
          <cell r="H5247" t="str">
            <v>Integral membrane protein</v>
          </cell>
        </row>
        <row r="5248">
          <cell r="B5248" t="str">
            <v>fig|11428.3.peg.5193</v>
          </cell>
          <cell r="H5248" t="str">
            <v>Small acid-soluble spore protein, alpha/beta family, SASP_6</v>
          </cell>
        </row>
        <row r="5249">
          <cell r="B5249" t="str">
            <v>fig|11428.3.peg.5194</v>
          </cell>
          <cell r="H5249" t="str">
            <v>hypothetical protein</v>
          </cell>
        </row>
        <row r="5250">
          <cell r="B5250" t="str">
            <v>fig|11428.3.peg.5195</v>
          </cell>
          <cell r="H5250" t="str">
            <v>S-methylmethionine permease</v>
          </cell>
        </row>
        <row r="5251">
          <cell r="B5251" t="str">
            <v>fig|11428.3.peg.5196</v>
          </cell>
          <cell r="H5251" t="str">
            <v>membrane protein, putative</v>
          </cell>
        </row>
        <row r="5252">
          <cell r="B5252" t="str">
            <v>fig|11428.3.peg.5197</v>
          </cell>
          <cell r="H5252" t="str">
            <v>FIG01227711: hypothetical protein</v>
          </cell>
        </row>
        <row r="5253">
          <cell r="B5253" t="str">
            <v>fig|11428.3.peg.5198</v>
          </cell>
          <cell r="H5253" t="str">
            <v>Spore coat protein F</v>
          </cell>
        </row>
        <row r="5254">
          <cell r="B5254" t="str">
            <v>fig|11428.3.peg.5199</v>
          </cell>
          <cell r="H5254" t="str">
            <v>hypothetical protein</v>
          </cell>
        </row>
        <row r="5255">
          <cell r="B5255" t="str">
            <v>fig|11428.3.peg.5200</v>
          </cell>
          <cell r="H5255" t="str">
            <v>polyketide synthase type I</v>
          </cell>
        </row>
        <row r="5256">
          <cell r="B5256" t="str">
            <v>fig|11428.3.peg.5201</v>
          </cell>
          <cell r="H5256" t="str">
            <v>Malonyl CoA-acyl carrier protein transacylase (EC 2.3.1.39)</v>
          </cell>
        </row>
        <row r="5257">
          <cell r="B5257" t="str">
            <v>fig|11428.3.peg.5202</v>
          </cell>
          <cell r="H5257" t="str">
            <v>Siderophore biosynthesis non-ribosomal peptide synthetase modules</v>
          </cell>
        </row>
        <row r="5258">
          <cell r="B5258" t="str">
            <v>fig|11428.3.peg.5203</v>
          </cell>
          <cell r="H5258" t="str">
            <v>putative acyl carrier protein</v>
          </cell>
        </row>
        <row r="5259">
          <cell r="B5259" t="str">
            <v>fig|11428.3.peg.5204</v>
          </cell>
          <cell r="H5259" t="str">
            <v>Butyryl-CoA dehydrogenase (EC 1.3.99.2)</v>
          </cell>
        </row>
        <row r="5260">
          <cell r="B5260" t="str">
            <v>fig|11428.3.peg.5205</v>
          </cell>
          <cell r="H5260" t="str">
            <v>zwittermicin A resistance protein</v>
          </cell>
        </row>
        <row r="5261">
          <cell r="B5261" t="str">
            <v>fig|11428.3.peg.5206</v>
          </cell>
          <cell r="H5261" t="str">
            <v>Malonyl CoA-acyl carrier protein transacylase (EC 2.3.1.39)</v>
          </cell>
        </row>
        <row r="5262">
          <cell r="B5262" t="str">
            <v>fig|11428.3.peg.5207</v>
          </cell>
          <cell r="H5262" t="str">
            <v>Putative 3-hydroxyacyl-coa dehydrogenase</v>
          </cell>
        </row>
        <row r="5263">
          <cell r="B5263" t="str">
            <v>fig|11428.3.peg.5208</v>
          </cell>
          <cell r="H5263" t="str">
            <v>putative D-alanyl carrier protein</v>
          </cell>
        </row>
        <row r="5264">
          <cell r="B5264" t="str">
            <v>fig|11428.3.peg.5209</v>
          </cell>
          <cell r="H5264" t="str">
            <v>Putative acyl-coa dehydrogenase</v>
          </cell>
        </row>
        <row r="5265">
          <cell r="B5265" t="str">
            <v>fig|11428.3.peg.5210</v>
          </cell>
          <cell r="H5265" t="str">
            <v>Peptide synthetase</v>
          </cell>
        </row>
        <row r="5266">
          <cell r="B5266" t="str">
            <v>fig|11428.3.peg.5211</v>
          </cell>
          <cell r="H5266" t="str">
            <v>Malonyl CoA-acyl carrier protein transacylase (EC 2.3.1.39)</v>
          </cell>
        </row>
        <row r="5267">
          <cell r="B5267" t="str">
            <v>fig|11428.3.peg.5212</v>
          </cell>
          <cell r="H5267" t="str">
            <v>Alkanesulfonate monooxygenase (EC 1.14.14.5)</v>
          </cell>
        </row>
        <row r="5268">
          <cell r="B5268" t="str">
            <v>fig|11428.3.peg.5213</v>
          </cell>
          <cell r="H5268" t="str">
            <v>Beta-lactamase (EC 3.5.2.6)</v>
          </cell>
        </row>
        <row r="5269">
          <cell r="B5269" t="str">
            <v>fig|11428.3.peg.5214</v>
          </cell>
          <cell r="H5269" t="str">
            <v>FkbH</v>
          </cell>
        </row>
        <row r="5270">
          <cell r="B5270" t="str">
            <v>fig|11428.3.peg.5215</v>
          </cell>
          <cell r="H5270" t="str">
            <v>Bacitracin synthetase 3 (BA3) [Includes: ATP-dependent isoleucine adenylase (IleA) (Isoleucine activase); ATP-dependent D-phenylalanine adenylase (D-PheA) (D-phenylalanine activase); ATP-dependent histidine adenylase (HisA) (Histidine activase); ATP-dependent D-aspartate adenylase (D-AspA) (D-aspartate activase); ATP-dependent asparagine adenylase (AsnA) (Asparagine activase); Aspartate racemase (EC 5.1.1.13); Phenylalanine racemase [ATP hydrolyzing] (EC 5.1.1.11)]</v>
          </cell>
        </row>
        <row r="5271">
          <cell r="B5271" t="str">
            <v>fig|11428.3.peg.5216</v>
          </cell>
          <cell r="H5271" t="str">
            <v>surfactin production and competence</v>
          </cell>
        </row>
        <row r="5272">
          <cell r="B5272" t="str">
            <v>fig|11428.3.peg.5217</v>
          </cell>
          <cell r="H5272" t="str">
            <v>COG1020: Non-ribosomal peptide synthetase modules and related proteins</v>
          </cell>
        </row>
        <row r="5273">
          <cell r="B5273" t="str">
            <v>fig|11428.3.peg.5218</v>
          </cell>
          <cell r="H5273" t="str">
            <v>hypothetical protein</v>
          </cell>
        </row>
        <row r="5274">
          <cell r="B5274" t="str">
            <v>fig|11428.3.peg.5219</v>
          </cell>
          <cell r="H5274" t="str">
            <v>Acetoacetyl-CoA synthetase (EC 6.2.1.16) / Long-chain-fatty-acid--CoA ligase (EC 6.2.1.3)</v>
          </cell>
        </row>
        <row r="5275">
          <cell r="B5275" t="str">
            <v>fig|11428.3.peg.5220</v>
          </cell>
          <cell r="H5275" t="str">
            <v>Fatty acid degradation regulator YsiA, TetR family</v>
          </cell>
        </row>
        <row r="5276">
          <cell r="B5276" t="str">
            <v>fig|11428.3.peg.5221</v>
          </cell>
          <cell r="H5276" t="str">
            <v>Enoyl-CoA hydratase (EC 4.2.1.17)</v>
          </cell>
        </row>
        <row r="5277">
          <cell r="B5277" t="str">
            <v>fig|11428.3.peg.5222</v>
          </cell>
          <cell r="H5277" t="str">
            <v>Electron transfer flavoprotein, beta subunit</v>
          </cell>
        </row>
        <row r="5278">
          <cell r="B5278" t="str">
            <v>fig|11428.3.peg.5223</v>
          </cell>
          <cell r="H5278" t="str">
            <v>Electron transfer flavoprotein, alpha subunit</v>
          </cell>
        </row>
        <row r="5279">
          <cell r="B5279" t="str">
            <v>fig|11428.3.peg.5224</v>
          </cell>
          <cell r="H5279" t="str">
            <v>Thioredoxin</v>
          </cell>
        </row>
        <row r="5280">
          <cell r="B5280" t="str">
            <v>fig|11428.3.peg.5225</v>
          </cell>
          <cell r="H5280" t="str">
            <v>Excinuclease ABC subunit C</v>
          </cell>
        </row>
        <row r="5281">
          <cell r="B5281" t="str">
            <v>fig|11428.3.peg.5226</v>
          </cell>
          <cell r="H5281" t="str">
            <v>FIG01227099: hypothetical protein</v>
          </cell>
        </row>
        <row r="5282">
          <cell r="B5282" t="str">
            <v>fig|11428.3.peg.5227</v>
          </cell>
          <cell r="H5282" t="str">
            <v>Succinate dehydrogenase cytochrome b558 subunit</v>
          </cell>
        </row>
        <row r="5283">
          <cell r="B5283" t="str">
            <v>fig|11428.3.peg.5228</v>
          </cell>
          <cell r="H5283" t="str">
            <v>Succinate dehydrogenase flavoprotein subunit (EC 1.3.99.1)</v>
          </cell>
        </row>
        <row r="5284">
          <cell r="B5284" t="str">
            <v>fig|11428.3.peg.5229</v>
          </cell>
          <cell r="H5284" t="str">
            <v>Succinate dehydrogenase iron-sulfur protein (EC 1.3.99.1)</v>
          </cell>
        </row>
        <row r="5285">
          <cell r="B5285" t="str">
            <v>fig|11428.3.peg.5230</v>
          </cell>
          <cell r="H5285" t="str">
            <v>4-hydroxybenzoyl-CoA thioesterase family active site</v>
          </cell>
        </row>
        <row r="5286">
          <cell r="B5286" t="str">
            <v>fig|11428.3.peg.5231</v>
          </cell>
          <cell r="H5286" t="str">
            <v>D-alanyl-D-alanine carboxypeptidase (EC 3.4.16.4)</v>
          </cell>
        </row>
        <row r="5287">
          <cell r="B5287" t="str">
            <v>fig|11428.3.peg.5232</v>
          </cell>
          <cell r="H5287" t="str">
            <v>Flagellar motor rotation protein MotA</v>
          </cell>
        </row>
        <row r="5288">
          <cell r="B5288" t="str">
            <v>fig|11428.3.peg.5233</v>
          </cell>
          <cell r="H5288" t="str">
            <v>Flagellar motor rotation protein MotB</v>
          </cell>
        </row>
        <row r="5289">
          <cell r="B5289" t="str">
            <v>fig|11428.3.peg.5234</v>
          </cell>
          <cell r="H5289" t="str">
            <v>Acid phosphatase (EC 3.1.3.2)</v>
          </cell>
        </row>
        <row r="5290">
          <cell r="B5290" t="str">
            <v>fig|11428.3.peg.5235</v>
          </cell>
          <cell r="H5290" t="str">
            <v>ABC transporter, ATP-binding protein</v>
          </cell>
        </row>
        <row r="5291">
          <cell r="B5291" t="str">
            <v>fig|11428.3.peg.5236</v>
          </cell>
          <cell r="H5291" t="str">
            <v>membrane protein, putative</v>
          </cell>
        </row>
        <row r="5292">
          <cell r="B5292" t="str">
            <v>fig|11428.3.peg.5237</v>
          </cell>
          <cell r="H5292" t="str">
            <v>Rrf2 family transcriptional regulator, group III</v>
          </cell>
        </row>
        <row r="5293">
          <cell r="B5293" t="str">
            <v>fig|11428.3.peg.5238</v>
          </cell>
          <cell r="H5293" t="str">
            <v>Aquaporin Z</v>
          </cell>
        </row>
        <row r="5294">
          <cell r="B5294" t="str">
            <v>fig|11428.3.peg.5239</v>
          </cell>
          <cell r="H5294" t="str">
            <v>membrane protein, putative</v>
          </cell>
        </row>
        <row r="5295">
          <cell r="B5295" t="str">
            <v>fig|11428.3.peg.5240</v>
          </cell>
          <cell r="H5295" t="str">
            <v>HigA protein (antitoxin to HigB)</v>
          </cell>
        </row>
        <row r="5296">
          <cell r="B5296" t="str">
            <v>fig|11428.3.peg.5241</v>
          </cell>
          <cell r="H5296" t="str">
            <v>Stress-responsive transcriptional regulator PspC</v>
          </cell>
        </row>
        <row r="5297">
          <cell r="B5297" t="str">
            <v>fig|11428.3.peg.5242</v>
          </cell>
          <cell r="H5297" t="str">
            <v>Cytosine deaminase (EC 3.5.4.1)</v>
          </cell>
        </row>
        <row r="5298">
          <cell r="B5298" t="str">
            <v>fig|11428.3.peg.5243</v>
          </cell>
          <cell r="H5298" t="str">
            <v>Xanthine permease</v>
          </cell>
        </row>
        <row r="5299">
          <cell r="B5299" t="str">
            <v>fig|11428.3.peg.5244</v>
          </cell>
          <cell r="H5299" t="str">
            <v>Major transcriptional regulator of spore coat formation GerE</v>
          </cell>
        </row>
        <row r="5300">
          <cell r="B5300" t="str">
            <v>fig|11428.3.peg.5245</v>
          </cell>
          <cell r="H5300" t="str">
            <v>ThiJ/PfpI family protein</v>
          </cell>
        </row>
        <row r="5301">
          <cell r="B5301" t="str">
            <v>fig|11428.3.peg.5246</v>
          </cell>
          <cell r="H5301" t="str">
            <v>hypothetical protein</v>
          </cell>
        </row>
        <row r="5302">
          <cell r="B5302" t="str">
            <v>fig|11428.3.peg.5247</v>
          </cell>
          <cell r="H5302" t="str">
            <v>Glutamate racemase (EC 5.1.1.3)</v>
          </cell>
        </row>
        <row r="5303">
          <cell r="B5303" t="str">
            <v>fig|11428.3.peg.5248</v>
          </cell>
          <cell r="H5303" t="str">
            <v>Germination (Cortex hydrolysis) and sporulation protein GerM</v>
          </cell>
        </row>
        <row r="5304">
          <cell r="B5304" t="str">
            <v>fig|11428.3.peg.5249</v>
          </cell>
          <cell r="H5304" t="str">
            <v>Ribonuclease PH (EC 2.7.7.56)</v>
          </cell>
        </row>
        <row r="5305">
          <cell r="B5305" t="str">
            <v>fig|11428.3.peg.5250</v>
          </cell>
          <cell r="H5305" t="str">
            <v>Nucleoside 5-triphosphatase RdgB (dHAPTP, dITP, XTP-specific) (EC 3.6.1.15)</v>
          </cell>
        </row>
        <row r="5306">
          <cell r="B5306" t="str">
            <v>fig|11428.3.peg.5251</v>
          </cell>
          <cell r="H5306" t="str">
            <v>FIG009886: phosphoesterase</v>
          </cell>
        </row>
        <row r="5307">
          <cell r="B5307" t="str">
            <v>fig|11428.3.rna.55</v>
          </cell>
          <cell r="H5307" t="str">
            <v>tRNA-Gly-TCC</v>
          </cell>
        </row>
        <row r="5308">
          <cell r="B5308" t="str">
            <v>fig|11428.3.rna.56</v>
          </cell>
          <cell r="H5308" t="str">
            <v>tRNA-Arg-TCT</v>
          </cell>
        </row>
        <row r="5309">
          <cell r="B5309" t="str">
            <v>fig|11428.3.peg.5252</v>
          </cell>
          <cell r="H5309" t="str">
            <v>Lmo0066 homolog within ESAT-6 gene cluster, similarity to ADP-ribosylating toxins</v>
          </cell>
        </row>
        <row r="5310">
          <cell r="B5310" t="str">
            <v>fig|11428.3.peg.5253</v>
          </cell>
          <cell r="H5310" t="str">
            <v>Lmo0066 homolog within ESAT-6 gene cluster, similarity to ADP-ribosylating toxins</v>
          </cell>
        </row>
        <row r="5311">
          <cell r="B5311" t="str">
            <v>fig|11428.3.peg.5254</v>
          </cell>
          <cell r="H5311" t="str">
            <v>Lmo0066 homolog within ESAT-6 gene cluster, similarity to ADP-ribosylating toxins</v>
          </cell>
        </row>
        <row r="5312">
          <cell r="B5312" t="str">
            <v>fig|11428.3.peg.5255</v>
          </cell>
          <cell r="H5312" t="str">
            <v>FIG01245493: hypothetical protein</v>
          </cell>
        </row>
        <row r="5313">
          <cell r="B5313" t="str">
            <v>fig|11428.3.peg.5256</v>
          </cell>
          <cell r="H5313" t="str">
            <v>FIG01245493: hypothetical protein</v>
          </cell>
        </row>
        <row r="5314">
          <cell r="B5314" t="str">
            <v>fig|11428.3.peg.5257</v>
          </cell>
          <cell r="H5314" t="str">
            <v>FIG01243744: hypothetical protein</v>
          </cell>
        </row>
        <row r="5315">
          <cell r="B5315" t="str">
            <v>fig|11428.3.peg.5258</v>
          </cell>
          <cell r="H5315" t="str">
            <v>FIG016877: hypothetical protein</v>
          </cell>
        </row>
        <row r="5316">
          <cell r="B5316" t="str">
            <v>fig|11428.3.peg.5259</v>
          </cell>
          <cell r="H5316" t="str">
            <v>FIG017263: hypothetical protein</v>
          </cell>
        </row>
        <row r="5317">
          <cell r="B5317" t="str">
            <v>fig|11428.3.peg.5260</v>
          </cell>
          <cell r="H5317" t="str">
            <v>FIG01228762: hypothetical protein</v>
          </cell>
        </row>
        <row r="5318">
          <cell r="B5318" t="str">
            <v>fig|11428.3.peg.5261</v>
          </cell>
          <cell r="H5318" t="str">
            <v>FIG01225800: hypothetical protein</v>
          </cell>
        </row>
        <row r="5319">
          <cell r="B5319" t="str">
            <v>fig|11428.3.peg.5262</v>
          </cell>
          <cell r="H5319" t="str">
            <v>TPR repeat protein</v>
          </cell>
        </row>
        <row r="5320">
          <cell r="B5320" t="str">
            <v>fig|11428.3.peg.5263</v>
          </cell>
          <cell r="H5320" t="str">
            <v>Cell division trigger factor (EC 5.2.1.8)</v>
          </cell>
        </row>
        <row r="5321">
          <cell r="B5321" t="str">
            <v>fig|11428.3.peg.5264</v>
          </cell>
          <cell r="H5321" t="str">
            <v>ATP-dependent Clp protease ATP-binding subunit ClpX</v>
          </cell>
        </row>
        <row r="5322">
          <cell r="B5322" t="str">
            <v>fig|11428.3.peg.5265</v>
          </cell>
          <cell r="H5322" t="str">
            <v>ATP-dependent protease La (EC 3.4.21.53) LonB Type I</v>
          </cell>
        </row>
        <row r="5323">
          <cell r="B5323" t="str">
            <v>fig|11428.3.peg.5266</v>
          </cell>
          <cell r="H5323" t="str">
            <v>ATP-dependent protease La (EC 3.4.21.53) Type I</v>
          </cell>
        </row>
        <row r="5324">
          <cell r="B5324" t="str">
            <v>fig|11428.3.peg.5267</v>
          </cell>
          <cell r="H5324" t="str">
            <v>GTP-binding protein EngB</v>
          </cell>
        </row>
        <row r="5325">
          <cell r="B5325" t="str">
            <v>fig|11428.3.peg.5268</v>
          </cell>
          <cell r="H5325" t="str">
            <v>Organic hydroperoxide resistance protein</v>
          </cell>
        </row>
        <row r="5326">
          <cell r="B5326" t="str">
            <v>fig|11428.3.peg.5269</v>
          </cell>
          <cell r="H5326" t="str">
            <v>Lysine-specific permease</v>
          </cell>
        </row>
        <row r="5327">
          <cell r="B5327" t="str">
            <v>fig|11428.3.peg.5270</v>
          </cell>
          <cell r="H5327" t="str">
            <v>FIG01226264: hypothetical protein</v>
          </cell>
        </row>
        <row r="5328">
          <cell r="B5328" t="str">
            <v>fig|11428.3.peg.5271</v>
          </cell>
          <cell r="H5328" t="str">
            <v>DNA alkylation repair enzyme</v>
          </cell>
        </row>
        <row r="5329">
          <cell r="B5329" t="str">
            <v>fig|11428.3.peg.5272</v>
          </cell>
          <cell r="H5329" t="str">
            <v>FIG01236418: hypothetical protein</v>
          </cell>
        </row>
        <row r="5330">
          <cell r="B5330" t="str">
            <v>fig|11428.3.peg.5273</v>
          </cell>
          <cell r="H5330" t="str">
            <v>Methyltransferase (EC 2.1.1.-)</v>
          </cell>
        </row>
        <row r="5331">
          <cell r="B5331" t="str">
            <v>fig|11428.3.peg.5274</v>
          </cell>
          <cell r="H5331" t="str">
            <v>MutT/nudix family protein</v>
          </cell>
        </row>
        <row r="5332">
          <cell r="B5332" t="str">
            <v>fig|11428.3.peg.5275</v>
          </cell>
          <cell r="H5332" t="str">
            <v>Cephalosporin hydroxylase</v>
          </cell>
        </row>
        <row r="5333">
          <cell r="B5333" t="str">
            <v>fig|11428.3.peg.5276</v>
          </cell>
          <cell r="H5333" t="str">
            <v>Signal peptidase I (EC 3.4.21.89)</v>
          </cell>
        </row>
        <row r="5334">
          <cell r="B5334" t="str">
            <v>fig|11428.3.peg.5277</v>
          </cell>
          <cell r="H5334" t="str">
            <v>Penicillin-binding protein</v>
          </cell>
        </row>
        <row r="5335">
          <cell r="B5335" t="str">
            <v>fig|11428.3.peg.5278</v>
          </cell>
          <cell r="H5335" t="str">
            <v>FIG01228469: hypothetical protein</v>
          </cell>
        </row>
        <row r="5336">
          <cell r="B5336" t="str">
            <v>fig|11428.3.peg.5279</v>
          </cell>
          <cell r="H5336" t="str">
            <v>NAD-dependent protein deacetylase of SIR2 family</v>
          </cell>
        </row>
        <row r="5337">
          <cell r="B5337" t="str">
            <v>fig|11428.3.peg.5280</v>
          </cell>
          <cell r="H5337" t="str">
            <v>Pyrrolidone-carboxylate peptidase (EC 3.4.19.3)</v>
          </cell>
        </row>
        <row r="5338">
          <cell r="B5338" t="str">
            <v>fig|11428.3.peg.5281</v>
          </cell>
          <cell r="H5338" t="str">
            <v>FIG001614: Membrane protein</v>
          </cell>
        </row>
        <row r="5339">
          <cell r="B5339" t="str">
            <v>fig|11428.3.peg.5282</v>
          </cell>
          <cell r="H5339" t="str">
            <v>FIG015373: Membrane protein</v>
          </cell>
        </row>
        <row r="5340">
          <cell r="B5340" t="str">
            <v>fig|11428.3.peg.5283</v>
          </cell>
          <cell r="H5340" t="str">
            <v>Lactam utilization protein LamB</v>
          </cell>
        </row>
        <row r="5341">
          <cell r="B5341" t="str">
            <v>fig|11428.3.peg.5284</v>
          </cell>
          <cell r="H5341" t="str">
            <v>Allophanate hydrolase 2 subunit 2 (EC 3.5.1.54)</v>
          </cell>
        </row>
        <row r="5342">
          <cell r="B5342" t="str">
            <v>fig|11428.3.peg.5285</v>
          </cell>
          <cell r="H5342" t="str">
            <v>Allophanate hydrolase 2 subunit 1 (EC 3.5.1.54)</v>
          </cell>
        </row>
        <row r="5343">
          <cell r="B5343" t="str">
            <v>fig|11428.3.peg.5286</v>
          </cell>
          <cell r="H5343" t="str">
            <v>Transcriptional regulator, IclR family</v>
          </cell>
        </row>
        <row r="5344">
          <cell r="B5344" t="str">
            <v>fig|11428.3.peg.5287</v>
          </cell>
          <cell r="H5344" t="str">
            <v>Signal peptidase I (EC 3.4.21.89)</v>
          </cell>
        </row>
        <row r="5345">
          <cell r="B5345" t="str">
            <v>fig|11428.3.peg.5288</v>
          </cell>
          <cell r="H5345" t="str">
            <v>Cytoplasmic copper homeostasis protein cutC</v>
          </cell>
        </row>
        <row r="5346">
          <cell r="B5346" t="str">
            <v>fig|11428.3.peg.5289</v>
          </cell>
          <cell r="H5346" t="str">
            <v>Transcriptional regulator, ArsR family</v>
          </cell>
        </row>
        <row r="5347">
          <cell r="B5347" t="str">
            <v>fig|11428.3.peg.5290</v>
          </cell>
          <cell r="H5347" t="str">
            <v>Mobile element protein</v>
          </cell>
        </row>
        <row r="5348">
          <cell r="B5348" t="str">
            <v>fig|11428.3.peg.5291</v>
          </cell>
          <cell r="H5348" t="str">
            <v>PXO1-87</v>
          </cell>
        </row>
        <row r="5349">
          <cell r="B5349" t="str">
            <v>fig|11428.3.peg.5292</v>
          </cell>
          <cell r="H5349" t="str">
            <v>hypothetical protein</v>
          </cell>
        </row>
        <row r="5350">
          <cell r="B5350" t="str">
            <v>fig|11428.3.peg.5293</v>
          </cell>
          <cell r="H5350" t="str">
            <v>hypothetical protein</v>
          </cell>
        </row>
        <row r="5351">
          <cell r="B5351" t="str">
            <v>fig|11428.3.peg.5294</v>
          </cell>
          <cell r="H5351" t="str">
            <v>FIG01226649: hypothetical protein</v>
          </cell>
        </row>
        <row r="5352">
          <cell r="B5352" t="str">
            <v>fig|11428.3.peg.5295</v>
          </cell>
          <cell r="H5352" t="str">
            <v>FIG01226649: hypothetical protein</v>
          </cell>
        </row>
        <row r="5353">
          <cell r="B5353" t="str">
            <v>fig|11428.3.peg.5296</v>
          </cell>
          <cell r="H5353" t="str">
            <v>FIG01232682: hypothetical protein</v>
          </cell>
        </row>
        <row r="5354">
          <cell r="B5354" t="str">
            <v>fig|11428.3.peg.5297</v>
          </cell>
          <cell r="H5354" t="str">
            <v>FIG01230269: hypothetical protein</v>
          </cell>
        </row>
        <row r="5355">
          <cell r="B5355" t="str">
            <v>fig|11428.3.peg.5298</v>
          </cell>
          <cell r="H5355" t="str">
            <v>FIG01239274: hypothetical protein</v>
          </cell>
        </row>
        <row r="5356">
          <cell r="B5356" t="str">
            <v>fig|11428.3.peg.5299</v>
          </cell>
          <cell r="H5356" t="str">
            <v>Phage-related protein</v>
          </cell>
        </row>
        <row r="5357">
          <cell r="B5357" t="str">
            <v>fig|11428.3.peg.5300</v>
          </cell>
          <cell r="H5357" t="str">
            <v>sensory box/GGDEF family protein</v>
          </cell>
        </row>
        <row r="5358">
          <cell r="B5358" t="str">
            <v>fig|11428.3.peg.5301</v>
          </cell>
          <cell r="H5358" t="str">
            <v>Response regulator aspartate phosphatase</v>
          </cell>
        </row>
        <row r="5359">
          <cell r="B5359" t="str">
            <v>fig|11428.3.peg.5302</v>
          </cell>
          <cell r="H5359" t="str">
            <v>probable endoglucanase</v>
          </cell>
        </row>
        <row r="5360">
          <cell r="B5360" t="str">
            <v>fig|11428.3.peg.5303</v>
          </cell>
          <cell r="H5360" t="str">
            <v>FIG01233892: hypothetical protein</v>
          </cell>
        </row>
        <row r="5361">
          <cell r="B5361" t="str">
            <v>fig|11428.3.peg.5304</v>
          </cell>
          <cell r="H5361" t="str">
            <v>FIG01241362: hypothetical protein</v>
          </cell>
        </row>
        <row r="5362">
          <cell r="B5362" t="str">
            <v>fig|11428.3.peg.5305</v>
          </cell>
          <cell r="H5362" t="str">
            <v>FIG01230005: hypothetical protein</v>
          </cell>
        </row>
        <row r="5363">
          <cell r="B5363" t="str">
            <v>fig|11428.3.peg.5306</v>
          </cell>
          <cell r="H5363" t="str">
            <v>Methyl-accepting chemotaxis protein</v>
          </cell>
        </row>
        <row r="5364">
          <cell r="B5364" t="str">
            <v>fig|11428.3.peg.5307</v>
          </cell>
          <cell r="H5364" t="str">
            <v>Response regulator aspartate phosphatase inhibitor</v>
          </cell>
        </row>
        <row r="5365">
          <cell r="B5365" t="str">
            <v>fig|11428.3.peg.5308</v>
          </cell>
          <cell r="H5365" t="str">
            <v>Possible response regulator aspartate phosphatase</v>
          </cell>
        </row>
        <row r="5366">
          <cell r="B5366" t="str">
            <v>fig|11428.3.peg.5309</v>
          </cell>
          <cell r="H5366" t="str">
            <v>hypothetical protein</v>
          </cell>
        </row>
        <row r="5367">
          <cell r="B5367" t="str">
            <v>fig|11428.3.peg.5310</v>
          </cell>
          <cell r="H5367" t="str">
            <v>Similar to CDP-glucose 4,6-dehydratase (EC 4.2.1.45)</v>
          </cell>
        </row>
        <row r="5368">
          <cell r="B5368" t="str">
            <v>fig|11428.3.peg.5311</v>
          </cell>
          <cell r="H5368" t="str">
            <v>UDP-glucose 4-epimerase (EC 5.1.3.2)</v>
          </cell>
        </row>
        <row r="5369">
          <cell r="B5369" t="str">
            <v>fig|11428.3.peg.5312</v>
          </cell>
          <cell r="H5369" t="str">
            <v>Putative glycosyltransferase</v>
          </cell>
        </row>
        <row r="5370">
          <cell r="B5370" t="str">
            <v>fig|11428.3.peg.5313</v>
          </cell>
          <cell r="H5370" t="str">
            <v>Glucose-1-phosphate cytidylyltransferase (EC 2.7.7.33)</v>
          </cell>
        </row>
        <row r="5371">
          <cell r="B5371" t="str">
            <v>fig|11428.3.peg.5314</v>
          </cell>
          <cell r="H5371" t="str">
            <v>hypothetical protein</v>
          </cell>
        </row>
        <row r="5372">
          <cell r="B5372" t="str">
            <v>fig|11428.3.peg.5315</v>
          </cell>
          <cell r="H5372" t="str">
            <v>Phage protein</v>
          </cell>
        </row>
        <row r="5373">
          <cell r="B5373" t="str">
            <v>fig|11428.3.peg.5316</v>
          </cell>
          <cell r="H5373" t="str">
            <v>Cell division protein FtsK</v>
          </cell>
        </row>
        <row r="5374">
          <cell r="B5374" t="str">
            <v>fig|11428.3.peg.5317</v>
          </cell>
          <cell r="H5374" t="str">
            <v>Phage protein</v>
          </cell>
        </row>
        <row r="5375">
          <cell r="B5375" t="str">
            <v>fig|11428.3.peg.5318</v>
          </cell>
          <cell r="H5375" t="str">
            <v>Phage protein</v>
          </cell>
        </row>
        <row r="5376">
          <cell r="B5376" t="str">
            <v>fig|11428.3.peg.5319</v>
          </cell>
          <cell r="H5376" t="str">
            <v>Phage protein</v>
          </cell>
        </row>
        <row r="5377">
          <cell r="B5377" t="str">
            <v>fig|11428.3.peg.5320</v>
          </cell>
          <cell r="H5377" t="str">
            <v>prophage LambdaBa02, repressor protein</v>
          </cell>
        </row>
        <row r="5378">
          <cell r="B5378" t="str">
            <v>fig|11428.3.peg.5321</v>
          </cell>
          <cell r="H5378" t="str">
            <v>hypothetical protein</v>
          </cell>
        </row>
        <row r="5379">
          <cell r="B5379" t="str">
            <v>fig|11428.3.peg.5322</v>
          </cell>
          <cell r="H5379" t="str">
            <v>FIG01236233: hypothetical protein</v>
          </cell>
        </row>
        <row r="5380">
          <cell r="B5380" t="str">
            <v>fig|11428.3.peg.5323</v>
          </cell>
          <cell r="H5380" t="str">
            <v>Phage protein</v>
          </cell>
        </row>
        <row r="5381">
          <cell r="B5381" t="str">
            <v>fig|11428.3.peg.5324</v>
          </cell>
          <cell r="H5381" t="str">
            <v>Phage protein</v>
          </cell>
        </row>
        <row r="5382">
          <cell r="B5382" t="str">
            <v>fig|11428.3.peg.5325</v>
          </cell>
          <cell r="H5382" t="str">
            <v>Phage N-acetylmuramoyl-L-alanine amidase (EC 3.5.1.28)</v>
          </cell>
        </row>
        <row r="5383">
          <cell r="B5383" t="str">
            <v>fig|11428.3.peg.5326</v>
          </cell>
          <cell r="H5383" t="str">
            <v>FIG01248486: hypothetical protein</v>
          </cell>
        </row>
        <row r="5384">
          <cell r="B5384" t="str">
            <v>fig|11428.3.peg.5327</v>
          </cell>
          <cell r="H5384" t="str">
            <v>hypothetical protein</v>
          </cell>
        </row>
        <row r="5385">
          <cell r="B5385" t="str">
            <v>fig|11428.3.peg.5328</v>
          </cell>
          <cell r="H5385" t="str">
            <v>prophage LambdaBa01, minor structural protein</v>
          </cell>
        </row>
        <row r="5386">
          <cell r="B5386" t="str">
            <v>fig|11428.3.peg.5329</v>
          </cell>
          <cell r="H5386" t="str">
            <v>Phage-related protein</v>
          </cell>
        </row>
        <row r="5387">
          <cell r="B5387" t="str">
            <v>fig|11428.3.peg.5330</v>
          </cell>
          <cell r="H5387" t="str">
            <v>Phage tail length tape-measure protein</v>
          </cell>
        </row>
        <row r="5388">
          <cell r="B5388" t="str">
            <v>fig|11428.3.peg.5331</v>
          </cell>
          <cell r="H5388" t="str">
            <v>Phage protein</v>
          </cell>
        </row>
        <row r="5389">
          <cell r="B5389" t="str">
            <v>fig|11428.3.peg.5332</v>
          </cell>
          <cell r="H5389" t="str">
            <v>Phage protein</v>
          </cell>
        </row>
        <row r="5390">
          <cell r="B5390" t="str">
            <v>fig|11428.3.peg.5333</v>
          </cell>
          <cell r="H5390" t="str">
            <v>Phage protein</v>
          </cell>
        </row>
        <row r="5391">
          <cell r="B5391" t="str">
            <v>fig|11428.3.peg.5334</v>
          </cell>
          <cell r="H5391" t="str">
            <v>Phage protein</v>
          </cell>
        </row>
        <row r="5392">
          <cell r="B5392" t="str">
            <v>fig|11428.3.peg.5335</v>
          </cell>
          <cell r="H5392" t="str">
            <v>BH0957 unknown</v>
          </cell>
        </row>
        <row r="5393">
          <cell r="B5393" t="str">
            <v>fig|11428.3.peg.5336</v>
          </cell>
          <cell r="H5393" t="str">
            <v>Phage protein</v>
          </cell>
        </row>
        <row r="5394">
          <cell r="B5394" t="str">
            <v>fig|11428.3.peg.5337</v>
          </cell>
          <cell r="H5394" t="str">
            <v>Phage protein</v>
          </cell>
        </row>
        <row r="5395">
          <cell r="B5395" t="str">
            <v>fig|11428.3.peg.5338</v>
          </cell>
          <cell r="H5395" t="str">
            <v>Phage protein</v>
          </cell>
        </row>
        <row r="5396">
          <cell r="B5396" t="str">
            <v>fig|11428.3.peg.5339</v>
          </cell>
          <cell r="H5396" t="str">
            <v>Phage protein</v>
          </cell>
        </row>
        <row r="5397">
          <cell r="B5397" t="str">
            <v>fig|11428.3.peg.5340</v>
          </cell>
          <cell r="H5397" t="str">
            <v>Phage protein</v>
          </cell>
        </row>
        <row r="5398">
          <cell r="B5398" t="str">
            <v>fig|11428.3.peg.5341</v>
          </cell>
          <cell r="H5398" t="str">
            <v>Phage protein</v>
          </cell>
        </row>
        <row r="5399">
          <cell r="B5399" t="str">
            <v>fig|11428.3.peg.5342</v>
          </cell>
          <cell r="H5399" t="str">
            <v>Phage protein</v>
          </cell>
        </row>
        <row r="5400">
          <cell r="B5400" t="str">
            <v>fig|11428.3.peg.5343</v>
          </cell>
          <cell r="H5400" t="str">
            <v>Phage capsid and scaffold</v>
          </cell>
        </row>
        <row r="5401">
          <cell r="B5401" t="str">
            <v>fig|11428.3.peg.5344</v>
          </cell>
          <cell r="H5401" t="str">
            <v>Phage protein</v>
          </cell>
        </row>
        <row r="5402">
          <cell r="B5402" t="str">
            <v>fig|11428.3.peg.5345</v>
          </cell>
          <cell r="H5402" t="str">
            <v>FIG01238653: hypothetical protein</v>
          </cell>
        </row>
        <row r="5403">
          <cell r="B5403" t="str">
            <v>fig|11428.3.peg.5346</v>
          </cell>
          <cell r="H5403" t="str">
            <v>Phage protein</v>
          </cell>
        </row>
        <row r="5404">
          <cell r="B5404" t="str">
            <v>fig|11428.3.peg.5347</v>
          </cell>
          <cell r="H5404" t="str">
            <v>Methyltransferase (EC 2.1.1.-)</v>
          </cell>
        </row>
        <row r="5405">
          <cell r="B5405" t="str">
            <v>fig|11428.3.peg.5348</v>
          </cell>
          <cell r="H5405" t="str">
            <v>Phage protein</v>
          </cell>
        </row>
        <row r="5406">
          <cell r="B5406" t="str">
            <v>fig|11428.3.peg.5349</v>
          </cell>
          <cell r="H5406" t="str">
            <v>Phage protein</v>
          </cell>
        </row>
        <row r="5407">
          <cell r="B5407" t="str">
            <v>fig|11428.3.peg.5350</v>
          </cell>
          <cell r="H5407" t="str">
            <v>FIG01238529: hypothetical protein</v>
          </cell>
        </row>
        <row r="5408">
          <cell r="B5408" t="str">
            <v>fig|11428.3.peg.5351</v>
          </cell>
          <cell r="H5408" t="str">
            <v>hypothetical protein</v>
          </cell>
        </row>
        <row r="5409">
          <cell r="B5409" t="str">
            <v>fig|11428.3.peg.5352</v>
          </cell>
          <cell r="H5409" t="str">
            <v>Phage protein</v>
          </cell>
        </row>
        <row r="5410">
          <cell r="B5410" t="str">
            <v>fig|11428.3.peg.5353</v>
          </cell>
          <cell r="H5410" t="str">
            <v>Phage protein</v>
          </cell>
        </row>
        <row r="5411">
          <cell r="B5411" t="str">
            <v>fig|11428.3.peg.5354</v>
          </cell>
          <cell r="H5411" t="str">
            <v>Transition state regulatory protein AbrB</v>
          </cell>
        </row>
        <row r="5412">
          <cell r="B5412" t="str">
            <v>fig|11428.3.peg.5355</v>
          </cell>
          <cell r="H5412" t="str">
            <v>hypothetical protein</v>
          </cell>
        </row>
        <row r="5413">
          <cell r="B5413" t="str">
            <v>fig|11428.3.peg.5356</v>
          </cell>
          <cell r="H5413" t="str">
            <v>Transglycosylase</v>
          </cell>
        </row>
        <row r="5414">
          <cell r="B5414" t="str">
            <v>fig|11428.3.peg.5357</v>
          </cell>
          <cell r="H5414" t="str">
            <v>hypothetical protein</v>
          </cell>
        </row>
        <row r="5415">
          <cell r="B5415" t="str">
            <v>fig|11428.3.peg.5358</v>
          </cell>
          <cell r="H5415" t="str">
            <v>hypothetical protein</v>
          </cell>
        </row>
        <row r="5416">
          <cell r="B5416" t="str">
            <v>fig|11428.3.peg.5359</v>
          </cell>
          <cell r="H5416" t="str">
            <v>hypothetical protein</v>
          </cell>
        </row>
        <row r="5417">
          <cell r="B5417" t="str">
            <v>fig|11428.3.peg.5360</v>
          </cell>
          <cell r="H5417" t="str">
            <v>Phage protein</v>
          </cell>
        </row>
        <row r="5418">
          <cell r="B5418" t="str">
            <v>fig|11428.3.peg.5361</v>
          </cell>
          <cell r="H5418" t="str">
            <v>FIG01226830: hypothetical protein</v>
          </cell>
        </row>
        <row r="5419">
          <cell r="B5419" t="str">
            <v>fig|11428.3.peg.5362</v>
          </cell>
          <cell r="H5419" t="str">
            <v>hypothetical protein</v>
          </cell>
        </row>
        <row r="5420">
          <cell r="B5420" t="str">
            <v>fig|11428.3.peg.5363</v>
          </cell>
          <cell r="H5420" t="str">
            <v>Phage protein</v>
          </cell>
        </row>
        <row r="5421">
          <cell r="B5421" t="str">
            <v>fig|11428.3.peg.5364</v>
          </cell>
          <cell r="H5421" t="str">
            <v>Dimeric dUTPase (EC 3.6.1.23)</v>
          </cell>
        </row>
        <row r="5422">
          <cell r="B5422" t="str">
            <v>fig|11428.3.peg.5365</v>
          </cell>
          <cell r="H5422" t="str">
            <v>Phage protein</v>
          </cell>
        </row>
        <row r="5423">
          <cell r="B5423" t="str">
            <v>fig|11428.3.peg.5366</v>
          </cell>
          <cell r="H5423" t="str">
            <v>Phage protein</v>
          </cell>
        </row>
        <row r="5424">
          <cell r="B5424" t="str">
            <v>fig|11428.3.peg.5367</v>
          </cell>
          <cell r="H5424" t="str">
            <v>Phage protein</v>
          </cell>
        </row>
        <row r="5425">
          <cell r="B5425" t="str">
            <v>fig|11428.3.peg.5368</v>
          </cell>
          <cell r="H5425" t="str">
            <v>FIG01234194: hypothetical protein</v>
          </cell>
        </row>
        <row r="5426">
          <cell r="B5426" t="str">
            <v>fig|11428.3.peg.5369</v>
          </cell>
          <cell r="H5426" t="str">
            <v>DNA polymerase I (EC 2.7.7.7)</v>
          </cell>
        </row>
        <row r="5427">
          <cell r="B5427" t="str">
            <v>fig|11428.3.peg.5370</v>
          </cell>
          <cell r="H5427" t="str">
            <v>FIG01236791: hypothetical protein</v>
          </cell>
        </row>
        <row r="5428">
          <cell r="B5428" t="str">
            <v>fig|11428.3.peg.5371</v>
          </cell>
          <cell r="H5428" t="str">
            <v>Phage protein</v>
          </cell>
        </row>
        <row r="5429">
          <cell r="B5429" t="str">
            <v>fig|11428.3.peg.5372</v>
          </cell>
          <cell r="H5429" t="str">
            <v>FIG01236252: hypothetical protein</v>
          </cell>
        </row>
        <row r="5430">
          <cell r="B5430" t="str">
            <v>fig|11428.3.peg.5373</v>
          </cell>
          <cell r="H5430" t="str">
            <v>DNA helicase (Rad25 homolog)</v>
          </cell>
        </row>
        <row r="5431">
          <cell r="B5431" t="str">
            <v>fig|11428.3.peg.5374</v>
          </cell>
          <cell r="H5431" t="str">
            <v>Phage protein</v>
          </cell>
        </row>
        <row r="5432">
          <cell r="B5432" t="str">
            <v>fig|11428.3.peg.5375</v>
          </cell>
          <cell r="H5432" t="str">
            <v>Phage protein</v>
          </cell>
        </row>
        <row r="5433">
          <cell r="B5433" t="str">
            <v>fig|11428.3.peg.5376</v>
          </cell>
          <cell r="H5433" t="str">
            <v>Phage protein</v>
          </cell>
        </row>
        <row r="5434">
          <cell r="B5434" t="str">
            <v>fig|11428.3.peg.5377</v>
          </cell>
          <cell r="H5434" t="str">
            <v>Exonuclease SbcD</v>
          </cell>
        </row>
        <row r="5435">
          <cell r="B5435" t="str">
            <v>fig|11428.3.peg.5378</v>
          </cell>
          <cell r="H5435" t="str">
            <v>Phage protein</v>
          </cell>
        </row>
        <row r="5436">
          <cell r="B5436" t="str">
            <v>fig|11428.3.peg.5379</v>
          </cell>
          <cell r="H5436" t="str">
            <v>FIG01227876: hypothetical protein</v>
          </cell>
        </row>
        <row r="5437">
          <cell r="B5437" t="str">
            <v>fig|11428.3.peg.5380</v>
          </cell>
          <cell r="H5437" t="str">
            <v>hypothetical Cytosolic Protein</v>
          </cell>
        </row>
        <row r="5438">
          <cell r="B5438" t="str">
            <v>fig|11428.3.peg.5381</v>
          </cell>
          <cell r="H5438" t="str">
            <v>FIG01229160: hypothetical protein</v>
          </cell>
        </row>
        <row r="5439">
          <cell r="B5439" t="str">
            <v>fig|11428.3.peg.5382</v>
          </cell>
          <cell r="H5439" t="str">
            <v>Exonuclease SbcC</v>
          </cell>
        </row>
        <row r="5440">
          <cell r="B5440" t="str">
            <v>fig|11428.3.peg.5383</v>
          </cell>
          <cell r="H5440" t="str">
            <v>FIG01225493: hypothetical protein</v>
          </cell>
        </row>
        <row r="5441">
          <cell r="B5441" t="str">
            <v>fig|11428.3.peg.5384</v>
          </cell>
          <cell r="H5441" t="str">
            <v>hypothetical protein</v>
          </cell>
        </row>
        <row r="5442">
          <cell r="B5442" t="str">
            <v>fig|11428.3.peg.5385</v>
          </cell>
          <cell r="H5442" t="str">
            <v>Transcriptional regulator</v>
          </cell>
        </row>
        <row r="5443">
          <cell r="B5443" t="str">
            <v>fig|11428.3.peg.5386</v>
          </cell>
          <cell r="H5443" t="str">
            <v>Transcriptional regulator</v>
          </cell>
        </row>
        <row r="5444">
          <cell r="B5444" t="str">
            <v>fig|11428.3.peg.5387</v>
          </cell>
          <cell r="H5444" t="str">
            <v>Phage protein</v>
          </cell>
        </row>
        <row r="5445">
          <cell r="B5445" t="str">
            <v>fig|11428.3.peg.5388</v>
          </cell>
          <cell r="H5445" t="str">
            <v>hypothetical protein</v>
          </cell>
        </row>
        <row r="5446">
          <cell r="B5446" t="str">
            <v>fig|11428.3.peg.5389</v>
          </cell>
          <cell r="H5446" t="str">
            <v>Prophage helix-turn-helix protein</v>
          </cell>
        </row>
        <row r="5447">
          <cell r="B5447" t="str">
            <v>fig|11428.3.peg.5390</v>
          </cell>
          <cell r="H5447" t="str">
            <v>Transcriptional regulator, MerR family</v>
          </cell>
        </row>
        <row r="5448">
          <cell r="B5448" t="str">
            <v>fig|11428.3.peg.5391</v>
          </cell>
          <cell r="H5448" t="str">
            <v>amidase family protein</v>
          </cell>
        </row>
        <row r="5449">
          <cell r="B5449" t="str">
            <v>fig|11428.3.peg.5392</v>
          </cell>
          <cell r="H5449" t="str">
            <v>hypothetical protein</v>
          </cell>
        </row>
        <row r="5450">
          <cell r="B5450" t="str">
            <v>fig|11428.3.peg.5393</v>
          </cell>
          <cell r="H5450" t="str">
            <v>Nitroreductase family protein</v>
          </cell>
        </row>
        <row r="5451">
          <cell r="B5451" t="str">
            <v>fig|11428.3.peg.5394</v>
          </cell>
          <cell r="H5451" t="str">
            <v>2-hydroxychromene-2-carboxylate isomerase family protein</v>
          </cell>
        </row>
        <row r="5452">
          <cell r="B5452" t="str">
            <v>fig|11428.3.peg.5395</v>
          </cell>
          <cell r="H5452" t="str">
            <v>Rrf2 family transcriptional regulator, group III</v>
          </cell>
        </row>
        <row r="5453">
          <cell r="B5453" t="str">
            <v>fig|11428.3.peg.5396</v>
          </cell>
          <cell r="H5453" t="str">
            <v>LysR family transcriptional regulator STM2281</v>
          </cell>
        </row>
        <row r="5454">
          <cell r="B5454" t="str">
            <v>fig|11428.3.peg.5397</v>
          </cell>
          <cell r="H5454" t="str">
            <v>Permease of the drug/metabolite transporter (DMT) superfamily</v>
          </cell>
        </row>
        <row r="5455">
          <cell r="B5455" t="str">
            <v>fig|11428.3.peg.5398</v>
          </cell>
          <cell r="H5455" t="str">
            <v>Conserved membrane protein in copper uptake, YcnI</v>
          </cell>
        </row>
        <row r="5456">
          <cell r="B5456" t="str">
            <v>fig|11428.3.peg.5399</v>
          </cell>
          <cell r="H5456" t="str">
            <v>Copper resistance protein D</v>
          </cell>
        </row>
        <row r="5457">
          <cell r="B5457" t="str">
            <v>fig|11428.3.peg.5400</v>
          </cell>
          <cell r="H5457" t="str">
            <v>Lactoylglutathione lyase and related lyases</v>
          </cell>
        </row>
        <row r="5458">
          <cell r="B5458" t="str">
            <v>fig|11428.3.peg.5401</v>
          </cell>
          <cell r="H5458" t="str">
            <v>Branched-chain amino acid transport system carrier protein</v>
          </cell>
        </row>
        <row r="5459">
          <cell r="B5459" t="str">
            <v>fig|11428.3.peg.5402</v>
          </cell>
          <cell r="H5459" t="str">
            <v>FMN-dependent NADH-azoreductase</v>
          </cell>
        </row>
        <row r="5460">
          <cell r="B5460" t="str">
            <v>fig|11428.3.peg.5403</v>
          </cell>
          <cell r="H5460" t="str">
            <v>Arsenical-resistance protein ACR3</v>
          </cell>
        </row>
        <row r="5461">
          <cell r="B5461" t="str">
            <v>fig|11428.3.peg.5404</v>
          </cell>
          <cell r="H5461" t="str">
            <v>membrane protein, putative</v>
          </cell>
        </row>
        <row r="5462">
          <cell r="B5462" t="str">
            <v>fig|11428.3.peg.5405</v>
          </cell>
          <cell r="H5462" t="str">
            <v>DNA topoisomerase III (EC 5.99.1.2)</v>
          </cell>
        </row>
        <row r="5463">
          <cell r="B5463" t="str">
            <v>fig|11428.3.peg.5406</v>
          </cell>
          <cell r="H5463" t="str">
            <v>membrane protein, putative</v>
          </cell>
        </row>
        <row r="5464">
          <cell r="B5464" t="str">
            <v>fig|11428.3.peg.5407</v>
          </cell>
          <cell r="H5464" t="str">
            <v>Multicopper oxidase</v>
          </cell>
        </row>
        <row r="5465">
          <cell r="B5465" t="str">
            <v>fig|11428.3.peg.5408</v>
          </cell>
          <cell r="H5465" t="str">
            <v>Quinolone resistance protein</v>
          </cell>
        </row>
        <row r="5466">
          <cell r="B5466" t="str">
            <v>fig|11428.3.peg.5409</v>
          </cell>
          <cell r="H5466" t="str">
            <v>Xaa-Pro aminopeptidase (EC 3.4.11.9)</v>
          </cell>
        </row>
        <row r="5467">
          <cell r="B5467" t="str">
            <v>fig|11428.3.peg.5410</v>
          </cell>
          <cell r="H5467" t="str">
            <v>FIG01227864: hypothetical protein</v>
          </cell>
        </row>
        <row r="5468">
          <cell r="B5468" t="str">
            <v>fig|11428.3.peg.5411</v>
          </cell>
          <cell r="H5468" t="str">
            <v>CcdC protein</v>
          </cell>
        </row>
        <row r="5469">
          <cell r="B5469" t="str">
            <v>fig|11428.3.peg.5412</v>
          </cell>
          <cell r="H5469" t="str">
            <v>no significant homology Putative N-terminal signal sequence and 3 putative transmembrane regions were found by PSORT.</v>
          </cell>
        </row>
        <row r="5470">
          <cell r="B5470" t="str">
            <v>fig|11428.3.peg.5413</v>
          </cell>
          <cell r="H5470" t="str">
            <v>Cytidine deaminase (EC 3.5.4.5)</v>
          </cell>
        </row>
        <row r="5471">
          <cell r="B5471" t="str">
            <v>fig|11428.3.peg.5414</v>
          </cell>
          <cell r="H5471" t="str">
            <v>Pyrimidine-nucleoside phosphorylase (EC 2.4.2.2)</v>
          </cell>
        </row>
        <row r="5472">
          <cell r="B5472" t="str">
            <v>fig|11428.3.peg.5415</v>
          </cell>
          <cell r="H5472" t="str">
            <v>Na+ dependent nucleoside transporter NupC</v>
          </cell>
        </row>
        <row r="5473">
          <cell r="B5473" t="str">
            <v>fig|11428.3.peg.5416</v>
          </cell>
          <cell r="H5473" t="str">
            <v>Deoxyribose-phosphate aldolase (EC 4.1.2.4)</v>
          </cell>
        </row>
        <row r="5474">
          <cell r="B5474" t="str">
            <v>fig|11428.3.peg.5417</v>
          </cell>
          <cell r="H5474" t="str">
            <v>Deoxyribonucleoside regulator DeoR (transcriptional repressor)</v>
          </cell>
        </row>
        <row r="5475">
          <cell r="B5475" t="str">
            <v>fig|11428.3.peg.5418</v>
          </cell>
          <cell r="H5475" t="str">
            <v>Transcriptional regulator, TetR family</v>
          </cell>
        </row>
        <row r="5476">
          <cell r="B5476" t="str">
            <v>fig|11428.3.peg.5419</v>
          </cell>
          <cell r="H5476" t="str">
            <v>hypothetical protein</v>
          </cell>
        </row>
        <row r="5477">
          <cell r="B5477" t="str">
            <v>fig|11428.3.peg.5420</v>
          </cell>
          <cell r="H5477" t="str">
            <v>CAAX amino terminal protease family protein</v>
          </cell>
        </row>
        <row r="5478">
          <cell r="B5478" t="str">
            <v>fig|11428.3.peg.5421</v>
          </cell>
          <cell r="H5478" t="str">
            <v>PlcB, ORFX, ORFP, ORFB, ORFA, ldh gene</v>
          </cell>
        </row>
        <row r="5479">
          <cell r="B5479" t="str">
            <v>fig|11428.3.peg.5422</v>
          </cell>
          <cell r="H5479" t="str">
            <v>Amino acid permease</v>
          </cell>
        </row>
        <row r="5480">
          <cell r="B5480" t="str">
            <v>fig|11428.3.peg.5423</v>
          </cell>
          <cell r="H5480" t="str">
            <v>FIG01226446: hypothetical protein</v>
          </cell>
        </row>
        <row r="5481">
          <cell r="B5481" t="str">
            <v>fig|11428.3.peg.5424</v>
          </cell>
          <cell r="H5481" t="str">
            <v>2-dehydropantoate 2-reductase (EC 1.1.1.169)</v>
          </cell>
        </row>
        <row r="5482">
          <cell r="B5482" t="str">
            <v>fig|11428.3.peg.5425</v>
          </cell>
          <cell r="H5482" t="str">
            <v>FIG01226212: hypothetical protein</v>
          </cell>
        </row>
        <row r="5483">
          <cell r="B5483" t="str">
            <v>fig|11428.3.peg.5426</v>
          </cell>
          <cell r="H5483" t="str">
            <v>Rhodanese domain protein UPF0176, Firmicutes subgroup</v>
          </cell>
        </row>
        <row r="5484">
          <cell r="B5484" t="str">
            <v>fig|11428.3.peg.5427</v>
          </cell>
          <cell r="H5484" t="str">
            <v>Manganese transport protein MntH</v>
          </cell>
        </row>
        <row r="5485">
          <cell r="B5485" t="str">
            <v>fig|11428.3.peg.5428</v>
          </cell>
          <cell r="H5485" t="str">
            <v>Cell wall endopeptidase, family M23/M37</v>
          </cell>
        </row>
        <row r="5486">
          <cell r="B5486" t="str">
            <v>fig|11428.3.peg.5429</v>
          </cell>
          <cell r="H5486" t="str">
            <v>sensor histidine kinase, putative</v>
          </cell>
        </row>
        <row r="5487">
          <cell r="B5487" t="str">
            <v>fig|11428.3.peg.5430</v>
          </cell>
          <cell r="H5487" t="str">
            <v>sensor histidine kinase, putative</v>
          </cell>
        </row>
        <row r="5488">
          <cell r="B5488" t="str">
            <v>fig|11428.3.peg.5431</v>
          </cell>
          <cell r="H5488" t="str">
            <v>response regulator DrrA</v>
          </cell>
        </row>
        <row r="5489">
          <cell r="B5489" t="str">
            <v>fig|11428.3.peg.5432</v>
          </cell>
          <cell r="H5489" t="str">
            <v>acetyltransferase, GNAT family</v>
          </cell>
        </row>
        <row r="5490">
          <cell r="B5490" t="str">
            <v>fig|11428.3.peg.5433</v>
          </cell>
          <cell r="H5490" t="str">
            <v>Oligopeptide ABC transporter, periplasmic oligopeptide-binding protein OppA (TC 3.A.1.5.1)</v>
          </cell>
        </row>
        <row r="5491">
          <cell r="B5491" t="str">
            <v>fig|11428.3.peg.5434</v>
          </cell>
          <cell r="H5491" t="str">
            <v>S-adenosylhomocysteine deaminase (EC 3.5.4.28); Methylthioadenosine deaminase</v>
          </cell>
        </row>
        <row r="5492">
          <cell r="B5492" t="str">
            <v>fig|11428.3.peg.5435</v>
          </cell>
          <cell r="H5492" t="str">
            <v>S-adenosylhomocysteine deaminase (EC 3.5.4.28); Methylthioadenosine deaminase</v>
          </cell>
        </row>
        <row r="5493">
          <cell r="B5493" t="str">
            <v>fig|11428.3.peg.5436</v>
          </cell>
          <cell r="H5493" t="str">
            <v>FIG01225937: hypothetical protein</v>
          </cell>
        </row>
        <row r="5494">
          <cell r="B5494" t="str">
            <v>fig|11428.3.peg.5437</v>
          </cell>
          <cell r="H5494" t="str">
            <v>acetyltransferase, GNAT family</v>
          </cell>
        </row>
        <row r="5495">
          <cell r="B5495" t="str">
            <v>fig|11428.3.peg.5438</v>
          </cell>
          <cell r="H5495" t="str">
            <v>acetyl-CoA hydrolase/transferase family protein</v>
          </cell>
        </row>
        <row r="5496">
          <cell r="B5496" t="str">
            <v>fig|11428.3.peg.5439</v>
          </cell>
          <cell r="H5496" t="str">
            <v>methyl-accepting/DNA response regulator, putative</v>
          </cell>
        </row>
        <row r="5497">
          <cell r="B5497" t="str">
            <v>fig|11428.3.peg.5440</v>
          </cell>
          <cell r="H5497" t="str">
            <v>Lysophospholipase (EC 3.1.1.5); Monoglyceride lipase (EC 3.1.1.23); putative</v>
          </cell>
        </row>
        <row r="5498">
          <cell r="B5498" t="str">
            <v>fig|11428.3.peg.5441</v>
          </cell>
          <cell r="H5498" t="str">
            <v>FIG074102: hypothetical protein</v>
          </cell>
        </row>
        <row r="5499">
          <cell r="B5499" t="str">
            <v>fig|11428.3.peg.5442</v>
          </cell>
          <cell r="H5499" t="str">
            <v>Multidrug-efflux transporter, major facilitator superfamily (MFS) (TC 2.A.1)</v>
          </cell>
        </row>
        <row r="5500">
          <cell r="B5500" t="str">
            <v>fig|11428.3.peg.5443</v>
          </cell>
          <cell r="H5500" t="str">
            <v>acetyltransferase, GNAT family</v>
          </cell>
        </row>
        <row r="5501">
          <cell r="B5501" t="str">
            <v>fig|11428.3.peg.5444</v>
          </cell>
          <cell r="H5501" t="str">
            <v>membrane protein, putative</v>
          </cell>
        </row>
        <row r="5502">
          <cell r="B5502" t="str">
            <v>fig|11428.3.peg.5445</v>
          </cell>
          <cell r="H5502" t="str">
            <v>FIG01230616: hypothetical protein</v>
          </cell>
        </row>
        <row r="5503">
          <cell r="B5503" t="str">
            <v>fig|11428.3.peg.5446</v>
          </cell>
          <cell r="H5503" t="str">
            <v>FIG01227702: hypothetical protein</v>
          </cell>
        </row>
        <row r="5504">
          <cell r="B5504" t="str">
            <v>fig|11428.3.peg.5447</v>
          </cell>
          <cell r="H5504" t="str">
            <v>hypothetical protein</v>
          </cell>
        </row>
        <row r="5505">
          <cell r="B5505" t="str">
            <v>fig|11428.3.peg.5448</v>
          </cell>
          <cell r="H5505" t="str">
            <v>oxidoreductase, FAD-binding</v>
          </cell>
        </row>
        <row r="5506">
          <cell r="B5506" t="str">
            <v>fig|11428.3.peg.5449</v>
          </cell>
          <cell r="H5506" t="str">
            <v>L-gulono-1,4-lactone oxidase (EC 1.1.3.8)</v>
          </cell>
        </row>
        <row r="5507">
          <cell r="B5507" t="str">
            <v>fig|11428.3.peg.5450</v>
          </cell>
          <cell r="H5507" t="str">
            <v>multidrug resistance protein, putative</v>
          </cell>
        </row>
        <row r="5508">
          <cell r="B5508" t="str">
            <v>fig|11428.3.peg.5451</v>
          </cell>
          <cell r="H5508" t="str">
            <v>FIG01235281: hypothetical protein</v>
          </cell>
        </row>
        <row r="5509">
          <cell r="B5509" t="str">
            <v>fig|11428.3.peg.5452</v>
          </cell>
          <cell r="H5509" t="str">
            <v>Reductase or disulfide isomerase in copper uptake, YcnL</v>
          </cell>
        </row>
        <row r="5510">
          <cell r="B5510" t="str">
            <v>fig|11428.3.peg.5453</v>
          </cell>
          <cell r="H5510" t="str">
            <v>Immune inhibitor A, metalloprotease (EC 3.4.24.-)</v>
          </cell>
        </row>
        <row r="5511">
          <cell r="B5511" t="str">
            <v>fig|11428.3.peg.5454</v>
          </cell>
          <cell r="H5511" t="str">
            <v>Transaldolase (EC 2.2.1.2)</v>
          </cell>
        </row>
        <row r="5512">
          <cell r="B5512" t="str">
            <v>fig|11428.3.peg.5455</v>
          </cell>
          <cell r="H5512" t="str">
            <v>Ribose ABC transport system, periplasmic ribose-binding protein RbsB (TC 3.A.1.2.1)</v>
          </cell>
        </row>
        <row r="5513">
          <cell r="B5513" t="str">
            <v>fig|11428.3.peg.5456</v>
          </cell>
          <cell r="H5513" t="str">
            <v>Ribose ABC transport system, permease protein RbsC (TC 3.A.1.2.1)</v>
          </cell>
        </row>
        <row r="5514">
          <cell r="B5514" t="str">
            <v>fig|11428.3.peg.5457</v>
          </cell>
          <cell r="H5514" t="str">
            <v>Ribose ABC transport system, ATP-binding protein RbsA (TC 3.A.1.2.1)</v>
          </cell>
        </row>
        <row r="5515">
          <cell r="B5515" t="str">
            <v>fig|11428.3.peg.5458</v>
          </cell>
          <cell r="H5515" t="str">
            <v>Ribose ABC transport system, high affinity permease RbsD (TC 3.A.1.2.1)</v>
          </cell>
        </row>
        <row r="5516">
          <cell r="B5516" t="str">
            <v>fig|11428.3.peg.5459</v>
          </cell>
          <cell r="H5516" t="str">
            <v>Ribokinase (EC 2.7.1.15)</v>
          </cell>
        </row>
        <row r="5517">
          <cell r="B5517" t="str">
            <v>fig|11428.3.peg.5460</v>
          </cell>
          <cell r="H5517" t="str">
            <v>Ribose operon repressor</v>
          </cell>
        </row>
        <row r="5518">
          <cell r="B5518" t="str">
            <v>fig|11428.3.peg.5461</v>
          </cell>
          <cell r="H5518" t="str">
            <v>Multidrug efflux transporter MdtP</v>
          </cell>
        </row>
        <row r="5519">
          <cell r="B5519" t="str">
            <v>fig|11428.3.peg.5462</v>
          </cell>
          <cell r="H5519" t="str">
            <v>MdtR transcriptional regulator, MarR family</v>
          </cell>
        </row>
        <row r="5520">
          <cell r="B5520" t="str">
            <v>fig|11428.3.peg.5463</v>
          </cell>
          <cell r="H5520" t="str">
            <v>hypothetical protein</v>
          </cell>
        </row>
        <row r="5521">
          <cell r="B5521" t="str">
            <v>fig|11428.3.peg.5464</v>
          </cell>
          <cell r="H5521" t="str">
            <v>Glycerol-3-phosphate transporter</v>
          </cell>
        </row>
        <row r="5522">
          <cell r="B5522" t="str">
            <v>fig|11428.3.peg.5465</v>
          </cell>
          <cell r="H5522" t="str">
            <v>hypothetical protein</v>
          </cell>
        </row>
        <row r="5523">
          <cell r="B5523" t="str">
            <v>fig|11428.3.peg.5466</v>
          </cell>
          <cell r="H5523" t="str">
            <v>Universal stress protein family</v>
          </cell>
        </row>
        <row r="5524">
          <cell r="B5524" t="str">
            <v>fig|11428.3.peg.5467</v>
          </cell>
          <cell r="H5524" t="str">
            <v>Sulfate permease</v>
          </cell>
        </row>
        <row r="5525">
          <cell r="B5525" t="str">
            <v>fig|11428.3.peg.5468</v>
          </cell>
          <cell r="H5525" t="str">
            <v>FIG01225686: hypothetical protein</v>
          </cell>
        </row>
        <row r="5526">
          <cell r="B5526" t="str">
            <v>fig|11428.3.peg.5469</v>
          </cell>
          <cell r="H5526" t="str">
            <v>response regulator DrrA</v>
          </cell>
        </row>
        <row r="5527">
          <cell r="B5527" t="str">
            <v>fig|11428.3.peg.5470</v>
          </cell>
          <cell r="H5527" t="str">
            <v>Osmosensitive K+ channel histidine kinase KdpD (EC 2.7.3.-)</v>
          </cell>
        </row>
        <row r="5528">
          <cell r="B5528" t="str">
            <v>fig|11428.3.peg.5471</v>
          </cell>
          <cell r="H5528" t="str">
            <v>Dihydrofolate reductase (EC 1.5.1.3)</v>
          </cell>
        </row>
        <row r="5529">
          <cell r="B5529" t="str">
            <v>fig|11428.3.peg.5472</v>
          </cell>
          <cell r="H5529" t="str">
            <v>Transcriptional regulator, DeoR family</v>
          </cell>
        </row>
        <row r="5530">
          <cell r="B5530" t="str">
            <v>fig|11428.3.peg.5473</v>
          </cell>
          <cell r="H5530" t="str">
            <v>ECF-type sigma factor negative effector</v>
          </cell>
        </row>
        <row r="5531">
          <cell r="B5531" t="str">
            <v>fig|11428.3.peg.5474</v>
          </cell>
          <cell r="H5531" t="str">
            <v>RNA polymerase sigma-70 factor, ECF subfamily</v>
          </cell>
        </row>
        <row r="5532">
          <cell r="B5532" t="str">
            <v>fig|11428.3.peg.5475</v>
          </cell>
          <cell r="H5532" t="str">
            <v>HIT family protein</v>
          </cell>
        </row>
        <row r="5533">
          <cell r="B5533" t="str">
            <v>fig|11428.3.peg.5476</v>
          </cell>
          <cell r="H5533" t="str">
            <v>OsmC/Ohr family protein</v>
          </cell>
        </row>
        <row r="5534">
          <cell r="B5534" t="str">
            <v>fig|11428.3.peg.5477</v>
          </cell>
          <cell r="H5534" t="str">
            <v>Arginine permease RocE</v>
          </cell>
        </row>
        <row r="5535">
          <cell r="B5535" t="str">
            <v>fig|11428.3.peg.5478</v>
          </cell>
          <cell r="H5535" t="str">
            <v>Glutamate transport membrane-spanning protein</v>
          </cell>
        </row>
        <row r="5536">
          <cell r="B5536" t="str">
            <v>fig|11428.3.peg.5479</v>
          </cell>
          <cell r="H5536" t="str">
            <v>Glutamate transport membrane-spanning protein</v>
          </cell>
        </row>
        <row r="5537">
          <cell r="B5537" t="str">
            <v>fig|11428.3.peg.5480</v>
          </cell>
          <cell r="H5537" t="str">
            <v>Glutamine ABC transporter, periplasmic glutamine-binding protein (TC 3.A.1.3.2)</v>
          </cell>
        </row>
        <row r="5538">
          <cell r="B5538" t="str">
            <v>fig|11428.3.peg.5481</v>
          </cell>
          <cell r="H5538" t="str">
            <v>Glutamate transport ATP-binding protein</v>
          </cell>
        </row>
        <row r="5539">
          <cell r="B5539" t="str">
            <v>fig|11428.3.peg.5482</v>
          </cell>
          <cell r="H5539" t="str">
            <v>Glutamate transport ATP-binding protein</v>
          </cell>
        </row>
        <row r="5540">
          <cell r="B5540" t="str">
            <v>fig|11428.3.peg.5483</v>
          </cell>
          <cell r="H5540" t="str">
            <v>sodium/alanine symporter family protein</v>
          </cell>
        </row>
        <row r="5541">
          <cell r="B5541" t="str">
            <v>fig|11428.3.peg.5484</v>
          </cell>
          <cell r="H5541" t="str">
            <v>putative protein kinase</v>
          </cell>
        </row>
        <row r="5542">
          <cell r="B5542" t="str">
            <v>fig|11428.3.peg.5485</v>
          </cell>
          <cell r="H5542" t="str">
            <v>Spore germination protein GerKA</v>
          </cell>
        </row>
        <row r="5543">
          <cell r="B5543" t="str">
            <v>fig|11428.3.peg.5486</v>
          </cell>
          <cell r="H5543" t="str">
            <v>Spore germination protein GerKB</v>
          </cell>
        </row>
        <row r="5544">
          <cell r="B5544" t="str">
            <v>fig|11428.3.peg.5487</v>
          </cell>
          <cell r="H5544" t="str">
            <v>Spore germination protein GerKC</v>
          </cell>
        </row>
        <row r="5545">
          <cell r="B5545" t="str">
            <v>fig|11428.3.peg.5488</v>
          </cell>
          <cell r="H5545" t="str">
            <v>Trehalose-6-phosphate hydrolase (EC 3.2.1.93)</v>
          </cell>
        </row>
        <row r="5546">
          <cell r="B5546" t="str">
            <v>fig|11428.3.peg.5489</v>
          </cell>
          <cell r="H5546" t="str">
            <v>PTS system, trehalose-specific IIB component (EC 2.7.1.69) / PTS system, trehalose-specific IIC component (EC 2.7.1.69)</v>
          </cell>
        </row>
        <row r="5547">
          <cell r="B5547" t="str">
            <v>fig|11428.3.peg.5490</v>
          </cell>
          <cell r="H5547" t="str">
            <v>Trehalose operon transcriptional repressor</v>
          </cell>
        </row>
        <row r="5548">
          <cell r="B5548" t="str">
            <v>fig|11428.3.peg.5491</v>
          </cell>
          <cell r="H5548" t="str">
            <v>Arginine/ornithine antiporter ArcD</v>
          </cell>
        </row>
        <row r="5549">
          <cell r="B5549" t="str">
            <v>fig|11428.3.peg.5492</v>
          </cell>
          <cell r="H5549" t="str">
            <v>diguanylate cyclase/phosphodiesterase (GGDEF &amp; EAL domains) with PAS/PAC sensor(s)</v>
          </cell>
        </row>
        <row r="5550">
          <cell r="B5550" t="str">
            <v>fig|11428.3.peg.5493</v>
          </cell>
          <cell r="H5550" t="str">
            <v>hypothetical protein</v>
          </cell>
        </row>
        <row r="5551">
          <cell r="B5551" t="str">
            <v>fig|11428.3.peg.5494</v>
          </cell>
          <cell r="H5551" t="str">
            <v>Cardiolipin synthetase (EC 2.7.8.-)</v>
          </cell>
        </row>
        <row r="5552">
          <cell r="B5552" t="str">
            <v>fig|11428.3.peg.5495</v>
          </cell>
          <cell r="H5552" t="str">
            <v>Nitric oxide reductase activation protein NorQ</v>
          </cell>
        </row>
        <row r="5553">
          <cell r="B5553" t="str">
            <v>fig|11428.3.peg.5496</v>
          </cell>
          <cell r="H5553" t="str">
            <v>Nitric oxide reductase activation protein NorQ</v>
          </cell>
        </row>
        <row r="5554">
          <cell r="B5554" t="str">
            <v>fig|11428.3.peg.5497</v>
          </cell>
          <cell r="H5554" t="str">
            <v>Nitric oxide reductase activation protein NorD</v>
          </cell>
        </row>
        <row r="5555">
          <cell r="B5555" t="str">
            <v>fig|11428.3.peg.5498</v>
          </cell>
          <cell r="H5555" t="str">
            <v>Nudix hydrolase family protein</v>
          </cell>
        </row>
        <row r="5556">
          <cell r="B5556" t="str">
            <v>fig|11428.3.peg.5499</v>
          </cell>
          <cell r="H5556" t="str">
            <v>L-threonine 3-dehydrogenase (EC 1.1.1.103)</v>
          </cell>
        </row>
        <row r="5557">
          <cell r="B5557" t="str">
            <v>fig|11428.3.peg.5500</v>
          </cell>
          <cell r="H5557" t="str">
            <v>2-amino-3-ketobutyrate coenzyme A ligase (EC 2.3.1.29)</v>
          </cell>
        </row>
        <row r="5558">
          <cell r="B5558" t="str">
            <v>fig|11428.3.peg.5501</v>
          </cell>
          <cell r="H5558" t="str">
            <v>Ubiquinone/menaquinone biosynthesis methyltransferase UBIE (EC 2.1.1.-)</v>
          </cell>
        </row>
        <row r="5559">
          <cell r="B5559" t="str">
            <v>fig|11428.3.peg.5502</v>
          </cell>
          <cell r="H5559" t="str">
            <v>ABC-type Fe3+-siderophore transport system, ATPase component</v>
          </cell>
        </row>
        <row r="5560">
          <cell r="B5560" t="str">
            <v>fig|11428.3.peg.5503</v>
          </cell>
          <cell r="H5560" t="str">
            <v>ABC-type Fe3+-siderophore transport system, permease 2 component</v>
          </cell>
        </row>
        <row r="5561">
          <cell r="B5561" t="str">
            <v>fig|11428.3.peg.5504</v>
          </cell>
          <cell r="H5561" t="str">
            <v>ABC-type Fe3+-siderophore transport system, permease component</v>
          </cell>
        </row>
        <row r="5562">
          <cell r="B5562" t="str">
            <v>fig|11428.3.peg.5505</v>
          </cell>
          <cell r="H5562" t="str">
            <v>Iron(III) dicitrate transport system, periplasmic iron-binding protein FecB (TC 3.A.1.14.1)</v>
          </cell>
        </row>
        <row r="5563">
          <cell r="B5563" t="str">
            <v>fig|11428.3.peg.5506</v>
          </cell>
          <cell r="H5563" t="str">
            <v>Di-/tripeptide transporter</v>
          </cell>
        </row>
        <row r="5564">
          <cell r="B5564" t="str">
            <v>fig|11428.3.peg.5507</v>
          </cell>
          <cell r="H5564" t="str">
            <v>FIG01225495: hypothetical protein</v>
          </cell>
        </row>
        <row r="5565">
          <cell r="B5565" t="str">
            <v>fig|11428.3.peg.5508</v>
          </cell>
          <cell r="H5565" t="str">
            <v>Transcriptional regulator, ArsR family</v>
          </cell>
        </row>
        <row r="5566">
          <cell r="B5566" t="str">
            <v>fig|11428.3.peg.5509</v>
          </cell>
          <cell r="H5566" t="str">
            <v>hypothetical protein</v>
          </cell>
        </row>
        <row r="5567">
          <cell r="B5567" t="str">
            <v>fig|11428.3.peg.5510</v>
          </cell>
          <cell r="H5567" t="str">
            <v>L-lactate permease</v>
          </cell>
        </row>
        <row r="5568">
          <cell r="B5568" t="str">
            <v>fig|11428.3.peg.5511</v>
          </cell>
          <cell r="H5568" t="str">
            <v>Aspartate ammonia-lyase (EC 4.3.1.1)</v>
          </cell>
        </row>
        <row r="5569">
          <cell r="B5569" t="str">
            <v>fig|11428.3.peg.5512</v>
          </cell>
          <cell r="H5569" t="str">
            <v>Magnesium and cobalt efflux protein CorC</v>
          </cell>
        </row>
        <row r="5570">
          <cell r="B5570" t="str">
            <v>fig|11428.3.peg.5513</v>
          </cell>
          <cell r="H5570" t="str">
            <v>Glyoxylase family protein</v>
          </cell>
        </row>
        <row r="5571">
          <cell r="B5571" t="str">
            <v>fig|11428.3.peg.5514</v>
          </cell>
          <cell r="H5571" t="str">
            <v>nucleoside transporter, NupC family</v>
          </cell>
        </row>
        <row r="5572">
          <cell r="B5572" t="str">
            <v>fig|11428.3.peg.5515</v>
          </cell>
          <cell r="H5572" t="str">
            <v>Cell envelope-associated transcriptional attenuator LytR-CpsA-Psr, subfamily F2 (as in PMID19099556)</v>
          </cell>
        </row>
        <row r="5573">
          <cell r="B5573" t="str">
            <v>fig|11428.3.peg.5516</v>
          </cell>
          <cell r="H5573" t="str">
            <v>Vancomycin B-type resistance protein VanW</v>
          </cell>
        </row>
        <row r="5574">
          <cell r="B5574" t="str">
            <v>fig|11428.3.peg.5517</v>
          </cell>
          <cell r="H5574" t="str">
            <v>FIG01227571: hypothetical protein</v>
          </cell>
        </row>
        <row r="5575">
          <cell r="B5575" t="str">
            <v>fig|11428.3.peg.5518</v>
          </cell>
          <cell r="H5575" t="str">
            <v>Phosphonate ABC transporter phosphate-binding periplasmic component (TC 3.A.1.9.1)</v>
          </cell>
        </row>
        <row r="5576">
          <cell r="B5576" t="str">
            <v>fig|11428.3.peg.5519</v>
          </cell>
          <cell r="H5576" t="str">
            <v>membrane protein, putative</v>
          </cell>
        </row>
        <row r="5577">
          <cell r="B5577" t="str">
            <v>fig|11428.3.peg.5520</v>
          </cell>
          <cell r="H5577" t="str">
            <v>neutral protease</v>
          </cell>
        </row>
        <row r="5578">
          <cell r="B5578" t="str">
            <v>fig|11428.3.peg.5521</v>
          </cell>
          <cell r="H5578" t="str">
            <v>hypothetical protein</v>
          </cell>
        </row>
        <row r="5579">
          <cell r="B5579" t="str">
            <v>fig|11428.3.peg.5522</v>
          </cell>
          <cell r="H5579" t="str">
            <v>transcriptional regulator/TPR domain protein</v>
          </cell>
        </row>
        <row r="5580">
          <cell r="B5580" t="str">
            <v>fig|11428.3.peg.5523</v>
          </cell>
          <cell r="H5580" t="str">
            <v>Nicotinate phosphoribosyltransferase (EC 2.4.2.11)</v>
          </cell>
        </row>
        <row r="5581">
          <cell r="B5581" t="str">
            <v>fig|11428.3.peg.5524</v>
          </cell>
          <cell r="H5581" t="str">
            <v>Cadmium-transporting ATPase (EC 3.6.3.3)</v>
          </cell>
        </row>
        <row r="5582">
          <cell r="B5582" t="str">
            <v>fig|11428.3.peg.5525</v>
          </cell>
          <cell r="H5582" t="str">
            <v>Cadmium efflux system accessory protein</v>
          </cell>
        </row>
        <row r="5583">
          <cell r="B5583" t="str">
            <v>fig|11428.3.peg.5526</v>
          </cell>
          <cell r="H5583" t="str">
            <v>Protein distantly related to SAM-dependent methyltransferases</v>
          </cell>
        </row>
        <row r="5584">
          <cell r="B5584" t="str">
            <v>fig|11428.3.peg.5527</v>
          </cell>
          <cell r="H5584" t="str">
            <v>amino acid permease family protein</v>
          </cell>
        </row>
        <row r="5585">
          <cell r="B5585" t="str">
            <v>fig|11428.3.peg.5528</v>
          </cell>
          <cell r="H5585" t="str">
            <v>Alanine dehydrogenase (EC 1.4.1.1)</v>
          </cell>
        </row>
        <row r="5586">
          <cell r="B5586" t="str">
            <v>fig|11428.3.peg.5529</v>
          </cell>
          <cell r="H5586" t="str">
            <v>Glycerophosphoryl diester phosphodiesterase (EC 3.1.4.46)</v>
          </cell>
        </row>
        <row r="5587">
          <cell r="B5587" t="str">
            <v>fig|11428.3.peg.5530</v>
          </cell>
          <cell r="H5587" t="str">
            <v>Hypothetical protein YrhD</v>
          </cell>
        </row>
        <row r="5588">
          <cell r="B5588" t="str">
            <v>fig|11428.3.peg.5531</v>
          </cell>
          <cell r="H5588" t="str">
            <v>Formate dehydrogenase related protein</v>
          </cell>
        </row>
        <row r="5589">
          <cell r="B5589" t="str">
            <v>fig|11428.3.peg.5532</v>
          </cell>
          <cell r="H5589" t="str">
            <v>FIG01239274: hypothetical protein</v>
          </cell>
        </row>
        <row r="5590">
          <cell r="B5590" t="str">
            <v>fig|11428.3.peg.5533</v>
          </cell>
          <cell r="H5590" t="str">
            <v>FIG01230269: hypothetical protein</v>
          </cell>
        </row>
        <row r="5591">
          <cell r="B5591" t="str">
            <v>fig|11428.3.peg.5534</v>
          </cell>
          <cell r="H5591" t="str">
            <v>Phage Rha protein</v>
          </cell>
        </row>
        <row r="5592">
          <cell r="B5592" t="str">
            <v>fig|11428.3.peg.5535</v>
          </cell>
          <cell r="H5592" t="str">
            <v>Phage protein</v>
          </cell>
        </row>
        <row r="5593">
          <cell r="B5593" t="str">
            <v>fig|11428.3.peg.5536</v>
          </cell>
          <cell r="H5593" t="str">
            <v>hypothetical protein</v>
          </cell>
        </row>
        <row r="5594">
          <cell r="B5594" t="str">
            <v>fig|11428.3.peg.5537</v>
          </cell>
          <cell r="H5594" t="str">
            <v>hypothetical protein</v>
          </cell>
        </row>
        <row r="5595">
          <cell r="B5595" t="str">
            <v>fig|11428.3.peg.5538</v>
          </cell>
          <cell r="H5595" t="str">
            <v>hypothetical protein</v>
          </cell>
        </row>
        <row r="5596">
          <cell r="B5596" t="str">
            <v>fig|11428.3.peg.5539</v>
          </cell>
          <cell r="H5596" t="str">
            <v>SOS-response repressor and protease LexA (EC 3.4.21.88)</v>
          </cell>
        </row>
        <row r="5597">
          <cell r="B5597" t="str">
            <v>fig|11428.3.peg.5540</v>
          </cell>
          <cell r="H5597" t="str">
            <v>Integrase</v>
          </cell>
        </row>
        <row r="5598">
          <cell r="B5598" t="str">
            <v>fig|11428.3.peg.5541</v>
          </cell>
          <cell r="H5598" t="str">
            <v>hypothetical protein</v>
          </cell>
        </row>
        <row r="5599">
          <cell r="B5599" t="str">
            <v>fig|11428.3.peg.5542</v>
          </cell>
          <cell r="H5599" t="str">
            <v>hypothetical protein</v>
          </cell>
        </row>
        <row r="5600">
          <cell r="B5600" t="str">
            <v>fig|11428.3.peg.5543</v>
          </cell>
          <cell r="H5600" t="str">
            <v>hypothetical protein</v>
          </cell>
        </row>
        <row r="5601">
          <cell r="B5601" t="str">
            <v>fig|11428.3.peg.5544</v>
          </cell>
          <cell r="H5601" t="str">
            <v>FIG01236921: hypothetical protein</v>
          </cell>
        </row>
        <row r="5602">
          <cell r="B5602" t="str">
            <v>fig|11428.3.peg.5545</v>
          </cell>
          <cell r="H5602" t="str">
            <v>2H phosphoesterase superfamily protein BC2899</v>
          </cell>
        </row>
        <row r="5603">
          <cell r="B5603" t="str">
            <v>fig|11428.3.peg.5546</v>
          </cell>
          <cell r="H5603" t="str">
            <v>Pantothenate kinase type II, eukaryotic (EC 2.7.1.33)</v>
          </cell>
        </row>
        <row r="5604">
          <cell r="B5604" t="str">
            <v>fig|11428.3.peg.5547</v>
          </cell>
          <cell r="H5604" t="str">
            <v>3-hydroxyacyl-[acyl-carrier-protein] dehydratase, FabZ form (EC 4.2.1.59)</v>
          </cell>
        </row>
        <row r="5605">
          <cell r="B5605" t="str">
            <v>fig|11428.3.peg.5548</v>
          </cell>
          <cell r="H5605" t="str">
            <v>aspartate aminotransferase</v>
          </cell>
        </row>
        <row r="5606">
          <cell r="B5606" t="str">
            <v>fig|11428.3.peg.5549</v>
          </cell>
          <cell r="H5606" t="str">
            <v>Phosphonate ABC transporter phosphate-binding periplasmic component (TC 3.A.1.9.1)</v>
          </cell>
        </row>
        <row r="5607">
          <cell r="B5607" t="str">
            <v>fig|11428.3.peg.5550</v>
          </cell>
          <cell r="H5607" t="str">
            <v>FIG01227646: hypothetical protein</v>
          </cell>
        </row>
        <row r="5608">
          <cell r="B5608" t="str">
            <v>fig|11428.3.peg.5551</v>
          </cell>
          <cell r="H5608" t="str">
            <v>transporter, putative</v>
          </cell>
        </row>
        <row r="5609">
          <cell r="B5609" t="str">
            <v>fig|11428.3.peg.5552</v>
          </cell>
          <cell r="H5609" t="str">
            <v>Exosporium protein C</v>
          </cell>
        </row>
        <row r="5610">
          <cell r="B5610" t="str">
            <v>fig|11428.3.peg.5553</v>
          </cell>
          <cell r="H5610" t="str">
            <v>FIG01232575: hypothetical protein</v>
          </cell>
        </row>
        <row r="5611">
          <cell r="B5611" t="str">
            <v>fig|11428.3.peg.5554</v>
          </cell>
          <cell r="H5611" t="str">
            <v>hypothetical protein</v>
          </cell>
        </row>
        <row r="5612">
          <cell r="B5612" t="str">
            <v>fig|11428.3.peg.5555</v>
          </cell>
          <cell r="H5612" t="str">
            <v>FIG01226929: hypothetical protein</v>
          </cell>
        </row>
        <row r="5613">
          <cell r="B5613" t="str">
            <v>fig|11428.3.peg.5556</v>
          </cell>
          <cell r="H5613" t="str">
            <v>SAM-dependent methyltransferase YafE (UbiE paralog)</v>
          </cell>
        </row>
        <row r="5614">
          <cell r="B5614" t="str">
            <v>fig|11428.3.peg.5557</v>
          </cell>
          <cell r="H5614" t="str">
            <v>FIG01225188: hypothetical protein</v>
          </cell>
        </row>
        <row r="5615">
          <cell r="B5615" t="str">
            <v>fig|11428.3.peg.5558</v>
          </cell>
          <cell r="H5615" t="str">
            <v>Inosine-uridine preferring nucleoside hydrolase (EC 3.2.2.1) in exosporium</v>
          </cell>
        </row>
        <row r="5616">
          <cell r="B5616" t="str">
            <v>fig|11428.3.peg.5559</v>
          </cell>
          <cell r="H5616" t="str">
            <v>Integral membrane protein</v>
          </cell>
        </row>
        <row r="5617">
          <cell r="B5617" t="str">
            <v>fig|11428.3.peg.5560</v>
          </cell>
          <cell r="H5617" t="str">
            <v>FIG01229492: hypothetical protein</v>
          </cell>
        </row>
        <row r="5618">
          <cell r="B5618" t="str">
            <v>fig|11428.3.peg.5561</v>
          </cell>
          <cell r="H5618" t="str">
            <v>hypothetical protein</v>
          </cell>
        </row>
        <row r="5619">
          <cell r="B5619" t="str">
            <v>fig|11428.3.peg.5562</v>
          </cell>
          <cell r="H5619" t="str">
            <v>Phosphonate ABC transporter phosphate-binding periplasmic component (TC 3.A.1.9.1)</v>
          </cell>
        </row>
        <row r="5620">
          <cell r="B5620" t="str">
            <v>fig|11428.3.peg.5563</v>
          </cell>
          <cell r="H5620" t="str">
            <v>L-Proline/Glycine betaine transporter ProP</v>
          </cell>
        </row>
        <row r="5621">
          <cell r="B5621" t="str">
            <v>fig|11428.3.peg.5564</v>
          </cell>
          <cell r="H5621" t="str">
            <v>Oligopeptide ABC transporter, periplasmic oligopeptide-binding protein OppA (TC 3.A.1.5.1)</v>
          </cell>
        </row>
        <row r="5622">
          <cell r="B5622" t="str">
            <v>fig|11428.3.peg.5565</v>
          </cell>
          <cell r="H5622" t="str">
            <v>FIG01227234: hypothetical protein</v>
          </cell>
        </row>
        <row r="5623">
          <cell r="B5623" t="str">
            <v>fig|11428.3.peg.5566</v>
          </cell>
          <cell r="H5623" t="str">
            <v>FIG01229271: hypothetical protein</v>
          </cell>
        </row>
        <row r="5624">
          <cell r="B5624" t="str">
            <v>fig|11428.3.peg.5567</v>
          </cell>
          <cell r="H5624" t="str">
            <v>FIG01225858: hypothetical protein</v>
          </cell>
        </row>
        <row r="5625">
          <cell r="B5625" t="str">
            <v>fig|11428.3.peg.5568</v>
          </cell>
          <cell r="H5625" t="str">
            <v>drug resistance transporter, EmrB/QacA family</v>
          </cell>
        </row>
        <row r="5626">
          <cell r="B5626" t="str">
            <v>fig|11428.3.peg.5569</v>
          </cell>
          <cell r="H5626" t="str">
            <v>FIG01227069: hypothetical protein</v>
          </cell>
        </row>
        <row r="5627">
          <cell r="B5627" t="str">
            <v>fig|11428.3.peg.5570</v>
          </cell>
          <cell r="H5627" t="str">
            <v>hypothetical protein</v>
          </cell>
        </row>
        <row r="5628">
          <cell r="B5628" t="str">
            <v>fig|11428.3.peg.5571</v>
          </cell>
          <cell r="H5628" t="str">
            <v>Zwittermicin A resistance protein ZmaR</v>
          </cell>
        </row>
        <row r="5629">
          <cell r="B5629" t="str">
            <v>fig|11428.3.peg.5572</v>
          </cell>
          <cell r="H5629" t="str">
            <v>acetyltransferase, GNAT family</v>
          </cell>
        </row>
        <row r="5630">
          <cell r="B5630" t="str">
            <v>fig|11428.3.peg.5573</v>
          </cell>
          <cell r="H5630" t="str">
            <v>Spore coat protein X</v>
          </cell>
        </row>
        <row r="5631">
          <cell r="B5631" t="str">
            <v>fig|11428.3.peg.5574</v>
          </cell>
          <cell r="H5631" t="str">
            <v>Spore coat protein W</v>
          </cell>
        </row>
        <row r="5632">
          <cell r="B5632" t="str">
            <v>fig|11428.3.peg.5575</v>
          </cell>
          <cell r="H5632" t="str">
            <v>Spore coat protein X</v>
          </cell>
        </row>
        <row r="5633">
          <cell r="B5633" t="str">
            <v>fig|11428.3.peg.5576</v>
          </cell>
          <cell r="H5633" t="str">
            <v>DegV family protein</v>
          </cell>
        </row>
        <row r="5634">
          <cell r="B5634" t="str">
            <v>fig|11428.3.peg.5577</v>
          </cell>
          <cell r="H5634" t="str">
            <v>Oligoendopeptidase F (EC 3.4.24.-)</v>
          </cell>
        </row>
        <row r="5635">
          <cell r="B5635" t="str">
            <v>fig|11428.3.peg.5578</v>
          </cell>
          <cell r="H5635" t="str">
            <v>N-acetylmannosaminyltransferase (EC 2.4.1.187)</v>
          </cell>
        </row>
        <row r="5636">
          <cell r="B5636" t="str">
            <v>fig|11428.3.peg.5579</v>
          </cell>
          <cell r="H5636" t="str">
            <v>5'-methylthioadenosine/S-adenosylhomocysteine nucleosidase related protein BCZK2595</v>
          </cell>
        </row>
        <row r="5637">
          <cell r="B5637" t="str">
            <v>fig|11428.3.peg.5580</v>
          </cell>
          <cell r="H5637" t="str">
            <v>hydrolase, haloacid dehalogenase-like family protein BCZK2594</v>
          </cell>
        </row>
        <row r="5638">
          <cell r="B5638" t="str">
            <v>fig|11428.3.peg.5581</v>
          </cell>
          <cell r="H5638" t="str">
            <v>Alpha/beta hydrolase</v>
          </cell>
        </row>
        <row r="5639">
          <cell r="B5639" t="str">
            <v>fig|11428.3.peg.5582</v>
          </cell>
          <cell r="H5639" t="str">
            <v>acetyltransferase, GNAT family</v>
          </cell>
        </row>
        <row r="5640">
          <cell r="B5640" t="str">
            <v>fig|11428.3.peg.5583</v>
          </cell>
          <cell r="H5640" t="str">
            <v>FIG01226376: hypothetical protein</v>
          </cell>
        </row>
        <row r="5641">
          <cell r="B5641" t="str">
            <v>fig|11428.3.peg.5584</v>
          </cell>
          <cell r="H5641" t="str">
            <v>Two-component response regulator</v>
          </cell>
        </row>
        <row r="5642">
          <cell r="B5642" t="str">
            <v>fig|11428.3.peg.5585</v>
          </cell>
          <cell r="H5642" t="str">
            <v>sensor histidine kinase SrrB, putative</v>
          </cell>
        </row>
        <row r="5643">
          <cell r="B5643" t="str">
            <v>fig|11428.3.peg.5586</v>
          </cell>
          <cell r="H5643" t="str">
            <v>Foldase protein PrsA precursor (EC 5.2.1.8)</v>
          </cell>
        </row>
        <row r="5644">
          <cell r="B5644" t="str">
            <v>fig|11428.3.peg.5587</v>
          </cell>
          <cell r="H5644" t="str">
            <v>Putative Xaa-Pro dipeptidyl-peptidase (EC 3.4.14.11) (X-Pro dipeptidyl-peptidase) (X-prolyl-dipeptidyl aminopeptidase) (X-PDAP)</v>
          </cell>
        </row>
        <row r="5645">
          <cell r="B5645" t="str">
            <v>fig|11428.3.peg.5588</v>
          </cell>
          <cell r="H5645" t="str">
            <v>Methyltransferase (EC 2.1.1.-)</v>
          </cell>
        </row>
        <row r="5646">
          <cell r="B5646" t="str">
            <v>fig|11428.3.peg.5589</v>
          </cell>
          <cell r="H5646" t="str">
            <v>FIG01228047: hypothetical protein</v>
          </cell>
        </row>
        <row r="5647">
          <cell r="B5647" t="str">
            <v>fig|11428.3.peg.5590</v>
          </cell>
          <cell r="H5647" t="str">
            <v>Bacillus cereus group-specific protein, uncharacterized</v>
          </cell>
        </row>
        <row r="5648">
          <cell r="B5648" t="str">
            <v>fig|11428.3.peg.5591</v>
          </cell>
          <cell r="H5648" t="str">
            <v>Bacillus cereus group-specific protein, uncharacterized</v>
          </cell>
        </row>
        <row r="5649">
          <cell r="B5649" t="str">
            <v>fig|11428.3.peg.5592</v>
          </cell>
          <cell r="H5649" t="str">
            <v>Ankyrin repeat protein</v>
          </cell>
        </row>
        <row r="5650">
          <cell r="B5650" t="str">
            <v>fig|11428.3.peg.5593</v>
          </cell>
          <cell r="H5650" t="str">
            <v>ThiJ/PfpI family protein</v>
          </cell>
        </row>
        <row r="5651">
          <cell r="B5651" t="str">
            <v>fig|11428.3.peg.5594</v>
          </cell>
          <cell r="H5651" t="str">
            <v>D-threo-aldose 1-dehydrogenase (EC 1.1.1.122)</v>
          </cell>
        </row>
        <row r="5652">
          <cell r="B5652" t="str">
            <v>fig|11428.3.peg.5595</v>
          </cell>
          <cell r="H5652" t="str">
            <v>Cell division protein DivIC (FtsB), stabilizes FtsL against RasP cleavage</v>
          </cell>
        </row>
        <row r="5653">
          <cell r="B5653" t="str">
            <v>fig|11428.3.peg.5596</v>
          </cell>
          <cell r="H5653" t="str">
            <v>FIG01229284: hypothetical protein</v>
          </cell>
        </row>
        <row r="5654">
          <cell r="B5654" t="str">
            <v>fig|11428.3.peg.5597</v>
          </cell>
          <cell r="H5654" t="str">
            <v>L-alanine-DL-glutamate epimerase</v>
          </cell>
        </row>
        <row r="5655">
          <cell r="B5655" t="str">
            <v>fig|11428.3.peg.5598</v>
          </cell>
          <cell r="H5655" t="str">
            <v>NLP/P60 family protein</v>
          </cell>
        </row>
        <row r="5656">
          <cell r="B5656" t="str">
            <v>fig|11428.3.peg.5599</v>
          </cell>
          <cell r="H5656" t="str">
            <v>Oligopeptide ABC transporter, periplasmic oligopeptide-binding protein OppA (TC 3.A.1.5.1)</v>
          </cell>
        </row>
        <row r="5657">
          <cell r="B5657" t="str">
            <v>fig|11428.3.peg.5600</v>
          </cell>
          <cell r="H5657" t="str">
            <v>Ribosomal-protein-alanine acetyltransferase (EC 2.3.1.128)</v>
          </cell>
        </row>
        <row r="5658">
          <cell r="B5658" t="str">
            <v>fig|11428.3.peg.5601</v>
          </cell>
          <cell r="H5658" t="str">
            <v>DltD protein</v>
          </cell>
        </row>
        <row r="5659">
          <cell r="B5659" t="str">
            <v>fig|11428.3.peg.5602</v>
          </cell>
          <cell r="H5659" t="str">
            <v>Bacillus cereus group-specific protein, uncharacterized</v>
          </cell>
        </row>
        <row r="5660">
          <cell r="B5660" t="str">
            <v>fig|11428.3.peg.5603</v>
          </cell>
          <cell r="H5660" t="str">
            <v>Alkaline phosphatase like protein</v>
          </cell>
        </row>
        <row r="5661">
          <cell r="B5661" t="str">
            <v>fig|11428.3.peg.5604</v>
          </cell>
          <cell r="H5661" t="str">
            <v>Deoxyguanosinetriphosphate triphosphohydrolase (EC 3.1.5.1)</v>
          </cell>
        </row>
        <row r="5662">
          <cell r="B5662" t="str">
            <v>fig|11428.3.peg.5605</v>
          </cell>
          <cell r="H5662" t="str">
            <v>Diadenosine tetraphosphatase and related serine/threonine protein phosphatases</v>
          </cell>
        </row>
        <row r="5663">
          <cell r="B5663" t="str">
            <v>fig|11428.3.peg.5606</v>
          </cell>
          <cell r="H5663" t="str">
            <v>FIG01226494: hypothetical protein</v>
          </cell>
        </row>
        <row r="5664">
          <cell r="B5664" t="str">
            <v>fig|11428.3.peg.5607</v>
          </cell>
          <cell r="H5664" t="str">
            <v>FIG01229371: hypothetical protein</v>
          </cell>
        </row>
        <row r="5665">
          <cell r="B5665" t="str">
            <v>fig|11428.3.peg.5608</v>
          </cell>
          <cell r="H5665" t="str">
            <v>FIG01228316: hypothetical protein</v>
          </cell>
        </row>
        <row r="5666">
          <cell r="B5666" t="str">
            <v>fig|11428.3.peg.5609</v>
          </cell>
          <cell r="H5666" t="str">
            <v>Sarcosine oxidase alpha subunit (EC 1.5.3.1)</v>
          </cell>
        </row>
        <row r="5667">
          <cell r="B5667" t="str">
            <v>fig|11428.3.peg.5610</v>
          </cell>
          <cell r="H5667" t="str">
            <v>Sarcosine oxidase alpha subunit (EC 1.5.3.1)</v>
          </cell>
        </row>
        <row r="5668">
          <cell r="B5668" t="str">
            <v>fig|11428.3.peg.5611</v>
          </cell>
          <cell r="H5668" t="str">
            <v>pyridine nucleotide-disulphide oxidoreductase family protein</v>
          </cell>
        </row>
        <row r="5669">
          <cell r="B5669" t="str">
            <v>fig|11428.3.peg.5612</v>
          </cell>
          <cell r="H5669" t="str">
            <v>sensory box sigma-54 dependent DNA-binding response regulator</v>
          </cell>
        </row>
        <row r="5670">
          <cell r="B5670" t="str">
            <v>fig|11428.3.peg.5613</v>
          </cell>
          <cell r="H5670" t="str">
            <v>D-amino-acid oxidase (EC 1.4.3.3)</v>
          </cell>
        </row>
        <row r="5671">
          <cell r="B5671" t="str">
            <v>fig|11428.3.peg.5614</v>
          </cell>
          <cell r="H5671" t="str">
            <v>4-hydroxyproline epimerase (EC 5.1.1.8)</v>
          </cell>
        </row>
        <row r="5672">
          <cell r="B5672" t="str">
            <v>fig|11428.3.peg.5615</v>
          </cell>
          <cell r="H5672" t="str">
            <v>4Fe-4S ferredoxin, iron-sulfur binding</v>
          </cell>
        </row>
        <row r="5673">
          <cell r="B5673" t="str">
            <v>fig|11428.3.peg.5616</v>
          </cell>
          <cell r="H5673" t="str">
            <v>1-pyrroline-4-hydroxy-2-carboxylate deaminase (EC 3.5.4.22)</v>
          </cell>
        </row>
        <row r="5674">
          <cell r="B5674" t="str">
            <v>fig|11428.3.peg.5617</v>
          </cell>
          <cell r="H5674" t="str">
            <v>Aldehyde dehydrogenase (EC 1.2.1.3) in 4-hydroxyproline catabolic gene cluster</v>
          </cell>
        </row>
        <row r="5675">
          <cell r="B5675" t="str">
            <v>fig|11428.3.peg.5618</v>
          </cell>
          <cell r="H5675" t="str">
            <v>sodium/alanine symporter family protein</v>
          </cell>
        </row>
        <row r="5676">
          <cell r="B5676" t="str">
            <v>fig|11428.3.peg.5619</v>
          </cell>
          <cell r="H5676" t="str">
            <v>carboxymuconolactone decarboxylase</v>
          </cell>
        </row>
        <row r="5677">
          <cell r="B5677" t="str">
            <v>fig|11428.3.peg.5620</v>
          </cell>
          <cell r="H5677" t="str">
            <v>putative Metal-dependent phosphohydrolase</v>
          </cell>
        </row>
        <row r="5678">
          <cell r="B5678" t="str">
            <v>fig|11428.3.peg.5621</v>
          </cell>
          <cell r="H5678" t="str">
            <v>acetyltransferase, GNAT family</v>
          </cell>
        </row>
        <row r="5679">
          <cell r="B5679" t="str">
            <v>fig|11428.3.peg.5622</v>
          </cell>
          <cell r="H5679" t="str">
            <v>Chitin binding protein</v>
          </cell>
        </row>
        <row r="5680">
          <cell r="B5680" t="str">
            <v>fig|11428.3.peg.5623</v>
          </cell>
          <cell r="H5680" t="str">
            <v>Manganese-dependent inorganic pyrophosphatase (EC 3.6.1.1)</v>
          </cell>
        </row>
        <row r="5681">
          <cell r="B5681" t="str">
            <v>fig|11428.3.peg.5624</v>
          </cell>
          <cell r="H5681" t="str">
            <v>FIG01228590: hypothetical protein</v>
          </cell>
        </row>
        <row r="5682">
          <cell r="B5682" t="str">
            <v>fig|11428.3.peg.5625</v>
          </cell>
          <cell r="H5682" t="str">
            <v>FIG01225312: hypothetical protein</v>
          </cell>
        </row>
        <row r="5683">
          <cell r="B5683" t="str">
            <v>fig|11428.3.peg.5626</v>
          </cell>
          <cell r="H5683" t="str">
            <v>Phage lysin; N-acetylmuramoyl-L-alanine amidase, family 3 (EC:3.5.1.28)</v>
          </cell>
        </row>
        <row r="5684">
          <cell r="B5684" t="str">
            <v>fig|11428.3.peg.5627</v>
          </cell>
          <cell r="H5684" t="str">
            <v>Phage lysin, glycosyl hydrolase, family 25</v>
          </cell>
        </row>
        <row r="5685">
          <cell r="B5685" t="str">
            <v>fig|11428.3.peg.5628</v>
          </cell>
          <cell r="H5685" t="str">
            <v>FIG01226859: hypothetical protein</v>
          </cell>
        </row>
        <row r="5686">
          <cell r="B5686" t="str">
            <v>fig|11428.3.peg.5629</v>
          </cell>
          <cell r="H5686" t="str">
            <v>FIG01226245: hypothetical protein</v>
          </cell>
        </row>
        <row r="5687">
          <cell r="B5687" t="str">
            <v>fig|11428.3.peg.5630</v>
          </cell>
          <cell r="H5687" t="str">
            <v>FIG01228690: hypothetical protein</v>
          </cell>
        </row>
        <row r="5688">
          <cell r="B5688" t="str">
            <v>fig|11428.3.peg.5631</v>
          </cell>
          <cell r="H5688" t="str">
            <v>FIG01227114: hypothetical protein</v>
          </cell>
        </row>
        <row r="5689">
          <cell r="B5689" t="str">
            <v>fig|11428.3.peg.5632</v>
          </cell>
          <cell r="H5689" t="str">
            <v>hypothetical protein</v>
          </cell>
        </row>
        <row r="5690">
          <cell r="B5690" t="str">
            <v>fig|11428.3.peg.5633</v>
          </cell>
          <cell r="H5690" t="str">
            <v>ATP-dependent DNA helicase RecQ</v>
          </cell>
        </row>
        <row r="5691">
          <cell r="B5691" t="str">
            <v>fig|11428.3.peg.5634</v>
          </cell>
          <cell r="H5691" t="str">
            <v>btrG family protein</v>
          </cell>
        </row>
        <row r="5692">
          <cell r="B5692" t="str">
            <v>fig|11428.3.peg.5635</v>
          </cell>
          <cell r="H5692" t="str">
            <v>CAAX amino terminal protease family protein</v>
          </cell>
        </row>
        <row r="5693">
          <cell r="B5693" t="str">
            <v>fig|11428.3.peg.5636</v>
          </cell>
          <cell r="H5693" t="str">
            <v>uvrD/Rep helicase family protein</v>
          </cell>
        </row>
        <row r="5694">
          <cell r="B5694" t="str">
            <v>fig|11428.3.peg.5637</v>
          </cell>
          <cell r="H5694" t="str">
            <v>GCN5-related N-acetyltransferase</v>
          </cell>
        </row>
        <row r="5695">
          <cell r="B5695" t="str">
            <v>fig|11428.3.peg.5638</v>
          </cell>
          <cell r="H5695" t="str">
            <v>FIG01235733: hypothetical protein</v>
          </cell>
        </row>
        <row r="5696">
          <cell r="B5696" t="str">
            <v>fig|11428.3.peg.5639</v>
          </cell>
          <cell r="H5696" t="str">
            <v>FIG01235733: hypothetical protein</v>
          </cell>
        </row>
        <row r="5697">
          <cell r="B5697" t="str">
            <v>fig|11428.3.peg.5640</v>
          </cell>
          <cell r="H5697" t="str">
            <v>hypothetical protein</v>
          </cell>
        </row>
        <row r="5698">
          <cell r="B5698" t="str">
            <v>fig|11428.3.peg.5641</v>
          </cell>
          <cell r="H5698" t="str">
            <v>Transcriptional regulator, PadR family</v>
          </cell>
        </row>
        <row r="5699">
          <cell r="B5699" t="str">
            <v>fig|11428.3.peg.5642</v>
          </cell>
          <cell r="H5699" t="str">
            <v>membrane protein, putative</v>
          </cell>
        </row>
        <row r="5700">
          <cell r="B5700" t="str">
            <v>fig|11428.3.peg.5643</v>
          </cell>
          <cell r="H5700" t="str">
            <v>acetyltransferase, GNAT family</v>
          </cell>
        </row>
        <row r="5701">
          <cell r="B5701" t="str">
            <v>fig|11428.3.peg.5644</v>
          </cell>
          <cell r="H5701" t="str">
            <v>FIG01227842: hypothetical protein</v>
          </cell>
        </row>
        <row r="5702">
          <cell r="B5702" t="str">
            <v>fig|11428.3.peg.5645</v>
          </cell>
          <cell r="H5702" t="str">
            <v>FIG01227299: hypothetical protein</v>
          </cell>
        </row>
        <row r="5703">
          <cell r="B5703" t="str">
            <v>fig|11428.3.peg.5646</v>
          </cell>
          <cell r="H5703" t="str">
            <v>acetyltransferase, GNAT family</v>
          </cell>
        </row>
        <row r="5704">
          <cell r="B5704" t="str">
            <v>fig|11428.3.peg.5647</v>
          </cell>
          <cell r="H5704" t="str">
            <v>GCN5-related N-acetyltransferase</v>
          </cell>
        </row>
        <row r="5705">
          <cell r="B5705" t="str">
            <v>fig|11428.3.peg.5648</v>
          </cell>
          <cell r="H5705" t="str">
            <v>Protein of unknown function DUF419</v>
          </cell>
        </row>
        <row r="5706">
          <cell r="B5706" t="str">
            <v>fig|11428.3.peg.5649</v>
          </cell>
          <cell r="H5706" t="str">
            <v>methylase</v>
          </cell>
        </row>
        <row r="5707">
          <cell r="B5707" t="str">
            <v>fig|11428.3.peg.5650</v>
          </cell>
          <cell r="H5707" t="str">
            <v>putative membrane protein</v>
          </cell>
        </row>
        <row r="5708">
          <cell r="B5708" t="str">
            <v>fig|11428.3.peg.5651</v>
          </cell>
          <cell r="H5708" t="str">
            <v>FIG01229189: hypothetical protein</v>
          </cell>
        </row>
        <row r="5709">
          <cell r="B5709" t="str">
            <v>fig|11428.3.peg.5652</v>
          </cell>
          <cell r="H5709" t="str">
            <v>DNA topology modulation protein FlaR, putative</v>
          </cell>
        </row>
        <row r="5710">
          <cell r="B5710" t="str">
            <v>fig|11428.3.peg.5653</v>
          </cell>
          <cell r="H5710" t="str">
            <v>serine/threonine kinase</v>
          </cell>
        </row>
        <row r="5711">
          <cell r="B5711" t="str">
            <v>fig|11428.3.peg.5654</v>
          </cell>
          <cell r="H5711" t="str">
            <v>glycosyltransferase, putative</v>
          </cell>
        </row>
        <row r="5712">
          <cell r="B5712" t="str">
            <v>fig|11428.3.peg.5655</v>
          </cell>
          <cell r="H5712" t="str">
            <v>glycosyltransferase, putative</v>
          </cell>
        </row>
        <row r="5713">
          <cell r="B5713" t="str">
            <v>fig|11428.3.peg.5656</v>
          </cell>
          <cell r="H5713" t="str">
            <v>Chitin binding protein</v>
          </cell>
        </row>
        <row r="5714">
          <cell r="B5714" t="str">
            <v>fig|11428.3.peg.5657</v>
          </cell>
          <cell r="H5714" t="str">
            <v>GNAT family acetyltransferase YYaT</v>
          </cell>
        </row>
        <row r="5715">
          <cell r="B5715" t="str">
            <v>fig|11428.3.peg.5658</v>
          </cell>
          <cell r="H5715" t="str">
            <v>Ribose 5-phosphate isomerase A (EC 5.3.1.6)</v>
          </cell>
        </row>
        <row r="5716">
          <cell r="B5716" t="str">
            <v>fig|11428.3.peg.5659</v>
          </cell>
          <cell r="H5716" t="str">
            <v>Ferredoxin</v>
          </cell>
        </row>
        <row r="5717">
          <cell r="B5717" t="str">
            <v>fig|11428.3.peg.5660</v>
          </cell>
          <cell r="H5717" t="str">
            <v>RNA polymerase sigma-70 factor, ECF subfamily</v>
          </cell>
        </row>
        <row r="5718">
          <cell r="B5718" t="str">
            <v>fig|11428.3.peg.5661</v>
          </cell>
          <cell r="H5718" t="str">
            <v>ATP-dependent Clp protease proteolytic subunit (EC 3.4.21.92)</v>
          </cell>
        </row>
        <row r="5719">
          <cell r="B5719" t="str">
            <v>fig|11428.3.peg.5662</v>
          </cell>
          <cell r="H5719" t="str">
            <v>Glycine betaine ABC transport system, glycine betaine-binding protein OpuAC</v>
          </cell>
        </row>
        <row r="5720">
          <cell r="B5720" t="str">
            <v>fig|11428.3.peg.5663</v>
          </cell>
          <cell r="H5720" t="str">
            <v>Glycine betaine ABC transport system, ATP-binding protein OpuAA (EC 3.6.3.32)</v>
          </cell>
        </row>
        <row r="5721">
          <cell r="B5721" t="str">
            <v>fig|11428.3.peg.5664</v>
          </cell>
          <cell r="H5721" t="str">
            <v>Glycine betaine ABC transport system, permease protein OpuAB</v>
          </cell>
        </row>
        <row r="5722">
          <cell r="B5722" t="str">
            <v>fig|11428.3.peg.5665</v>
          </cell>
          <cell r="H5722" t="str">
            <v>YkzH</v>
          </cell>
        </row>
        <row r="5723">
          <cell r="B5723" t="str">
            <v>fig|11428.3.peg.5666</v>
          </cell>
          <cell r="H5723" t="str">
            <v>FIG01226683: hypothetical protein</v>
          </cell>
        </row>
        <row r="5724">
          <cell r="B5724" t="str">
            <v>fig|11428.3.peg.5667</v>
          </cell>
          <cell r="H5724" t="str">
            <v>HIT family hydrolase</v>
          </cell>
        </row>
        <row r="5725">
          <cell r="B5725" t="str">
            <v>fig|11428.3.peg.5668</v>
          </cell>
          <cell r="H5725" t="str">
            <v>FIG01228378: hypothetical protein</v>
          </cell>
        </row>
        <row r="5726">
          <cell r="B5726" t="str">
            <v>fig|11428.3.peg.5669</v>
          </cell>
          <cell r="H5726" t="str">
            <v>Phosphohydrolase (MutT/nudix family protein)</v>
          </cell>
        </row>
        <row r="5727">
          <cell r="B5727" t="str">
            <v>fig|11428.3.peg.5670</v>
          </cell>
          <cell r="H5727" t="str">
            <v>Uncharacterised protein family UPF0157 (COG2320)</v>
          </cell>
        </row>
        <row r="5728">
          <cell r="B5728" t="str">
            <v>fig|11428.3.peg.5671</v>
          </cell>
          <cell r="H5728" t="str">
            <v>3-oxoacyl-[acyl-carrier protein] reductase (EC 1.1.1.100)</v>
          </cell>
        </row>
        <row r="5729">
          <cell r="B5729" t="str">
            <v>fig|11428.3.peg.5672</v>
          </cell>
          <cell r="H5729" t="str">
            <v>FIG01229291: hypothetical protein</v>
          </cell>
        </row>
        <row r="5730">
          <cell r="B5730" t="str">
            <v>fig|11428.3.peg.5673</v>
          </cell>
          <cell r="H5730" t="str">
            <v>hypothetical protein</v>
          </cell>
        </row>
        <row r="5731">
          <cell r="B5731" t="str">
            <v>fig|11428.3.peg.5674</v>
          </cell>
          <cell r="H5731" t="str">
            <v>Acetoin dehydrogenase E1 component alpha-subunit (EC 1.2.4.-)</v>
          </cell>
        </row>
        <row r="5732">
          <cell r="B5732" t="str">
            <v>fig|11428.3.peg.5675</v>
          </cell>
          <cell r="H5732" t="str">
            <v>Acetoin dehydrogenase E1 component beta-subunit (EC 1.2.4.-)</v>
          </cell>
        </row>
        <row r="5733">
          <cell r="B5733" t="str">
            <v>fig|11428.3.peg.5676</v>
          </cell>
          <cell r="H5733" t="str">
            <v>Dihydrolipoamide acetyltransferase component (E2) of acetoin dehydrogenase complex (EC 2.3.1.-)</v>
          </cell>
        </row>
        <row r="5734">
          <cell r="B5734" t="str">
            <v>fig|11428.3.peg.5677</v>
          </cell>
          <cell r="H5734" t="str">
            <v>Dihydrolipoamide dehydrogenase of acetoin dehydrogenase (EC 1.8.1.4)</v>
          </cell>
        </row>
        <row r="5735">
          <cell r="B5735" t="str">
            <v>fig|11428.3.peg.5678</v>
          </cell>
          <cell r="H5735" t="str">
            <v>FIG01226554: hypothetical protein</v>
          </cell>
        </row>
        <row r="5736">
          <cell r="B5736" t="str">
            <v>fig|11428.3.peg.5679</v>
          </cell>
          <cell r="H5736" t="str">
            <v>FIG01225143: hypothetical protein</v>
          </cell>
        </row>
        <row r="5737">
          <cell r="B5737" t="str">
            <v>fig|11428.3.peg.5680</v>
          </cell>
          <cell r="H5737" t="str">
            <v>FIG01225143: hypothetical protein</v>
          </cell>
        </row>
        <row r="5738">
          <cell r="B5738" t="str">
            <v>fig|11428.3.peg.5681</v>
          </cell>
          <cell r="H5738" t="str">
            <v>Rrf2 family transcriptional regulator</v>
          </cell>
        </row>
        <row r="5739">
          <cell r="B5739" t="str">
            <v>fig|11428.3.peg.5682</v>
          </cell>
          <cell r="H5739" t="str">
            <v>SAM-dependent methyltransferases</v>
          </cell>
        </row>
        <row r="5740">
          <cell r="B5740" t="str">
            <v>fig|11428.3.peg.5683</v>
          </cell>
          <cell r="H5740" t="str">
            <v>Mg(2+) transport ATPase protein C</v>
          </cell>
        </row>
        <row r="5741">
          <cell r="B5741" t="str">
            <v>fig|11428.3.peg.5684</v>
          </cell>
          <cell r="H5741" t="str">
            <v>Potassium voltage-gated channel subfamily KQT; possible potassium channel, VIC family</v>
          </cell>
        </row>
        <row r="5742">
          <cell r="B5742" t="str">
            <v>fig|11428.3.peg.5685</v>
          </cell>
          <cell r="H5742" t="str">
            <v>FIG01228800: hypothetical protein</v>
          </cell>
        </row>
        <row r="5743">
          <cell r="B5743" t="str">
            <v>fig|11428.3.peg.5686</v>
          </cell>
          <cell r="H5743" t="str">
            <v>Glucose-6-phosphate isomerase (EC 5.3.1.9)</v>
          </cell>
        </row>
        <row r="5744">
          <cell r="B5744" t="str">
            <v>fig|11428.3.peg.5687</v>
          </cell>
          <cell r="H5744" t="str">
            <v>DUF378 domain-containing protein</v>
          </cell>
        </row>
        <row r="5745">
          <cell r="B5745" t="str">
            <v>fig|11428.3.peg.5688</v>
          </cell>
          <cell r="H5745" t="str">
            <v>SSU ribosomal protein S1p</v>
          </cell>
        </row>
        <row r="5746">
          <cell r="B5746" t="str">
            <v>fig|11428.3.peg.5689</v>
          </cell>
          <cell r="H5746" t="str">
            <v>Aspartate aminotransferase (EC 2.6.1.1)</v>
          </cell>
        </row>
        <row r="5747">
          <cell r="B5747" t="str">
            <v>fig|11428.3.peg.5690</v>
          </cell>
          <cell r="H5747" t="str">
            <v>Transcriptional regulator, AsnC family</v>
          </cell>
        </row>
        <row r="5748">
          <cell r="B5748" t="str">
            <v>fig|11428.3.peg.5691</v>
          </cell>
          <cell r="H5748" t="str">
            <v>Glyoxylate reductase (EC 1.1.1.79) / Hydroxypyruvate reductase (EC 1.1.1.81) / 2-ketoaldonate reductase, broad specificity (EC 1.1.1.215) (EC 1.1.1.-)</v>
          </cell>
        </row>
        <row r="5749">
          <cell r="B5749" t="str">
            <v>fig|11428.3.peg.5692</v>
          </cell>
          <cell r="H5749" t="str">
            <v>Hydrolase, alpha/beta fold family</v>
          </cell>
        </row>
        <row r="5750">
          <cell r="B5750" t="str">
            <v>fig|11428.3.peg.5693</v>
          </cell>
          <cell r="H5750" t="str">
            <v>DUF1871 domain-containing protein</v>
          </cell>
        </row>
        <row r="5751">
          <cell r="B5751" t="str">
            <v>fig|11428.3.peg.5694</v>
          </cell>
          <cell r="H5751" t="str">
            <v>Aspartate aminotransferase (EC 2.6.1.1)</v>
          </cell>
        </row>
        <row r="5752">
          <cell r="B5752" t="str">
            <v>fig|11428.3.peg.5695</v>
          </cell>
          <cell r="H5752" t="str">
            <v>Superoxide dismutase [Cu-Zn] precursor (EC 1.15.1.1)</v>
          </cell>
        </row>
        <row r="5753">
          <cell r="B5753" t="str">
            <v>fig|11428.3.peg.5696</v>
          </cell>
          <cell r="H5753" t="str">
            <v>FIG01226254: hypothetical protein</v>
          </cell>
        </row>
        <row r="5754">
          <cell r="B5754" t="str">
            <v>fig|11428.3.peg.5697</v>
          </cell>
          <cell r="H5754" t="str">
            <v>KapB, lipoprotein required for KinB pathway to sporulation</v>
          </cell>
        </row>
        <row r="5755">
          <cell r="B5755" t="str">
            <v>fig|11428.3.peg.5698</v>
          </cell>
          <cell r="H5755" t="str">
            <v>KapD, inhibitor of KinA pathway to sporulation</v>
          </cell>
        </row>
        <row r="5756">
          <cell r="B5756" t="str">
            <v>fig|11428.3.peg.5699</v>
          </cell>
          <cell r="H5756" t="str">
            <v>Arsenic efflux pump protein</v>
          </cell>
        </row>
        <row r="5757">
          <cell r="B5757" t="str">
            <v>fig|11428.3.peg.5700</v>
          </cell>
          <cell r="H5757" t="str">
            <v>FIG01228325: hypothetical protein</v>
          </cell>
        </row>
        <row r="5758">
          <cell r="B5758" t="str">
            <v>fig|11428.3.peg.5701</v>
          </cell>
          <cell r="H5758" t="str">
            <v>DNA alkylation repair enzyme</v>
          </cell>
        </row>
        <row r="5759">
          <cell r="B5759" t="str">
            <v>fig|11428.3.peg.5702</v>
          </cell>
          <cell r="H5759" t="str">
            <v>Glycyl-tRNA synthetase (EC 6.1.1.14)</v>
          </cell>
        </row>
        <row r="5760">
          <cell r="B5760" t="str">
            <v>fig|11428.3.peg.5703</v>
          </cell>
          <cell r="H5760" t="str">
            <v>comA operon protein, putative</v>
          </cell>
        </row>
        <row r="5761">
          <cell r="B5761" t="str">
            <v>fig|11428.3.peg.5704</v>
          </cell>
          <cell r="H5761" t="str">
            <v>Glycerate kinase (EC 2.7.1.31)</v>
          </cell>
        </row>
        <row r="5762">
          <cell r="B5762" t="str">
            <v>fig|11428.3.peg.5705</v>
          </cell>
          <cell r="H5762" t="str">
            <v>Substrate-specific component BioY of biotin ECF transporter</v>
          </cell>
        </row>
        <row r="5763">
          <cell r="B5763" t="str">
            <v>fig|11428.3.peg.5706</v>
          </cell>
          <cell r="H5763" t="str">
            <v>UTP--glucose-1-phosphate uridylyltransferase (EC 2.7.7.9)</v>
          </cell>
        </row>
        <row r="5764">
          <cell r="B5764" t="str">
            <v>fig|11428.3.peg.5707</v>
          </cell>
          <cell r="H5764" t="str">
            <v>D-Ribose 1,5-phosphomutase (EC 5.4.2.7)</v>
          </cell>
        </row>
        <row r="5765">
          <cell r="B5765" t="str">
            <v>fig|11428.3.peg.5708</v>
          </cell>
          <cell r="H5765" t="str">
            <v>Diadenylate cyclase spyDAC; Bacterial checkpoint controller DisA with nucleotide-binding domain</v>
          </cell>
        </row>
        <row r="5766">
          <cell r="B5766" t="str">
            <v>fig|11428.3.peg.5709</v>
          </cell>
          <cell r="H5766" t="str">
            <v>Cytosol aminopeptidase PepA (EC 3.4.11.1)</v>
          </cell>
        </row>
        <row r="5767">
          <cell r="B5767" t="str">
            <v>fig|11428.3.peg.5710</v>
          </cell>
          <cell r="H5767" t="str">
            <v>FIG01227382: hypothetical protein</v>
          </cell>
        </row>
        <row r="5768">
          <cell r="B5768" t="str">
            <v>fig|11428.3.peg.5711</v>
          </cell>
          <cell r="H5768" t="str">
            <v>FIG01225718: hypothetical protein</v>
          </cell>
        </row>
        <row r="5769">
          <cell r="B5769" t="str">
            <v>fig|11428.3.peg.5712</v>
          </cell>
          <cell r="H5769" t="str">
            <v>Nudix hydrolase family protein</v>
          </cell>
        </row>
        <row r="5770">
          <cell r="B5770" t="str">
            <v>fig|11428.3.peg.5713</v>
          </cell>
          <cell r="H5770" t="str">
            <v>NADH dehydrogenase (EC 1.6.99.3)</v>
          </cell>
        </row>
        <row r="5771">
          <cell r="B5771" t="str">
            <v>fig|11428.3.peg.5714</v>
          </cell>
          <cell r="H5771" t="str">
            <v>Thioredoxin reductase (EC 1.8.1.9)</v>
          </cell>
        </row>
        <row r="5772">
          <cell r="B5772" t="str">
            <v>fig|11428.3.peg.5715</v>
          </cell>
          <cell r="H5772" t="str">
            <v>Cell surface protein</v>
          </cell>
        </row>
        <row r="5773">
          <cell r="B5773" t="str">
            <v>fig|11428.3.peg.5716</v>
          </cell>
          <cell r="H5773" t="str">
            <v>pXO1-50</v>
          </cell>
        </row>
        <row r="5774">
          <cell r="B5774" t="str">
            <v>fig|11428.3.peg.5717</v>
          </cell>
          <cell r="H5774" t="str">
            <v>FIG01228550: hypothetical protein</v>
          </cell>
        </row>
        <row r="5775">
          <cell r="B5775" t="str">
            <v>fig|11428.3.peg.5718</v>
          </cell>
          <cell r="H5775" t="str">
            <v>hypothetical protein</v>
          </cell>
        </row>
        <row r="5776">
          <cell r="B5776" t="str">
            <v>fig|11428.3.peg.5719</v>
          </cell>
          <cell r="H5776" t="str">
            <v>DNA recombination protein RmuC</v>
          </cell>
        </row>
        <row r="5777">
          <cell r="B5777" t="str">
            <v>fig|11428.3.peg.5720</v>
          </cell>
          <cell r="H5777" t="str">
            <v>hypothetical protein</v>
          </cell>
        </row>
        <row r="5778">
          <cell r="B5778" t="str">
            <v>fig|11428.3.peg.5721</v>
          </cell>
          <cell r="H5778" t="str">
            <v>Cell division protein FtsZ (EC 3.4.24.-)</v>
          </cell>
        </row>
        <row r="5779">
          <cell r="B5779" t="str">
            <v>fig|11428.3.peg.5722</v>
          </cell>
          <cell r="H5779" t="str">
            <v>conserved hypothetical Bacillus plasmid protein</v>
          </cell>
        </row>
        <row r="5780">
          <cell r="B5780" t="str">
            <v>fig|11428.3.peg.5723</v>
          </cell>
          <cell r="H5780" t="str">
            <v>conserved hypothetical Bacillus plasmid protein</v>
          </cell>
        </row>
        <row r="5781">
          <cell r="B5781" t="str">
            <v>fig|11428.3.peg.5724</v>
          </cell>
          <cell r="H5781" t="str">
            <v>TraG/TraD family protein</v>
          </cell>
        </row>
        <row r="5782">
          <cell r="B5782" t="str">
            <v>fig|11428.3.peg.5725</v>
          </cell>
          <cell r="H5782" t="str">
            <v>Lysyl-tRNA synthetase (class II) (EC 6.1.1.6)</v>
          </cell>
        </row>
        <row r="5783">
          <cell r="B5783" t="str">
            <v>fig|11428.3.peg.5726</v>
          </cell>
          <cell r="H5783" t="str">
            <v>tRNA dihydrouridine synthase B (EC 1.-.-.-)</v>
          </cell>
        </row>
        <row r="5784">
          <cell r="B5784" t="str">
            <v>fig|11428.3.peg.5727</v>
          </cell>
          <cell r="H5784" t="str">
            <v>HigA protein (antitoxin to HigB)</v>
          </cell>
        </row>
        <row r="5785">
          <cell r="B5785" t="str">
            <v>fig|11428.3.peg.5728</v>
          </cell>
          <cell r="H5785" t="str">
            <v>2-amino-4-hydroxy-6-hydroxymethyldihydropteridine pyrophosphokinase (EC 2.7.6.3)</v>
          </cell>
        </row>
        <row r="5786">
          <cell r="B5786" t="str">
            <v>fig|11428.3.peg.5729</v>
          </cell>
          <cell r="H5786" t="str">
            <v>Dihydroneopterin aldolase (EC 4.1.2.25)</v>
          </cell>
        </row>
        <row r="5787">
          <cell r="B5787" t="str">
            <v>fig|11428.3.peg.5730</v>
          </cell>
          <cell r="H5787" t="str">
            <v>Dihydropteroate synthase (EC 2.5.1.15)</v>
          </cell>
        </row>
        <row r="5788">
          <cell r="B5788" t="str">
            <v>fig|11428.3.peg.5731</v>
          </cell>
          <cell r="H5788" t="str">
            <v>Aminodeoxychorismate lyase (EC 4.1.3.38)</v>
          </cell>
        </row>
        <row r="5789">
          <cell r="B5789" t="str">
            <v>fig|11428.3.peg.5732</v>
          </cell>
          <cell r="H5789" t="str">
            <v>Para-aminobenzoate synthase, amidotransferase component (EC 2.6.1.85)</v>
          </cell>
        </row>
        <row r="5790">
          <cell r="B5790" t="str">
            <v>fig|11428.3.peg.5733</v>
          </cell>
          <cell r="H5790" t="str">
            <v>Para-aminobenzoate synthase, aminase component (EC 2.6.1.85)</v>
          </cell>
        </row>
        <row r="5791">
          <cell r="B5791" t="str">
            <v>fig|11428.3.peg.5734</v>
          </cell>
          <cell r="H5791" t="str">
            <v>Cysteine synthase (EC 2.5.1.47)</v>
          </cell>
        </row>
        <row r="5792">
          <cell r="B5792" t="str">
            <v>fig|11428.3.peg.5735</v>
          </cell>
          <cell r="H5792" t="str">
            <v>Chaperonin (heat shock protein 33)</v>
          </cell>
        </row>
        <row r="5793">
          <cell r="B5793" t="str">
            <v>fig|11428.3.peg.5736</v>
          </cell>
          <cell r="H5793" t="str">
            <v>Pantothenate kinase type III, CoaX-like (EC 2.7.1.33)</v>
          </cell>
        </row>
        <row r="5794">
          <cell r="B5794" t="str">
            <v>fig|11428.3.peg.5737</v>
          </cell>
          <cell r="H5794" t="str">
            <v>Cell division protein FtsH (EC 3.4.24.-)</v>
          </cell>
        </row>
        <row r="5795">
          <cell r="B5795" t="str">
            <v>fig|11428.3.peg.5738</v>
          </cell>
          <cell r="H5795" t="str">
            <v>Hypoxanthine-guanine phosphoribosyltransferase (EC 2.4.2.8)</v>
          </cell>
        </row>
        <row r="5796">
          <cell r="B5796" t="str">
            <v>fig|11428.3.peg.5739</v>
          </cell>
          <cell r="H5796" t="str">
            <v>tRNA(Ile)-lysidine synthetase (EC 6.3.4.19)</v>
          </cell>
        </row>
        <row r="5797">
          <cell r="B5797" t="str">
            <v>fig|11428.3.peg.5740</v>
          </cell>
          <cell r="H5797" t="str">
            <v>Stage II sporulation serine phosphatase for sigma-F activation (SpoIIE)</v>
          </cell>
        </row>
        <row r="5798">
          <cell r="B5798" t="str">
            <v>fig|11428.3.rna.57</v>
          </cell>
          <cell r="H5798" t="str">
            <v>tRNA-Glu-TTC</v>
          </cell>
        </row>
        <row r="5799">
          <cell r="B5799" t="str">
            <v>fig|11428.3.rna.58</v>
          </cell>
          <cell r="H5799" t="str">
            <v>tRNA-Met-CAT</v>
          </cell>
        </row>
        <row r="5800">
          <cell r="B5800" t="str">
            <v>fig|11428.3.peg.5741</v>
          </cell>
          <cell r="H5800" t="str">
            <v>RNA binding protein, contains ribosomal protein S1 domain</v>
          </cell>
        </row>
        <row r="5801">
          <cell r="B5801" t="str">
            <v>fig|11428.3.peg.5742</v>
          </cell>
          <cell r="H5801" t="str">
            <v>Cell division protein DivIC (FtsB), stabilizes FtsL against RasP cleavage</v>
          </cell>
        </row>
        <row r="5802">
          <cell r="B5802" t="str">
            <v>fig|11428.3.peg.5743</v>
          </cell>
          <cell r="H5802" t="str">
            <v>Spore cortex biosynthesis protein</v>
          </cell>
        </row>
        <row r="5803">
          <cell r="B5803" t="str">
            <v>fig|11428.3.peg.5744</v>
          </cell>
          <cell r="H5803" t="str">
            <v>FIG007421: forespore shell protein</v>
          </cell>
        </row>
        <row r="5804">
          <cell r="B5804" t="str">
            <v>fig|11428.3.peg.5745</v>
          </cell>
          <cell r="H5804" t="str">
            <v>Ribosome-associated heat shock protein implicated in the recycling of the 50S subunit (S4 paralog)</v>
          </cell>
        </row>
        <row r="5805">
          <cell r="B5805" t="str">
            <v>fig|11428.3.peg.5746</v>
          </cell>
          <cell r="H5805" t="str">
            <v>possible tetrapyrrole methyltransferase domain / Nucleoside triphosphate pyrophosphohydrolase MazG (EC 3.6.1.8)</v>
          </cell>
        </row>
        <row r="5806">
          <cell r="B5806" t="str">
            <v>fig|11428.3.peg.5747</v>
          </cell>
          <cell r="H5806" t="str">
            <v>FIG006789: Stage V sporulation protein; Low temperature requirement B protein</v>
          </cell>
        </row>
        <row r="5807">
          <cell r="B5807" t="str">
            <v>fig|11428.3.peg.5748</v>
          </cell>
          <cell r="H5807" t="str">
            <v>Stage V sporulation protein T, AbrB family transcriptional regulator (SpoVT)</v>
          </cell>
        </row>
        <row r="5808">
          <cell r="B5808" t="str">
            <v>fig|11428.3.peg.5749</v>
          </cell>
          <cell r="H5808" t="str">
            <v>Transcription-repair coupling factor</v>
          </cell>
        </row>
        <row r="5809">
          <cell r="B5809" t="str">
            <v>fig|11428.3.peg.5750</v>
          </cell>
          <cell r="H5809" t="str">
            <v>Fin: required for the switch from sigmaF to sigmaG during sporulation</v>
          </cell>
        </row>
        <row r="5810">
          <cell r="B5810" t="str">
            <v>fig|11428.3.peg.5751</v>
          </cell>
          <cell r="H5810" t="str">
            <v>Peptidyl-tRNA hydrolase (EC 3.1.1.29)</v>
          </cell>
        </row>
        <row r="5811">
          <cell r="B5811" t="str">
            <v>fig|11428.3.peg.5752</v>
          </cell>
          <cell r="H5811" t="str">
            <v>Ribose-phosphate pyrophosphokinase (EC 2.7.6.1)</v>
          </cell>
        </row>
        <row r="5812">
          <cell r="B5812" t="str">
            <v>fig|11428.3.peg.5753</v>
          </cell>
          <cell r="H5812" t="str">
            <v>N-acetylglucosamine-1-phosphate uridyltransferase (EC 2.7.7.23) / Glucosamine-1-phosphate N-acetyltransferase (EC 2.3.1.157)</v>
          </cell>
        </row>
        <row r="5813">
          <cell r="B5813" t="str">
            <v>fig|11428.3.peg.5754</v>
          </cell>
          <cell r="H5813" t="str">
            <v>Protein of unknown function identified by role in sporulation (SpoVG)</v>
          </cell>
        </row>
        <row r="5814">
          <cell r="B5814" t="str">
            <v>fig|11428.3.peg.5755</v>
          </cell>
          <cell r="H5814" t="str">
            <v>Bona fide RidA/YjgF/TdcF/RutC subgroup</v>
          </cell>
        </row>
        <row r="5815">
          <cell r="B5815" t="str">
            <v>fig|11428.3.peg.5756</v>
          </cell>
          <cell r="H5815" t="str">
            <v>PurR: transcription regulator associated with purine metabolism</v>
          </cell>
        </row>
        <row r="5816">
          <cell r="B5816" t="str">
            <v>fig|11428.3.peg.5757</v>
          </cell>
          <cell r="H5816" t="str">
            <v>4-diphosphocytidyl-2-C-methyl-D-erythritol kinase (EC 2.7.1.148)</v>
          </cell>
        </row>
        <row r="5817">
          <cell r="B5817" t="str">
            <v>fig|11428.3.peg.5758</v>
          </cell>
          <cell r="H5817" t="str">
            <v>small, acid-soluble spore protein</v>
          </cell>
        </row>
        <row r="5818">
          <cell r="B5818" t="str">
            <v>fig|11428.3.peg.5759</v>
          </cell>
          <cell r="H5818" t="str">
            <v>Veg protein</v>
          </cell>
        </row>
        <row r="5819">
          <cell r="B5819" t="str">
            <v>fig|11428.3.peg.5760</v>
          </cell>
          <cell r="H5819" t="str">
            <v>Sporulation-specific protease YabG</v>
          </cell>
        </row>
        <row r="5820">
          <cell r="B5820" t="str">
            <v>fig|11428.3.peg.5761</v>
          </cell>
          <cell r="H5820" t="str">
            <v>SSU rRNA (adenine(1518)-N(6)/adenine(1519)-N(6))-dimethyltransferase (EC 2.1.1.182)</v>
          </cell>
        </row>
        <row r="5821">
          <cell r="B5821" t="str">
            <v>fig|11428.3.peg.5762</v>
          </cell>
          <cell r="H5821" t="str">
            <v>Ribonuclease M5 (EC 3.1.26.8)</v>
          </cell>
        </row>
        <row r="5822">
          <cell r="B5822" t="str">
            <v>fig|11428.3.peg.5763</v>
          </cell>
          <cell r="H5822" t="str">
            <v>Putative deoxyribonuclease YcfH</v>
          </cell>
        </row>
        <row r="5823">
          <cell r="B5823" t="str">
            <v>fig|11428.3.peg.5764</v>
          </cell>
          <cell r="H5823" t="str">
            <v>Methionyl-tRNA synthetase (EC 6.1.1.10)</v>
          </cell>
        </row>
        <row r="5824">
          <cell r="B5824" t="str">
            <v>fig|11428.3.peg.5765</v>
          </cell>
          <cell r="H5824" t="str">
            <v>Transition state regulatory protein AbrB</v>
          </cell>
        </row>
        <row r="5825">
          <cell r="B5825" t="str">
            <v>fig|11428.3.peg.5766</v>
          </cell>
          <cell r="H5825" t="str">
            <v>rRNA small subunit methyltransferase I</v>
          </cell>
        </row>
        <row r="5826">
          <cell r="B5826" t="str">
            <v>fig|11428.3.peg.5767</v>
          </cell>
          <cell r="H5826" t="str">
            <v>COG2827: putative endonuclease containing a URI domain</v>
          </cell>
        </row>
        <row r="5827">
          <cell r="B5827" t="str">
            <v>fig|11428.3.peg.5768</v>
          </cell>
          <cell r="H5827" t="str">
            <v>tRNA (adenine37-N(6))-methyltransferase TrmN6 (EC 2.1.1.223)</v>
          </cell>
        </row>
        <row r="5828">
          <cell r="B5828" t="str">
            <v>fig|11428.3.peg.5769</v>
          </cell>
          <cell r="H5828" t="str">
            <v>DNA replication intiation control protein YabA</v>
          </cell>
        </row>
        <row r="5829">
          <cell r="B5829" t="str">
            <v>fig|11428.3.peg.5770</v>
          </cell>
          <cell r="H5829" t="str">
            <v>Signal peptidase-like protein / Stage 0 sporulation protein YaaT</v>
          </cell>
        </row>
        <row r="5830">
          <cell r="B5830" t="str">
            <v>fig|11428.3.peg.5771</v>
          </cell>
          <cell r="H5830" t="str">
            <v>DNA polymerase III delta prime subunit (EC 2.7.7.7)</v>
          </cell>
        </row>
        <row r="5831">
          <cell r="B5831" t="str">
            <v>fig|11428.3.peg.5772</v>
          </cell>
          <cell r="H5831" t="str">
            <v>Thymidylate kinase (EC 2.7.4.9)</v>
          </cell>
        </row>
        <row r="5832">
          <cell r="B5832" t="str">
            <v>fig|11428.3.peg.5773</v>
          </cell>
          <cell r="H5832" t="str">
            <v>Arginine decarboxylase (EC 4.1.1.19) / Lysine decarboxylase (EC 4.1.1.18)</v>
          </cell>
        </row>
        <row r="5833">
          <cell r="B5833" t="str">
            <v>fig|11428.3.peg.5774</v>
          </cell>
          <cell r="H5833" t="str">
            <v>CsfB protein</v>
          </cell>
        </row>
        <row r="5834">
          <cell r="B5834" t="str">
            <v>fig|11428.3.peg.5775</v>
          </cell>
          <cell r="H5834" t="str">
            <v>hypothetical protein</v>
          </cell>
        </row>
        <row r="5835">
          <cell r="B5835" t="str">
            <v>fig|11428.3.rna.59</v>
          </cell>
          <cell r="H5835" t="str">
            <v>tRNA-Ser-TGA</v>
          </cell>
        </row>
        <row r="5836">
          <cell r="B5836" t="str">
            <v>fig|11428.3.rna.60</v>
          </cell>
          <cell r="H5836" t="str">
            <v>tRNA-Met-CAT</v>
          </cell>
        </row>
        <row r="5837">
          <cell r="B5837" t="str">
            <v>fig|11428.3.peg.5776</v>
          </cell>
          <cell r="H5837" t="str">
            <v>hypothetical protein</v>
          </cell>
        </row>
        <row r="5838">
          <cell r="B5838" t="str">
            <v>fig|11428.3.peg.5777</v>
          </cell>
          <cell r="H5838" t="str">
            <v>hypothetical protein</v>
          </cell>
        </row>
        <row r="5839">
          <cell r="B5839" t="str">
            <v>fig|11428.3.peg.5778</v>
          </cell>
          <cell r="H5839" t="str">
            <v>hypothetical protein</v>
          </cell>
        </row>
        <row r="5840">
          <cell r="B5840" t="str">
            <v>fig|11428.3.peg.5779</v>
          </cell>
          <cell r="H5840" t="str">
            <v>hypothetical protein</v>
          </cell>
        </row>
        <row r="5841">
          <cell r="B5841" t="str">
            <v>fig|11428.3.peg.5780</v>
          </cell>
          <cell r="H5841" t="str">
            <v>F0F1 ATP synthase subunit alpha</v>
          </cell>
        </row>
        <row r="5842">
          <cell r="B5842" t="str">
            <v>fig|11428.3.peg.5781</v>
          </cell>
          <cell r="H5842" t="str">
            <v>FIG01238522: hypothetical protein</v>
          </cell>
        </row>
        <row r="5843">
          <cell r="B5843" t="str">
            <v>fig|11428.3.peg.5782</v>
          </cell>
          <cell r="H5843" t="str">
            <v>HMP-PP hydrolase (pyridoxal phosphatase) Cof, detected in genetic screen for thiamin metabolic genes (PMID:15292217)</v>
          </cell>
        </row>
        <row r="5844">
          <cell r="B5844" t="str">
            <v>fig|11428.3.peg.5783</v>
          </cell>
          <cell r="H5844" t="str">
            <v>hypothetical protein</v>
          </cell>
        </row>
        <row r="5845">
          <cell r="B5845" t="str">
            <v>fig|11428.3.peg.5784</v>
          </cell>
          <cell r="H5845" t="str">
            <v>FIG01237190: hypothetical protein</v>
          </cell>
        </row>
        <row r="5846">
          <cell r="B5846" t="str">
            <v>fig|11428.3.peg.5785</v>
          </cell>
          <cell r="H5846" t="str">
            <v>FIG01237190: hypothetical protein</v>
          </cell>
        </row>
        <row r="5847">
          <cell r="B5847" t="str">
            <v>fig|11428.3.peg.5786</v>
          </cell>
          <cell r="H5847" t="str">
            <v>hypothetical protein</v>
          </cell>
        </row>
        <row r="5848">
          <cell r="B5848" t="str">
            <v>fig|11428.3.peg.5787</v>
          </cell>
          <cell r="H5848" t="str">
            <v>Di-/tripeptide transporter</v>
          </cell>
        </row>
        <row r="5849">
          <cell r="B5849" t="str">
            <v>fig|11428.3.peg.5788</v>
          </cell>
          <cell r="H5849" t="str">
            <v>FIG01235687: hypothetical protein</v>
          </cell>
        </row>
        <row r="5850">
          <cell r="B5850" t="str">
            <v>fig|11428.3.peg.5789</v>
          </cell>
          <cell r="H5850" t="str">
            <v>Transcriptional regulator, ArsR family</v>
          </cell>
        </row>
        <row r="5851">
          <cell r="B5851" t="str">
            <v>fig|11428.3.peg.5790</v>
          </cell>
          <cell r="H5851" t="str">
            <v>hypothetical protein</v>
          </cell>
        </row>
        <row r="5852">
          <cell r="B5852" t="str">
            <v>fig|11428.3.peg.5791</v>
          </cell>
          <cell r="H5852" t="str">
            <v>response regulator aspartate phosphatase</v>
          </cell>
        </row>
        <row r="5853">
          <cell r="B5853" t="str">
            <v>fig|11428.3.peg.5792</v>
          </cell>
          <cell r="H5853" t="str">
            <v>hypothetical protein</v>
          </cell>
        </row>
        <row r="5854">
          <cell r="B5854" t="str">
            <v>fig|11428.3.peg.5793</v>
          </cell>
          <cell r="H5854" t="str">
            <v>FIG01230494: hypothetical protein</v>
          </cell>
        </row>
        <row r="5855">
          <cell r="B5855" t="str">
            <v>fig|11428.3.peg.5794</v>
          </cell>
          <cell r="H5855" t="str">
            <v>hypothetical protein</v>
          </cell>
        </row>
        <row r="5856">
          <cell r="B5856" t="str">
            <v>fig|11428.3.peg.5795</v>
          </cell>
          <cell r="H5856" t="str">
            <v>Transcriptional regulator, ArsR family</v>
          </cell>
        </row>
        <row r="5857">
          <cell r="B5857" t="str">
            <v>fig|11428.3.peg.5796</v>
          </cell>
          <cell r="H5857" t="str">
            <v>Probable disulfide formation protein C 2</v>
          </cell>
        </row>
        <row r="5858">
          <cell r="B5858" t="str">
            <v>fig|11428.3.peg.5797</v>
          </cell>
          <cell r="H5858" t="str">
            <v>pXO1-140</v>
          </cell>
        </row>
        <row r="5859">
          <cell r="B5859" t="str">
            <v>fig|11428.3.peg.5798</v>
          </cell>
          <cell r="H5859" t="str">
            <v>FIG01231123: hypothetical protein</v>
          </cell>
        </row>
        <row r="5860">
          <cell r="B5860" t="str">
            <v>fig|11428.3.peg.5799</v>
          </cell>
          <cell r="H5860" t="str">
            <v>thermonuclease family protein, (pXO1-141)</v>
          </cell>
        </row>
        <row r="5861">
          <cell r="B5861" t="str">
            <v>fig|11428.3.peg.5800</v>
          </cell>
          <cell r="H5861" t="str">
            <v>hypothetical protein</v>
          </cell>
        </row>
        <row r="5862">
          <cell r="B5862" t="str">
            <v>fig|11428.3.peg.5801</v>
          </cell>
          <cell r="H5862" t="str">
            <v>glucose uptake protein</v>
          </cell>
        </row>
        <row r="5863">
          <cell r="B5863" t="str">
            <v>fig|11428.3.peg.5802</v>
          </cell>
          <cell r="H5863" t="str">
            <v>Glucose 1-dehydrogenase (EC 1.1.1.47)</v>
          </cell>
        </row>
        <row r="5864">
          <cell r="B5864" t="str">
            <v>fig|11428.3.peg.5803</v>
          </cell>
          <cell r="H5864" t="str">
            <v>hypothetical protein</v>
          </cell>
        </row>
        <row r="5865">
          <cell r="B5865" t="str">
            <v>fig|11428.3.peg.5804</v>
          </cell>
          <cell r="H5865" t="str">
            <v>FIG01239661: hypothetical protein</v>
          </cell>
        </row>
        <row r="5866">
          <cell r="B5866" t="str">
            <v>fig|11428.3.peg.5805</v>
          </cell>
          <cell r="H5866" t="str">
            <v>FIG053235: Diacylglucosamine hydrolase like</v>
          </cell>
        </row>
        <row r="5867">
          <cell r="B5867" t="str">
            <v>fig|11428.3.peg.5806</v>
          </cell>
          <cell r="H5867" t="str">
            <v>hypothetical protein</v>
          </cell>
        </row>
        <row r="5868">
          <cell r="B5868" t="str">
            <v>fig|11428.3.peg.5807</v>
          </cell>
          <cell r="H5868" t="str">
            <v>pXO1-01</v>
          </cell>
        </row>
        <row r="5869">
          <cell r="B5869" t="str">
            <v>fig|11428.3.peg.5808</v>
          </cell>
          <cell r="H5869" t="str">
            <v>pXO1-01</v>
          </cell>
        </row>
        <row r="5870">
          <cell r="B5870" t="str">
            <v>fig|11428.3.peg.5809</v>
          </cell>
          <cell r="H5870" t="str">
            <v>CDS_ID OB2928</v>
          </cell>
        </row>
        <row r="5871">
          <cell r="B5871" t="str">
            <v>fig|11428.3.peg.5810</v>
          </cell>
          <cell r="H5871" t="str">
            <v>hypothetical protein</v>
          </cell>
        </row>
        <row r="5872">
          <cell r="B5872" t="str">
            <v>fig|11428.3.peg.5811</v>
          </cell>
          <cell r="H5872" t="str">
            <v>hypothetical protein</v>
          </cell>
        </row>
        <row r="5873">
          <cell r="B5873" t="str">
            <v>fig|11428.3.peg.5812</v>
          </cell>
          <cell r="H5873" t="str">
            <v>FIG01231247: hypothetical protein</v>
          </cell>
        </row>
        <row r="5874">
          <cell r="B5874" t="str">
            <v>fig|11428.3.peg.5813</v>
          </cell>
          <cell r="H5874" t="str">
            <v>FIG01231247: hypothetical protein</v>
          </cell>
        </row>
        <row r="5875">
          <cell r="B5875" t="str">
            <v>fig|11428.3.peg.5814</v>
          </cell>
          <cell r="H5875" t="str">
            <v>ABC transporter, ATP-binding protein</v>
          </cell>
        </row>
        <row r="5876">
          <cell r="B5876" t="str">
            <v>fig|11428.3.peg.5815</v>
          </cell>
          <cell r="H5876" t="str">
            <v>nitroreductase</v>
          </cell>
        </row>
        <row r="5877">
          <cell r="B5877" t="str">
            <v>fig|11428.3.peg.5816</v>
          </cell>
          <cell r="H5877" t="str">
            <v>Streptolysin S biosynthesis protein D (SagD)</v>
          </cell>
        </row>
        <row r="5878">
          <cell r="B5878" t="str">
            <v>fig|11428.3.peg.5817</v>
          </cell>
          <cell r="H5878" t="str">
            <v>FIG01230282: hypothetical protein</v>
          </cell>
        </row>
        <row r="5879">
          <cell r="B5879" t="str">
            <v>fig|11428.3.peg.5818</v>
          </cell>
          <cell r="H5879" t="str">
            <v>FIG01242595: hypothetical protein</v>
          </cell>
        </row>
        <row r="5880">
          <cell r="B5880" t="str">
            <v>fig|11428.3.peg.5819</v>
          </cell>
          <cell r="H5880" t="str">
            <v>hypothetical protein</v>
          </cell>
        </row>
        <row r="5881">
          <cell r="B5881" t="str">
            <v>fig|11428.3.peg.5820</v>
          </cell>
          <cell r="H5881" t="str">
            <v>pXO1-01</v>
          </cell>
        </row>
        <row r="5882">
          <cell r="B5882" t="str">
            <v>fig|11428.3.peg.5821</v>
          </cell>
          <cell r="H5882" t="str">
            <v>hypothetical protein</v>
          </cell>
        </row>
        <row r="5883">
          <cell r="B5883" t="str">
            <v>fig|11428.3.peg.5822</v>
          </cell>
          <cell r="H5883" t="str">
            <v>Phage replication initiation protein</v>
          </cell>
        </row>
        <row r="5884">
          <cell r="B5884" t="str">
            <v>fig|11428.3.peg.5823</v>
          </cell>
          <cell r="H5884" t="str">
            <v>FIG01225113: hypothetical protein</v>
          </cell>
        </row>
        <row r="5885">
          <cell r="B5885" t="str">
            <v>fig|11428.3.peg.5824</v>
          </cell>
          <cell r="H5885" t="str">
            <v>FIG01228053: hypothetical protein</v>
          </cell>
        </row>
        <row r="5886">
          <cell r="B5886" t="str">
            <v>fig|11428.3.peg.5825</v>
          </cell>
          <cell r="H5886" t="str">
            <v>FIG01231899: hypothetical protein</v>
          </cell>
        </row>
        <row r="5887">
          <cell r="B5887" t="str">
            <v>fig|11428.3.peg.5826</v>
          </cell>
          <cell r="H5887" t="str">
            <v>Phage protein</v>
          </cell>
        </row>
        <row r="5888">
          <cell r="B5888" t="str">
            <v>fig|11428.3.peg.5827</v>
          </cell>
          <cell r="H5888" t="str">
            <v>hypothetical protein</v>
          </cell>
        </row>
        <row r="5889">
          <cell r="B5889" t="str">
            <v>fig|11428.3.peg.5828</v>
          </cell>
          <cell r="H5889" t="str">
            <v>3-oxoacyl-[acyl-carrier protein] reductase (EC 1.1.1.100)</v>
          </cell>
        </row>
        <row r="5890">
          <cell r="B5890" t="str">
            <v>fig|11428.3.peg.5829</v>
          </cell>
          <cell r="H5890" t="str">
            <v>Universal stress protein family</v>
          </cell>
        </row>
        <row r="5891">
          <cell r="B5891" t="str">
            <v>fig|11428.3.peg.5830</v>
          </cell>
          <cell r="H5891" t="str">
            <v>membrane protein, putative</v>
          </cell>
        </row>
        <row r="5892">
          <cell r="B5892" t="str">
            <v>fig|11428.3.peg.5831</v>
          </cell>
          <cell r="H5892" t="str">
            <v>ProA domain protein</v>
          </cell>
        </row>
        <row r="5893">
          <cell r="B5893" t="str">
            <v>fig|11428.3.peg.5832</v>
          </cell>
          <cell r="H5893" t="str">
            <v>FIG01225513: hypothetical protein</v>
          </cell>
        </row>
        <row r="5894">
          <cell r="B5894" t="str">
            <v>fig|11428.3.peg.5833</v>
          </cell>
          <cell r="H5894" t="str">
            <v>Argininosuccinate lyase (EC 4.3.2.1)</v>
          </cell>
        </row>
        <row r="5895">
          <cell r="B5895" t="str">
            <v>fig|11428.3.peg.5834</v>
          </cell>
          <cell r="H5895" t="str">
            <v>Argininosuccinate synthase (EC 6.3.4.5)</v>
          </cell>
        </row>
        <row r="5896">
          <cell r="B5896" t="str">
            <v>fig|11428.3.peg.5835</v>
          </cell>
          <cell r="H5896" t="str">
            <v>FIG01226195: hypothetical protein</v>
          </cell>
        </row>
        <row r="5897">
          <cell r="B5897" t="str">
            <v>fig|11428.3.peg.5836</v>
          </cell>
          <cell r="H5897" t="str">
            <v>cysteine-rich protein</v>
          </cell>
        </row>
        <row r="5898">
          <cell r="B5898" t="str">
            <v>fig|11428.3.peg.5837</v>
          </cell>
          <cell r="H5898" t="str">
            <v>hypothetical protein</v>
          </cell>
        </row>
        <row r="5899">
          <cell r="B5899" t="str">
            <v>fig|11428.3.peg.5838</v>
          </cell>
          <cell r="H5899" t="str">
            <v>FIG01226571: hypothetical protein</v>
          </cell>
        </row>
        <row r="5900">
          <cell r="B5900" t="str">
            <v>fig|11428.3.peg.5839</v>
          </cell>
          <cell r="H5900" t="str">
            <v>Protein ecsC</v>
          </cell>
        </row>
        <row r="5901">
          <cell r="B5901" t="str">
            <v>fig|11428.3.peg.5840</v>
          </cell>
          <cell r="H5901" t="str">
            <v>FIG01231000: hypothetical protein</v>
          </cell>
        </row>
        <row r="5902">
          <cell r="B5902" t="str">
            <v>fig|11428.3.peg.5841</v>
          </cell>
          <cell r="H5902" t="str">
            <v>MutT/nudix family protein</v>
          </cell>
        </row>
        <row r="5903">
          <cell r="B5903" t="str">
            <v>fig|11428.3.peg.5842</v>
          </cell>
          <cell r="H5903" t="str">
            <v>Acetate kinase (EC 2.7.2.1)</v>
          </cell>
        </row>
        <row r="5904">
          <cell r="B5904" t="str">
            <v>fig|11428.3.peg.5843</v>
          </cell>
          <cell r="H5904" t="str">
            <v>Adenine-specific methyltransferase (EC 2.1.1.72)</v>
          </cell>
        </row>
        <row r="5905">
          <cell r="B5905" t="str">
            <v>fig|11428.3.peg.5844</v>
          </cell>
          <cell r="H5905" t="str">
            <v>Thiol peroxidase, Tpx-type (EC 1.11.1.15)</v>
          </cell>
        </row>
        <row r="5906">
          <cell r="B5906" t="str">
            <v>fig|11428.3.peg.5845</v>
          </cell>
          <cell r="H5906" t="str">
            <v>Sporulation protein, YTFJ Bacillus subtilis ortholog</v>
          </cell>
        </row>
        <row r="5907">
          <cell r="B5907" t="str">
            <v>fig|11428.3.peg.5846</v>
          </cell>
          <cell r="H5907" t="str">
            <v>putative secreted protein</v>
          </cell>
        </row>
        <row r="5908">
          <cell r="B5908" t="str">
            <v>fig|11428.3.peg.5847</v>
          </cell>
          <cell r="H5908" t="str">
            <v>NAD kinase (EC 2.7.1.23)</v>
          </cell>
        </row>
        <row r="5909">
          <cell r="B5909" t="str">
            <v>fig|11428.3.peg.5848</v>
          </cell>
          <cell r="H5909" t="str">
            <v>Exoenzymes regulatory protein AepA in lipid-linked oligosaccharide synthesis cluster</v>
          </cell>
        </row>
        <row r="5910">
          <cell r="B5910" t="str">
            <v>fig|11428.3.peg.5849</v>
          </cell>
          <cell r="H5910" t="str">
            <v>PhnB protein; putative DNA binding 3-demethylubiquinone-9 3-methyltransferase domain protein</v>
          </cell>
        </row>
        <row r="5911">
          <cell r="B5911" t="str">
            <v>fig|11428.3.peg.5850</v>
          </cell>
          <cell r="H5911" t="str">
            <v>Acyl-coenzyme A synthetases/AMP-(fatty) acid ligases, YtcI homolog</v>
          </cell>
        </row>
        <row r="5912">
          <cell r="B5912" t="str">
            <v>fig|11428.3.peg.5851</v>
          </cell>
          <cell r="H5912" t="str">
            <v>Small acid-soluble spore protein, alpha/beta family, SASP_5</v>
          </cell>
        </row>
        <row r="5913">
          <cell r="B5913" t="str">
            <v>fig|11428.3.peg.5852</v>
          </cell>
          <cell r="H5913" t="str">
            <v>tRNA S(4)U 4-thiouridine synthase (former ThiI)</v>
          </cell>
        </row>
        <row r="5914">
          <cell r="B5914" t="str">
            <v>fig|11428.3.peg.5853</v>
          </cell>
          <cell r="H5914" t="str">
            <v>Putative cysteine desulfurase, associated with tRNA 4-thiouridine synthase</v>
          </cell>
        </row>
        <row r="5915">
          <cell r="B5915" t="str">
            <v>fig|11428.3.peg.5854</v>
          </cell>
          <cell r="H5915" t="str">
            <v>Septation ring formation regulator EzrA</v>
          </cell>
        </row>
        <row r="5916">
          <cell r="B5916" t="str">
            <v>fig|11428.3.peg.5855</v>
          </cell>
          <cell r="H5916" t="str">
            <v>Chromosome initiation inhibitor</v>
          </cell>
        </row>
        <row r="5917">
          <cell r="B5917" t="str">
            <v>fig|11428.3.peg.5856</v>
          </cell>
          <cell r="H5917" t="str">
            <v>transporter, EamA family</v>
          </cell>
        </row>
        <row r="5918">
          <cell r="B5918" t="str">
            <v>fig|11428.3.peg.5857</v>
          </cell>
          <cell r="H5918" t="str">
            <v>transporter, EamA family</v>
          </cell>
        </row>
        <row r="5919">
          <cell r="B5919" t="str">
            <v>fig|11428.3.peg.5858</v>
          </cell>
          <cell r="H5919" t="str">
            <v>Transcriptional regulator, TetR family</v>
          </cell>
        </row>
        <row r="5920">
          <cell r="B5920" t="str">
            <v>fig|11428.3.peg.5859</v>
          </cell>
          <cell r="H5920" t="str">
            <v>Free methionine-(R)-sulfoxide reductase, contains GAF domain</v>
          </cell>
        </row>
        <row r="5921">
          <cell r="B5921" t="str">
            <v>fig|11428.3.peg.5860</v>
          </cell>
          <cell r="H5921" t="str">
            <v>Methionine gamma-lyase (EC 4.4.1.11)</v>
          </cell>
        </row>
        <row r="5922">
          <cell r="B5922" t="str">
            <v>fig|11428.3.peg.5861</v>
          </cell>
          <cell r="H5922" t="str">
            <v>SSU ribosomal protein S4p (S9e)</v>
          </cell>
        </row>
        <row r="5923">
          <cell r="B5923" t="str">
            <v>fig|11428.3.peg.5862</v>
          </cell>
          <cell r="H5923" t="str">
            <v>FIG01245818: hypothetical protein</v>
          </cell>
        </row>
        <row r="5924">
          <cell r="B5924" t="str">
            <v>fig|11428.3.peg.5863</v>
          </cell>
          <cell r="H5924" t="str">
            <v>FIG01237266: hypothetical protein</v>
          </cell>
        </row>
        <row r="5925">
          <cell r="B5925" t="str">
            <v>fig|11428.3.peg.5864</v>
          </cell>
          <cell r="H5925" t="str">
            <v>hypothetical protein</v>
          </cell>
        </row>
        <row r="5926">
          <cell r="B5926" t="str">
            <v>fig|11428.3.peg.5865</v>
          </cell>
          <cell r="H5926" t="str">
            <v>FIG01249456: hypothetical protein</v>
          </cell>
        </row>
        <row r="5927">
          <cell r="B5927" t="str">
            <v>fig|11428.3.peg.5866</v>
          </cell>
          <cell r="H5927" t="str">
            <v>hypothetical protein</v>
          </cell>
        </row>
        <row r="5928">
          <cell r="B5928" t="str">
            <v>fig|11428.3.peg.5867</v>
          </cell>
          <cell r="H5928" t="str">
            <v>hypothetical protein</v>
          </cell>
        </row>
        <row r="5929">
          <cell r="B5929" t="str">
            <v>fig|11428.3.peg.5868</v>
          </cell>
          <cell r="H5929" t="str">
            <v>FIG01227492: hypothetical protein</v>
          </cell>
        </row>
        <row r="5930">
          <cell r="B5930" t="str">
            <v>fig|11428.3.peg.5869</v>
          </cell>
          <cell r="H5930" t="str">
            <v>hypothetical protein</v>
          </cell>
        </row>
        <row r="5931">
          <cell r="B5931" t="str">
            <v>fig|11428.3.peg.5870</v>
          </cell>
          <cell r="H5931" t="str">
            <v>hypothetical protein</v>
          </cell>
        </row>
        <row r="5932">
          <cell r="B5932" t="str">
            <v>fig|11428.3.peg.5871</v>
          </cell>
          <cell r="H5932" t="str">
            <v>Phage head maturation protease</v>
          </cell>
        </row>
        <row r="5933">
          <cell r="B5933" t="str">
            <v>fig|11428.3.peg.5872</v>
          </cell>
          <cell r="H5933" t="str">
            <v>FIG01230458: hypothetical protein</v>
          </cell>
        </row>
        <row r="5934">
          <cell r="B5934" t="str">
            <v>fig|11428.3.peg.5873</v>
          </cell>
          <cell r="H5934" t="str">
            <v>hypothetical protein</v>
          </cell>
        </row>
        <row r="5935">
          <cell r="B5935" t="str">
            <v>fig|11428.3.peg.5874</v>
          </cell>
          <cell r="H5935" t="str">
            <v>FIG01247441: hypothetical protein</v>
          </cell>
        </row>
        <row r="5936">
          <cell r="B5936" t="str">
            <v>fig|11428.3.peg.5875</v>
          </cell>
          <cell r="H5936" t="str">
            <v>Phage protein</v>
          </cell>
        </row>
        <row r="5937">
          <cell r="B5937" t="str">
            <v>fig|11428.3.peg.5876</v>
          </cell>
          <cell r="H5937" t="str">
            <v>FIG01229476: hypothetical protein</v>
          </cell>
        </row>
        <row r="5938">
          <cell r="B5938" t="str">
            <v>fig|11428.3.peg.5877</v>
          </cell>
          <cell r="H5938" t="str">
            <v>DNA primase/helicase, phage-associated</v>
          </cell>
        </row>
        <row r="5939">
          <cell r="B5939" t="str">
            <v>fig|11428.3.peg.5878</v>
          </cell>
          <cell r="H5939" t="str">
            <v>FIG01231295: hypothetical protein</v>
          </cell>
        </row>
        <row r="5940">
          <cell r="B5940" t="str">
            <v>fig|11428.3.peg.5879</v>
          </cell>
          <cell r="H5940" t="str">
            <v>hypothetical protein</v>
          </cell>
        </row>
        <row r="5941">
          <cell r="B5941" t="str">
            <v>fig|11428.3.peg.5880</v>
          </cell>
          <cell r="H5941" t="str">
            <v>hypothetical protein</v>
          </cell>
        </row>
        <row r="5942">
          <cell r="B5942" t="str">
            <v>fig|11428.3.peg.5881</v>
          </cell>
          <cell r="H5942" t="str">
            <v>hypothetical protein</v>
          </cell>
        </row>
        <row r="5943">
          <cell r="B5943" t="str">
            <v>fig|11428.3.peg.5882</v>
          </cell>
          <cell r="H5943" t="str">
            <v>hypothetical protein</v>
          </cell>
        </row>
        <row r="5944">
          <cell r="B5944" t="str">
            <v>fig|11428.3.peg.5883</v>
          </cell>
          <cell r="H5944" t="str">
            <v>FIG01225995: hypothetical protein</v>
          </cell>
        </row>
        <row r="5945">
          <cell r="B5945" t="str">
            <v>fig|11428.3.peg.5884</v>
          </cell>
          <cell r="H5945" t="str">
            <v>FIG01228465: hypothetical protein</v>
          </cell>
        </row>
        <row r="5946">
          <cell r="B5946" t="str">
            <v>fig|11428.3.peg.5885</v>
          </cell>
          <cell r="H5946" t="str">
            <v>Zwittermicin A resistance protein ZmaR</v>
          </cell>
        </row>
        <row r="5947">
          <cell r="B5947" t="str">
            <v>fig|11428.3.peg.5886</v>
          </cell>
          <cell r="H5947" t="str">
            <v>FIG01115259: hypothetical protein</v>
          </cell>
        </row>
        <row r="5948">
          <cell r="B5948" t="str">
            <v>fig|11428.3.peg.5887</v>
          </cell>
          <cell r="H5948" t="str">
            <v>acetyltransferase, GNAT family</v>
          </cell>
        </row>
        <row r="5949">
          <cell r="B5949" t="str">
            <v>fig|11428.3.peg.5888</v>
          </cell>
          <cell r="H5949" t="str">
            <v>FIG01225380: hypothetical protein</v>
          </cell>
        </row>
        <row r="5950">
          <cell r="B5950" t="str">
            <v>fig|11428.3.peg.5889</v>
          </cell>
          <cell r="H5950" t="str">
            <v>FIG01228546: hypothetical protein</v>
          </cell>
        </row>
        <row r="5951">
          <cell r="B5951" t="str">
            <v>fig|11428.3.peg.5890</v>
          </cell>
          <cell r="H5951" t="str">
            <v>FIG012002: lipoprotein, putative</v>
          </cell>
        </row>
        <row r="5952">
          <cell r="B5952" t="str">
            <v>fig|11428.3.peg.5891</v>
          </cell>
          <cell r="H5952" t="str">
            <v>Proline dipeptidase (EC 3.4.13.9)</v>
          </cell>
        </row>
        <row r="5953">
          <cell r="B5953" t="str">
            <v>fig|11428.3.peg.5892</v>
          </cell>
          <cell r="H5953" t="str">
            <v>FIG002379: metal-dependent hydrolase</v>
          </cell>
        </row>
        <row r="5954">
          <cell r="B5954" t="str">
            <v>fig|11428.3.peg.5893</v>
          </cell>
          <cell r="H5954" t="str">
            <v>FIG015032: hypothetical protein</v>
          </cell>
        </row>
        <row r="5955">
          <cell r="B5955" t="str">
            <v>fig|11428.3.peg.5894</v>
          </cell>
          <cell r="H5955" t="str">
            <v>hypothetical protein</v>
          </cell>
        </row>
        <row r="5956">
          <cell r="B5956" t="str">
            <v>fig|11428.3.peg.5895</v>
          </cell>
          <cell r="H5956" t="str">
            <v>FIG009439: Cytosolic protein containing multiple CBS domains</v>
          </cell>
        </row>
        <row r="5957">
          <cell r="B5957" t="str">
            <v>fig|11428.3.peg.5896</v>
          </cell>
          <cell r="H5957" t="str">
            <v>hypothetical protein</v>
          </cell>
        </row>
        <row r="5958">
          <cell r="B5958" t="str">
            <v>fig|11428.3.peg.5897</v>
          </cell>
          <cell r="H5958" t="str">
            <v>FIG013450: hypothetical protein</v>
          </cell>
        </row>
        <row r="5959">
          <cell r="B5959" t="str">
            <v>fig|11428.3.peg.5898</v>
          </cell>
          <cell r="H5959" t="str">
            <v>FIG062906: hypothetical Membrane Spanning Protein</v>
          </cell>
        </row>
        <row r="5960">
          <cell r="B5960" t="str">
            <v>fig|11428.3.peg.5899</v>
          </cell>
          <cell r="H5960" t="str">
            <v>FIG146085: 3'-to-5' oligoribonuclease A, Bacillus type</v>
          </cell>
        </row>
        <row r="5961">
          <cell r="B5961" t="str">
            <v>fig|11428.3.peg.5900</v>
          </cell>
          <cell r="H5961" t="str">
            <v>FIG013210: hypothetical protein</v>
          </cell>
        </row>
        <row r="5962">
          <cell r="B5962" t="str">
            <v>fig|11428.3.peg.5901</v>
          </cell>
          <cell r="H5962" t="str">
            <v>FIG012070: hypothetical protein</v>
          </cell>
        </row>
        <row r="5963">
          <cell r="B5963" t="str">
            <v>fig|11428.3.peg.5902</v>
          </cell>
          <cell r="H5963" t="str">
            <v>DNA polymerase III alpha subunit (EC 2.7.7.7)</v>
          </cell>
        </row>
        <row r="5964">
          <cell r="B5964" t="str">
            <v>fig|11428.3.peg.5903</v>
          </cell>
          <cell r="H5964" t="str">
            <v>NADP-dependent malic enzyme (EC 1.1.1.40)</v>
          </cell>
        </row>
        <row r="5965">
          <cell r="B5965" t="str">
            <v>fig|11428.3.peg.5904</v>
          </cell>
          <cell r="H5965" t="str">
            <v>Transcriptional regulator, GntR family</v>
          </cell>
        </row>
        <row r="5966">
          <cell r="B5966" t="str">
            <v>fig|11428.3.peg.5905</v>
          </cell>
          <cell r="H5966" t="str">
            <v>Acetyl-coenzyme A carboxyl transferase beta chain (EC 6.4.1.2)</v>
          </cell>
        </row>
        <row r="5967">
          <cell r="B5967" t="str">
            <v>fig|11428.3.peg.5906</v>
          </cell>
          <cell r="H5967" t="str">
            <v>Acetyl-coenzyme A carboxyl transferase alpha chain (EC 6.4.1.2)</v>
          </cell>
        </row>
        <row r="5968">
          <cell r="B5968" t="str">
            <v>fig|11428.3.peg.5907</v>
          </cell>
          <cell r="H5968" t="str">
            <v>6-phosphofructokinase (EC 2.7.1.11)</v>
          </cell>
        </row>
        <row r="5969">
          <cell r="B5969" t="str">
            <v>fig|11428.3.peg.5908</v>
          </cell>
          <cell r="H5969" t="str">
            <v>Pyruvate kinase (EC 2.7.1.40)</v>
          </cell>
        </row>
        <row r="5970">
          <cell r="B5970" t="str">
            <v>fig|11428.3.peg.5909</v>
          </cell>
          <cell r="H5970" t="str">
            <v>FxsA protein</v>
          </cell>
        </row>
        <row r="5971">
          <cell r="B5971" t="str">
            <v>fig|11428.3.peg.5910</v>
          </cell>
          <cell r="H5971" t="str">
            <v>UPF0118 membrane protein ytvI</v>
          </cell>
        </row>
        <row r="5972">
          <cell r="B5972" t="str">
            <v>fig|11428.3.peg.5911</v>
          </cell>
          <cell r="H5972" t="str">
            <v>putative membrane protein</v>
          </cell>
        </row>
        <row r="5973">
          <cell r="B5973" t="str">
            <v>fig|11428.3.peg.5912</v>
          </cell>
          <cell r="H5973" t="str">
            <v>Citrate synthase (si) (EC 2.3.3.1)</v>
          </cell>
        </row>
        <row r="5974">
          <cell r="B5974" t="str">
            <v>fig|11428.3.peg.5913</v>
          </cell>
          <cell r="H5974" t="str">
            <v>Isocitrate dehydrogenase [NADP] (EC 1.1.1.42)</v>
          </cell>
        </row>
        <row r="5975">
          <cell r="B5975" t="str">
            <v>fig|11428.3.peg.5914</v>
          </cell>
          <cell r="H5975" t="str">
            <v>Malate dehydrogenase (EC 1.1.1.37)</v>
          </cell>
        </row>
        <row r="5976">
          <cell r="B5976" t="str">
            <v>fig|11428.3.peg.5915</v>
          </cell>
          <cell r="H5976" t="str">
            <v>MaoC like domain protein</v>
          </cell>
        </row>
        <row r="5977">
          <cell r="B5977" t="str">
            <v>fig|11428.3.peg.5916</v>
          </cell>
          <cell r="H5977" t="str">
            <v>FIG01226379: hypothetical protein</v>
          </cell>
        </row>
        <row r="5978">
          <cell r="B5978" t="str">
            <v>fig|11428.3.peg.5917</v>
          </cell>
          <cell r="H5978" t="str">
            <v>Alkaline phosphatase synthesis transcriptional regulatory protein PhoP</v>
          </cell>
        </row>
        <row r="5979">
          <cell r="B5979" t="str">
            <v>fig|11428.3.peg.5918</v>
          </cell>
          <cell r="H5979" t="str">
            <v>Phosphate regulon sensor protein PhoR (SphS) (EC 2.7.13.3)</v>
          </cell>
        </row>
        <row r="5980">
          <cell r="B5980" t="str">
            <v>fig|11428.3.peg.5919</v>
          </cell>
          <cell r="H5980" t="str">
            <v>DNA polymerase I (EC 2.7.7.7)</v>
          </cell>
        </row>
        <row r="5981">
          <cell r="B5981" t="str">
            <v>fig|11428.3.peg.5920</v>
          </cell>
          <cell r="H5981" t="str">
            <v>Formamidopyrimidine-DNA glycosylase (EC 3.2.2.23)</v>
          </cell>
        </row>
        <row r="5982">
          <cell r="B5982" t="str">
            <v>fig|11428.3.peg.5921</v>
          </cell>
          <cell r="H5982" t="str">
            <v>membrane protein, putative</v>
          </cell>
        </row>
        <row r="5983">
          <cell r="B5983" t="str">
            <v>fig|11428.3.peg.5922</v>
          </cell>
          <cell r="H5983" t="str">
            <v>Dephospho-CoA kinase (EC 2.7.1.24)</v>
          </cell>
        </row>
        <row r="5984">
          <cell r="B5984" t="str">
            <v>fig|11428.3.peg.5923</v>
          </cell>
          <cell r="H5984" t="str">
            <v>NADPH-dependent glyceraldehyde-3-phosphate dehydrogenase (EC 1.2.1.13)</v>
          </cell>
        </row>
        <row r="5985">
          <cell r="B5985" t="str">
            <v>fig|11428.3.peg.5924</v>
          </cell>
          <cell r="H5985" t="str">
            <v>hypothetical protein</v>
          </cell>
        </row>
        <row r="5986">
          <cell r="B5986" t="str">
            <v>fig|11428.3.peg.5925</v>
          </cell>
          <cell r="H5986" t="str">
            <v>S-adenosylmethionine decarboxylase proenzyme (EC 4.1.1.50), prokaryotic class 1B</v>
          </cell>
        </row>
        <row r="5987">
          <cell r="B5987" t="str">
            <v>fig|11428.3.peg.5926</v>
          </cell>
          <cell r="H5987" t="str">
            <v>Ribonucleotide reductase transcriptional regulator NrdR</v>
          </cell>
        </row>
        <row r="5988">
          <cell r="B5988" t="str">
            <v>fig|11428.3.peg.5927</v>
          </cell>
          <cell r="H5988" t="str">
            <v>Helicase loader DnaB</v>
          </cell>
        </row>
        <row r="5989">
          <cell r="B5989" t="str">
            <v>fig|11428.3.peg.5928</v>
          </cell>
          <cell r="H5989" t="str">
            <v>Helicase loader DnaI</v>
          </cell>
        </row>
        <row r="5990">
          <cell r="B5990" t="str">
            <v>fig|11428.3.peg.5929</v>
          </cell>
          <cell r="H5990" t="str">
            <v>FIG01229376: hypothetical protein</v>
          </cell>
        </row>
        <row r="5991">
          <cell r="B5991" t="str">
            <v>fig|11428.3.peg.5930</v>
          </cell>
          <cell r="H5991" t="str">
            <v>FIG01227197: hypothetical protein</v>
          </cell>
        </row>
        <row r="5992">
          <cell r="B5992" t="str">
            <v>fig|11428.3.peg.5931</v>
          </cell>
          <cell r="H5992" t="str">
            <v>Threonyl-tRNA synthetase (EC 6.1.1.3)</v>
          </cell>
        </row>
        <row r="5993">
          <cell r="B5993" t="str">
            <v>fig|11428.3.peg.5932</v>
          </cell>
          <cell r="H5993" t="str">
            <v>Translation initiation factor 3</v>
          </cell>
        </row>
        <row r="5994">
          <cell r="B5994" t="str">
            <v>fig|11428.3.peg.5933</v>
          </cell>
          <cell r="H5994" t="str">
            <v>LSU ribosomal protein L35p</v>
          </cell>
        </row>
        <row r="5995">
          <cell r="B5995" t="str">
            <v>fig|11428.3.peg.5934</v>
          </cell>
          <cell r="H5995" t="str">
            <v>LSU ribosomal protein L20p</v>
          </cell>
        </row>
        <row r="5996">
          <cell r="B5996" t="str">
            <v>fig|11428.3.peg.5935</v>
          </cell>
          <cell r="H5996" t="str">
            <v>Dimeric dUTPase (EC 3.6.1.23)</v>
          </cell>
        </row>
        <row r="5997">
          <cell r="B5997" t="str">
            <v>fig|11428.3.peg.5936</v>
          </cell>
          <cell r="H5997" t="str">
            <v>Peptidase, M42 family</v>
          </cell>
        </row>
        <row r="5998">
          <cell r="B5998" t="str">
            <v>fig|11428.3.peg.5937</v>
          </cell>
          <cell r="H5998" t="str">
            <v>TetR family regulatory protein of MDR cluster</v>
          </cell>
        </row>
        <row r="5999">
          <cell r="B5999" t="str">
            <v>fig|11428.3.peg.5938</v>
          </cell>
          <cell r="H5999" t="str">
            <v>Multidrug resistance protein [function not yet clear]</v>
          </cell>
        </row>
        <row r="6000">
          <cell r="B6000" t="str">
            <v>fig|11428.3.peg.5939</v>
          </cell>
          <cell r="H6000" t="str">
            <v>Membrane component of multidrug resistance system</v>
          </cell>
        </row>
        <row r="6001">
          <cell r="B6001" t="str">
            <v>fig|11428.3.peg.5940</v>
          </cell>
          <cell r="H6001" t="str">
            <v>FIG01225573: hypothetical protein</v>
          </cell>
        </row>
        <row r="6002">
          <cell r="B6002" t="str">
            <v>fig|11428.3.peg.5941</v>
          </cell>
          <cell r="H6002" t="str">
            <v>FIG01225208: hypothetical protein</v>
          </cell>
        </row>
        <row r="6003">
          <cell r="B6003" t="str">
            <v>fig|11428.3.peg.5942</v>
          </cell>
          <cell r="H6003" t="str">
            <v>CAAX amino terminal protease family protein</v>
          </cell>
        </row>
        <row r="6004">
          <cell r="B6004" t="str">
            <v>fig|11428.3.peg.5943</v>
          </cell>
          <cell r="H6004" t="str">
            <v>HD domain protein</v>
          </cell>
        </row>
        <row r="6005">
          <cell r="B6005" t="str">
            <v>fig|11428.3.peg.5944</v>
          </cell>
          <cell r="H6005" t="str">
            <v>Small, acid-soluble spore protein</v>
          </cell>
        </row>
        <row r="6006">
          <cell r="B6006" t="str">
            <v>fig|11428.3.peg.5945</v>
          </cell>
          <cell r="H6006" t="str">
            <v>tRNA (guanosine(18)-2'-O)-methyltransferase (EC 2.1.1.34)</v>
          </cell>
        </row>
        <row r="6007">
          <cell r="B6007" t="str">
            <v>fig|11428.3.peg.5946</v>
          </cell>
          <cell r="H6007" t="str">
            <v>Phenylalanyl-tRNA synthetase alpha chain (EC 6.1.1.20)</v>
          </cell>
        </row>
        <row r="6008">
          <cell r="B6008" t="str">
            <v>fig|11428.3.peg.5947</v>
          </cell>
          <cell r="H6008" t="str">
            <v>Phenylalanyl-tRNA synthetase beta chain (EC 6.1.1.20)</v>
          </cell>
        </row>
        <row r="6009">
          <cell r="B6009" t="str">
            <v>fig|11428.3.peg.5948</v>
          </cell>
          <cell r="H6009" t="str">
            <v>Asparaginyl-tRNA synthetase (EC 6.1.1.22)</v>
          </cell>
        </row>
        <row r="6010">
          <cell r="B6010" t="str">
            <v>fig|11428.3.peg.5949</v>
          </cell>
          <cell r="H6010" t="str">
            <v>hypothetical protein</v>
          </cell>
        </row>
        <row r="6011">
          <cell r="B6011" t="str">
            <v>fig|11428.3.peg.5950</v>
          </cell>
          <cell r="H6011" t="str">
            <v>Ribonuclease HIII (EC 3.1.26.4)</v>
          </cell>
        </row>
        <row r="6012">
          <cell r="B6012" t="str">
            <v>fig|11428.3.peg.5951</v>
          </cell>
          <cell r="H6012" t="str">
            <v>Z-ring-associated protein</v>
          </cell>
        </row>
        <row r="6013">
          <cell r="B6013" t="str">
            <v>fig|11428.3.peg.5952</v>
          </cell>
          <cell r="H6013" t="str">
            <v>Possible colicin V production protein</v>
          </cell>
        </row>
        <row r="6014">
          <cell r="B6014" t="str">
            <v>fig|11428.3.peg.5953</v>
          </cell>
          <cell r="H6014" t="str">
            <v>DNA polymerase X family</v>
          </cell>
        </row>
        <row r="6015">
          <cell r="B6015" t="str">
            <v>fig|11428.3.peg.5954</v>
          </cell>
          <cell r="H6015" t="str">
            <v>Recombination inhibitory protein MutS2</v>
          </cell>
        </row>
        <row r="6016">
          <cell r="B6016" t="str">
            <v>fig|11428.3.peg.5955</v>
          </cell>
          <cell r="H6016" t="str">
            <v>tRNA pseudouridine synthase A (EC 4.2.1.70)</v>
          </cell>
        </row>
        <row r="6017">
          <cell r="B6017" t="str">
            <v>fig|11428.3.peg.5956</v>
          </cell>
          <cell r="H6017" t="str">
            <v>Branched-chain amino acid transport system carrier protein</v>
          </cell>
        </row>
        <row r="6018">
          <cell r="B6018" t="str">
            <v>fig|11428.3.peg.5957</v>
          </cell>
          <cell r="H6018" t="str">
            <v>NPQTN cell wall anchored protein IsdC</v>
          </cell>
        </row>
        <row r="6019">
          <cell r="B6019" t="str">
            <v>fig|11428.3.peg.5958</v>
          </cell>
          <cell r="H6019" t="str">
            <v>Cell surface protein IsdA1</v>
          </cell>
        </row>
        <row r="6020">
          <cell r="B6020" t="str">
            <v>fig|11428.3.peg.5959</v>
          </cell>
          <cell r="H6020" t="str">
            <v>Cell surface protein IsdA, transfers heme from hemoglobin to apo-IsdC</v>
          </cell>
        </row>
        <row r="6021">
          <cell r="B6021" t="str">
            <v>fig|11428.3.peg.5960</v>
          </cell>
          <cell r="H6021" t="str">
            <v>Heme transporter IsdDEF, lipoprotein IsdE</v>
          </cell>
        </row>
        <row r="6022">
          <cell r="B6022" t="str">
            <v>fig|11428.3.peg.5961</v>
          </cell>
          <cell r="H6022" t="str">
            <v>Heme transporter IsdDEF, permease component IsdF</v>
          </cell>
        </row>
        <row r="6023">
          <cell r="B6023" t="str">
            <v>fig|11428.3.peg.5962</v>
          </cell>
          <cell r="H6023" t="str">
            <v>FIG01239255: hypothetical protein</v>
          </cell>
        </row>
        <row r="6024">
          <cell r="B6024" t="str">
            <v>fig|11428.3.peg.5963</v>
          </cell>
          <cell r="H6024" t="str">
            <v>Heme transporter analogous to IsdDEF, ATP-binding protein</v>
          </cell>
        </row>
        <row r="6025">
          <cell r="B6025" t="str">
            <v>fig|11428.3.peg.5964</v>
          </cell>
          <cell r="H6025" t="str">
            <v>NPQTN specific sortase B</v>
          </cell>
        </row>
        <row r="6026">
          <cell r="B6026" t="str">
            <v>fig|11428.3.peg.5965</v>
          </cell>
          <cell r="H6026" t="str">
            <v>Heme-degrading monooxygenase IsdG (EC 1.14.99.3)</v>
          </cell>
        </row>
        <row r="6027">
          <cell r="B6027" t="str">
            <v>fig|11428.3.peg.5966</v>
          </cell>
          <cell r="H6027" t="str">
            <v>LSU m5C1962 methyltransferase RlmI</v>
          </cell>
        </row>
        <row r="6028">
          <cell r="B6028" t="str">
            <v>fig|11428.3.peg.5967</v>
          </cell>
          <cell r="H6028" t="str">
            <v>alternate gene name: ipa-20r</v>
          </cell>
        </row>
        <row r="6029">
          <cell r="B6029" t="str">
            <v>fig|11428.3.peg.5968</v>
          </cell>
          <cell r="H6029" t="str">
            <v>FIG01228369: hypothetical protein</v>
          </cell>
        </row>
        <row r="6030">
          <cell r="B6030" t="str">
            <v>fig|11428.3.peg.5969</v>
          </cell>
          <cell r="H6030" t="str">
            <v>DNA-binding response regulator</v>
          </cell>
        </row>
        <row r="6031">
          <cell r="B6031" t="str">
            <v>fig|11428.3.peg.5970</v>
          </cell>
          <cell r="H6031" t="str">
            <v>sensor histidine kinase</v>
          </cell>
        </row>
        <row r="6032">
          <cell r="B6032" t="str">
            <v>fig|11428.3.peg.5971</v>
          </cell>
          <cell r="H6032" t="str">
            <v>bacitracin ABC transporter, ATP-binding protein</v>
          </cell>
        </row>
        <row r="6033">
          <cell r="B6033" t="str">
            <v>fig|11428.3.peg.5972</v>
          </cell>
          <cell r="H6033" t="str">
            <v>FIG01226958: hypothetical protein</v>
          </cell>
        </row>
        <row r="6034">
          <cell r="B6034" t="str">
            <v>fig|11428.3.peg.5973</v>
          </cell>
          <cell r="H6034" t="str">
            <v>Bacitracin transport permease protein BCRB</v>
          </cell>
        </row>
        <row r="6035">
          <cell r="B6035" t="str">
            <v>fig|11428.3.peg.5974</v>
          </cell>
          <cell r="H6035" t="str">
            <v>FIG01227220: hypothetical protein</v>
          </cell>
        </row>
        <row r="6036">
          <cell r="B6036" t="str">
            <v>fig|11428.3.peg.5975</v>
          </cell>
          <cell r="H6036" t="str">
            <v>Bacitracin transport permease protein BCRB</v>
          </cell>
        </row>
        <row r="6037">
          <cell r="B6037" t="str">
            <v>fig|11428.3.peg.5976</v>
          </cell>
          <cell r="H6037" t="str">
            <v>spore coat protein C, putative</v>
          </cell>
        </row>
        <row r="6038">
          <cell r="B6038" t="str">
            <v>fig|11428.3.peg.5977</v>
          </cell>
          <cell r="H6038" t="str">
            <v>DinB family protein</v>
          </cell>
        </row>
        <row r="6039">
          <cell r="B6039" t="str">
            <v>fig|11428.3.peg.5978</v>
          </cell>
          <cell r="H6039" t="str">
            <v>RNA polymerase sigma-70 factor</v>
          </cell>
        </row>
        <row r="6040">
          <cell r="B6040" t="str">
            <v>fig|11428.3.peg.5979</v>
          </cell>
          <cell r="H6040" t="str">
            <v>FIG01231863: hypothetical protein</v>
          </cell>
        </row>
        <row r="6041">
          <cell r="B6041" t="str">
            <v>fig|11428.3.peg.5980</v>
          </cell>
          <cell r="H6041" t="str">
            <v>iron compound ABC transporter, permease protein</v>
          </cell>
        </row>
        <row r="6042">
          <cell r="B6042" t="str">
            <v>fig|11428.3.peg.5981</v>
          </cell>
          <cell r="H6042" t="str">
            <v>Ferrichrome-binding periplasmic protein precursor (TC 3.A.1.14.3)</v>
          </cell>
        </row>
        <row r="6043">
          <cell r="B6043" t="str">
            <v>fig|11428.3.peg.5982</v>
          </cell>
          <cell r="H6043" t="str">
            <v>N-acetyltransferase family protein</v>
          </cell>
        </row>
        <row r="6044">
          <cell r="B6044" t="str">
            <v>fig|11428.3.peg.5983</v>
          </cell>
          <cell r="H6044" t="str">
            <v>hypothetical protein</v>
          </cell>
        </row>
        <row r="6045">
          <cell r="B6045" t="str">
            <v>fig|11428.3.peg.5984</v>
          </cell>
          <cell r="H6045" t="str">
            <v>Retron-type RNA-directed DNA polymerase (EC 2.7.7.49)</v>
          </cell>
        </row>
        <row r="6046">
          <cell r="B6046" t="str">
            <v>fig|11428.3.peg.5985</v>
          </cell>
          <cell r="H6046" t="str">
            <v>Retron-type RNA-directed DNA polymerase (EC 2.7.7.49)</v>
          </cell>
        </row>
        <row r="6047">
          <cell r="B6047" t="str">
            <v>fig|11428.3.peg.5986</v>
          </cell>
          <cell r="H6047" t="str">
            <v>S-layer protein / Peptidoglycan endo-beta-N-acetylglucosaminidase</v>
          </cell>
        </row>
        <row r="6048">
          <cell r="B6048" t="str">
            <v>fig|11428.3.peg.5987</v>
          </cell>
          <cell r="H6048" t="str">
            <v>FIG01234729: hypothetical protein</v>
          </cell>
        </row>
        <row r="6049">
          <cell r="B6049" t="str">
            <v>fig|11428.3.peg.5988</v>
          </cell>
          <cell r="H6049" t="str">
            <v>hypothetical protein</v>
          </cell>
        </row>
        <row r="6050">
          <cell r="B6050" t="str">
            <v>fig|11428.3.peg.5989</v>
          </cell>
          <cell r="H6050" t="str">
            <v>hypothetical protein</v>
          </cell>
        </row>
        <row r="6051">
          <cell r="B6051" t="str">
            <v>fig|11428.3.peg.5990</v>
          </cell>
          <cell r="H6051" t="str">
            <v>FIG01244418: hypothetical protein</v>
          </cell>
        </row>
        <row r="6052">
          <cell r="B6052" t="str">
            <v>fig|11428.3.peg.5991</v>
          </cell>
          <cell r="H6052" t="str">
            <v>Patatin-like phospholipase family</v>
          </cell>
        </row>
        <row r="6053">
          <cell r="B6053" t="str">
            <v>fig|11428.3.peg.5992</v>
          </cell>
          <cell r="H6053" t="str">
            <v>hypothetical protein</v>
          </cell>
        </row>
        <row r="6054">
          <cell r="B6054" t="str">
            <v>fig|11428.3.peg.5993</v>
          </cell>
          <cell r="H6054" t="str">
            <v>hypothetical protein</v>
          </cell>
        </row>
        <row r="6055">
          <cell r="B6055" t="str">
            <v>fig|11428.3.peg.5994</v>
          </cell>
          <cell r="H6055" t="str">
            <v>L-serine dehydratase, beta subunit (EC 4.3.1.17)</v>
          </cell>
        </row>
        <row r="6056">
          <cell r="B6056" t="str">
            <v>fig|11428.3.peg.5995</v>
          </cell>
          <cell r="H6056" t="str">
            <v>L-serine dehydratase, alpha subunit (EC 4.3.1.17)</v>
          </cell>
        </row>
        <row r="6057">
          <cell r="B6057" t="str">
            <v>fig|11428.3.peg.5996</v>
          </cell>
          <cell r="H6057" t="str">
            <v>Serine transporter</v>
          </cell>
        </row>
        <row r="6058">
          <cell r="B6058" t="str">
            <v>fig|11428.3.peg.5997</v>
          </cell>
          <cell r="H6058" t="str">
            <v>FIG01236693: hypothetical protein</v>
          </cell>
        </row>
        <row r="6059">
          <cell r="B6059" t="str">
            <v>fig|11428.3.peg.5998</v>
          </cell>
          <cell r="H6059" t="str">
            <v>hypothetical protein</v>
          </cell>
        </row>
        <row r="6060">
          <cell r="B6060" t="str">
            <v>fig|11428.3.peg.5999</v>
          </cell>
          <cell r="H6060" t="str">
            <v>hypothetical protein</v>
          </cell>
        </row>
        <row r="6061">
          <cell r="B6061" t="str">
            <v>fig|11428.3.peg.6000</v>
          </cell>
          <cell r="H6061" t="str">
            <v>conserved hypothetical protein protein</v>
          </cell>
        </row>
        <row r="6062">
          <cell r="B6062" t="str">
            <v>fig|11428.3.peg.6001</v>
          </cell>
          <cell r="H6062" t="str">
            <v>Spore photoproduct lyase (EC 4.1.99.-)</v>
          </cell>
        </row>
        <row r="6063">
          <cell r="B6063" t="str">
            <v>fig|11428.3.peg.6002</v>
          </cell>
          <cell r="H6063" t="str">
            <v>hypothetical protein</v>
          </cell>
        </row>
        <row r="6064">
          <cell r="B6064" t="str">
            <v>fig|11428.3.peg.6003</v>
          </cell>
          <cell r="H6064" t="str">
            <v>ABC-type sugar transport systems, permease components</v>
          </cell>
        </row>
        <row r="6065">
          <cell r="B6065" t="str">
            <v>fig|11428.3.peg.6004</v>
          </cell>
          <cell r="H6065" t="str">
            <v>Glutamate decarboxylase (EC 4.1.1.15)</v>
          </cell>
        </row>
        <row r="6066">
          <cell r="B6066" t="str">
            <v>fig|11428.3.peg.6005</v>
          </cell>
          <cell r="H6066" t="str">
            <v>FIG01240507: hypothetical protein</v>
          </cell>
        </row>
        <row r="6067">
          <cell r="B6067" t="str">
            <v>fig|11428.3.peg.6006</v>
          </cell>
          <cell r="H6067" t="str">
            <v>FIG01230909: hypothetical protein</v>
          </cell>
        </row>
        <row r="6068">
          <cell r="B6068" t="str">
            <v>fig|11428.3.peg.6007</v>
          </cell>
          <cell r="H6068" t="str">
            <v>Penicillin-binding protein 3</v>
          </cell>
        </row>
        <row r="6069">
          <cell r="B6069" t="str">
            <v>fig|11428.3.peg.6008</v>
          </cell>
          <cell r="H6069" t="str">
            <v>RNA polymerase sigma-70 factor, ECF subfamily</v>
          </cell>
        </row>
        <row r="6070">
          <cell r="B6070" t="str">
            <v>fig|11428.3.peg.6009</v>
          </cell>
          <cell r="H6070" t="str">
            <v>ECF-type sigma factor negative effector</v>
          </cell>
        </row>
        <row r="6071">
          <cell r="B6071" t="str">
            <v>fig|11428.3.peg.6010</v>
          </cell>
          <cell r="H6071" t="str">
            <v>Cell division protein FtsI [Peptidoglycan synthetase] (EC 2.4.1.129)</v>
          </cell>
        </row>
        <row r="6072">
          <cell r="B6072" t="str">
            <v>fig|11428.3.peg.6011</v>
          </cell>
          <cell r="H6072" t="str">
            <v>penicillin-binding protein</v>
          </cell>
        </row>
        <row r="6073">
          <cell r="B6073" t="str">
            <v>fig|11428.3.peg.6012</v>
          </cell>
          <cell r="H6073" t="str">
            <v>Beta-lactamase class A</v>
          </cell>
        </row>
        <row r="6074">
          <cell r="B6074" t="str">
            <v>fig|11428.3.peg.6013</v>
          </cell>
          <cell r="H6074" t="str">
            <v>FIG01228610: hypothetical protein</v>
          </cell>
        </row>
        <row r="6075">
          <cell r="B6075" t="str">
            <v>fig|11428.3.peg.6014</v>
          </cell>
          <cell r="H6075" t="str">
            <v>Hypothetical protein, GBAA2540 homolog</v>
          </cell>
        </row>
        <row r="6076">
          <cell r="B6076" t="str">
            <v>fig|11428.3.peg.6015</v>
          </cell>
          <cell r="H6076" t="str">
            <v>ABC transporter, ATP-binding protein</v>
          </cell>
        </row>
        <row r="6077">
          <cell r="B6077" t="str">
            <v>fig|11428.3.peg.6016</v>
          </cell>
          <cell r="H6077" t="str">
            <v>ABC transporter, permease protein</v>
          </cell>
        </row>
        <row r="6078">
          <cell r="B6078" t="str">
            <v>fig|11428.3.peg.6017</v>
          </cell>
          <cell r="H6078" t="str">
            <v>Transcriptional regulator, TetR family</v>
          </cell>
        </row>
        <row r="6079">
          <cell r="B6079" t="str">
            <v>fig|11428.3.peg.6018</v>
          </cell>
          <cell r="H6079" t="str">
            <v>FIG01232742: hypothetical protein</v>
          </cell>
        </row>
        <row r="6080">
          <cell r="B6080" t="str">
            <v>fig|11428.3.peg.6019</v>
          </cell>
          <cell r="H6080" t="str">
            <v>COG1683: Uncharacterized conserved protein / FIG143828: Hypothetical protein YbgA</v>
          </cell>
        </row>
        <row r="6081">
          <cell r="B6081" t="str">
            <v>fig|11428.3.peg.6020</v>
          </cell>
          <cell r="H6081" t="str">
            <v>Isovaleryl-CoA dehydrogenase (EC 1.3.8.4)</v>
          </cell>
        </row>
        <row r="6082">
          <cell r="B6082" t="str">
            <v>fig|11428.3.peg.6021</v>
          </cell>
          <cell r="H6082" t="str">
            <v>Biotin carboxylase of methylcrotonyl-CoA carboxylase (EC 6.3.4.14)</v>
          </cell>
        </row>
        <row r="6083">
          <cell r="B6083" t="str">
            <v>fig|11428.3.peg.6022</v>
          </cell>
          <cell r="H6083" t="str">
            <v>Biotin carboxyl carrier protein of methylcrotonyl-CoA carboxylase</v>
          </cell>
        </row>
        <row r="6084">
          <cell r="B6084" t="str">
            <v>fig|11428.3.peg.6023</v>
          </cell>
          <cell r="H6084" t="str">
            <v>Hydroxymethylglutaryl-CoA lyase (EC 4.1.3.4)</v>
          </cell>
        </row>
        <row r="6085">
          <cell r="B6085" t="str">
            <v>fig|11428.3.peg.6024</v>
          </cell>
          <cell r="H6085" t="str">
            <v>Methylglutaconyl-CoA hydratase (EC 4.2.1.18)</v>
          </cell>
        </row>
        <row r="6086">
          <cell r="B6086" t="str">
            <v>fig|11428.3.peg.6025</v>
          </cell>
          <cell r="H6086" t="str">
            <v>Methylcrotonyl-CoA carboxylase carboxyl transferase subunit (EC 6.4.1.4)</v>
          </cell>
        </row>
        <row r="6087">
          <cell r="B6087" t="str">
            <v>fig|11428.3.peg.6026</v>
          </cell>
          <cell r="H6087" t="str">
            <v>Acetoacetyl-CoA synthetase [leucine] (EC 6.2.1.16)</v>
          </cell>
        </row>
        <row r="6088">
          <cell r="B6088" t="str">
            <v>fig|11428.3.peg.6027</v>
          </cell>
          <cell r="H6088" t="str">
            <v>FIG01225654: hypothetical protein</v>
          </cell>
        </row>
        <row r="6089">
          <cell r="B6089" t="str">
            <v>fig|11428.3.peg.6028</v>
          </cell>
          <cell r="H6089" t="str">
            <v>Exosporium protein K</v>
          </cell>
        </row>
        <row r="6090">
          <cell r="B6090" t="str">
            <v>fig|11428.3.peg.6029</v>
          </cell>
          <cell r="H6090" t="str">
            <v>Aminoglycoside N6'-acetyltransferase (EC 2.3.1.82)</v>
          </cell>
        </row>
        <row r="6091">
          <cell r="B6091" t="str">
            <v>fig|11428.3.peg.6030</v>
          </cell>
          <cell r="H6091" t="str">
            <v>Aminoglycoside N6'-acetyltransferase (EC 2.3.1.82)</v>
          </cell>
        </row>
        <row r="6092">
          <cell r="B6092" t="str">
            <v>fig|11428.3.peg.6031</v>
          </cell>
          <cell r="H6092" t="str">
            <v>Possible uridine kinase (EC 2.7.1.48)</v>
          </cell>
        </row>
        <row r="6093">
          <cell r="B6093" t="str">
            <v>fig|11428.3.peg.6032</v>
          </cell>
          <cell r="H6093" t="str">
            <v>FIG01252136: hypothetical protein</v>
          </cell>
        </row>
        <row r="6094">
          <cell r="B6094" t="str">
            <v>fig|11428.3.peg.6033</v>
          </cell>
          <cell r="H6094" t="str">
            <v>hypothetical protein</v>
          </cell>
        </row>
        <row r="6095">
          <cell r="B6095" t="str">
            <v>fig|11428.3.peg.6034</v>
          </cell>
          <cell r="H6095" t="str">
            <v>D-alanyl-D-alanine carboxypeptidase (EC 3.4.16.4)</v>
          </cell>
        </row>
        <row r="6096">
          <cell r="B6096" t="str">
            <v>fig|11428.3.peg.6035</v>
          </cell>
          <cell r="H6096" t="str">
            <v>sensor histidine kinase</v>
          </cell>
        </row>
        <row r="6097">
          <cell r="B6097" t="str">
            <v>fig|11428.3.peg.6036</v>
          </cell>
          <cell r="H6097" t="str">
            <v>Phosphate regulon transcriptional regulatory protein PhoB (SphR)</v>
          </cell>
        </row>
        <row r="6098">
          <cell r="B6098" t="str">
            <v>fig|11428.3.peg.6037</v>
          </cell>
          <cell r="H6098" t="str">
            <v>HMP-PP hydrolase (pyridoxal phosphatase) Cof, detected in genetic screen for thiamin metabolic genes (PMID:15292217)</v>
          </cell>
        </row>
        <row r="6099">
          <cell r="B6099" t="str">
            <v>fig|11428.3.peg.6038</v>
          </cell>
          <cell r="H6099" t="str">
            <v>hypothetical protein</v>
          </cell>
        </row>
        <row r="6100">
          <cell r="B6100" t="str">
            <v>fig|11428.3.peg.6039</v>
          </cell>
          <cell r="H6100" t="str">
            <v>5'-methylthioadenosine/S-adenosylhomocysteine nucleosidase related protein BA2564</v>
          </cell>
        </row>
        <row r="6101">
          <cell r="B6101" t="str">
            <v>fig|11428.3.peg.6040</v>
          </cell>
          <cell r="H6101" t="str">
            <v>acetyltransferase, GNAT family</v>
          </cell>
        </row>
        <row r="6102">
          <cell r="B6102" t="str">
            <v>fig|11428.3.peg.6041</v>
          </cell>
          <cell r="H6102" t="str">
            <v>FIG01225338: hypothetical protein</v>
          </cell>
        </row>
        <row r="6103">
          <cell r="B6103" t="str">
            <v>fig|11428.3.peg.6042</v>
          </cell>
          <cell r="H6103" t="str">
            <v>Bacillolysin (EC 3.4.24.28)</v>
          </cell>
        </row>
        <row r="6104">
          <cell r="B6104" t="str">
            <v>fig|11428.3.peg.6043</v>
          </cell>
          <cell r="H6104" t="str">
            <v>Transcriptional regulator, AraC family</v>
          </cell>
        </row>
        <row r="6105">
          <cell r="B6105" t="str">
            <v>fig|11428.3.peg.6044</v>
          </cell>
          <cell r="H6105" t="str">
            <v>Collagen adhesion protein</v>
          </cell>
        </row>
        <row r="6106">
          <cell r="B6106" t="str">
            <v>fig|11428.3.peg.6045</v>
          </cell>
          <cell r="H6106" t="str">
            <v>Sortase A, LPXTG specific</v>
          </cell>
        </row>
        <row r="6107">
          <cell r="B6107" t="str">
            <v>fig|11428.3.peg.6046</v>
          </cell>
          <cell r="H6107" t="str">
            <v>Sortase A, LPXTG specific</v>
          </cell>
        </row>
        <row r="6108">
          <cell r="B6108" t="str">
            <v>fig|11428.3.peg.6047</v>
          </cell>
          <cell r="H6108" t="str">
            <v>Collagen adhesion protein</v>
          </cell>
        </row>
        <row r="6109">
          <cell r="B6109" t="str">
            <v>fig|11428.3.peg.6048</v>
          </cell>
          <cell r="H6109" t="str">
            <v>Protein distantly related to SAM-dependent methyltransferases</v>
          </cell>
        </row>
        <row r="6110">
          <cell r="B6110" t="str">
            <v>fig|11428.3.peg.6049</v>
          </cell>
          <cell r="H6110" t="str">
            <v>FIG01230267: hypothetical protein</v>
          </cell>
        </row>
        <row r="6111">
          <cell r="B6111" t="str">
            <v>fig|11428.3.peg.6050</v>
          </cell>
          <cell r="H6111" t="str">
            <v>Excinuclease ABC subunit A domain protein</v>
          </cell>
        </row>
        <row r="6112">
          <cell r="B6112" t="str">
            <v>fig|11428.3.peg.6051</v>
          </cell>
          <cell r="H6112" t="str">
            <v>S-layer protein / Peptidoglycan endo-beta-N-acetylglucosaminidase</v>
          </cell>
        </row>
        <row r="6113">
          <cell r="B6113" t="str">
            <v>fig|11428.3.peg.6052</v>
          </cell>
          <cell r="H6113" t="str">
            <v>Transcriptional regulator, MerR family</v>
          </cell>
        </row>
        <row r="6114">
          <cell r="B6114" t="str">
            <v>fig|11428.3.peg.6053</v>
          </cell>
          <cell r="H6114" t="str">
            <v>D-serine dehydratase (EC 4.3.1.18)</v>
          </cell>
        </row>
        <row r="6115">
          <cell r="B6115" t="str">
            <v>fig|11428.3.peg.6054</v>
          </cell>
          <cell r="H6115" t="str">
            <v>FIG01231147: hypothetical protein</v>
          </cell>
        </row>
        <row r="6116">
          <cell r="B6116" t="str">
            <v>fig|11428.3.peg.6055</v>
          </cell>
          <cell r="H6116" t="str">
            <v>Polysaccharide deacetylase (EC 3.5.1.41)</v>
          </cell>
        </row>
        <row r="6117">
          <cell r="B6117" t="str">
            <v>fig|11428.3.peg.6056</v>
          </cell>
          <cell r="H6117" t="str">
            <v>Transcriptional regulator, TetR family</v>
          </cell>
        </row>
        <row r="6118">
          <cell r="B6118" t="str">
            <v>fig|11428.3.peg.6057</v>
          </cell>
          <cell r="H6118" t="str">
            <v>Asparagine synthetase [glutamine-hydrolyzing] (EC 6.3.5.4) AsnH</v>
          </cell>
        </row>
        <row r="6119">
          <cell r="B6119" t="str">
            <v>fig|11428.3.peg.6058</v>
          </cell>
          <cell r="H6119" t="str">
            <v>Transcriptional regulator, XRE family</v>
          </cell>
        </row>
        <row r="6120">
          <cell r="B6120" t="str">
            <v>fig|11428.3.peg.6059</v>
          </cell>
          <cell r="H6120" t="str">
            <v>Sporulation-associated protease N-terminal domain protein</v>
          </cell>
        </row>
        <row r="6121">
          <cell r="B6121" t="str">
            <v>fig|11428.3.peg.6060</v>
          </cell>
          <cell r="H6121" t="str">
            <v>hypothetical protein</v>
          </cell>
        </row>
        <row r="6122">
          <cell r="B6122" t="str">
            <v>fig|11428.3.peg.6061</v>
          </cell>
          <cell r="H6122" t="str">
            <v>FIG01243063: hypothetical protein</v>
          </cell>
        </row>
        <row r="6123">
          <cell r="B6123" t="str">
            <v>fig|11428.3.peg.6062</v>
          </cell>
          <cell r="H6123" t="str">
            <v>Transcriptional regulator</v>
          </cell>
        </row>
        <row r="6124">
          <cell r="B6124" t="str">
            <v>fig|11428.3.peg.6063</v>
          </cell>
          <cell r="H6124" t="str">
            <v>FIG01245872: hypothetical protein</v>
          </cell>
        </row>
        <row r="6125">
          <cell r="B6125" t="str">
            <v>fig|11428.3.peg.6064</v>
          </cell>
          <cell r="H6125" t="str">
            <v>hypothetical protein</v>
          </cell>
        </row>
        <row r="6126">
          <cell r="B6126" t="str">
            <v>fig|11428.3.peg.6065</v>
          </cell>
          <cell r="H6126" t="str">
            <v>hypothetical protein</v>
          </cell>
        </row>
        <row r="6127">
          <cell r="B6127" t="str">
            <v>fig|11428.3.peg.6066</v>
          </cell>
          <cell r="H6127" t="str">
            <v>FIG01226649: hypothetical protein</v>
          </cell>
        </row>
        <row r="6128">
          <cell r="B6128" t="str">
            <v>fig|11428.3.peg.6067</v>
          </cell>
          <cell r="H6128" t="str">
            <v>Phage protein</v>
          </cell>
        </row>
        <row r="6129">
          <cell r="B6129" t="str">
            <v>fig|11428.3.peg.6068</v>
          </cell>
          <cell r="H6129" t="str">
            <v>hypothetical protein</v>
          </cell>
        </row>
        <row r="6130">
          <cell r="B6130" t="str">
            <v>fig|11428.3.peg.6069</v>
          </cell>
          <cell r="H6130" t="str">
            <v>Phage-related protein</v>
          </cell>
        </row>
        <row r="6131">
          <cell r="B6131" t="str">
            <v>fig|11428.3.peg.6070</v>
          </cell>
          <cell r="H6131" t="str">
            <v>Phage transcriptional regulator, Cro/CI family</v>
          </cell>
        </row>
        <row r="6132">
          <cell r="B6132" t="str">
            <v>fig|11428.3.peg.6071</v>
          </cell>
          <cell r="H6132" t="str">
            <v>Phage repressor protein</v>
          </cell>
        </row>
        <row r="6133">
          <cell r="B6133" t="str">
            <v>fig|11428.3.peg.6072</v>
          </cell>
          <cell r="H6133" t="str">
            <v>Phage integrase</v>
          </cell>
        </row>
        <row r="6134">
          <cell r="B6134" t="str">
            <v>fig|11428.3.peg.6073</v>
          </cell>
          <cell r="H6134" t="str">
            <v>3'-&gt;5' exoribonuclease Bsu YhaM</v>
          </cell>
        </row>
        <row r="6135">
          <cell r="B6135" t="str">
            <v>fig|11428.3.peg.6074</v>
          </cell>
          <cell r="H6135" t="str">
            <v>DNA double-strand break repair Rad50 ATPase</v>
          </cell>
        </row>
        <row r="6136">
          <cell r="B6136" t="str">
            <v>fig|11428.3.peg.6075</v>
          </cell>
          <cell r="H6136" t="str">
            <v>DNA repair exonuclease family protein YhaO</v>
          </cell>
        </row>
        <row r="6137">
          <cell r="B6137" t="str">
            <v>fig|11428.3.peg.6076</v>
          </cell>
          <cell r="H6137" t="str">
            <v>FIG012187: hypothetical protein</v>
          </cell>
        </row>
        <row r="6138">
          <cell r="B6138" t="str">
            <v>fig|11428.3.peg.6077</v>
          </cell>
          <cell r="H6138" t="str">
            <v>FIG011566: hypothetical protein</v>
          </cell>
        </row>
        <row r="6139">
          <cell r="B6139" t="str">
            <v>fig|11428.3.peg.6078</v>
          </cell>
          <cell r="H6139" t="str">
            <v>FIG01238580: hypothetical protein</v>
          </cell>
        </row>
        <row r="6140">
          <cell r="B6140" t="str">
            <v>fig|11428.3.peg.6079</v>
          </cell>
          <cell r="H6140" t="str">
            <v>Choloylglycine hydrolase (EC 3.5.1.24)</v>
          </cell>
        </row>
        <row r="6141">
          <cell r="B6141" t="str">
            <v>fig|11428.3.peg.6080</v>
          </cell>
          <cell r="H6141" t="str">
            <v>Putative oxidoreductase SMc00968</v>
          </cell>
        </row>
        <row r="6142">
          <cell r="B6142" t="str">
            <v>fig|11428.3.peg.6081</v>
          </cell>
          <cell r="H6142" t="str">
            <v>FIG016527: hypothetical protein</v>
          </cell>
        </row>
        <row r="6143">
          <cell r="B6143" t="str">
            <v>fig|11428.3.peg.6082</v>
          </cell>
          <cell r="H6143" t="str">
            <v>FIG01226432: hypothetical protein</v>
          </cell>
        </row>
        <row r="6144">
          <cell r="B6144" t="str">
            <v>fig|11428.3.peg.6083</v>
          </cell>
          <cell r="H6144" t="str">
            <v>PlcB, ORFX, ORFP, ORFB, ORFA, ldh gene</v>
          </cell>
        </row>
        <row r="6145">
          <cell r="B6145" t="str">
            <v>fig|11428.3.peg.6084</v>
          </cell>
          <cell r="H6145" t="str">
            <v>FIG017032: hypothetical protein</v>
          </cell>
        </row>
        <row r="6146">
          <cell r="B6146" t="str">
            <v>fig|11428.3.peg.6085</v>
          </cell>
          <cell r="H6146" t="str">
            <v>FIG005030: hypothetical protein</v>
          </cell>
        </row>
        <row r="6147">
          <cell r="B6147" t="str">
            <v>fig|11428.3.peg.6086</v>
          </cell>
          <cell r="H6147" t="str">
            <v>hypothetical protein</v>
          </cell>
        </row>
        <row r="6148">
          <cell r="B6148" t="str">
            <v>fig|11428.3.peg.6087</v>
          </cell>
          <cell r="H6148" t="str">
            <v>FIG011741: hypothetical protein</v>
          </cell>
        </row>
        <row r="6149">
          <cell r="B6149" t="str">
            <v>fig|11428.3.peg.6088</v>
          </cell>
          <cell r="H6149" t="str">
            <v>sensor histidine kinase/response regulator</v>
          </cell>
        </row>
        <row r="6150">
          <cell r="B6150" t="str">
            <v>fig|11428.3.peg.6089</v>
          </cell>
          <cell r="H6150" t="str">
            <v>Chemotaxis protein methyltransferase CheR (EC 2.1.1.80)</v>
          </cell>
        </row>
        <row r="6151">
          <cell r="B6151" t="str">
            <v>fig|11428.3.peg.6090</v>
          </cell>
          <cell r="H6151" t="str">
            <v>Serine phosphatase RsbU, regulator of sigma subunit</v>
          </cell>
        </row>
        <row r="6152">
          <cell r="B6152" t="str">
            <v>fig|11428.3.peg.6091</v>
          </cell>
          <cell r="H6152" t="str">
            <v>FIG01226317: hypothetical protein</v>
          </cell>
        </row>
        <row r="6153">
          <cell r="B6153" t="str">
            <v>fig|11428.3.peg.6092</v>
          </cell>
          <cell r="H6153" t="str">
            <v>RNA polymerase sigma factor SigB</v>
          </cell>
        </row>
        <row r="6154">
          <cell r="B6154" t="str">
            <v>fig|11428.3.peg.6093</v>
          </cell>
          <cell r="H6154" t="str">
            <v>Serine-protein kinase RsbW (EC 2.7.11.1)</v>
          </cell>
        </row>
        <row r="6155">
          <cell r="B6155" t="str">
            <v>fig|11428.3.peg.6094</v>
          </cell>
          <cell r="H6155" t="str">
            <v>Anti-sigma F factor antagonist (spoIIAA-2); Anti-sigma B factor antagonist RsbV</v>
          </cell>
        </row>
        <row r="6156">
          <cell r="B6156" t="str">
            <v>fig|11428.3.peg.6095</v>
          </cell>
          <cell r="H6156" t="str">
            <v>FIG01228408: hypothetical protein</v>
          </cell>
        </row>
        <row r="6157">
          <cell r="B6157" t="str">
            <v>fig|11428.3.peg.6096</v>
          </cell>
          <cell r="H6157" t="str">
            <v>FIG01246835: hypothetical protein</v>
          </cell>
        </row>
        <row r="6158">
          <cell r="B6158" t="str">
            <v>fig|11428.3.peg.6097</v>
          </cell>
          <cell r="H6158" t="str">
            <v>FIG01246835: hypothetical protein</v>
          </cell>
        </row>
        <row r="6159">
          <cell r="B6159" t="str">
            <v>fig|11428.3.peg.6098</v>
          </cell>
          <cell r="H6159" t="str">
            <v>FIG01226018: hypothetical protein</v>
          </cell>
        </row>
        <row r="6160">
          <cell r="B6160" t="str">
            <v>fig|11428.3.peg.6099</v>
          </cell>
          <cell r="H6160" t="str">
            <v>FIG01226778: hypothetical protein</v>
          </cell>
        </row>
        <row r="6161">
          <cell r="B6161" t="str">
            <v>fig|11428.3.peg.6100</v>
          </cell>
          <cell r="H6161" t="str">
            <v>General stress protein 17M</v>
          </cell>
        </row>
        <row r="6162">
          <cell r="B6162" t="str">
            <v>fig|11428.3.peg.6101</v>
          </cell>
          <cell r="H6162" t="str">
            <v>Possible lipoprotein</v>
          </cell>
        </row>
        <row r="6163">
          <cell r="B6163" t="str">
            <v>fig|11428.3.peg.6102</v>
          </cell>
          <cell r="H6163" t="str">
            <v>FIG01229000: hypothetical protein</v>
          </cell>
        </row>
        <row r="6164">
          <cell r="B6164" t="str">
            <v>fig|11428.3.peg.6103</v>
          </cell>
          <cell r="H6164" t="str">
            <v>RNA polymerase sigma factor SigX, putative</v>
          </cell>
        </row>
        <row r="6165">
          <cell r="B6165" t="str">
            <v>fig|11428.3.peg.6104</v>
          </cell>
          <cell r="H6165" t="str">
            <v>FIG01225261: hypothetical protein</v>
          </cell>
        </row>
        <row r="6166">
          <cell r="B6166" t="str">
            <v>fig|11428.3.peg.6105</v>
          </cell>
          <cell r="H6166" t="str">
            <v>hypothetical protein</v>
          </cell>
        </row>
        <row r="6167">
          <cell r="B6167" t="str">
            <v>fig|11428.3.peg.6106</v>
          </cell>
          <cell r="H6167" t="str">
            <v>hypothetical protein</v>
          </cell>
        </row>
        <row r="6168">
          <cell r="B6168" t="str">
            <v>fig|11428.3.peg.6107</v>
          </cell>
          <cell r="H6168" t="str">
            <v>S-layer protein, putative</v>
          </cell>
        </row>
        <row r="6169">
          <cell r="B6169" t="str">
            <v>fig|11428.3.peg.6108</v>
          </cell>
          <cell r="H6169" t="str">
            <v>Transcriptional regulator, XRE family</v>
          </cell>
        </row>
        <row r="6170">
          <cell r="B6170" t="str">
            <v>fig|11428.3.peg.6109</v>
          </cell>
          <cell r="H6170" t="str">
            <v>Dihydroxyacetone kinase, ATP-dependent (EC 2.7.1.29)</v>
          </cell>
        </row>
        <row r="6171">
          <cell r="B6171" t="str">
            <v>fig|11428.3.peg.6110</v>
          </cell>
          <cell r="H6171" t="str">
            <v>FIG01226931: hypothetical protein</v>
          </cell>
        </row>
        <row r="6172">
          <cell r="B6172" t="str">
            <v>fig|11428.3.peg.6111</v>
          </cell>
          <cell r="H6172" t="str">
            <v>DNA-binding protein HBsu</v>
          </cell>
        </row>
        <row r="6173">
          <cell r="B6173" t="str">
            <v>fig|11428.3.peg.6112</v>
          </cell>
          <cell r="H6173" t="str">
            <v>FIG01245593: hypothetical protein</v>
          </cell>
        </row>
        <row r="6174">
          <cell r="B6174" t="str">
            <v>fig|11428.3.peg.6113</v>
          </cell>
          <cell r="H6174" t="str">
            <v>Transition state regulatory protein AbrB</v>
          </cell>
        </row>
        <row r="6175">
          <cell r="B6175" t="str">
            <v>fig|11428.3.peg.6114</v>
          </cell>
          <cell r="H6175" t="str">
            <v>DNA-binding protein HBsu</v>
          </cell>
        </row>
        <row r="6176">
          <cell r="B6176" t="str">
            <v>fig|11428.3.peg.6115</v>
          </cell>
          <cell r="H6176" t="str">
            <v>FIG01237747: hypothetical protein</v>
          </cell>
        </row>
        <row r="6177">
          <cell r="B6177" t="str">
            <v>fig|11428.3.peg.6116</v>
          </cell>
          <cell r="H6177" t="str">
            <v>hypothetical protein</v>
          </cell>
        </row>
        <row r="6178">
          <cell r="B6178" t="str">
            <v>fig|11428.3.peg.6117</v>
          </cell>
          <cell r="H6178" t="str">
            <v>Transition state regulatory protein AbrB</v>
          </cell>
        </row>
        <row r="6179">
          <cell r="B6179" t="str">
            <v>fig|11428.3.peg.6118</v>
          </cell>
          <cell r="H6179" t="str">
            <v>FIG01225225: hypothetical protein</v>
          </cell>
        </row>
        <row r="6180">
          <cell r="B6180" t="str">
            <v>fig|11428.3.peg.6119</v>
          </cell>
          <cell r="H6180" t="str">
            <v>hypothetical protein</v>
          </cell>
        </row>
        <row r="6181">
          <cell r="B6181" t="str">
            <v>fig|11428.3.peg.6120</v>
          </cell>
          <cell r="H6181" t="str">
            <v>Mobile element protein</v>
          </cell>
        </row>
        <row r="6182">
          <cell r="B6182" t="str">
            <v>fig|11428.3.peg.6121</v>
          </cell>
          <cell r="H6182" t="str">
            <v>Coenzyme F420-0:L-glutamate ligase @ Coenzyme F420-1:L-glutamate ligase</v>
          </cell>
        </row>
        <row r="6183">
          <cell r="B6183" t="str">
            <v>fig|11428.3.peg.6122</v>
          </cell>
          <cell r="H6183" t="str">
            <v>FIG01114171: hypothetical protein</v>
          </cell>
        </row>
        <row r="6184">
          <cell r="B6184" t="str">
            <v>fig|11428.3.peg.6123</v>
          </cell>
          <cell r="H6184" t="str">
            <v>Shikimate 5-dehydrogenase I alpha (EC 1.1.1.25)</v>
          </cell>
        </row>
        <row r="6185">
          <cell r="B6185" t="str">
            <v>fig|11428.3.peg.6124</v>
          </cell>
          <cell r="H6185" t="str">
            <v>FIG01115625: hypothetical protein</v>
          </cell>
        </row>
        <row r="6186">
          <cell r="B6186" t="str">
            <v>fig|11428.3.peg.6125</v>
          </cell>
          <cell r="H6186" t="str">
            <v>Archaeal S-adenosylmethionine synthetase (EC 2.5.1.6)</v>
          </cell>
        </row>
        <row r="6187">
          <cell r="B6187" t="str">
            <v>fig|11428.3.peg.6126</v>
          </cell>
          <cell r="H6187" t="str">
            <v>FIG01116163: hypothetical protein</v>
          </cell>
        </row>
        <row r="6188">
          <cell r="B6188" t="str">
            <v>fig|11428.3.peg.6127</v>
          </cell>
          <cell r="H6188" t="str">
            <v>Dolichyl-phosphate mannoosyltransferase, involved in cell wall biogenesis</v>
          </cell>
        </row>
        <row r="6189">
          <cell r="B6189" t="str">
            <v>fig|11428.3.peg.6128</v>
          </cell>
          <cell r="H6189" t="str">
            <v>ABC transporter membrane-spanning permease - macrolide efflux</v>
          </cell>
        </row>
        <row r="6190">
          <cell r="B6190" t="str">
            <v>fig|11428.3.peg.6129</v>
          </cell>
          <cell r="H6190" t="str">
            <v>Non-ribosomal peptide synthase (EC 6.3.2.26) (EC 2.3.1.38)</v>
          </cell>
        </row>
        <row r="6191">
          <cell r="B6191" t="str">
            <v>fig|11428.3.peg.6130</v>
          </cell>
          <cell r="H6191" t="str">
            <v>UDP-glucose dehydrogenase (EC 1.1.1.22)</v>
          </cell>
        </row>
        <row r="6192">
          <cell r="B6192" t="str">
            <v>fig|11428.3.peg.6131</v>
          </cell>
          <cell r="H6192" t="str">
            <v>Fosfomycin resistance protein FosB</v>
          </cell>
        </row>
        <row r="6193">
          <cell r="B6193" t="str">
            <v>fig|11428.3.peg.6132</v>
          </cell>
          <cell r="H6193" t="str">
            <v>FIG01225113: hypothetical protein</v>
          </cell>
        </row>
        <row r="6194">
          <cell r="B6194" t="str">
            <v>fig|11428.3.peg.6133</v>
          </cell>
          <cell r="H6194" t="str">
            <v>FIG01225113: hypothetical protein</v>
          </cell>
        </row>
        <row r="6195">
          <cell r="B6195" t="str">
            <v>fig|11428.3.peg.6134</v>
          </cell>
          <cell r="H6195" t="str">
            <v>hypothetical protein</v>
          </cell>
        </row>
        <row r="6196">
          <cell r="B6196" t="str">
            <v>fig|11428.3.peg.6135</v>
          </cell>
          <cell r="H6196" t="str">
            <v>recombination protein U</v>
          </cell>
        </row>
        <row r="6197">
          <cell r="B6197" t="str">
            <v>fig|11428.3.peg.6136</v>
          </cell>
          <cell r="H6197" t="str">
            <v>CAAX amino terminal protease family protein</v>
          </cell>
        </row>
        <row r="6198">
          <cell r="B6198" t="str">
            <v>fig|11428.3.peg.6137</v>
          </cell>
          <cell r="H6198" t="str">
            <v>FIG01253137: hypothetical protein</v>
          </cell>
        </row>
        <row r="6199">
          <cell r="B6199" t="str">
            <v>fig|11428.3.peg.6138</v>
          </cell>
          <cell r="H6199" t="str">
            <v>hypothetical protein</v>
          </cell>
        </row>
        <row r="6200">
          <cell r="B6200" t="str">
            <v>fig|11428.3.peg.6139</v>
          </cell>
          <cell r="H6200" t="str">
            <v>response regulator aspartate phosphatase</v>
          </cell>
        </row>
        <row r="6201">
          <cell r="B6201" t="str">
            <v>fig|11428.3.peg.6140</v>
          </cell>
          <cell r="H6201" t="str">
            <v>pXO1-135</v>
          </cell>
        </row>
        <row r="6202">
          <cell r="B6202" t="str">
            <v>fig|11428.3.peg.6141</v>
          </cell>
          <cell r="H6202" t="str">
            <v>FIG01229179: hypothetical protein</v>
          </cell>
        </row>
        <row r="6203">
          <cell r="B6203" t="str">
            <v>fig|11428.3.peg.6142</v>
          </cell>
          <cell r="H6203" t="str">
            <v>pXO1-134</v>
          </cell>
        </row>
        <row r="6204">
          <cell r="B6204" t="str">
            <v>fig|11428.3.peg.6143</v>
          </cell>
          <cell r="H6204" t="str">
            <v>acetyl esterase, putative</v>
          </cell>
        </row>
        <row r="6205">
          <cell r="B6205" t="str">
            <v>fig|11428.3.peg.6144</v>
          </cell>
          <cell r="H6205" t="str">
            <v>hypothetical protein</v>
          </cell>
        </row>
        <row r="6206">
          <cell r="B6206" t="str">
            <v>fig|11428.3.peg.6145</v>
          </cell>
          <cell r="H6206" t="str">
            <v>hypothetical protein</v>
          </cell>
        </row>
        <row r="6207">
          <cell r="B6207" t="str">
            <v>fig|11428.3.peg.6146</v>
          </cell>
          <cell r="H6207" t="str">
            <v>N-acetyltransferase family protein</v>
          </cell>
        </row>
        <row r="6208">
          <cell r="B6208" t="str">
            <v>fig|11428.3.peg.6147</v>
          </cell>
          <cell r="H6208" t="str">
            <v>CAAX amino terminal protease family protein</v>
          </cell>
        </row>
        <row r="6209">
          <cell r="B6209" t="str">
            <v>fig|11428.3.peg.6148</v>
          </cell>
          <cell r="H6209" t="str">
            <v>hypothetical protein</v>
          </cell>
        </row>
        <row r="6210">
          <cell r="B6210" t="str">
            <v>fig|11428.3.peg.6149</v>
          </cell>
          <cell r="H6210" t="str">
            <v>hypothetical protein</v>
          </cell>
        </row>
        <row r="6211">
          <cell r="B6211" t="str">
            <v>fig|11428.3.peg.6150</v>
          </cell>
          <cell r="H6211" t="str">
            <v>hypothetical protein</v>
          </cell>
        </row>
        <row r="6212">
          <cell r="B6212" t="str">
            <v>fig|11428.3.peg.6151</v>
          </cell>
          <cell r="H6212" t="str">
            <v>hypothetical protein</v>
          </cell>
        </row>
        <row r="6213">
          <cell r="B6213" t="str">
            <v>fig|11428.3.peg.6152</v>
          </cell>
          <cell r="H6213" t="str">
            <v>FIG01229709: hypothetical protein</v>
          </cell>
        </row>
        <row r="6214">
          <cell r="B6214" t="str">
            <v>fig|11428.3.peg.6153</v>
          </cell>
          <cell r="H6214" t="str">
            <v>FIG01229709: hypothetical protein</v>
          </cell>
        </row>
        <row r="6215">
          <cell r="B6215" t="str">
            <v>fig|11428.3.peg.6154</v>
          </cell>
          <cell r="H6215" t="str">
            <v>FIG01229709: hypothetical protein</v>
          </cell>
        </row>
        <row r="6216">
          <cell r="B6216" t="str">
            <v>fig|11428.3.peg.6155</v>
          </cell>
          <cell r="H6216" t="str">
            <v>FIG01226094: hypothetical protein</v>
          </cell>
        </row>
        <row r="6217">
          <cell r="B6217" t="str">
            <v>fig|11428.3.peg.6156</v>
          </cell>
          <cell r="H6217" t="str">
            <v>hypothetical protein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Q896"/>
  <sheetViews>
    <sheetView topLeftCell="A829" workbookViewId="0">
      <selection activeCell="A829" sqref="A1:G1048576"/>
    </sheetView>
  </sheetViews>
  <sheetFormatPr defaultColWidth="9.140625" defaultRowHeight="15" x14ac:dyDescent="0.25"/>
  <cols>
    <col min="1" max="1" width="23" style="1" customWidth="1"/>
    <col min="2" max="2" width="10.42578125" style="1" customWidth="1"/>
    <col min="3" max="3" width="8.42578125" style="1" customWidth="1"/>
    <col min="4" max="4" width="12.28515625" style="1" customWidth="1"/>
    <col min="5" max="5" width="11.28515625" style="1" customWidth="1"/>
    <col min="6" max="6" width="11.85546875" style="1" customWidth="1"/>
    <col min="7" max="7" width="17.7109375" style="1" customWidth="1"/>
    <col min="8" max="8" width="6.140625" style="1" customWidth="1"/>
    <col min="9" max="9" width="17.5703125" style="1" customWidth="1"/>
    <col min="10" max="12" width="9.140625" style="1"/>
    <col min="13" max="13" width="14.7109375" style="1" customWidth="1"/>
    <col min="14" max="14" width="14" style="1" customWidth="1"/>
    <col min="15" max="16384" width="9.140625" style="1"/>
  </cols>
  <sheetData>
    <row r="1" spans="1:17" x14ac:dyDescent="0.25">
      <c r="A1" s="38" t="s">
        <v>26545</v>
      </c>
    </row>
    <row r="2" spans="1:17" ht="13.5" customHeight="1" x14ac:dyDescent="0.25">
      <c r="A2" s="37" t="s">
        <v>1755</v>
      </c>
      <c r="B2" s="37" t="s">
        <v>1751</v>
      </c>
      <c r="C2" s="37" t="s">
        <v>895</v>
      </c>
      <c r="D2" s="37" t="s">
        <v>1752</v>
      </c>
      <c r="E2" s="37" t="s">
        <v>1753</v>
      </c>
      <c r="F2" s="37" t="s">
        <v>1754</v>
      </c>
      <c r="G2" s="37" t="s">
        <v>1756</v>
      </c>
      <c r="I2"/>
      <c r="J2" s="24"/>
      <c r="K2" s="24"/>
      <c r="L2"/>
      <c r="M2" s="25"/>
      <c r="N2" s="25"/>
      <c r="O2"/>
      <c r="P2"/>
      <c r="Q2"/>
    </row>
    <row r="3" spans="1:17" x14ac:dyDescent="0.25">
      <c r="A3" s="1" t="s">
        <v>52</v>
      </c>
      <c r="B3" s="22">
        <v>127.14</v>
      </c>
      <c r="C3" s="22">
        <v>127.14</v>
      </c>
      <c r="D3" s="22">
        <v>99.180001020000006</v>
      </c>
      <c r="E3" s="22">
        <v>98.100000620000003</v>
      </c>
      <c r="F3" s="22">
        <v>96.469998360000005</v>
      </c>
      <c r="G3" s="1">
        <v>183</v>
      </c>
    </row>
    <row r="4" spans="1:17" x14ac:dyDescent="0.25">
      <c r="A4" s="1" t="s">
        <v>440</v>
      </c>
      <c r="B4" s="22">
        <v>121.26</v>
      </c>
      <c r="C4" s="22">
        <v>121.26</v>
      </c>
      <c r="D4" s="22">
        <v>91.180002689999995</v>
      </c>
      <c r="E4" s="22">
        <v>89.709997180000002</v>
      </c>
      <c r="F4" s="22">
        <v>88.419997690000002</v>
      </c>
      <c r="G4" s="1">
        <v>103</v>
      </c>
    </row>
    <row r="5" spans="1:17" x14ac:dyDescent="0.25">
      <c r="A5" s="1" t="s">
        <v>745</v>
      </c>
      <c r="B5" s="22">
        <v>119.03</v>
      </c>
      <c r="C5" s="22">
        <v>119.03</v>
      </c>
      <c r="D5" s="22">
        <v>76.599997279999997</v>
      </c>
      <c r="E5" s="22">
        <v>76.239997149999994</v>
      </c>
      <c r="F5" s="22">
        <v>75.70999861</v>
      </c>
      <c r="G5" s="1">
        <v>77</v>
      </c>
    </row>
    <row r="6" spans="1:17" x14ac:dyDescent="0.25">
      <c r="A6" s="1" t="s">
        <v>228</v>
      </c>
      <c r="B6" s="22">
        <v>110.44</v>
      </c>
      <c r="C6" s="22">
        <v>110.44</v>
      </c>
      <c r="D6" s="22">
        <v>92.250001429999998</v>
      </c>
      <c r="E6" s="22">
        <v>84.500002859999995</v>
      </c>
      <c r="F6" s="22">
        <v>82.609999180000003</v>
      </c>
      <c r="G6" s="1">
        <v>112</v>
      </c>
    </row>
    <row r="7" spans="1:17" x14ac:dyDescent="0.25">
      <c r="A7" s="1" t="s">
        <v>356</v>
      </c>
      <c r="B7" s="22">
        <v>106.09</v>
      </c>
      <c r="C7" s="22">
        <v>106.09</v>
      </c>
      <c r="D7" s="22">
        <v>84.249997140000005</v>
      </c>
      <c r="E7" s="22">
        <v>82.370001079999994</v>
      </c>
      <c r="F7" s="22">
        <v>80.349999670000003</v>
      </c>
      <c r="G7" s="1">
        <v>68</v>
      </c>
    </row>
    <row r="8" spans="1:17" x14ac:dyDescent="0.25">
      <c r="A8" s="1" t="s">
        <v>50</v>
      </c>
      <c r="B8" s="22">
        <v>100.14</v>
      </c>
      <c r="C8" s="22">
        <v>100.14</v>
      </c>
      <c r="D8" s="22">
        <v>70.270001890000003</v>
      </c>
      <c r="E8" s="22">
        <v>68.669998649999997</v>
      </c>
      <c r="F8" s="22">
        <v>65.839999910000003</v>
      </c>
      <c r="G8" s="1">
        <v>62</v>
      </c>
    </row>
    <row r="9" spans="1:17" x14ac:dyDescent="0.25">
      <c r="A9" s="1" t="s">
        <v>740</v>
      </c>
      <c r="B9" s="22">
        <v>99.42</v>
      </c>
      <c r="C9" s="22">
        <v>99.42</v>
      </c>
      <c r="D9" s="22">
        <v>97.909998889999997</v>
      </c>
      <c r="E9" s="22">
        <v>97.490000719999998</v>
      </c>
      <c r="F9" s="22">
        <v>92.470002170000001</v>
      </c>
      <c r="G9" s="1">
        <v>69</v>
      </c>
    </row>
    <row r="10" spans="1:17" x14ac:dyDescent="0.25">
      <c r="A10" s="1" t="s">
        <v>530</v>
      </c>
      <c r="B10" s="22">
        <v>92.41</v>
      </c>
      <c r="C10" s="22">
        <v>92.41</v>
      </c>
      <c r="D10" s="22">
        <v>88.160002230000003</v>
      </c>
      <c r="E10" s="22">
        <v>83.300000429999997</v>
      </c>
      <c r="F10" s="22">
        <v>83.300000429999997</v>
      </c>
      <c r="G10" s="1">
        <v>53</v>
      </c>
    </row>
    <row r="11" spans="1:17" x14ac:dyDescent="0.25">
      <c r="A11" s="1" t="s">
        <v>726</v>
      </c>
      <c r="B11" s="22">
        <v>87.99</v>
      </c>
      <c r="C11" s="22">
        <v>87.99</v>
      </c>
      <c r="D11" s="22">
        <v>80.339998010000002</v>
      </c>
      <c r="E11" s="22">
        <v>75.190001730000006</v>
      </c>
      <c r="F11" s="22">
        <v>71.560001369999995</v>
      </c>
      <c r="G11" s="1">
        <v>46</v>
      </c>
    </row>
    <row r="12" spans="1:17" x14ac:dyDescent="0.25">
      <c r="A12" s="1" t="s">
        <v>451</v>
      </c>
      <c r="B12" s="22">
        <v>81.599999999999994</v>
      </c>
      <c r="C12" s="22">
        <v>81.599999999999994</v>
      </c>
      <c r="D12" s="22">
        <v>84.469997879999994</v>
      </c>
      <c r="E12" s="22">
        <v>83.300000429999997</v>
      </c>
      <c r="F12" s="22">
        <v>78.250002859999995</v>
      </c>
      <c r="G12" s="1">
        <v>49</v>
      </c>
    </row>
    <row r="13" spans="1:17" x14ac:dyDescent="0.25">
      <c r="A13" s="1" t="s">
        <v>708</v>
      </c>
      <c r="B13" s="22">
        <v>80.790000000000006</v>
      </c>
      <c r="C13" s="22">
        <v>80.790000000000006</v>
      </c>
      <c r="D13" s="22">
        <v>67.979997400000002</v>
      </c>
      <c r="E13" s="22">
        <v>64.569997790000002</v>
      </c>
      <c r="F13" s="22">
        <v>62.1999979</v>
      </c>
      <c r="G13" s="1">
        <v>49</v>
      </c>
    </row>
    <row r="14" spans="1:17" x14ac:dyDescent="0.25">
      <c r="A14" s="21" t="s">
        <v>602</v>
      </c>
      <c r="B14" s="22">
        <v>78.239999999999995</v>
      </c>
      <c r="C14" s="22">
        <v>78.239999999999995</v>
      </c>
      <c r="D14" s="22">
        <v>67.669999599999997</v>
      </c>
      <c r="E14" s="22">
        <v>61.809998749999998</v>
      </c>
      <c r="F14" s="22">
        <v>54.519999030000001</v>
      </c>
      <c r="G14" s="21">
        <v>44</v>
      </c>
    </row>
    <row r="15" spans="1:17" x14ac:dyDescent="0.25">
      <c r="A15" s="21" t="s">
        <v>250</v>
      </c>
      <c r="B15" s="22">
        <v>77.540000000000006</v>
      </c>
      <c r="C15" s="22">
        <v>77.540000000000006</v>
      </c>
      <c r="D15" s="22">
        <v>78.070002790000004</v>
      </c>
      <c r="E15" s="22">
        <v>77.24999785</v>
      </c>
      <c r="F15" s="22">
        <v>74.800002570000004</v>
      </c>
      <c r="G15" s="21">
        <v>53</v>
      </c>
    </row>
    <row r="16" spans="1:17" x14ac:dyDescent="0.25">
      <c r="A16" s="1" t="s">
        <v>871</v>
      </c>
      <c r="B16" s="22">
        <v>74.569999999999993</v>
      </c>
      <c r="C16" s="22">
        <v>74.569999999999993</v>
      </c>
      <c r="D16" s="22">
        <v>46.430000659999997</v>
      </c>
      <c r="E16" s="22">
        <v>39.019998909999998</v>
      </c>
      <c r="F16" s="22">
        <v>36.849999429999997</v>
      </c>
      <c r="G16" s="1">
        <v>39</v>
      </c>
    </row>
    <row r="17" spans="1:7" x14ac:dyDescent="0.25">
      <c r="A17" s="1" t="s">
        <v>224</v>
      </c>
      <c r="B17" s="22">
        <v>74.48</v>
      </c>
      <c r="C17" s="22">
        <v>74.48</v>
      </c>
      <c r="D17" s="22">
        <v>93.819999690000003</v>
      </c>
      <c r="E17" s="22">
        <v>89.780002830000001</v>
      </c>
      <c r="F17" s="22">
        <v>88.980001209999998</v>
      </c>
      <c r="G17" s="1">
        <v>44</v>
      </c>
    </row>
    <row r="18" spans="1:7" x14ac:dyDescent="0.25">
      <c r="A18" s="1" t="s">
        <v>213</v>
      </c>
      <c r="B18" s="22">
        <v>72.290000000000006</v>
      </c>
      <c r="C18" s="22">
        <v>72.290000000000006</v>
      </c>
      <c r="D18" s="22">
        <v>75</v>
      </c>
      <c r="E18" s="22">
        <v>67.589998249999994</v>
      </c>
      <c r="F18" s="22">
        <v>64.259999989999997</v>
      </c>
      <c r="G18" s="1">
        <v>42</v>
      </c>
    </row>
    <row r="19" spans="1:7" x14ac:dyDescent="0.25">
      <c r="A19" s="1" t="s">
        <v>216</v>
      </c>
      <c r="B19" s="22">
        <v>72.08</v>
      </c>
      <c r="C19" s="22">
        <v>72.08</v>
      </c>
      <c r="D19" s="22">
        <v>70.080000159999997</v>
      </c>
      <c r="E19" s="22">
        <v>63.480001690000002</v>
      </c>
      <c r="F19" s="22">
        <v>60.11000276</v>
      </c>
      <c r="G19" s="1">
        <v>39</v>
      </c>
    </row>
    <row r="20" spans="1:7" x14ac:dyDescent="0.25">
      <c r="A20" s="1" t="s">
        <v>854</v>
      </c>
      <c r="B20" s="22">
        <v>71.61</v>
      </c>
      <c r="C20" s="22">
        <v>71.61</v>
      </c>
      <c r="D20" s="22">
        <v>42.570000890000003</v>
      </c>
      <c r="E20" s="22">
        <v>35.510000589999997</v>
      </c>
      <c r="F20" s="22">
        <v>33.140000700000002</v>
      </c>
      <c r="G20" s="1">
        <v>35</v>
      </c>
    </row>
    <row r="21" spans="1:7" x14ac:dyDescent="0.25">
      <c r="A21" s="1" t="s">
        <v>567</v>
      </c>
      <c r="B21" s="22">
        <v>70.900000000000006</v>
      </c>
      <c r="C21" s="22">
        <v>70.900000000000006</v>
      </c>
      <c r="D21" s="22">
        <v>80.449998379999997</v>
      </c>
      <c r="E21" s="22">
        <v>74.690002199999995</v>
      </c>
      <c r="F21" s="22">
        <v>72.430002689999995</v>
      </c>
      <c r="G21" s="1">
        <v>48</v>
      </c>
    </row>
    <row r="22" spans="1:7" x14ac:dyDescent="0.25">
      <c r="A22" s="1" t="s">
        <v>884</v>
      </c>
      <c r="B22" s="22">
        <v>68.13</v>
      </c>
      <c r="C22" s="22">
        <v>68.13</v>
      </c>
      <c r="D22" s="22">
        <v>94.9000001</v>
      </c>
      <c r="E22" s="22">
        <v>88.859999180000003</v>
      </c>
      <c r="F22" s="22">
        <v>85.149997470000002</v>
      </c>
      <c r="G22" s="1">
        <v>42</v>
      </c>
    </row>
    <row r="23" spans="1:7" x14ac:dyDescent="0.25">
      <c r="A23" s="1" t="s">
        <v>868</v>
      </c>
      <c r="B23" s="22">
        <v>67.650000000000006</v>
      </c>
      <c r="C23" s="22">
        <v>67.650000000000006</v>
      </c>
      <c r="D23" s="22">
        <v>66.809999939999997</v>
      </c>
      <c r="E23" s="22">
        <v>64.46999907</v>
      </c>
      <c r="F23" s="22">
        <v>64.46999907</v>
      </c>
      <c r="G23" s="1">
        <v>54</v>
      </c>
    </row>
    <row r="24" spans="1:7" x14ac:dyDescent="0.25">
      <c r="A24" s="1" t="s">
        <v>837</v>
      </c>
      <c r="B24" s="22">
        <v>67.14</v>
      </c>
      <c r="C24" s="22">
        <v>67.14</v>
      </c>
      <c r="D24" s="22">
        <v>74.919998649999997</v>
      </c>
      <c r="E24" s="22">
        <v>65.990000960000003</v>
      </c>
      <c r="F24" s="22">
        <v>64.649999140000006</v>
      </c>
      <c r="G24" s="1">
        <v>39</v>
      </c>
    </row>
    <row r="25" spans="1:7" x14ac:dyDescent="0.25">
      <c r="A25" s="1" t="s">
        <v>472</v>
      </c>
      <c r="B25" s="22">
        <v>66.7</v>
      </c>
      <c r="C25" s="22">
        <v>66.7</v>
      </c>
      <c r="D25" s="22">
        <v>65.579998489999994</v>
      </c>
      <c r="E25" s="22">
        <v>51.789999010000002</v>
      </c>
      <c r="F25" s="22">
        <v>47.00999856</v>
      </c>
      <c r="G25" s="1">
        <v>34</v>
      </c>
    </row>
    <row r="26" spans="1:7" x14ac:dyDescent="0.25">
      <c r="A26" s="1" t="s">
        <v>151</v>
      </c>
      <c r="B26" s="22">
        <v>65.930000000000007</v>
      </c>
      <c r="C26" s="22">
        <v>65.930000000000007</v>
      </c>
      <c r="D26" s="22">
        <v>66.519999499999997</v>
      </c>
      <c r="E26" s="22">
        <v>52.890002729999999</v>
      </c>
      <c r="F26" s="22">
        <v>47.110000249999999</v>
      </c>
      <c r="G26" s="1">
        <v>37</v>
      </c>
    </row>
    <row r="27" spans="1:7" x14ac:dyDescent="0.25">
      <c r="A27" s="1" t="s">
        <v>295</v>
      </c>
      <c r="B27" s="22">
        <v>65.33</v>
      </c>
      <c r="C27" s="22">
        <v>65.33</v>
      </c>
      <c r="D27" s="22">
        <v>62.830001119999999</v>
      </c>
      <c r="E27" s="22">
        <v>57.239997389999999</v>
      </c>
      <c r="F27" s="22">
        <v>54.610002039999998</v>
      </c>
      <c r="G27" s="1">
        <v>41</v>
      </c>
    </row>
    <row r="28" spans="1:7" x14ac:dyDescent="0.25">
      <c r="A28" s="1" t="s">
        <v>170</v>
      </c>
      <c r="B28" s="22">
        <v>63.6</v>
      </c>
      <c r="C28" s="22">
        <v>63.6</v>
      </c>
      <c r="D28" s="22">
        <v>79.689997430000005</v>
      </c>
      <c r="E28" s="22">
        <v>75.27999878</v>
      </c>
      <c r="F28" s="22">
        <v>72.850000859999994</v>
      </c>
      <c r="G28" s="1">
        <v>52</v>
      </c>
    </row>
    <row r="29" spans="1:7" x14ac:dyDescent="0.25">
      <c r="A29" s="1" t="s">
        <v>207</v>
      </c>
      <c r="B29" s="22">
        <v>63.05</v>
      </c>
      <c r="C29" s="22">
        <v>63.05</v>
      </c>
      <c r="D29" s="22">
        <v>67.000001670000003</v>
      </c>
      <c r="E29" s="22">
        <v>60.670000309999999</v>
      </c>
      <c r="F29" s="22">
        <v>54.00000215</v>
      </c>
      <c r="G29" s="1">
        <v>36</v>
      </c>
    </row>
    <row r="30" spans="1:7" x14ac:dyDescent="0.25">
      <c r="A30" s="1" t="s">
        <v>320</v>
      </c>
      <c r="B30" s="22">
        <v>61.16</v>
      </c>
      <c r="C30" s="22">
        <v>61.16</v>
      </c>
      <c r="D30" s="22">
        <v>50.389999150000001</v>
      </c>
      <c r="E30" s="22">
        <v>43.549999589999999</v>
      </c>
      <c r="F30" s="22">
        <v>40.239998700000001</v>
      </c>
      <c r="G30" s="1">
        <v>30</v>
      </c>
    </row>
    <row r="31" spans="1:7" x14ac:dyDescent="0.25">
      <c r="A31" s="1" t="s">
        <v>733</v>
      </c>
      <c r="B31" s="22">
        <v>59.4</v>
      </c>
      <c r="C31" s="22">
        <v>59.4</v>
      </c>
      <c r="D31" s="22">
        <v>84.700000290000006</v>
      </c>
      <c r="E31" s="22">
        <v>82.789999249999994</v>
      </c>
      <c r="F31" s="22">
        <v>80.330002309999998</v>
      </c>
      <c r="G31" s="1">
        <v>47</v>
      </c>
    </row>
    <row r="32" spans="1:7" x14ac:dyDescent="0.25">
      <c r="A32" s="1" t="s">
        <v>146</v>
      </c>
      <c r="B32" s="22">
        <v>58.41</v>
      </c>
      <c r="C32" s="22">
        <v>62.39</v>
      </c>
      <c r="D32" s="22">
        <v>66.790002580000007</v>
      </c>
      <c r="E32" s="22">
        <v>59.310001130000003</v>
      </c>
      <c r="F32" s="22">
        <v>57.12000132</v>
      </c>
      <c r="G32" s="1">
        <v>42</v>
      </c>
    </row>
    <row r="33" spans="1:7" x14ac:dyDescent="0.25">
      <c r="A33" s="1" t="s">
        <v>282</v>
      </c>
      <c r="B33" s="22">
        <v>58.33</v>
      </c>
      <c r="C33" s="22">
        <v>58.33</v>
      </c>
      <c r="D33" s="22">
        <v>66.310000419999994</v>
      </c>
      <c r="E33" s="22">
        <v>66.310000419999994</v>
      </c>
      <c r="F33" s="22">
        <v>64.60999846</v>
      </c>
      <c r="G33" s="1">
        <v>38</v>
      </c>
    </row>
    <row r="34" spans="1:7" x14ac:dyDescent="0.25">
      <c r="A34" s="1" t="s">
        <v>294</v>
      </c>
      <c r="B34" s="22">
        <v>56.1</v>
      </c>
      <c r="C34" s="22">
        <v>56.1</v>
      </c>
      <c r="D34" s="22">
        <v>73.210000989999998</v>
      </c>
      <c r="E34" s="22">
        <v>71.619999410000005</v>
      </c>
      <c r="F34" s="22">
        <v>71.619999410000005</v>
      </c>
      <c r="G34" s="1">
        <v>42</v>
      </c>
    </row>
    <row r="35" spans="1:7" x14ac:dyDescent="0.25">
      <c r="A35" s="1" t="s">
        <v>727</v>
      </c>
      <c r="B35" s="22">
        <v>55.5</v>
      </c>
      <c r="C35" s="22">
        <v>55.5</v>
      </c>
      <c r="D35" s="22">
        <v>76.870000360000006</v>
      </c>
      <c r="E35" s="22">
        <v>76.490002869999998</v>
      </c>
      <c r="F35" s="22">
        <v>75.370001790000003</v>
      </c>
      <c r="G35" s="1">
        <v>63</v>
      </c>
    </row>
    <row r="36" spans="1:7" x14ac:dyDescent="0.25">
      <c r="A36" s="1" t="s">
        <v>33</v>
      </c>
      <c r="B36" s="22">
        <v>53.95</v>
      </c>
      <c r="C36" s="22">
        <v>53.95</v>
      </c>
      <c r="D36" s="22">
        <v>77.719998360000005</v>
      </c>
      <c r="E36" s="22">
        <v>67.589998249999994</v>
      </c>
      <c r="F36" s="22">
        <v>65.820002560000006</v>
      </c>
      <c r="G36" s="1">
        <v>29</v>
      </c>
    </row>
    <row r="37" spans="1:7" x14ac:dyDescent="0.25">
      <c r="A37" s="1" t="s">
        <v>364</v>
      </c>
      <c r="B37" s="22">
        <v>53.31</v>
      </c>
      <c r="C37" s="22">
        <v>53.31</v>
      </c>
      <c r="D37" s="22">
        <v>67.059999700000006</v>
      </c>
      <c r="E37" s="22">
        <v>64.259999989999997</v>
      </c>
      <c r="F37" s="22">
        <v>60.740000010000003</v>
      </c>
      <c r="G37" s="1">
        <v>31</v>
      </c>
    </row>
    <row r="38" spans="1:7" x14ac:dyDescent="0.25">
      <c r="A38" s="1" t="s">
        <v>671</v>
      </c>
      <c r="B38" s="22">
        <v>53.3</v>
      </c>
      <c r="C38" s="22">
        <v>53.31</v>
      </c>
      <c r="D38" s="22">
        <v>61.169999840000003</v>
      </c>
      <c r="E38" s="22">
        <v>58.329999450000003</v>
      </c>
      <c r="F38" s="22">
        <v>55.870002509999999</v>
      </c>
      <c r="G38" s="1">
        <v>33</v>
      </c>
    </row>
    <row r="39" spans="1:7" x14ac:dyDescent="0.25">
      <c r="A39" s="1" t="s">
        <v>503</v>
      </c>
      <c r="B39" s="22">
        <v>52.43</v>
      </c>
      <c r="C39" s="22">
        <v>52.43</v>
      </c>
      <c r="D39" s="22">
        <v>51.340001819999998</v>
      </c>
      <c r="E39" s="22">
        <v>50.520002839999997</v>
      </c>
      <c r="F39" s="22">
        <v>48.449999089999999</v>
      </c>
      <c r="G39" s="1">
        <v>29</v>
      </c>
    </row>
    <row r="40" spans="1:7" x14ac:dyDescent="0.25">
      <c r="A40" s="1" t="s">
        <v>376</v>
      </c>
      <c r="B40" s="22">
        <v>51.96</v>
      </c>
      <c r="C40" s="22">
        <v>51.96</v>
      </c>
      <c r="D40" s="22">
        <v>44.639998669999997</v>
      </c>
      <c r="E40" s="22">
        <v>28.009998800000002</v>
      </c>
      <c r="F40" s="22">
        <v>24.10999984</v>
      </c>
      <c r="G40" s="1">
        <v>25</v>
      </c>
    </row>
    <row r="41" spans="1:7" x14ac:dyDescent="0.25">
      <c r="A41" s="1" t="s">
        <v>91</v>
      </c>
      <c r="B41" s="22">
        <v>51.87</v>
      </c>
      <c r="C41" s="22">
        <v>51.87</v>
      </c>
      <c r="D41" s="22">
        <v>70.609998700000006</v>
      </c>
      <c r="E41" s="22">
        <v>70.190000530000006</v>
      </c>
      <c r="F41" s="22">
        <v>68.709999319999994</v>
      </c>
      <c r="G41" s="1">
        <v>32</v>
      </c>
    </row>
    <row r="42" spans="1:7" x14ac:dyDescent="0.25">
      <c r="A42" s="1" t="s">
        <v>590</v>
      </c>
      <c r="B42" s="22">
        <v>50.34</v>
      </c>
      <c r="C42" s="22">
        <v>52.27</v>
      </c>
      <c r="D42" s="22">
        <v>70.889997480000005</v>
      </c>
      <c r="E42" s="22">
        <v>49.909999970000001</v>
      </c>
      <c r="F42" s="22">
        <v>49.729999900000003</v>
      </c>
      <c r="G42" s="1">
        <v>28</v>
      </c>
    </row>
    <row r="43" spans="1:7" x14ac:dyDescent="0.25">
      <c r="A43" s="1" t="s">
        <v>178</v>
      </c>
      <c r="B43" s="22">
        <v>50.31</v>
      </c>
      <c r="C43" s="22">
        <v>70.53</v>
      </c>
      <c r="D43" s="22">
        <v>78.460001950000006</v>
      </c>
      <c r="E43" s="22">
        <v>63.569998740000003</v>
      </c>
      <c r="F43" s="22">
        <v>62.169998880000001</v>
      </c>
      <c r="G43" s="1">
        <v>46</v>
      </c>
    </row>
    <row r="44" spans="1:7" x14ac:dyDescent="0.25">
      <c r="A44" s="1" t="s">
        <v>836</v>
      </c>
      <c r="B44" s="22">
        <v>49.98</v>
      </c>
      <c r="C44" s="22">
        <v>49.98</v>
      </c>
      <c r="D44" s="22">
        <v>56.779998540000001</v>
      </c>
      <c r="E44" s="22">
        <v>51.410001520000002</v>
      </c>
      <c r="F44" s="22">
        <v>51.410001520000002</v>
      </c>
      <c r="G44" s="1">
        <v>29</v>
      </c>
    </row>
    <row r="45" spans="1:7" x14ac:dyDescent="0.25">
      <c r="A45" s="1" t="s">
        <v>490</v>
      </c>
      <c r="B45" s="22">
        <v>49.19</v>
      </c>
      <c r="C45" s="22">
        <v>49.19</v>
      </c>
      <c r="D45" s="22">
        <v>72.670000790000003</v>
      </c>
      <c r="E45" s="22">
        <v>70.03999949</v>
      </c>
      <c r="F45" s="22">
        <v>65.17999768</v>
      </c>
      <c r="G45" s="1">
        <v>30</v>
      </c>
    </row>
    <row r="46" spans="1:7" x14ac:dyDescent="0.25">
      <c r="A46" s="1" t="s">
        <v>306</v>
      </c>
      <c r="B46" s="22">
        <v>48.88</v>
      </c>
      <c r="C46" s="22">
        <v>48.88</v>
      </c>
      <c r="D46" s="22">
        <v>69.499999279999997</v>
      </c>
      <c r="E46" s="22">
        <v>67.970001699999997</v>
      </c>
      <c r="F46" s="22">
        <v>67.970001699999997</v>
      </c>
      <c r="G46" s="1">
        <v>34</v>
      </c>
    </row>
    <row r="47" spans="1:7" x14ac:dyDescent="0.25">
      <c r="A47" s="1" t="s">
        <v>18</v>
      </c>
      <c r="B47" s="22">
        <v>47.26</v>
      </c>
      <c r="C47" s="22">
        <v>47.26</v>
      </c>
      <c r="D47" s="22">
        <v>50.470000509999998</v>
      </c>
      <c r="E47" s="22">
        <v>42.190000410000003</v>
      </c>
      <c r="F47" s="22">
        <v>40.450000760000002</v>
      </c>
      <c r="G47" s="1">
        <v>26</v>
      </c>
    </row>
    <row r="48" spans="1:7" x14ac:dyDescent="0.25">
      <c r="A48" s="1" t="s">
        <v>749</v>
      </c>
      <c r="B48" s="22">
        <v>46.46</v>
      </c>
      <c r="C48" s="22">
        <v>46.46</v>
      </c>
      <c r="D48" s="22">
        <v>68.220001460000006</v>
      </c>
      <c r="E48" s="22">
        <v>63.779997829999999</v>
      </c>
      <c r="F48" s="22">
        <v>60.219997169999999</v>
      </c>
      <c r="G48" s="1">
        <v>38</v>
      </c>
    </row>
    <row r="49" spans="1:7" x14ac:dyDescent="0.25">
      <c r="A49" s="1" t="s">
        <v>382</v>
      </c>
      <c r="B49" s="22">
        <v>46.37</v>
      </c>
      <c r="C49" s="22">
        <v>46.37</v>
      </c>
      <c r="D49" s="22">
        <v>71.1499989</v>
      </c>
      <c r="E49" s="22">
        <v>65.930002930000001</v>
      </c>
      <c r="F49" s="22">
        <v>62.089997529999998</v>
      </c>
      <c r="G49" s="1">
        <v>24</v>
      </c>
    </row>
    <row r="50" spans="1:7" x14ac:dyDescent="0.25">
      <c r="A50" s="1" t="s">
        <v>835</v>
      </c>
      <c r="B50" s="22">
        <v>45.24</v>
      </c>
      <c r="C50" s="22">
        <v>45.24</v>
      </c>
      <c r="D50" s="22">
        <v>54.979997869999998</v>
      </c>
      <c r="E50" s="22">
        <v>50.889998669999997</v>
      </c>
      <c r="F50" s="22">
        <v>50.889998669999997</v>
      </c>
      <c r="G50" s="1">
        <v>27</v>
      </c>
    </row>
    <row r="51" spans="1:7" x14ac:dyDescent="0.25">
      <c r="A51" s="1" t="s">
        <v>35</v>
      </c>
      <c r="B51" s="22">
        <v>44.93</v>
      </c>
      <c r="C51" s="22">
        <v>44.93</v>
      </c>
      <c r="D51" s="22">
        <v>48.80000055</v>
      </c>
      <c r="E51" s="22">
        <v>44.020000099999997</v>
      </c>
      <c r="F51" s="22">
        <v>38.83999884</v>
      </c>
      <c r="G51" s="1">
        <v>27</v>
      </c>
    </row>
    <row r="52" spans="1:7" x14ac:dyDescent="0.25">
      <c r="A52" s="1" t="s">
        <v>239</v>
      </c>
      <c r="B52" s="22">
        <v>44.68</v>
      </c>
      <c r="C52" s="22">
        <v>44.68</v>
      </c>
      <c r="D52" s="22">
        <v>89.340001340000001</v>
      </c>
      <c r="E52" s="22">
        <v>78.430002930000001</v>
      </c>
      <c r="F52" s="22">
        <v>76.649999620000003</v>
      </c>
      <c r="G52" s="1">
        <v>27</v>
      </c>
    </row>
    <row r="53" spans="1:7" x14ac:dyDescent="0.25">
      <c r="A53" s="1" t="s">
        <v>121</v>
      </c>
      <c r="B53" s="22">
        <v>44.43</v>
      </c>
      <c r="C53" s="22">
        <v>44.43</v>
      </c>
      <c r="D53" s="22">
        <v>22.599999610000001</v>
      </c>
      <c r="E53" s="22">
        <v>16.259999570000002</v>
      </c>
      <c r="F53" s="22">
        <v>13.1099999</v>
      </c>
      <c r="G53" s="1">
        <v>23</v>
      </c>
    </row>
    <row r="54" spans="1:7" x14ac:dyDescent="0.25">
      <c r="A54" s="1" t="s">
        <v>355</v>
      </c>
      <c r="B54" s="22">
        <v>43.74</v>
      </c>
      <c r="C54" s="22">
        <v>43.74</v>
      </c>
      <c r="D54" s="22">
        <v>44.389998910000003</v>
      </c>
      <c r="E54" s="22">
        <v>34.549999239999998</v>
      </c>
      <c r="F54" s="22">
        <v>33.039999010000002</v>
      </c>
      <c r="G54" s="1">
        <v>25</v>
      </c>
    </row>
    <row r="55" spans="1:7" x14ac:dyDescent="0.25">
      <c r="A55" s="1" t="s">
        <v>79</v>
      </c>
      <c r="B55" s="22">
        <v>43.58</v>
      </c>
      <c r="C55" s="22">
        <v>43.58</v>
      </c>
      <c r="D55" s="22">
        <v>72.990000249999994</v>
      </c>
      <c r="E55" s="22">
        <v>69.19000149</v>
      </c>
      <c r="F55" s="22">
        <v>67.299997809999994</v>
      </c>
      <c r="G55" s="1">
        <v>25</v>
      </c>
    </row>
    <row r="56" spans="1:7" x14ac:dyDescent="0.25">
      <c r="A56" s="1" t="s">
        <v>809</v>
      </c>
      <c r="B56" s="22">
        <v>43.57</v>
      </c>
      <c r="C56" s="22">
        <v>43.57</v>
      </c>
      <c r="D56" s="22">
        <v>100</v>
      </c>
      <c r="E56" s="22">
        <v>100</v>
      </c>
      <c r="F56" s="22">
        <v>100</v>
      </c>
      <c r="G56" s="1">
        <v>33</v>
      </c>
    </row>
    <row r="57" spans="1:7" x14ac:dyDescent="0.25">
      <c r="A57" s="1" t="s">
        <v>409</v>
      </c>
      <c r="B57" s="22">
        <v>43.47</v>
      </c>
      <c r="C57" s="22">
        <v>43.47</v>
      </c>
      <c r="D57" s="22">
        <v>63.040000200000001</v>
      </c>
      <c r="E57" s="22">
        <v>57.609999180000003</v>
      </c>
      <c r="F57" s="22">
        <v>50.72000027</v>
      </c>
      <c r="G57" s="1">
        <v>27</v>
      </c>
    </row>
    <row r="58" spans="1:7" x14ac:dyDescent="0.25">
      <c r="A58" s="1" t="s">
        <v>599</v>
      </c>
      <c r="B58" s="22">
        <v>43.09</v>
      </c>
      <c r="C58" s="22">
        <v>43.09</v>
      </c>
      <c r="D58" s="22">
        <v>60.589998960000003</v>
      </c>
      <c r="E58" s="22">
        <v>58.780002590000002</v>
      </c>
      <c r="F58" s="22">
        <v>55.180001259999997</v>
      </c>
      <c r="G58" s="1">
        <v>27</v>
      </c>
    </row>
    <row r="59" spans="1:7" x14ac:dyDescent="0.25">
      <c r="A59" s="1" t="s">
        <v>393</v>
      </c>
      <c r="B59" s="22">
        <v>42.61</v>
      </c>
      <c r="C59" s="22">
        <v>42.61</v>
      </c>
      <c r="D59" s="22">
        <v>55.220001940000003</v>
      </c>
      <c r="E59" s="22">
        <v>53.299999239999998</v>
      </c>
      <c r="F59" s="22">
        <v>51.099997760000001</v>
      </c>
      <c r="G59" s="1">
        <v>23</v>
      </c>
    </row>
    <row r="60" spans="1:7" x14ac:dyDescent="0.25">
      <c r="A60" s="1" t="s">
        <v>476</v>
      </c>
      <c r="B60" s="22">
        <v>42.46</v>
      </c>
      <c r="C60" s="22">
        <v>42.46</v>
      </c>
      <c r="D60" s="22">
        <v>47.839999200000001</v>
      </c>
      <c r="E60" s="22">
        <v>30.579999090000001</v>
      </c>
      <c r="F60" s="22">
        <v>28.8500011</v>
      </c>
      <c r="G60" s="1">
        <v>22</v>
      </c>
    </row>
    <row r="61" spans="1:7" x14ac:dyDescent="0.25">
      <c r="A61" s="1" t="s">
        <v>883</v>
      </c>
      <c r="B61" s="22">
        <v>41.82</v>
      </c>
      <c r="C61" s="22">
        <v>41.82</v>
      </c>
      <c r="D61" s="22">
        <v>58.630001540000002</v>
      </c>
      <c r="E61" s="22">
        <v>51.800000670000003</v>
      </c>
      <c r="F61" s="22">
        <v>50.180000069999998</v>
      </c>
      <c r="G61" s="1">
        <v>21</v>
      </c>
    </row>
    <row r="62" spans="1:7" x14ac:dyDescent="0.25">
      <c r="A62" s="1" t="s">
        <v>643</v>
      </c>
      <c r="B62" s="22">
        <v>41.63</v>
      </c>
      <c r="C62" s="22">
        <v>41.63</v>
      </c>
      <c r="D62" s="22">
        <v>58.689999579999999</v>
      </c>
      <c r="E62" s="22">
        <v>51.770001649999998</v>
      </c>
      <c r="F62" s="22">
        <v>49.649998549999999</v>
      </c>
      <c r="G62" s="1">
        <v>22</v>
      </c>
    </row>
    <row r="63" spans="1:7" x14ac:dyDescent="0.25">
      <c r="A63" s="1" t="s">
        <v>853</v>
      </c>
      <c r="B63" s="22">
        <v>40.72</v>
      </c>
      <c r="C63" s="22">
        <v>40.72</v>
      </c>
      <c r="D63" s="22">
        <v>70.609998700000006</v>
      </c>
      <c r="E63" s="22">
        <v>70.609998700000006</v>
      </c>
      <c r="F63" s="22">
        <v>70.609998700000006</v>
      </c>
      <c r="G63" s="1">
        <v>24</v>
      </c>
    </row>
    <row r="64" spans="1:7" x14ac:dyDescent="0.25">
      <c r="A64" s="1" t="s">
        <v>646</v>
      </c>
      <c r="B64" s="22">
        <v>40.6</v>
      </c>
      <c r="C64" s="22">
        <v>40.6</v>
      </c>
      <c r="D64" s="22">
        <v>60.850000379999997</v>
      </c>
      <c r="E64" s="22">
        <v>53.159999849999998</v>
      </c>
      <c r="F64" s="22">
        <v>49.909999970000001</v>
      </c>
      <c r="G64" s="1">
        <v>20</v>
      </c>
    </row>
    <row r="65" spans="1:7" x14ac:dyDescent="0.25">
      <c r="A65" s="1" t="s">
        <v>657</v>
      </c>
      <c r="B65" s="22">
        <v>40.5</v>
      </c>
      <c r="C65" s="22">
        <v>40.5</v>
      </c>
      <c r="D65" s="22">
        <v>69.099998470000003</v>
      </c>
      <c r="E65" s="22">
        <v>62.5</v>
      </c>
      <c r="F65" s="22">
        <v>60.37999988</v>
      </c>
      <c r="G65" s="1">
        <v>25</v>
      </c>
    </row>
    <row r="66" spans="1:7" x14ac:dyDescent="0.25">
      <c r="A66" s="1" t="s">
        <v>752</v>
      </c>
      <c r="B66" s="22">
        <v>40.369999999999997</v>
      </c>
      <c r="C66" s="22">
        <v>40.369999999999997</v>
      </c>
      <c r="D66" s="22">
        <v>67.290002110000003</v>
      </c>
      <c r="E66" s="22">
        <v>59.109997749999998</v>
      </c>
      <c r="F66" s="22">
        <v>59.109997749999998</v>
      </c>
      <c r="G66" s="1">
        <v>22</v>
      </c>
    </row>
    <row r="67" spans="1:7" x14ac:dyDescent="0.25">
      <c r="A67" s="1" t="s">
        <v>120</v>
      </c>
      <c r="B67" s="22">
        <v>39.630000000000003</v>
      </c>
      <c r="C67" s="22">
        <v>39.630000000000003</v>
      </c>
      <c r="D67" s="22">
        <v>23.340000209999999</v>
      </c>
      <c r="E67" s="22">
        <v>10.570000110000001</v>
      </c>
      <c r="F67" s="22">
        <v>9.1959998009999993</v>
      </c>
      <c r="G67" s="1">
        <v>20</v>
      </c>
    </row>
    <row r="68" spans="1:7" x14ac:dyDescent="0.25">
      <c r="A68" s="1" t="s">
        <v>313</v>
      </c>
      <c r="B68" s="22">
        <v>39.57</v>
      </c>
      <c r="C68" s="22">
        <v>39.57</v>
      </c>
      <c r="D68" s="22">
        <v>82.459998130000002</v>
      </c>
      <c r="E68" s="22">
        <v>80.919998879999994</v>
      </c>
      <c r="F68" s="22">
        <v>80.919998879999994</v>
      </c>
      <c r="G68" s="1">
        <v>21</v>
      </c>
    </row>
    <row r="69" spans="1:7" x14ac:dyDescent="0.25">
      <c r="A69" s="1" t="s">
        <v>473</v>
      </c>
      <c r="B69" s="22">
        <v>39.479999999999997</v>
      </c>
      <c r="C69" s="22">
        <v>39.479999999999997</v>
      </c>
      <c r="D69" s="22">
        <v>61.589998010000002</v>
      </c>
      <c r="E69" s="22">
        <v>55.269998309999998</v>
      </c>
      <c r="F69" s="22">
        <v>51.759999989999997</v>
      </c>
      <c r="G69" s="1">
        <v>21</v>
      </c>
    </row>
    <row r="70" spans="1:7" x14ac:dyDescent="0.25">
      <c r="A70" s="1" t="s">
        <v>211</v>
      </c>
      <c r="B70" s="22">
        <v>39.46</v>
      </c>
      <c r="C70" s="22">
        <v>39.46</v>
      </c>
      <c r="D70" s="22">
        <v>68.690001960000004</v>
      </c>
      <c r="E70" s="22">
        <v>58.179998400000002</v>
      </c>
      <c r="F70" s="22">
        <v>54.210001230000003</v>
      </c>
      <c r="G70" s="1">
        <v>23</v>
      </c>
    </row>
    <row r="71" spans="1:7" x14ac:dyDescent="0.25">
      <c r="A71" s="1" t="s">
        <v>416</v>
      </c>
      <c r="B71" s="22">
        <v>39.19</v>
      </c>
      <c r="C71" s="22">
        <v>39.19</v>
      </c>
      <c r="D71" s="22">
        <v>58.109998699999998</v>
      </c>
      <c r="E71" s="22">
        <v>43.529999259999997</v>
      </c>
      <c r="F71" s="22">
        <v>41.47999883</v>
      </c>
      <c r="G71" s="1">
        <v>23</v>
      </c>
    </row>
    <row r="72" spans="1:7" x14ac:dyDescent="0.25">
      <c r="A72" s="1" t="s">
        <v>400</v>
      </c>
      <c r="B72" s="22">
        <v>38.94</v>
      </c>
      <c r="C72" s="22">
        <v>38.94</v>
      </c>
      <c r="D72" s="22">
        <v>65.810000900000006</v>
      </c>
      <c r="E72" s="22">
        <v>60.039997100000001</v>
      </c>
      <c r="F72" s="22">
        <v>60.039997100000001</v>
      </c>
      <c r="G72" s="1">
        <v>22</v>
      </c>
    </row>
    <row r="73" spans="1:7" x14ac:dyDescent="0.25">
      <c r="A73" s="1" t="s">
        <v>431</v>
      </c>
      <c r="B73" s="22">
        <v>38.93</v>
      </c>
      <c r="C73" s="22">
        <v>38.94</v>
      </c>
      <c r="D73" s="22">
        <v>74.440002440000001</v>
      </c>
      <c r="E73" s="22">
        <v>72.670000790000003</v>
      </c>
      <c r="F73" s="22">
        <v>72.43999839</v>
      </c>
      <c r="G73" s="1">
        <v>20</v>
      </c>
    </row>
    <row r="74" spans="1:7" x14ac:dyDescent="0.25">
      <c r="A74" s="1" t="s">
        <v>366</v>
      </c>
      <c r="B74" s="22">
        <v>38.340000000000003</v>
      </c>
      <c r="C74" s="22">
        <v>38.340000000000003</v>
      </c>
      <c r="D74" s="22">
        <v>68.02999973</v>
      </c>
      <c r="E74" s="22">
        <v>64.48000073</v>
      </c>
      <c r="F74" s="22">
        <v>61.750000720000003</v>
      </c>
      <c r="G74" s="1">
        <v>20</v>
      </c>
    </row>
    <row r="75" spans="1:7" x14ac:dyDescent="0.25">
      <c r="A75" s="1" t="s">
        <v>597</v>
      </c>
      <c r="B75" s="22">
        <v>38.14</v>
      </c>
      <c r="C75" s="22">
        <v>38.14</v>
      </c>
      <c r="D75" s="22">
        <v>50</v>
      </c>
      <c r="E75" s="22">
        <v>38.78999949</v>
      </c>
      <c r="F75" s="22">
        <v>35.910001399999999</v>
      </c>
      <c r="G75" s="1">
        <v>22</v>
      </c>
    </row>
    <row r="76" spans="1:7" x14ac:dyDescent="0.25">
      <c r="A76" s="1" t="s">
        <v>148</v>
      </c>
      <c r="B76" s="22">
        <v>37.97</v>
      </c>
      <c r="C76" s="22">
        <v>37.97</v>
      </c>
      <c r="D76" s="22">
        <v>57.10999966</v>
      </c>
      <c r="E76" s="22">
        <v>47.549998760000001</v>
      </c>
      <c r="F76" s="22">
        <v>43.590000269999997</v>
      </c>
      <c r="G76" s="1">
        <v>21</v>
      </c>
    </row>
    <row r="77" spans="1:7" x14ac:dyDescent="0.25">
      <c r="A77" s="1" t="s">
        <v>491</v>
      </c>
      <c r="B77" s="22">
        <v>37.89</v>
      </c>
      <c r="C77" s="22">
        <v>37.89</v>
      </c>
      <c r="D77" s="22">
        <v>60.000002379999998</v>
      </c>
      <c r="E77" s="22">
        <v>47.330001000000003</v>
      </c>
      <c r="F77" s="22">
        <v>43.329998850000003</v>
      </c>
      <c r="G77" s="1">
        <v>21</v>
      </c>
    </row>
    <row r="78" spans="1:7" x14ac:dyDescent="0.25">
      <c r="A78" s="1" t="s">
        <v>328</v>
      </c>
      <c r="B78" s="22">
        <v>37.78</v>
      </c>
      <c r="C78" s="22">
        <v>37.78</v>
      </c>
      <c r="D78" s="22">
        <v>51.120001080000002</v>
      </c>
      <c r="E78" s="22">
        <v>46.840000150000002</v>
      </c>
      <c r="F78" s="22">
        <v>40.939998629999998</v>
      </c>
      <c r="G78" s="1">
        <v>19</v>
      </c>
    </row>
    <row r="79" spans="1:7" x14ac:dyDescent="0.25">
      <c r="A79" s="1" t="s">
        <v>722</v>
      </c>
      <c r="B79" s="22">
        <v>37.6</v>
      </c>
      <c r="C79" s="22">
        <v>37.6</v>
      </c>
      <c r="D79" s="22">
        <v>38.609999420000001</v>
      </c>
      <c r="E79" s="22">
        <v>23.059999940000001</v>
      </c>
      <c r="F79" s="22">
        <v>21.320000289999999</v>
      </c>
      <c r="G79" s="1">
        <v>25</v>
      </c>
    </row>
    <row r="80" spans="1:7" x14ac:dyDescent="0.25">
      <c r="A80" s="1" t="s">
        <v>338</v>
      </c>
      <c r="B80" s="22">
        <v>37.479999999999997</v>
      </c>
      <c r="C80" s="22">
        <v>37.479999999999997</v>
      </c>
      <c r="D80" s="22">
        <v>51.679998640000001</v>
      </c>
      <c r="E80" s="22">
        <v>48.120000959999999</v>
      </c>
      <c r="F80" s="22">
        <v>45.939999819999997</v>
      </c>
      <c r="G80" s="1">
        <v>19</v>
      </c>
    </row>
    <row r="81" spans="1:7" x14ac:dyDescent="0.25">
      <c r="A81" s="1" t="s">
        <v>751</v>
      </c>
      <c r="B81" s="22">
        <v>36.94</v>
      </c>
      <c r="C81" s="22">
        <v>36.94</v>
      </c>
      <c r="D81" s="22">
        <v>60.720002649999998</v>
      </c>
      <c r="E81" s="22">
        <v>48.699998860000001</v>
      </c>
      <c r="F81" s="22">
        <v>41.67999923</v>
      </c>
      <c r="G81" s="1">
        <v>19</v>
      </c>
    </row>
    <row r="82" spans="1:7" x14ac:dyDescent="0.25">
      <c r="A82" s="1" t="s">
        <v>217</v>
      </c>
      <c r="B82" s="22">
        <v>36.82</v>
      </c>
      <c r="C82" s="22">
        <v>36.82</v>
      </c>
      <c r="D82" s="22">
        <v>75.900000329999997</v>
      </c>
      <c r="E82" s="22">
        <v>71.660000089999997</v>
      </c>
      <c r="F82" s="22">
        <v>66.78000093</v>
      </c>
      <c r="G82" s="1">
        <v>20</v>
      </c>
    </row>
    <row r="83" spans="1:7" x14ac:dyDescent="0.25">
      <c r="A83" s="1" t="s">
        <v>37</v>
      </c>
      <c r="B83" s="22">
        <v>36.43</v>
      </c>
      <c r="C83" s="22">
        <v>36.43</v>
      </c>
      <c r="D83" s="22">
        <v>63.889998200000001</v>
      </c>
      <c r="E83" s="22">
        <v>57.069998980000001</v>
      </c>
      <c r="F83" s="22">
        <v>51.260000470000001</v>
      </c>
      <c r="G83" s="1">
        <v>24</v>
      </c>
    </row>
    <row r="84" spans="1:7" x14ac:dyDescent="0.25">
      <c r="A84" s="1" t="s">
        <v>235</v>
      </c>
      <c r="B84" s="22">
        <v>36.29</v>
      </c>
      <c r="C84" s="22">
        <v>36.29</v>
      </c>
      <c r="D84" s="22">
        <v>44.729998709999997</v>
      </c>
      <c r="E84" s="22">
        <v>39.809998870000001</v>
      </c>
      <c r="F84" s="22">
        <v>36.770001049999998</v>
      </c>
      <c r="G84" s="1">
        <v>19</v>
      </c>
    </row>
    <row r="85" spans="1:7" x14ac:dyDescent="0.25">
      <c r="A85" s="1" t="s">
        <v>765</v>
      </c>
      <c r="B85" s="22">
        <v>36.22</v>
      </c>
      <c r="C85" s="22">
        <v>36.22</v>
      </c>
      <c r="D85" s="22">
        <v>76.450002190000006</v>
      </c>
      <c r="E85" s="22">
        <v>65.219998360000005</v>
      </c>
      <c r="F85" s="22">
        <v>52.899998429999997</v>
      </c>
      <c r="G85" s="1">
        <v>18</v>
      </c>
    </row>
    <row r="86" spans="1:7" x14ac:dyDescent="0.25">
      <c r="A86" s="1" t="s">
        <v>487</v>
      </c>
      <c r="B86" s="22">
        <v>35.93</v>
      </c>
      <c r="C86" s="22">
        <v>35.93</v>
      </c>
      <c r="D86" s="22">
        <v>64.029997589999994</v>
      </c>
      <c r="E86" s="22">
        <v>60.280001159999998</v>
      </c>
      <c r="F86" s="22">
        <v>60.280001159999998</v>
      </c>
      <c r="G86" s="1">
        <v>26</v>
      </c>
    </row>
    <row r="87" spans="1:7" x14ac:dyDescent="0.25">
      <c r="A87" s="1" t="s">
        <v>555</v>
      </c>
      <c r="B87" s="22">
        <v>35.61</v>
      </c>
      <c r="C87" s="22">
        <v>35.61</v>
      </c>
      <c r="D87" s="22">
        <v>49.829998609999997</v>
      </c>
      <c r="E87" s="22">
        <v>44.429999590000001</v>
      </c>
      <c r="F87" s="22">
        <v>36.410000920000002</v>
      </c>
      <c r="G87" s="1">
        <v>18</v>
      </c>
    </row>
    <row r="88" spans="1:7" x14ac:dyDescent="0.25">
      <c r="A88" s="1" t="s">
        <v>17</v>
      </c>
      <c r="B88" s="22">
        <v>35.19</v>
      </c>
      <c r="C88" s="22">
        <v>35.19</v>
      </c>
      <c r="D88" s="22">
        <v>57.789999250000001</v>
      </c>
      <c r="E88" s="22">
        <v>46.230000259999997</v>
      </c>
      <c r="F88" s="22">
        <v>41.710001230000003</v>
      </c>
      <c r="G88" s="1">
        <v>18</v>
      </c>
    </row>
    <row r="89" spans="1:7" x14ac:dyDescent="0.25">
      <c r="A89" s="1" t="s">
        <v>447</v>
      </c>
      <c r="B89" s="22">
        <v>34.1</v>
      </c>
      <c r="C89" s="22">
        <v>34.1</v>
      </c>
      <c r="D89" s="22">
        <v>44.76000071</v>
      </c>
      <c r="E89" s="22">
        <v>40.310001370000002</v>
      </c>
      <c r="F89" s="22">
        <v>37.959998849999998</v>
      </c>
      <c r="G89" s="1">
        <v>19</v>
      </c>
    </row>
    <row r="90" spans="1:7" x14ac:dyDescent="0.25">
      <c r="A90" s="1" t="s">
        <v>149</v>
      </c>
      <c r="B90" s="22">
        <v>34.01</v>
      </c>
      <c r="C90" s="22">
        <v>34.01</v>
      </c>
      <c r="D90" s="22">
        <v>61.940002440000001</v>
      </c>
      <c r="E90" s="22">
        <v>54.589998719999997</v>
      </c>
      <c r="F90" s="22">
        <v>54.589998719999997</v>
      </c>
      <c r="G90" s="1">
        <v>19</v>
      </c>
    </row>
    <row r="91" spans="1:7" x14ac:dyDescent="0.25">
      <c r="A91" s="1" t="s">
        <v>199</v>
      </c>
      <c r="B91" s="22">
        <v>33.96</v>
      </c>
      <c r="C91" s="22">
        <v>33.96</v>
      </c>
      <c r="D91" s="22">
        <v>51.349997520000002</v>
      </c>
      <c r="E91" s="22">
        <v>44.929999109999997</v>
      </c>
      <c r="F91" s="22">
        <v>44.510000939999998</v>
      </c>
      <c r="G91" s="1">
        <v>20</v>
      </c>
    </row>
    <row r="92" spans="1:7" x14ac:dyDescent="0.25">
      <c r="A92" s="1" t="s">
        <v>615</v>
      </c>
      <c r="B92" s="22">
        <v>33.92</v>
      </c>
      <c r="C92" s="22">
        <v>33.92</v>
      </c>
      <c r="D92" s="22">
        <v>45.539999010000002</v>
      </c>
      <c r="E92" s="22">
        <v>33.129999040000001</v>
      </c>
      <c r="F92" s="22">
        <v>28.90000045</v>
      </c>
      <c r="G92" s="1">
        <v>16</v>
      </c>
    </row>
    <row r="93" spans="1:7" x14ac:dyDescent="0.25">
      <c r="A93" s="1" t="s">
        <v>268</v>
      </c>
      <c r="B93" s="22">
        <v>33.74</v>
      </c>
      <c r="C93" s="22">
        <v>33.74</v>
      </c>
      <c r="D93" s="22">
        <v>74.150002000000001</v>
      </c>
      <c r="E93" s="22">
        <v>67.350000140000006</v>
      </c>
      <c r="F93" s="22">
        <v>67.350000140000006</v>
      </c>
      <c r="G93" s="1">
        <v>26</v>
      </c>
    </row>
    <row r="94" spans="1:7" x14ac:dyDescent="0.25">
      <c r="A94" s="1" t="s">
        <v>32</v>
      </c>
      <c r="B94" s="22">
        <v>33.65</v>
      </c>
      <c r="C94" s="22">
        <v>33.65</v>
      </c>
      <c r="D94" s="22">
        <v>16.89999998</v>
      </c>
      <c r="E94" s="22">
        <v>8.1790000200000001</v>
      </c>
      <c r="F94" s="22">
        <v>7.6090000570000003</v>
      </c>
      <c r="G94" s="1">
        <v>18</v>
      </c>
    </row>
    <row r="95" spans="1:7" x14ac:dyDescent="0.25">
      <c r="A95" s="1" t="s">
        <v>317</v>
      </c>
      <c r="B95" s="22">
        <v>33.43</v>
      </c>
      <c r="C95" s="22">
        <v>33.43</v>
      </c>
      <c r="D95" s="22">
        <v>48.820000890000003</v>
      </c>
      <c r="E95" s="22">
        <v>42.919999359999998</v>
      </c>
      <c r="F95" s="22">
        <v>35.37999988</v>
      </c>
      <c r="G95" s="1">
        <v>17</v>
      </c>
    </row>
    <row r="96" spans="1:7" x14ac:dyDescent="0.25">
      <c r="A96" s="1" t="s">
        <v>750</v>
      </c>
      <c r="B96" s="22">
        <v>33.25</v>
      </c>
      <c r="C96" s="22">
        <v>33.25</v>
      </c>
      <c r="D96" s="22">
        <v>48.429998759999997</v>
      </c>
      <c r="E96" s="22">
        <v>42.860001330000003</v>
      </c>
      <c r="F96" s="22">
        <v>42.860001330000003</v>
      </c>
      <c r="G96" s="1">
        <v>18</v>
      </c>
    </row>
    <row r="97" spans="1:7" x14ac:dyDescent="0.25">
      <c r="A97" s="1" t="s">
        <v>783</v>
      </c>
      <c r="B97" s="22">
        <v>33.18</v>
      </c>
      <c r="C97" s="22">
        <v>33.18</v>
      </c>
      <c r="D97" s="22">
        <v>51.759999989999997</v>
      </c>
      <c r="E97" s="22">
        <v>40.430000419999999</v>
      </c>
      <c r="F97" s="22">
        <v>40.430000419999999</v>
      </c>
      <c r="G97" s="1">
        <v>20</v>
      </c>
    </row>
    <row r="98" spans="1:7" x14ac:dyDescent="0.25">
      <c r="A98" s="1" t="s">
        <v>173</v>
      </c>
      <c r="B98" s="22">
        <v>33.090000000000003</v>
      </c>
      <c r="C98" s="22">
        <v>33.090000000000003</v>
      </c>
      <c r="D98" s="22">
        <v>72.670000790000003</v>
      </c>
      <c r="E98" s="22">
        <v>64.529997109999996</v>
      </c>
      <c r="F98" s="22">
        <v>62.79000044</v>
      </c>
      <c r="G98" s="1">
        <v>20</v>
      </c>
    </row>
    <row r="99" spans="1:7" x14ac:dyDescent="0.25">
      <c r="A99" s="1" t="s">
        <v>387</v>
      </c>
      <c r="B99" s="22">
        <v>32.700000000000003</v>
      </c>
      <c r="C99" s="22">
        <v>32.700000000000003</v>
      </c>
      <c r="D99" s="22">
        <v>64.590001110000003</v>
      </c>
      <c r="E99" s="22">
        <v>59.439998869999997</v>
      </c>
      <c r="F99" s="22">
        <v>54.720002409999999</v>
      </c>
      <c r="G99" s="1">
        <v>19</v>
      </c>
    </row>
    <row r="100" spans="1:7" x14ac:dyDescent="0.25">
      <c r="A100" s="1" t="s">
        <v>763</v>
      </c>
      <c r="B100" s="22">
        <v>32.549999999999997</v>
      </c>
      <c r="C100" s="22">
        <v>32.549999999999997</v>
      </c>
      <c r="D100" s="22">
        <v>56.050002569999997</v>
      </c>
      <c r="E100" s="22">
        <v>45.350000260000002</v>
      </c>
      <c r="F100" s="22">
        <v>43.950000410000001</v>
      </c>
      <c r="G100" s="1">
        <v>17</v>
      </c>
    </row>
    <row r="101" spans="1:7" x14ac:dyDescent="0.25">
      <c r="A101" s="1" t="s">
        <v>512</v>
      </c>
      <c r="B101" s="22">
        <v>32.369999999999997</v>
      </c>
      <c r="C101" s="22">
        <v>32.369999999999997</v>
      </c>
      <c r="D101" s="22">
        <v>26.309999820000002</v>
      </c>
      <c r="E101" s="22">
        <v>21.570000050000001</v>
      </c>
      <c r="F101" s="22">
        <v>19.200000169999999</v>
      </c>
      <c r="G101" s="1">
        <v>17</v>
      </c>
    </row>
    <row r="102" spans="1:7" x14ac:dyDescent="0.25">
      <c r="A102" s="1" t="s">
        <v>415</v>
      </c>
      <c r="B102" s="22">
        <v>32.17</v>
      </c>
      <c r="C102" s="22">
        <v>32.17</v>
      </c>
      <c r="D102" s="22">
        <v>41.800001260000002</v>
      </c>
      <c r="E102" s="22">
        <v>35.85999906</v>
      </c>
      <c r="F102" s="22">
        <v>30.989998580000002</v>
      </c>
      <c r="G102" s="1">
        <v>17</v>
      </c>
    </row>
    <row r="103" spans="1:7" x14ac:dyDescent="0.25">
      <c r="A103" s="1" t="s">
        <v>584</v>
      </c>
      <c r="B103" s="22">
        <v>31.55</v>
      </c>
      <c r="C103" s="22">
        <v>31.55</v>
      </c>
      <c r="D103" s="22">
        <v>51.770001649999998</v>
      </c>
      <c r="E103" s="22">
        <v>41.920000309999999</v>
      </c>
      <c r="F103" s="22">
        <v>41.920000309999999</v>
      </c>
      <c r="G103" s="1">
        <v>19</v>
      </c>
    </row>
    <row r="104" spans="1:7" x14ac:dyDescent="0.25">
      <c r="A104" s="1" t="s">
        <v>617</v>
      </c>
      <c r="B104" s="22">
        <v>31.01</v>
      </c>
      <c r="C104" s="22">
        <v>31.01</v>
      </c>
      <c r="D104" s="22">
        <v>51.370000840000003</v>
      </c>
      <c r="E104" s="22">
        <v>41.209998730000002</v>
      </c>
      <c r="F104" s="22">
        <v>37.5</v>
      </c>
      <c r="G104" s="1">
        <v>17</v>
      </c>
    </row>
    <row r="105" spans="1:7" x14ac:dyDescent="0.25">
      <c r="A105" s="1" t="s">
        <v>270</v>
      </c>
      <c r="B105" s="22">
        <v>30.89</v>
      </c>
      <c r="C105" s="22">
        <v>30.9</v>
      </c>
      <c r="D105" s="22">
        <v>61.739999060000002</v>
      </c>
      <c r="E105" s="22">
        <v>56.169998649999997</v>
      </c>
      <c r="F105" s="22">
        <v>47.459998730000002</v>
      </c>
      <c r="G105" s="1">
        <v>16</v>
      </c>
    </row>
    <row r="106" spans="1:7" x14ac:dyDescent="0.25">
      <c r="A106" s="1" t="s">
        <v>104</v>
      </c>
      <c r="B106" s="22">
        <v>30.73</v>
      </c>
      <c r="C106" s="22">
        <v>30.73</v>
      </c>
      <c r="D106" s="22">
        <v>50.809997320000001</v>
      </c>
      <c r="E106" s="22">
        <v>44.080001119999999</v>
      </c>
      <c r="F106" s="22">
        <v>41.760000589999997</v>
      </c>
      <c r="G106" s="1">
        <v>17</v>
      </c>
    </row>
    <row r="107" spans="1:7" x14ac:dyDescent="0.25">
      <c r="A107" s="1" t="s">
        <v>570</v>
      </c>
      <c r="B107" s="22">
        <v>30.69</v>
      </c>
      <c r="C107" s="22">
        <v>30.69</v>
      </c>
      <c r="D107" s="22">
        <v>76.1500001</v>
      </c>
      <c r="E107" s="22">
        <v>76.1500001</v>
      </c>
      <c r="F107" s="22">
        <v>73.460000750000006</v>
      </c>
      <c r="G107" s="1">
        <v>16</v>
      </c>
    </row>
    <row r="108" spans="1:7" x14ac:dyDescent="0.25">
      <c r="A108" s="1" t="s">
        <v>705</v>
      </c>
      <c r="B108" s="22">
        <v>30.53</v>
      </c>
      <c r="C108" s="22">
        <v>30.53</v>
      </c>
      <c r="D108" s="22">
        <v>61.610001330000003</v>
      </c>
      <c r="E108" s="22">
        <v>56.97000027</v>
      </c>
      <c r="F108" s="22">
        <v>56.97000027</v>
      </c>
      <c r="G108" s="1">
        <v>15</v>
      </c>
    </row>
    <row r="109" spans="1:7" x14ac:dyDescent="0.25">
      <c r="A109" s="1" t="s">
        <v>863</v>
      </c>
      <c r="B109" s="22">
        <v>30.49</v>
      </c>
      <c r="C109" s="22">
        <v>30.49</v>
      </c>
      <c r="D109" s="22">
        <v>34.630000590000002</v>
      </c>
      <c r="E109" s="22">
        <v>22.239999470000001</v>
      </c>
      <c r="F109" s="22">
        <v>20.900000630000001</v>
      </c>
      <c r="G109" s="1">
        <v>16</v>
      </c>
    </row>
    <row r="110" spans="1:7" x14ac:dyDescent="0.25">
      <c r="A110" s="1" t="s">
        <v>636</v>
      </c>
      <c r="B110" s="22">
        <v>30.07</v>
      </c>
      <c r="C110" s="22">
        <v>30.07</v>
      </c>
      <c r="D110" s="22">
        <v>54.96000051</v>
      </c>
      <c r="E110" s="22">
        <v>45.03999949</v>
      </c>
      <c r="F110" s="22">
        <v>45.03999949</v>
      </c>
      <c r="G110" s="1">
        <v>18</v>
      </c>
    </row>
    <row r="111" spans="1:7" x14ac:dyDescent="0.25">
      <c r="A111" s="1" t="s">
        <v>93</v>
      </c>
      <c r="B111" s="22">
        <v>29.98</v>
      </c>
      <c r="C111" s="22">
        <v>29.98</v>
      </c>
      <c r="D111" s="22">
        <v>46.959999199999999</v>
      </c>
      <c r="E111" s="22">
        <v>43.650001289999999</v>
      </c>
      <c r="F111" s="22">
        <v>36.86999977</v>
      </c>
      <c r="G111" s="1">
        <v>17</v>
      </c>
    </row>
    <row r="112" spans="1:7" x14ac:dyDescent="0.25">
      <c r="A112" s="1" t="s">
        <v>753</v>
      </c>
      <c r="B112" s="22">
        <v>29.93</v>
      </c>
      <c r="C112" s="22">
        <v>29.93</v>
      </c>
      <c r="D112" s="22">
        <v>72.259998319999994</v>
      </c>
      <c r="E112" s="22">
        <v>69.859999419999994</v>
      </c>
      <c r="F112" s="22">
        <v>61.64000034</v>
      </c>
      <c r="G112" s="1">
        <v>21</v>
      </c>
    </row>
    <row r="113" spans="1:7" x14ac:dyDescent="0.25">
      <c r="A113" s="1" t="s">
        <v>654</v>
      </c>
      <c r="B113" s="22">
        <v>29.61</v>
      </c>
      <c r="C113" s="22">
        <v>29.61</v>
      </c>
      <c r="D113" s="22">
        <v>49.86000061</v>
      </c>
      <c r="E113" s="22">
        <v>45.429998640000001</v>
      </c>
      <c r="F113" s="22">
        <v>45.429998640000001</v>
      </c>
      <c r="G113" s="1">
        <v>18</v>
      </c>
    </row>
    <row r="114" spans="1:7" x14ac:dyDescent="0.25">
      <c r="A114" s="1" t="s">
        <v>368</v>
      </c>
      <c r="B114" s="22">
        <v>29.53</v>
      </c>
      <c r="C114" s="22">
        <v>29.53</v>
      </c>
      <c r="D114" s="22">
        <v>45.500001310000002</v>
      </c>
      <c r="E114" s="22">
        <v>38.629999759999997</v>
      </c>
      <c r="F114" s="22">
        <v>38.629999759999997</v>
      </c>
      <c r="G114" s="1">
        <v>17</v>
      </c>
    </row>
    <row r="115" spans="1:7" x14ac:dyDescent="0.25">
      <c r="A115" s="1" t="s">
        <v>369</v>
      </c>
      <c r="B115" s="22">
        <v>29.48</v>
      </c>
      <c r="C115" s="22">
        <v>29.48</v>
      </c>
      <c r="D115" s="22">
        <v>41.960000989999998</v>
      </c>
      <c r="E115" s="22">
        <v>28.589999679999998</v>
      </c>
      <c r="F115" s="22">
        <v>21.289999779999999</v>
      </c>
      <c r="G115" s="1">
        <v>15</v>
      </c>
    </row>
    <row r="116" spans="1:7" x14ac:dyDescent="0.25">
      <c r="A116" s="1" t="s">
        <v>56</v>
      </c>
      <c r="B116" s="22">
        <v>29.19</v>
      </c>
      <c r="C116" s="22">
        <v>29.19</v>
      </c>
      <c r="D116" s="22">
        <v>63.040000200000001</v>
      </c>
      <c r="E116" s="22">
        <v>52.799999710000002</v>
      </c>
      <c r="F116" s="22">
        <v>47.200000289999998</v>
      </c>
      <c r="G116" s="1">
        <v>17</v>
      </c>
    </row>
    <row r="117" spans="1:7" x14ac:dyDescent="0.25">
      <c r="A117" s="1" t="s">
        <v>450</v>
      </c>
      <c r="B117" s="22">
        <v>29.06</v>
      </c>
      <c r="C117" s="22">
        <v>29.06</v>
      </c>
      <c r="D117" s="22">
        <v>65.90999961</v>
      </c>
      <c r="E117" s="22">
        <v>62.5</v>
      </c>
      <c r="F117" s="22">
        <v>53.030002119999999</v>
      </c>
      <c r="G117" s="1">
        <v>16</v>
      </c>
    </row>
    <row r="118" spans="1:7" x14ac:dyDescent="0.25">
      <c r="A118" s="1" t="s">
        <v>287</v>
      </c>
      <c r="B118" s="22">
        <v>29.04</v>
      </c>
      <c r="C118" s="22">
        <v>29.04</v>
      </c>
      <c r="D118" s="22">
        <v>95.190000530000006</v>
      </c>
      <c r="E118" s="22">
        <v>95.190000530000006</v>
      </c>
      <c r="F118" s="22">
        <v>95.190000530000006</v>
      </c>
      <c r="G118" s="1">
        <v>29</v>
      </c>
    </row>
    <row r="119" spans="1:7" x14ac:dyDescent="0.25">
      <c r="A119" s="1" t="s">
        <v>136</v>
      </c>
      <c r="B119" s="22">
        <v>28.73</v>
      </c>
      <c r="C119" s="22">
        <v>28.73</v>
      </c>
      <c r="D119" s="22">
        <v>69.969999790000003</v>
      </c>
      <c r="E119" s="22">
        <v>64.020001890000003</v>
      </c>
      <c r="F119" s="22">
        <v>61.760002370000002</v>
      </c>
      <c r="G119" s="1">
        <v>14</v>
      </c>
    </row>
    <row r="120" spans="1:7" x14ac:dyDescent="0.25">
      <c r="A120" s="1" t="s">
        <v>711</v>
      </c>
      <c r="B120" s="22">
        <v>28.71</v>
      </c>
      <c r="C120" s="22">
        <v>28.71</v>
      </c>
      <c r="D120" s="22">
        <v>37.380000950000003</v>
      </c>
      <c r="E120" s="22">
        <v>28.40999961</v>
      </c>
      <c r="F120" s="22">
        <v>24.250000719999999</v>
      </c>
      <c r="G120" s="1">
        <v>13</v>
      </c>
    </row>
    <row r="121" spans="1:7" x14ac:dyDescent="0.25">
      <c r="A121" s="1" t="s">
        <v>85</v>
      </c>
      <c r="B121" s="22">
        <v>28.69</v>
      </c>
      <c r="C121" s="22">
        <v>28.69</v>
      </c>
      <c r="D121" s="22">
        <v>39.55999911</v>
      </c>
      <c r="E121" s="22">
        <v>36.480000619999998</v>
      </c>
      <c r="F121" s="22">
        <v>33.629998559999997</v>
      </c>
      <c r="G121" s="1">
        <v>18</v>
      </c>
    </row>
    <row r="122" spans="1:7" x14ac:dyDescent="0.25">
      <c r="A122" s="1" t="s">
        <v>354</v>
      </c>
      <c r="B122" s="22">
        <v>28.63</v>
      </c>
      <c r="C122" s="22">
        <v>28.63</v>
      </c>
      <c r="D122" s="22">
        <v>65.829998250000003</v>
      </c>
      <c r="E122" s="22">
        <v>63.309997320000001</v>
      </c>
      <c r="F122" s="22">
        <v>60.070002080000002</v>
      </c>
      <c r="G122" s="1">
        <v>14</v>
      </c>
    </row>
    <row r="123" spans="1:7" x14ac:dyDescent="0.25">
      <c r="A123" s="1" t="s">
        <v>772</v>
      </c>
      <c r="B123" s="22">
        <v>28.45</v>
      </c>
      <c r="C123" s="22">
        <v>28.45</v>
      </c>
      <c r="D123" s="22">
        <v>68.910002710000001</v>
      </c>
      <c r="E123" s="22">
        <v>61.900001760000002</v>
      </c>
      <c r="F123" s="22">
        <v>61.900001760000002</v>
      </c>
      <c r="G123" s="1">
        <v>17</v>
      </c>
    </row>
    <row r="124" spans="1:7" x14ac:dyDescent="0.25">
      <c r="A124" s="1" t="s">
        <v>468</v>
      </c>
      <c r="B124" s="22">
        <v>28.39</v>
      </c>
      <c r="C124" s="22">
        <v>28.39</v>
      </c>
      <c r="D124" s="22">
        <v>37.850001450000001</v>
      </c>
      <c r="E124" s="22">
        <v>29.350000619999999</v>
      </c>
      <c r="F124" s="22">
        <v>29.350000619999999</v>
      </c>
      <c r="G124" s="1">
        <v>19</v>
      </c>
    </row>
    <row r="125" spans="1:7" x14ac:dyDescent="0.25">
      <c r="A125" s="1" t="s">
        <v>88</v>
      </c>
      <c r="B125" s="22">
        <v>28.33</v>
      </c>
      <c r="C125" s="22">
        <v>28.33</v>
      </c>
      <c r="D125" s="22">
        <v>45.410001280000003</v>
      </c>
      <c r="E125" s="22">
        <v>45.410001280000003</v>
      </c>
      <c r="F125" s="22">
        <v>43.619999290000003</v>
      </c>
      <c r="G125" s="1">
        <v>16</v>
      </c>
    </row>
    <row r="126" spans="1:7" x14ac:dyDescent="0.25">
      <c r="A126" s="1" t="s">
        <v>40</v>
      </c>
      <c r="B126" s="22">
        <v>28.3</v>
      </c>
      <c r="C126" s="22">
        <v>28.3</v>
      </c>
      <c r="D126" s="22">
        <v>83.329999450000003</v>
      </c>
      <c r="E126" s="22">
        <v>76.090002060000003</v>
      </c>
      <c r="F126" s="22">
        <v>76.090002060000003</v>
      </c>
      <c r="G126" s="1">
        <v>14</v>
      </c>
    </row>
    <row r="127" spans="1:7" x14ac:dyDescent="0.25">
      <c r="A127" s="1" t="s">
        <v>767</v>
      </c>
      <c r="B127" s="22">
        <v>28.22</v>
      </c>
      <c r="C127" s="22">
        <v>28.22</v>
      </c>
      <c r="D127" s="22">
        <v>46.029999850000003</v>
      </c>
      <c r="E127" s="22">
        <v>39.230000969999999</v>
      </c>
      <c r="F127" s="22">
        <v>32.429999109999997</v>
      </c>
      <c r="G127" s="1">
        <v>15</v>
      </c>
    </row>
    <row r="128" spans="1:7" x14ac:dyDescent="0.25">
      <c r="A128" s="1" t="s">
        <v>252</v>
      </c>
      <c r="B128" s="22">
        <v>28.09</v>
      </c>
      <c r="C128" s="22">
        <v>28.7</v>
      </c>
      <c r="D128" s="22">
        <v>57.810002570000002</v>
      </c>
      <c r="E128" s="22">
        <v>51.230001450000003</v>
      </c>
      <c r="F128" s="22">
        <v>49.039998650000001</v>
      </c>
      <c r="G128" s="1">
        <v>14</v>
      </c>
    </row>
    <row r="129" spans="1:7" x14ac:dyDescent="0.25">
      <c r="A129" s="1" t="s">
        <v>874</v>
      </c>
      <c r="B129" s="22">
        <v>27.85</v>
      </c>
      <c r="C129" s="22">
        <v>27.85</v>
      </c>
      <c r="D129" s="22">
        <v>69.959998130000002</v>
      </c>
      <c r="E129" s="22">
        <v>56.54000044</v>
      </c>
      <c r="F129" s="22">
        <v>54.420000309999999</v>
      </c>
      <c r="G129" s="1">
        <v>20</v>
      </c>
    </row>
    <row r="130" spans="1:7" x14ac:dyDescent="0.25">
      <c r="A130" s="1" t="s">
        <v>626</v>
      </c>
      <c r="B130" s="22">
        <v>27.65</v>
      </c>
      <c r="C130" s="22">
        <v>32.97</v>
      </c>
      <c r="D130" s="22">
        <v>41.20000005</v>
      </c>
      <c r="E130" s="22">
        <v>31.02999926</v>
      </c>
      <c r="F130" s="22">
        <v>27.770000700000001</v>
      </c>
      <c r="G130" s="1">
        <v>17</v>
      </c>
    </row>
    <row r="131" spans="1:7" x14ac:dyDescent="0.25">
      <c r="A131" s="1" t="s">
        <v>843</v>
      </c>
      <c r="B131" s="22">
        <v>27.48</v>
      </c>
      <c r="C131" s="22">
        <v>27.48</v>
      </c>
      <c r="D131" s="22">
        <v>72.269999979999994</v>
      </c>
      <c r="E131" s="22">
        <v>69.139999149999994</v>
      </c>
      <c r="F131" s="22">
        <v>69.139999149999994</v>
      </c>
      <c r="G131" s="1">
        <v>15</v>
      </c>
    </row>
    <row r="132" spans="1:7" x14ac:dyDescent="0.25">
      <c r="A132" s="1" t="s">
        <v>256</v>
      </c>
      <c r="B132" s="22">
        <v>27.47</v>
      </c>
      <c r="C132" s="22">
        <v>27.47</v>
      </c>
      <c r="D132" s="22">
        <v>62.139999869999997</v>
      </c>
      <c r="E132" s="22">
        <v>56.95999861</v>
      </c>
      <c r="F132" s="22">
        <v>56.629997490000001</v>
      </c>
      <c r="G132" s="1">
        <v>18</v>
      </c>
    </row>
    <row r="133" spans="1:7" x14ac:dyDescent="0.25">
      <c r="A133" s="1" t="s">
        <v>110</v>
      </c>
      <c r="B133" s="22">
        <v>27.27</v>
      </c>
      <c r="C133" s="22">
        <v>27.27</v>
      </c>
      <c r="D133" s="22">
        <v>39.610001439999998</v>
      </c>
      <c r="E133" s="22">
        <v>26.510000229999999</v>
      </c>
      <c r="F133" s="22">
        <v>24.060000479999999</v>
      </c>
      <c r="G133" s="1">
        <v>14</v>
      </c>
    </row>
    <row r="134" spans="1:7" x14ac:dyDescent="0.25">
      <c r="A134" s="1" t="s">
        <v>757</v>
      </c>
      <c r="B134" s="22">
        <v>27.11</v>
      </c>
      <c r="C134" s="22">
        <v>27.11</v>
      </c>
      <c r="D134" s="22">
        <v>44.400000570000003</v>
      </c>
      <c r="E134" s="22">
        <v>34.970000390000003</v>
      </c>
      <c r="F134" s="22">
        <v>31.240001320000001</v>
      </c>
      <c r="G134" s="1">
        <v>14</v>
      </c>
    </row>
    <row r="135" spans="1:7" x14ac:dyDescent="0.25">
      <c r="A135" s="1" t="s">
        <v>351</v>
      </c>
      <c r="B135" s="22">
        <v>27.04</v>
      </c>
      <c r="C135" s="22">
        <v>27.04</v>
      </c>
      <c r="D135" s="22">
        <v>41.62999988</v>
      </c>
      <c r="E135" s="22">
        <v>38.550001379999998</v>
      </c>
      <c r="F135" s="22">
        <v>33.259999749999999</v>
      </c>
      <c r="G135" s="1">
        <v>13</v>
      </c>
    </row>
    <row r="136" spans="1:7" x14ac:dyDescent="0.25">
      <c r="A136" s="1" t="s">
        <v>653</v>
      </c>
      <c r="B136" s="22">
        <v>26.87</v>
      </c>
      <c r="C136" s="22">
        <v>26.87</v>
      </c>
      <c r="D136" s="22">
        <v>41.670000549999997</v>
      </c>
      <c r="E136" s="22">
        <v>35.879999400000003</v>
      </c>
      <c r="F136" s="22">
        <v>33.329999450000003</v>
      </c>
      <c r="G136" s="1">
        <v>13</v>
      </c>
    </row>
    <row r="137" spans="1:7" x14ac:dyDescent="0.25">
      <c r="A137" s="1" t="s">
        <v>68</v>
      </c>
      <c r="B137" s="22">
        <v>26.74</v>
      </c>
      <c r="C137" s="22">
        <v>26.74</v>
      </c>
      <c r="D137" s="22">
        <v>49.360001089999997</v>
      </c>
      <c r="E137" s="22">
        <v>44.47000027</v>
      </c>
      <c r="F137" s="22">
        <v>44.47000027</v>
      </c>
      <c r="G137" s="1">
        <v>16</v>
      </c>
    </row>
    <row r="138" spans="1:7" x14ac:dyDescent="0.25">
      <c r="A138" s="1" t="s">
        <v>792</v>
      </c>
      <c r="B138" s="22">
        <v>26.74</v>
      </c>
      <c r="C138" s="22">
        <v>26.74</v>
      </c>
      <c r="D138" s="22">
        <v>49.14000034</v>
      </c>
      <c r="E138" s="22">
        <v>43.990001079999999</v>
      </c>
      <c r="F138" s="22">
        <v>43.990001079999999</v>
      </c>
      <c r="G138" s="1">
        <v>14</v>
      </c>
    </row>
    <row r="139" spans="1:7" x14ac:dyDescent="0.25">
      <c r="A139" s="1" t="s">
        <v>808</v>
      </c>
      <c r="B139" s="22">
        <v>26.53</v>
      </c>
      <c r="C139" s="22">
        <v>26.53</v>
      </c>
      <c r="D139" s="22">
        <v>41.859999299999998</v>
      </c>
      <c r="E139" s="22">
        <v>35.879999400000003</v>
      </c>
      <c r="F139" s="22">
        <v>32.370001080000002</v>
      </c>
      <c r="G139" s="1">
        <v>14</v>
      </c>
    </row>
    <row r="140" spans="1:7" x14ac:dyDescent="0.25">
      <c r="A140" s="1" t="s">
        <v>880</v>
      </c>
      <c r="B140" s="22">
        <v>26.53</v>
      </c>
      <c r="C140" s="22">
        <v>26.53</v>
      </c>
      <c r="D140" s="22">
        <v>60.920000080000001</v>
      </c>
      <c r="E140" s="22">
        <v>44.47000027</v>
      </c>
      <c r="F140" s="22">
        <v>42.320001130000001</v>
      </c>
      <c r="G140" s="1">
        <v>15</v>
      </c>
    </row>
    <row r="141" spans="1:7" x14ac:dyDescent="0.25">
      <c r="A141" s="1" t="s">
        <v>428</v>
      </c>
      <c r="B141" s="22">
        <v>26.39</v>
      </c>
      <c r="C141" s="22">
        <v>26.39</v>
      </c>
      <c r="D141" s="22">
        <v>70.450001959999994</v>
      </c>
      <c r="E141" s="22">
        <v>51.819998030000001</v>
      </c>
      <c r="F141" s="22">
        <v>48.98999929</v>
      </c>
      <c r="G141" s="1">
        <v>15</v>
      </c>
    </row>
    <row r="142" spans="1:7" x14ac:dyDescent="0.25">
      <c r="A142" s="1" t="s">
        <v>556</v>
      </c>
      <c r="B142" s="22">
        <v>26.13</v>
      </c>
      <c r="C142" s="22">
        <v>26.13</v>
      </c>
      <c r="D142" s="22">
        <v>38.870000840000003</v>
      </c>
      <c r="E142" s="22">
        <v>33.730000259999997</v>
      </c>
      <c r="F142" s="22">
        <v>31.159999970000001</v>
      </c>
      <c r="G142" s="1">
        <v>15</v>
      </c>
    </row>
    <row r="143" spans="1:7" x14ac:dyDescent="0.25">
      <c r="A143" s="1" t="s">
        <v>582</v>
      </c>
      <c r="B143" s="22">
        <v>26.04</v>
      </c>
      <c r="C143" s="22">
        <v>26.04</v>
      </c>
      <c r="D143" s="22">
        <v>45.280000569999999</v>
      </c>
      <c r="E143" s="22">
        <v>39.079999919999999</v>
      </c>
      <c r="F143" s="22">
        <v>39.079999919999999</v>
      </c>
      <c r="G143" s="1">
        <v>19</v>
      </c>
    </row>
    <row r="144" spans="1:7" x14ac:dyDescent="0.25">
      <c r="A144" s="1" t="s">
        <v>27</v>
      </c>
      <c r="B144" s="22">
        <v>26</v>
      </c>
      <c r="C144" s="22">
        <v>26</v>
      </c>
      <c r="D144" s="22">
        <v>45.39000094</v>
      </c>
      <c r="E144" s="22">
        <v>43.689998979999999</v>
      </c>
      <c r="F144" s="22">
        <v>43.689998979999999</v>
      </c>
      <c r="G144" s="1">
        <v>16</v>
      </c>
    </row>
    <row r="145" spans="1:7" x14ac:dyDescent="0.25">
      <c r="A145" s="1" t="s">
        <v>700</v>
      </c>
      <c r="B145" s="22">
        <v>25.88</v>
      </c>
      <c r="C145" s="22">
        <v>25.88</v>
      </c>
      <c r="D145" s="22">
        <v>65.079998970000005</v>
      </c>
      <c r="E145" s="22">
        <v>55.930000540000002</v>
      </c>
      <c r="F145" s="22">
        <v>53.56000066</v>
      </c>
      <c r="G145" s="1">
        <v>18</v>
      </c>
    </row>
    <row r="146" spans="1:7" x14ac:dyDescent="0.25">
      <c r="A146" s="1" t="s">
        <v>645</v>
      </c>
      <c r="B146" s="22">
        <v>25.83</v>
      </c>
      <c r="C146" s="22">
        <v>25.83</v>
      </c>
      <c r="D146" s="22">
        <v>64.859998230000002</v>
      </c>
      <c r="E146" s="22">
        <v>52.700001</v>
      </c>
      <c r="F146" s="22">
        <v>51.080000400000003</v>
      </c>
      <c r="G146" s="1">
        <v>14</v>
      </c>
    </row>
    <row r="147" spans="1:7" x14ac:dyDescent="0.25">
      <c r="A147" s="1" t="s">
        <v>533</v>
      </c>
      <c r="B147" s="22">
        <v>25.69</v>
      </c>
      <c r="C147" s="22">
        <v>25.69</v>
      </c>
      <c r="D147" s="22">
        <v>47.179999950000003</v>
      </c>
      <c r="E147" s="22">
        <v>42.820000649999997</v>
      </c>
      <c r="F147" s="22">
        <v>40.509998799999998</v>
      </c>
      <c r="G147" s="1">
        <v>14</v>
      </c>
    </row>
    <row r="148" spans="1:7" x14ac:dyDescent="0.25">
      <c r="A148" s="1" t="s">
        <v>674</v>
      </c>
      <c r="B148" s="22">
        <v>25.66</v>
      </c>
      <c r="C148" s="22">
        <v>25.66</v>
      </c>
      <c r="D148" s="22">
        <v>49.009999630000003</v>
      </c>
      <c r="E148" s="22">
        <v>39.410001039999997</v>
      </c>
      <c r="F148" s="22">
        <v>36.449998620000002</v>
      </c>
      <c r="G148" s="1">
        <v>13</v>
      </c>
    </row>
    <row r="149" spans="1:7" x14ac:dyDescent="0.25">
      <c r="A149" s="1" t="s">
        <v>766</v>
      </c>
      <c r="B149" s="22">
        <v>25.62</v>
      </c>
      <c r="C149" s="22">
        <v>25.62</v>
      </c>
      <c r="D149" s="22">
        <v>60.540002579999999</v>
      </c>
      <c r="E149" s="22">
        <v>49.829998609999997</v>
      </c>
      <c r="F149" s="22">
        <v>49.829998609999997</v>
      </c>
      <c r="G149" s="1">
        <v>14</v>
      </c>
    </row>
    <row r="150" spans="1:7" x14ac:dyDescent="0.25">
      <c r="A150" s="1" t="s">
        <v>525</v>
      </c>
      <c r="B150" s="22">
        <v>25.22</v>
      </c>
      <c r="C150" s="22">
        <v>27.29</v>
      </c>
      <c r="D150" s="22">
        <v>36.379998919999998</v>
      </c>
      <c r="E150" s="22">
        <v>29.170000550000001</v>
      </c>
      <c r="F150" s="22">
        <v>26.71000063</v>
      </c>
      <c r="G150" s="1">
        <v>13</v>
      </c>
    </row>
    <row r="151" spans="1:7" x14ac:dyDescent="0.25">
      <c r="A151" s="1" t="s">
        <v>144</v>
      </c>
      <c r="B151" s="22">
        <v>25.13</v>
      </c>
      <c r="C151" s="22">
        <v>25.13</v>
      </c>
      <c r="D151" s="22">
        <v>62.5</v>
      </c>
      <c r="E151" s="22">
        <v>57.740002869999998</v>
      </c>
      <c r="F151" s="22">
        <v>57.740002869999998</v>
      </c>
      <c r="G151" s="1">
        <v>15</v>
      </c>
    </row>
    <row r="152" spans="1:7" x14ac:dyDescent="0.25">
      <c r="A152" s="1" t="s">
        <v>132</v>
      </c>
      <c r="B152" s="22">
        <v>25.06</v>
      </c>
      <c r="C152" s="22">
        <v>25.06</v>
      </c>
      <c r="D152" s="22">
        <v>44.859999420000001</v>
      </c>
      <c r="E152" s="22">
        <v>41.67999923</v>
      </c>
      <c r="F152" s="22">
        <v>32.899999620000003</v>
      </c>
      <c r="G152" s="1">
        <v>13</v>
      </c>
    </row>
    <row r="153" spans="1:7" x14ac:dyDescent="0.25">
      <c r="A153" s="1" t="s">
        <v>840</v>
      </c>
      <c r="B153" s="22">
        <v>25.03</v>
      </c>
      <c r="C153" s="22">
        <v>25.03</v>
      </c>
      <c r="D153" s="22">
        <v>50.249999760000001</v>
      </c>
      <c r="E153" s="22">
        <v>41.879999640000001</v>
      </c>
      <c r="F153" s="22">
        <v>41.879999640000001</v>
      </c>
      <c r="G153" s="1">
        <v>15</v>
      </c>
    </row>
    <row r="154" spans="1:7" x14ac:dyDescent="0.25">
      <c r="A154" s="1" t="s">
        <v>595</v>
      </c>
      <c r="B154" s="22">
        <v>24.93</v>
      </c>
      <c r="C154" s="22">
        <v>24.93</v>
      </c>
      <c r="D154" s="22">
        <v>53.039997820000004</v>
      </c>
      <c r="E154" s="22">
        <v>44.74999905</v>
      </c>
      <c r="F154" s="22">
        <v>44.74999905</v>
      </c>
      <c r="G154" s="1">
        <v>14</v>
      </c>
    </row>
    <row r="155" spans="1:7" x14ac:dyDescent="0.25">
      <c r="A155" s="1" t="s">
        <v>805</v>
      </c>
      <c r="B155" s="22">
        <v>24.8</v>
      </c>
      <c r="C155" s="22">
        <v>24.8</v>
      </c>
      <c r="D155" s="22">
        <v>85.579997300000002</v>
      </c>
      <c r="E155" s="22">
        <v>80.930000539999995</v>
      </c>
      <c r="F155" s="22">
        <v>80.930000539999995</v>
      </c>
      <c r="G155" s="1">
        <v>14</v>
      </c>
    </row>
    <row r="156" spans="1:7" x14ac:dyDescent="0.25">
      <c r="A156" s="1" t="s">
        <v>421</v>
      </c>
      <c r="B156" s="22">
        <v>24.74</v>
      </c>
      <c r="C156" s="22">
        <v>24.74</v>
      </c>
      <c r="D156" s="22">
        <v>45.320001240000003</v>
      </c>
      <c r="E156" s="22">
        <v>33.270001409999999</v>
      </c>
      <c r="F156" s="22">
        <v>27.160000799999999</v>
      </c>
      <c r="G156" s="1">
        <v>13</v>
      </c>
    </row>
    <row r="157" spans="1:7" x14ac:dyDescent="0.25">
      <c r="A157" s="1" t="s">
        <v>545</v>
      </c>
      <c r="B157" s="22">
        <v>24.72</v>
      </c>
      <c r="C157" s="22">
        <v>24.72</v>
      </c>
      <c r="D157" s="22">
        <v>36.770001049999998</v>
      </c>
      <c r="E157" s="22">
        <v>30.37</v>
      </c>
      <c r="F157" s="22">
        <v>25.929999349999999</v>
      </c>
      <c r="G157" s="1">
        <v>13</v>
      </c>
    </row>
    <row r="158" spans="1:7" x14ac:dyDescent="0.25">
      <c r="A158" s="1" t="s">
        <v>172</v>
      </c>
      <c r="B158" s="22">
        <v>24.7</v>
      </c>
      <c r="C158" s="22">
        <v>24.7</v>
      </c>
      <c r="D158" s="22">
        <v>46.050000189999999</v>
      </c>
      <c r="E158" s="22">
        <v>40.700000520000003</v>
      </c>
      <c r="F158" s="22">
        <v>37.20999956</v>
      </c>
      <c r="G158" s="1">
        <v>13</v>
      </c>
    </row>
    <row r="159" spans="1:7" x14ac:dyDescent="0.25">
      <c r="A159" s="1" t="s">
        <v>101</v>
      </c>
      <c r="B159" s="22">
        <v>24.65</v>
      </c>
      <c r="C159" s="22">
        <v>24.65</v>
      </c>
      <c r="D159" s="22">
        <v>28.679999710000001</v>
      </c>
      <c r="E159" s="22">
        <v>22.820000350000001</v>
      </c>
      <c r="F159" s="22">
        <v>19.449999930000001</v>
      </c>
      <c r="G159" s="1">
        <v>14</v>
      </c>
    </row>
    <row r="160" spans="1:7" x14ac:dyDescent="0.25">
      <c r="A160" s="1" t="s">
        <v>882</v>
      </c>
      <c r="B160" s="22">
        <v>24.63</v>
      </c>
      <c r="C160" s="22">
        <v>24.63</v>
      </c>
      <c r="D160" s="22">
        <v>54.339998960000003</v>
      </c>
      <c r="E160" s="22">
        <v>49.23000038</v>
      </c>
      <c r="F160" s="22">
        <v>45.660001039999997</v>
      </c>
      <c r="G160" s="1">
        <v>13</v>
      </c>
    </row>
    <row r="161" spans="1:7" x14ac:dyDescent="0.25">
      <c r="A161" s="1" t="s">
        <v>768</v>
      </c>
      <c r="B161" s="22">
        <v>24.6</v>
      </c>
      <c r="C161" s="22">
        <v>24.6</v>
      </c>
      <c r="D161" s="22">
        <v>51.520001890000003</v>
      </c>
      <c r="E161" s="22">
        <v>47.72999883</v>
      </c>
      <c r="F161" s="22">
        <v>46.209999920000001</v>
      </c>
      <c r="G161" s="1">
        <v>15</v>
      </c>
    </row>
    <row r="162" spans="1:7" x14ac:dyDescent="0.25">
      <c r="A162" s="1" t="s">
        <v>82</v>
      </c>
      <c r="B162" s="22">
        <v>24.59</v>
      </c>
      <c r="C162" s="22">
        <v>24.59</v>
      </c>
      <c r="D162" s="22">
        <v>61.229997869999998</v>
      </c>
      <c r="E162" s="22">
        <v>54.149997229999997</v>
      </c>
      <c r="F162" s="22">
        <v>54.149997229999997</v>
      </c>
      <c r="G162" s="1">
        <v>13</v>
      </c>
    </row>
    <row r="163" spans="1:7" x14ac:dyDescent="0.25">
      <c r="A163" s="1" t="s">
        <v>744</v>
      </c>
      <c r="B163" s="22">
        <v>24.56</v>
      </c>
      <c r="C163" s="22">
        <v>24.56</v>
      </c>
      <c r="D163" s="22">
        <v>47.440001369999997</v>
      </c>
      <c r="E163" s="22">
        <v>36.610001330000003</v>
      </c>
      <c r="F163" s="22">
        <v>31.09999895</v>
      </c>
      <c r="G163" s="1">
        <v>14</v>
      </c>
    </row>
    <row r="164" spans="1:7" x14ac:dyDescent="0.25">
      <c r="A164" s="1" t="s">
        <v>389</v>
      </c>
      <c r="B164" s="22">
        <v>24.4</v>
      </c>
      <c r="C164" s="22">
        <v>24.4</v>
      </c>
      <c r="D164" s="22">
        <v>25.08000135</v>
      </c>
      <c r="E164" s="22">
        <v>14.82000053</v>
      </c>
      <c r="F164" s="22">
        <v>14.82000053</v>
      </c>
      <c r="G164" s="1">
        <v>13</v>
      </c>
    </row>
    <row r="165" spans="1:7" x14ac:dyDescent="0.25">
      <c r="A165" s="1" t="s">
        <v>134</v>
      </c>
      <c r="B165" s="22">
        <v>24.32</v>
      </c>
      <c r="C165" s="22">
        <v>24.32</v>
      </c>
      <c r="D165" s="22">
        <v>47.299999</v>
      </c>
      <c r="E165" s="22">
        <v>40.270000699999997</v>
      </c>
      <c r="F165" s="22">
        <v>37.299999589999999</v>
      </c>
      <c r="G165" s="1">
        <v>12</v>
      </c>
    </row>
    <row r="166" spans="1:7" x14ac:dyDescent="0.25">
      <c r="A166" s="1" t="s">
        <v>12</v>
      </c>
      <c r="B166" s="22">
        <v>24.02</v>
      </c>
      <c r="C166" s="22">
        <v>24.02</v>
      </c>
      <c r="D166" s="22">
        <v>66.07000232</v>
      </c>
      <c r="E166" s="22">
        <v>66.07000232</v>
      </c>
      <c r="F166" s="22">
        <v>66.07000232</v>
      </c>
      <c r="G166" s="1">
        <v>20</v>
      </c>
    </row>
    <row r="167" spans="1:7" x14ac:dyDescent="0.25">
      <c r="A167" s="1" t="s">
        <v>828</v>
      </c>
      <c r="B167" s="22">
        <v>23.7</v>
      </c>
      <c r="C167" s="22">
        <v>23.7</v>
      </c>
      <c r="D167" s="22">
        <v>49.169999359999998</v>
      </c>
      <c r="E167" s="22">
        <v>45.280000569999999</v>
      </c>
      <c r="F167" s="22">
        <v>43.329998850000003</v>
      </c>
      <c r="G167" s="1">
        <v>12</v>
      </c>
    </row>
    <row r="168" spans="1:7" x14ac:dyDescent="0.25">
      <c r="A168" s="1" t="s">
        <v>419</v>
      </c>
      <c r="B168" s="22">
        <v>23.45</v>
      </c>
      <c r="C168" s="22">
        <v>23.45</v>
      </c>
      <c r="D168" s="22">
        <v>53.299999239999998</v>
      </c>
      <c r="E168" s="22">
        <v>42.579999569999998</v>
      </c>
      <c r="F168" s="22">
        <v>42.309999470000001</v>
      </c>
      <c r="G168" s="1">
        <v>14</v>
      </c>
    </row>
    <row r="169" spans="1:7" x14ac:dyDescent="0.25">
      <c r="A169" s="1" t="s">
        <v>125</v>
      </c>
      <c r="B169" s="22">
        <v>23.31</v>
      </c>
      <c r="C169" s="22">
        <v>23.35</v>
      </c>
      <c r="D169" s="22">
        <v>62.010002139999997</v>
      </c>
      <c r="E169" s="22">
        <v>50.760000939999998</v>
      </c>
      <c r="F169" s="22">
        <v>43.47000122</v>
      </c>
      <c r="G169" s="1">
        <v>16</v>
      </c>
    </row>
    <row r="170" spans="1:7" x14ac:dyDescent="0.25">
      <c r="A170" s="1" t="s">
        <v>55</v>
      </c>
      <c r="B170" s="22">
        <v>23.27</v>
      </c>
      <c r="C170" s="22">
        <v>23.27</v>
      </c>
      <c r="D170" s="22">
        <v>48.609998820000001</v>
      </c>
      <c r="E170" s="22">
        <v>46.219998599999997</v>
      </c>
      <c r="F170" s="22">
        <v>46.219998599999997</v>
      </c>
      <c r="G170" s="1">
        <v>13</v>
      </c>
    </row>
    <row r="171" spans="1:7" x14ac:dyDescent="0.25">
      <c r="A171" s="1" t="s">
        <v>124</v>
      </c>
      <c r="B171" s="22">
        <v>23.06</v>
      </c>
      <c r="C171" s="22">
        <v>23.06</v>
      </c>
      <c r="D171" s="22">
        <v>35.659998659999999</v>
      </c>
      <c r="E171" s="22">
        <v>33.590000869999997</v>
      </c>
      <c r="F171" s="22">
        <v>29.719999430000001</v>
      </c>
      <c r="G171" s="1">
        <v>11</v>
      </c>
    </row>
    <row r="172" spans="1:7" x14ac:dyDescent="0.25">
      <c r="A172" s="1" t="s">
        <v>810</v>
      </c>
      <c r="B172" s="22">
        <v>22.98</v>
      </c>
      <c r="C172" s="22">
        <v>22.98</v>
      </c>
      <c r="D172" s="22">
        <v>79.149997229999997</v>
      </c>
      <c r="E172" s="22">
        <v>76.169997449999997</v>
      </c>
      <c r="F172" s="22">
        <v>76.169997449999997</v>
      </c>
      <c r="G172" s="1">
        <v>14</v>
      </c>
    </row>
    <row r="173" spans="1:7" x14ac:dyDescent="0.25">
      <c r="A173" s="1" t="s">
        <v>301</v>
      </c>
      <c r="B173" s="22">
        <v>22.96</v>
      </c>
      <c r="C173" s="22">
        <v>22.96</v>
      </c>
      <c r="D173" s="22">
        <v>64.709997180000002</v>
      </c>
      <c r="E173" s="22">
        <v>62.250000239999999</v>
      </c>
      <c r="F173" s="22">
        <v>62.250000239999999</v>
      </c>
      <c r="G173" s="1">
        <v>13</v>
      </c>
    </row>
    <row r="174" spans="1:7" x14ac:dyDescent="0.25">
      <c r="A174" s="1" t="s">
        <v>145</v>
      </c>
      <c r="B174" s="22">
        <v>22.82</v>
      </c>
      <c r="C174" s="22">
        <v>22.82</v>
      </c>
      <c r="D174" s="22">
        <v>61.260002849999999</v>
      </c>
      <c r="E174" s="22">
        <v>57.059997320000001</v>
      </c>
      <c r="F174" s="22">
        <v>51.950001720000003</v>
      </c>
      <c r="G174" s="1">
        <v>14</v>
      </c>
    </row>
    <row r="175" spans="1:7" x14ac:dyDescent="0.25">
      <c r="A175" s="1" t="s">
        <v>479</v>
      </c>
      <c r="B175" s="22">
        <v>22.8</v>
      </c>
      <c r="C175" s="22">
        <v>22.8</v>
      </c>
      <c r="D175" s="22">
        <v>54.729998109999997</v>
      </c>
      <c r="E175" s="22">
        <v>45.559999349999998</v>
      </c>
      <c r="F175" s="22">
        <v>42.98000038</v>
      </c>
      <c r="G175" s="1">
        <v>13</v>
      </c>
    </row>
    <row r="176" spans="1:7" x14ac:dyDescent="0.25">
      <c r="A176" s="1" t="s">
        <v>324</v>
      </c>
      <c r="B176" s="22">
        <v>22.78</v>
      </c>
      <c r="C176" s="22">
        <v>22.78</v>
      </c>
      <c r="D176" s="22">
        <v>57.069998980000001</v>
      </c>
      <c r="E176" s="22">
        <v>48.949998620000002</v>
      </c>
      <c r="F176" s="22">
        <v>41.620001199999997</v>
      </c>
      <c r="G176" s="1">
        <v>11</v>
      </c>
    </row>
    <row r="177" spans="1:7" x14ac:dyDescent="0.25">
      <c r="A177" s="1" t="s">
        <v>539</v>
      </c>
      <c r="B177" s="22">
        <v>22.55</v>
      </c>
      <c r="C177" s="22">
        <v>22.55</v>
      </c>
      <c r="D177" s="22">
        <v>34.529998900000002</v>
      </c>
      <c r="E177" s="22">
        <v>27.520000929999998</v>
      </c>
      <c r="F177" s="22">
        <v>21.53999954</v>
      </c>
      <c r="G177" s="1">
        <v>11</v>
      </c>
    </row>
    <row r="178" spans="1:7" x14ac:dyDescent="0.25">
      <c r="A178" s="1" t="s">
        <v>253</v>
      </c>
      <c r="B178" s="22">
        <v>22.5</v>
      </c>
      <c r="C178" s="22">
        <v>22.5</v>
      </c>
      <c r="D178" s="22">
        <v>66.829997300000002</v>
      </c>
      <c r="E178" s="22">
        <v>66.829997300000002</v>
      </c>
      <c r="F178" s="22">
        <v>66.829997300000002</v>
      </c>
      <c r="G178" s="1">
        <v>17</v>
      </c>
    </row>
    <row r="179" spans="1:7" x14ac:dyDescent="0.25">
      <c r="A179" s="1" t="s">
        <v>39</v>
      </c>
      <c r="B179" s="22">
        <v>22.32</v>
      </c>
      <c r="C179" s="22">
        <v>22.32</v>
      </c>
      <c r="D179" s="22">
        <v>72.03000188</v>
      </c>
      <c r="E179" s="22">
        <v>62.94000149</v>
      </c>
      <c r="F179" s="22">
        <v>51.050001379999998</v>
      </c>
      <c r="G179" s="1">
        <v>12</v>
      </c>
    </row>
    <row r="180" spans="1:7" x14ac:dyDescent="0.25">
      <c r="A180" s="1" t="s">
        <v>326</v>
      </c>
      <c r="B180" s="22">
        <v>22.32</v>
      </c>
      <c r="C180" s="22">
        <v>22.32</v>
      </c>
      <c r="D180" s="22">
        <v>50</v>
      </c>
      <c r="E180" s="22">
        <v>43.18000078</v>
      </c>
      <c r="F180" s="22">
        <v>34.549999239999998</v>
      </c>
      <c r="G180" s="1">
        <v>11</v>
      </c>
    </row>
    <row r="181" spans="1:7" x14ac:dyDescent="0.25">
      <c r="A181" s="1" t="s">
        <v>117</v>
      </c>
      <c r="B181" s="22">
        <v>22.24</v>
      </c>
      <c r="C181" s="22">
        <v>22.24</v>
      </c>
      <c r="D181" s="22">
        <v>26.300001139999999</v>
      </c>
      <c r="E181" s="22">
        <v>22.110000249999999</v>
      </c>
      <c r="F181" s="22">
        <v>20.810000599999999</v>
      </c>
      <c r="G181" s="1">
        <v>11</v>
      </c>
    </row>
    <row r="182" spans="1:7" x14ac:dyDescent="0.25">
      <c r="A182" s="1" t="s">
        <v>23</v>
      </c>
      <c r="B182" s="22">
        <v>22.1</v>
      </c>
      <c r="C182" s="22">
        <v>22.1</v>
      </c>
      <c r="D182" s="22">
        <v>49.880000950000003</v>
      </c>
      <c r="E182" s="22">
        <v>42.579999569999998</v>
      </c>
      <c r="F182" s="22">
        <v>38.440001010000003</v>
      </c>
      <c r="G182" s="1">
        <v>11</v>
      </c>
    </row>
    <row r="183" spans="1:7" x14ac:dyDescent="0.25">
      <c r="A183" s="1" t="s">
        <v>406</v>
      </c>
      <c r="B183" s="22">
        <v>22.1</v>
      </c>
      <c r="C183" s="22">
        <v>22.1</v>
      </c>
      <c r="D183" s="22">
        <v>74.150002000000001</v>
      </c>
      <c r="E183" s="22">
        <v>62.440001959999996</v>
      </c>
      <c r="F183" s="22">
        <v>46.340000629999999</v>
      </c>
      <c r="G183" s="1">
        <v>11</v>
      </c>
    </row>
    <row r="184" spans="1:7" x14ac:dyDescent="0.25">
      <c r="A184" s="1" t="s">
        <v>438</v>
      </c>
      <c r="B184" s="22">
        <v>22.07</v>
      </c>
      <c r="C184" s="22">
        <v>22.07</v>
      </c>
      <c r="D184" s="22">
        <v>39.059999589999997</v>
      </c>
      <c r="E184" s="22">
        <v>36.700001360000002</v>
      </c>
      <c r="F184" s="22">
        <v>36.700001360000002</v>
      </c>
      <c r="G184" s="1">
        <v>11</v>
      </c>
    </row>
    <row r="185" spans="1:7" x14ac:dyDescent="0.25">
      <c r="A185" s="1" t="s">
        <v>44</v>
      </c>
      <c r="B185" s="22">
        <v>22.03</v>
      </c>
      <c r="C185" s="22">
        <v>22.03</v>
      </c>
      <c r="D185" s="22">
        <v>40.97000062</v>
      </c>
      <c r="E185" s="22">
        <v>37.200000879999997</v>
      </c>
      <c r="F185" s="22">
        <v>37.200000879999997</v>
      </c>
      <c r="G185" s="1">
        <v>11</v>
      </c>
    </row>
    <row r="186" spans="1:7" x14ac:dyDescent="0.25">
      <c r="A186" s="1" t="s">
        <v>774</v>
      </c>
      <c r="B186" s="22">
        <v>21.92</v>
      </c>
      <c r="C186" s="22">
        <v>21.92</v>
      </c>
      <c r="D186" s="22">
        <v>38.71000111</v>
      </c>
      <c r="E186" s="22">
        <v>35.479998590000001</v>
      </c>
      <c r="F186" s="22">
        <v>31.990000609999999</v>
      </c>
      <c r="G186" s="1">
        <v>11</v>
      </c>
    </row>
    <row r="187" spans="1:7" x14ac:dyDescent="0.25">
      <c r="A187" s="1" t="s">
        <v>265</v>
      </c>
      <c r="B187" s="22">
        <v>21.85</v>
      </c>
      <c r="C187" s="22">
        <v>21.85</v>
      </c>
      <c r="D187" s="22">
        <v>34.130001069999999</v>
      </c>
      <c r="E187" s="22">
        <v>30.66999912</v>
      </c>
      <c r="F187" s="22">
        <v>23.540000620000001</v>
      </c>
      <c r="G187" s="1">
        <v>11</v>
      </c>
    </row>
    <row r="188" spans="1:7" x14ac:dyDescent="0.25">
      <c r="A188" s="1" t="s">
        <v>670</v>
      </c>
      <c r="B188" s="22">
        <v>21.8</v>
      </c>
      <c r="C188" s="22">
        <v>21.8</v>
      </c>
      <c r="D188" s="22">
        <v>55.879998209999997</v>
      </c>
      <c r="E188" s="22">
        <v>52.939999100000001</v>
      </c>
      <c r="F188" s="22">
        <v>49.259999389999997</v>
      </c>
      <c r="G188" s="1">
        <v>12</v>
      </c>
    </row>
    <row r="189" spans="1:7" x14ac:dyDescent="0.25">
      <c r="A189" s="1" t="s">
        <v>183</v>
      </c>
      <c r="B189" s="22">
        <v>21.75</v>
      </c>
      <c r="C189" s="22">
        <v>21.75</v>
      </c>
      <c r="D189" s="22">
        <v>60.939997429999998</v>
      </c>
      <c r="E189" s="22">
        <v>48.930001259999997</v>
      </c>
      <c r="F189" s="22">
        <v>46.349999310000001</v>
      </c>
      <c r="G189" s="1">
        <v>14</v>
      </c>
    </row>
    <row r="190" spans="1:7" x14ac:dyDescent="0.25">
      <c r="A190" s="1" t="s">
        <v>175</v>
      </c>
      <c r="B190" s="22">
        <v>21.64</v>
      </c>
      <c r="C190" s="22">
        <v>21.64</v>
      </c>
      <c r="D190" s="22">
        <v>55.449998379999997</v>
      </c>
      <c r="E190" s="22">
        <v>47.979998590000001</v>
      </c>
      <c r="F190" s="22">
        <v>33.329999450000003</v>
      </c>
      <c r="G190" s="1">
        <v>10</v>
      </c>
    </row>
    <row r="191" spans="1:7" x14ac:dyDescent="0.25">
      <c r="A191" s="1" t="s">
        <v>780</v>
      </c>
      <c r="B191" s="22">
        <v>21.25</v>
      </c>
      <c r="C191" s="22">
        <v>21.25</v>
      </c>
      <c r="D191" s="22">
        <v>60.650002960000002</v>
      </c>
      <c r="E191" s="22">
        <v>47.440001369999997</v>
      </c>
      <c r="F191" s="22">
        <v>42.860001330000003</v>
      </c>
      <c r="G191" s="1">
        <v>17</v>
      </c>
    </row>
    <row r="192" spans="1:7" x14ac:dyDescent="0.25">
      <c r="A192" s="1" t="s">
        <v>242</v>
      </c>
      <c r="B192" s="22">
        <v>21.2</v>
      </c>
      <c r="C192" s="22">
        <v>21.2</v>
      </c>
      <c r="D192" s="22">
        <v>54.809999470000001</v>
      </c>
      <c r="E192" s="22">
        <v>54.809999470000001</v>
      </c>
      <c r="F192" s="22">
        <v>52.880001069999999</v>
      </c>
      <c r="G192" s="1">
        <v>11</v>
      </c>
    </row>
    <row r="193" spans="1:7" x14ac:dyDescent="0.25">
      <c r="A193" s="1" t="s">
        <v>601</v>
      </c>
      <c r="B193" s="22">
        <v>21.15</v>
      </c>
      <c r="C193" s="22">
        <v>21.15</v>
      </c>
      <c r="D193" s="22">
        <v>41.38999879</v>
      </c>
      <c r="E193" s="22">
        <v>28.99000049</v>
      </c>
      <c r="F193" s="22">
        <v>28.99000049</v>
      </c>
      <c r="G193" s="1">
        <v>11</v>
      </c>
    </row>
    <row r="194" spans="1:7" x14ac:dyDescent="0.25">
      <c r="A194" s="1" t="s">
        <v>710</v>
      </c>
      <c r="B194" s="22">
        <v>21.04</v>
      </c>
      <c r="C194" s="22">
        <v>21.04</v>
      </c>
      <c r="D194" s="22">
        <v>53.250002860000002</v>
      </c>
      <c r="E194" s="22">
        <v>47.72999883</v>
      </c>
      <c r="F194" s="22">
        <v>47.72999883</v>
      </c>
      <c r="G194" s="1">
        <v>12</v>
      </c>
    </row>
    <row r="195" spans="1:7" x14ac:dyDescent="0.25">
      <c r="A195" s="1" t="s">
        <v>34</v>
      </c>
      <c r="B195" s="22">
        <v>20.95</v>
      </c>
      <c r="C195" s="22">
        <v>20.95</v>
      </c>
      <c r="D195" s="22">
        <v>45.449998970000003</v>
      </c>
      <c r="E195" s="22">
        <v>38.83999884</v>
      </c>
      <c r="F195" s="22">
        <v>32.510000470000001</v>
      </c>
      <c r="G195" s="1">
        <v>10</v>
      </c>
    </row>
    <row r="196" spans="1:7" x14ac:dyDescent="0.25">
      <c r="A196" s="1" t="s">
        <v>260</v>
      </c>
      <c r="B196" s="22">
        <v>20.92</v>
      </c>
      <c r="C196" s="22">
        <v>20.92</v>
      </c>
      <c r="D196" s="22">
        <v>44.710001349999999</v>
      </c>
      <c r="E196" s="22">
        <v>37.34999895</v>
      </c>
      <c r="F196" s="22">
        <v>35.28999984</v>
      </c>
      <c r="G196" s="1">
        <v>12</v>
      </c>
    </row>
    <row r="197" spans="1:7" x14ac:dyDescent="0.25">
      <c r="A197" s="1" t="s">
        <v>781</v>
      </c>
      <c r="B197" s="22">
        <v>20.66</v>
      </c>
      <c r="C197" s="22">
        <v>20.66</v>
      </c>
      <c r="D197" s="22">
        <v>53.219997880000001</v>
      </c>
      <c r="E197" s="22">
        <v>46.779999140000001</v>
      </c>
      <c r="F197" s="22">
        <v>35.249999170000002</v>
      </c>
      <c r="G197" s="1">
        <v>12</v>
      </c>
    </row>
    <row r="198" spans="1:7" x14ac:dyDescent="0.25">
      <c r="A198" s="1" t="s">
        <v>830</v>
      </c>
      <c r="B198" s="22">
        <v>20.420000000000002</v>
      </c>
      <c r="C198" s="22">
        <v>21.1</v>
      </c>
      <c r="D198" s="22">
        <v>35.899999739999998</v>
      </c>
      <c r="E198" s="22">
        <v>25.409999490000001</v>
      </c>
      <c r="F198" s="22">
        <v>23.109999299999998</v>
      </c>
      <c r="G198" s="1">
        <v>10</v>
      </c>
    </row>
    <row r="199" spans="1:7" x14ac:dyDescent="0.25">
      <c r="A199" s="1" t="s">
        <v>812</v>
      </c>
      <c r="B199" s="22">
        <v>20.22</v>
      </c>
      <c r="C199" s="22">
        <v>20.22</v>
      </c>
      <c r="D199" s="22">
        <v>33.489999179999998</v>
      </c>
      <c r="E199" s="22">
        <v>23.8499999</v>
      </c>
      <c r="F199" s="22">
        <v>19.269999859999999</v>
      </c>
      <c r="G199" s="1">
        <v>11</v>
      </c>
    </row>
    <row r="200" spans="1:7" x14ac:dyDescent="0.25">
      <c r="A200" s="1" t="s">
        <v>878</v>
      </c>
      <c r="B200" s="22">
        <v>20.22</v>
      </c>
      <c r="C200" s="22">
        <v>20.22</v>
      </c>
      <c r="D200" s="22">
        <v>67.530000209999997</v>
      </c>
      <c r="E200" s="22">
        <v>67.530000209999997</v>
      </c>
      <c r="F200" s="22">
        <v>64.939999580000006</v>
      </c>
      <c r="G200" s="1">
        <v>16</v>
      </c>
    </row>
    <row r="201" spans="1:7" x14ac:dyDescent="0.25">
      <c r="A201" s="1" t="s">
        <v>702</v>
      </c>
      <c r="B201" s="22">
        <v>20.18</v>
      </c>
      <c r="C201" s="22">
        <v>20.18</v>
      </c>
      <c r="D201" s="22">
        <v>62.22000122</v>
      </c>
      <c r="E201" s="22">
        <v>58.329999450000003</v>
      </c>
      <c r="F201" s="22">
        <v>58.329999450000003</v>
      </c>
      <c r="G201" s="1">
        <v>11</v>
      </c>
    </row>
    <row r="202" spans="1:7" x14ac:dyDescent="0.25">
      <c r="A202" s="1" t="s">
        <v>164</v>
      </c>
      <c r="B202" s="22">
        <v>20.149999999999999</v>
      </c>
      <c r="C202" s="22">
        <v>20.149999999999999</v>
      </c>
      <c r="D202" s="22">
        <v>32.749998570000002</v>
      </c>
      <c r="E202" s="22">
        <v>29.089999200000001</v>
      </c>
      <c r="F202" s="22">
        <v>21.080000699999999</v>
      </c>
      <c r="G202" s="1">
        <v>12</v>
      </c>
    </row>
    <row r="203" spans="1:7" x14ac:dyDescent="0.25">
      <c r="A203" s="1" t="s">
        <v>59</v>
      </c>
      <c r="B203" s="22">
        <v>20</v>
      </c>
      <c r="C203" s="22">
        <v>20</v>
      </c>
      <c r="D203" s="22">
        <v>43.140000100000002</v>
      </c>
      <c r="E203" s="22">
        <v>41.179999709999997</v>
      </c>
      <c r="F203" s="22">
        <v>38.100001220000003</v>
      </c>
      <c r="G203" s="1">
        <v>11</v>
      </c>
    </row>
    <row r="204" spans="1:7" x14ac:dyDescent="0.25">
      <c r="A204" s="1" t="s">
        <v>724</v>
      </c>
      <c r="B204" s="22">
        <v>19.97</v>
      </c>
      <c r="C204" s="22">
        <v>19.97</v>
      </c>
      <c r="D204" s="22">
        <v>36.449998620000002</v>
      </c>
      <c r="E204" s="22">
        <v>24.029999969999999</v>
      </c>
      <c r="F204" s="22">
        <v>20.970000330000001</v>
      </c>
      <c r="G204" s="1">
        <v>10</v>
      </c>
    </row>
    <row r="205" spans="1:7" x14ac:dyDescent="0.25">
      <c r="A205" s="1" t="s">
        <v>699</v>
      </c>
      <c r="B205" s="22">
        <v>19.940000000000001</v>
      </c>
      <c r="C205" s="22">
        <v>19.940000000000001</v>
      </c>
      <c r="D205" s="22">
        <v>44.690001010000003</v>
      </c>
      <c r="E205" s="22">
        <v>31.839999559999999</v>
      </c>
      <c r="F205" s="22">
        <v>28.49000096</v>
      </c>
      <c r="G205" s="1">
        <v>11</v>
      </c>
    </row>
    <row r="206" spans="1:7" x14ac:dyDescent="0.25">
      <c r="A206" s="1" t="s">
        <v>321</v>
      </c>
      <c r="B206" s="22">
        <v>19.87</v>
      </c>
      <c r="C206" s="22">
        <v>19.87</v>
      </c>
      <c r="D206" s="22">
        <v>91.219997410000005</v>
      </c>
      <c r="E206" s="22">
        <v>86.48999929</v>
      </c>
      <c r="F206" s="22">
        <v>77.029997109999996</v>
      </c>
      <c r="G206" s="1">
        <v>15</v>
      </c>
    </row>
    <row r="207" spans="1:7" x14ac:dyDescent="0.25">
      <c r="A207" s="1" t="s">
        <v>734</v>
      </c>
      <c r="B207" s="22">
        <v>19.84</v>
      </c>
      <c r="C207" s="22">
        <v>19.84</v>
      </c>
      <c r="D207" s="22">
        <v>40.549999479999997</v>
      </c>
      <c r="E207" s="22">
        <v>38.109999899999998</v>
      </c>
      <c r="F207" s="22">
        <v>35.670000309999999</v>
      </c>
      <c r="G207" s="1">
        <v>12</v>
      </c>
    </row>
    <row r="208" spans="1:7" x14ac:dyDescent="0.25">
      <c r="A208" s="1" t="s">
        <v>462</v>
      </c>
      <c r="B208" s="22">
        <v>19.579999999999998</v>
      </c>
      <c r="C208" s="22">
        <v>19.579999999999998</v>
      </c>
      <c r="D208" s="22">
        <v>51.190000769999997</v>
      </c>
      <c r="E208" s="22">
        <v>34.560000899999999</v>
      </c>
      <c r="F208" s="22">
        <v>31.09999895</v>
      </c>
      <c r="G208" s="1">
        <v>10</v>
      </c>
    </row>
    <row r="209" spans="1:7" x14ac:dyDescent="0.25">
      <c r="A209" s="1" t="s">
        <v>885</v>
      </c>
      <c r="B209" s="22">
        <v>19.53</v>
      </c>
      <c r="C209" s="22">
        <v>19.53</v>
      </c>
      <c r="D209" s="22">
        <v>46.500000360000001</v>
      </c>
      <c r="E209" s="22">
        <v>42.989999060000002</v>
      </c>
      <c r="F209" s="22">
        <v>32.940000300000001</v>
      </c>
      <c r="G209" s="1">
        <v>11</v>
      </c>
    </row>
    <row r="210" spans="1:7" x14ac:dyDescent="0.25">
      <c r="A210" s="1" t="s">
        <v>816</v>
      </c>
      <c r="B210" s="22">
        <v>19.399999999999999</v>
      </c>
      <c r="C210" s="22">
        <v>19.399999999999999</v>
      </c>
      <c r="D210" s="22">
        <v>43.430000540000002</v>
      </c>
      <c r="E210" s="22">
        <v>34.049999710000002</v>
      </c>
      <c r="F210" s="22">
        <v>31.639999150000001</v>
      </c>
      <c r="G210" s="1">
        <v>14</v>
      </c>
    </row>
    <row r="211" spans="1:7" x14ac:dyDescent="0.25">
      <c r="A211" s="1" t="s">
        <v>775</v>
      </c>
      <c r="B211" s="22">
        <v>19.329999999999998</v>
      </c>
      <c r="C211" s="22">
        <v>19.329999999999998</v>
      </c>
      <c r="D211" s="22">
        <v>42.12000072</v>
      </c>
      <c r="E211" s="22">
        <v>33.989998700000001</v>
      </c>
      <c r="F211" s="22">
        <v>31.769999859999999</v>
      </c>
      <c r="G211" s="1">
        <v>12</v>
      </c>
    </row>
    <row r="212" spans="1:7" x14ac:dyDescent="0.25">
      <c r="A212" s="1" t="s">
        <v>19</v>
      </c>
      <c r="B212" s="22">
        <v>19.260000000000002</v>
      </c>
      <c r="C212" s="22">
        <v>19.260000000000002</v>
      </c>
      <c r="D212" s="22">
        <v>14.049999420000001</v>
      </c>
      <c r="E212" s="22">
        <v>7.2599999610000001</v>
      </c>
      <c r="F212" s="22">
        <v>5.5819999429999996</v>
      </c>
      <c r="G212" s="1">
        <v>11</v>
      </c>
    </row>
    <row r="213" spans="1:7" x14ac:dyDescent="0.25">
      <c r="A213" s="1" t="s">
        <v>53</v>
      </c>
      <c r="B213" s="22">
        <v>19.170000000000002</v>
      </c>
      <c r="C213" s="22">
        <v>19.170000000000002</v>
      </c>
      <c r="D213" s="22">
        <v>47.119998930000001</v>
      </c>
      <c r="E213" s="22">
        <v>39.530000090000001</v>
      </c>
      <c r="F213" s="22">
        <v>37.700000410000001</v>
      </c>
      <c r="G213" s="1">
        <v>10</v>
      </c>
    </row>
    <row r="214" spans="1:7" x14ac:dyDescent="0.25">
      <c r="A214" s="1" t="s">
        <v>666</v>
      </c>
      <c r="B214" s="22">
        <v>19.170000000000002</v>
      </c>
      <c r="C214" s="22">
        <v>19.170000000000002</v>
      </c>
      <c r="D214" s="22">
        <v>51.719999309999999</v>
      </c>
      <c r="E214" s="22">
        <v>46.950000520000003</v>
      </c>
      <c r="F214" s="22">
        <v>35.809999699999999</v>
      </c>
      <c r="G214" s="1">
        <v>10</v>
      </c>
    </row>
    <row r="215" spans="1:7" x14ac:dyDescent="0.25">
      <c r="A215" s="1" t="s">
        <v>221</v>
      </c>
      <c r="B215" s="22">
        <v>18.78</v>
      </c>
      <c r="C215" s="22">
        <v>18.78</v>
      </c>
      <c r="D215" s="22">
        <v>40.999999639999999</v>
      </c>
      <c r="E215" s="22">
        <v>32.800000910000001</v>
      </c>
      <c r="F215" s="22">
        <v>27.790001029999999</v>
      </c>
      <c r="G215" s="1">
        <v>10</v>
      </c>
    </row>
    <row r="216" spans="1:7" x14ac:dyDescent="0.25">
      <c r="A216" s="1" t="s">
        <v>298</v>
      </c>
      <c r="B216" s="22">
        <v>18.66</v>
      </c>
      <c r="C216" s="22">
        <v>18.66</v>
      </c>
      <c r="D216" s="22">
        <v>50.160002710000001</v>
      </c>
      <c r="E216" s="22">
        <v>46.619999409999998</v>
      </c>
      <c r="F216" s="22">
        <v>44.690001010000003</v>
      </c>
      <c r="G216" s="1">
        <v>10</v>
      </c>
    </row>
    <row r="217" spans="1:7" x14ac:dyDescent="0.25">
      <c r="A217" s="1" t="s">
        <v>63</v>
      </c>
      <c r="B217" s="22">
        <v>18.55</v>
      </c>
      <c r="C217" s="22">
        <v>18.55</v>
      </c>
      <c r="D217" s="22">
        <v>32.749998570000002</v>
      </c>
      <c r="E217" s="22">
        <v>30.750000480000001</v>
      </c>
      <c r="F217" s="22">
        <v>30.500000719999999</v>
      </c>
      <c r="G217" s="1">
        <v>11</v>
      </c>
    </row>
    <row r="218" spans="1:7" x14ac:dyDescent="0.25">
      <c r="A218" s="1" t="s">
        <v>589</v>
      </c>
      <c r="B218" s="22">
        <v>18.47</v>
      </c>
      <c r="C218" s="22">
        <v>18.47</v>
      </c>
      <c r="D218" s="22">
        <v>46.900001170000003</v>
      </c>
      <c r="E218" s="22">
        <v>26.899999380000001</v>
      </c>
      <c r="F218" s="22">
        <v>24.36999977</v>
      </c>
      <c r="G218" s="1">
        <v>10</v>
      </c>
    </row>
    <row r="219" spans="1:7" x14ac:dyDescent="0.25">
      <c r="A219" s="1" t="s">
        <v>566</v>
      </c>
      <c r="B219" s="22">
        <v>18.41</v>
      </c>
      <c r="C219" s="22">
        <v>18.41</v>
      </c>
      <c r="D219" s="22">
        <v>19.720000030000001</v>
      </c>
      <c r="E219" s="22">
        <v>14.740000670000001</v>
      </c>
      <c r="F219" s="22">
        <v>12.549999359999999</v>
      </c>
      <c r="G219" s="1">
        <v>10</v>
      </c>
    </row>
    <row r="220" spans="1:7" x14ac:dyDescent="0.25">
      <c r="A220" s="1" t="s">
        <v>561</v>
      </c>
      <c r="B220" s="22">
        <v>18.309999999999999</v>
      </c>
      <c r="C220" s="22">
        <v>18.309999999999999</v>
      </c>
      <c r="D220" s="22">
        <v>72.149997949999999</v>
      </c>
      <c r="E220" s="22">
        <v>60.729998350000002</v>
      </c>
      <c r="F220" s="22">
        <v>45.210000870000002</v>
      </c>
      <c r="G220" s="1">
        <v>10</v>
      </c>
    </row>
    <row r="221" spans="1:7" x14ac:dyDescent="0.25">
      <c r="A221" s="1" t="s">
        <v>109</v>
      </c>
      <c r="B221" s="22">
        <v>18.27</v>
      </c>
      <c r="C221" s="22">
        <v>18.27</v>
      </c>
      <c r="D221" s="22">
        <v>35.370001199999997</v>
      </c>
      <c r="E221" s="22">
        <v>31.459999079999999</v>
      </c>
      <c r="F221" s="22">
        <v>26.589998600000001</v>
      </c>
      <c r="G221" s="1">
        <v>10</v>
      </c>
    </row>
    <row r="222" spans="1:7" x14ac:dyDescent="0.25">
      <c r="A222" s="1" t="s">
        <v>697</v>
      </c>
      <c r="B222" s="22">
        <v>18.12</v>
      </c>
      <c r="C222" s="22">
        <v>22.16</v>
      </c>
      <c r="D222" s="22">
        <v>26.440000529999999</v>
      </c>
      <c r="E222" s="22">
        <v>14.779999849999999</v>
      </c>
      <c r="F222" s="22">
        <v>14.779999849999999</v>
      </c>
      <c r="G222" s="1">
        <v>11</v>
      </c>
    </row>
    <row r="223" spans="1:7" x14ac:dyDescent="0.25">
      <c r="A223" s="1" t="s">
        <v>627</v>
      </c>
      <c r="B223" s="22">
        <v>18.03</v>
      </c>
      <c r="C223" s="22">
        <v>18.03</v>
      </c>
      <c r="D223" s="22">
        <v>39.239999650000001</v>
      </c>
      <c r="E223" s="22">
        <v>37.720000740000003</v>
      </c>
      <c r="F223" s="22">
        <v>32.910001280000003</v>
      </c>
      <c r="G223" s="1">
        <v>9</v>
      </c>
    </row>
    <row r="224" spans="1:7" x14ac:dyDescent="0.25">
      <c r="A224" s="1" t="s">
        <v>47</v>
      </c>
      <c r="B224" s="22">
        <v>17.98</v>
      </c>
      <c r="C224" s="22">
        <v>17.98</v>
      </c>
      <c r="D224" s="22">
        <v>31.200000639999999</v>
      </c>
      <c r="E224" s="22">
        <v>29.069998859999998</v>
      </c>
      <c r="F224" s="22">
        <v>23.729999360000001</v>
      </c>
      <c r="G224" s="1">
        <v>10</v>
      </c>
    </row>
    <row r="225" spans="1:7" x14ac:dyDescent="0.25">
      <c r="A225" s="1" t="s">
        <v>814</v>
      </c>
      <c r="B225" s="22">
        <v>17.920000000000002</v>
      </c>
      <c r="C225" s="22">
        <v>17.920000000000002</v>
      </c>
      <c r="D225" s="22">
        <v>38.40999901</v>
      </c>
      <c r="E225" s="22">
        <v>34.769999980000001</v>
      </c>
      <c r="F225" s="22">
        <v>34.769999980000001</v>
      </c>
      <c r="G225" s="1">
        <v>12</v>
      </c>
    </row>
    <row r="226" spans="1:7" x14ac:dyDescent="0.25">
      <c r="A226" s="1" t="s">
        <v>562</v>
      </c>
      <c r="B226" s="22">
        <v>17.760000000000002</v>
      </c>
      <c r="C226" s="22">
        <v>17.760000000000002</v>
      </c>
      <c r="D226" s="22">
        <v>41.40000045</v>
      </c>
      <c r="E226" s="22">
        <v>35.910001399999999</v>
      </c>
      <c r="F226" s="22">
        <v>35.910001399999999</v>
      </c>
      <c r="G226" s="1">
        <v>9</v>
      </c>
    </row>
    <row r="227" spans="1:7" x14ac:dyDescent="0.25">
      <c r="A227" s="1" t="s">
        <v>873</v>
      </c>
      <c r="B227" s="22">
        <v>17.75</v>
      </c>
      <c r="C227" s="22">
        <v>17.75</v>
      </c>
      <c r="D227" s="22">
        <v>52.039998769999997</v>
      </c>
      <c r="E227" s="22">
        <v>40.889999269999997</v>
      </c>
      <c r="F227" s="22">
        <v>38.659998770000001</v>
      </c>
      <c r="G227" s="1">
        <v>9</v>
      </c>
    </row>
    <row r="228" spans="1:7" x14ac:dyDescent="0.25">
      <c r="A228" s="1" t="s">
        <v>11</v>
      </c>
      <c r="B228" s="22">
        <v>17.71</v>
      </c>
      <c r="C228" s="22">
        <v>17.71</v>
      </c>
      <c r="D228" s="22">
        <v>41.449999810000001</v>
      </c>
      <c r="E228" s="22">
        <v>37.680000069999998</v>
      </c>
      <c r="F228" s="22">
        <v>33.619999890000003</v>
      </c>
      <c r="G228" s="1">
        <v>9</v>
      </c>
    </row>
    <row r="229" spans="1:7" x14ac:dyDescent="0.25">
      <c r="A229" s="1" t="s">
        <v>729</v>
      </c>
      <c r="B229" s="22">
        <v>17.46</v>
      </c>
      <c r="C229" s="22">
        <v>17.46</v>
      </c>
      <c r="D229" s="22">
        <v>24.869999289999999</v>
      </c>
      <c r="E229" s="22">
        <v>19.120000300000001</v>
      </c>
      <c r="F229" s="22">
        <v>19.120000300000001</v>
      </c>
      <c r="G229" s="1">
        <v>10</v>
      </c>
    </row>
    <row r="230" spans="1:7" x14ac:dyDescent="0.25">
      <c r="A230" s="1" t="s">
        <v>107</v>
      </c>
      <c r="B230" s="22">
        <v>17.45</v>
      </c>
      <c r="C230" s="22">
        <v>17.45</v>
      </c>
      <c r="D230" s="22">
        <v>22.050000730000001</v>
      </c>
      <c r="E230" s="22">
        <v>13.63999993</v>
      </c>
      <c r="F230" s="22">
        <v>11.81999967</v>
      </c>
      <c r="G230" s="1">
        <v>9</v>
      </c>
    </row>
    <row r="231" spans="1:7" x14ac:dyDescent="0.25">
      <c r="A231" s="1" t="s">
        <v>188</v>
      </c>
      <c r="B231" s="22">
        <v>17.22</v>
      </c>
      <c r="C231" s="22">
        <v>17.22</v>
      </c>
      <c r="D231" s="22">
        <v>43.860000370000002</v>
      </c>
      <c r="E231" s="22">
        <v>28.069999809999999</v>
      </c>
      <c r="F231" s="22">
        <v>26.069998739999999</v>
      </c>
      <c r="G231" s="1">
        <v>10</v>
      </c>
    </row>
    <row r="232" spans="1:7" x14ac:dyDescent="0.25">
      <c r="A232" s="1" t="s">
        <v>142</v>
      </c>
      <c r="B232" s="22">
        <v>17.22</v>
      </c>
      <c r="C232" s="22">
        <v>17.22</v>
      </c>
      <c r="D232" s="22">
        <v>43.45999956</v>
      </c>
      <c r="E232" s="22">
        <v>29.739999770000001</v>
      </c>
      <c r="F232" s="22">
        <v>29.739999770000001</v>
      </c>
      <c r="G232" s="1">
        <v>9</v>
      </c>
    </row>
    <row r="233" spans="1:7" x14ac:dyDescent="0.25">
      <c r="A233" s="1" t="s">
        <v>70</v>
      </c>
      <c r="B233" s="22">
        <v>17.18</v>
      </c>
      <c r="C233" s="22">
        <v>17.18</v>
      </c>
      <c r="D233" s="22">
        <v>42.629998919999998</v>
      </c>
      <c r="E233" s="22">
        <v>38.240000610000003</v>
      </c>
      <c r="F233" s="22">
        <v>38.240000610000003</v>
      </c>
      <c r="G233" s="1">
        <v>12</v>
      </c>
    </row>
    <row r="234" spans="1:7" x14ac:dyDescent="0.25">
      <c r="A234" s="1" t="s">
        <v>823</v>
      </c>
      <c r="B234" s="22">
        <v>17.18</v>
      </c>
      <c r="C234" s="22">
        <v>17.18</v>
      </c>
      <c r="D234" s="22">
        <v>49.689999219999997</v>
      </c>
      <c r="E234" s="22">
        <v>39.440000060000003</v>
      </c>
      <c r="F234" s="22">
        <v>39.440000060000003</v>
      </c>
      <c r="G234" s="1">
        <v>9</v>
      </c>
    </row>
    <row r="235" spans="1:7" x14ac:dyDescent="0.25">
      <c r="A235" s="1" t="s">
        <v>86</v>
      </c>
      <c r="B235" s="22">
        <v>17.12</v>
      </c>
      <c r="C235" s="22">
        <v>17.12</v>
      </c>
      <c r="D235" s="22">
        <v>31.299999360000001</v>
      </c>
      <c r="E235" s="22">
        <v>21.95000052</v>
      </c>
      <c r="F235" s="22">
        <v>21.95000052</v>
      </c>
      <c r="G235" s="1">
        <v>12</v>
      </c>
    </row>
    <row r="236" spans="1:7" x14ac:dyDescent="0.25">
      <c r="A236" s="1" t="s">
        <v>231</v>
      </c>
      <c r="B236" s="22">
        <v>17.059999999999999</v>
      </c>
      <c r="C236" s="22">
        <v>17.059999999999999</v>
      </c>
      <c r="D236" s="22">
        <v>28.619998689999999</v>
      </c>
      <c r="E236" s="22">
        <v>19.840000570000001</v>
      </c>
      <c r="F236" s="22">
        <v>18.050000069999999</v>
      </c>
      <c r="G236" s="1">
        <v>10</v>
      </c>
    </row>
    <row r="237" spans="1:7" x14ac:dyDescent="0.25">
      <c r="A237" s="1" t="s">
        <v>704</v>
      </c>
      <c r="B237" s="22">
        <v>16.95</v>
      </c>
      <c r="C237" s="22">
        <v>16.95</v>
      </c>
      <c r="D237" s="22">
        <v>19.969999789999999</v>
      </c>
      <c r="E237" s="22">
        <v>17.649999260000001</v>
      </c>
      <c r="F237" s="22">
        <v>17.649999260000001</v>
      </c>
      <c r="G237" s="1">
        <v>9</v>
      </c>
    </row>
    <row r="238" spans="1:7" x14ac:dyDescent="0.25">
      <c r="A238" s="1" t="s">
        <v>26</v>
      </c>
      <c r="B238" s="22">
        <v>16.920000000000002</v>
      </c>
      <c r="C238" s="22">
        <v>16.920000000000002</v>
      </c>
      <c r="D238" s="22">
        <v>27.75999904</v>
      </c>
      <c r="E238" s="22">
        <v>25.88</v>
      </c>
      <c r="F238" s="22">
        <v>20.23999989</v>
      </c>
      <c r="G238" s="1">
        <v>9</v>
      </c>
    </row>
    <row r="239" spans="1:7" x14ac:dyDescent="0.25">
      <c r="A239" s="1" t="s">
        <v>458</v>
      </c>
      <c r="B239" s="22">
        <v>16.899999999999999</v>
      </c>
      <c r="C239" s="22">
        <v>16.899999999999999</v>
      </c>
      <c r="D239" s="22">
        <v>38.780000809999997</v>
      </c>
      <c r="E239" s="22">
        <v>21.570000050000001</v>
      </c>
      <c r="F239" s="22">
        <v>21.570000050000001</v>
      </c>
      <c r="G239" s="1">
        <v>10</v>
      </c>
    </row>
    <row r="240" spans="1:7" x14ac:dyDescent="0.25">
      <c r="A240" s="1" t="s">
        <v>444</v>
      </c>
      <c r="B240" s="22">
        <v>16.809999999999999</v>
      </c>
      <c r="C240" s="22">
        <v>16.809999999999999</v>
      </c>
      <c r="D240" s="22">
        <v>36.48999929</v>
      </c>
      <c r="E240" s="22">
        <v>25.090000029999999</v>
      </c>
      <c r="F240" s="22">
        <v>18.070000409999999</v>
      </c>
      <c r="G240" s="1">
        <v>9</v>
      </c>
    </row>
    <row r="241" spans="1:7" x14ac:dyDescent="0.25">
      <c r="A241" s="1" t="s">
        <v>209</v>
      </c>
      <c r="B241" s="22">
        <v>16.66</v>
      </c>
      <c r="C241" s="22">
        <v>16.66</v>
      </c>
      <c r="D241" s="22">
        <v>48.390001060000003</v>
      </c>
      <c r="E241" s="22">
        <v>39.300000670000003</v>
      </c>
      <c r="F241" s="22">
        <v>33.140000700000002</v>
      </c>
      <c r="G241" s="1">
        <v>9</v>
      </c>
    </row>
    <row r="242" spans="1:7" x14ac:dyDescent="0.25">
      <c r="A242" s="1" t="s">
        <v>161</v>
      </c>
      <c r="B242" s="22">
        <v>16.38</v>
      </c>
      <c r="C242" s="22">
        <v>16.38</v>
      </c>
      <c r="D242" s="22">
        <v>45.509999989999997</v>
      </c>
      <c r="E242" s="22">
        <v>34.940001369999997</v>
      </c>
      <c r="F242" s="22">
        <v>32.690000529999999</v>
      </c>
      <c r="G242" s="1">
        <v>8</v>
      </c>
    </row>
    <row r="243" spans="1:7" x14ac:dyDescent="0.25">
      <c r="A243" s="1" t="s">
        <v>28</v>
      </c>
      <c r="B243" s="22">
        <v>16.239999999999998</v>
      </c>
      <c r="C243" s="22">
        <v>16.239999999999998</v>
      </c>
      <c r="D243" s="22">
        <v>29.530000690000001</v>
      </c>
      <c r="E243" s="22">
        <v>24.089999500000001</v>
      </c>
      <c r="F243" s="22">
        <v>24.089999500000001</v>
      </c>
      <c r="G243" s="1">
        <v>11</v>
      </c>
    </row>
    <row r="244" spans="1:7" x14ac:dyDescent="0.25">
      <c r="A244" s="1" t="s">
        <v>672</v>
      </c>
      <c r="B244" s="22">
        <v>16.2</v>
      </c>
      <c r="C244" s="22">
        <v>16.2</v>
      </c>
      <c r="D244" s="22">
        <v>50.180000069999998</v>
      </c>
      <c r="E244" s="22">
        <v>41.699999570000003</v>
      </c>
      <c r="F244" s="22">
        <v>39.219999309999999</v>
      </c>
      <c r="G244" s="1">
        <v>8</v>
      </c>
    </row>
    <row r="245" spans="1:7" x14ac:dyDescent="0.25">
      <c r="A245" s="1" t="s">
        <v>386</v>
      </c>
      <c r="B245" s="22">
        <v>16.13</v>
      </c>
      <c r="C245" s="22">
        <v>16.13</v>
      </c>
      <c r="D245" s="22">
        <v>32.949998970000003</v>
      </c>
      <c r="E245" s="22">
        <v>32.379999759999997</v>
      </c>
      <c r="F245" s="22">
        <v>26.93000138</v>
      </c>
      <c r="G245" s="1">
        <v>8</v>
      </c>
    </row>
    <row r="246" spans="1:7" x14ac:dyDescent="0.25">
      <c r="A246" s="1" t="s">
        <v>565</v>
      </c>
      <c r="B246" s="22">
        <v>16.09</v>
      </c>
      <c r="C246" s="22">
        <v>16.09</v>
      </c>
      <c r="D246" s="22">
        <v>25.819998980000001</v>
      </c>
      <c r="E246" s="22">
        <v>18.250000480000001</v>
      </c>
      <c r="F246" s="22">
        <v>16.910000149999998</v>
      </c>
      <c r="G246" s="1">
        <v>9</v>
      </c>
    </row>
    <row r="247" spans="1:7" x14ac:dyDescent="0.25">
      <c r="A247" s="1" t="s">
        <v>243</v>
      </c>
      <c r="B247" s="22">
        <v>16.07</v>
      </c>
      <c r="C247" s="22">
        <v>16.07</v>
      </c>
      <c r="D247" s="22">
        <v>40.75999856</v>
      </c>
      <c r="E247" s="22">
        <v>35.989999769999997</v>
      </c>
      <c r="F247" s="22">
        <v>32.480001450000003</v>
      </c>
      <c r="G247" s="1">
        <v>9</v>
      </c>
    </row>
    <row r="248" spans="1:7" x14ac:dyDescent="0.25">
      <c r="A248" s="1" t="s">
        <v>215</v>
      </c>
      <c r="B248" s="22">
        <v>16</v>
      </c>
      <c r="C248" s="22">
        <v>16</v>
      </c>
      <c r="D248" s="22">
        <v>33.500000829999998</v>
      </c>
      <c r="E248" s="22">
        <v>23.600000139999999</v>
      </c>
      <c r="F248" s="22">
        <v>23.600000139999999</v>
      </c>
      <c r="G248" s="1">
        <v>8</v>
      </c>
    </row>
    <row r="249" spans="1:7" x14ac:dyDescent="0.25">
      <c r="A249" s="1" t="s">
        <v>126</v>
      </c>
      <c r="B249" s="22">
        <v>16</v>
      </c>
      <c r="C249" s="22">
        <v>16</v>
      </c>
      <c r="D249" s="22">
        <v>20.2000007</v>
      </c>
      <c r="E249" s="22">
        <v>13.47000003</v>
      </c>
      <c r="F249" s="22">
        <v>13.47000003</v>
      </c>
      <c r="G249" s="1">
        <v>8</v>
      </c>
    </row>
    <row r="250" spans="1:7" x14ac:dyDescent="0.25">
      <c r="A250" s="1" t="s">
        <v>549</v>
      </c>
      <c r="B250" s="22">
        <v>16</v>
      </c>
      <c r="C250" s="22">
        <v>16</v>
      </c>
      <c r="D250" s="22">
        <v>17.92999953</v>
      </c>
      <c r="E250" s="22">
        <v>14.72000033</v>
      </c>
      <c r="F250" s="22">
        <v>14.72000033</v>
      </c>
      <c r="G250" s="1">
        <v>8</v>
      </c>
    </row>
    <row r="251" spans="1:7" x14ac:dyDescent="0.25">
      <c r="A251" s="1" t="s">
        <v>557</v>
      </c>
      <c r="B251" s="22">
        <v>15.97</v>
      </c>
      <c r="C251" s="22">
        <v>15.97</v>
      </c>
      <c r="D251" s="22">
        <v>45.480000969999999</v>
      </c>
      <c r="E251" s="22">
        <v>35.809999699999999</v>
      </c>
      <c r="F251" s="22">
        <v>31.940001250000002</v>
      </c>
      <c r="G251" s="1">
        <v>8</v>
      </c>
    </row>
    <row r="252" spans="1:7" x14ac:dyDescent="0.25">
      <c r="A252" s="1" t="s">
        <v>544</v>
      </c>
      <c r="B252" s="22">
        <v>15.97</v>
      </c>
      <c r="C252" s="22">
        <v>15.97</v>
      </c>
      <c r="D252" s="22">
        <v>49.799999589999999</v>
      </c>
      <c r="E252" s="22">
        <v>49.799999589999999</v>
      </c>
      <c r="F252" s="22">
        <v>39.179998640000001</v>
      </c>
      <c r="G252" s="1">
        <v>9</v>
      </c>
    </row>
    <row r="253" spans="1:7" x14ac:dyDescent="0.25">
      <c r="A253" s="1" t="s">
        <v>694</v>
      </c>
      <c r="B253" s="22">
        <v>15.94</v>
      </c>
      <c r="C253" s="22">
        <v>15.94</v>
      </c>
      <c r="D253" s="22">
        <v>62.959998849999998</v>
      </c>
      <c r="E253" s="22">
        <v>52.310001849999999</v>
      </c>
      <c r="F253" s="22">
        <v>43.979999419999999</v>
      </c>
      <c r="G253" s="1">
        <v>9</v>
      </c>
    </row>
    <row r="254" spans="1:7" x14ac:dyDescent="0.25">
      <c r="A254" s="1" t="s">
        <v>622</v>
      </c>
      <c r="B254" s="22">
        <v>15.89</v>
      </c>
      <c r="C254" s="22">
        <v>15.89</v>
      </c>
      <c r="D254" s="22">
        <v>60.780000690000001</v>
      </c>
      <c r="E254" s="22">
        <v>59.479999540000001</v>
      </c>
      <c r="F254" s="22">
        <v>59.479999540000001</v>
      </c>
      <c r="G254" s="1">
        <v>10</v>
      </c>
    </row>
    <row r="255" spans="1:7" x14ac:dyDescent="0.25">
      <c r="A255" s="1" t="s">
        <v>203</v>
      </c>
      <c r="B255" s="22">
        <v>15.87</v>
      </c>
      <c r="C255" s="22">
        <v>15.87</v>
      </c>
      <c r="D255" s="22">
        <v>60.559999939999997</v>
      </c>
      <c r="E255" s="22">
        <v>57.020002599999998</v>
      </c>
      <c r="F255" s="22">
        <v>19.200000169999999</v>
      </c>
      <c r="G255" s="1">
        <v>11</v>
      </c>
    </row>
    <row r="256" spans="1:7" x14ac:dyDescent="0.25">
      <c r="A256" s="1" t="s">
        <v>831</v>
      </c>
      <c r="B256" s="22">
        <v>15.85</v>
      </c>
      <c r="C256" s="22">
        <v>15.85</v>
      </c>
      <c r="D256" s="22">
        <v>44.65999901</v>
      </c>
      <c r="E256" s="22">
        <v>31.229999660000001</v>
      </c>
      <c r="F256" s="22">
        <v>28.220000859999999</v>
      </c>
      <c r="G256" s="1">
        <v>9</v>
      </c>
    </row>
    <row r="257" spans="1:7" x14ac:dyDescent="0.25">
      <c r="A257" s="1" t="s">
        <v>789</v>
      </c>
      <c r="B257" s="22">
        <v>15.83</v>
      </c>
      <c r="C257" s="22">
        <v>15.83</v>
      </c>
      <c r="D257" s="22">
        <v>45.019999149999997</v>
      </c>
      <c r="E257" s="22">
        <v>38.830000159999997</v>
      </c>
      <c r="F257" s="22">
        <v>33.329999450000003</v>
      </c>
      <c r="G257" s="1">
        <v>9</v>
      </c>
    </row>
    <row r="258" spans="1:7" x14ac:dyDescent="0.25">
      <c r="A258" s="1" t="s">
        <v>30</v>
      </c>
      <c r="B258" s="22">
        <v>15.76</v>
      </c>
      <c r="C258" s="22">
        <v>15.76</v>
      </c>
      <c r="D258" s="22">
        <v>52.170002459999999</v>
      </c>
      <c r="E258" s="22">
        <v>40.799999239999998</v>
      </c>
      <c r="F258" s="22">
        <v>37.459999320000001</v>
      </c>
      <c r="G258" s="1">
        <v>9</v>
      </c>
    </row>
    <row r="259" spans="1:7" x14ac:dyDescent="0.25">
      <c r="A259" s="1" t="s">
        <v>524</v>
      </c>
      <c r="B259" s="22">
        <v>15.7</v>
      </c>
      <c r="C259" s="22">
        <v>15.7</v>
      </c>
      <c r="D259" s="22">
        <v>48.480001090000002</v>
      </c>
      <c r="E259" s="22">
        <v>39.390000700000002</v>
      </c>
      <c r="F259" s="22">
        <v>35.690000650000002</v>
      </c>
      <c r="G259" s="1">
        <v>10</v>
      </c>
    </row>
    <row r="260" spans="1:7" x14ac:dyDescent="0.25">
      <c r="A260" s="1" t="s">
        <v>728</v>
      </c>
      <c r="B260" s="22">
        <v>15.55</v>
      </c>
      <c r="C260" s="22">
        <v>15.55</v>
      </c>
      <c r="D260" s="22">
        <v>49.09000099</v>
      </c>
      <c r="E260" s="22">
        <v>32.730001209999998</v>
      </c>
      <c r="F260" s="22">
        <v>30.180001260000001</v>
      </c>
      <c r="G260" s="1">
        <v>9</v>
      </c>
    </row>
    <row r="261" spans="1:7" x14ac:dyDescent="0.25">
      <c r="A261" s="1" t="s">
        <v>395</v>
      </c>
      <c r="B261" s="22">
        <v>15.42</v>
      </c>
      <c r="C261" s="22">
        <v>15.42</v>
      </c>
      <c r="D261" s="22">
        <v>48.609998820000001</v>
      </c>
      <c r="E261" s="22">
        <v>40.27999938</v>
      </c>
      <c r="F261" s="22">
        <v>40.27999938</v>
      </c>
      <c r="G261" s="1">
        <v>9</v>
      </c>
    </row>
    <row r="262" spans="1:7" x14ac:dyDescent="0.25">
      <c r="A262" s="1" t="s">
        <v>106</v>
      </c>
      <c r="B262" s="22">
        <v>15.39</v>
      </c>
      <c r="C262" s="22">
        <v>15.39</v>
      </c>
      <c r="D262" s="22">
        <v>31.060001249999999</v>
      </c>
      <c r="E262" s="22">
        <v>17.280000449999999</v>
      </c>
      <c r="F262" s="22">
        <v>17.280000449999999</v>
      </c>
      <c r="G262" s="1">
        <v>8</v>
      </c>
    </row>
    <row r="263" spans="1:7" x14ac:dyDescent="0.25">
      <c r="A263" s="1" t="s">
        <v>22</v>
      </c>
      <c r="B263" s="22">
        <v>15.34</v>
      </c>
      <c r="C263" s="22">
        <v>15.34</v>
      </c>
      <c r="D263" s="22">
        <v>49.410000439999997</v>
      </c>
      <c r="E263" s="22">
        <v>41.960000989999998</v>
      </c>
      <c r="F263" s="22">
        <v>38.040000200000001</v>
      </c>
      <c r="G263" s="1">
        <v>9</v>
      </c>
    </row>
    <row r="264" spans="1:7" x14ac:dyDescent="0.25">
      <c r="A264" s="1" t="s">
        <v>804</v>
      </c>
      <c r="B264" s="22">
        <v>15.34</v>
      </c>
      <c r="C264" s="22">
        <v>15.34</v>
      </c>
      <c r="D264" s="22">
        <v>45.170000199999997</v>
      </c>
      <c r="E264" s="22">
        <v>43.450000879999997</v>
      </c>
      <c r="F264" s="22">
        <v>34.139999750000001</v>
      </c>
      <c r="G264" s="1">
        <v>8</v>
      </c>
    </row>
    <row r="265" spans="1:7" x14ac:dyDescent="0.25">
      <c r="A265" s="1" t="s">
        <v>817</v>
      </c>
      <c r="B265" s="22">
        <v>15.32</v>
      </c>
      <c r="C265" s="22">
        <v>15.32</v>
      </c>
      <c r="D265" s="22">
        <v>54.070001840000003</v>
      </c>
      <c r="E265" s="22">
        <v>46.669998759999999</v>
      </c>
      <c r="F265" s="22">
        <v>38.150000570000003</v>
      </c>
      <c r="G265" s="1">
        <v>9</v>
      </c>
    </row>
    <row r="266" spans="1:7" x14ac:dyDescent="0.25">
      <c r="A266" s="1" t="s">
        <v>308</v>
      </c>
      <c r="B266" s="22">
        <v>15.29</v>
      </c>
      <c r="C266" s="22">
        <v>15.29</v>
      </c>
      <c r="D266" s="22">
        <v>37.079998850000003</v>
      </c>
      <c r="E266" s="22">
        <v>31.779998540000001</v>
      </c>
      <c r="F266" s="22">
        <v>28.180000190000001</v>
      </c>
      <c r="G266" s="1">
        <v>15</v>
      </c>
    </row>
    <row r="267" spans="1:7" x14ac:dyDescent="0.25">
      <c r="A267" s="1" t="s">
        <v>210</v>
      </c>
      <c r="B267" s="22">
        <v>15.29</v>
      </c>
      <c r="C267" s="22">
        <v>15.29</v>
      </c>
      <c r="D267" s="22">
        <v>75.29000044</v>
      </c>
      <c r="E267" s="22">
        <v>54.119998219999999</v>
      </c>
      <c r="F267" s="22">
        <v>54.119998219999999</v>
      </c>
      <c r="G267" s="1">
        <v>9</v>
      </c>
    </row>
    <row r="268" spans="1:7" x14ac:dyDescent="0.25">
      <c r="A268" s="1" t="s">
        <v>122</v>
      </c>
      <c r="B268" s="22">
        <v>15.12</v>
      </c>
      <c r="C268" s="22">
        <v>15.12</v>
      </c>
      <c r="D268" s="22">
        <v>20.550000669999999</v>
      </c>
      <c r="E268" s="22">
        <v>18.870000539999999</v>
      </c>
      <c r="F268" s="22">
        <v>17.350000139999999</v>
      </c>
      <c r="G268" s="1">
        <v>9</v>
      </c>
    </row>
    <row r="269" spans="1:7" x14ac:dyDescent="0.25">
      <c r="A269" s="1" t="s">
        <v>384</v>
      </c>
      <c r="B269" s="22">
        <v>15.1</v>
      </c>
      <c r="C269" s="22">
        <v>15.1</v>
      </c>
      <c r="D269" s="22">
        <v>33.719998599999997</v>
      </c>
      <c r="E269" s="22">
        <v>31.990000609999999</v>
      </c>
      <c r="F269" s="22">
        <v>29.969999189999999</v>
      </c>
      <c r="G269" s="1">
        <v>8</v>
      </c>
    </row>
    <row r="270" spans="1:7" x14ac:dyDescent="0.25">
      <c r="A270" s="1" t="s">
        <v>72</v>
      </c>
      <c r="B270" s="22">
        <v>14.77</v>
      </c>
      <c r="C270" s="22">
        <v>15.48</v>
      </c>
      <c r="D270" s="22">
        <v>39.309999349999998</v>
      </c>
      <c r="E270" s="22">
        <v>25.789999959999999</v>
      </c>
      <c r="F270" s="22">
        <v>23.5799998</v>
      </c>
      <c r="G270" s="1">
        <v>8</v>
      </c>
    </row>
    <row r="271" spans="1:7" x14ac:dyDescent="0.25">
      <c r="A271" s="1" t="s">
        <v>596</v>
      </c>
      <c r="B271" s="22">
        <v>14.68</v>
      </c>
      <c r="C271" s="22">
        <v>14.68</v>
      </c>
      <c r="D271" s="22">
        <v>35.600000620000003</v>
      </c>
      <c r="E271" s="22">
        <v>27.72000134</v>
      </c>
      <c r="F271" s="22">
        <v>25.819998980000001</v>
      </c>
      <c r="G271" s="1">
        <v>8</v>
      </c>
    </row>
    <row r="272" spans="1:7" x14ac:dyDescent="0.25">
      <c r="A272" s="1" t="s">
        <v>540</v>
      </c>
      <c r="B272" s="22">
        <v>14.61</v>
      </c>
      <c r="C272" s="22">
        <v>14.61</v>
      </c>
      <c r="D272" s="22">
        <v>48.449999089999999</v>
      </c>
      <c r="E272" s="22">
        <v>44.96000111</v>
      </c>
      <c r="F272" s="22">
        <v>42.250001429999998</v>
      </c>
      <c r="G272" s="1">
        <v>9</v>
      </c>
    </row>
    <row r="273" spans="1:7" x14ac:dyDescent="0.25">
      <c r="A273" s="1" t="s">
        <v>872</v>
      </c>
      <c r="B273" s="22">
        <v>14.54</v>
      </c>
      <c r="C273" s="22">
        <v>14.54</v>
      </c>
      <c r="D273" s="22">
        <v>36.669999359999998</v>
      </c>
      <c r="E273" s="22">
        <v>34.9999994</v>
      </c>
      <c r="F273" s="22">
        <v>27.5000006</v>
      </c>
      <c r="G273" s="1">
        <v>7</v>
      </c>
    </row>
    <row r="274" spans="1:7" x14ac:dyDescent="0.25">
      <c r="A274" s="1" t="s">
        <v>755</v>
      </c>
      <c r="B274" s="22">
        <v>14.48</v>
      </c>
      <c r="C274" s="22">
        <v>14.48</v>
      </c>
      <c r="D274" s="22">
        <v>29.170000550000001</v>
      </c>
      <c r="E274" s="22">
        <v>23.379999399999999</v>
      </c>
      <c r="F274" s="22">
        <v>21.29999995</v>
      </c>
      <c r="G274" s="1">
        <v>8</v>
      </c>
    </row>
    <row r="275" spans="1:7" x14ac:dyDescent="0.25">
      <c r="A275" s="1" t="s">
        <v>381</v>
      </c>
      <c r="B275" s="22">
        <v>14.42</v>
      </c>
      <c r="C275" s="22">
        <v>14.42</v>
      </c>
      <c r="D275" s="22">
        <v>27.009999749999999</v>
      </c>
      <c r="E275" s="22">
        <v>21.209999920000001</v>
      </c>
      <c r="F275" s="22">
        <v>17.409999670000001</v>
      </c>
      <c r="G275" s="1">
        <v>7</v>
      </c>
    </row>
    <row r="276" spans="1:7" x14ac:dyDescent="0.25">
      <c r="A276" s="1" t="s">
        <v>448</v>
      </c>
      <c r="B276" s="22">
        <v>14.32</v>
      </c>
      <c r="C276" s="22">
        <v>14.32</v>
      </c>
      <c r="D276" s="22">
        <v>33.410000799999999</v>
      </c>
      <c r="E276" s="22">
        <v>19.429999590000001</v>
      </c>
      <c r="F276" s="22">
        <v>19.429999590000001</v>
      </c>
      <c r="G276" s="1">
        <v>8</v>
      </c>
    </row>
    <row r="277" spans="1:7" x14ac:dyDescent="0.25">
      <c r="A277" s="1" t="s">
        <v>165</v>
      </c>
      <c r="B277" s="22">
        <v>14.1</v>
      </c>
      <c r="C277" s="22">
        <v>14.1</v>
      </c>
      <c r="D277" s="22">
        <v>24.310000240000001</v>
      </c>
      <c r="E277" s="22">
        <v>12.69000024</v>
      </c>
      <c r="F277" s="22">
        <v>12.69000024</v>
      </c>
      <c r="G277" s="1">
        <v>8</v>
      </c>
    </row>
    <row r="278" spans="1:7" x14ac:dyDescent="0.25">
      <c r="A278" s="1" t="s">
        <v>478</v>
      </c>
      <c r="B278" s="22">
        <v>14.03</v>
      </c>
      <c r="C278" s="22">
        <v>14.03</v>
      </c>
      <c r="D278" s="22">
        <v>35.960000749999999</v>
      </c>
      <c r="E278" s="22">
        <v>20.900000630000001</v>
      </c>
      <c r="F278" s="22">
        <v>20.900000630000001</v>
      </c>
      <c r="G278" s="1">
        <v>8</v>
      </c>
    </row>
    <row r="279" spans="1:7" x14ac:dyDescent="0.25">
      <c r="A279" s="1" t="s">
        <v>212</v>
      </c>
      <c r="B279" s="22">
        <v>14.02</v>
      </c>
      <c r="C279" s="22">
        <v>14.02</v>
      </c>
      <c r="D279" s="22">
        <v>44.440001250000002</v>
      </c>
      <c r="E279" s="22">
        <v>44.440001250000002</v>
      </c>
      <c r="F279" s="22">
        <v>39.440000060000003</v>
      </c>
      <c r="G279" s="1">
        <v>7</v>
      </c>
    </row>
    <row r="280" spans="1:7" x14ac:dyDescent="0.25">
      <c r="A280" s="1" t="s">
        <v>174</v>
      </c>
      <c r="B280" s="22">
        <v>14.01</v>
      </c>
      <c r="C280" s="22">
        <v>14.01</v>
      </c>
      <c r="D280" s="22">
        <v>18.340000509999999</v>
      </c>
      <c r="E280" s="22">
        <v>12.94</v>
      </c>
      <c r="F280" s="22">
        <v>12.94</v>
      </c>
      <c r="G280" s="1">
        <v>8</v>
      </c>
    </row>
    <row r="281" spans="1:7" x14ac:dyDescent="0.25">
      <c r="A281" s="1" t="s">
        <v>112</v>
      </c>
      <c r="B281" s="22">
        <v>14.01</v>
      </c>
      <c r="C281" s="22">
        <v>14.01</v>
      </c>
      <c r="D281" s="22">
        <v>86.390000580000006</v>
      </c>
      <c r="E281" s="22">
        <v>84.350001809999995</v>
      </c>
      <c r="F281" s="22">
        <v>84.350001809999995</v>
      </c>
      <c r="G281" s="1">
        <v>9</v>
      </c>
    </row>
    <row r="282" spans="1:7" x14ac:dyDescent="0.25">
      <c r="A282" s="1" t="s">
        <v>14</v>
      </c>
      <c r="B282" s="22">
        <v>14</v>
      </c>
      <c r="C282" s="22">
        <v>14</v>
      </c>
      <c r="D282" s="22">
        <v>33.190000060000003</v>
      </c>
      <c r="E282" s="22">
        <v>29.69000041</v>
      </c>
      <c r="F282" s="22">
        <v>29.69000041</v>
      </c>
      <c r="G282" s="1">
        <v>9</v>
      </c>
    </row>
    <row r="283" spans="1:7" x14ac:dyDescent="0.25">
      <c r="A283" s="1" t="s">
        <v>427</v>
      </c>
      <c r="B283" s="22">
        <v>14</v>
      </c>
      <c r="C283" s="22">
        <v>14</v>
      </c>
      <c r="D283" s="22">
        <v>63.459998370000001</v>
      </c>
      <c r="E283" s="22">
        <v>63.459998370000001</v>
      </c>
      <c r="F283" s="22">
        <v>63.459998370000001</v>
      </c>
      <c r="G283" s="1">
        <v>8</v>
      </c>
    </row>
    <row r="284" spans="1:7" x14ac:dyDescent="0.25">
      <c r="A284" s="1" t="s">
        <v>852</v>
      </c>
      <c r="B284" s="22">
        <v>13.91</v>
      </c>
      <c r="C284" s="22">
        <v>13.91</v>
      </c>
      <c r="D284" s="22">
        <v>44.879999759999997</v>
      </c>
      <c r="E284" s="22">
        <v>27.97999978</v>
      </c>
      <c r="F284" s="22">
        <v>27.97999978</v>
      </c>
      <c r="G284" s="1">
        <v>8</v>
      </c>
    </row>
    <row r="285" spans="1:7" x14ac:dyDescent="0.25">
      <c r="A285" s="1" t="s">
        <v>818</v>
      </c>
      <c r="B285" s="22">
        <v>13.77</v>
      </c>
      <c r="C285" s="22">
        <v>13.77</v>
      </c>
      <c r="D285" s="22">
        <v>36.539998650000001</v>
      </c>
      <c r="E285" s="22">
        <v>23.229999840000001</v>
      </c>
      <c r="F285" s="22">
        <v>23.229999840000001</v>
      </c>
      <c r="G285" s="1">
        <v>8</v>
      </c>
    </row>
    <row r="286" spans="1:7" x14ac:dyDescent="0.25">
      <c r="A286" s="1" t="s">
        <v>377</v>
      </c>
      <c r="B286" s="22">
        <v>13.76</v>
      </c>
      <c r="C286" s="22">
        <v>13.76</v>
      </c>
      <c r="D286" s="22">
        <v>44.929999109999997</v>
      </c>
      <c r="E286" s="22">
        <v>39.12999928</v>
      </c>
      <c r="F286" s="22">
        <v>33.700001239999999</v>
      </c>
      <c r="G286" s="1">
        <v>9</v>
      </c>
    </row>
    <row r="287" spans="1:7" x14ac:dyDescent="0.25">
      <c r="A287" s="1" t="s">
        <v>606</v>
      </c>
      <c r="B287" s="22">
        <v>13.61</v>
      </c>
      <c r="C287" s="22">
        <v>13.61</v>
      </c>
      <c r="D287" s="22">
        <v>21.96999937</v>
      </c>
      <c r="E287" s="22">
        <v>21.96999937</v>
      </c>
      <c r="F287" s="22">
        <v>21.96999937</v>
      </c>
      <c r="G287" s="1">
        <v>8</v>
      </c>
    </row>
    <row r="288" spans="1:7" x14ac:dyDescent="0.25">
      <c r="A288" s="1" t="s">
        <v>357</v>
      </c>
      <c r="B288" s="22">
        <v>13.6</v>
      </c>
      <c r="C288" s="22">
        <v>13.6</v>
      </c>
      <c r="D288" s="22">
        <v>54.500001670000003</v>
      </c>
      <c r="E288" s="22">
        <v>43.389999869999997</v>
      </c>
      <c r="F288" s="22">
        <v>43.389999869999997</v>
      </c>
      <c r="G288" s="1">
        <v>8</v>
      </c>
    </row>
    <row r="289" spans="1:7" x14ac:dyDescent="0.25">
      <c r="A289" s="1" t="s">
        <v>102</v>
      </c>
      <c r="B289" s="22">
        <v>13.57</v>
      </c>
      <c r="C289" s="22">
        <v>13.57</v>
      </c>
      <c r="D289" s="22">
        <v>28.369998930000001</v>
      </c>
      <c r="E289" s="22">
        <v>22.930000719999999</v>
      </c>
      <c r="F289" s="22">
        <v>20.56999952</v>
      </c>
      <c r="G289" s="1">
        <v>10</v>
      </c>
    </row>
    <row r="290" spans="1:7" x14ac:dyDescent="0.25">
      <c r="A290" s="1" t="s">
        <v>334</v>
      </c>
      <c r="B290" s="22">
        <v>13.49</v>
      </c>
      <c r="C290" s="22">
        <v>13.49</v>
      </c>
      <c r="D290" s="22">
        <v>69.489997630000005</v>
      </c>
      <c r="E290" s="22">
        <v>51.690000300000001</v>
      </c>
      <c r="F290" s="22">
        <v>51.690000300000001</v>
      </c>
      <c r="G290" s="1">
        <v>10</v>
      </c>
    </row>
    <row r="291" spans="1:7" x14ac:dyDescent="0.25">
      <c r="A291" s="1" t="s">
        <v>248</v>
      </c>
      <c r="B291" s="22">
        <v>13.45</v>
      </c>
      <c r="C291" s="22">
        <v>13.45</v>
      </c>
      <c r="D291" s="22">
        <v>26.730000969999999</v>
      </c>
      <c r="E291" s="22">
        <v>17.12000072</v>
      </c>
      <c r="F291" s="22">
        <v>16.920000309999999</v>
      </c>
      <c r="G291" s="1">
        <v>7</v>
      </c>
    </row>
    <row r="292" spans="1:7" x14ac:dyDescent="0.25">
      <c r="A292" s="1" t="s">
        <v>31</v>
      </c>
      <c r="B292" s="22">
        <v>13.44</v>
      </c>
      <c r="C292" s="22">
        <v>13.44</v>
      </c>
      <c r="D292" s="22">
        <v>33.100000020000003</v>
      </c>
      <c r="E292" s="22">
        <v>32.73999989</v>
      </c>
      <c r="F292" s="22">
        <v>29.17999923</v>
      </c>
      <c r="G292" s="1">
        <v>7</v>
      </c>
    </row>
    <row r="293" spans="1:7" x14ac:dyDescent="0.25">
      <c r="A293" s="1" t="s">
        <v>499</v>
      </c>
      <c r="B293" s="22">
        <v>13.44</v>
      </c>
      <c r="C293" s="22">
        <v>13.44</v>
      </c>
      <c r="D293" s="22">
        <v>23.630000649999999</v>
      </c>
      <c r="E293" s="22">
        <v>17.180000249999999</v>
      </c>
      <c r="F293" s="22">
        <v>17.180000249999999</v>
      </c>
      <c r="G293" s="1">
        <v>7</v>
      </c>
    </row>
    <row r="294" spans="1:7" x14ac:dyDescent="0.25">
      <c r="A294" s="1" t="s">
        <v>155</v>
      </c>
      <c r="B294" s="22">
        <v>13.4</v>
      </c>
      <c r="C294" s="22">
        <v>13.4</v>
      </c>
      <c r="D294" s="22">
        <v>18.199999630000001</v>
      </c>
      <c r="E294" s="22">
        <v>10.36000028</v>
      </c>
      <c r="F294" s="22">
        <v>10.36000028</v>
      </c>
      <c r="G294" s="1">
        <v>7</v>
      </c>
    </row>
    <row r="295" spans="1:7" x14ac:dyDescent="0.25">
      <c r="A295" s="1" t="s">
        <v>350</v>
      </c>
      <c r="B295" s="22">
        <v>13.36</v>
      </c>
      <c r="C295" s="22">
        <v>13.36</v>
      </c>
      <c r="D295" s="22">
        <v>33.450001479999997</v>
      </c>
      <c r="E295" s="22">
        <v>26.960000399999998</v>
      </c>
      <c r="F295" s="22">
        <v>26.960000399999998</v>
      </c>
      <c r="G295" s="1">
        <v>7</v>
      </c>
    </row>
    <row r="296" spans="1:7" x14ac:dyDescent="0.25">
      <c r="A296" s="1" t="s">
        <v>230</v>
      </c>
      <c r="B296" s="22">
        <v>13.35</v>
      </c>
      <c r="C296" s="22">
        <v>13.35</v>
      </c>
      <c r="D296" s="22">
        <v>32.15999901</v>
      </c>
      <c r="E296" s="22">
        <v>24.950000639999999</v>
      </c>
      <c r="F296" s="22">
        <v>17.380000649999999</v>
      </c>
      <c r="G296" s="1">
        <v>7</v>
      </c>
    </row>
    <row r="297" spans="1:7" x14ac:dyDescent="0.25">
      <c r="A297" s="1" t="s">
        <v>116</v>
      </c>
      <c r="B297" s="22">
        <v>13.29</v>
      </c>
      <c r="C297" s="22">
        <v>13.29</v>
      </c>
      <c r="D297" s="22">
        <v>29.429998990000001</v>
      </c>
      <c r="E297" s="22">
        <v>22.609999779999999</v>
      </c>
      <c r="F297" s="22">
        <v>13.44999969</v>
      </c>
      <c r="G297" s="1">
        <v>6</v>
      </c>
    </row>
    <row r="298" spans="1:7" x14ac:dyDescent="0.25">
      <c r="A298" s="1" t="s">
        <v>784</v>
      </c>
      <c r="B298" s="22">
        <v>13.19</v>
      </c>
      <c r="C298" s="22">
        <v>13.19</v>
      </c>
      <c r="D298" s="22">
        <v>64.329999689999994</v>
      </c>
      <c r="E298" s="22">
        <v>50.319999459999998</v>
      </c>
      <c r="F298" s="22">
        <v>50.319999459999998</v>
      </c>
      <c r="G298" s="1">
        <v>8</v>
      </c>
    </row>
    <row r="299" spans="1:7" x14ac:dyDescent="0.25">
      <c r="A299" s="1" t="s">
        <v>662</v>
      </c>
      <c r="B299" s="22">
        <v>13.17</v>
      </c>
      <c r="C299" s="22">
        <v>13.17</v>
      </c>
      <c r="D299" s="22">
        <v>37.900000810000002</v>
      </c>
      <c r="E299" s="22">
        <v>26.750001309999998</v>
      </c>
      <c r="F299" s="22">
        <v>24.199999869999999</v>
      </c>
      <c r="G299" s="1">
        <v>7</v>
      </c>
    </row>
    <row r="300" spans="1:7" x14ac:dyDescent="0.25">
      <c r="A300" s="1" t="s">
        <v>288</v>
      </c>
      <c r="B300" s="22">
        <v>13.05</v>
      </c>
      <c r="C300" s="22">
        <v>13.05</v>
      </c>
      <c r="D300" s="22">
        <v>32.87999928</v>
      </c>
      <c r="E300" s="22">
        <v>27.050000430000001</v>
      </c>
      <c r="F300" s="22">
        <v>27.050000430000001</v>
      </c>
      <c r="G300" s="1">
        <v>7</v>
      </c>
    </row>
    <row r="301" spans="1:7" x14ac:dyDescent="0.25">
      <c r="A301" s="1" t="s">
        <v>341</v>
      </c>
      <c r="B301" s="22">
        <v>13.03</v>
      </c>
      <c r="C301" s="22">
        <v>13.03</v>
      </c>
      <c r="D301" s="22">
        <v>25.729998949999999</v>
      </c>
      <c r="E301" s="22">
        <v>23.540000620000001</v>
      </c>
      <c r="F301" s="22">
        <v>21.840000150000002</v>
      </c>
      <c r="G301" s="1">
        <v>8</v>
      </c>
    </row>
    <row r="302" spans="1:7" x14ac:dyDescent="0.25">
      <c r="A302" s="1" t="s">
        <v>304</v>
      </c>
      <c r="B302" s="22">
        <v>13.02</v>
      </c>
      <c r="C302" s="22">
        <v>13.02</v>
      </c>
      <c r="D302" s="22">
        <v>28.8500011</v>
      </c>
      <c r="E302" s="22">
        <v>28.519999980000001</v>
      </c>
      <c r="F302" s="22">
        <v>28.519999980000001</v>
      </c>
      <c r="G302" s="1">
        <v>7</v>
      </c>
    </row>
    <row r="303" spans="1:7" x14ac:dyDescent="0.25">
      <c r="A303" s="1" t="s">
        <v>517</v>
      </c>
      <c r="B303" s="22">
        <v>12.78</v>
      </c>
      <c r="C303" s="22">
        <v>12.78</v>
      </c>
      <c r="D303" s="22">
        <v>28.999999169999999</v>
      </c>
      <c r="E303" s="22">
        <v>21.92000002</v>
      </c>
      <c r="F303" s="22">
        <v>21.92000002</v>
      </c>
      <c r="G303" s="1">
        <v>7</v>
      </c>
    </row>
    <row r="304" spans="1:7" x14ac:dyDescent="0.25">
      <c r="A304" s="1" t="s">
        <v>114</v>
      </c>
      <c r="B304" s="22">
        <v>12.57</v>
      </c>
      <c r="C304" s="22">
        <v>12.57</v>
      </c>
      <c r="D304" s="22">
        <v>29.660001399999999</v>
      </c>
      <c r="E304" s="22">
        <v>19.359999899999998</v>
      </c>
      <c r="F304" s="22">
        <v>15.44000059</v>
      </c>
      <c r="G304" s="1">
        <v>6</v>
      </c>
    </row>
    <row r="305" spans="1:7" x14ac:dyDescent="0.25">
      <c r="A305" s="1" t="s">
        <v>800</v>
      </c>
      <c r="B305" s="22">
        <v>12.55</v>
      </c>
      <c r="C305" s="22">
        <v>12.55</v>
      </c>
      <c r="D305" s="22">
        <v>24.920000139999999</v>
      </c>
      <c r="E305" s="22">
        <v>16.77999943</v>
      </c>
      <c r="F305" s="22">
        <v>16.77999943</v>
      </c>
      <c r="G305" s="1">
        <v>9</v>
      </c>
    </row>
    <row r="306" spans="1:7" x14ac:dyDescent="0.25">
      <c r="A306" s="1" t="s">
        <v>160</v>
      </c>
      <c r="B306" s="22">
        <v>12.51</v>
      </c>
      <c r="C306" s="22">
        <v>12.51</v>
      </c>
      <c r="D306" s="22">
        <v>28.740000720000001</v>
      </c>
      <c r="E306" s="22">
        <v>26.1500001</v>
      </c>
      <c r="F306" s="22">
        <v>26.1500001</v>
      </c>
      <c r="G306" s="1">
        <v>10</v>
      </c>
    </row>
    <row r="307" spans="1:7" x14ac:dyDescent="0.25">
      <c r="A307" s="1" t="s">
        <v>656</v>
      </c>
      <c r="B307" s="22">
        <v>12.46</v>
      </c>
      <c r="C307" s="22">
        <v>12.46</v>
      </c>
      <c r="D307" s="22">
        <v>17.3299998</v>
      </c>
      <c r="E307" s="22">
        <v>15.24000019</v>
      </c>
      <c r="F307" s="22">
        <v>15.24000019</v>
      </c>
      <c r="G307" s="1">
        <v>8</v>
      </c>
    </row>
    <row r="308" spans="1:7" x14ac:dyDescent="0.25">
      <c r="A308" s="1" t="s">
        <v>822</v>
      </c>
      <c r="B308" s="22">
        <v>12.33</v>
      </c>
      <c r="C308" s="22">
        <v>12.33</v>
      </c>
      <c r="D308" s="22">
        <v>29.490000009999999</v>
      </c>
      <c r="E308" s="22">
        <v>22.579999269999998</v>
      </c>
      <c r="F308" s="22">
        <v>20.970000330000001</v>
      </c>
      <c r="G308" s="1">
        <v>7</v>
      </c>
    </row>
    <row r="309" spans="1:7" x14ac:dyDescent="0.25">
      <c r="A309" s="1" t="s">
        <v>108</v>
      </c>
      <c r="B309" s="22">
        <v>12.2</v>
      </c>
      <c r="C309" s="22">
        <v>12.2</v>
      </c>
      <c r="D309" s="22">
        <v>80.66999912</v>
      </c>
      <c r="E309" s="22">
        <v>64.709997180000002</v>
      </c>
      <c r="F309" s="22">
        <v>42.860001330000003</v>
      </c>
      <c r="G309" s="1">
        <v>7</v>
      </c>
    </row>
    <row r="310" spans="1:7" x14ac:dyDescent="0.25">
      <c r="A310" s="1" t="s">
        <v>709</v>
      </c>
      <c r="B310" s="22">
        <v>12.19</v>
      </c>
      <c r="C310" s="22">
        <v>12.2</v>
      </c>
      <c r="D310" s="22">
        <v>54.439997669999997</v>
      </c>
      <c r="E310" s="22">
        <v>34.9999994</v>
      </c>
      <c r="F310" s="22">
        <v>34.9999994</v>
      </c>
      <c r="G310" s="1">
        <v>10</v>
      </c>
    </row>
    <row r="311" spans="1:7" x14ac:dyDescent="0.25">
      <c r="A311" s="1" t="s">
        <v>16</v>
      </c>
      <c r="B311" s="22">
        <v>12.17</v>
      </c>
      <c r="C311" s="22">
        <v>12.17</v>
      </c>
      <c r="D311" s="22">
        <v>29.8999995</v>
      </c>
      <c r="E311" s="22">
        <v>29.550001030000001</v>
      </c>
      <c r="F311" s="22">
        <v>26.800000669999999</v>
      </c>
      <c r="G311" s="1">
        <v>7</v>
      </c>
    </row>
    <row r="312" spans="1:7" x14ac:dyDescent="0.25">
      <c r="A312" s="1" t="s">
        <v>788</v>
      </c>
      <c r="B312" s="22">
        <v>12.14</v>
      </c>
      <c r="C312" s="22">
        <v>12.14</v>
      </c>
      <c r="D312" s="22">
        <v>49.169999359999998</v>
      </c>
      <c r="E312" s="22">
        <v>45.419999959999998</v>
      </c>
      <c r="F312" s="22">
        <v>42.080000040000002</v>
      </c>
      <c r="G312" s="1">
        <v>6</v>
      </c>
    </row>
    <row r="313" spans="1:7" x14ac:dyDescent="0.25">
      <c r="A313" s="1" t="s">
        <v>436</v>
      </c>
      <c r="B313" s="22">
        <v>12.13</v>
      </c>
      <c r="C313" s="22">
        <v>12.13</v>
      </c>
      <c r="D313" s="22">
        <v>41.530001159999998</v>
      </c>
      <c r="E313" s="22">
        <v>41.530001159999998</v>
      </c>
      <c r="F313" s="22">
        <v>31.360000370000002</v>
      </c>
      <c r="G313" s="1">
        <v>6</v>
      </c>
    </row>
    <row r="314" spans="1:7" x14ac:dyDescent="0.25">
      <c r="A314" s="1" t="s">
        <v>277</v>
      </c>
      <c r="B314" s="22">
        <v>12.1</v>
      </c>
      <c r="C314" s="22">
        <v>12.1</v>
      </c>
      <c r="D314" s="22">
        <v>45.500001310000002</v>
      </c>
      <c r="E314" s="22">
        <v>35.589998960000003</v>
      </c>
      <c r="F314" s="22">
        <v>31.079998610000001</v>
      </c>
      <c r="G314" s="1">
        <v>7</v>
      </c>
    </row>
    <row r="315" spans="1:7" x14ac:dyDescent="0.25">
      <c r="A315" s="1" t="s">
        <v>218</v>
      </c>
      <c r="B315" s="22">
        <v>12.1</v>
      </c>
      <c r="C315" s="22">
        <v>12.1</v>
      </c>
      <c r="D315" s="22">
        <v>32.949998970000003</v>
      </c>
      <c r="E315" s="22">
        <v>29.550001030000001</v>
      </c>
      <c r="F315" s="22">
        <v>29.550001030000001</v>
      </c>
      <c r="G315" s="1">
        <v>7</v>
      </c>
    </row>
    <row r="316" spans="1:7" x14ac:dyDescent="0.25">
      <c r="A316" s="1" t="s">
        <v>194</v>
      </c>
      <c r="B316" s="22">
        <v>12.03</v>
      </c>
      <c r="C316" s="22">
        <v>12.03</v>
      </c>
      <c r="D316" s="22">
        <v>52.170002459999999</v>
      </c>
      <c r="E316" s="22">
        <v>38.339999319999997</v>
      </c>
      <c r="F316" s="22">
        <v>38.339999319999997</v>
      </c>
      <c r="G316" s="1">
        <v>7</v>
      </c>
    </row>
    <row r="317" spans="1:7" x14ac:dyDescent="0.25">
      <c r="A317" s="1" t="s">
        <v>182</v>
      </c>
      <c r="B317" s="22">
        <v>12.03</v>
      </c>
      <c r="C317" s="22">
        <v>12.03</v>
      </c>
      <c r="D317" s="22">
        <v>31.499999760000001</v>
      </c>
      <c r="E317" s="22">
        <v>25.08000135</v>
      </c>
      <c r="F317" s="22">
        <v>25.08000135</v>
      </c>
      <c r="G317" s="1">
        <v>6</v>
      </c>
    </row>
    <row r="318" spans="1:7" x14ac:dyDescent="0.25">
      <c r="A318" s="1" t="s">
        <v>424</v>
      </c>
      <c r="B318" s="22">
        <v>12.01</v>
      </c>
      <c r="C318" s="22">
        <v>12.01</v>
      </c>
      <c r="D318" s="22">
        <v>31.130000949999999</v>
      </c>
      <c r="E318" s="22">
        <v>18.549999589999999</v>
      </c>
      <c r="F318" s="22">
        <v>18.549999589999999</v>
      </c>
      <c r="G318" s="1">
        <v>6</v>
      </c>
    </row>
    <row r="319" spans="1:7" x14ac:dyDescent="0.25">
      <c r="A319" s="1" t="s">
        <v>748</v>
      </c>
      <c r="B319" s="22">
        <v>12</v>
      </c>
      <c r="C319" s="22">
        <v>16</v>
      </c>
      <c r="D319" s="22">
        <v>61.260002849999999</v>
      </c>
      <c r="E319" s="22">
        <v>50.900000329999997</v>
      </c>
      <c r="F319" s="22">
        <v>50.900000329999997</v>
      </c>
      <c r="G319" s="1">
        <v>8</v>
      </c>
    </row>
    <row r="320" spans="1:7" x14ac:dyDescent="0.25">
      <c r="A320" s="1" t="s">
        <v>644</v>
      </c>
      <c r="B320" s="22">
        <v>12</v>
      </c>
      <c r="C320" s="22">
        <v>12</v>
      </c>
      <c r="D320" s="22">
        <v>28.670001030000002</v>
      </c>
      <c r="E320" s="22">
        <v>15.749999880000001</v>
      </c>
      <c r="F320" s="22">
        <v>15.749999880000001</v>
      </c>
      <c r="G320" s="1">
        <v>6</v>
      </c>
    </row>
    <row r="321" spans="1:7" x14ac:dyDescent="0.25">
      <c r="A321" s="1" t="s">
        <v>94</v>
      </c>
      <c r="B321" s="22">
        <v>12</v>
      </c>
      <c r="C321" s="22">
        <v>12</v>
      </c>
      <c r="D321" s="22">
        <v>43.230000140000001</v>
      </c>
      <c r="E321" s="22">
        <v>35.940000410000003</v>
      </c>
      <c r="F321" s="22">
        <v>35.940000410000003</v>
      </c>
      <c r="G321" s="1">
        <v>6</v>
      </c>
    </row>
    <row r="322" spans="1:7" x14ac:dyDescent="0.25">
      <c r="A322" s="1" t="s">
        <v>455</v>
      </c>
      <c r="B322" s="22">
        <v>12</v>
      </c>
      <c r="C322" s="22">
        <v>12</v>
      </c>
      <c r="D322" s="22">
        <v>54.220002890000004</v>
      </c>
      <c r="E322" s="22">
        <v>50</v>
      </c>
      <c r="F322" s="22">
        <v>50</v>
      </c>
      <c r="G322" s="1">
        <v>8</v>
      </c>
    </row>
    <row r="323" spans="1:7" x14ac:dyDescent="0.25">
      <c r="A323" s="1" t="s">
        <v>299</v>
      </c>
      <c r="B323" s="22">
        <v>12</v>
      </c>
      <c r="C323" s="22">
        <v>12</v>
      </c>
      <c r="D323" s="22">
        <v>49.259999389999997</v>
      </c>
      <c r="E323" s="22">
        <v>49.259999389999997</v>
      </c>
      <c r="F323" s="22">
        <v>49.259999389999997</v>
      </c>
      <c r="G323" s="1">
        <v>6</v>
      </c>
    </row>
    <row r="324" spans="1:7" x14ac:dyDescent="0.25">
      <c r="A324" s="1" t="s">
        <v>445</v>
      </c>
      <c r="B324" s="22">
        <v>11.89</v>
      </c>
      <c r="C324" s="22">
        <v>11.89</v>
      </c>
      <c r="D324" s="22">
        <v>25.380000469999999</v>
      </c>
      <c r="E324" s="22">
        <v>16.920000309999999</v>
      </c>
      <c r="F324" s="22">
        <v>16.920000309999999</v>
      </c>
      <c r="G324" s="1">
        <v>6</v>
      </c>
    </row>
    <row r="325" spans="1:7" x14ac:dyDescent="0.25">
      <c r="A325" s="1" t="s">
        <v>631</v>
      </c>
      <c r="B325" s="22">
        <v>11.85</v>
      </c>
      <c r="C325" s="22">
        <v>11.85</v>
      </c>
      <c r="D325" s="22">
        <v>33.93999934</v>
      </c>
      <c r="E325" s="22">
        <v>29.409998659999999</v>
      </c>
      <c r="F325" s="22">
        <v>29.409998659999999</v>
      </c>
      <c r="G325" s="1">
        <v>10</v>
      </c>
    </row>
    <row r="326" spans="1:7" x14ac:dyDescent="0.25">
      <c r="A326" s="1" t="s">
        <v>96</v>
      </c>
      <c r="B326" s="22">
        <v>11.74</v>
      </c>
      <c r="C326" s="22">
        <v>11.74</v>
      </c>
      <c r="D326" s="22">
        <v>20.919999480000001</v>
      </c>
      <c r="E326" s="22">
        <v>14.65999931</v>
      </c>
      <c r="F326" s="22">
        <v>13.33999932</v>
      </c>
      <c r="G326" s="1">
        <v>7</v>
      </c>
    </row>
    <row r="327" spans="1:7" x14ac:dyDescent="0.25">
      <c r="A327" s="1" t="s">
        <v>630</v>
      </c>
      <c r="B327" s="22">
        <v>11.68</v>
      </c>
      <c r="C327" s="22">
        <v>11.68</v>
      </c>
      <c r="D327" s="22">
        <v>52.53999829</v>
      </c>
      <c r="E327" s="22">
        <v>38.769999149999997</v>
      </c>
      <c r="F327" s="22">
        <v>33.700001239999999</v>
      </c>
      <c r="G327" s="1">
        <v>7</v>
      </c>
    </row>
    <row r="328" spans="1:7" x14ac:dyDescent="0.25">
      <c r="A328" s="1" t="s">
        <v>470</v>
      </c>
      <c r="B328" s="22">
        <v>11.59</v>
      </c>
      <c r="C328" s="22">
        <v>11.59</v>
      </c>
      <c r="D328" s="22">
        <v>29.19000089</v>
      </c>
      <c r="E328" s="22">
        <v>23.680000010000001</v>
      </c>
      <c r="F328" s="22">
        <v>19.38000023</v>
      </c>
      <c r="G328" s="1">
        <v>6</v>
      </c>
    </row>
    <row r="329" spans="1:7" x14ac:dyDescent="0.25">
      <c r="A329" s="1" t="s">
        <v>553</v>
      </c>
      <c r="B329" s="22">
        <v>11.56</v>
      </c>
      <c r="C329" s="22">
        <v>11.56</v>
      </c>
      <c r="D329" s="22">
        <v>23.379999399999999</v>
      </c>
      <c r="E329" s="22">
        <v>16.09999985</v>
      </c>
      <c r="F329" s="22">
        <v>12.98999935</v>
      </c>
      <c r="G329" s="1">
        <v>6</v>
      </c>
    </row>
    <row r="330" spans="1:7" x14ac:dyDescent="0.25">
      <c r="A330" s="1" t="s">
        <v>61</v>
      </c>
      <c r="B330" s="22">
        <v>11.51</v>
      </c>
      <c r="C330" s="22">
        <v>11.51</v>
      </c>
      <c r="D330" s="22">
        <v>32.440000769999997</v>
      </c>
      <c r="E330" s="22">
        <v>27.379998560000001</v>
      </c>
      <c r="F330" s="22">
        <v>22.02000022</v>
      </c>
      <c r="G330" s="1">
        <v>6</v>
      </c>
    </row>
    <row r="331" spans="1:7" x14ac:dyDescent="0.25">
      <c r="A331" s="1" t="s">
        <v>588</v>
      </c>
      <c r="B331" s="22">
        <v>11.5</v>
      </c>
      <c r="C331" s="22">
        <v>11.5</v>
      </c>
      <c r="D331" s="22">
        <v>37.950000170000003</v>
      </c>
      <c r="E331" s="22">
        <v>31.630000469999999</v>
      </c>
      <c r="F331" s="22">
        <v>23.489999770000001</v>
      </c>
      <c r="G331" s="1">
        <v>7</v>
      </c>
    </row>
    <row r="332" spans="1:7" x14ac:dyDescent="0.25">
      <c r="A332" s="1" t="s">
        <v>259</v>
      </c>
      <c r="B332" s="22">
        <v>11.45</v>
      </c>
      <c r="C332" s="22">
        <v>11.45</v>
      </c>
      <c r="D332" s="22">
        <v>39.730000500000003</v>
      </c>
      <c r="E332" s="22">
        <v>28.42000127</v>
      </c>
      <c r="F332" s="22">
        <v>24.66000021</v>
      </c>
      <c r="G332" s="1">
        <v>6</v>
      </c>
    </row>
    <row r="333" spans="1:7" x14ac:dyDescent="0.25">
      <c r="A333" s="1" t="s">
        <v>847</v>
      </c>
      <c r="B333" s="22">
        <v>11.43</v>
      </c>
      <c r="C333" s="22">
        <v>11.43</v>
      </c>
      <c r="D333" s="22">
        <v>29.600000380000001</v>
      </c>
      <c r="E333" s="22">
        <v>23.379999399999999</v>
      </c>
      <c r="F333" s="22">
        <v>17.91000068</v>
      </c>
      <c r="G333" s="1">
        <v>6</v>
      </c>
    </row>
    <row r="334" spans="1:7" x14ac:dyDescent="0.25">
      <c r="A334" s="1" t="s">
        <v>20</v>
      </c>
      <c r="B334" s="22">
        <v>11.42</v>
      </c>
      <c r="C334" s="22">
        <v>11.42</v>
      </c>
      <c r="D334" s="22">
        <v>27.239999180000002</v>
      </c>
      <c r="E334" s="22">
        <v>27.239999180000002</v>
      </c>
      <c r="F334" s="22">
        <v>20.620000359999999</v>
      </c>
      <c r="G334" s="1">
        <v>8</v>
      </c>
    </row>
    <row r="335" spans="1:7" x14ac:dyDescent="0.25">
      <c r="A335" s="1" t="s">
        <v>92</v>
      </c>
      <c r="B335" s="22">
        <v>11.39</v>
      </c>
      <c r="C335" s="22">
        <v>11.39</v>
      </c>
      <c r="D335" s="22">
        <v>66.670000549999997</v>
      </c>
      <c r="E335" s="22">
        <v>39.46999907</v>
      </c>
      <c r="F335" s="22">
        <v>38.600000739999999</v>
      </c>
      <c r="G335" s="1">
        <v>6</v>
      </c>
    </row>
    <row r="336" spans="1:7" x14ac:dyDescent="0.25">
      <c r="A336" s="1" t="s">
        <v>99</v>
      </c>
      <c r="B336" s="22">
        <v>11.32</v>
      </c>
      <c r="C336" s="22">
        <v>11.32</v>
      </c>
      <c r="D336" s="22">
        <v>34.749999639999999</v>
      </c>
      <c r="E336" s="22">
        <v>33.980000019999999</v>
      </c>
      <c r="F336" s="22">
        <v>30.88999987</v>
      </c>
      <c r="G336" s="1">
        <v>6</v>
      </c>
    </row>
    <row r="337" spans="1:7" x14ac:dyDescent="0.25">
      <c r="A337" s="1" t="s">
        <v>272</v>
      </c>
      <c r="B337" s="22">
        <v>11.28</v>
      </c>
      <c r="C337" s="22">
        <v>11.28</v>
      </c>
      <c r="D337" s="22">
        <v>42.860001330000003</v>
      </c>
      <c r="E337" s="22">
        <v>35.899999739999998</v>
      </c>
      <c r="F337" s="22">
        <v>35.899999739999998</v>
      </c>
      <c r="G337" s="1">
        <v>9</v>
      </c>
    </row>
    <row r="338" spans="1:7" x14ac:dyDescent="0.25">
      <c r="A338" s="1" t="s">
        <v>669</v>
      </c>
      <c r="B338" s="22">
        <v>11.26</v>
      </c>
      <c r="C338" s="22">
        <v>11.26</v>
      </c>
      <c r="D338" s="22">
        <v>40.13999999</v>
      </c>
      <c r="E338" s="22">
        <v>40.13999999</v>
      </c>
      <c r="F338" s="22">
        <v>40.13999999</v>
      </c>
      <c r="G338" s="1">
        <v>7</v>
      </c>
    </row>
    <row r="339" spans="1:7" x14ac:dyDescent="0.25">
      <c r="A339" s="1" t="s">
        <v>465</v>
      </c>
      <c r="B339" s="22">
        <v>11.18</v>
      </c>
      <c r="C339" s="22">
        <v>11.18</v>
      </c>
      <c r="D339" s="22">
        <v>35.190001129999999</v>
      </c>
      <c r="E339" s="22">
        <v>35.190001129999999</v>
      </c>
      <c r="F339" s="22">
        <v>35.190001129999999</v>
      </c>
      <c r="G339" s="1">
        <v>6</v>
      </c>
    </row>
    <row r="340" spans="1:7" x14ac:dyDescent="0.25">
      <c r="A340" s="1" t="s">
        <v>461</v>
      </c>
      <c r="B340" s="22">
        <v>11.17</v>
      </c>
      <c r="C340" s="22">
        <v>11.17</v>
      </c>
      <c r="D340" s="22">
        <v>22.370000180000002</v>
      </c>
      <c r="E340" s="22">
        <v>17.419999839999999</v>
      </c>
      <c r="F340" s="22">
        <v>16.13000035</v>
      </c>
      <c r="G340" s="1">
        <v>6</v>
      </c>
    </row>
    <row r="341" spans="1:7" x14ac:dyDescent="0.25">
      <c r="A341" s="1" t="s">
        <v>876</v>
      </c>
      <c r="B341" s="22">
        <v>11.09</v>
      </c>
      <c r="C341" s="22">
        <v>11.09</v>
      </c>
      <c r="D341" s="22">
        <v>35.28999984</v>
      </c>
      <c r="E341" s="22">
        <v>25.49000084</v>
      </c>
      <c r="F341" s="22">
        <v>22.409999370000001</v>
      </c>
      <c r="G341" s="1">
        <v>6</v>
      </c>
    </row>
    <row r="342" spans="1:7" x14ac:dyDescent="0.25">
      <c r="A342" s="1" t="s">
        <v>285</v>
      </c>
      <c r="B342" s="22">
        <v>11.08</v>
      </c>
      <c r="C342" s="22">
        <v>11.08</v>
      </c>
      <c r="D342" s="22">
        <v>27.810001369999998</v>
      </c>
      <c r="E342" s="22">
        <v>20.810000599999999</v>
      </c>
      <c r="F342" s="22">
        <v>11.2499997</v>
      </c>
      <c r="G342" s="1">
        <v>6</v>
      </c>
    </row>
    <row r="343" spans="1:7" x14ac:dyDescent="0.25">
      <c r="A343" s="1" t="s">
        <v>77</v>
      </c>
      <c r="B343" s="22">
        <v>11.06</v>
      </c>
      <c r="C343" s="22">
        <v>11.06</v>
      </c>
      <c r="D343" s="22">
        <v>67.419999840000003</v>
      </c>
      <c r="E343" s="22">
        <v>58.429998159999997</v>
      </c>
      <c r="F343" s="22">
        <v>58.429998159999997</v>
      </c>
      <c r="G343" s="1">
        <v>7</v>
      </c>
    </row>
    <row r="344" spans="1:7" x14ac:dyDescent="0.25">
      <c r="A344" s="1" t="s">
        <v>379</v>
      </c>
      <c r="B344" s="22">
        <v>11.03</v>
      </c>
      <c r="C344" s="22">
        <v>11.03</v>
      </c>
      <c r="D344" s="22">
        <v>39.169999959999998</v>
      </c>
      <c r="E344" s="22">
        <v>26.109999420000001</v>
      </c>
      <c r="F344" s="22">
        <v>18.400000039999998</v>
      </c>
      <c r="G344" s="1">
        <v>7</v>
      </c>
    </row>
    <row r="345" spans="1:7" x14ac:dyDescent="0.25">
      <c r="A345" s="1" t="s">
        <v>191</v>
      </c>
      <c r="B345" s="22">
        <v>11.02</v>
      </c>
      <c r="C345" s="22">
        <v>11.03</v>
      </c>
      <c r="D345" s="22">
        <v>30.000001189999999</v>
      </c>
      <c r="E345" s="22">
        <v>18.950000410000001</v>
      </c>
      <c r="F345" s="22">
        <v>15.53000063</v>
      </c>
      <c r="G345" s="1">
        <v>6</v>
      </c>
    </row>
    <row r="346" spans="1:7" x14ac:dyDescent="0.25">
      <c r="A346" s="1" t="s">
        <v>785</v>
      </c>
      <c r="B346" s="22">
        <v>11</v>
      </c>
      <c r="C346" s="22">
        <v>11</v>
      </c>
      <c r="D346" s="22">
        <v>26.21000111</v>
      </c>
      <c r="E346" s="22">
        <v>19.07999963</v>
      </c>
      <c r="F346" s="22">
        <v>13.840000330000001</v>
      </c>
      <c r="G346" s="1">
        <v>5</v>
      </c>
    </row>
    <row r="347" spans="1:7" x14ac:dyDescent="0.25">
      <c r="A347" s="1" t="s">
        <v>715</v>
      </c>
      <c r="B347" s="22">
        <v>10.97</v>
      </c>
      <c r="C347" s="22">
        <v>10.97</v>
      </c>
      <c r="D347" s="22">
        <v>23.170000309999999</v>
      </c>
      <c r="E347" s="22">
        <v>15.54999948</v>
      </c>
      <c r="F347" s="22">
        <v>11.9599998</v>
      </c>
      <c r="G347" s="1">
        <v>6</v>
      </c>
    </row>
    <row r="348" spans="1:7" x14ac:dyDescent="0.25">
      <c r="A348" s="1" t="s">
        <v>806</v>
      </c>
      <c r="B348" s="22">
        <v>10.9</v>
      </c>
      <c r="C348" s="22">
        <v>10.9</v>
      </c>
      <c r="D348" s="22">
        <v>31.290000679999999</v>
      </c>
      <c r="E348" s="22">
        <v>22.579999269999998</v>
      </c>
      <c r="F348" s="22">
        <v>22.579999269999998</v>
      </c>
      <c r="G348" s="1">
        <v>6</v>
      </c>
    </row>
    <row r="349" spans="1:7" x14ac:dyDescent="0.25">
      <c r="A349" s="1" t="s">
        <v>293</v>
      </c>
      <c r="B349" s="22">
        <v>10.75</v>
      </c>
      <c r="C349" s="22">
        <v>10.75</v>
      </c>
      <c r="D349" s="22">
        <v>16.750000419999999</v>
      </c>
      <c r="E349" s="22">
        <v>10.920000079999999</v>
      </c>
      <c r="F349" s="22">
        <v>8.3130002019999996</v>
      </c>
      <c r="G349" s="1">
        <v>6</v>
      </c>
    </row>
    <row r="350" spans="1:7" x14ac:dyDescent="0.25">
      <c r="A350" s="1" t="s">
        <v>769</v>
      </c>
      <c r="B350" s="22">
        <v>10.74</v>
      </c>
      <c r="C350" s="22">
        <v>10.74</v>
      </c>
      <c r="D350" s="22">
        <v>42.089998719999997</v>
      </c>
      <c r="E350" s="22">
        <v>38.20999861</v>
      </c>
      <c r="F350" s="22">
        <v>31.639999150000001</v>
      </c>
      <c r="G350" s="1">
        <v>7</v>
      </c>
    </row>
    <row r="351" spans="1:7" x14ac:dyDescent="0.25">
      <c r="A351" s="1" t="s">
        <v>861</v>
      </c>
      <c r="B351" s="22">
        <v>10.74</v>
      </c>
      <c r="C351" s="22">
        <v>10.74</v>
      </c>
      <c r="D351" s="22">
        <v>33.239999410000003</v>
      </c>
      <c r="E351" s="22">
        <v>19.889999929999998</v>
      </c>
      <c r="F351" s="22">
        <v>19.889999929999998</v>
      </c>
      <c r="G351" s="1">
        <v>6</v>
      </c>
    </row>
    <row r="352" spans="1:7" x14ac:dyDescent="0.25">
      <c r="A352" s="1" t="s">
        <v>651</v>
      </c>
      <c r="B352" s="22">
        <v>10.66</v>
      </c>
      <c r="C352" s="22">
        <v>10.66</v>
      </c>
      <c r="D352" s="22">
        <v>44.33000088</v>
      </c>
      <c r="E352" s="22">
        <v>40.389999750000001</v>
      </c>
      <c r="F352" s="22">
        <v>40.389999750000001</v>
      </c>
      <c r="G352" s="1">
        <v>7</v>
      </c>
    </row>
    <row r="353" spans="1:7" x14ac:dyDescent="0.25">
      <c r="A353" s="1" t="s">
        <v>66</v>
      </c>
      <c r="B353" s="22">
        <v>10.61</v>
      </c>
      <c r="C353" s="22">
        <v>10.61</v>
      </c>
      <c r="D353" s="22">
        <v>35.629999640000001</v>
      </c>
      <c r="E353" s="22">
        <v>25.749999280000001</v>
      </c>
      <c r="F353" s="22">
        <v>23.6499995</v>
      </c>
      <c r="G353" s="1">
        <v>7</v>
      </c>
    </row>
    <row r="354" spans="1:7" x14ac:dyDescent="0.25">
      <c r="A354" s="1" t="s">
        <v>192</v>
      </c>
      <c r="B354" s="22">
        <v>10.49</v>
      </c>
      <c r="C354" s="22">
        <v>10.49</v>
      </c>
      <c r="D354" s="22">
        <v>53.090000150000002</v>
      </c>
      <c r="E354" s="22">
        <v>40.740001200000002</v>
      </c>
      <c r="F354" s="22">
        <v>37.040001150000002</v>
      </c>
      <c r="G354" s="1">
        <v>7</v>
      </c>
    </row>
    <row r="355" spans="1:7" x14ac:dyDescent="0.25">
      <c r="A355" s="1" t="s">
        <v>802</v>
      </c>
      <c r="B355" s="22">
        <v>10.44</v>
      </c>
      <c r="C355" s="22">
        <v>10.44</v>
      </c>
      <c r="D355" s="22">
        <v>43.75</v>
      </c>
      <c r="E355" s="22">
        <v>32.640001179999999</v>
      </c>
      <c r="F355" s="22">
        <v>26.390001179999999</v>
      </c>
      <c r="G355" s="1">
        <v>6</v>
      </c>
    </row>
    <row r="356" spans="1:7" x14ac:dyDescent="0.25">
      <c r="A356" s="1" t="s">
        <v>441</v>
      </c>
      <c r="B356" s="22">
        <v>10.43</v>
      </c>
      <c r="C356" s="22">
        <v>10.43</v>
      </c>
      <c r="D356" s="22">
        <v>51.719999309999999</v>
      </c>
      <c r="E356" s="22">
        <v>51.719999309999999</v>
      </c>
      <c r="F356" s="22">
        <v>43.099999429999997</v>
      </c>
      <c r="G356" s="1">
        <v>5</v>
      </c>
    </row>
    <row r="357" spans="1:7" x14ac:dyDescent="0.25">
      <c r="A357" s="1" t="s">
        <v>229</v>
      </c>
      <c r="B357" s="22">
        <v>10.42</v>
      </c>
      <c r="C357" s="22">
        <v>10.42</v>
      </c>
      <c r="D357" s="22">
        <v>46.619999409999998</v>
      </c>
      <c r="E357" s="22">
        <v>34.959998730000002</v>
      </c>
      <c r="F357" s="22">
        <v>23.680000010000001</v>
      </c>
      <c r="G357" s="1">
        <v>7</v>
      </c>
    </row>
    <row r="358" spans="1:7" x14ac:dyDescent="0.25">
      <c r="A358" s="1" t="s">
        <v>45</v>
      </c>
      <c r="B358" s="22">
        <v>10.42</v>
      </c>
      <c r="C358" s="22">
        <v>10.42</v>
      </c>
      <c r="D358" s="22">
        <v>38.299998639999998</v>
      </c>
      <c r="E358" s="22">
        <v>33.129999040000001</v>
      </c>
      <c r="F358" s="22">
        <v>27.660000320000002</v>
      </c>
      <c r="G358" s="1">
        <v>5</v>
      </c>
    </row>
    <row r="359" spans="1:7" x14ac:dyDescent="0.25">
      <c r="A359" s="1" t="s">
        <v>495</v>
      </c>
      <c r="B359" s="22">
        <v>10.41</v>
      </c>
      <c r="C359" s="22">
        <v>10.51</v>
      </c>
      <c r="D359" s="22">
        <v>32.719999549999997</v>
      </c>
      <c r="E359" s="22">
        <v>25.740000609999999</v>
      </c>
      <c r="F359" s="22">
        <v>23.530000449999999</v>
      </c>
      <c r="G359" s="1">
        <v>5</v>
      </c>
    </row>
    <row r="360" spans="1:7" x14ac:dyDescent="0.25">
      <c r="A360" s="1" t="s">
        <v>574</v>
      </c>
      <c r="B360" s="22">
        <v>10.4</v>
      </c>
      <c r="C360" s="22">
        <v>10.4</v>
      </c>
      <c r="D360" s="22">
        <v>23.350000380000001</v>
      </c>
      <c r="E360" s="22">
        <v>15.23000002</v>
      </c>
      <c r="F360" s="22">
        <v>10.149999709999999</v>
      </c>
      <c r="G360" s="1">
        <v>5</v>
      </c>
    </row>
    <row r="361" spans="1:7" x14ac:dyDescent="0.25">
      <c r="A361" s="1" t="s">
        <v>771</v>
      </c>
      <c r="B361" s="22">
        <v>10.37</v>
      </c>
      <c r="C361" s="22">
        <v>10.37</v>
      </c>
      <c r="D361" s="22">
        <v>17.489999529999999</v>
      </c>
      <c r="E361" s="22">
        <v>14.18000013</v>
      </c>
      <c r="F361" s="22">
        <v>14.18000013</v>
      </c>
      <c r="G361" s="1">
        <v>7</v>
      </c>
    </row>
    <row r="362" spans="1:7" x14ac:dyDescent="0.25">
      <c r="A362" s="1" t="s">
        <v>95</v>
      </c>
      <c r="B362" s="22">
        <v>10.28</v>
      </c>
      <c r="C362" s="22">
        <v>10.28</v>
      </c>
      <c r="D362" s="22">
        <v>48.840001229999999</v>
      </c>
      <c r="E362" s="22">
        <v>48.059999939999997</v>
      </c>
      <c r="F362" s="22">
        <v>31.009998920000001</v>
      </c>
      <c r="G362" s="1">
        <v>6</v>
      </c>
    </row>
    <row r="363" spans="1:7" x14ac:dyDescent="0.25">
      <c r="A363" s="1" t="s">
        <v>399</v>
      </c>
      <c r="B363" s="22">
        <v>10.18</v>
      </c>
      <c r="C363" s="22">
        <v>10.18</v>
      </c>
      <c r="D363" s="22">
        <v>42.250001429999998</v>
      </c>
      <c r="E363" s="22">
        <v>42.250001429999998</v>
      </c>
      <c r="F363" s="22">
        <v>29.409998659999999</v>
      </c>
      <c r="G363" s="1">
        <v>5</v>
      </c>
    </row>
    <row r="364" spans="1:7" x14ac:dyDescent="0.25">
      <c r="A364" s="1" t="s">
        <v>128</v>
      </c>
      <c r="B364" s="22">
        <v>10.01</v>
      </c>
      <c r="C364" s="22">
        <v>10.01</v>
      </c>
      <c r="D364" s="22">
        <v>42.269998790000002</v>
      </c>
      <c r="E364" s="22">
        <v>35.049998760000001</v>
      </c>
      <c r="F364" s="22">
        <v>35.049998760000001</v>
      </c>
      <c r="G364" s="1">
        <v>5</v>
      </c>
    </row>
    <row r="365" spans="1:7" x14ac:dyDescent="0.25">
      <c r="A365" s="1" t="s">
        <v>573</v>
      </c>
      <c r="B365" s="22">
        <v>10.01</v>
      </c>
      <c r="C365" s="22">
        <v>10.01</v>
      </c>
      <c r="D365" s="22">
        <v>28.479999299999999</v>
      </c>
      <c r="E365" s="22">
        <v>21.050000189999999</v>
      </c>
      <c r="F365" s="22">
        <v>21.050000189999999</v>
      </c>
      <c r="G365" s="1">
        <v>6</v>
      </c>
    </row>
    <row r="366" spans="1:7" x14ac:dyDescent="0.25">
      <c r="A366" s="1" t="s">
        <v>846</v>
      </c>
      <c r="B366" s="22">
        <v>10</v>
      </c>
      <c r="C366" s="22">
        <v>30</v>
      </c>
      <c r="D366" s="22">
        <v>49.599999189999998</v>
      </c>
      <c r="E366" s="22">
        <v>49.599999189999998</v>
      </c>
      <c r="F366" s="22">
        <v>49.599999189999998</v>
      </c>
      <c r="G366" s="1">
        <v>21</v>
      </c>
    </row>
    <row r="367" spans="1:7" x14ac:dyDescent="0.25">
      <c r="A367" s="1" t="s">
        <v>135</v>
      </c>
      <c r="B367" s="22">
        <v>10</v>
      </c>
      <c r="C367" s="22">
        <v>10</v>
      </c>
      <c r="D367" s="22">
        <v>22.730000319999998</v>
      </c>
      <c r="E367" s="22">
        <v>19.08999979</v>
      </c>
      <c r="F367" s="22">
        <v>19.08999979</v>
      </c>
      <c r="G367" s="1">
        <v>5</v>
      </c>
    </row>
    <row r="368" spans="1:7" x14ac:dyDescent="0.25">
      <c r="A368" s="1" t="s">
        <v>310</v>
      </c>
      <c r="B368" s="22">
        <v>10</v>
      </c>
      <c r="C368" s="22">
        <v>10</v>
      </c>
      <c r="D368" s="22">
        <v>30.210000279999999</v>
      </c>
      <c r="E368" s="22">
        <v>21.52999938</v>
      </c>
      <c r="F368" s="22">
        <v>21.52999938</v>
      </c>
      <c r="G368" s="1">
        <v>5</v>
      </c>
    </row>
    <row r="369" spans="1:7" x14ac:dyDescent="0.25">
      <c r="A369" s="1" t="s">
        <v>154</v>
      </c>
      <c r="B369" s="22">
        <v>9.98</v>
      </c>
      <c r="C369" s="22">
        <v>9.98</v>
      </c>
      <c r="D369" s="22">
        <v>39.460000399999998</v>
      </c>
      <c r="E369" s="22">
        <v>19.87999976</v>
      </c>
      <c r="F369" s="22">
        <v>19.87999976</v>
      </c>
      <c r="G369" s="1">
        <v>6</v>
      </c>
    </row>
    <row r="370" spans="1:7" x14ac:dyDescent="0.25">
      <c r="A370" s="1" t="s">
        <v>875</v>
      </c>
      <c r="B370" s="22">
        <v>9.76</v>
      </c>
      <c r="C370" s="22">
        <v>9.76</v>
      </c>
      <c r="D370" s="22">
        <v>34.639999269999997</v>
      </c>
      <c r="E370" s="22">
        <v>23.100000619999999</v>
      </c>
      <c r="F370" s="22">
        <v>17.939999700000001</v>
      </c>
      <c r="G370" s="1">
        <v>5</v>
      </c>
    </row>
    <row r="371" spans="1:7" x14ac:dyDescent="0.25">
      <c r="A371" s="1" t="s">
        <v>457</v>
      </c>
      <c r="B371" s="22">
        <v>9.75</v>
      </c>
      <c r="C371" s="22">
        <v>9.75</v>
      </c>
      <c r="D371" s="22">
        <v>42.919999359999998</v>
      </c>
      <c r="E371" s="22">
        <v>22.570000589999999</v>
      </c>
      <c r="F371" s="22">
        <v>22.570000589999999</v>
      </c>
      <c r="G371" s="1">
        <v>5</v>
      </c>
    </row>
    <row r="372" spans="1:7" x14ac:dyDescent="0.25">
      <c r="A372" s="1" t="s">
        <v>605</v>
      </c>
      <c r="B372" s="22">
        <v>9.64</v>
      </c>
      <c r="C372" s="22">
        <v>9.64</v>
      </c>
      <c r="D372" s="22">
        <v>53.519999980000001</v>
      </c>
      <c r="E372" s="22">
        <v>31.920000909999999</v>
      </c>
      <c r="F372" s="22">
        <v>31.920000909999999</v>
      </c>
      <c r="G372" s="1">
        <v>6</v>
      </c>
    </row>
    <row r="373" spans="1:7" x14ac:dyDescent="0.25">
      <c r="A373" s="1" t="s">
        <v>797</v>
      </c>
      <c r="B373" s="22">
        <v>9.6</v>
      </c>
      <c r="C373" s="22">
        <v>9.6</v>
      </c>
      <c r="D373" s="22">
        <v>18.269999330000001</v>
      </c>
      <c r="E373" s="22">
        <v>11.169999839999999</v>
      </c>
      <c r="F373" s="22">
        <v>11.169999839999999</v>
      </c>
      <c r="G373" s="1">
        <v>6</v>
      </c>
    </row>
    <row r="374" spans="1:7" x14ac:dyDescent="0.25">
      <c r="A374" s="1" t="s">
        <v>452</v>
      </c>
      <c r="B374" s="22">
        <v>9.59</v>
      </c>
      <c r="C374" s="22">
        <v>9.59</v>
      </c>
      <c r="D374" s="22">
        <v>22.439999879999998</v>
      </c>
      <c r="E374" s="22">
        <v>19.230000669999999</v>
      </c>
      <c r="F374" s="22">
        <v>19.230000669999999</v>
      </c>
      <c r="G374" s="1">
        <v>5</v>
      </c>
    </row>
    <row r="375" spans="1:7" x14ac:dyDescent="0.25">
      <c r="A375" s="1" t="s">
        <v>258</v>
      </c>
      <c r="B375" s="22">
        <v>9.58</v>
      </c>
      <c r="C375" s="22">
        <v>9.58</v>
      </c>
      <c r="D375" s="22">
        <v>17.919999359999998</v>
      </c>
      <c r="E375" s="22">
        <v>9.8149999979999993</v>
      </c>
      <c r="F375" s="22">
        <v>8.6769998069999996</v>
      </c>
      <c r="G375" s="1">
        <v>5</v>
      </c>
    </row>
    <row r="376" spans="1:7" x14ac:dyDescent="0.25">
      <c r="A376" s="1" t="s">
        <v>668</v>
      </c>
      <c r="B376" s="22">
        <v>9.42</v>
      </c>
      <c r="C376" s="22">
        <v>9.42</v>
      </c>
      <c r="D376" s="22">
        <v>37.880000469999999</v>
      </c>
      <c r="E376" s="22">
        <v>20.579999690000001</v>
      </c>
      <c r="F376" s="22">
        <v>11.150000240000001</v>
      </c>
      <c r="G376" s="1">
        <v>5</v>
      </c>
    </row>
    <row r="377" spans="1:7" x14ac:dyDescent="0.25">
      <c r="A377" s="1" t="s">
        <v>522</v>
      </c>
      <c r="B377" s="22">
        <v>9.3699999999999992</v>
      </c>
      <c r="C377" s="22">
        <v>9.3699999999999992</v>
      </c>
      <c r="D377" s="22">
        <v>54.890000819999997</v>
      </c>
      <c r="E377" s="22">
        <v>46.74000144</v>
      </c>
      <c r="F377" s="22">
        <v>46.74000144</v>
      </c>
      <c r="G377" s="1">
        <v>6</v>
      </c>
    </row>
    <row r="378" spans="1:7" x14ac:dyDescent="0.25">
      <c r="A378" s="1" t="s">
        <v>611</v>
      </c>
      <c r="B378" s="22">
        <v>9.27</v>
      </c>
      <c r="C378" s="22">
        <v>9.27</v>
      </c>
      <c r="D378" s="22">
        <v>27.050000430000001</v>
      </c>
      <c r="E378" s="22">
        <v>20.66999972</v>
      </c>
      <c r="F378" s="22">
        <v>17.630000410000001</v>
      </c>
      <c r="G378" s="1">
        <v>5</v>
      </c>
    </row>
    <row r="379" spans="1:7" x14ac:dyDescent="0.25">
      <c r="A379" s="1" t="s">
        <v>762</v>
      </c>
      <c r="B379" s="22">
        <v>9.26</v>
      </c>
      <c r="C379" s="22">
        <v>9.26</v>
      </c>
      <c r="D379" s="22">
        <v>34.529998900000002</v>
      </c>
      <c r="E379" s="22">
        <v>25.110000370000002</v>
      </c>
      <c r="F379" s="22">
        <v>25.110000370000002</v>
      </c>
      <c r="G379" s="1">
        <v>5</v>
      </c>
    </row>
    <row r="380" spans="1:7" x14ac:dyDescent="0.25">
      <c r="A380" s="1" t="s">
        <v>866</v>
      </c>
      <c r="B380" s="22">
        <v>9.23</v>
      </c>
      <c r="C380" s="22">
        <v>9.23</v>
      </c>
      <c r="D380" s="22">
        <v>23.479999599999999</v>
      </c>
      <c r="E380" s="22">
        <v>17.380000649999999</v>
      </c>
      <c r="F380" s="22">
        <v>17.380000649999999</v>
      </c>
      <c r="G380" s="1">
        <v>5</v>
      </c>
    </row>
    <row r="381" spans="1:7" x14ac:dyDescent="0.25">
      <c r="A381" s="1" t="s">
        <v>564</v>
      </c>
      <c r="B381" s="22">
        <v>9.1</v>
      </c>
      <c r="C381" s="22">
        <v>9.1</v>
      </c>
      <c r="D381" s="22">
        <v>22.930000719999999</v>
      </c>
      <c r="E381" s="22">
        <v>12.63999939</v>
      </c>
      <c r="F381" s="22">
        <v>9.7319997849999993</v>
      </c>
      <c r="G381" s="1">
        <v>5</v>
      </c>
    </row>
    <row r="382" spans="1:7" x14ac:dyDescent="0.25">
      <c r="A382" s="1" t="s">
        <v>169</v>
      </c>
      <c r="B382" s="22">
        <v>8.99</v>
      </c>
      <c r="C382" s="22">
        <v>8.99</v>
      </c>
      <c r="D382" s="22">
        <v>39.700001479999997</v>
      </c>
      <c r="E382" s="22">
        <v>36.179998519999998</v>
      </c>
      <c r="F382" s="22">
        <v>32.659998539999997</v>
      </c>
      <c r="G382" s="1">
        <v>6</v>
      </c>
    </row>
    <row r="383" spans="1:7" x14ac:dyDescent="0.25">
      <c r="A383" s="1" t="s">
        <v>761</v>
      </c>
      <c r="B383" s="22">
        <v>8.93</v>
      </c>
      <c r="C383" s="22">
        <v>8.93</v>
      </c>
      <c r="D383" s="22">
        <v>31.130000949999999</v>
      </c>
      <c r="E383" s="22">
        <v>22.32999951</v>
      </c>
      <c r="F383" s="22">
        <v>16.670000550000001</v>
      </c>
      <c r="G383" s="1">
        <v>5</v>
      </c>
    </row>
    <row r="384" spans="1:7" x14ac:dyDescent="0.25">
      <c r="A384" s="1" t="s">
        <v>69</v>
      </c>
      <c r="B384" s="22">
        <v>8.81</v>
      </c>
      <c r="C384" s="22">
        <v>8.81</v>
      </c>
      <c r="D384" s="22">
        <v>61.62999868</v>
      </c>
      <c r="E384" s="22">
        <v>46.509999039999997</v>
      </c>
      <c r="F384" s="22">
        <v>46.509999039999997</v>
      </c>
      <c r="G384" s="1">
        <v>5</v>
      </c>
    </row>
    <row r="385" spans="1:7" x14ac:dyDescent="0.25">
      <c r="A385" s="1" t="s">
        <v>435</v>
      </c>
      <c r="B385" s="22">
        <v>8.7799999999999994</v>
      </c>
      <c r="C385" s="22">
        <v>8.7799999999999994</v>
      </c>
      <c r="D385" s="22">
        <v>47.920000549999997</v>
      </c>
      <c r="E385" s="22">
        <v>36.809998749999998</v>
      </c>
      <c r="F385" s="22">
        <v>31.25</v>
      </c>
      <c r="G385" s="1">
        <v>5</v>
      </c>
    </row>
    <row r="386" spans="1:7" x14ac:dyDescent="0.25">
      <c r="A386" s="1" t="s">
        <v>834</v>
      </c>
      <c r="B386" s="22">
        <v>8.76</v>
      </c>
      <c r="C386" s="22">
        <v>8.76</v>
      </c>
      <c r="D386" s="22">
        <v>69.419997929999994</v>
      </c>
      <c r="E386" s="22">
        <v>52.890002729999999</v>
      </c>
      <c r="F386" s="22">
        <v>52.890002729999999</v>
      </c>
      <c r="G386" s="1">
        <v>5</v>
      </c>
    </row>
    <row r="387" spans="1:7" x14ac:dyDescent="0.25">
      <c r="A387" s="1" t="s">
        <v>51</v>
      </c>
      <c r="B387" s="22">
        <v>8.58</v>
      </c>
      <c r="C387" s="22">
        <v>8.58</v>
      </c>
      <c r="D387" s="22">
        <v>22.15999961</v>
      </c>
      <c r="E387" s="22">
        <v>13.33000064</v>
      </c>
      <c r="F387" s="22">
        <v>9.6079997719999994</v>
      </c>
      <c r="G387" s="1">
        <v>4</v>
      </c>
    </row>
    <row r="388" spans="1:7" x14ac:dyDescent="0.25">
      <c r="A388" s="1" t="s">
        <v>311</v>
      </c>
      <c r="B388" s="22">
        <v>8.5500000000000007</v>
      </c>
      <c r="C388" s="22">
        <v>8.5500000000000007</v>
      </c>
      <c r="D388" s="22">
        <v>34.779998659999997</v>
      </c>
      <c r="E388" s="22">
        <v>30.979999899999999</v>
      </c>
      <c r="F388" s="22">
        <v>30.430001019999999</v>
      </c>
      <c r="G388" s="1">
        <v>5</v>
      </c>
    </row>
    <row r="389" spans="1:7" x14ac:dyDescent="0.25">
      <c r="A389" s="1" t="s">
        <v>426</v>
      </c>
      <c r="B389" s="22">
        <v>8.51</v>
      </c>
      <c r="C389" s="22">
        <v>8.51</v>
      </c>
      <c r="D389" s="22">
        <v>22.939999400000001</v>
      </c>
      <c r="E389" s="22">
        <v>19.480000440000001</v>
      </c>
      <c r="F389" s="22">
        <v>15.57999998</v>
      </c>
      <c r="G389" s="1">
        <v>5</v>
      </c>
    </row>
    <row r="390" spans="1:7" x14ac:dyDescent="0.25">
      <c r="A390" s="1" t="s">
        <v>587</v>
      </c>
      <c r="B390" s="22">
        <v>8.49</v>
      </c>
      <c r="C390" s="22">
        <v>8.49</v>
      </c>
      <c r="D390" s="22">
        <v>26.219999789999999</v>
      </c>
      <c r="E390" s="22">
        <v>18.250000480000001</v>
      </c>
      <c r="F390" s="22">
        <v>13.619999590000001</v>
      </c>
      <c r="G390" s="1">
        <v>4</v>
      </c>
    </row>
    <row r="391" spans="1:7" x14ac:dyDescent="0.25">
      <c r="A391" s="1" t="s">
        <v>373</v>
      </c>
      <c r="B391" s="22">
        <v>8.4600000000000009</v>
      </c>
      <c r="C391" s="22">
        <v>8.4600000000000009</v>
      </c>
      <c r="D391" s="22">
        <v>31.499999760000001</v>
      </c>
      <c r="E391" s="22">
        <v>31.499999760000001</v>
      </c>
      <c r="F391" s="22">
        <v>30.709999799999999</v>
      </c>
      <c r="G391" s="1">
        <v>4</v>
      </c>
    </row>
    <row r="392" spans="1:7" x14ac:dyDescent="0.25">
      <c r="A392" s="1" t="s">
        <v>542</v>
      </c>
      <c r="B392" s="22">
        <v>8.42</v>
      </c>
      <c r="C392" s="22">
        <v>8.42</v>
      </c>
      <c r="D392" s="22">
        <v>27.77999938</v>
      </c>
      <c r="E392" s="22">
        <v>18.289999659999999</v>
      </c>
      <c r="F392" s="22">
        <v>14.579999450000001</v>
      </c>
      <c r="G392" s="1">
        <v>4</v>
      </c>
    </row>
    <row r="393" spans="1:7" x14ac:dyDescent="0.25">
      <c r="A393" s="1" t="s">
        <v>309</v>
      </c>
      <c r="B393" s="22">
        <v>8.35</v>
      </c>
      <c r="C393" s="22">
        <v>8.35</v>
      </c>
      <c r="D393" s="22">
        <v>49.70999956</v>
      </c>
      <c r="E393" s="22">
        <v>49.12</v>
      </c>
      <c r="F393" s="22">
        <v>49.12</v>
      </c>
      <c r="G393" s="1">
        <v>5</v>
      </c>
    </row>
    <row r="394" spans="1:7" x14ac:dyDescent="0.25">
      <c r="A394" s="1" t="s">
        <v>583</v>
      </c>
      <c r="B394" s="22">
        <v>8.2899999999999991</v>
      </c>
      <c r="C394" s="22">
        <v>8.2899999999999991</v>
      </c>
      <c r="D394" s="22">
        <v>32.820001240000003</v>
      </c>
      <c r="E394" s="22">
        <v>20.260000229999999</v>
      </c>
      <c r="F394" s="22">
        <v>20.260000229999999</v>
      </c>
      <c r="G394" s="1">
        <v>5</v>
      </c>
    </row>
    <row r="395" spans="1:7" x14ac:dyDescent="0.25">
      <c r="A395" s="1" t="s">
        <v>13</v>
      </c>
      <c r="B395" s="22">
        <v>8.2799999999999994</v>
      </c>
      <c r="C395" s="22">
        <v>8.2799999999999994</v>
      </c>
      <c r="D395" s="22">
        <v>18.98999959</v>
      </c>
      <c r="E395" s="22">
        <v>11.90000027</v>
      </c>
      <c r="F395" s="22">
        <v>9.375</v>
      </c>
      <c r="G395" s="1">
        <v>5</v>
      </c>
    </row>
    <row r="396" spans="1:7" x14ac:dyDescent="0.25">
      <c r="A396" s="1" t="s">
        <v>471</v>
      </c>
      <c r="B396" s="22">
        <v>8.2799999999999994</v>
      </c>
      <c r="C396" s="22">
        <v>8.2799999999999994</v>
      </c>
      <c r="D396" s="22">
        <v>47.060000899999999</v>
      </c>
      <c r="E396" s="22">
        <v>38.240000610000003</v>
      </c>
      <c r="F396" s="22">
        <v>34.119999409999998</v>
      </c>
      <c r="G396" s="1">
        <v>8</v>
      </c>
    </row>
    <row r="397" spans="1:7" x14ac:dyDescent="0.25">
      <c r="A397" s="1" t="s">
        <v>418</v>
      </c>
      <c r="B397" s="22">
        <v>8.2799999999999994</v>
      </c>
      <c r="C397" s="22">
        <v>8.2799999999999994</v>
      </c>
      <c r="D397" s="22">
        <v>16.49000049</v>
      </c>
      <c r="E397" s="22">
        <v>13.25999945</v>
      </c>
      <c r="F397" s="22">
        <v>12.0099999</v>
      </c>
      <c r="G397" s="1">
        <v>5</v>
      </c>
    </row>
    <row r="398" spans="1:7" x14ac:dyDescent="0.25">
      <c r="A398" s="1" t="s">
        <v>683</v>
      </c>
      <c r="B398" s="22">
        <v>8.19</v>
      </c>
      <c r="C398" s="22">
        <v>8.19</v>
      </c>
      <c r="D398" s="22">
        <v>39.590001110000003</v>
      </c>
      <c r="E398" s="22">
        <v>31.430000069999998</v>
      </c>
      <c r="F398" s="22">
        <v>24.8999998</v>
      </c>
      <c r="G398" s="1">
        <v>5</v>
      </c>
    </row>
    <row r="399" spans="1:7" x14ac:dyDescent="0.25">
      <c r="A399" s="1" t="s">
        <v>659</v>
      </c>
      <c r="B399" s="22">
        <v>8.17</v>
      </c>
      <c r="C399" s="22">
        <v>8.17</v>
      </c>
      <c r="D399" s="22">
        <v>46.180000900000003</v>
      </c>
      <c r="E399" s="22">
        <v>24.310000240000001</v>
      </c>
      <c r="F399" s="22">
        <v>15.629999339999999</v>
      </c>
      <c r="G399" s="1">
        <v>4</v>
      </c>
    </row>
    <row r="400" spans="1:7" x14ac:dyDescent="0.25">
      <c r="A400" s="1" t="s">
        <v>289</v>
      </c>
      <c r="B400" s="22">
        <v>8.14</v>
      </c>
      <c r="C400" s="22">
        <v>8.14</v>
      </c>
      <c r="D400" s="22">
        <v>23.720000679999998</v>
      </c>
      <c r="E400" s="22">
        <v>15.360000729999999</v>
      </c>
      <c r="F400" s="22">
        <v>15.360000729999999</v>
      </c>
      <c r="G400" s="1">
        <v>5</v>
      </c>
    </row>
    <row r="401" spans="1:7" x14ac:dyDescent="0.25">
      <c r="A401" s="1" t="s">
        <v>604</v>
      </c>
      <c r="B401" s="22">
        <v>8.1300000000000008</v>
      </c>
      <c r="C401" s="22">
        <v>8.1300000000000008</v>
      </c>
      <c r="D401" s="22">
        <v>39.71000016</v>
      </c>
      <c r="E401" s="22">
        <v>30.880001190000002</v>
      </c>
      <c r="F401" s="22">
        <v>30.880001190000002</v>
      </c>
      <c r="G401" s="1">
        <v>6</v>
      </c>
    </row>
    <row r="402" spans="1:7" x14ac:dyDescent="0.25">
      <c r="A402" s="1" t="s">
        <v>222</v>
      </c>
      <c r="B402" s="22">
        <v>8.08</v>
      </c>
      <c r="C402" s="22">
        <v>8.08</v>
      </c>
      <c r="D402" s="22">
        <v>28.92000079</v>
      </c>
      <c r="E402" s="22">
        <v>14.81000036</v>
      </c>
      <c r="F402" s="22">
        <v>10.76000035</v>
      </c>
      <c r="G402" s="1">
        <v>5</v>
      </c>
    </row>
    <row r="403" spans="1:7" x14ac:dyDescent="0.25">
      <c r="A403" s="1" t="s">
        <v>616</v>
      </c>
      <c r="B403" s="22">
        <v>8.07</v>
      </c>
      <c r="C403" s="22">
        <v>8.07</v>
      </c>
      <c r="D403" s="22">
        <v>26.109999420000001</v>
      </c>
      <c r="E403" s="22">
        <v>23.569999639999999</v>
      </c>
      <c r="F403" s="22">
        <v>20.700000230000001</v>
      </c>
      <c r="G403" s="1">
        <v>5</v>
      </c>
    </row>
    <row r="404" spans="1:7" x14ac:dyDescent="0.25">
      <c r="A404" s="1" t="s">
        <v>159</v>
      </c>
      <c r="B404" s="22">
        <v>8.06</v>
      </c>
      <c r="C404" s="22">
        <v>8.06</v>
      </c>
      <c r="D404" s="22">
        <v>19.320000709999999</v>
      </c>
      <c r="E404" s="22">
        <v>19.320000709999999</v>
      </c>
      <c r="F404" s="22">
        <v>13.940000530000001</v>
      </c>
      <c r="G404" s="1">
        <v>4</v>
      </c>
    </row>
    <row r="405" spans="1:7" x14ac:dyDescent="0.25">
      <c r="A405" s="1" t="s">
        <v>64</v>
      </c>
      <c r="B405" s="22">
        <v>8.0399999999999991</v>
      </c>
      <c r="C405" s="22">
        <v>8.0399999999999991</v>
      </c>
      <c r="D405" s="22">
        <v>60.320001840000003</v>
      </c>
      <c r="E405" s="22">
        <v>42.860001330000003</v>
      </c>
      <c r="F405" s="22">
        <v>42.860001330000003</v>
      </c>
      <c r="G405" s="1">
        <v>4</v>
      </c>
    </row>
    <row r="406" spans="1:7" x14ac:dyDescent="0.25">
      <c r="A406" s="1" t="s">
        <v>196</v>
      </c>
      <c r="B406" s="22">
        <v>8.0299999999999994</v>
      </c>
      <c r="C406" s="22">
        <v>8.0299999999999994</v>
      </c>
      <c r="D406" s="22">
        <v>26.19999945</v>
      </c>
      <c r="E406" s="22">
        <v>15.620000660000001</v>
      </c>
      <c r="F406" s="22">
        <v>15.620000660000001</v>
      </c>
      <c r="G406" s="1">
        <v>6</v>
      </c>
    </row>
    <row r="407" spans="1:7" x14ac:dyDescent="0.25">
      <c r="A407" s="1" t="s">
        <v>198</v>
      </c>
      <c r="B407" s="22">
        <v>8.02</v>
      </c>
      <c r="C407" s="22">
        <v>8.02</v>
      </c>
      <c r="D407" s="22">
        <v>35.649999979999997</v>
      </c>
      <c r="E407" s="22">
        <v>25.22000074</v>
      </c>
      <c r="F407" s="22">
        <v>25.22000074</v>
      </c>
      <c r="G407" s="1">
        <v>4</v>
      </c>
    </row>
    <row r="408" spans="1:7" x14ac:dyDescent="0.25">
      <c r="A408" s="1" t="s">
        <v>477</v>
      </c>
      <c r="B408" s="22">
        <v>8.02</v>
      </c>
      <c r="C408" s="22">
        <v>8.02</v>
      </c>
      <c r="D408" s="22">
        <v>45.559999349999998</v>
      </c>
      <c r="E408" s="22">
        <v>28.400000930000001</v>
      </c>
      <c r="F408" s="22">
        <v>28.400000930000001</v>
      </c>
      <c r="G408" s="1">
        <v>4</v>
      </c>
    </row>
    <row r="409" spans="1:7" x14ac:dyDescent="0.25">
      <c r="A409" s="1" t="s">
        <v>271</v>
      </c>
      <c r="B409" s="22">
        <v>8</v>
      </c>
      <c r="C409" s="22">
        <v>8</v>
      </c>
      <c r="D409" s="22">
        <v>37.77999878</v>
      </c>
      <c r="E409" s="22">
        <v>27.77999938</v>
      </c>
      <c r="F409" s="22">
        <v>27.77999938</v>
      </c>
      <c r="G409" s="1">
        <v>4</v>
      </c>
    </row>
    <row r="410" spans="1:7" x14ac:dyDescent="0.25">
      <c r="A410" s="1" t="s">
        <v>640</v>
      </c>
      <c r="B410" s="22">
        <v>8</v>
      </c>
      <c r="C410" s="22">
        <v>8</v>
      </c>
      <c r="D410" s="22">
        <v>27.91000009</v>
      </c>
      <c r="E410" s="22">
        <v>16.60999954</v>
      </c>
      <c r="F410" s="22">
        <v>16.60999954</v>
      </c>
      <c r="G410" s="1">
        <v>4</v>
      </c>
    </row>
    <row r="411" spans="1:7" x14ac:dyDescent="0.25">
      <c r="A411" s="1" t="s">
        <v>374</v>
      </c>
      <c r="B411" s="22">
        <v>8</v>
      </c>
      <c r="C411" s="22">
        <v>8</v>
      </c>
      <c r="D411" s="22">
        <v>29.710000749999999</v>
      </c>
      <c r="E411" s="22">
        <v>13.39000016</v>
      </c>
      <c r="F411" s="22">
        <v>13.39000016</v>
      </c>
      <c r="G411" s="1">
        <v>5</v>
      </c>
    </row>
    <row r="412" spans="1:7" x14ac:dyDescent="0.25">
      <c r="A412" s="1" t="s">
        <v>157</v>
      </c>
      <c r="B412" s="22">
        <v>8</v>
      </c>
      <c r="C412" s="22">
        <v>8</v>
      </c>
      <c r="D412" s="22">
        <v>44.999998810000001</v>
      </c>
      <c r="E412" s="22">
        <v>35.620000959999999</v>
      </c>
      <c r="F412" s="22">
        <v>35.620000959999999</v>
      </c>
      <c r="G412" s="1">
        <v>4</v>
      </c>
    </row>
    <row r="413" spans="1:7" x14ac:dyDescent="0.25">
      <c r="A413" s="1" t="s">
        <v>281</v>
      </c>
      <c r="B413" s="22">
        <v>8</v>
      </c>
      <c r="C413" s="22">
        <v>8</v>
      </c>
      <c r="D413" s="22">
        <v>50</v>
      </c>
      <c r="E413" s="22">
        <v>40.709999199999999</v>
      </c>
      <c r="F413" s="22">
        <v>40.709999199999999</v>
      </c>
      <c r="G413" s="1">
        <v>6</v>
      </c>
    </row>
    <row r="414" spans="1:7" x14ac:dyDescent="0.25">
      <c r="A414" s="1" t="s">
        <v>347</v>
      </c>
      <c r="B414" s="22">
        <v>8</v>
      </c>
      <c r="C414" s="22">
        <v>8</v>
      </c>
      <c r="D414" s="22">
        <v>23.170000309999999</v>
      </c>
      <c r="E414" s="22">
        <v>17.06999987</v>
      </c>
      <c r="F414" s="22">
        <v>17.06999987</v>
      </c>
      <c r="G414" s="1">
        <v>5</v>
      </c>
    </row>
    <row r="415" spans="1:7" x14ac:dyDescent="0.25">
      <c r="A415" s="1" t="s">
        <v>624</v>
      </c>
      <c r="B415" s="22">
        <v>8</v>
      </c>
      <c r="C415" s="22">
        <v>8</v>
      </c>
      <c r="D415" s="22">
        <v>31.430000069999998</v>
      </c>
      <c r="E415" s="22">
        <v>22.85999954</v>
      </c>
      <c r="F415" s="22">
        <v>22.85999954</v>
      </c>
      <c r="G415" s="1">
        <v>4</v>
      </c>
    </row>
    <row r="416" spans="1:7" x14ac:dyDescent="0.25">
      <c r="A416" s="1" t="s">
        <v>680</v>
      </c>
      <c r="B416" s="22">
        <v>8</v>
      </c>
      <c r="C416" s="22">
        <v>8</v>
      </c>
      <c r="D416" s="22">
        <v>30.59999943</v>
      </c>
      <c r="E416" s="22">
        <v>28.020000459999999</v>
      </c>
      <c r="F416" s="22">
        <v>28.020000459999999</v>
      </c>
      <c r="G416" s="1">
        <v>4</v>
      </c>
    </row>
    <row r="417" spans="1:7" x14ac:dyDescent="0.25">
      <c r="A417" s="1" t="s">
        <v>163</v>
      </c>
      <c r="B417" s="22">
        <v>8</v>
      </c>
      <c r="C417" s="22">
        <v>8</v>
      </c>
      <c r="D417" s="22">
        <v>41.080001000000003</v>
      </c>
      <c r="E417" s="22">
        <v>31.349998710000001</v>
      </c>
      <c r="F417" s="22">
        <v>31.349998710000001</v>
      </c>
      <c r="G417" s="1">
        <v>4</v>
      </c>
    </row>
    <row r="418" spans="1:7" x14ac:dyDescent="0.25">
      <c r="A418" s="1" t="s">
        <v>38</v>
      </c>
      <c r="B418" s="22">
        <v>7.97</v>
      </c>
      <c r="C418" s="22">
        <v>7.97</v>
      </c>
      <c r="D418" s="22">
        <v>20.56999952</v>
      </c>
      <c r="E418" s="22">
        <v>14.579999450000001</v>
      </c>
      <c r="F418" s="22">
        <v>14.579999450000001</v>
      </c>
      <c r="G418" s="1">
        <v>4</v>
      </c>
    </row>
    <row r="419" spans="1:7" x14ac:dyDescent="0.25">
      <c r="A419" s="1" t="s">
        <v>618</v>
      </c>
      <c r="B419" s="22">
        <v>7.89</v>
      </c>
      <c r="C419" s="22">
        <v>7.89</v>
      </c>
      <c r="D419" s="22">
        <v>52.520000930000002</v>
      </c>
      <c r="E419" s="22">
        <v>48.919999599999997</v>
      </c>
      <c r="F419" s="22">
        <v>48.919999599999997</v>
      </c>
      <c r="G419" s="1">
        <v>5</v>
      </c>
    </row>
    <row r="420" spans="1:7" x14ac:dyDescent="0.25">
      <c r="A420" s="1" t="s">
        <v>269</v>
      </c>
      <c r="B420" s="22">
        <v>7.74</v>
      </c>
      <c r="C420" s="22">
        <v>7.74</v>
      </c>
      <c r="D420" s="22">
        <v>26.820001009999999</v>
      </c>
      <c r="E420" s="22">
        <v>23.18000048</v>
      </c>
      <c r="F420" s="22">
        <v>23.18000048</v>
      </c>
      <c r="G420" s="1">
        <v>5</v>
      </c>
    </row>
    <row r="421" spans="1:7" x14ac:dyDescent="0.25">
      <c r="A421" s="1" t="s">
        <v>246</v>
      </c>
      <c r="B421" s="22">
        <v>7.71</v>
      </c>
      <c r="C421" s="22">
        <v>7.71</v>
      </c>
      <c r="D421" s="22">
        <v>27.790001029999999</v>
      </c>
      <c r="E421" s="22">
        <v>15.76000005</v>
      </c>
      <c r="F421" s="22">
        <v>11.749999969999999</v>
      </c>
      <c r="G421" s="1">
        <v>4</v>
      </c>
    </row>
    <row r="422" spans="1:7" x14ac:dyDescent="0.25">
      <c r="A422" s="1" t="s">
        <v>407</v>
      </c>
      <c r="B422" s="22">
        <v>7.62</v>
      </c>
      <c r="C422" s="22">
        <v>7.62</v>
      </c>
      <c r="D422" s="22">
        <v>22.930000719999999</v>
      </c>
      <c r="E422" s="22">
        <v>22.930000719999999</v>
      </c>
      <c r="F422" s="22">
        <v>22.930000719999999</v>
      </c>
      <c r="G422" s="1">
        <v>5</v>
      </c>
    </row>
    <row r="423" spans="1:7" x14ac:dyDescent="0.25">
      <c r="A423" s="1" t="s">
        <v>578</v>
      </c>
      <c r="B423" s="22">
        <v>7.57</v>
      </c>
      <c r="C423" s="22">
        <v>7.57</v>
      </c>
      <c r="D423" s="22">
        <v>28.290000559999999</v>
      </c>
      <c r="E423" s="22">
        <v>25</v>
      </c>
      <c r="F423" s="22">
        <v>18.42000037</v>
      </c>
      <c r="G423" s="1">
        <v>4</v>
      </c>
    </row>
    <row r="424" spans="1:7" x14ac:dyDescent="0.25">
      <c r="A424" s="1" t="s">
        <v>303</v>
      </c>
      <c r="B424" s="22">
        <v>7.56</v>
      </c>
      <c r="C424" s="22">
        <v>7.56</v>
      </c>
      <c r="D424" s="22">
        <v>22.74000049</v>
      </c>
      <c r="E424" s="22">
        <v>14.94999975</v>
      </c>
      <c r="F424" s="22">
        <v>14.94999975</v>
      </c>
      <c r="G424" s="1">
        <v>4</v>
      </c>
    </row>
    <row r="425" spans="1:7" x14ac:dyDescent="0.25">
      <c r="A425" s="1" t="s">
        <v>286</v>
      </c>
      <c r="B425" s="22">
        <v>7.54</v>
      </c>
      <c r="C425" s="22">
        <v>7.54</v>
      </c>
      <c r="D425" s="22">
        <v>16.500000660000001</v>
      </c>
      <c r="E425" s="22">
        <v>11.25999987</v>
      </c>
      <c r="F425" s="22">
        <v>11.25999987</v>
      </c>
      <c r="G425" s="1">
        <v>6</v>
      </c>
    </row>
    <row r="426" spans="1:7" x14ac:dyDescent="0.25">
      <c r="A426" s="1" t="s">
        <v>739</v>
      </c>
      <c r="B426" s="22">
        <v>7.42</v>
      </c>
      <c r="C426" s="22">
        <v>7.42</v>
      </c>
      <c r="D426" s="22">
        <v>29.60999906</v>
      </c>
      <c r="E426" s="22">
        <v>18.449999389999999</v>
      </c>
      <c r="F426" s="22">
        <v>18.449999389999999</v>
      </c>
      <c r="G426" s="1">
        <v>6</v>
      </c>
    </row>
    <row r="427" spans="1:7" x14ac:dyDescent="0.25">
      <c r="A427" s="1" t="s">
        <v>520</v>
      </c>
      <c r="B427" s="22">
        <v>7.41</v>
      </c>
      <c r="C427" s="22">
        <v>7.41</v>
      </c>
      <c r="D427" s="22">
        <v>25.200000410000001</v>
      </c>
      <c r="E427" s="22">
        <v>18.799999360000001</v>
      </c>
      <c r="F427" s="22">
        <v>18.799999360000001</v>
      </c>
      <c r="G427" s="1">
        <v>4</v>
      </c>
    </row>
    <row r="428" spans="1:7" x14ac:dyDescent="0.25">
      <c r="A428" s="1" t="s">
        <v>813</v>
      </c>
      <c r="B428" s="22">
        <v>7.39</v>
      </c>
      <c r="C428" s="22">
        <v>7.39</v>
      </c>
      <c r="D428" s="22">
        <v>27.660000320000002</v>
      </c>
      <c r="E428" s="22">
        <v>16.599999369999999</v>
      </c>
      <c r="F428" s="22">
        <v>16.599999369999999</v>
      </c>
      <c r="G428" s="1">
        <v>5</v>
      </c>
    </row>
    <row r="429" spans="1:7" x14ac:dyDescent="0.25">
      <c r="A429" s="1" t="s">
        <v>862</v>
      </c>
      <c r="B429" s="22">
        <v>7.39</v>
      </c>
      <c r="C429" s="22">
        <v>7.39</v>
      </c>
      <c r="D429" s="22">
        <v>30.939999220000001</v>
      </c>
      <c r="E429" s="22">
        <v>17.129999399999999</v>
      </c>
      <c r="F429" s="22">
        <v>17.129999399999999</v>
      </c>
      <c r="G429" s="1">
        <v>4</v>
      </c>
    </row>
    <row r="430" spans="1:7" x14ac:dyDescent="0.25">
      <c r="A430" s="1" t="s">
        <v>844</v>
      </c>
      <c r="B430" s="22">
        <v>7.33</v>
      </c>
      <c r="C430" s="22">
        <v>7.33</v>
      </c>
      <c r="D430" s="22">
        <v>23.000000419999999</v>
      </c>
      <c r="E430" s="22">
        <v>15.500000119999999</v>
      </c>
      <c r="F430" s="22">
        <v>11.14000008</v>
      </c>
      <c r="G430" s="1">
        <v>5</v>
      </c>
    </row>
    <row r="431" spans="1:7" x14ac:dyDescent="0.25">
      <c r="A431" s="1" t="s">
        <v>827</v>
      </c>
      <c r="B431" s="22">
        <v>7.3</v>
      </c>
      <c r="C431" s="22">
        <v>7.3</v>
      </c>
      <c r="D431" s="22">
        <v>25.459998850000002</v>
      </c>
      <c r="E431" s="22">
        <v>18.690000470000001</v>
      </c>
      <c r="F431" s="22">
        <v>17.03999937</v>
      </c>
      <c r="G431" s="1">
        <v>6</v>
      </c>
    </row>
    <row r="432" spans="1:7" x14ac:dyDescent="0.25">
      <c r="A432" s="1" t="s">
        <v>526</v>
      </c>
      <c r="B432" s="22">
        <v>7.29</v>
      </c>
      <c r="C432" s="22">
        <v>7.3</v>
      </c>
      <c r="D432" s="22">
        <v>32.049998639999998</v>
      </c>
      <c r="E432" s="22">
        <v>24.70999956</v>
      </c>
      <c r="F432" s="22">
        <v>21.240000429999998</v>
      </c>
      <c r="G432" s="1">
        <v>4</v>
      </c>
    </row>
    <row r="433" spans="1:7" x14ac:dyDescent="0.25">
      <c r="A433" s="1" t="s">
        <v>322</v>
      </c>
      <c r="B433" s="22">
        <v>7.28</v>
      </c>
      <c r="C433" s="22">
        <v>7.28</v>
      </c>
      <c r="D433" s="22">
        <v>21.40000015</v>
      </c>
      <c r="E433" s="22">
        <v>10.930000250000001</v>
      </c>
      <c r="F433" s="22">
        <v>8.8370002809999999</v>
      </c>
      <c r="G433" s="1">
        <v>4</v>
      </c>
    </row>
    <row r="434" spans="1:7" x14ac:dyDescent="0.25">
      <c r="A434" s="1" t="s">
        <v>466</v>
      </c>
      <c r="B434" s="22">
        <v>7.26</v>
      </c>
      <c r="C434" s="22">
        <v>7.26</v>
      </c>
      <c r="D434" s="22">
        <v>36.759999389999997</v>
      </c>
      <c r="E434" s="22">
        <v>15.42000026</v>
      </c>
      <c r="F434" s="22">
        <v>11.30999997</v>
      </c>
      <c r="G434" s="1">
        <v>4</v>
      </c>
    </row>
    <row r="435" spans="1:7" x14ac:dyDescent="0.25">
      <c r="A435" s="1" t="s">
        <v>721</v>
      </c>
      <c r="B435" s="22">
        <v>7.24</v>
      </c>
      <c r="C435" s="22">
        <v>7.24</v>
      </c>
      <c r="D435" s="22">
        <v>12.099999929999999</v>
      </c>
      <c r="E435" s="22">
        <v>7.2609998290000002</v>
      </c>
      <c r="F435" s="22">
        <v>7.2609998290000002</v>
      </c>
      <c r="G435" s="1">
        <v>4</v>
      </c>
    </row>
    <row r="436" spans="1:7" x14ac:dyDescent="0.25">
      <c r="A436" s="1" t="s">
        <v>352</v>
      </c>
      <c r="B436" s="22">
        <v>7.24</v>
      </c>
      <c r="C436" s="22">
        <v>7.24</v>
      </c>
      <c r="D436" s="22">
        <v>40.0000006</v>
      </c>
      <c r="E436" s="22">
        <v>34.439998869999997</v>
      </c>
      <c r="F436" s="22">
        <v>34.439998869999997</v>
      </c>
      <c r="G436" s="1">
        <v>4</v>
      </c>
    </row>
    <row r="437" spans="1:7" x14ac:dyDescent="0.25">
      <c r="A437" s="1" t="s">
        <v>390</v>
      </c>
      <c r="B437" s="22">
        <v>7.22</v>
      </c>
      <c r="C437" s="22">
        <v>7.22</v>
      </c>
      <c r="D437" s="22">
        <v>22.15999961</v>
      </c>
      <c r="E437" s="22">
        <v>13.44999969</v>
      </c>
      <c r="F437" s="22">
        <v>9.6589997410000006</v>
      </c>
      <c r="G437" s="1">
        <v>4</v>
      </c>
    </row>
    <row r="438" spans="1:7" x14ac:dyDescent="0.25">
      <c r="A438" s="1" t="s">
        <v>176</v>
      </c>
      <c r="B438" s="22">
        <v>7.22</v>
      </c>
      <c r="C438" s="22">
        <v>7.22</v>
      </c>
      <c r="D438" s="22">
        <v>29.820001130000001</v>
      </c>
      <c r="E438" s="22">
        <v>18.549999589999999</v>
      </c>
      <c r="F438" s="22">
        <v>18.549999589999999</v>
      </c>
      <c r="G438" s="1">
        <v>5</v>
      </c>
    </row>
    <row r="439" spans="1:7" x14ac:dyDescent="0.25">
      <c r="A439" s="1" t="s">
        <v>232</v>
      </c>
      <c r="B439" s="22">
        <v>7.15</v>
      </c>
      <c r="C439" s="22">
        <v>7.15</v>
      </c>
      <c r="D439" s="22">
        <v>30.419999359999998</v>
      </c>
      <c r="E439" s="22">
        <v>16.73000008</v>
      </c>
      <c r="F439" s="22">
        <v>16.73000008</v>
      </c>
      <c r="G439" s="1">
        <v>5</v>
      </c>
    </row>
    <row r="440" spans="1:7" x14ac:dyDescent="0.25">
      <c r="A440" s="1" t="s">
        <v>118</v>
      </c>
      <c r="B440" s="22">
        <v>7.1</v>
      </c>
      <c r="C440" s="22">
        <v>7.1</v>
      </c>
      <c r="D440" s="22">
        <v>19.359999899999998</v>
      </c>
      <c r="E440" s="22">
        <v>8.6209997529999995</v>
      </c>
      <c r="F440" s="22">
        <v>8.6209997529999995</v>
      </c>
      <c r="G440" s="1">
        <v>4</v>
      </c>
    </row>
    <row r="441" spans="1:7" x14ac:dyDescent="0.25">
      <c r="A441" s="1" t="s">
        <v>713</v>
      </c>
      <c r="B441" s="22">
        <v>7.1</v>
      </c>
      <c r="C441" s="22">
        <v>7.1</v>
      </c>
      <c r="D441" s="22">
        <v>36.680001019999999</v>
      </c>
      <c r="E441" s="22">
        <v>22.010000049999999</v>
      </c>
      <c r="F441" s="22">
        <v>15.82999974</v>
      </c>
      <c r="G441" s="1">
        <v>4</v>
      </c>
    </row>
    <row r="442" spans="1:7" x14ac:dyDescent="0.25">
      <c r="A442" s="1" t="s">
        <v>323</v>
      </c>
      <c r="B442" s="22">
        <v>7.03</v>
      </c>
      <c r="C442" s="22">
        <v>7.03</v>
      </c>
      <c r="D442" s="22">
        <v>44.81000006</v>
      </c>
      <c r="E442" s="22">
        <v>44.81000006</v>
      </c>
      <c r="F442" s="22">
        <v>44.81000006</v>
      </c>
      <c r="G442" s="1">
        <v>4</v>
      </c>
    </row>
    <row r="443" spans="1:7" x14ac:dyDescent="0.25">
      <c r="A443" s="1" t="s">
        <v>25</v>
      </c>
      <c r="B443" s="22">
        <v>6.98</v>
      </c>
      <c r="C443" s="22">
        <v>6.98</v>
      </c>
      <c r="D443" s="22">
        <v>47.470000390000003</v>
      </c>
      <c r="E443" s="22">
        <v>26.579999919999999</v>
      </c>
      <c r="F443" s="22">
        <v>26.579999919999999</v>
      </c>
      <c r="G443" s="1">
        <v>4</v>
      </c>
    </row>
    <row r="444" spans="1:7" x14ac:dyDescent="0.25">
      <c r="A444" s="1" t="s">
        <v>664</v>
      </c>
      <c r="B444" s="22">
        <v>6.95</v>
      </c>
      <c r="C444" s="22">
        <v>6.95</v>
      </c>
      <c r="D444" s="22">
        <v>29.940000179999998</v>
      </c>
      <c r="E444" s="22">
        <v>17.520000039999999</v>
      </c>
      <c r="F444" s="22">
        <v>15.28999954</v>
      </c>
      <c r="G444" s="1">
        <v>4</v>
      </c>
    </row>
    <row r="445" spans="1:7" x14ac:dyDescent="0.25">
      <c r="A445" s="1" t="s">
        <v>343</v>
      </c>
      <c r="B445" s="22">
        <v>6.92</v>
      </c>
      <c r="C445" s="22">
        <v>6.92</v>
      </c>
      <c r="D445" s="22">
        <v>20.710000399999998</v>
      </c>
      <c r="E445" s="22">
        <v>16.07999951</v>
      </c>
      <c r="F445" s="22">
        <v>16.07999951</v>
      </c>
      <c r="G445" s="1">
        <v>5</v>
      </c>
    </row>
    <row r="446" spans="1:7" x14ac:dyDescent="0.25">
      <c r="A446" s="1" t="s">
        <v>283</v>
      </c>
      <c r="B446" s="22">
        <v>6.89</v>
      </c>
      <c r="C446" s="22">
        <v>6.89</v>
      </c>
      <c r="D446" s="22">
        <v>56.98000193</v>
      </c>
      <c r="E446" s="22">
        <v>35.749998689999998</v>
      </c>
      <c r="F446" s="22">
        <v>31.839999559999999</v>
      </c>
      <c r="G446" s="1">
        <v>4</v>
      </c>
    </row>
    <row r="447" spans="1:7" x14ac:dyDescent="0.25">
      <c r="A447" s="1" t="s">
        <v>649</v>
      </c>
      <c r="B447" s="22">
        <v>6.84</v>
      </c>
      <c r="C447" s="22">
        <v>6.84</v>
      </c>
      <c r="D447" s="22">
        <v>19.57000047</v>
      </c>
      <c r="E447" s="22">
        <v>12.129999700000001</v>
      </c>
      <c r="F447" s="22">
        <v>12.129999700000001</v>
      </c>
      <c r="G447" s="1">
        <v>5</v>
      </c>
    </row>
    <row r="448" spans="1:7" x14ac:dyDescent="0.25">
      <c r="A448" s="1" t="s">
        <v>302</v>
      </c>
      <c r="B448" s="22">
        <v>6.82</v>
      </c>
      <c r="C448" s="22">
        <v>26.08</v>
      </c>
      <c r="D448" s="22">
        <v>68.489998580000005</v>
      </c>
      <c r="E448" s="22">
        <v>62.610000370000002</v>
      </c>
      <c r="F448" s="22">
        <v>59.65999961</v>
      </c>
      <c r="G448" s="1">
        <v>13</v>
      </c>
    </row>
    <row r="449" spans="1:7" x14ac:dyDescent="0.25">
      <c r="A449" s="1" t="s">
        <v>576</v>
      </c>
      <c r="B449" s="22">
        <v>6.82</v>
      </c>
      <c r="C449" s="22">
        <v>6.82</v>
      </c>
      <c r="D449" s="22">
        <v>26.899999380000001</v>
      </c>
      <c r="E449" s="22">
        <v>19.290000200000001</v>
      </c>
      <c r="F449" s="22">
        <v>17.12000072</v>
      </c>
      <c r="G449" s="1">
        <v>4</v>
      </c>
    </row>
    <row r="450" spans="1:7" x14ac:dyDescent="0.25">
      <c r="A450" s="1" t="s">
        <v>360</v>
      </c>
      <c r="B450" s="22">
        <v>6.82</v>
      </c>
      <c r="C450" s="22">
        <v>6.82</v>
      </c>
      <c r="D450" s="22">
        <v>49.410000439999997</v>
      </c>
      <c r="E450" s="22">
        <v>40.0000006</v>
      </c>
      <c r="F450" s="22">
        <v>40.0000006</v>
      </c>
      <c r="G450" s="1">
        <v>4</v>
      </c>
    </row>
    <row r="451" spans="1:7" x14ac:dyDescent="0.25">
      <c r="A451" s="1" t="s">
        <v>696</v>
      </c>
      <c r="B451" s="22">
        <v>6.78</v>
      </c>
      <c r="C451" s="22">
        <v>6.78</v>
      </c>
      <c r="D451" s="22">
        <v>37.34999895</v>
      </c>
      <c r="E451" s="22">
        <v>15.739999709999999</v>
      </c>
      <c r="F451" s="22">
        <v>15.739999709999999</v>
      </c>
      <c r="G451" s="1">
        <v>4</v>
      </c>
    </row>
    <row r="452" spans="1:7" x14ac:dyDescent="0.25">
      <c r="A452" s="1" t="s">
        <v>181</v>
      </c>
      <c r="B452" s="22">
        <v>6.76</v>
      </c>
      <c r="C452" s="22">
        <v>6.76</v>
      </c>
      <c r="D452" s="22">
        <v>23.790000379999999</v>
      </c>
      <c r="E452" s="22">
        <v>23.790000379999999</v>
      </c>
      <c r="F452" s="22">
        <v>23.790000379999999</v>
      </c>
      <c r="G452" s="1">
        <v>5</v>
      </c>
    </row>
    <row r="453" spans="1:7" x14ac:dyDescent="0.25">
      <c r="A453" s="1" t="s">
        <v>793</v>
      </c>
      <c r="B453" s="22">
        <v>6.72</v>
      </c>
      <c r="C453" s="22">
        <v>6.72</v>
      </c>
      <c r="D453" s="22">
        <v>30.37999868</v>
      </c>
      <c r="E453" s="22">
        <v>7.5949996710000001</v>
      </c>
      <c r="F453" s="22">
        <v>7.5949996710000001</v>
      </c>
      <c r="G453" s="1">
        <v>4</v>
      </c>
    </row>
    <row r="454" spans="1:7" x14ac:dyDescent="0.25">
      <c r="A454" s="1" t="s">
        <v>200</v>
      </c>
      <c r="B454" s="22">
        <v>6.72</v>
      </c>
      <c r="C454" s="22">
        <v>6.72</v>
      </c>
      <c r="D454" s="22">
        <v>32.499998810000001</v>
      </c>
      <c r="E454" s="22">
        <v>14.72000033</v>
      </c>
      <c r="F454" s="22">
        <v>14.72000033</v>
      </c>
      <c r="G454" s="1">
        <v>4</v>
      </c>
    </row>
    <row r="455" spans="1:7" x14ac:dyDescent="0.25">
      <c r="A455" s="1" t="s">
        <v>848</v>
      </c>
      <c r="B455" s="22">
        <v>6.71</v>
      </c>
      <c r="C455" s="22">
        <v>6.71</v>
      </c>
      <c r="D455" s="22">
        <v>27.099999789999998</v>
      </c>
      <c r="E455" s="22">
        <v>15.12999982</v>
      </c>
      <c r="F455" s="22">
        <v>11.12999991</v>
      </c>
      <c r="G455" s="1">
        <v>4</v>
      </c>
    </row>
    <row r="456" spans="1:7" x14ac:dyDescent="0.25">
      <c r="A456" s="1" t="s">
        <v>292</v>
      </c>
      <c r="B456" s="22">
        <v>6.71</v>
      </c>
      <c r="C456" s="22">
        <v>6.71</v>
      </c>
      <c r="D456" s="22">
        <v>35.030001400000003</v>
      </c>
      <c r="E456" s="22">
        <v>24.36999977</v>
      </c>
      <c r="F456" s="22">
        <v>24.36999977</v>
      </c>
      <c r="G456" s="1">
        <v>4</v>
      </c>
    </row>
    <row r="457" spans="1:7" x14ac:dyDescent="0.25">
      <c r="A457" s="1" t="s">
        <v>361</v>
      </c>
      <c r="B457" s="22">
        <v>6.67</v>
      </c>
      <c r="C457" s="22">
        <v>6.67</v>
      </c>
      <c r="D457" s="22">
        <v>47.029998900000002</v>
      </c>
      <c r="E457" s="22">
        <v>39.460000399999998</v>
      </c>
      <c r="F457" s="22">
        <v>39.460000399999998</v>
      </c>
      <c r="G457" s="1">
        <v>4</v>
      </c>
    </row>
    <row r="458" spans="1:7" x14ac:dyDescent="0.25">
      <c r="A458" s="1" t="s">
        <v>335</v>
      </c>
      <c r="B458" s="22">
        <v>6.66</v>
      </c>
      <c r="C458" s="22">
        <v>6.66</v>
      </c>
      <c r="D458" s="22">
        <v>15.09000063</v>
      </c>
      <c r="E458" s="22">
        <v>10.700000080000001</v>
      </c>
      <c r="F458" s="22">
        <v>8.7719999249999994</v>
      </c>
      <c r="G458" s="1">
        <v>4</v>
      </c>
    </row>
    <row r="459" spans="1:7" x14ac:dyDescent="0.25">
      <c r="A459" s="1" t="s">
        <v>773</v>
      </c>
      <c r="B459" s="22">
        <v>6.65</v>
      </c>
      <c r="C459" s="22">
        <v>6.65</v>
      </c>
      <c r="D459" s="22">
        <v>23.100000619999999</v>
      </c>
      <c r="E459" s="22">
        <v>6.5119996670000004</v>
      </c>
      <c r="F459" s="22">
        <v>6.5119996670000004</v>
      </c>
      <c r="G459" s="1">
        <v>4</v>
      </c>
    </row>
    <row r="460" spans="1:7" x14ac:dyDescent="0.25">
      <c r="A460" s="1" t="s">
        <v>737</v>
      </c>
      <c r="B460" s="22">
        <v>6.64</v>
      </c>
      <c r="C460" s="22">
        <v>8.44</v>
      </c>
      <c r="D460" s="22">
        <v>37.729999419999999</v>
      </c>
      <c r="E460" s="22">
        <v>12.999999519999999</v>
      </c>
      <c r="F460" s="22">
        <v>7.6920002700000003</v>
      </c>
      <c r="G460" s="1">
        <v>4</v>
      </c>
    </row>
    <row r="461" spans="1:7" x14ac:dyDescent="0.25">
      <c r="A461" s="1" t="s">
        <v>460</v>
      </c>
      <c r="B461" s="22">
        <v>6.61</v>
      </c>
      <c r="C461" s="22">
        <v>6.61</v>
      </c>
      <c r="D461" s="22">
        <v>29.919999839999999</v>
      </c>
      <c r="E461" s="22">
        <v>15.09000063</v>
      </c>
      <c r="F461" s="22">
        <v>14.5600006</v>
      </c>
      <c r="G461" s="1">
        <v>4</v>
      </c>
    </row>
    <row r="462" spans="1:7" x14ac:dyDescent="0.25">
      <c r="A462" s="1" t="s">
        <v>24</v>
      </c>
      <c r="B462" s="22">
        <v>6.57</v>
      </c>
      <c r="C462" s="22">
        <v>6.57</v>
      </c>
      <c r="D462" s="22">
        <v>14.869999890000001</v>
      </c>
      <c r="E462" s="22">
        <v>6.8149998780000001</v>
      </c>
      <c r="F462" s="22">
        <v>6.8149998780000001</v>
      </c>
      <c r="G462" s="1">
        <v>4</v>
      </c>
    </row>
    <row r="463" spans="1:7" x14ac:dyDescent="0.25">
      <c r="A463" s="1" t="s">
        <v>850</v>
      </c>
      <c r="B463" s="22">
        <v>6.55</v>
      </c>
      <c r="C463" s="22">
        <v>6.55</v>
      </c>
      <c r="D463" s="22">
        <v>28.479999299999999</v>
      </c>
      <c r="E463" s="22">
        <v>15.209999679999999</v>
      </c>
      <c r="F463" s="22">
        <v>15.209999679999999</v>
      </c>
      <c r="G463" s="1">
        <v>4</v>
      </c>
    </row>
    <row r="464" spans="1:7" x14ac:dyDescent="0.25">
      <c r="A464" s="1" t="s">
        <v>613</v>
      </c>
      <c r="B464" s="22">
        <v>6.54</v>
      </c>
      <c r="C464" s="22">
        <v>6.54</v>
      </c>
      <c r="D464" s="22">
        <v>24.830000099999999</v>
      </c>
      <c r="E464" s="22">
        <v>17.45000035</v>
      </c>
      <c r="F464" s="22">
        <v>12.420000140000001</v>
      </c>
      <c r="G464" s="1">
        <v>3</v>
      </c>
    </row>
    <row r="465" spans="1:7" x14ac:dyDescent="0.25">
      <c r="A465" s="1" t="s">
        <v>316</v>
      </c>
      <c r="B465" s="22">
        <v>6.52</v>
      </c>
      <c r="C465" s="22">
        <v>6.52</v>
      </c>
      <c r="D465" s="22">
        <v>34.839999679999998</v>
      </c>
      <c r="E465" s="22">
        <v>23.770000039999999</v>
      </c>
      <c r="F465" s="22">
        <v>23.770000039999999</v>
      </c>
      <c r="G465" s="1">
        <v>4</v>
      </c>
    </row>
    <row r="466" spans="1:7" x14ac:dyDescent="0.25">
      <c r="A466" s="1" t="s">
        <v>536</v>
      </c>
      <c r="B466" s="22">
        <v>6.5</v>
      </c>
      <c r="C466" s="22">
        <v>6.5</v>
      </c>
      <c r="D466" s="22">
        <v>23.049999769999999</v>
      </c>
      <c r="E466" s="22">
        <v>15.889999270000001</v>
      </c>
      <c r="F466" s="22">
        <v>15.889999270000001</v>
      </c>
      <c r="G466" s="1">
        <v>4</v>
      </c>
    </row>
    <row r="467" spans="1:7" x14ac:dyDescent="0.25">
      <c r="A467" s="1" t="s">
        <v>115</v>
      </c>
      <c r="B467" s="22">
        <v>6.5</v>
      </c>
      <c r="C467" s="22">
        <v>6.5</v>
      </c>
      <c r="D467" s="22">
        <v>54.320001599999998</v>
      </c>
      <c r="E467" s="22">
        <v>54.320001599999998</v>
      </c>
      <c r="F467" s="22">
        <v>49.38000143</v>
      </c>
      <c r="G467" s="1">
        <v>4</v>
      </c>
    </row>
    <row r="468" spans="1:7" x14ac:dyDescent="0.25">
      <c r="A468" s="1" t="s">
        <v>628</v>
      </c>
      <c r="B468" s="22">
        <v>6.49</v>
      </c>
      <c r="C468" s="22">
        <v>6.49</v>
      </c>
      <c r="D468" s="22">
        <v>17.769999800000001</v>
      </c>
      <c r="E468" s="22">
        <v>10.019999739999999</v>
      </c>
      <c r="F468" s="22">
        <v>10.019999739999999</v>
      </c>
      <c r="G468" s="1">
        <v>4</v>
      </c>
    </row>
    <row r="469" spans="1:7" x14ac:dyDescent="0.25">
      <c r="A469" s="1" t="s">
        <v>131</v>
      </c>
      <c r="B469" s="22">
        <v>6.48</v>
      </c>
      <c r="C469" s="22">
        <v>6.48</v>
      </c>
      <c r="D469" s="22">
        <v>19.34999973</v>
      </c>
      <c r="E469" s="22">
        <v>12.38999963</v>
      </c>
      <c r="F469" s="22">
        <v>12.38999963</v>
      </c>
      <c r="G469" s="1">
        <v>5</v>
      </c>
    </row>
    <row r="470" spans="1:7" x14ac:dyDescent="0.25">
      <c r="A470" s="1" t="s">
        <v>505</v>
      </c>
      <c r="B470" s="22">
        <v>6.46</v>
      </c>
      <c r="C470" s="22">
        <v>6.46</v>
      </c>
      <c r="D470" s="22">
        <v>50</v>
      </c>
      <c r="E470" s="22">
        <v>29.499998690000002</v>
      </c>
      <c r="F470" s="22">
        <v>18.999999760000001</v>
      </c>
      <c r="G470" s="1">
        <v>4</v>
      </c>
    </row>
    <row r="471" spans="1:7" x14ac:dyDescent="0.25">
      <c r="A471" s="1" t="s">
        <v>327</v>
      </c>
      <c r="B471" s="22">
        <v>6.45</v>
      </c>
      <c r="C471" s="22">
        <v>6.46</v>
      </c>
      <c r="D471" s="22">
        <v>17.419999839999999</v>
      </c>
      <c r="E471" s="22">
        <v>7.7420003709999996</v>
      </c>
      <c r="F471" s="22">
        <v>7.7420003709999996</v>
      </c>
      <c r="G471" s="1">
        <v>3</v>
      </c>
    </row>
    <row r="472" spans="1:7" x14ac:dyDescent="0.25">
      <c r="A472" s="1" t="s">
        <v>349</v>
      </c>
      <c r="B472" s="22">
        <v>6.35</v>
      </c>
      <c r="C472" s="22">
        <v>6.35</v>
      </c>
      <c r="D472" s="22">
        <v>32.44999945</v>
      </c>
      <c r="E472" s="22">
        <v>16.359999779999999</v>
      </c>
      <c r="F472" s="22">
        <v>11.60999984</v>
      </c>
      <c r="G472" s="1">
        <v>3</v>
      </c>
    </row>
    <row r="473" spans="1:7" x14ac:dyDescent="0.25">
      <c r="A473" s="1" t="s">
        <v>758</v>
      </c>
      <c r="B473" s="22">
        <v>6.35</v>
      </c>
      <c r="C473" s="22">
        <v>6.35</v>
      </c>
      <c r="D473" s="22">
        <v>18.88999939</v>
      </c>
      <c r="E473" s="22">
        <v>18.88999939</v>
      </c>
      <c r="F473" s="22">
        <v>12.69000024</v>
      </c>
      <c r="G473" s="1">
        <v>3</v>
      </c>
    </row>
    <row r="474" spans="1:7" x14ac:dyDescent="0.25">
      <c r="A474" s="1" t="s">
        <v>735</v>
      </c>
      <c r="B474" s="22">
        <v>6.33</v>
      </c>
      <c r="C474" s="22">
        <v>6.33</v>
      </c>
      <c r="D474" s="22">
        <v>31.18000031</v>
      </c>
      <c r="E474" s="22">
        <v>26.469999550000001</v>
      </c>
      <c r="F474" s="22">
        <v>26.469999550000001</v>
      </c>
      <c r="G474" s="1">
        <v>5</v>
      </c>
    </row>
    <row r="475" spans="1:7" x14ac:dyDescent="0.25">
      <c r="A475" s="1" t="s">
        <v>329</v>
      </c>
      <c r="B475" s="22">
        <v>6.25</v>
      </c>
      <c r="C475" s="22">
        <v>6.25</v>
      </c>
      <c r="D475" s="22">
        <v>24.76000041</v>
      </c>
      <c r="E475" s="22">
        <v>17.26000011</v>
      </c>
      <c r="F475" s="22">
        <v>12.049999830000001</v>
      </c>
      <c r="G475" s="1">
        <v>4</v>
      </c>
    </row>
    <row r="476" spans="1:7" x14ac:dyDescent="0.25">
      <c r="A476" s="1" t="s">
        <v>877</v>
      </c>
      <c r="B476" s="22">
        <v>6.22</v>
      </c>
      <c r="C476" s="22">
        <v>6.22</v>
      </c>
      <c r="D476" s="22">
        <v>35.109999780000003</v>
      </c>
      <c r="E476" s="22">
        <v>23.399999739999998</v>
      </c>
      <c r="F476" s="22">
        <v>18.089999259999999</v>
      </c>
      <c r="G476" s="1">
        <v>3</v>
      </c>
    </row>
    <row r="477" spans="1:7" x14ac:dyDescent="0.25">
      <c r="A477" s="1" t="s">
        <v>706</v>
      </c>
      <c r="B477" s="22">
        <v>6.21</v>
      </c>
      <c r="C477" s="22">
        <v>6.21</v>
      </c>
      <c r="D477" s="22">
        <v>31.630000469999999</v>
      </c>
      <c r="E477" s="22">
        <v>18.709999320000001</v>
      </c>
      <c r="F477" s="22">
        <v>15.309999879999999</v>
      </c>
      <c r="G477" s="1">
        <v>3</v>
      </c>
    </row>
    <row r="478" spans="1:7" x14ac:dyDescent="0.25">
      <c r="A478" s="1" t="s">
        <v>363</v>
      </c>
      <c r="B478" s="22">
        <v>6.2</v>
      </c>
      <c r="C478" s="22">
        <v>6.2</v>
      </c>
      <c r="D478" s="22">
        <v>31.40000105</v>
      </c>
      <c r="E478" s="22">
        <v>31.40000105</v>
      </c>
      <c r="F478" s="22">
        <v>24.789999430000002</v>
      </c>
      <c r="G478" s="1">
        <v>3</v>
      </c>
    </row>
    <row r="479" spans="1:7" x14ac:dyDescent="0.25">
      <c r="A479" s="1" t="s">
        <v>770</v>
      </c>
      <c r="B479" s="22">
        <v>6.16</v>
      </c>
      <c r="C479" s="22">
        <v>6.16</v>
      </c>
      <c r="D479" s="22">
        <v>42.469999190000003</v>
      </c>
      <c r="E479" s="22">
        <v>31.510001419999998</v>
      </c>
      <c r="F479" s="22">
        <v>27.3999989</v>
      </c>
      <c r="G479" s="1">
        <v>3</v>
      </c>
    </row>
    <row r="480" spans="1:7" x14ac:dyDescent="0.25">
      <c r="A480" s="1" t="s">
        <v>661</v>
      </c>
      <c r="B480" s="22">
        <v>6.15</v>
      </c>
      <c r="C480" s="22">
        <v>6.15</v>
      </c>
      <c r="D480" s="22">
        <v>41.96999967</v>
      </c>
      <c r="E480" s="22">
        <v>21.240000429999998</v>
      </c>
      <c r="F480" s="22">
        <v>21.240000429999998</v>
      </c>
      <c r="G480" s="1">
        <v>4</v>
      </c>
    </row>
    <row r="481" spans="1:7" x14ac:dyDescent="0.25">
      <c r="A481" s="1" t="s">
        <v>247</v>
      </c>
      <c r="B481" s="22">
        <v>6.07</v>
      </c>
      <c r="C481" s="22">
        <v>6.07</v>
      </c>
      <c r="D481" s="22">
        <v>17.02000052</v>
      </c>
      <c r="E481" s="22">
        <v>10.49000025</v>
      </c>
      <c r="F481" s="22">
        <v>8.6249999699999993</v>
      </c>
      <c r="G481" s="1">
        <v>3</v>
      </c>
    </row>
    <row r="482" spans="1:7" x14ac:dyDescent="0.25">
      <c r="A482" s="1" t="s">
        <v>358</v>
      </c>
      <c r="B482" s="22">
        <v>6.03</v>
      </c>
      <c r="C482" s="22">
        <v>6.03</v>
      </c>
      <c r="D482" s="22">
        <v>29.769998789999999</v>
      </c>
      <c r="E482" s="22">
        <v>13.9200002</v>
      </c>
      <c r="F482" s="22">
        <v>13.9200002</v>
      </c>
      <c r="G482" s="1">
        <v>3</v>
      </c>
    </row>
    <row r="483" spans="1:7" x14ac:dyDescent="0.25">
      <c r="A483" s="1" t="s">
        <v>634</v>
      </c>
      <c r="B483" s="22">
        <v>6.02</v>
      </c>
      <c r="C483" s="22">
        <v>6.03</v>
      </c>
      <c r="D483" s="22">
        <v>37.110000849999999</v>
      </c>
      <c r="E483" s="22">
        <v>25.789999959999999</v>
      </c>
      <c r="F483" s="22">
        <v>25.789999959999999</v>
      </c>
      <c r="G483" s="1">
        <v>3</v>
      </c>
    </row>
    <row r="484" spans="1:7" x14ac:dyDescent="0.25">
      <c r="A484" s="1" t="s">
        <v>370</v>
      </c>
      <c r="B484" s="22">
        <v>6.02</v>
      </c>
      <c r="C484" s="22">
        <v>6.02</v>
      </c>
      <c r="D484" s="22">
        <v>30.430001019999999</v>
      </c>
      <c r="E484" s="22">
        <v>17.389999329999998</v>
      </c>
      <c r="F484" s="22">
        <v>17.389999329999998</v>
      </c>
      <c r="G484" s="1">
        <v>5</v>
      </c>
    </row>
    <row r="485" spans="1:7" x14ac:dyDescent="0.25">
      <c r="A485" s="1" t="s">
        <v>158</v>
      </c>
      <c r="B485" s="22">
        <v>6.01</v>
      </c>
      <c r="C485" s="22">
        <v>6.01</v>
      </c>
      <c r="D485" s="22">
        <v>21.449999510000001</v>
      </c>
      <c r="E485" s="22">
        <v>15.13999999</v>
      </c>
      <c r="F485" s="22">
        <v>15.13999999</v>
      </c>
      <c r="G485" s="1">
        <v>3</v>
      </c>
    </row>
    <row r="486" spans="1:7" x14ac:dyDescent="0.25">
      <c r="A486" s="1" t="s">
        <v>225</v>
      </c>
      <c r="B486" s="22">
        <v>6.01</v>
      </c>
      <c r="C486" s="22">
        <v>6.01</v>
      </c>
      <c r="D486" s="22">
        <v>26.120001080000002</v>
      </c>
      <c r="E486" s="22">
        <v>15.67000002</v>
      </c>
      <c r="F486" s="22">
        <v>15.67000002</v>
      </c>
      <c r="G486" s="1">
        <v>3</v>
      </c>
    </row>
    <row r="487" spans="1:7" x14ac:dyDescent="0.25">
      <c r="A487" s="1" t="s">
        <v>284</v>
      </c>
      <c r="B487" s="22">
        <v>6.01</v>
      </c>
      <c r="C487" s="22">
        <v>6.01</v>
      </c>
      <c r="D487" s="22">
        <v>51.160001749999999</v>
      </c>
      <c r="E487" s="22">
        <v>48.840001229999999</v>
      </c>
      <c r="F487" s="22">
        <v>48.840001229999999</v>
      </c>
      <c r="G487" s="1">
        <v>4</v>
      </c>
    </row>
    <row r="488" spans="1:7" x14ac:dyDescent="0.25">
      <c r="A488" s="1" t="s">
        <v>276</v>
      </c>
      <c r="B488" s="22">
        <v>6</v>
      </c>
      <c r="C488" s="22">
        <v>39.369999999999997</v>
      </c>
      <c r="D488" s="22">
        <v>77.10999846</v>
      </c>
      <c r="E488" s="22">
        <v>77.10999846</v>
      </c>
      <c r="F488" s="22">
        <v>77.10999846</v>
      </c>
      <c r="G488" s="1">
        <v>27</v>
      </c>
    </row>
    <row r="489" spans="1:7" x14ac:dyDescent="0.25">
      <c r="A489" s="1" t="s">
        <v>681</v>
      </c>
      <c r="B489" s="22">
        <v>6</v>
      </c>
      <c r="C489" s="22">
        <v>6.28</v>
      </c>
      <c r="D489" s="22">
        <v>45.609998699999998</v>
      </c>
      <c r="E489" s="22">
        <v>33.919998999999997</v>
      </c>
      <c r="F489" s="22">
        <v>33.919998999999997</v>
      </c>
      <c r="G489" s="1">
        <v>4</v>
      </c>
    </row>
    <row r="490" spans="1:7" x14ac:dyDescent="0.25">
      <c r="A490" s="1" t="s">
        <v>141</v>
      </c>
      <c r="B490" s="22">
        <v>6</v>
      </c>
      <c r="C490" s="22">
        <v>6.01</v>
      </c>
      <c r="D490" s="22">
        <v>24.130000169999999</v>
      </c>
      <c r="E490" s="22">
        <v>18.179999290000001</v>
      </c>
      <c r="F490" s="22">
        <v>18.179999290000001</v>
      </c>
      <c r="G490" s="1">
        <v>3</v>
      </c>
    </row>
    <row r="491" spans="1:7" x14ac:dyDescent="0.25">
      <c r="A491" s="1" t="s">
        <v>514</v>
      </c>
      <c r="B491" s="22">
        <v>6</v>
      </c>
      <c r="C491" s="22">
        <v>6</v>
      </c>
      <c r="D491" s="22">
        <v>27.239999180000002</v>
      </c>
      <c r="E491" s="22">
        <v>13.619999590000001</v>
      </c>
      <c r="F491" s="22">
        <v>13.619999590000001</v>
      </c>
      <c r="G491" s="1">
        <v>3</v>
      </c>
    </row>
    <row r="492" spans="1:7" x14ac:dyDescent="0.25">
      <c r="A492" s="1" t="s">
        <v>650</v>
      </c>
      <c r="B492" s="22">
        <v>6</v>
      </c>
      <c r="C492" s="22">
        <v>6</v>
      </c>
      <c r="D492" s="22">
        <v>30.66999912</v>
      </c>
      <c r="E492" s="22">
        <v>17.669999600000001</v>
      </c>
      <c r="F492" s="22">
        <v>17.669999600000001</v>
      </c>
      <c r="G492" s="1">
        <v>3</v>
      </c>
    </row>
    <row r="493" spans="1:7" x14ac:dyDescent="0.25">
      <c r="A493" s="1" t="s">
        <v>519</v>
      </c>
      <c r="B493" s="22">
        <v>6</v>
      </c>
      <c r="C493" s="22">
        <v>6</v>
      </c>
      <c r="D493" s="22">
        <v>29.809999470000001</v>
      </c>
      <c r="E493" s="22">
        <v>16.599999369999999</v>
      </c>
      <c r="F493" s="22">
        <v>16.599999369999999</v>
      </c>
      <c r="G493" s="1">
        <v>3</v>
      </c>
    </row>
    <row r="494" spans="1:7" x14ac:dyDescent="0.25">
      <c r="A494" s="1" t="s">
        <v>464</v>
      </c>
      <c r="B494" s="22">
        <v>6</v>
      </c>
      <c r="C494" s="22">
        <v>6</v>
      </c>
      <c r="D494" s="22">
        <v>12.669999900000001</v>
      </c>
      <c r="E494" s="22">
        <v>8.2220003009999996</v>
      </c>
      <c r="F494" s="22">
        <v>8.2220003009999996</v>
      </c>
      <c r="G494" s="1">
        <v>3</v>
      </c>
    </row>
    <row r="495" spans="1:7" x14ac:dyDescent="0.25">
      <c r="A495" s="1" t="s">
        <v>730</v>
      </c>
      <c r="B495" s="22">
        <v>6</v>
      </c>
      <c r="C495" s="22">
        <v>6</v>
      </c>
      <c r="D495" s="22">
        <v>37.340000269999997</v>
      </c>
      <c r="E495" s="22">
        <v>25.319999459999998</v>
      </c>
      <c r="F495" s="22">
        <v>25.319999459999998</v>
      </c>
      <c r="G495" s="1">
        <v>5</v>
      </c>
    </row>
    <row r="496" spans="1:7" x14ac:dyDescent="0.25">
      <c r="A496" s="1" t="s">
        <v>130</v>
      </c>
      <c r="B496" s="22">
        <v>6</v>
      </c>
      <c r="C496" s="22">
        <v>6</v>
      </c>
      <c r="D496" s="22">
        <v>19.840000570000001</v>
      </c>
      <c r="E496" s="22">
        <v>15.790000559999999</v>
      </c>
      <c r="F496" s="22">
        <v>15.790000559999999</v>
      </c>
      <c r="G496" s="1">
        <v>3</v>
      </c>
    </row>
    <row r="497" spans="1:7" x14ac:dyDescent="0.25">
      <c r="A497" s="1" t="s">
        <v>598</v>
      </c>
      <c r="B497" s="22">
        <v>6</v>
      </c>
      <c r="C497" s="22">
        <v>6</v>
      </c>
      <c r="D497" s="22">
        <v>16.449999810000001</v>
      </c>
      <c r="E497" s="22">
        <v>13.819999989999999</v>
      </c>
      <c r="F497" s="22">
        <v>13.819999989999999</v>
      </c>
      <c r="G497" s="1">
        <v>3</v>
      </c>
    </row>
    <row r="498" spans="1:7" x14ac:dyDescent="0.25">
      <c r="A498" s="1" t="s">
        <v>87</v>
      </c>
      <c r="B498" s="22">
        <v>6</v>
      </c>
      <c r="C498" s="22">
        <v>6</v>
      </c>
      <c r="D498" s="22">
        <v>31.209999320000001</v>
      </c>
      <c r="E498" s="22">
        <v>26.240000129999999</v>
      </c>
      <c r="F498" s="22">
        <v>26.240000129999999</v>
      </c>
      <c r="G498" s="1">
        <v>4</v>
      </c>
    </row>
    <row r="499" spans="1:7" x14ac:dyDescent="0.25">
      <c r="A499" s="1" t="s">
        <v>500</v>
      </c>
      <c r="B499" s="22">
        <v>6</v>
      </c>
      <c r="C499" s="22">
        <v>6</v>
      </c>
      <c r="D499" s="22">
        <v>13.51000071</v>
      </c>
      <c r="E499" s="22">
        <v>13.51000071</v>
      </c>
      <c r="F499" s="22">
        <v>13.51000071</v>
      </c>
      <c r="G499" s="1">
        <v>8</v>
      </c>
    </row>
    <row r="500" spans="1:7" x14ac:dyDescent="0.25">
      <c r="A500" s="1" t="s">
        <v>692</v>
      </c>
      <c r="B500" s="22">
        <v>6</v>
      </c>
      <c r="C500" s="22">
        <v>6</v>
      </c>
      <c r="D500" s="22">
        <v>11.6899997</v>
      </c>
      <c r="E500" s="22">
        <v>11.6899997</v>
      </c>
      <c r="F500" s="22">
        <v>11.6899997</v>
      </c>
      <c r="G500" s="1">
        <v>3</v>
      </c>
    </row>
    <row r="501" spans="1:7" x14ac:dyDescent="0.25">
      <c r="A501" s="1" t="s">
        <v>518</v>
      </c>
      <c r="B501" s="22">
        <v>5.95</v>
      </c>
      <c r="C501" s="22">
        <v>5.95</v>
      </c>
      <c r="D501" s="22">
        <v>20.980000499999999</v>
      </c>
      <c r="E501" s="22">
        <v>11.800000069999999</v>
      </c>
      <c r="F501" s="22">
        <v>11.800000069999999</v>
      </c>
      <c r="G501" s="1">
        <v>3</v>
      </c>
    </row>
    <row r="502" spans="1:7" x14ac:dyDescent="0.25">
      <c r="A502" s="1" t="s">
        <v>603</v>
      </c>
      <c r="B502" s="22">
        <v>5.92</v>
      </c>
      <c r="C502" s="22">
        <v>5.92</v>
      </c>
      <c r="D502" s="22">
        <v>58.480000500000003</v>
      </c>
      <c r="E502" s="22">
        <v>32.15999901</v>
      </c>
      <c r="F502" s="22">
        <v>32.15999901</v>
      </c>
      <c r="G502" s="1">
        <v>3</v>
      </c>
    </row>
    <row r="503" spans="1:7" x14ac:dyDescent="0.25">
      <c r="A503" s="1" t="s">
        <v>195</v>
      </c>
      <c r="B503" s="22">
        <v>5.92</v>
      </c>
      <c r="C503" s="22">
        <v>5.92</v>
      </c>
      <c r="D503" s="22">
        <v>24.050000310000001</v>
      </c>
      <c r="E503" s="22">
        <v>14.76999968</v>
      </c>
      <c r="F503" s="22">
        <v>14.76999968</v>
      </c>
      <c r="G503" s="1">
        <v>3</v>
      </c>
    </row>
    <row r="504" spans="1:7" x14ac:dyDescent="0.25">
      <c r="A504" s="1" t="s">
        <v>881</v>
      </c>
      <c r="B504" s="22">
        <v>5.9</v>
      </c>
      <c r="C504" s="22">
        <v>5.9</v>
      </c>
      <c r="D504" s="22">
        <v>29.429998990000001</v>
      </c>
      <c r="E504" s="22">
        <v>20.56999952</v>
      </c>
      <c r="F504" s="22">
        <v>13.01999986</v>
      </c>
      <c r="G504" s="1">
        <v>4</v>
      </c>
    </row>
    <row r="505" spans="1:7" x14ac:dyDescent="0.25">
      <c r="A505" s="1" t="s">
        <v>113</v>
      </c>
      <c r="B505" s="22">
        <v>5.82</v>
      </c>
      <c r="C505" s="22">
        <v>5.82</v>
      </c>
      <c r="D505" s="22">
        <v>17.4999997</v>
      </c>
      <c r="E505" s="22">
        <v>17.4999997</v>
      </c>
      <c r="F505" s="22">
        <v>13.7500003</v>
      </c>
      <c r="G505" s="1">
        <v>3</v>
      </c>
    </row>
    <row r="506" spans="1:7" x14ac:dyDescent="0.25">
      <c r="A506" s="1" t="s">
        <v>759</v>
      </c>
      <c r="B506" s="22">
        <v>5.8</v>
      </c>
      <c r="C506" s="22">
        <v>5.8</v>
      </c>
      <c r="D506" s="22">
        <v>60.08999944</v>
      </c>
      <c r="E506" s="22">
        <v>31.38999939</v>
      </c>
      <c r="F506" s="22">
        <v>27.799999710000002</v>
      </c>
      <c r="G506" s="1">
        <v>4</v>
      </c>
    </row>
    <row r="507" spans="1:7" x14ac:dyDescent="0.25">
      <c r="A507" s="1" t="s">
        <v>337</v>
      </c>
      <c r="B507" s="22">
        <v>5.8</v>
      </c>
      <c r="C507" s="22">
        <v>5.8</v>
      </c>
      <c r="D507" s="22">
        <v>56.800001860000002</v>
      </c>
      <c r="E507" s="22">
        <v>35.199999810000001</v>
      </c>
      <c r="F507" s="22">
        <v>30.399999019999999</v>
      </c>
      <c r="G507" s="1">
        <v>3</v>
      </c>
    </row>
    <row r="508" spans="1:7" x14ac:dyDescent="0.25">
      <c r="A508" s="1" t="s">
        <v>290</v>
      </c>
      <c r="B508" s="22">
        <v>5.75</v>
      </c>
      <c r="C508" s="22">
        <v>5.75</v>
      </c>
      <c r="D508" s="22">
        <v>19.650000330000001</v>
      </c>
      <c r="E508" s="22">
        <v>12.4499999</v>
      </c>
      <c r="F508" s="22">
        <v>10.700000080000001</v>
      </c>
      <c r="G508" s="1">
        <v>4</v>
      </c>
    </row>
    <row r="509" spans="1:7" x14ac:dyDescent="0.25">
      <c r="A509" s="1" t="s">
        <v>100</v>
      </c>
      <c r="B509" s="22">
        <v>5.75</v>
      </c>
      <c r="C509" s="22">
        <v>5.75</v>
      </c>
      <c r="D509" s="22">
        <v>25.450000169999999</v>
      </c>
      <c r="E509" s="22">
        <v>14.730000499999999</v>
      </c>
      <c r="F509" s="22">
        <v>14.730000499999999</v>
      </c>
      <c r="G509" s="1">
        <v>3</v>
      </c>
    </row>
    <row r="510" spans="1:7" x14ac:dyDescent="0.25">
      <c r="A510" s="1" t="s">
        <v>459</v>
      </c>
      <c r="B510" s="22">
        <v>5.66</v>
      </c>
      <c r="C510" s="22">
        <v>5.66</v>
      </c>
      <c r="D510" s="22">
        <v>13.199999930000001</v>
      </c>
      <c r="E510" s="22">
        <v>9.0000003579999994</v>
      </c>
      <c r="F510" s="22">
        <v>8.3999998869999999</v>
      </c>
      <c r="G510" s="1">
        <v>3</v>
      </c>
    </row>
    <row r="511" spans="1:7" x14ac:dyDescent="0.25">
      <c r="A511" s="1" t="s">
        <v>166</v>
      </c>
      <c r="B511" s="22">
        <v>5.64</v>
      </c>
      <c r="C511" s="22">
        <v>5.64</v>
      </c>
      <c r="D511" s="22">
        <v>50.3000021</v>
      </c>
      <c r="E511" s="22">
        <v>27.810001369999998</v>
      </c>
      <c r="F511" s="22">
        <v>27.810001369999998</v>
      </c>
      <c r="G511" s="1">
        <v>4</v>
      </c>
    </row>
    <row r="512" spans="1:7" x14ac:dyDescent="0.25">
      <c r="A512" s="1" t="s">
        <v>723</v>
      </c>
      <c r="B512" s="22">
        <v>5.56</v>
      </c>
      <c r="C512" s="22">
        <v>5.56</v>
      </c>
      <c r="D512" s="22">
        <v>17.960000040000001</v>
      </c>
      <c r="E512" s="22">
        <v>10.67999974</v>
      </c>
      <c r="F512" s="22">
        <v>8.0099999900000007</v>
      </c>
      <c r="G512" s="1">
        <v>3</v>
      </c>
    </row>
    <row r="513" spans="1:7" x14ac:dyDescent="0.25">
      <c r="A513" s="1" t="s">
        <v>345</v>
      </c>
      <c r="B513" s="22">
        <v>5.55</v>
      </c>
      <c r="C513" s="22">
        <v>5.55</v>
      </c>
      <c r="D513" s="22">
        <v>16.140000520000001</v>
      </c>
      <c r="E513" s="22">
        <v>6.3570000230000003</v>
      </c>
      <c r="F513" s="22">
        <v>4.318999872</v>
      </c>
      <c r="G513" s="1">
        <v>4</v>
      </c>
    </row>
    <row r="514" spans="1:7" x14ac:dyDescent="0.25">
      <c r="A514" s="1" t="s">
        <v>720</v>
      </c>
      <c r="B514" s="22">
        <v>5.55</v>
      </c>
      <c r="C514" s="22">
        <v>5.55</v>
      </c>
      <c r="D514" s="22">
        <v>28.690001370000001</v>
      </c>
      <c r="E514" s="22">
        <v>18.02999973</v>
      </c>
      <c r="F514" s="22">
        <v>11.47999987</v>
      </c>
      <c r="G514" s="1">
        <v>3</v>
      </c>
    </row>
    <row r="515" spans="1:7" x14ac:dyDescent="0.25">
      <c r="A515" s="1" t="s">
        <v>240</v>
      </c>
      <c r="B515" s="22">
        <v>5.46</v>
      </c>
      <c r="C515" s="22">
        <v>5.46</v>
      </c>
      <c r="D515" s="22">
        <v>56.760001180000003</v>
      </c>
      <c r="E515" s="22">
        <v>56.760001180000003</v>
      </c>
      <c r="F515" s="22">
        <v>56.760001180000003</v>
      </c>
      <c r="G515" s="1">
        <v>4</v>
      </c>
    </row>
    <row r="516" spans="1:7" x14ac:dyDescent="0.25">
      <c r="A516" s="1" t="s">
        <v>531</v>
      </c>
      <c r="B516" s="22">
        <v>5.43</v>
      </c>
      <c r="C516" s="22">
        <v>5.43</v>
      </c>
      <c r="D516" s="22">
        <v>39.55999911</v>
      </c>
      <c r="E516" s="22">
        <v>18.670000139999999</v>
      </c>
      <c r="F516" s="22">
        <v>18.670000139999999</v>
      </c>
      <c r="G516" s="1">
        <v>3</v>
      </c>
    </row>
    <row r="517" spans="1:7" x14ac:dyDescent="0.25">
      <c r="A517" s="1" t="s">
        <v>429</v>
      </c>
      <c r="B517" s="22">
        <v>5.42</v>
      </c>
      <c r="C517" s="22">
        <v>5.43</v>
      </c>
      <c r="D517" s="22">
        <v>31.499999760000001</v>
      </c>
      <c r="E517" s="22">
        <v>22.050000730000001</v>
      </c>
      <c r="F517" s="22">
        <v>17.720000450000001</v>
      </c>
      <c r="G517" s="1">
        <v>4</v>
      </c>
    </row>
    <row r="518" spans="1:7" x14ac:dyDescent="0.25">
      <c r="A518" s="1" t="s">
        <v>162</v>
      </c>
      <c r="B518" s="22">
        <v>5.4</v>
      </c>
      <c r="C518" s="22">
        <v>5.4</v>
      </c>
      <c r="D518" s="22">
        <v>42.170000080000001</v>
      </c>
      <c r="E518" s="22">
        <v>34.340000150000002</v>
      </c>
      <c r="F518" s="22">
        <v>27.709999679999999</v>
      </c>
      <c r="G518" s="1">
        <v>4</v>
      </c>
    </row>
    <row r="519" spans="1:7" x14ac:dyDescent="0.25">
      <c r="A519" s="1" t="s">
        <v>254</v>
      </c>
      <c r="B519" s="22">
        <v>5.37</v>
      </c>
      <c r="C519" s="22">
        <v>5.37</v>
      </c>
      <c r="D519" s="22">
        <v>24.429999290000001</v>
      </c>
      <c r="E519" s="22">
        <v>24.429999290000001</v>
      </c>
      <c r="F519" s="22">
        <v>24.429999290000001</v>
      </c>
      <c r="G519" s="1">
        <v>8</v>
      </c>
    </row>
    <row r="520" spans="1:7" x14ac:dyDescent="0.25">
      <c r="A520" s="1" t="s">
        <v>41</v>
      </c>
      <c r="B520" s="22">
        <v>5.35</v>
      </c>
      <c r="C520" s="22">
        <v>5.35</v>
      </c>
      <c r="D520" s="22">
        <v>44.069999459999998</v>
      </c>
      <c r="E520" s="22">
        <v>33.050000670000003</v>
      </c>
      <c r="F520" s="22">
        <v>33.050000670000003</v>
      </c>
      <c r="G520" s="1">
        <v>4</v>
      </c>
    </row>
    <row r="521" spans="1:7" x14ac:dyDescent="0.25">
      <c r="A521" s="1" t="s">
        <v>860</v>
      </c>
      <c r="B521" s="22">
        <v>5.3</v>
      </c>
      <c r="C521" s="22">
        <v>5.3</v>
      </c>
      <c r="D521" s="22">
        <v>24.14000034</v>
      </c>
      <c r="E521" s="22">
        <v>24.14000034</v>
      </c>
      <c r="F521" s="22">
        <v>24.14000034</v>
      </c>
      <c r="G521" s="1">
        <v>4</v>
      </c>
    </row>
    <row r="522" spans="1:7" x14ac:dyDescent="0.25">
      <c r="A522" s="1" t="s">
        <v>342</v>
      </c>
      <c r="B522" s="22">
        <v>5.2</v>
      </c>
      <c r="C522" s="22">
        <v>5.2</v>
      </c>
      <c r="D522" s="22">
        <v>41.179999709999997</v>
      </c>
      <c r="E522" s="22">
        <v>41.179999709999997</v>
      </c>
      <c r="F522" s="22">
        <v>31.369999050000001</v>
      </c>
      <c r="G522" s="1">
        <v>3</v>
      </c>
    </row>
    <row r="523" spans="1:7" x14ac:dyDescent="0.25">
      <c r="A523" s="1" t="s">
        <v>475</v>
      </c>
      <c r="B523" s="22">
        <v>5.17</v>
      </c>
      <c r="C523" s="22">
        <v>5.17</v>
      </c>
      <c r="D523" s="22">
        <v>11.159999669999999</v>
      </c>
      <c r="E523" s="22">
        <v>6.8669997159999996</v>
      </c>
      <c r="F523" s="22">
        <v>6.8669997159999996</v>
      </c>
      <c r="G523" s="1">
        <v>3</v>
      </c>
    </row>
    <row r="524" spans="1:7" x14ac:dyDescent="0.25">
      <c r="A524" s="1" t="s">
        <v>635</v>
      </c>
      <c r="B524" s="22">
        <v>5.16</v>
      </c>
      <c r="C524" s="22">
        <v>6.4</v>
      </c>
      <c r="D524" s="22">
        <v>36.570000649999997</v>
      </c>
      <c r="E524" s="22">
        <v>25</v>
      </c>
      <c r="F524" s="22">
        <v>21.269999439999999</v>
      </c>
      <c r="G524" s="1">
        <v>5</v>
      </c>
    </row>
    <row r="525" spans="1:7" x14ac:dyDescent="0.25">
      <c r="A525" s="1" t="s">
        <v>312</v>
      </c>
      <c r="B525" s="22">
        <v>5.15</v>
      </c>
      <c r="C525" s="22">
        <v>5.15</v>
      </c>
      <c r="D525" s="22">
        <v>40.0000006</v>
      </c>
      <c r="E525" s="22">
        <v>22.699999810000001</v>
      </c>
      <c r="F525" s="22">
        <v>18.379999699999999</v>
      </c>
      <c r="G525" s="1">
        <v>3</v>
      </c>
    </row>
    <row r="526" spans="1:7" x14ac:dyDescent="0.25">
      <c r="A526" s="1" t="s">
        <v>535</v>
      </c>
      <c r="B526" s="22">
        <v>5.15</v>
      </c>
      <c r="C526" s="22">
        <v>5.15</v>
      </c>
      <c r="D526" s="22">
        <v>22.490000720000001</v>
      </c>
      <c r="E526" s="22">
        <v>16.470000150000001</v>
      </c>
      <c r="F526" s="22">
        <v>13.249999280000001</v>
      </c>
      <c r="G526" s="1">
        <v>3</v>
      </c>
    </row>
    <row r="527" spans="1:7" x14ac:dyDescent="0.25">
      <c r="A527" s="1" t="s">
        <v>340</v>
      </c>
      <c r="B527" s="22">
        <v>5.14</v>
      </c>
      <c r="C527" s="22">
        <v>5.14</v>
      </c>
      <c r="D527" s="22">
        <v>15.12999982</v>
      </c>
      <c r="E527" s="22">
        <v>9.4559997320000004</v>
      </c>
      <c r="F527" s="22">
        <v>9.4559997320000004</v>
      </c>
      <c r="G527" s="1">
        <v>3</v>
      </c>
    </row>
    <row r="528" spans="1:7" x14ac:dyDescent="0.25">
      <c r="A528" s="1" t="s">
        <v>529</v>
      </c>
      <c r="B528" s="22">
        <v>4.99</v>
      </c>
      <c r="C528" s="22">
        <v>4.99</v>
      </c>
      <c r="D528" s="22">
        <v>23.489999770000001</v>
      </c>
      <c r="E528" s="22">
        <v>10.740000009999999</v>
      </c>
      <c r="F528" s="22">
        <v>10.740000009999999</v>
      </c>
      <c r="G528" s="1">
        <v>3</v>
      </c>
    </row>
    <row r="529" spans="1:7" x14ac:dyDescent="0.25">
      <c r="A529" s="1" t="s">
        <v>410</v>
      </c>
      <c r="B529" s="22">
        <v>4.91</v>
      </c>
      <c r="C529" s="22">
        <v>4.91</v>
      </c>
      <c r="D529" s="22">
        <v>23.280000690000001</v>
      </c>
      <c r="E529" s="22">
        <v>12.79000044</v>
      </c>
      <c r="F529" s="22">
        <v>12.79000044</v>
      </c>
      <c r="G529" s="1">
        <v>3</v>
      </c>
    </row>
    <row r="530" spans="1:7" x14ac:dyDescent="0.25">
      <c r="A530" s="1" t="s">
        <v>378</v>
      </c>
      <c r="B530" s="22">
        <v>4.9000000000000004</v>
      </c>
      <c r="C530" s="22">
        <v>4.9000000000000004</v>
      </c>
      <c r="D530" s="22">
        <v>19.47000027</v>
      </c>
      <c r="E530" s="22">
        <v>11.72000021</v>
      </c>
      <c r="F530" s="22">
        <v>9.8300002519999996</v>
      </c>
      <c r="G530" s="1">
        <v>3</v>
      </c>
    </row>
    <row r="531" spans="1:7" x14ac:dyDescent="0.25">
      <c r="A531" s="1" t="s">
        <v>105</v>
      </c>
      <c r="B531" s="22">
        <v>4.88</v>
      </c>
      <c r="C531" s="22">
        <v>4.88</v>
      </c>
      <c r="D531" s="22">
        <v>45.449998970000003</v>
      </c>
      <c r="E531" s="22">
        <v>33.059999349999998</v>
      </c>
      <c r="F531" s="22">
        <v>25.61999857</v>
      </c>
      <c r="G531" s="1">
        <v>3</v>
      </c>
    </row>
    <row r="532" spans="1:7" x14ac:dyDescent="0.25">
      <c r="A532" s="1" t="s">
        <v>703</v>
      </c>
      <c r="B532" s="22">
        <v>4.87</v>
      </c>
      <c r="C532" s="22">
        <v>4.87</v>
      </c>
      <c r="D532" s="22">
        <v>12.46000007</v>
      </c>
      <c r="E532" s="22">
        <v>7.1659997110000004</v>
      </c>
      <c r="F532" s="22">
        <v>5.9539999809999999</v>
      </c>
      <c r="G532" s="1">
        <v>3</v>
      </c>
    </row>
    <row r="533" spans="1:7" x14ac:dyDescent="0.25">
      <c r="A533" s="1" t="s">
        <v>214</v>
      </c>
      <c r="B533" s="22">
        <v>4.82</v>
      </c>
      <c r="C533" s="22">
        <v>4.82</v>
      </c>
      <c r="D533" s="22">
        <v>45.980000500000003</v>
      </c>
      <c r="E533" s="22">
        <v>22.990000250000001</v>
      </c>
      <c r="F533" s="22">
        <v>22.990000250000001</v>
      </c>
      <c r="G533" s="1">
        <v>4</v>
      </c>
    </row>
    <row r="534" spans="1:7" x14ac:dyDescent="0.25">
      <c r="A534" s="1" t="s">
        <v>528</v>
      </c>
      <c r="B534" s="22">
        <v>4.75</v>
      </c>
      <c r="C534" s="22">
        <v>4.75</v>
      </c>
      <c r="D534" s="22">
        <v>20.0000003</v>
      </c>
      <c r="E534" s="22">
        <v>17.090000209999999</v>
      </c>
      <c r="F534" s="22">
        <v>14.18000013</v>
      </c>
      <c r="G534" s="1">
        <v>3</v>
      </c>
    </row>
    <row r="535" spans="1:7" x14ac:dyDescent="0.25">
      <c r="A535" s="1" t="s">
        <v>241</v>
      </c>
      <c r="B535" s="22">
        <v>4.7300000000000004</v>
      </c>
      <c r="C535" s="22">
        <v>4.7300000000000004</v>
      </c>
      <c r="D535" s="22">
        <v>36.710000039999997</v>
      </c>
      <c r="E535" s="22">
        <v>9.7900003190000007</v>
      </c>
      <c r="F535" s="22">
        <v>9.7900003190000007</v>
      </c>
      <c r="G535" s="1">
        <v>3</v>
      </c>
    </row>
    <row r="536" spans="1:7" x14ac:dyDescent="0.25">
      <c r="A536" s="1" t="s">
        <v>83</v>
      </c>
      <c r="B536" s="22">
        <v>4.71</v>
      </c>
      <c r="C536" s="22">
        <v>4.71</v>
      </c>
      <c r="D536" s="22">
        <v>55.620002749999998</v>
      </c>
      <c r="E536" s="22">
        <v>33.730000259999997</v>
      </c>
      <c r="F536" s="22">
        <v>26.62999928</v>
      </c>
      <c r="G536" s="1">
        <v>3</v>
      </c>
    </row>
    <row r="537" spans="1:7" x14ac:dyDescent="0.25">
      <c r="A537" s="1" t="s">
        <v>559</v>
      </c>
      <c r="B537" s="22">
        <v>4.66</v>
      </c>
      <c r="C537" s="22">
        <v>4.66</v>
      </c>
      <c r="D537" s="22">
        <v>20.260000229999999</v>
      </c>
      <c r="E537" s="22">
        <v>10.89000031</v>
      </c>
      <c r="F537" s="22">
        <v>10.89000031</v>
      </c>
      <c r="G537" s="1">
        <v>4</v>
      </c>
    </row>
    <row r="538" spans="1:7" x14ac:dyDescent="0.25">
      <c r="A538" s="1" t="s">
        <v>579</v>
      </c>
      <c r="B538" s="22">
        <v>4.62</v>
      </c>
      <c r="C538" s="22">
        <v>4.62</v>
      </c>
      <c r="D538" s="22">
        <v>42.530000209999997</v>
      </c>
      <c r="E538" s="22">
        <v>28.740000720000001</v>
      </c>
      <c r="F538" s="22">
        <v>23.559999470000001</v>
      </c>
      <c r="G538" s="1">
        <v>3</v>
      </c>
    </row>
    <row r="539" spans="1:7" x14ac:dyDescent="0.25">
      <c r="A539" s="1" t="s">
        <v>832</v>
      </c>
      <c r="B539" s="22">
        <v>4.6100000000000003</v>
      </c>
      <c r="C539" s="22">
        <v>4.6100000000000003</v>
      </c>
      <c r="D539" s="22">
        <v>34.290000800000001</v>
      </c>
      <c r="E539" s="22">
        <v>17.62000024</v>
      </c>
      <c r="F539" s="22">
        <v>17.62000024</v>
      </c>
      <c r="G539" s="1">
        <v>3</v>
      </c>
    </row>
    <row r="540" spans="1:7" x14ac:dyDescent="0.25">
      <c r="A540" s="1" t="s">
        <v>318</v>
      </c>
      <c r="B540" s="22">
        <v>4.5999999999999996</v>
      </c>
      <c r="C540" s="22">
        <v>4.5999999999999996</v>
      </c>
      <c r="D540" s="22">
        <v>22.079999740000002</v>
      </c>
      <c r="E540" s="22">
        <v>15.13999999</v>
      </c>
      <c r="F540" s="22">
        <v>11.990000309999999</v>
      </c>
      <c r="G540" s="1">
        <v>3</v>
      </c>
    </row>
    <row r="541" spans="1:7" x14ac:dyDescent="0.25">
      <c r="A541" s="1" t="s">
        <v>648</v>
      </c>
      <c r="B541" s="22">
        <v>4.59</v>
      </c>
      <c r="C541" s="22">
        <v>4.59</v>
      </c>
      <c r="D541" s="22">
        <v>22.730000319999998</v>
      </c>
      <c r="E541" s="22">
        <v>16.760000590000001</v>
      </c>
      <c r="F541" s="22">
        <v>9.375</v>
      </c>
      <c r="G541" s="1">
        <v>3</v>
      </c>
    </row>
    <row r="542" spans="1:7" x14ac:dyDescent="0.25">
      <c r="A542" s="1" t="s">
        <v>585</v>
      </c>
      <c r="B542" s="22">
        <v>4.59</v>
      </c>
      <c r="C542" s="22">
        <v>4.59</v>
      </c>
      <c r="D542" s="22">
        <v>17.669999600000001</v>
      </c>
      <c r="E542" s="22">
        <v>12.330000099999999</v>
      </c>
      <c r="F542" s="22">
        <v>9.0000003579999994</v>
      </c>
      <c r="G542" s="1">
        <v>3</v>
      </c>
    </row>
    <row r="543" spans="1:7" x14ac:dyDescent="0.25">
      <c r="A543" s="1" t="s">
        <v>687</v>
      </c>
      <c r="B543" s="22">
        <v>4.58</v>
      </c>
      <c r="C543" s="22">
        <v>4.58</v>
      </c>
      <c r="D543" s="22">
        <v>61.110001799999999</v>
      </c>
      <c r="E543" s="22">
        <v>61.110001799999999</v>
      </c>
      <c r="F543" s="22">
        <v>61.110001799999999</v>
      </c>
      <c r="G543" s="1">
        <v>4</v>
      </c>
    </row>
    <row r="544" spans="1:7" x14ac:dyDescent="0.25">
      <c r="A544" s="1" t="s">
        <v>392</v>
      </c>
      <c r="B544" s="22">
        <v>4.5599999999999996</v>
      </c>
      <c r="C544" s="22">
        <v>4.5599999999999996</v>
      </c>
      <c r="D544" s="22">
        <v>22.65000045</v>
      </c>
      <c r="E544" s="22">
        <v>18.780000510000001</v>
      </c>
      <c r="F544" s="22">
        <v>9.3919999900000004</v>
      </c>
      <c r="G544" s="1">
        <v>3</v>
      </c>
    </row>
    <row r="545" spans="1:7" x14ac:dyDescent="0.25">
      <c r="A545" s="1" t="s">
        <v>829</v>
      </c>
      <c r="B545" s="22">
        <v>4.55</v>
      </c>
      <c r="C545" s="22">
        <v>4.55</v>
      </c>
      <c r="D545" s="22">
        <v>34.169998759999999</v>
      </c>
      <c r="E545" s="22">
        <v>25</v>
      </c>
      <c r="F545" s="22">
        <v>25</v>
      </c>
      <c r="G545" s="1">
        <v>3</v>
      </c>
    </row>
    <row r="546" spans="1:7" x14ac:dyDescent="0.25">
      <c r="A546" s="1" t="s">
        <v>140</v>
      </c>
      <c r="B546" s="22">
        <v>4.51</v>
      </c>
      <c r="C546" s="22">
        <v>4.51</v>
      </c>
      <c r="D546" s="22">
        <v>33.050000670000003</v>
      </c>
      <c r="E546" s="22">
        <v>12.07000017</v>
      </c>
      <c r="F546" s="22">
        <v>8.6209997529999995</v>
      </c>
      <c r="G546" s="1">
        <v>3</v>
      </c>
    </row>
    <row r="547" spans="1:7" x14ac:dyDescent="0.25">
      <c r="A547" s="1" t="s">
        <v>372</v>
      </c>
      <c r="B547" s="22">
        <v>4.4400000000000004</v>
      </c>
      <c r="C547" s="22">
        <v>28.45</v>
      </c>
      <c r="D547" s="22">
        <v>46.700000760000002</v>
      </c>
      <c r="E547" s="22">
        <v>40.110000970000002</v>
      </c>
      <c r="F547" s="22">
        <v>35.44000089</v>
      </c>
      <c r="G547" s="1">
        <v>15</v>
      </c>
    </row>
    <row r="548" spans="1:7" x14ac:dyDescent="0.25">
      <c r="A548" s="1" t="s">
        <v>591</v>
      </c>
      <c r="B548" s="22">
        <v>4.4400000000000004</v>
      </c>
      <c r="C548" s="22">
        <v>4.4400000000000004</v>
      </c>
      <c r="D548" s="22">
        <v>53.789997100000001</v>
      </c>
      <c r="E548" s="22">
        <v>42.070001359999999</v>
      </c>
      <c r="F548" s="22">
        <v>42.070001359999999</v>
      </c>
      <c r="G548" s="1">
        <v>3</v>
      </c>
    </row>
    <row r="549" spans="1:7" x14ac:dyDescent="0.25">
      <c r="A549" s="1" t="s">
        <v>484</v>
      </c>
      <c r="B549" s="22">
        <v>4.4000000000000004</v>
      </c>
      <c r="C549" s="22">
        <v>4.4000000000000004</v>
      </c>
      <c r="D549" s="22">
        <v>23.659999670000001</v>
      </c>
      <c r="E549" s="22">
        <v>15.649999680000001</v>
      </c>
      <c r="F549" s="22">
        <v>11.82999983</v>
      </c>
      <c r="G549" s="1">
        <v>3</v>
      </c>
    </row>
    <row r="550" spans="1:7" x14ac:dyDescent="0.25">
      <c r="A550" s="1" t="s">
        <v>879</v>
      </c>
      <c r="B550" s="22">
        <v>4.4000000000000004</v>
      </c>
      <c r="C550" s="22">
        <v>4.4000000000000004</v>
      </c>
      <c r="D550" s="22">
        <v>16.259999570000002</v>
      </c>
      <c r="E550" s="22">
        <v>8.4009997550000008</v>
      </c>
      <c r="F550" s="22">
        <v>4.3359998610000003</v>
      </c>
      <c r="G550" s="1">
        <v>3</v>
      </c>
    </row>
    <row r="551" spans="1:7" x14ac:dyDescent="0.25">
      <c r="A551" s="1" t="s">
        <v>278</v>
      </c>
      <c r="B551" s="22">
        <v>4.38</v>
      </c>
      <c r="C551" s="22">
        <v>4.38</v>
      </c>
      <c r="D551" s="22">
        <v>17.419999839999999</v>
      </c>
      <c r="E551" s="22">
        <v>9.6770003439999996</v>
      </c>
      <c r="F551" s="22">
        <v>9.6770003439999996</v>
      </c>
      <c r="G551" s="1">
        <v>4</v>
      </c>
    </row>
    <row r="552" spans="1:7" x14ac:dyDescent="0.25">
      <c r="A552" s="1" t="s">
        <v>554</v>
      </c>
      <c r="B552" s="22">
        <v>4.38</v>
      </c>
      <c r="C552" s="22">
        <v>4.38</v>
      </c>
      <c r="D552" s="22">
        <v>51.950001720000003</v>
      </c>
      <c r="E552" s="22">
        <v>46.750000120000003</v>
      </c>
      <c r="F552" s="22">
        <v>46.750000120000003</v>
      </c>
      <c r="G552" s="1">
        <v>3</v>
      </c>
    </row>
    <row r="553" spans="1:7" x14ac:dyDescent="0.25">
      <c r="A553" s="1" t="s">
        <v>205</v>
      </c>
      <c r="B553" s="22">
        <v>4.3600000000000003</v>
      </c>
      <c r="C553" s="22">
        <v>4.3600000000000003</v>
      </c>
      <c r="D553" s="22">
        <v>41.3500011</v>
      </c>
      <c r="E553" s="22">
        <v>29.31999862</v>
      </c>
      <c r="F553" s="22">
        <v>14.2900005</v>
      </c>
      <c r="G553" s="1">
        <v>2</v>
      </c>
    </row>
    <row r="554" spans="1:7" x14ac:dyDescent="0.25">
      <c r="A554" s="1" t="s">
        <v>660</v>
      </c>
      <c r="B554" s="22">
        <v>4.3499999999999996</v>
      </c>
      <c r="C554" s="22">
        <v>4.3499999999999996</v>
      </c>
      <c r="D554" s="22">
        <v>23.93999994</v>
      </c>
      <c r="E554" s="22">
        <v>13.830000160000001</v>
      </c>
      <c r="F554" s="22">
        <v>7.9790003599999997</v>
      </c>
      <c r="G554" s="1">
        <v>2</v>
      </c>
    </row>
    <row r="555" spans="1:7" x14ac:dyDescent="0.25">
      <c r="A555" s="1" t="s">
        <v>193</v>
      </c>
      <c r="B555" s="22">
        <v>4.33</v>
      </c>
      <c r="C555" s="22">
        <v>4.33</v>
      </c>
      <c r="D555" s="22">
        <v>37.5</v>
      </c>
      <c r="E555" s="22">
        <v>12.5</v>
      </c>
      <c r="F555" s="22">
        <v>7.1429997680000001</v>
      </c>
      <c r="G555" s="1">
        <v>2</v>
      </c>
    </row>
    <row r="556" spans="1:7" x14ac:dyDescent="0.25">
      <c r="A556" s="1" t="s">
        <v>411</v>
      </c>
      <c r="B556" s="22">
        <v>4.29</v>
      </c>
      <c r="C556" s="22">
        <v>4.29</v>
      </c>
      <c r="D556" s="22">
        <v>14.50999975</v>
      </c>
      <c r="E556" s="22">
        <v>7.6439999040000002</v>
      </c>
      <c r="F556" s="22">
        <v>7.6439999040000002</v>
      </c>
      <c r="G556" s="1">
        <v>4</v>
      </c>
    </row>
    <row r="557" spans="1:7" x14ac:dyDescent="0.25">
      <c r="A557" s="1" t="s">
        <v>610</v>
      </c>
      <c r="B557" s="22">
        <v>4.2699999999999996</v>
      </c>
      <c r="C557" s="22">
        <v>4.2699999999999996</v>
      </c>
      <c r="D557" s="22">
        <v>52.780002359999997</v>
      </c>
      <c r="E557" s="22">
        <v>37.959998849999998</v>
      </c>
      <c r="F557" s="22">
        <v>30.559998749999998</v>
      </c>
      <c r="G557" s="1">
        <v>2</v>
      </c>
    </row>
    <row r="558" spans="1:7" x14ac:dyDescent="0.25">
      <c r="A558" s="1" t="s">
        <v>532</v>
      </c>
      <c r="B558" s="22">
        <v>4.2699999999999996</v>
      </c>
      <c r="C558" s="22">
        <v>4.2699999999999996</v>
      </c>
      <c r="D558" s="22">
        <v>50</v>
      </c>
      <c r="E558" s="22">
        <v>40.90999961</v>
      </c>
      <c r="F558" s="22">
        <v>40.90999961</v>
      </c>
      <c r="G558" s="1">
        <v>2</v>
      </c>
    </row>
    <row r="559" spans="1:7" x14ac:dyDescent="0.25">
      <c r="A559" s="1" t="s">
        <v>60</v>
      </c>
      <c r="B559" s="22">
        <v>4.25</v>
      </c>
      <c r="C559" s="22">
        <v>4.25</v>
      </c>
      <c r="D559" s="22">
        <v>22.58999944</v>
      </c>
      <c r="E559" s="22">
        <v>11.699999869999999</v>
      </c>
      <c r="F559" s="22">
        <v>10.05999967</v>
      </c>
      <c r="G559" s="1">
        <v>4</v>
      </c>
    </row>
    <row r="560" spans="1:7" x14ac:dyDescent="0.25">
      <c r="A560" s="1" t="s">
        <v>74</v>
      </c>
      <c r="B560" s="22">
        <v>4.24</v>
      </c>
      <c r="C560" s="22">
        <v>4.24</v>
      </c>
      <c r="D560" s="22">
        <v>24.050000310000001</v>
      </c>
      <c r="E560" s="22">
        <v>14.079999920000001</v>
      </c>
      <c r="F560" s="22">
        <v>7.3310002680000004</v>
      </c>
      <c r="G560" s="1">
        <v>2</v>
      </c>
    </row>
    <row r="561" spans="1:7" x14ac:dyDescent="0.25">
      <c r="A561" s="1" t="s">
        <v>738</v>
      </c>
      <c r="B561" s="22">
        <v>4.22</v>
      </c>
      <c r="C561" s="22">
        <v>4.22</v>
      </c>
      <c r="D561" s="22">
        <v>21.96999937</v>
      </c>
      <c r="E561" s="22">
        <v>9.249000251</v>
      </c>
      <c r="F561" s="22">
        <v>7.321999967</v>
      </c>
      <c r="G561" s="1">
        <v>3</v>
      </c>
    </row>
    <row r="562" spans="1:7" x14ac:dyDescent="0.25">
      <c r="A562" s="1" t="s">
        <v>307</v>
      </c>
      <c r="B562" s="22">
        <v>4.22</v>
      </c>
      <c r="C562" s="22">
        <v>4.22</v>
      </c>
      <c r="D562" s="22">
        <v>20.47999948</v>
      </c>
      <c r="E562" s="22">
        <v>14.890000219999999</v>
      </c>
      <c r="F562" s="22">
        <v>14.890000219999999</v>
      </c>
      <c r="G562" s="1">
        <v>4</v>
      </c>
    </row>
    <row r="563" spans="1:7" x14ac:dyDescent="0.25">
      <c r="A563" s="1" t="s">
        <v>67</v>
      </c>
      <c r="B563" s="22">
        <v>4.22</v>
      </c>
      <c r="C563" s="22">
        <v>4.22</v>
      </c>
      <c r="D563" s="22">
        <v>52.799999710000002</v>
      </c>
      <c r="E563" s="22">
        <v>40.799999239999998</v>
      </c>
      <c r="F563" s="22">
        <v>33.59999955</v>
      </c>
      <c r="G563" s="1">
        <v>2</v>
      </c>
    </row>
    <row r="564" spans="1:7" x14ac:dyDescent="0.25">
      <c r="A564" s="1" t="s">
        <v>403</v>
      </c>
      <c r="B564" s="22">
        <v>4.22</v>
      </c>
      <c r="C564" s="22">
        <v>4.22</v>
      </c>
      <c r="D564" s="22">
        <v>20.069999989999999</v>
      </c>
      <c r="E564" s="22">
        <v>14.049999420000001</v>
      </c>
      <c r="F564" s="22">
        <v>11.039999870000001</v>
      </c>
      <c r="G564" s="1">
        <v>2</v>
      </c>
    </row>
    <row r="565" spans="1:7" x14ac:dyDescent="0.25">
      <c r="A565" s="1" t="s">
        <v>803</v>
      </c>
      <c r="B565" s="22">
        <v>4.21</v>
      </c>
      <c r="C565" s="22">
        <v>4.22</v>
      </c>
      <c r="D565" s="22">
        <v>22.409999370000001</v>
      </c>
      <c r="E565" s="22">
        <v>10.10000035</v>
      </c>
      <c r="F565" s="22">
        <v>7.6350003480000002</v>
      </c>
      <c r="G565" s="1">
        <v>2</v>
      </c>
    </row>
    <row r="566" spans="1:7" x14ac:dyDescent="0.25">
      <c r="A566" s="1" t="s">
        <v>485</v>
      </c>
      <c r="B566" s="22">
        <v>4.1900000000000004</v>
      </c>
      <c r="C566" s="22">
        <v>4.1900000000000004</v>
      </c>
      <c r="D566" s="22">
        <v>26.64000094</v>
      </c>
      <c r="E566" s="22">
        <v>17.030000690000001</v>
      </c>
      <c r="F566" s="22">
        <v>13.09999973</v>
      </c>
      <c r="G566" s="1">
        <v>2</v>
      </c>
    </row>
    <row r="567" spans="1:7" x14ac:dyDescent="0.25">
      <c r="A567" s="1" t="s">
        <v>184</v>
      </c>
      <c r="B567" s="22">
        <v>4.18</v>
      </c>
      <c r="C567" s="22">
        <v>4.18</v>
      </c>
      <c r="D567" s="22">
        <v>25</v>
      </c>
      <c r="E567" s="22">
        <v>12.110000100000001</v>
      </c>
      <c r="F567" s="22">
        <v>8.984000236</v>
      </c>
      <c r="G567" s="1">
        <v>2</v>
      </c>
    </row>
    <row r="568" spans="1:7" x14ac:dyDescent="0.25">
      <c r="A568" s="1" t="s">
        <v>233</v>
      </c>
      <c r="B568" s="22">
        <v>4.18</v>
      </c>
      <c r="C568" s="22">
        <v>4.18</v>
      </c>
      <c r="D568" s="22">
        <v>40.63000083</v>
      </c>
      <c r="E568" s="22">
        <v>33.329999450000003</v>
      </c>
      <c r="F568" s="22">
        <v>25</v>
      </c>
      <c r="G568" s="1">
        <v>2</v>
      </c>
    </row>
    <row r="569" spans="1:7" x14ac:dyDescent="0.25">
      <c r="A569" s="1" t="s">
        <v>698</v>
      </c>
      <c r="B569" s="22">
        <v>4.16</v>
      </c>
      <c r="C569" s="22">
        <v>4.16</v>
      </c>
      <c r="D569" s="22">
        <v>25</v>
      </c>
      <c r="E569" s="22">
        <v>17.010000349999999</v>
      </c>
      <c r="F569" s="22">
        <v>13.9200002</v>
      </c>
      <c r="G569" s="1">
        <v>4</v>
      </c>
    </row>
    <row r="570" spans="1:7" x14ac:dyDescent="0.25">
      <c r="A570" s="1" t="s">
        <v>858</v>
      </c>
      <c r="B570" s="22">
        <v>4.16</v>
      </c>
      <c r="C570" s="22">
        <v>4.16</v>
      </c>
      <c r="D570" s="22">
        <v>22.179999949999999</v>
      </c>
      <c r="E570" s="22">
        <v>15.48999995</v>
      </c>
      <c r="F570" s="22">
        <v>7.3940001430000004</v>
      </c>
      <c r="G570" s="1">
        <v>2</v>
      </c>
    </row>
    <row r="571" spans="1:7" x14ac:dyDescent="0.25">
      <c r="A571" s="1" t="s">
        <v>266</v>
      </c>
      <c r="B571" s="22">
        <v>4.1399999999999997</v>
      </c>
      <c r="C571" s="22">
        <v>4.1399999999999997</v>
      </c>
      <c r="D571" s="22">
        <v>19.580000640000002</v>
      </c>
      <c r="E571" s="22">
        <v>10.84999964</v>
      </c>
      <c r="F571" s="22">
        <v>7.9369999470000003</v>
      </c>
      <c r="G571" s="1">
        <v>3</v>
      </c>
    </row>
    <row r="572" spans="1:7" x14ac:dyDescent="0.25">
      <c r="A572" s="1" t="s">
        <v>367</v>
      </c>
      <c r="B572" s="22">
        <v>4.1399999999999997</v>
      </c>
      <c r="C572" s="22">
        <v>4.1399999999999997</v>
      </c>
      <c r="D572" s="22">
        <v>34.619998930000001</v>
      </c>
      <c r="E572" s="22">
        <v>21.53999954</v>
      </c>
      <c r="F572" s="22">
        <v>13.8500005</v>
      </c>
      <c r="G572" s="1">
        <v>2</v>
      </c>
    </row>
    <row r="573" spans="1:7" x14ac:dyDescent="0.25">
      <c r="A573" s="1" t="s">
        <v>560</v>
      </c>
      <c r="B573" s="22">
        <v>4.13</v>
      </c>
      <c r="C573" s="22">
        <v>4.13</v>
      </c>
      <c r="D573" s="22">
        <v>29.859998820000001</v>
      </c>
      <c r="E573" s="22">
        <v>13.619999590000001</v>
      </c>
      <c r="F573" s="22">
        <v>10.71999967</v>
      </c>
      <c r="G573" s="1">
        <v>2</v>
      </c>
    </row>
    <row r="574" spans="1:7" x14ac:dyDescent="0.25">
      <c r="A574" s="1" t="s">
        <v>632</v>
      </c>
      <c r="B574" s="22">
        <v>4.1100000000000003</v>
      </c>
      <c r="C574" s="22">
        <v>4.1100000000000003</v>
      </c>
      <c r="D574" s="22">
        <v>35.710000989999998</v>
      </c>
      <c r="E574" s="22">
        <v>15.83999991</v>
      </c>
      <c r="F574" s="22">
        <v>8.0750003459999995</v>
      </c>
      <c r="G574" s="1">
        <v>2</v>
      </c>
    </row>
    <row r="575" spans="1:7" x14ac:dyDescent="0.25">
      <c r="A575" s="1" t="s">
        <v>509</v>
      </c>
      <c r="B575" s="22">
        <v>4.1100000000000003</v>
      </c>
      <c r="C575" s="22">
        <v>4.1100000000000003</v>
      </c>
      <c r="D575" s="22">
        <v>18.709999320000001</v>
      </c>
      <c r="E575" s="22">
        <v>7.1829996999999999</v>
      </c>
      <c r="F575" s="22">
        <v>4.9150001259999998</v>
      </c>
      <c r="G575" s="1">
        <v>2</v>
      </c>
    </row>
    <row r="576" spans="1:7" x14ac:dyDescent="0.25">
      <c r="A576" s="1" t="s">
        <v>504</v>
      </c>
      <c r="B576" s="22">
        <v>4.0999999999999996</v>
      </c>
      <c r="C576" s="22">
        <v>4.1100000000000003</v>
      </c>
      <c r="D576" s="22">
        <v>19.210000340000001</v>
      </c>
      <c r="E576" s="22">
        <v>12.98999935</v>
      </c>
      <c r="F576" s="22">
        <v>7.9099997880000004</v>
      </c>
      <c r="G576" s="1">
        <v>2</v>
      </c>
    </row>
    <row r="577" spans="1:7" x14ac:dyDescent="0.25">
      <c r="A577" s="1" t="s">
        <v>663</v>
      </c>
      <c r="B577" s="22">
        <v>4.08</v>
      </c>
      <c r="C577" s="22">
        <v>4.08</v>
      </c>
      <c r="D577" s="22">
        <v>13.8500005</v>
      </c>
      <c r="E577" s="22">
        <v>13.42000067</v>
      </c>
      <c r="F577" s="22">
        <v>13.42000067</v>
      </c>
      <c r="G577" s="1">
        <v>3</v>
      </c>
    </row>
    <row r="578" spans="1:7" x14ac:dyDescent="0.25">
      <c r="A578" s="1" t="s">
        <v>779</v>
      </c>
      <c r="B578" s="22">
        <v>4.08</v>
      </c>
      <c r="C578" s="22">
        <v>4.08</v>
      </c>
      <c r="D578" s="22">
        <v>37.400001289999999</v>
      </c>
      <c r="E578" s="22">
        <v>30.52999973</v>
      </c>
      <c r="F578" s="22">
        <v>30.52999973</v>
      </c>
      <c r="G578" s="1">
        <v>2</v>
      </c>
    </row>
    <row r="579" spans="1:7" x14ac:dyDescent="0.25">
      <c r="A579" s="1" t="s">
        <v>156</v>
      </c>
      <c r="B579" s="22">
        <v>4.07</v>
      </c>
      <c r="C579" s="22">
        <v>4.07</v>
      </c>
      <c r="D579" s="22">
        <v>50</v>
      </c>
      <c r="E579" s="22">
        <v>41.890001300000002</v>
      </c>
      <c r="F579" s="22">
        <v>32.429999109999997</v>
      </c>
      <c r="G579" s="1">
        <v>2</v>
      </c>
    </row>
    <row r="580" spans="1:7" x14ac:dyDescent="0.25">
      <c r="A580" s="1" t="s">
        <v>586</v>
      </c>
      <c r="B580" s="22">
        <v>4.0599999999999996</v>
      </c>
      <c r="C580" s="22">
        <v>4.0599999999999996</v>
      </c>
      <c r="D580" s="22">
        <v>19.300000369999999</v>
      </c>
      <c r="E580" s="22">
        <v>12.870000299999999</v>
      </c>
      <c r="F580" s="22">
        <v>9.9420003589999997</v>
      </c>
      <c r="G580" s="1">
        <v>2</v>
      </c>
    </row>
    <row r="581" spans="1:7" x14ac:dyDescent="0.25">
      <c r="A581" s="1" t="s">
        <v>474</v>
      </c>
      <c r="B581" s="22">
        <v>4.05</v>
      </c>
      <c r="C581" s="22">
        <v>4.05</v>
      </c>
      <c r="D581" s="22">
        <v>22.12000042</v>
      </c>
      <c r="E581" s="22">
        <v>11.219999939999999</v>
      </c>
      <c r="F581" s="22">
        <v>8.0130003389999995</v>
      </c>
      <c r="G581" s="1">
        <v>2</v>
      </c>
    </row>
    <row r="582" spans="1:7" x14ac:dyDescent="0.25">
      <c r="A582" s="1" t="s">
        <v>498</v>
      </c>
      <c r="B582" s="22">
        <v>4.05</v>
      </c>
      <c r="C582" s="22">
        <v>4.05</v>
      </c>
      <c r="D582" s="22">
        <v>31.499999760000001</v>
      </c>
      <c r="E582" s="22">
        <v>20.999999339999999</v>
      </c>
      <c r="F582" s="22">
        <v>14.499999580000001</v>
      </c>
      <c r="G582" s="1">
        <v>2</v>
      </c>
    </row>
    <row r="583" spans="1:7" x14ac:dyDescent="0.25">
      <c r="A583" s="1" t="s">
        <v>78</v>
      </c>
      <c r="B583" s="22">
        <v>4.04</v>
      </c>
      <c r="C583" s="22">
        <v>4.04</v>
      </c>
      <c r="D583" s="22">
        <v>54.259997609999999</v>
      </c>
      <c r="E583" s="22">
        <v>35.109999780000003</v>
      </c>
      <c r="F583" s="22">
        <v>26.600000260000002</v>
      </c>
      <c r="G583" s="1">
        <v>2</v>
      </c>
    </row>
    <row r="584" spans="1:7" x14ac:dyDescent="0.25">
      <c r="A584" s="1" t="s">
        <v>865</v>
      </c>
      <c r="B584" s="22">
        <v>4.04</v>
      </c>
      <c r="C584" s="22">
        <v>4.04</v>
      </c>
      <c r="D584" s="22">
        <v>27.009999749999999</v>
      </c>
      <c r="E584" s="22">
        <v>26.280000810000001</v>
      </c>
      <c r="F584" s="22">
        <v>18.979999419999999</v>
      </c>
      <c r="G584" s="1">
        <v>2</v>
      </c>
    </row>
    <row r="585" spans="1:7" x14ac:dyDescent="0.25">
      <c r="A585" s="1" t="s">
        <v>344</v>
      </c>
      <c r="B585" s="22">
        <v>4.03</v>
      </c>
      <c r="C585" s="22">
        <v>4.03</v>
      </c>
      <c r="D585" s="22">
        <v>17.239999770000001</v>
      </c>
      <c r="E585" s="22">
        <v>6.6090002659999998</v>
      </c>
      <c r="F585" s="22">
        <v>6.6090002659999998</v>
      </c>
      <c r="G585" s="1">
        <v>2</v>
      </c>
    </row>
    <row r="586" spans="1:7" x14ac:dyDescent="0.25">
      <c r="A586" s="1" t="s">
        <v>612</v>
      </c>
      <c r="B586" s="22">
        <v>4.03</v>
      </c>
      <c r="C586" s="22">
        <v>4.03</v>
      </c>
      <c r="D586" s="22">
        <v>18.050000069999999</v>
      </c>
      <c r="E586" s="22">
        <v>10.83000004</v>
      </c>
      <c r="F586" s="22">
        <v>7.9420000310000001</v>
      </c>
      <c r="G586" s="1">
        <v>2</v>
      </c>
    </row>
    <row r="587" spans="1:7" x14ac:dyDescent="0.25">
      <c r="A587" s="1" t="s">
        <v>439</v>
      </c>
      <c r="B587" s="22">
        <v>4.03</v>
      </c>
      <c r="C587" s="22">
        <v>4.03</v>
      </c>
      <c r="D587" s="22">
        <v>15.09000063</v>
      </c>
      <c r="E587" s="22">
        <v>3.8460001350000002</v>
      </c>
      <c r="F587" s="22">
        <v>3.8460001350000002</v>
      </c>
      <c r="G587" s="1">
        <v>2</v>
      </c>
    </row>
    <row r="588" spans="1:7" x14ac:dyDescent="0.25">
      <c r="A588" s="1" t="s">
        <v>238</v>
      </c>
      <c r="B588" s="22">
        <v>4.03</v>
      </c>
      <c r="C588" s="22">
        <v>4.03</v>
      </c>
      <c r="D588" s="22">
        <v>51.520001890000003</v>
      </c>
      <c r="E588" s="22">
        <v>36.359998580000003</v>
      </c>
      <c r="F588" s="22">
        <v>34.850001339999999</v>
      </c>
      <c r="G588" s="1">
        <v>2</v>
      </c>
    </row>
    <row r="589" spans="1:7" x14ac:dyDescent="0.25">
      <c r="A589" s="1" t="s">
        <v>449</v>
      </c>
      <c r="B589" s="22">
        <v>4.0199999999999996</v>
      </c>
      <c r="C589" s="22">
        <v>4.0199999999999996</v>
      </c>
      <c r="D589" s="22">
        <v>11.649999770000001</v>
      </c>
      <c r="E589" s="22">
        <v>2.5510000060000002</v>
      </c>
      <c r="F589" s="22">
        <v>2.5510000060000002</v>
      </c>
      <c r="G589" s="1">
        <v>2</v>
      </c>
    </row>
    <row r="590" spans="1:7" x14ac:dyDescent="0.25">
      <c r="A590" s="1" t="s">
        <v>717</v>
      </c>
      <c r="B590" s="22">
        <v>4.0199999999999996</v>
      </c>
      <c r="C590" s="22">
        <v>4.0199999999999996</v>
      </c>
      <c r="D590" s="22">
        <v>25.450000169999999</v>
      </c>
      <c r="E590" s="22">
        <v>24.850000439999999</v>
      </c>
      <c r="F590" s="22">
        <v>18.179999290000001</v>
      </c>
      <c r="G590" s="1">
        <v>2</v>
      </c>
    </row>
    <row r="591" spans="1:7" x14ac:dyDescent="0.25">
      <c r="A591" s="1" t="s">
        <v>776</v>
      </c>
      <c r="B591" s="22">
        <v>4.01</v>
      </c>
      <c r="C591" s="22">
        <v>4.01</v>
      </c>
      <c r="D591" s="22">
        <v>25.189998750000001</v>
      </c>
      <c r="E591" s="22">
        <v>3.274999931</v>
      </c>
      <c r="F591" s="22">
        <v>3.274999931</v>
      </c>
      <c r="G591" s="1">
        <v>2</v>
      </c>
    </row>
    <row r="592" spans="1:7" x14ac:dyDescent="0.25">
      <c r="A592" s="1" t="s">
        <v>790</v>
      </c>
      <c r="B592" s="22">
        <v>4.01</v>
      </c>
      <c r="C592" s="22">
        <v>4.01</v>
      </c>
      <c r="D592" s="22">
        <v>20.73000073</v>
      </c>
      <c r="E592" s="22">
        <v>6.1620000749999999</v>
      </c>
      <c r="F592" s="22">
        <v>6.1620000749999999</v>
      </c>
      <c r="G592" s="1">
        <v>2</v>
      </c>
    </row>
    <row r="593" spans="1:7" x14ac:dyDescent="0.25">
      <c r="A593" s="1" t="s">
        <v>819</v>
      </c>
      <c r="B593" s="22">
        <v>4.01</v>
      </c>
      <c r="C593" s="22">
        <v>4.01</v>
      </c>
      <c r="D593" s="22">
        <v>29.550001030000001</v>
      </c>
      <c r="E593" s="22">
        <v>18.179999290000001</v>
      </c>
      <c r="F593" s="22">
        <v>18.179999290000001</v>
      </c>
      <c r="G593" s="1">
        <v>2</v>
      </c>
    </row>
    <row r="594" spans="1:7" x14ac:dyDescent="0.25">
      <c r="A594" s="1" t="s">
        <v>594</v>
      </c>
      <c r="B594" s="22">
        <v>4.01</v>
      </c>
      <c r="C594" s="22">
        <v>4.01</v>
      </c>
      <c r="D594" s="22">
        <v>19.699999689999999</v>
      </c>
      <c r="E594" s="22">
        <v>8.9780002830000001</v>
      </c>
      <c r="F594" s="22">
        <v>8.9780002830000001</v>
      </c>
      <c r="G594" s="1">
        <v>2</v>
      </c>
    </row>
    <row r="595" spans="1:7" x14ac:dyDescent="0.25">
      <c r="A595" s="1" t="s">
        <v>508</v>
      </c>
      <c r="B595" s="22">
        <v>4</v>
      </c>
      <c r="C595" s="22">
        <v>5.07</v>
      </c>
      <c r="D595" s="22">
        <v>18.41000021</v>
      </c>
      <c r="E595" s="22">
        <v>9.0659998359999996</v>
      </c>
      <c r="F595" s="22">
        <v>9.0659998359999996</v>
      </c>
      <c r="G595" s="1">
        <v>3</v>
      </c>
    </row>
    <row r="596" spans="1:7" x14ac:dyDescent="0.25">
      <c r="A596" s="1" t="s">
        <v>71</v>
      </c>
      <c r="B596" s="22">
        <v>4</v>
      </c>
      <c r="C596" s="22">
        <v>4.01</v>
      </c>
      <c r="D596" s="22">
        <v>12.31999993</v>
      </c>
      <c r="E596" s="22">
        <v>8.0990001560000007</v>
      </c>
      <c r="F596" s="22">
        <v>8.0990001560000007</v>
      </c>
      <c r="G596" s="1">
        <v>2</v>
      </c>
    </row>
    <row r="597" spans="1:7" x14ac:dyDescent="0.25">
      <c r="A597" s="1" t="s">
        <v>245</v>
      </c>
      <c r="B597" s="22">
        <v>4</v>
      </c>
      <c r="C597" s="22">
        <v>4</v>
      </c>
      <c r="D597" s="22">
        <v>14.790000020000001</v>
      </c>
      <c r="E597" s="22">
        <v>4.8059999940000004</v>
      </c>
      <c r="F597" s="22">
        <v>4.8059999940000004</v>
      </c>
      <c r="G597" s="1">
        <v>2</v>
      </c>
    </row>
    <row r="598" spans="1:7" x14ac:dyDescent="0.25">
      <c r="A598" s="1" t="s">
        <v>725</v>
      </c>
      <c r="B598" s="22">
        <v>4</v>
      </c>
      <c r="C598" s="22">
        <v>4</v>
      </c>
      <c r="D598" s="22">
        <v>13.97999972</v>
      </c>
      <c r="E598" s="22">
        <v>5.5909998710000002</v>
      </c>
      <c r="F598" s="22">
        <v>5.5909998710000002</v>
      </c>
      <c r="G598" s="1">
        <v>2</v>
      </c>
    </row>
    <row r="599" spans="1:7" x14ac:dyDescent="0.25">
      <c r="A599" s="1" t="s">
        <v>838</v>
      </c>
      <c r="B599" s="22">
        <v>4</v>
      </c>
      <c r="C599" s="22">
        <v>4</v>
      </c>
      <c r="D599" s="22">
        <v>20.87000012</v>
      </c>
      <c r="E599" s="22">
        <v>7.1740001439999999</v>
      </c>
      <c r="F599" s="22">
        <v>7.1740001439999999</v>
      </c>
      <c r="G599" s="1">
        <v>2</v>
      </c>
    </row>
    <row r="600" spans="1:7" x14ac:dyDescent="0.25">
      <c r="A600" s="1" t="s">
        <v>568</v>
      </c>
      <c r="B600" s="22">
        <v>4</v>
      </c>
      <c r="C600" s="22">
        <v>4</v>
      </c>
      <c r="D600" s="22">
        <v>49.149999020000003</v>
      </c>
      <c r="E600" s="22">
        <v>17.800000310000001</v>
      </c>
      <c r="F600" s="22">
        <v>17.800000310000001</v>
      </c>
      <c r="G600" s="1">
        <v>2</v>
      </c>
    </row>
    <row r="601" spans="1:7" x14ac:dyDescent="0.25">
      <c r="A601" s="1" t="s">
        <v>98</v>
      </c>
      <c r="B601" s="22">
        <v>4</v>
      </c>
      <c r="C601" s="22">
        <v>4</v>
      </c>
      <c r="D601" s="22">
        <v>21.989999709999999</v>
      </c>
      <c r="E601" s="22">
        <v>7.9180002209999998</v>
      </c>
      <c r="F601" s="22">
        <v>7.9180002209999998</v>
      </c>
      <c r="G601" s="1">
        <v>2</v>
      </c>
    </row>
    <row r="602" spans="1:7" x14ac:dyDescent="0.25">
      <c r="A602" s="1" t="s">
        <v>690</v>
      </c>
      <c r="B602" s="22">
        <v>4</v>
      </c>
      <c r="C602" s="22">
        <v>4</v>
      </c>
      <c r="D602" s="22">
        <v>13.86000067</v>
      </c>
      <c r="E602" s="22">
        <v>5.6930001829999997</v>
      </c>
      <c r="F602" s="22">
        <v>5.6930001829999997</v>
      </c>
      <c r="G602" s="1">
        <v>2</v>
      </c>
    </row>
    <row r="603" spans="1:7" x14ac:dyDescent="0.25">
      <c r="A603" s="1" t="s">
        <v>223</v>
      </c>
      <c r="B603" s="22">
        <v>4</v>
      </c>
      <c r="C603" s="22">
        <v>4</v>
      </c>
      <c r="D603" s="22">
        <v>14.159999790000001</v>
      </c>
      <c r="E603" s="22">
        <v>7.0799998940000002</v>
      </c>
      <c r="F603" s="22">
        <v>7.0799998940000002</v>
      </c>
      <c r="G603" s="1">
        <v>2</v>
      </c>
    </row>
    <row r="604" spans="1:7" x14ac:dyDescent="0.25">
      <c r="A604" s="1" t="s">
        <v>652</v>
      </c>
      <c r="B604" s="22">
        <v>4</v>
      </c>
      <c r="C604" s="22">
        <v>4</v>
      </c>
      <c r="D604" s="22">
        <v>10.019999739999999</v>
      </c>
      <c r="E604" s="22">
        <v>5.2719999099999999</v>
      </c>
      <c r="F604" s="22">
        <v>5.2719999099999999</v>
      </c>
      <c r="G604" s="1">
        <v>2</v>
      </c>
    </row>
    <row r="605" spans="1:7" x14ac:dyDescent="0.25">
      <c r="A605" s="1" t="s">
        <v>380</v>
      </c>
      <c r="B605" s="22">
        <v>4</v>
      </c>
      <c r="C605" s="22">
        <v>4</v>
      </c>
      <c r="D605" s="22">
        <v>17.87</v>
      </c>
      <c r="E605" s="22">
        <v>10.670000310000001</v>
      </c>
      <c r="F605" s="22">
        <v>10.670000310000001</v>
      </c>
      <c r="G605" s="1">
        <v>2</v>
      </c>
    </row>
    <row r="606" spans="1:7" x14ac:dyDescent="0.25">
      <c r="A606" s="1" t="s">
        <v>675</v>
      </c>
      <c r="B606" s="22">
        <v>4</v>
      </c>
      <c r="C606" s="22">
        <v>4</v>
      </c>
      <c r="D606" s="22">
        <v>15.28999954</v>
      </c>
      <c r="E606" s="22">
        <v>6.6880002620000001</v>
      </c>
      <c r="F606" s="22">
        <v>6.6880002620000001</v>
      </c>
      <c r="G606" s="1">
        <v>2</v>
      </c>
    </row>
    <row r="607" spans="1:7" x14ac:dyDescent="0.25">
      <c r="A607" s="1" t="s">
        <v>870</v>
      </c>
      <c r="B607" s="22">
        <v>4</v>
      </c>
      <c r="C607" s="22">
        <v>4</v>
      </c>
      <c r="D607" s="22">
        <v>13.729999960000001</v>
      </c>
      <c r="E607" s="22">
        <v>8.6269997059999994</v>
      </c>
      <c r="F607" s="22">
        <v>8.6269997059999994</v>
      </c>
      <c r="G607" s="1">
        <v>3</v>
      </c>
    </row>
    <row r="608" spans="1:7" x14ac:dyDescent="0.25">
      <c r="A608" s="1" t="s">
        <v>693</v>
      </c>
      <c r="B608" s="22">
        <v>4</v>
      </c>
      <c r="C608" s="22">
        <v>4</v>
      </c>
      <c r="D608" s="22">
        <v>21.289999779999999</v>
      </c>
      <c r="E608" s="22">
        <v>18.070000409999999</v>
      </c>
      <c r="F608" s="22">
        <v>11.649999770000001</v>
      </c>
      <c r="G608" s="1">
        <v>2</v>
      </c>
    </row>
    <row r="609" spans="1:7" x14ac:dyDescent="0.25">
      <c r="A609" s="1" t="s">
        <v>633</v>
      </c>
      <c r="B609" s="22">
        <v>4</v>
      </c>
      <c r="C609" s="22">
        <v>4</v>
      </c>
      <c r="D609" s="22">
        <v>30.91000021</v>
      </c>
      <c r="E609" s="22">
        <v>19.390000400000002</v>
      </c>
      <c r="F609" s="22">
        <v>19.390000400000002</v>
      </c>
      <c r="G609" s="1">
        <v>2</v>
      </c>
    </row>
    <row r="610" spans="1:7" x14ac:dyDescent="0.25">
      <c r="A610" s="1" t="s">
        <v>62</v>
      </c>
      <c r="B610" s="22">
        <v>4</v>
      </c>
      <c r="C610" s="22">
        <v>4</v>
      </c>
      <c r="D610" s="22">
        <v>29.730001089999998</v>
      </c>
      <c r="E610" s="22">
        <v>18.240000309999999</v>
      </c>
      <c r="F610" s="22">
        <v>18.240000309999999</v>
      </c>
      <c r="G610" s="1">
        <v>2</v>
      </c>
    </row>
    <row r="611" spans="1:7" x14ac:dyDescent="0.25">
      <c r="A611" s="1" t="s">
        <v>754</v>
      </c>
      <c r="B611" s="22">
        <v>4</v>
      </c>
      <c r="C611" s="22">
        <v>4</v>
      </c>
      <c r="D611" s="22">
        <v>24.089999500000001</v>
      </c>
      <c r="E611" s="22">
        <v>14.550000430000001</v>
      </c>
      <c r="F611" s="22">
        <v>14.550000430000001</v>
      </c>
      <c r="G611" s="1">
        <v>2</v>
      </c>
    </row>
    <row r="612" spans="1:7" x14ac:dyDescent="0.25">
      <c r="A612" s="1" t="s">
        <v>815</v>
      </c>
      <c r="B612" s="22">
        <v>4</v>
      </c>
      <c r="C612" s="22">
        <v>4</v>
      </c>
      <c r="D612" s="22">
        <v>18.880000710000001</v>
      </c>
      <c r="E612" s="22">
        <v>12.240000070000001</v>
      </c>
      <c r="F612" s="22">
        <v>12.240000070000001</v>
      </c>
      <c r="G612" s="1">
        <v>2</v>
      </c>
    </row>
    <row r="613" spans="1:7" x14ac:dyDescent="0.25">
      <c r="A613" s="1" t="s">
        <v>46</v>
      </c>
      <c r="B613" s="22">
        <v>4</v>
      </c>
      <c r="C613" s="22">
        <v>4</v>
      </c>
      <c r="D613" s="22">
        <v>24.339999259999999</v>
      </c>
      <c r="E613" s="22">
        <v>20.350000260000002</v>
      </c>
      <c r="F613" s="22">
        <v>20.350000260000002</v>
      </c>
      <c r="G613" s="1">
        <v>3</v>
      </c>
    </row>
    <row r="614" spans="1:7" x14ac:dyDescent="0.25">
      <c r="A614" s="1" t="s">
        <v>467</v>
      </c>
      <c r="B614" s="22">
        <v>4</v>
      </c>
      <c r="C614" s="22">
        <v>4</v>
      </c>
      <c r="D614" s="22">
        <v>44.119998809999998</v>
      </c>
      <c r="E614" s="22">
        <v>36.759999389999997</v>
      </c>
      <c r="F614" s="22">
        <v>36.759999389999997</v>
      </c>
      <c r="G614" s="1">
        <v>2</v>
      </c>
    </row>
    <row r="615" spans="1:7" x14ac:dyDescent="0.25">
      <c r="A615" s="1" t="s">
        <v>279</v>
      </c>
      <c r="B615" s="22">
        <v>4</v>
      </c>
      <c r="C615" s="22">
        <v>4</v>
      </c>
      <c r="D615" s="22">
        <v>13.0400002</v>
      </c>
      <c r="E615" s="22">
        <v>8.6960002779999996</v>
      </c>
      <c r="F615" s="22">
        <v>8.6960002779999996</v>
      </c>
      <c r="G615" s="1">
        <v>2</v>
      </c>
    </row>
    <row r="616" spans="1:7" x14ac:dyDescent="0.25">
      <c r="A616" s="1" t="s">
        <v>469</v>
      </c>
      <c r="B616" s="22">
        <v>4</v>
      </c>
      <c r="C616" s="22">
        <v>4</v>
      </c>
      <c r="D616" s="22">
        <v>27.77999938</v>
      </c>
      <c r="E616" s="22">
        <v>18.88999939</v>
      </c>
      <c r="F616" s="22">
        <v>18.88999939</v>
      </c>
      <c r="G616" s="1">
        <v>2</v>
      </c>
    </row>
    <row r="617" spans="1:7" x14ac:dyDescent="0.25">
      <c r="A617" s="1" t="s">
        <v>600</v>
      </c>
      <c r="B617" s="22">
        <v>4</v>
      </c>
      <c r="C617" s="22">
        <v>4</v>
      </c>
      <c r="D617" s="22">
        <v>9.8240002989999997</v>
      </c>
      <c r="E617" s="22">
        <v>6.044999883</v>
      </c>
      <c r="F617" s="22">
        <v>6.044999883</v>
      </c>
      <c r="G617" s="1">
        <v>2</v>
      </c>
    </row>
    <row r="618" spans="1:7" x14ac:dyDescent="0.25">
      <c r="A618" s="1" t="s">
        <v>220</v>
      </c>
      <c r="B618" s="22">
        <v>4</v>
      </c>
      <c r="C618" s="22">
        <v>4</v>
      </c>
      <c r="D618" s="22">
        <v>13.1099999</v>
      </c>
      <c r="E618" s="22">
        <v>10.24999991</v>
      </c>
      <c r="F618" s="22">
        <v>10.24999991</v>
      </c>
      <c r="G618" s="1">
        <v>2</v>
      </c>
    </row>
    <row r="619" spans="1:7" x14ac:dyDescent="0.25">
      <c r="A619" s="1" t="s">
        <v>348</v>
      </c>
      <c r="B619" s="22">
        <v>4</v>
      </c>
      <c r="C619" s="22">
        <v>4</v>
      </c>
      <c r="D619" s="22">
        <v>37.860000130000003</v>
      </c>
      <c r="E619" s="22">
        <v>33.570000530000002</v>
      </c>
      <c r="F619" s="22">
        <v>33.570000530000002</v>
      </c>
      <c r="G619" s="1">
        <v>2</v>
      </c>
    </row>
    <row r="620" spans="1:7" x14ac:dyDescent="0.25">
      <c r="A620" s="1" t="s">
        <v>76</v>
      </c>
      <c r="B620" s="22">
        <v>4</v>
      </c>
      <c r="C620" s="22">
        <v>4</v>
      </c>
      <c r="D620" s="22">
        <v>12.620000539999999</v>
      </c>
      <c r="E620" s="22">
        <v>12.620000539999999</v>
      </c>
      <c r="F620" s="22">
        <v>12.620000539999999</v>
      </c>
      <c r="G620" s="1">
        <v>2</v>
      </c>
    </row>
    <row r="621" spans="1:7" x14ac:dyDescent="0.25">
      <c r="A621" s="1" t="s">
        <v>152</v>
      </c>
      <c r="B621" s="22">
        <v>4</v>
      </c>
      <c r="C621" s="22">
        <v>4</v>
      </c>
      <c r="D621" s="22">
        <v>25</v>
      </c>
      <c r="E621" s="22">
        <v>25</v>
      </c>
      <c r="F621" s="22">
        <v>25</v>
      </c>
      <c r="G621" s="1">
        <v>4</v>
      </c>
    </row>
    <row r="622" spans="1:7" x14ac:dyDescent="0.25">
      <c r="A622" s="1" t="s">
        <v>534</v>
      </c>
      <c r="B622" s="22">
        <v>4</v>
      </c>
      <c r="C622" s="22">
        <v>4</v>
      </c>
      <c r="D622" s="22">
        <v>43.020001049999998</v>
      </c>
      <c r="E622" s="22">
        <v>43.020001049999998</v>
      </c>
      <c r="F622" s="22">
        <v>43.020001049999998</v>
      </c>
      <c r="G622" s="1">
        <v>2</v>
      </c>
    </row>
    <row r="623" spans="1:7" x14ac:dyDescent="0.25">
      <c r="A623" s="1" t="s">
        <v>80</v>
      </c>
      <c r="B623" s="22">
        <v>4</v>
      </c>
      <c r="C623" s="22">
        <v>4</v>
      </c>
      <c r="D623" s="22">
        <v>29.84000146</v>
      </c>
      <c r="E623" s="22">
        <v>29.84000146</v>
      </c>
      <c r="F623" s="22">
        <v>29.84000146</v>
      </c>
      <c r="G623" s="1">
        <v>2</v>
      </c>
    </row>
    <row r="624" spans="1:7" x14ac:dyDescent="0.25">
      <c r="A624" s="1" t="s">
        <v>839</v>
      </c>
      <c r="B624" s="22">
        <v>4</v>
      </c>
      <c r="C624" s="22">
        <v>4</v>
      </c>
      <c r="D624" s="22">
        <v>26.48999989</v>
      </c>
      <c r="E624" s="22">
        <v>26.48999989</v>
      </c>
      <c r="F624" s="22">
        <v>26.48999989</v>
      </c>
      <c r="G624" s="1">
        <v>2</v>
      </c>
    </row>
    <row r="625" spans="1:7" x14ac:dyDescent="0.25">
      <c r="A625" s="1" t="s">
        <v>402</v>
      </c>
      <c r="B625" s="22">
        <v>4</v>
      </c>
      <c r="C625" s="22">
        <v>4</v>
      </c>
      <c r="D625" s="22">
        <v>14.80000019</v>
      </c>
      <c r="E625" s="22">
        <v>14.80000019</v>
      </c>
      <c r="F625" s="22">
        <v>14.80000019</v>
      </c>
      <c r="G625" s="1">
        <v>2</v>
      </c>
    </row>
    <row r="626" spans="1:7" x14ac:dyDescent="0.25">
      <c r="A626" s="1" t="s">
        <v>54</v>
      </c>
      <c r="B626" s="22">
        <v>4</v>
      </c>
      <c r="C626" s="22">
        <v>4</v>
      </c>
      <c r="D626" s="22">
        <v>14.88000005</v>
      </c>
      <c r="E626" s="22">
        <v>14.88000005</v>
      </c>
      <c r="F626" s="22">
        <v>14.88000005</v>
      </c>
      <c r="G626" s="1">
        <v>2</v>
      </c>
    </row>
    <row r="627" spans="1:7" x14ac:dyDescent="0.25">
      <c r="A627" s="1" t="s">
        <v>236</v>
      </c>
      <c r="B627" s="22">
        <v>4</v>
      </c>
      <c r="C627" s="22">
        <v>4</v>
      </c>
      <c r="D627" s="22">
        <v>43.509998920000001</v>
      </c>
      <c r="E627" s="22">
        <v>43.509998920000001</v>
      </c>
      <c r="F627" s="22">
        <v>43.509998920000001</v>
      </c>
      <c r="G627" s="1">
        <v>2</v>
      </c>
    </row>
    <row r="628" spans="1:7" x14ac:dyDescent="0.25">
      <c r="A628" s="1" t="s">
        <v>563</v>
      </c>
      <c r="B628" s="22">
        <v>3.9</v>
      </c>
      <c r="C628" s="22">
        <v>3.9</v>
      </c>
      <c r="D628" s="22">
        <v>16.07999951</v>
      </c>
      <c r="E628" s="22">
        <v>9.0910002589999994</v>
      </c>
      <c r="F628" s="22">
        <v>6.2940001490000004</v>
      </c>
      <c r="G628" s="1">
        <v>2</v>
      </c>
    </row>
    <row r="629" spans="1:7" x14ac:dyDescent="0.25">
      <c r="A629" s="1" t="s">
        <v>608</v>
      </c>
      <c r="B629" s="22">
        <v>3.84</v>
      </c>
      <c r="C629" s="22">
        <v>3.92</v>
      </c>
      <c r="D629" s="22">
        <v>22.22000062</v>
      </c>
      <c r="E629" s="22">
        <v>9.7640000279999999</v>
      </c>
      <c r="F629" s="22">
        <v>7.7440001069999997</v>
      </c>
      <c r="G629" s="1">
        <v>2</v>
      </c>
    </row>
    <row r="630" spans="1:7" x14ac:dyDescent="0.25">
      <c r="A630" s="1" t="s">
        <v>786</v>
      </c>
      <c r="B630" s="22">
        <v>3.83</v>
      </c>
      <c r="C630" s="22">
        <v>3.83</v>
      </c>
      <c r="D630" s="22">
        <v>27.72000134</v>
      </c>
      <c r="E630" s="22">
        <v>12.3800002</v>
      </c>
      <c r="F630" s="22">
        <v>12.3800002</v>
      </c>
      <c r="G630" s="1">
        <v>2</v>
      </c>
    </row>
    <row r="631" spans="1:7" x14ac:dyDescent="0.25">
      <c r="A631" s="1" t="s">
        <v>133</v>
      </c>
      <c r="B631" s="22">
        <v>3.77</v>
      </c>
      <c r="C631" s="22">
        <v>3.77</v>
      </c>
      <c r="D631" s="22">
        <v>19.619999830000001</v>
      </c>
      <c r="E631" s="22">
        <v>7.0840001109999999</v>
      </c>
      <c r="F631" s="22">
        <v>7.0840001109999999</v>
      </c>
      <c r="G631" s="1">
        <v>2</v>
      </c>
    </row>
    <row r="632" spans="1:7" x14ac:dyDescent="0.25">
      <c r="A632" s="1" t="s">
        <v>747</v>
      </c>
      <c r="B632" s="22">
        <v>3.77</v>
      </c>
      <c r="C632" s="22">
        <v>3.77</v>
      </c>
      <c r="D632" s="22">
        <v>15.019999439999999</v>
      </c>
      <c r="E632" s="22">
        <v>8.6960002779999996</v>
      </c>
      <c r="F632" s="22">
        <v>6.521999836</v>
      </c>
      <c r="G632" s="1">
        <v>2</v>
      </c>
    </row>
    <row r="633" spans="1:7" x14ac:dyDescent="0.25">
      <c r="A633" s="1" t="s">
        <v>523</v>
      </c>
      <c r="B633" s="22">
        <v>3.77</v>
      </c>
      <c r="C633" s="22">
        <v>3.77</v>
      </c>
      <c r="D633" s="22">
        <v>15.12999982</v>
      </c>
      <c r="E633" s="22">
        <v>15.12999982</v>
      </c>
      <c r="F633" s="22">
        <v>10.499999669999999</v>
      </c>
      <c r="G633" s="1">
        <v>2</v>
      </c>
    </row>
    <row r="634" spans="1:7" x14ac:dyDescent="0.25">
      <c r="A634" s="1" t="s">
        <v>691</v>
      </c>
      <c r="B634" s="22">
        <v>3.75</v>
      </c>
      <c r="C634" s="22">
        <v>3.75</v>
      </c>
      <c r="D634" s="22">
        <v>16.49000049</v>
      </c>
      <c r="E634" s="22">
        <v>8.5110001270000009</v>
      </c>
      <c r="F634" s="22">
        <v>6.1170000580000004</v>
      </c>
      <c r="G634" s="1">
        <v>2</v>
      </c>
    </row>
    <row r="635" spans="1:7" x14ac:dyDescent="0.25">
      <c r="A635" s="1" t="s">
        <v>264</v>
      </c>
      <c r="B635" s="22">
        <v>3.74</v>
      </c>
      <c r="C635" s="22">
        <v>3.74</v>
      </c>
      <c r="D635" s="22">
        <v>28.090000150000002</v>
      </c>
      <c r="E635" s="22">
        <v>15.11999965</v>
      </c>
      <c r="F635" s="22">
        <v>7.7160000799999997</v>
      </c>
      <c r="G635" s="1">
        <v>3</v>
      </c>
    </row>
    <row r="636" spans="1:7" x14ac:dyDescent="0.25">
      <c r="A636" s="1" t="s">
        <v>255</v>
      </c>
      <c r="B636" s="22">
        <v>3.73</v>
      </c>
      <c r="C636" s="22">
        <v>3.73</v>
      </c>
      <c r="D636" s="22">
        <v>20.900000630000001</v>
      </c>
      <c r="E636" s="22">
        <v>16.120000180000002</v>
      </c>
      <c r="F636" s="22">
        <v>16.120000180000002</v>
      </c>
      <c r="G636" s="1">
        <v>4</v>
      </c>
    </row>
    <row r="637" spans="1:7" x14ac:dyDescent="0.25">
      <c r="A637" s="1" t="s">
        <v>707</v>
      </c>
      <c r="B637" s="22">
        <v>3.72</v>
      </c>
      <c r="C637" s="22">
        <v>3.72</v>
      </c>
      <c r="D637" s="22">
        <v>14.05999959</v>
      </c>
      <c r="E637" s="22">
        <v>9.2170000079999994</v>
      </c>
      <c r="F637" s="22">
        <v>9.2170000079999994</v>
      </c>
      <c r="G637" s="1">
        <v>3</v>
      </c>
    </row>
    <row r="638" spans="1:7" x14ac:dyDescent="0.25">
      <c r="A638" s="1" t="s">
        <v>187</v>
      </c>
      <c r="B638" s="22">
        <v>3.7</v>
      </c>
      <c r="C638" s="22">
        <v>3.7</v>
      </c>
      <c r="D638" s="22">
        <v>28.459998970000001</v>
      </c>
      <c r="E638" s="22">
        <v>20.0000003</v>
      </c>
      <c r="F638" s="22">
        <v>13.079999389999999</v>
      </c>
      <c r="G638" s="1">
        <v>3</v>
      </c>
    </row>
    <row r="639" spans="1:7" x14ac:dyDescent="0.25">
      <c r="A639" s="1" t="s">
        <v>716</v>
      </c>
      <c r="B639" s="22">
        <v>3.69</v>
      </c>
      <c r="C639" s="22">
        <v>3.7</v>
      </c>
      <c r="D639" s="22">
        <v>25.29000044</v>
      </c>
      <c r="E639" s="22">
        <v>25.29000044</v>
      </c>
      <c r="F639" s="22">
        <v>25.29000044</v>
      </c>
      <c r="G639" s="1">
        <v>3</v>
      </c>
    </row>
    <row r="640" spans="1:7" x14ac:dyDescent="0.25">
      <c r="A640" s="1" t="s">
        <v>333</v>
      </c>
      <c r="B640" s="22">
        <v>3.68</v>
      </c>
      <c r="C640" s="22">
        <v>3.68</v>
      </c>
      <c r="D640" s="22">
        <v>35.710000989999998</v>
      </c>
      <c r="E640" s="22">
        <v>15.47999978</v>
      </c>
      <c r="F640" s="22">
        <v>15.47999978</v>
      </c>
      <c r="G640" s="1">
        <v>2</v>
      </c>
    </row>
    <row r="641" spans="1:7" x14ac:dyDescent="0.25">
      <c r="A641" s="1" t="s">
        <v>580</v>
      </c>
      <c r="B641" s="22">
        <v>3.65</v>
      </c>
      <c r="C641" s="22">
        <v>3.65</v>
      </c>
      <c r="D641" s="22">
        <v>34.07999873</v>
      </c>
      <c r="E641" s="22">
        <v>20.180000360000001</v>
      </c>
      <c r="F641" s="22">
        <v>15.70000052</v>
      </c>
      <c r="G641" s="1">
        <v>3</v>
      </c>
    </row>
    <row r="642" spans="1:7" x14ac:dyDescent="0.25">
      <c r="A642" s="1" t="s">
        <v>824</v>
      </c>
      <c r="B642" s="22">
        <v>3.64</v>
      </c>
      <c r="C642" s="22">
        <v>3.64</v>
      </c>
      <c r="D642" s="22">
        <v>25.099998710000001</v>
      </c>
      <c r="E642" s="22">
        <v>11.760000140000001</v>
      </c>
      <c r="F642" s="22">
        <v>11.760000140000001</v>
      </c>
      <c r="G642" s="1">
        <v>2</v>
      </c>
    </row>
    <row r="643" spans="1:7" x14ac:dyDescent="0.25">
      <c r="A643" s="1" t="s">
        <v>798</v>
      </c>
      <c r="B643" s="22">
        <v>3.61</v>
      </c>
      <c r="C643" s="22">
        <v>3.61</v>
      </c>
      <c r="D643" s="22">
        <v>26.510000229999999</v>
      </c>
      <c r="E643" s="22">
        <v>13.42000067</v>
      </c>
      <c r="F643" s="22">
        <v>13.42000067</v>
      </c>
      <c r="G643" s="1">
        <v>3</v>
      </c>
    </row>
    <row r="644" spans="1:7" x14ac:dyDescent="0.25">
      <c r="A644" s="1" t="s">
        <v>746</v>
      </c>
      <c r="B644" s="22">
        <v>3.59</v>
      </c>
      <c r="C644" s="22">
        <v>3.59</v>
      </c>
      <c r="D644" s="22">
        <v>69.440001249999995</v>
      </c>
      <c r="E644" s="22">
        <v>69.440001249999995</v>
      </c>
      <c r="F644" s="22">
        <v>50</v>
      </c>
      <c r="G644" s="1">
        <v>3</v>
      </c>
    </row>
    <row r="645" spans="1:7" x14ac:dyDescent="0.25">
      <c r="A645" s="1" t="s">
        <v>346</v>
      </c>
      <c r="B645" s="22">
        <v>3.54</v>
      </c>
      <c r="C645" s="22">
        <v>3.54</v>
      </c>
      <c r="D645" s="22">
        <v>22.139999270000001</v>
      </c>
      <c r="E645" s="22">
        <v>13.57000023</v>
      </c>
      <c r="F645" s="22">
        <v>13.57000023</v>
      </c>
      <c r="G645" s="1">
        <v>2</v>
      </c>
    </row>
    <row r="646" spans="1:7" x14ac:dyDescent="0.25">
      <c r="A646" s="1" t="s">
        <v>688</v>
      </c>
      <c r="B646" s="22">
        <v>3.54</v>
      </c>
      <c r="C646" s="22">
        <v>3.54</v>
      </c>
      <c r="D646" s="22">
        <v>10.029999910000001</v>
      </c>
      <c r="E646" s="22">
        <v>8.0909997219999994</v>
      </c>
      <c r="F646" s="22">
        <v>8.0909997219999994</v>
      </c>
      <c r="G646" s="1">
        <v>2</v>
      </c>
    </row>
    <row r="647" spans="1:7" x14ac:dyDescent="0.25">
      <c r="A647" s="1" t="s">
        <v>826</v>
      </c>
      <c r="B647" s="22">
        <v>3.52</v>
      </c>
      <c r="C647" s="22">
        <v>3.52</v>
      </c>
      <c r="D647" s="22">
        <v>15.600000319999999</v>
      </c>
      <c r="E647" s="22">
        <v>9.173999727</v>
      </c>
      <c r="F647" s="22">
        <v>5.8100000019999998</v>
      </c>
      <c r="G647" s="1">
        <v>2</v>
      </c>
    </row>
    <row r="648" spans="1:7" x14ac:dyDescent="0.25">
      <c r="A648" s="1" t="s">
        <v>371</v>
      </c>
      <c r="B648" s="22">
        <v>3.48</v>
      </c>
      <c r="C648" s="22">
        <v>3.48</v>
      </c>
      <c r="D648" s="22">
        <v>11.77999973</v>
      </c>
      <c r="E648" s="22">
        <v>9.2660002410000004</v>
      </c>
      <c r="F648" s="22">
        <v>4.4399999079999999</v>
      </c>
      <c r="G648" s="1">
        <v>2</v>
      </c>
    </row>
    <row r="649" spans="1:7" x14ac:dyDescent="0.25">
      <c r="A649" s="1" t="s">
        <v>48</v>
      </c>
      <c r="B649" s="22">
        <v>3.45</v>
      </c>
      <c r="C649" s="22">
        <v>3.45</v>
      </c>
      <c r="D649" s="22">
        <v>16.390000279999999</v>
      </c>
      <c r="E649" s="22">
        <v>9.6019998189999995</v>
      </c>
      <c r="F649" s="22">
        <v>7.9630002380000002</v>
      </c>
      <c r="G649" s="1">
        <v>3</v>
      </c>
    </row>
    <row r="650" spans="1:7" x14ac:dyDescent="0.25">
      <c r="A650" s="1" t="s">
        <v>821</v>
      </c>
      <c r="B650" s="22">
        <v>3.44</v>
      </c>
      <c r="C650" s="22">
        <v>3.44</v>
      </c>
      <c r="D650" s="22">
        <v>25.58000088</v>
      </c>
      <c r="E650" s="22">
        <v>19.069999459999998</v>
      </c>
      <c r="F650" s="22">
        <v>15.80999941</v>
      </c>
      <c r="G650" s="1">
        <v>3</v>
      </c>
    </row>
    <row r="651" spans="1:7" x14ac:dyDescent="0.25">
      <c r="A651" s="1" t="s">
        <v>867</v>
      </c>
      <c r="B651" s="22">
        <v>3.44</v>
      </c>
      <c r="C651" s="22">
        <v>3.44</v>
      </c>
      <c r="D651" s="22">
        <v>33.079999690000001</v>
      </c>
      <c r="E651" s="22">
        <v>27.820000050000001</v>
      </c>
      <c r="F651" s="22">
        <v>22.560000420000001</v>
      </c>
      <c r="G651" s="1">
        <v>2</v>
      </c>
    </row>
    <row r="652" spans="1:7" x14ac:dyDescent="0.25">
      <c r="A652" s="1" t="s">
        <v>712</v>
      </c>
      <c r="B652" s="22">
        <v>3.42</v>
      </c>
      <c r="C652" s="22">
        <v>36.65</v>
      </c>
      <c r="D652" s="22">
        <v>59.399998189999998</v>
      </c>
      <c r="E652" s="22">
        <v>41.420000790000003</v>
      </c>
      <c r="F652" s="22">
        <v>39.779999850000003</v>
      </c>
      <c r="G652" s="1">
        <v>52</v>
      </c>
    </row>
    <row r="653" spans="1:7" x14ac:dyDescent="0.25">
      <c r="A653" s="1" t="s">
        <v>201</v>
      </c>
      <c r="B653" s="22">
        <v>3.42</v>
      </c>
      <c r="C653" s="22">
        <v>3.42</v>
      </c>
      <c r="D653" s="22">
        <v>41.530001159999998</v>
      </c>
      <c r="E653" s="22">
        <v>21.36999965</v>
      </c>
      <c r="F653" s="22">
        <v>18.15000027</v>
      </c>
      <c r="G653" s="1">
        <v>3</v>
      </c>
    </row>
    <row r="654" spans="1:7" x14ac:dyDescent="0.25">
      <c r="A654" s="1" t="s">
        <v>29</v>
      </c>
      <c r="B654" s="22">
        <v>3.39</v>
      </c>
      <c r="C654" s="22">
        <v>3.39</v>
      </c>
      <c r="D654" s="22">
        <v>22.699999810000001</v>
      </c>
      <c r="E654" s="22">
        <v>11.20999977</v>
      </c>
      <c r="F654" s="22">
        <v>8.9079998430000007</v>
      </c>
      <c r="G654" s="1">
        <v>3</v>
      </c>
    </row>
    <row r="655" spans="1:7" x14ac:dyDescent="0.25">
      <c r="A655" s="1" t="s">
        <v>811</v>
      </c>
      <c r="B655" s="22">
        <v>3.34</v>
      </c>
      <c r="C655" s="22">
        <v>3.34</v>
      </c>
      <c r="D655" s="22">
        <v>39.41999972</v>
      </c>
      <c r="E655" s="22">
        <v>20.440000300000001</v>
      </c>
      <c r="F655" s="22">
        <v>20.440000300000001</v>
      </c>
      <c r="G655" s="1">
        <v>2</v>
      </c>
    </row>
    <row r="656" spans="1:7" x14ac:dyDescent="0.25">
      <c r="A656" s="1" t="s">
        <v>36</v>
      </c>
      <c r="B656" s="22">
        <v>3.32</v>
      </c>
      <c r="C656" s="22">
        <v>3.35</v>
      </c>
      <c r="D656" s="22">
        <v>21.359999479999999</v>
      </c>
      <c r="E656" s="22">
        <v>18.179999290000001</v>
      </c>
      <c r="F656" s="22">
        <v>15.449999269999999</v>
      </c>
      <c r="G656" s="1">
        <v>2</v>
      </c>
    </row>
    <row r="657" spans="1:7" x14ac:dyDescent="0.25">
      <c r="A657" s="1" t="s">
        <v>655</v>
      </c>
      <c r="B657" s="22">
        <v>3.31</v>
      </c>
      <c r="C657" s="22">
        <v>3.31</v>
      </c>
      <c r="D657" s="22">
        <v>20.0000003</v>
      </c>
      <c r="E657" s="22">
        <v>15.89999944</v>
      </c>
      <c r="F657" s="22">
        <v>10.260000079999999</v>
      </c>
      <c r="G657" s="1">
        <v>2</v>
      </c>
    </row>
    <row r="658" spans="1:7" x14ac:dyDescent="0.25">
      <c r="A658" s="1" t="s">
        <v>701</v>
      </c>
      <c r="B658" s="22">
        <v>3.26</v>
      </c>
      <c r="C658" s="22">
        <v>3.26</v>
      </c>
      <c r="D658" s="22">
        <v>15.070000289999999</v>
      </c>
      <c r="E658" s="22">
        <v>15.070000289999999</v>
      </c>
      <c r="F658" s="22">
        <v>13.69999945</v>
      </c>
      <c r="G658" s="1">
        <v>2</v>
      </c>
    </row>
    <row r="659" spans="1:7" x14ac:dyDescent="0.25">
      <c r="A659" s="1" t="s">
        <v>454</v>
      </c>
      <c r="B659" s="22">
        <v>3.25</v>
      </c>
      <c r="C659" s="22">
        <v>3.25</v>
      </c>
      <c r="D659" s="22">
        <v>5.9599999339999998</v>
      </c>
      <c r="E659" s="22">
        <v>5.9599999339999998</v>
      </c>
      <c r="F659" s="22">
        <v>5.9599999339999998</v>
      </c>
      <c r="G659" s="1">
        <v>2</v>
      </c>
    </row>
    <row r="660" spans="1:7" x14ac:dyDescent="0.25">
      <c r="A660" s="1" t="s">
        <v>103</v>
      </c>
      <c r="B660" s="22">
        <v>3.23</v>
      </c>
      <c r="C660" s="22">
        <v>3.23</v>
      </c>
      <c r="D660" s="22">
        <v>24.390000100000002</v>
      </c>
      <c r="E660" s="22">
        <v>24.390000100000002</v>
      </c>
      <c r="F660" s="22">
        <v>19.509999449999999</v>
      </c>
      <c r="G660" s="1">
        <v>2</v>
      </c>
    </row>
    <row r="661" spans="1:7" x14ac:dyDescent="0.25">
      <c r="A661" s="1" t="s">
        <v>501</v>
      </c>
      <c r="B661" s="22">
        <v>3.19</v>
      </c>
      <c r="C661" s="22">
        <v>3.19</v>
      </c>
      <c r="D661" s="22">
        <v>19.200000169999999</v>
      </c>
      <c r="E661" s="22">
        <v>12.07000017</v>
      </c>
      <c r="F661" s="22">
        <v>7.120999694</v>
      </c>
      <c r="G661" s="1">
        <v>2</v>
      </c>
    </row>
    <row r="662" spans="1:7" x14ac:dyDescent="0.25">
      <c r="A662" s="1" t="s">
        <v>330</v>
      </c>
      <c r="B662" s="22">
        <v>3.18</v>
      </c>
      <c r="C662" s="22">
        <v>3.18</v>
      </c>
      <c r="D662" s="22">
        <v>17.010000349999999</v>
      </c>
      <c r="E662" s="22">
        <v>11.460000279999999</v>
      </c>
      <c r="F662" s="22">
        <v>11.460000279999999</v>
      </c>
      <c r="G662" s="1">
        <v>2</v>
      </c>
    </row>
    <row r="663" spans="1:7" x14ac:dyDescent="0.25">
      <c r="A663" s="1" t="s">
        <v>227</v>
      </c>
      <c r="B663" s="22">
        <v>3.16</v>
      </c>
      <c r="C663" s="22">
        <v>3.16</v>
      </c>
      <c r="D663" s="22">
        <v>6.6069997850000002</v>
      </c>
      <c r="E663" s="22">
        <v>6.6069997850000002</v>
      </c>
      <c r="F663" s="22">
        <v>6.6069997850000002</v>
      </c>
      <c r="G663" s="1">
        <v>2</v>
      </c>
    </row>
    <row r="664" spans="1:7" x14ac:dyDescent="0.25">
      <c r="A664" s="1" t="s">
        <v>208</v>
      </c>
      <c r="B664" s="22">
        <v>3.12</v>
      </c>
      <c r="C664" s="22">
        <v>3.12</v>
      </c>
      <c r="D664" s="22">
        <v>19.490000609999999</v>
      </c>
      <c r="E664" s="22">
        <v>12.26999983</v>
      </c>
      <c r="F664" s="22">
        <v>7.2200000290000004</v>
      </c>
      <c r="G664" s="1">
        <v>2</v>
      </c>
    </row>
    <row r="665" spans="1:7" x14ac:dyDescent="0.25">
      <c r="A665" s="1" t="s">
        <v>496</v>
      </c>
      <c r="B665" s="22">
        <v>3.07</v>
      </c>
      <c r="C665" s="22">
        <v>3.07</v>
      </c>
      <c r="D665" s="22">
        <v>21.38999999</v>
      </c>
      <c r="E665" s="22">
        <v>7.4629999700000003</v>
      </c>
      <c r="F665" s="22">
        <v>7.4629999700000003</v>
      </c>
      <c r="G665" s="1">
        <v>3</v>
      </c>
    </row>
    <row r="666" spans="1:7" x14ac:dyDescent="0.25">
      <c r="A666" s="1" t="s">
        <v>543</v>
      </c>
      <c r="B666" s="22">
        <v>3.03</v>
      </c>
      <c r="C666" s="22">
        <v>3.03</v>
      </c>
      <c r="D666" s="22">
        <v>12.68000007</v>
      </c>
      <c r="E666" s="22">
        <v>5.0739999859999996</v>
      </c>
      <c r="F666" s="22">
        <v>5.0739999859999996</v>
      </c>
      <c r="G666" s="1">
        <v>2</v>
      </c>
    </row>
    <row r="667" spans="1:7" x14ac:dyDescent="0.25">
      <c r="A667" s="1" t="s">
        <v>186</v>
      </c>
      <c r="B667" s="22">
        <v>3.03</v>
      </c>
      <c r="C667" s="22">
        <v>3.03</v>
      </c>
      <c r="D667" s="22">
        <v>33.329999450000003</v>
      </c>
      <c r="E667" s="22">
        <v>17.419999839999999</v>
      </c>
      <c r="F667" s="22">
        <v>17.419999839999999</v>
      </c>
      <c r="G667" s="1">
        <v>2</v>
      </c>
    </row>
    <row r="668" spans="1:7" x14ac:dyDescent="0.25">
      <c r="A668" s="1" t="s">
        <v>623</v>
      </c>
      <c r="B668" s="22">
        <v>3.01</v>
      </c>
      <c r="C668" s="22">
        <v>3.01</v>
      </c>
      <c r="D668" s="22">
        <v>14.05999959</v>
      </c>
      <c r="E668" s="22">
        <v>11.86999977</v>
      </c>
      <c r="F668" s="22">
        <v>8.1249997020000002</v>
      </c>
      <c r="G668" s="1">
        <v>2</v>
      </c>
    </row>
    <row r="669" spans="1:7" x14ac:dyDescent="0.25">
      <c r="A669" s="1" t="s">
        <v>714</v>
      </c>
      <c r="B669" s="22">
        <v>3</v>
      </c>
      <c r="C669" s="22">
        <v>3</v>
      </c>
      <c r="D669" s="22">
        <v>32.839998600000001</v>
      </c>
      <c r="E669" s="22">
        <v>24.879999460000001</v>
      </c>
      <c r="F669" s="22">
        <v>11.940000209999999</v>
      </c>
      <c r="G669" s="1">
        <v>2</v>
      </c>
    </row>
    <row r="670" spans="1:7" x14ac:dyDescent="0.25">
      <c r="A670" s="1" t="s">
        <v>488</v>
      </c>
      <c r="B670" s="22">
        <v>2.98</v>
      </c>
      <c r="C670" s="22">
        <v>2.98</v>
      </c>
      <c r="D670" s="22">
        <v>15.71999937</v>
      </c>
      <c r="E670" s="22">
        <v>7.5470000510000004</v>
      </c>
      <c r="F670" s="22">
        <v>5.4510001089999998</v>
      </c>
      <c r="G670" s="1">
        <v>3</v>
      </c>
    </row>
    <row r="671" spans="1:7" x14ac:dyDescent="0.25">
      <c r="A671" s="1" t="s">
        <v>43</v>
      </c>
      <c r="B671" s="22">
        <v>2.94</v>
      </c>
      <c r="C671" s="22">
        <v>2.94</v>
      </c>
      <c r="D671" s="22">
        <v>20.819999280000001</v>
      </c>
      <c r="E671" s="22">
        <v>6.4269997180000003</v>
      </c>
      <c r="F671" s="22">
        <v>6.4269997180000003</v>
      </c>
      <c r="G671" s="1">
        <v>2</v>
      </c>
    </row>
    <row r="672" spans="1:7" x14ac:dyDescent="0.25">
      <c r="A672" s="1" t="s">
        <v>296</v>
      </c>
      <c r="B672" s="22">
        <v>2.91</v>
      </c>
      <c r="C672" s="22">
        <v>2.91</v>
      </c>
      <c r="D672" s="22">
        <v>22.030000390000001</v>
      </c>
      <c r="E672" s="22">
        <v>8.0459997059999999</v>
      </c>
      <c r="F672" s="22">
        <v>6.1299998310000001</v>
      </c>
      <c r="G672" s="1">
        <v>2</v>
      </c>
    </row>
    <row r="673" spans="1:7" x14ac:dyDescent="0.25">
      <c r="A673" s="1" t="s">
        <v>280</v>
      </c>
      <c r="B673" s="22">
        <v>2.91</v>
      </c>
      <c r="C673" s="22">
        <v>2.91</v>
      </c>
      <c r="D673" s="22">
        <v>14.399999380000001</v>
      </c>
      <c r="E673" s="22">
        <v>14.399999380000001</v>
      </c>
      <c r="F673" s="22">
        <v>14.399999380000001</v>
      </c>
      <c r="G673" s="1">
        <v>2</v>
      </c>
    </row>
    <row r="674" spans="1:7" x14ac:dyDescent="0.25">
      <c r="A674" s="1" t="s">
        <v>619</v>
      </c>
      <c r="B674" s="22">
        <v>2.9</v>
      </c>
      <c r="C674" s="22">
        <v>2.9</v>
      </c>
      <c r="D674" s="22">
        <v>11.760000140000001</v>
      </c>
      <c r="E674" s="22">
        <v>7.5630001719999997</v>
      </c>
      <c r="F674" s="22">
        <v>7.5630001719999997</v>
      </c>
      <c r="G674" s="1">
        <v>2</v>
      </c>
    </row>
    <row r="675" spans="1:7" x14ac:dyDescent="0.25">
      <c r="A675" s="1" t="s">
        <v>684</v>
      </c>
      <c r="B675" s="22">
        <v>2.86</v>
      </c>
      <c r="C675" s="22">
        <v>2.86</v>
      </c>
      <c r="D675" s="22">
        <v>24.76000041</v>
      </c>
      <c r="E675" s="22">
        <v>24.76000041</v>
      </c>
      <c r="F675" s="22">
        <v>24.76000041</v>
      </c>
      <c r="G675" s="1">
        <v>2</v>
      </c>
    </row>
    <row r="676" spans="1:7" x14ac:dyDescent="0.25">
      <c r="A676" s="1" t="s">
        <v>197</v>
      </c>
      <c r="B676" s="22">
        <v>2.83</v>
      </c>
      <c r="C676" s="22">
        <v>2.83</v>
      </c>
      <c r="D676" s="22">
        <v>15.15000015</v>
      </c>
      <c r="E676" s="22">
        <v>13.63999993</v>
      </c>
      <c r="F676" s="22">
        <v>10.610000039999999</v>
      </c>
      <c r="G676" s="1">
        <v>2</v>
      </c>
    </row>
    <row r="677" spans="1:7" x14ac:dyDescent="0.25">
      <c r="A677" s="1" t="s">
        <v>432</v>
      </c>
      <c r="B677" s="22">
        <v>2.83</v>
      </c>
      <c r="C677" s="22">
        <v>2.83</v>
      </c>
      <c r="D677" s="22">
        <v>17.000000180000001</v>
      </c>
      <c r="E677" s="22">
        <v>10.53000018</v>
      </c>
      <c r="F677" s="22">
        <v>10.53000018</v>
      </c>
      <c r="G677" s="1">
        <v>2</v>
      </c>
    </row>
    <row r="678" spans="1:7" x14ac:dyDescent="0.25">
      <c r="A678" s="1" t="s">
        <v>413</v>
      </c>
      <c r="B678" s="22">
        <v>2.81</v>
      </c>
      <c r="C678" s="22">
        <v>2.81</v>
      </c>
      <c r="D678" s="22">
        <v>9.0250000359999998</v>
      </c>
      <c r="E678" s="22">
        <v>9.0250000359999998</v>
      </c>
      <c r="F678" s="22">
        <v>9.0250000359999998</v>
      </c>
      <c r="G678" s="1">
        <v>2</v>
      </c>
    </row>
    <row r="679" spans="1:7" x14ac:dyDescent="0.25">
      <c r="A679" s="1" t="s">
        <v>150</v>
      </c>
      <c r="B679" s="22">
        <v>2.8</v>
      </c>
      <c r="C679" s="22">
        <v>2.8</v>
      </c>
      <c r="D679" s="22">
        <v>50.669997930000001</v>
      </c>
      <c r="E679" s="22">
        <v>50.669997930000001</v>
      </c>
      <c r="F679" s="22">
        <v>50.669997930000001</v>
      </c>
      <c r="G679" s="1">
        <v>2</v>
      </c>
    </row>
    <row r="680" spans="1:7" x14ac:dyDescent="0.25">
      <c r="A680" s="1" t="s">
        <v>119</v>
      </c>
      <c r="B680" s="22">
        <v>2.79</v>
      </c>
      <c r="C680" s="22">
        <v>2.79</v>
      </c>
      <c r="D680" s="22">
        <v>18.899999560000001</v>
      </c>
      <c r="E680" s="22">
        <v>8.268000185</v>
      </c>
      <c r="F680" s="22">
        <v>8.268000185</v>
      </c>
      <c r="G680" s="1">
        <v>2</v>
      </c>
    </row>
    <row r="681" spans="1:7" x14ac:dyDescent="0.25">
      <c r="A681" s="1" t="s">
        <v>678</v>
      </c>
      <c r="B681" s="22">
        <v>2.75</v>
      </c>
      <c r="C681" s="22">
        <v>2.75</v>
      </c>
      <c r="D681" s="22">
        <v>25.229999419999999</v>
      </c>
      <c r="E681" s="22">
        <v>14.40999955</v>
      </c>
      <c r="F681" s="22">
        <v>8.4080003199999993</v>
      </c>
      <c r="G681" s="1">
        <v>2</v>
      </c>
    </row>
    <row r="682" spans="1:7" x14ac:dyDescent="0.25">
      <c r="A682" s="1" t="s">
        <v>507</v>
      </c>
      <c r="B682" s="22">
        <v>2.74</v>
      </c>
      <c r="C682" s="22">
        <v>2.74</v>
      </c>
      <c r="D682" s="22">
        <v>26.050001380000001</v>
      </c>
      <c r="E682" s="22">
        <v>12.25999966</v>
      </c>
      <c r="F682" s="22">
        <v>12.25999966</v>
      </c>
      <c r="G682" s="1">
        <v>2</v>
      </c>
    </row>
    <row r="683" spans="1:7" x14ac:dyDescent="0.25">
      <c r="A683" s="1" t="s">
        <v>641</v>
      </c>
      <c r="B683" s="22">
        <v>2.73</v>
      </c>
      <c r="C683" s="22">
        <v>2.73</v>
      </c>
      <c r="D683" s="22">
        <v>14.360000189999999</v>
      </c>
      <c r="E683" s="22">
        <v>6.1170000580000004</v>
      </c>
      <c r="F683" s="22">
        <v>6.1170000580000004</v>
      </c>
      <c r="G683" s="1">
        <v>2</v>
      </c>
    </row>
    <row r="684" spans="1:7" x14ac:dyDescent="0.25">
      <c r="A684" s="1" t="s">
        <v>396</v>
      </c>
      <c r="B684" s="22">
        <v>2.72</v>
      </c>
      <c r="C684" s="22">
        <v>2.72</v>
      </c>
      <c r="D684" s="22">
        <v>18.659999970000001</v>
      </c>
      <c r="E684" s="22">
        <v>5.8499999340000004</v>
      </c>
      <c r="F684" s="22">
        <v>5.8499999340000004</v>
      </c>
      <c r="G684" s="1">
        <v>2</v>
      </c>
    </row>
    <row r="685" spans="1:7" x14ac:dyDescent="0.25">
      <c r="A685" s="1" t="s">
        <v>15</v>
      </c>
      <c r="B685" s="22">
        <v>2.72</v>
      </c>
      <c r="C685" s="22">
        <v>2.72</v>
      </c>
      <c r="D685" s="22">
        <v>22.179999949999999</v>
      </c>
      <c r="E685" s="22">
        <v>9.7280003130000008</v>
      </c>
      <c r="F685" s="22">
        <v>9.7280003130000008</v>
      </c>
      <c r="G685" s="1">
        <v>2</v>
      </c>
    </row>
    <row r="686" spans="1:7" x14ac:dyDescent="0.25">
      <c r="A686" s="1" t="s">
        <v>541</v>
      </c>
      <c r="B686" s="22">
        <v>2.7</v>
      </c>
      <c r="C686" s="22">
        <v>2.7</v>
      </c>
      <c r="D686" s="22">
        <v>28.970000150000001</v>
      </c>
      <c r="E686" s="22">
        <v>14.020000400000001</v>
      </c>
      <c r="F686" s="22">
        <v>8.4109999240000004</v>
      </c>
      <c r="G686" s="1">
        <v>2</v>
      </c>
    </row>
    <row r="687" spans="1:7" x14ac:dyDescent="0.25">
      <c r="A687" s="1" t="s">
        <v>123</v>
      </c>
      <c r="B687" s="22">
        <v>2.67</v>
      </c>
      <c r="C687" s="22">
        <v>2.67</v>
      </c>
      <c r="D687" s="22">
        <v>44.049999120000003</v>
      </c>
      <c r="E687" s="22">
        <v>19.64000016</v>
      </c>
      <c r="F687" s="22">
        <v>14.88000005</v>
      </c>
      <c r="G687" s="1">
        <v>3</v>
      </c>
    </row>
    <row r="688" spans="1:7" x14ac:dyDescent="0.25">
      <c r="A688" s="1" t="s">
        <v>332</v>
      </c>
      <c r="B688" s="22">
        <v>2.66</v>
      </c>
      <c r="C688" s="22">
        <v>2.67</v>
      </c>
      <c r="D688" s="22">
        <v>50.56999922</v>
      </c>
      <c r="E688" s="22">
        <v>26.440000529999999</v>
      </c>
      <c r="F688" s="22">
        <v>26.440000529999999</v>
      </c>
      <c r="G688" s="1">
        <v>2</v>
      </c>
    </row>
    <row r="689" spans="1:7" x14ac:dyDescent="0.25">
      <c r="A689" s="1" t="s">
        <v>234</v>
      </c>
      <c r="B689" s="22">
        <v>2.65</v>
      </c>
      <c r="C689" s="22">
        <v>2.65</v>
      </c>
      <c r="D689" s="22">
        <v>17.19000041</v>
      </c>
      <c r="E689" s="22">
        <v>12.630000709999999</v>
      </c>
      <c r="F689" s="22">
        <v>9.4740003349999995</v>
      </c>
      <c r="G689" s="1">
        <v>3</v>
      </c>
    </row>
    <row r="690" spans="1:7" x14ac:dyDescent="0.25">
      <c r="A690" s="1" t="s">
        <v>417</v>
      </c>
      <c r="B690" s="22">
        <v>2.63</v>
      </c>
      <c r="C690" s="22">
        <v>2.63</v>
      </c>
      <c r="D690" s="22">
        <v>12.880000470000001</v>
      </c>
      <c r="E690" s="22">
        <v>10.11999995</v>
      </c>
      <c r="F690" s="22">
        <v>10.11999995</v>
      </c>
      <c r="G690" s="1">
        <v>3</v>
      </c>
    </row>
    <row r="691" spans="1:7" x14ac:dyDescent="0.25">
      <c r="A691" s="1" t="s">
        <v>305</v>
      </c>
      <c r="B691" s="22">
        <v>2.63</v>
      </c>
      <c r="C691" s="22">
        <v>2.63</v>
      </c>
      <c r="D691" s="22">
        <v>18.81999969</v>
      </c>
      <c r="E691" s="22">
        <v>12.94</v>
      </c>
      <c r="F691" s="22">
        <v>12.94</v>
      </c>
      <c r="G691" s="1">
        <v>2</v>
      </c>
    </row>
    <row r="692" spans="1:7" x14ac:dyDescent="0.25">
      <c r="A692" s="1" t="s">
        <v>764</v>
      </c>
      <c r="B692" s="22">
        <v>2.61</v>
      </c>
      <c r="C692" s="22">
        <v>2.61</v>
      </c>
      <c r="D692" s="22">
        <v>21.879999340000001</v>
      </c>
      <c r="E692" s="22">
        <v>5.6249998510000001</v>
      </c>
      <c r="F692" s="22">
        <v>3.7500001489999999</v>
      </c>
      <c r="G692" s="1">
        <v>2</v>
      </c>
    </row>
    <row r="693" spans="1:7" x14ac:dyDescent="0.25">
      <c r="A693" s="1" t="s">
        <v>147</v>
      </c>
      <c r="B693" s="22">
        <v>2.61</v>
      </c>
      <c r="C693" s="22">
        <v>2.61</v>
      </c>
      <c r="D693" s="22">
        <v>13.249999280000001</v>
      </c>
      <c r="E693" s="22">
        <v>3.4869998689999999</v>
      </c>
      <c r="F693" s="22">
        <v>3.4869998689999999</v>
      </c>
      <c r="G693" s="1">
        <v>2</v>
      </c>
    </row>
    <row r="694" spans="1:7" x14ac:dyDescent="0.25">
      <c r="A694" s="1" t="s">
        <v>81</v>
      </c>
      <c r="B694" s="22">
        <v>2.6</v>
      </c>
      <c r="C694" s="22">
        <v>2.6</v>
      </c>
      <c r="D694" s="22">
        <v>12.30000034</v>
      </c>
      <c r="E694" s="22">
        <v>7.9369999470000003</v>
      </c>
      <c r="F694" s="22">
        <v>7.9369999470000003</v>
      </c>
      <c r="G694" s="1">
        <v>2</v>
      </c>
    </row>
    <row r="695" spans="1:7" x14ac:dyDescent="0.25">
      <c r="A695" s="1" t="s">
        <v>21</v>
      </c>
      <c r="B695" s="22">
        <v>2.58</v>
      </c>
      <c r="C695" s="22">
        <v>2.58</v>
      </c>
      <c r="D695" s="22">
        <v>24.320000409999999</v>
      </c>
      <c r="E695" s="22">
        <v>9.5629997549999999</v>
      </c>
      <c r="F695" s="22">
        <v>9.5629997549999999</v>
      </c>
      <c r="G695" s="1">
        <v>2</v>
      </c>
    </row>
    <row r="696" spans="1:7" x14ac:dyDescent="0.25">
      <c r="A696" s="1" t="s">
        <v>547</v>
      </c>
      <c r="B696" s="22">
        <v>2.56</v>
      </c>
      <c r="C696" s="22">
        <v>2.56</v>
      </c>
      <c r="D696" s="22">
        <v>29.120001200000001</v>
      </c>
      <c r="E696" s="22">
        <v>13.03000003</v>
      </c>
      <c r="F696" s="22">
        <v>13.03000003</v>
      </c>
      <c r="G696" s="1">
        <v>4</v>
      </c>
    </row>
    <row r="697" spans="1:7" x14ac:dyDescent="0.25">
      <c r="A697" s="1" t="s">
        <v>855</v>
      </c>
      <c r="B697" s="22">
        <v>2.54</v>
      </c>
      <c r="C697" s="22">
        <v>2.54</v>
      </c>
      <c r="D697" s="22">
        <v>10.840000209999999</v>
      </c>
      <c r="E697" s="22">
        <v>8.6719997230000008</v>
      </c>
      <c r="F697" s="22">
        <v>5.9620000419999997</v>
      </c>
      <c r="G697" s="1">
        <v>2</v>
      </c>
    </row>
    <row r="698" spans="1:7" x14ac:dyDescent="0.25">
      <c r="A698" s="1" t="s">
        <v>782</v>
      </c>
      <c r="B698" s="22">
        <v>2.5299999999999998</v>
      </c>
      <c r="C698" s="22">
        <v>2.5299999999999998</v>
      </c>
      <c r="D698" s="22">
        <v>9.7280003130000008</v>
      </c>
      <c r="E698" s="22">
        <v>3.24300006</v>
      </c>
      <c r="F698" s="22">
        <v>2.5100000200000001</v>
      </c>
      <c r="G698" s="1">
        <v>2</v>
      </c>
    </row>
    <row r="699" spans="1:7" x14ac:dyDescent="0.25">
      <c r="A699" s="1" t="s">
        <v>65</v>
      </c>
      <c r="B699" s="22">
        <v>2.5299999999999998</v>
      </c>
      <c r="C699" s="22">
        <v>2.5299999999999998</v>
      </c>
      <c r="D699" s="22">
        <v>17.110000549999999</v>
      </c>
      <c r="E699" s="22">
        <v>11.180000010000001</v>
      </c>
      <c r="F699" s="22">
        <v>8.8820002969999994</v>
      </c>
      <c r="G699" s="1">
        <v>2</v>
      </c>
    </row>
    <row r="700" spans="1:7" x14ac:dyDescent="0.25">
      <c r="A700" s="1" t="s">
        <v>719</v>
      </c>
      <c r="B700" s="22">
        <v>2.5099999999999998</v>
      </c>
      <c r="C700" s="22">
        <v>2.5099999999999998</v>
      </c>
      <c r="D700" s="22">
        <v>10.170000050000001</v>
      </c>
      <c r="E700" s="22">
        <v>2.6960000399999999</v>
      </c>
      <c r="F700" s="22">
        <v>2.6960000399999999</v>
      </c>
      <c r="G700" s="1">
        <v>2</v>
      </c>
    </row>
    <row r="701" spans="1:7" x14ac:dyDescent="0.25">
      <c r="A701" s="1" t="s">
        <v>412</v>
      </c>
      <c r="B701" s="22">
        <v>2.48</v>
      </c>
      <c r="C701" s="22">
        <v>2.48</v>
      </c>
      <c r="D701" s="22">
        <v>16.760000590000001</v>
      </c>
      <c r="E701" s="22">
        <v>4.3809998779999999</v>
      </c>
      <c r="F701" s="22">
        <v>4.3809998779999999</v>
      </c>
      <c r="G701" s="1">
        <v>2</v>
      </c>
    </row>
    <row r="702" spans="1:7" x14ac:dyDescent="0.25">
      <c r="A702" s="1" t="s">
        <v>275</v>
      </c>
      <c r="B702" s="22">
        <v>2.48</v>
      </c>
      <c r="C702" s="22">
        <v>2.48</v>
      </c>
      <c r="D702" s="22">
        <v>40.259999039999997</v>
      </c>
      <c r="E702" s="22">
        <v>29.870000480000002</v>
      </c>
      <c r="F702" s="22">
        <v>29.870000480000002</v>
      </c>
      <c r="G702" s="1">
        <v>2</v>
      </c>
    </row>
    <row r="703" spans="1:7" x14ac:dyDescent="0.25">
      <c r="A703" s="1" t="s">
        <v>673</v>
      </c>
      <c r="B703" s="22">
        <v>2.4500000000000002</v>
      </c>
      <c r="C703" s="22">
        <v>2.4500000000000002</v>
      </c>
      <c r="D703" s="22">
        <v>10.260000079999999</v>
      </c>
      <c r="E703" s="22">
        <v>8.1589996809999992</v>
      </c>
      <c r="F703" s="22">
        <v>8.1589996809999992</v>
      </c>
      <c r="G703" s="1">
        <v>3</v>
      </c>
    </row>
    <row r="704" spans="1:7" x14ac:dyDescent="0.25">
      <c r="A704" s="1" t="s">
        <v>842</v>
      </c>
      <c r="B704" s="22">
        <v>2.44</v>
      </c>
      <c r="C704" s="22">
        <v>2.44</v>
      </c>
      <c r="D704" s="22">
        <v>26.449999210000001</v>
      </c>
      <c r="E704" s="22">
        <v>9.0910002589999994</v>
      </c>
      <c r="F704" s="22">
        <v>9.0910002589999994</v>
      </c>
      <c r="G704" s="1">
        <v>2</v>
      </c>
    </row>
    <row r="705" spans="1:7" x14ac:dyDescent="0.25">
      <c r="A705" s="1" t="s">
        <v>414</v>
      </c>
      <c r="B705" s="22">
        <v>2.44</v>
      </c>
      <c r="C705" s="22">
        <v>2.44</v>
      </c>
      <c r="D705" s="22">
        <v>22.759999329999999</v>
      </c>
      <c r="E705" s="22">
        <v>15.03999978</v>
      </c>
      <c r="F705" s="22">
        <v>15.03999978</v>
      </c>
      <c r="G705" s="1">
        <v>3</v>
      </c>
    </row>
    <row r="706" spans="1:7" x14ac:dyDescent="0.25">
      <c r="A706" s="1" t="s">
        <v>607</v>
      </c>
      <c r="B706" s="22">
        <v>2.41</v>
      </c>
      <c r="C706" s="22">
        <v>2.41</v>
      </c>
      <c r="D706" s="22">
        <v>21.029999849999999</v>
      </c>
      <c r="E706" s="22">
        <v>10.33999994</v>
      </c>
      <c r="F706" s="22">
        <v>6.5520003439999996</v>
      </c>
      <c r="G706" s="1">
        <v>2</v>
      </c>
    </row>
    <row r="707" spans="1:7" x14ac:dyDescent="0.25">
      <c r="A707" s="1" t="s">
        <v>456</v>
      </c>
      <c r="B707" s="22">
        <v>2.4</v>
      </c>
      <c r="C707" s="22">
        <v>2.4</v>
      </c>
      <c r="D707" s="22">
        <v>15.639999510000001</v>
      </c>
      <c r="E707" s="22">
        <v>12.3499997</v>
      </c>
      <c r="F707" s="22">
        <v>12.3499997</v>
      </c>
      <c r="G707" s="1">
        <v>2</v>
      </c>
    </row>
    <row r="708" spans="1:7" x14ac:dyDescent="0.25">
      <c r="A708" s="1" t="s">
        <v>423</v>
      </c>
      <c r="B708" s="22">
        <v>2.4</v>
      </c>
      <c r="C708" s="22">
        <v>2.4</v>
      </c>
      <c r="D708" s="22">
        <v>12.620000539999999</v>
      </c>
      <c r="E708" s="22">
        <v>7.4429996310000002</v>
      </c>
      <c r="F708" s="22">
        <v>7.4429996310000002</v>
      </c>
      <c r="G708" s="1">
        <v>2</v>
      </c>
    </row>
    <row r="709" spans="1:7" x14ac:dyDescent="0.25">
      <c r="A709" s="1" t="s">
        <v>665</v>
      </c>
      <c r="B709" s="22">
        <v>2.35</v>
      </c>
      <c r="C709" s="22">
        <v>2.35</v>
      </c>
      <c r="D709" s="22">
        <v>10.81999987</v>
      </c>
      <c r="E709" s="22">
        <v>5.6469999250000003</v>
      </c>
      <c r="F709" s="22">
        <v>5.6469999250000003</v>
      </c>
      <c r="G709" s="1">
        <v>2</v>
      </c>
    </row>
    <row r="710" spans="1:7" x14ac:dyDescent="0.25">
      <c r="A710" s="1" t="s">
        <v>777</v>
      </c>
      <c r="B710" s="22">
        <v>2.34</v>
      </c>
      <c r="C710" s="22">
        <v>2.34</v>
      </c>
      <c r="D710" s="22">
        <v>14.499999580000001</v>
      </c>
      <c r="E710" s="22">
        <v>6.5090000630000002</v>
      </c>
      <c r="F710" s="22">
        <v>6.5090000630000002</v>
      </c>
      <c r="G710" s="1">
        <v>2</v>
      </c>
    </row>
    <row r="711" spans="1:7" x14ac:dyDescent="0.25">
      <c r="A711" s="1" t="s">
        <v>204</v>
      </c>
      <c r="B711" s="22">
        <v>2.34</v>
      </c>
      <c r="C711" s="22">
        <v>2.34</v>
      </c>
      <c r="D711" s="22">
        <v>25</v>
      </c>
      <c r="E711" s="22">
        <v>20.13999969</v>
      </c>
      <c r="F711" s="22">
        <v>20.13999969</v>
      </c>
      <c r="G711" s="1">
        <v>2</v>
      </c>
    </row>
    <row r="712" spans="1:7" x14ac:dyDescent="0.25">
      <c r="A712" s="1" t="s">
        <v>291</v>
      </c>
      <c r="B712" s="22">
        <v>2.33</v>
      </c>
      <c r="C712" s="22">
        <v>2.33</v>
      </c>
      <c r="D712" s="22">
        <v>20.800000430000001</v>
      </c>
      <c r="E712" s="22">
        <v>7.5999997559999999</v>
      </c>
      <c r="F712" s="22">
        <v>7.5999997559999999</v>
      </c>
      <c r="G712" s="1">
        <v>2</v>
      </c>
    </row>
    <row r="713" spans="1:7" x14ac:dyDescent="0.25">
      <c r="A713" s="1" t="s">
        <v>581</v>
      </c>
      <c r="B713" s="22">
        <v>2.27</v>
      </c>
      <c r="C713" s="22">
        <v>2.27</v>
      </c>
      <c r="D713" s="22">
        <v>14.429999889999999</v>
      </c>
      <c r="E713" s="22">
        <v>7.5599998240000001</v>
      </c>
      <c r="F713" s="22">
        <v>7.5599998240000001</v>
      </c>
      <c r="G713" s="1">
        <v>2</v>
      </c>
    </row>
    <row r="714" spans="1:7" x14ac:dyDescent="0.25">
      <c r="A714" s="1" t="s">
        <v>319</v>
      </c>
      <c r="B714" s="22">
        <v>2.2599999999999998</v>
      </c>
      <c r="C714" s="22">
        <v>2.2599999999999998</v>
      </c>
      <c r="D714" s="22">
        <v>15.559999639999999</v>
      </c>
      <c r="E714" s="22">
        <v>9.6299998460000005</v>
      </c>
      <c r="F714" s="22">
        <v>9.6299998460000005</v>
      </c>
      <c r="G714" s="1">
        <v>2</v>
      </c>
    </row>
    <row r="715" spans="1:7" x14ac:dyDescent="0.25">
      <c r="A715" s="1" t="s">
        <v>676</v>
      </c>
      <c r="B715" s="22">
        <v>2.25</v>
      </c>
      <c r="C715" s="22">
        <v>2.25</v>
      </c>
      <c r="D715" s="22">
        <v>11.8900001</v>
      </c>
      <c r="E715" s="22">
        <v>11.8900001</v>
      </c>
      <c r="F715" s="22">
        <v>11.8900001</v>
      </c>
      <c r="G715" s="1">
        <v>2</v>
      </c>
    </row>
    <row r="716" spans="1:7" x14ac:dyDescent="0.25">
      <c r="A716" s="1" t="s">
        <v>494</v>
      </c>
      <c r="B716" s="22">
        <v>2.23</v>
      </c>
      <c r="C716" s="22">
        <v>2.23</v>
      </c>
      <c r="D716" s="22">
        <v>20.759999749999999</v>
      </c>
      <c r="E716" s="22">
        <v>11.860000339999999</v>
      </c>
      <c r="F716" s="22">
        <v>4.6610001470000002</v>
      </c>
      <c r="G716" s="1">
        <v>1</v>
      </c>
    </row>
    <row r="717" spans="1:7" x14ac:dyDescent="0.25">
      <c r="A717" s="1" t="s">
        <v>538</v>
      </c>
      <c r="B717" s="22">
        <v>2.2200000000000002</v>
      </c>
      <c r="C717" s="22">
        <v>2.2200000000000002</v>
      </c>
      <c r="D717" s="22">
        <v>14.120000599999999</v>
      </c>
      <c r="E717" s="22">
        <v>8.3970002830000006</v>
      </c>
      <c r="F717" s="22">
        <v>5.3440000860000003</v>
      </c>
      <c r="G717" s="1">
        <v>1</v>
      </c>
    </row>
    <row r="718" spans="1:7" x14ac:dyDescent="0.25">
      <c r="A718" s="1" t="s">
        <v>365</v>
      </c>
      <c r="B718" s="22">
        <v>2.19</v>
      </c>
      <c r="C718" s="22">
        <v>2.19</v>
      </c>
      <c r="D718" s="22">
        <v>14.71000016</v>
      </c>
      <c r="E718" s="22">
        <v>5.6370001289999996</v>
      </c>
      <c r="F718" s="22">
        <v>5.6370001289999996</v>
      </c>
      <c r="G718" s="1">
        <v>2</v>
      </c>
    </row>
    <row r="719" spans="1:7" x14ac:dyDescent="0.25">
      <c r="A719" s="1" t="s">
        <v>84</v>
      </c>
      <c r="B719" s="22">
        <v>2.16</v>
      </c>
      <c r="C719" s="22">
        <v>2.16</v>
      </c>
      <c r="D719" s="22">
        <v>8.6290001870000008</v>
      </c>
      <c r="E719" s="22">
        <v>4.9490001049999996</v>
      </c>
      <c r="F719" s="22">
        <v>3.1729999929999999</v>
      </c>
      <c r="G719" s="1">
        <v>3</v>
      </c>
    </row>
    <row r="720" spans="1:7" x14ac:dyDescent="0.25">
      <c r="A720" s="1" t="s">
        <v>443</v>
      </c>
      <c r="B720" s="22">
        <v>2.16</v>
      </c>
      <c r="C720" s="22">
        <v>2.16</v>
      </c>
      <c r="D720" s="22">
        <v>40.959998970000001</v>
      </c>
      <c r="E720" s="22">
        <v>12.049999830000001</v>
      </c>
      <c r="F720" s="22">
        <v>9.6390001479999992</v>
      </c>
      <c r="G720" s="1">
        <v>1</v>
      </c>
    </row>
    <row r="721" spans="1:7" x14ac:dyDescent="0.25">
      <c r="A721" s="1" t="s">
        <v>577</v>
      </c>
      <c r="B721" s="22">
        <v>2.16</v>
      </c>
      <c r="C721" s="22">
        <v>2.16</v>
      </c>
      <c r="D721" s="22">
        <v>36.48999929</v>
      </c>
      <c r="E721" s="22">
        <v>14.190000299999999</v>
      </c>
      <c r="F721" s="22">
        <v>6.7570000889999999</v>
      </c>
      <c r="G721" s="1">
        <v>1</v>
      </c>
    </row>
    <row r="722" spans="1:7" x14ac:dyDescent="0.25">
      <c r="A722" s="1" t="s">
        <v>179</v>
      </c>
      <c r="B722" s="22">
        <v>2.16</v>
      </c>
      <c r="C722" s="22">
        <v>2.16</v>
      </c>
      <c r="D722" s="22">
        <v>12.81999946</v>
      </c>
      <c r="E722" s="22">
        <v>12.81999946</v>
      </c>
      <c r="F722" s="22">
        <v>12.81999946</v>
      </c>
      <c r="G722" s="1">
        <v>2</v>
      </c>
    </row>
    <row r="723" spans="1:7" x14ac:dyDescent="0.25">
      <c r="A723" s="1" t="s">
        <v>111</v>
      </c>
      <c r="B723" s="22">
        <v>2.13</v>
      </c>
      <c r="C723" s="22">
        <v>2.13</v>
      </c>
      <c r="D723" s="22">
        <v>15.979999299999999</v>
      </c>
      <c r="E723" s="22">
        <v>12.110000100000001</v>
      </c>
      <c r="F723" s="22">
        <v>3.3509999509999999</v>
      </c>
      <c r="G723" s="1">
        <v>1</v>
      </c>
    </row>
    <row r="724" spans="1:7" x14ac:dyDescent="0.25">
      <c r="A724" s="1" t="s">
        <v>394</v>
      </c>
      <c r="B724" s="22">
        <v>2.13</v>
      </c>
      <c r="C724" s="22">
        <v>2.13</v>
      </c>
      <c r="D724" s="22">
        <v>20.469999309999999</v>
      </c>
      <c r="E724" s="22">
        <v>20.469999309999999</v>
      </c>
      <c r="F724" s="22">
        <v>10.23999974</v>
      </c>
      <c r="G724" s="1">
        <v>1</v>
      </c>
    </row>
    <row r="725" spans="1:7" x14ac:dyDescent="0.25">
      <c r="A725" s="1" t="s">
        <v>497</v>
      </c>
      <c r="B725" s="22">
        <v>2.12</v>
      </c>
      <c r="C725" s="22">
        <v>2.12</v>
      </c>
      <c r="D725" s="22">
        <v>16.480000319999998</v>
      </c>
      <c r="E725" s="22">
        <v>8.4629997610000007</v>
      </c>
      <c r="F725" s="22">
        <v>3.5629998889999999</v>
      </c>
      <c r="G725" s="1">
        <v>1</v>
      </c>
    </row>
    <row r="726" spans="1:7" x14ac:dyDescent="0.25">
      <c r="A726" s="1" t="s">
        <v>511</v>
      </c>
      <c r="B726" s="22">
        <v>2.11</v>
      </c>
      <c r="C726" s="22">
        <v>2.11</v>
      </c>
      <c r="D726" s="22">
        <v>33.570000530000002</v>
      </c>
      <c r="E726" s="22">
        <v>8.1270001829999998</v>
      </c>
      <c r="F726" s="22">
        <v>4.5940000559999996</v>
      </c>
      <c r="G726" s="1">
        <v>1</v>
      </c>
    </row>
    <row r="727" spans="1:7" x14ac:dyDescent="0.25">
      <c r="A727" s="1" t="s">
        <v>489</v>
      </c>
      <c r="B727" s="22">
        <v>2.11</v>
      </c>
      <c r="C727" s="22">
        <v>2.11</v>
      </c>
      <c r="D727" s="22">
        <v>20.409999790000001</v>
      </c>
      <c r="E727" s="22">
        <v>5.0459999590000004</v>
      </c>
      <c r="F727" s="22">
        <v>2.5229999799999998</v>
      </c>
      <c r="G727" s="1">
        <v>1</v>
      </c>
    </row>
    <row r="728" spans="1:7" x14ac:dyDescent="0.25">
      <c r="A728" s="1" t="s">
        <v>446</v>
      </c>
      <c r="B728" s="22">
        <v>2.1</v>
      </c>
      <c r="C728" s="22">
        <v>2.1</v>
      </c>
      <c r="D728" s="22">
        <v>15.080000460000001</v>
      </c>
      <c r="E728" s="22">
        <v>12.02000007</v>
      </c>
      <c r="F728" s="22">
        <v>3.435000032</v>
      </c>
      <c r="G728" s="1">
        <v>1</v>
      </c>
    </row>
    <row r="729" spans="1:7" x14ac:dyDescent="0.25">
      <c r="A729" s="1" t="s">
        <v>453</v>
      </c>
      <c r="B729" s="22">
        <v>2.08</v>
      </c>
      <c r="C729" s="22">
        <v>2.08</v>
      </c>
      <c r="D729" s="22">
        <v>13.1099999</v>
      </c>
      <c r="E729" s="22">
        <v>5.5939998480000002</v>
      </c>
      <c r="F729" s="22">
        <v>5.5939998480000002</v>
      </c>
      <c r="G729" s="1">
        <v>2</v>
      </c>
    </row>
    <row r="730" spans="1:7" x14ac:dyDescent="0.25">
      <c r="A730" s="1" t="s">
        <v>527</v>
      </c>
      <c r="B730" s="22">
        <v>2.08</v>
      </c>
      <c r="C730" s="22">
        <v>2.08</v>
      </c>
      <c r="D730" s="22">
        <v>31.97000027</v>
      </c>
      <c r="E730" s="22">
        <v>25.850000980000001</v>
      </c>
      <c r="F730" s="22">
        <v>20.409999790000001</v>
      </c>
      <c r="G730" s="1">
        <v>2</v>
      </c>
    </row>
    <row r="731" spans="1:7" x14ac:dyDescent="0.25">
      <c r="A731" s="1" t="s">
        <v>718</v>
      </c>
      <c r="B731" s="22">
        <v>2.0699999999999998</v>
      </c>
      <c r="C731" s="22">
        <v>2.0699999999999998</v>
      </c>
      <c r="D731" s="22">
        <v>12.08999977</v>
      </c>
      <c r="E731" s="22">
        <v>4.944999889</v>
      </c>
      <c r="F731" s="22">
        <v>1.83199998</v>
      </c>
      <c r="G731" s="1">
        <v>1</v>
      </c>
    </row>
    <row r="732" spans="1:7" x14ac:dyDescent="0.25">
      <c r="A732" s="1" t="s">
        <v>851</v>
      </c>
      <c r="B732" s="22">
        <v>2.0699999999999998</v>
      </c>
      <c r="C732" s="22">
        <v>2.0699999999999998</v>
      </c>
      <c r="D732" s="22">
        <v>25.810000299999999</v>
      </c>
      <c r="E732" s="22">
        <v>7.6250001789999997</v>
      </c>
      <c r="F732" s="22">
        <v>3.8120001549999998</v>
      </c>
      <c r="G732" s="1">
        <v>1</v>
      </c>
    </row>
    <row r="733" spans="1:7" x14ac:dyDescent="0.25">
      <c r="A733" s="1" t="s">
        <v>731</v>
      </c>
      <c r="B733" s="22">
        <v>2.0699999999999998</v>
      </c>
      <c r="C733" s="22">
        <v>2.0699999999999998</v>
      </c>
      <c r="D733" s="22">
        <v>18.88999939</v>
      </c>
      <c r="E733" s="22">
        <v>12.21999973</v>
      </c>
      <c r="F733" s="22">
        <v>6.1110001059999997</v>
      </c>
      <c r="G733" s="1">
        <v>1</v>
      </c>
    </row>
    <row r="734" spans="1:7" x14ac:dyDescent="0.25">
      <c r="A734" s="1" t="s">
        <v>743</v>
      </c>
      <c r="B734" s="22">
        <v>2.06</v>
      </c>
      <c r="C734" s="22">
        <v>2.06</v>
      </c>
      <c r="D734" s="22">
        <v>12.330000099999999</v>
      </c>
      <c r="E734" s="22">
        <v>8.310999721</v>
      </c>
      <c r="F734" s="22">
        <v>4.0210001169999998</v>
      </c>
      <c r="G734" s="1">
        <v>1</v>
      </c>
    </row>
    <row r="735" spans="1:7" x14ac:dyDescent="0.25">
      <c r="A735" s="1" t="s">
        <v>267</v>
      </c>
      <c r="B735" s="22">
        <v>2.0499999999999998</v>
      </c>
      <c r="C735" s="22">
        <v>2.0499999999999998</v>
      </c>
      <c r="D735" s="22">
        <v>14.88000005</v>
      </c>
      <c r="E735" s="22">
        <v>6.3359998170000003</v>
      </c>
      <c r="F735" s="22">
        <v>3.581000119</v>
      </c>
      <c r="G735" s="1">
        <v>1</v>
      </c>
    </row>
    <row r="736" spans="1:7" x14ac:dyDescent="0.25">
      <c r="A736" s="1" t="s">
        <v>138</v>
      </c>
      <c r="B736" s="22">
        <v>2.0499999999999998</v>
      </c>
      <c r="C736" s="22">
        <v>2.0499999999999998</v>
      </c>
      <c r="D736" s="22">
        <v>15.96000046</v>
      </c>
      <c r="E736" s="22">
        <v>9.7719997169999999</v>
      </c>
      <c r="F736" s="22">
        <v>6.840000302</v>
      </c>
      <c r="G736" s="1">
        <v>1</v>
      </c>
    </row>
    <row r="737" spans="1:7" x14ac:dyDescent="0.25">
      <c r="A737" s="1" t="s">
        <v>408</v>
      </c>
      <c r="B737" s="22">
        <v>2.04</v>
      </c>
      <c r="C737" s="22">
        <v>2.04</v>
      </c>
      <c r="D737" s="22">
        <v>16.96999967</v>
      </c>
      <c r="E737" s="22">
        <v>3.302999958</v>
      </c>
      <c r="F737" s="22">
        <v>1.8020000309999999</v>
      </c>
      <c r="G737" s="1">
        <v>1</v>
      </c>
    </row>
    <row r="738" spans="1:7" x14ac:dyDescent="0.25">
      <c r="A738" s="1" t="s">
        <v>49</v>
      </c>
      <c r="B738" s="22">
        <v>2.04</v>
      </c>
      <c r="C738" s="22">
        <v>2.04</v>
      </c>
      <c r="D738" s="22">
        <v>13.80999982</v>
      </c>
      <c r="E738" s="22">
        <v>5.5939998480000002</v>
      </c>
      <c r="F738" s="22">
        <v>3.671000153</v>
      </c>
      <c r="G738" s="1">
        <v>1</v>
      </c>
    </row>
    <row r="739" spans="1:7" x14ac:dyDescent="0.25">
      <c r="A739" s="1" t="s">
        <v>153</v>
      </c>
      <c r="B739" s="22">
        <v>2.04</v>
      </c>
      <c r="C739" s="22">
        <v>2.04</v>
      </c>
      <c r="D739" s="22">
        <v>25</v>
      </c>
      <c r="E739" s="22">
        <v>8.4339998660000006</v>
      </c>
      <c r="F739" s="22">
        <v>4.81900014</v>
      </c>
      <c r="G739" s="1">
        <v>1</v>
      </c>
    </row>
    <row r="740" spans="1:7" x14ac:dyDescent="0.25">
      <c r="A740" s="1" t="s">
        <v>129</v>
      </c>
      <c r="B740" s="22">
        <v>2.04</v>
      </c>
      <c r="C740" s="22">
        <v>2.04</v>
      </c>
      <c r="D740" s="22">
        <v>25.260001419999998</v>
      </c>
      <c r="E740" s="22">
        <v>12.89000064</v>
      </c>
      <c r="F740" s="22">
        <v>6.7010000349999999</v>
      </c>
      <c r="G740" s="1">
        <v>1</v>
      </c>
    </row>
    <row r="741" spans="1:7" x14ac:dyDescent="0.25">
      <c r="A741" s="1" t="s">
        <v>297</v>
      </c>
      <c r="B741" s="22">
        <v>2.0299999999999998</v>
      </c>
      <c r="C741" s="22">
        <v>2.0299999999999998</v>
      </c>
      <c r="D741" s="22">
        <v>15.41000009</v>
      </c>
      <c r="E741" s="22">
        <v>2.6009999220000002</v>
      </c>
      <c r="F741" s="22">
        <v>1.348999981</v>
      </c>
      <c r="G741" s="1">
        <v>1</v>
      </c>
    </row>
    <row r="742" spans="1:7" x14ac:dyDescent="0.25">
      <c r="A742" s="1" t="s">
        <v>483</v>
      </c>
      <c r="B742" s="22">
        <v>2.0299999999999998</v>
      </c>
      <c r="C742" s="22">
        <v>2.0299999999999998</v>
      </c>
      <c r="D742" s="22">
        <v>17.820000650000001</v>
      </c>
      <c r="E742" s="22">
        <v>10.89000031</v>
      </c>
      <c r="F742" s="22">
        <v>7.920999825</v>
      </c>
      <c r="G742" s="1">
        <v>1</v>
      </c>
    </row>
    <row r="743" spans="1:7" x14ac:dyDescent="0.25">
      <c r="A743" s="1" t="s">
        <v>685</v>
      </c>
      <c r="B743" s="22">
        <v>2.0299999999999998</v>
      </c>
      <c r="C743" s="22">
        <v>2.0299999999999998</v>
      </c>
      <c r="D743" s="22">
        <v>11.580000070000001</v>
      </c>
      <c r="E743" s="22">
        <v>8.7569996710000009</v>
      </c>
      <c r="F743" s="22">
        <v>4.8020001499999996</v>
      </c>
      <c r="G743" s="1">
        <v>1</v>
      </c>
    </row>
    <row r="744" spans="1:7" x14ac:dyDescent="0.25">
      <c r="A744" s="1" t="s">
        <v>642</v>
      </c>
      <c r="B744" s="22">
        <v>2.0299999999999998</v>
      </c>
      <c r="C744" s="22">
        <v>2.0299999999999998</v>
      </c>
      <c r="D744" s="22">
        <v>20.690000059999999</v>
      </c>
      <c r="E744" s="22">
        <v>20.690000059999999</v>
      </c>
      <c r="F744" s="22">
        <v>12.07000017</v>
      </c>
      <c r="G744" s="1">
        <v>1</v>
      </c>
    </row>
    <row r="745" spans="1:7" x14ac:dyDescent="0.25">
      <c r="A745" s="1" t="s">
        <v>433</v>
      </c>
      <c r="B745" s="22">
        <v>2.02</v>
      </c>
      <c r="C745" s="22">
        <v>2.02</v>
      </c>
      <c r="D745" s="22">
        <v>14.27000016</v>
      </c>
      <c r="E745" s="22">
        <v>1.679000072</v>
      </c>
      <c r="F745" s="22">
        <v>1.679000072</v>
      </c>
      <c r="G745" s="1">
        <v>1</v>
      </c>
    </row>
    <row r="746" spans="1:7" x14ac:dyDescent="0.25">
      <c r="A746" s="1" t="s">
        <v>420</v>
      </c>
      <c r="B746" s="22">
        <v>2.02</v>
      </c>
      <c r="C746" s="22">
        <v>2.02</v>
      </c>
      <c r="D746" s="22">
        <v>11.14000008</v>
      </c>
      <c r="E746" s="22">
        <v>5.8189999309999996</v>
      </c>
      <c r="F746" s="22">
        <v>2.9589999470000001</v>
      </c>
      <c r="G746" s="1">
        <v>2</v>
      </c>
    </row>
    <row r="747" spans="1:7" x14ac:dyDescent="0.25">
      <c r="A747" s="1" t="s">
        <v>833</v>
      </c>
      <c r="B747" s="22">
        <v>2.02</v>
      </c>
      <c r="C747" s="22">
        <v>2.02</v>
      </c>
      <c r="D747" s="22">
        <v>16.949999330000001</v>
      </c>
      <c r="E747" s="22">
        <v>5.0209999080000003</v>
      </c>
      <c r="F747" s="22">
        <v>2.9289999980000001</v>
      </c>
      <c r="G747" s="1">
        <v>1</v>
      </c>
    </row>
    <row r="748" spans="1:7" x14ac:dyDescent="0.25">
      <c r="A748" s="1" t="s">
        <v>137</v>
      </c>
      <c r="B748" s="22">
        <v>2.02</v>
      </c>
      <c r="C748" s="22">
        <v>2.02</v>
      </c>
      <c r="D748" s="22">
        <v>18.199999630000001</v>
      </c>
      <c r="E748" s="22">
        <v>6.2210001049999999</v>
      </c>
      <c r="F748" s="22">
        <v>4.1469998659999998</v>
      </c>
      <c r="G748" s="1">
        <v>1</v>
      </c>
    </row>
    <row r="749" spans="1:7" x14ac:dyDescent="0.25">
      <c r="A749" s="1" t="s">
        <v>388</v>
      </c>
      <c r="B749" s="22">
        <v>2.02</v>
      </c>
      <c r="C749" s="22">
        <v>2.02</v>
      </c>
      <c r="D749" s="22">
        <v>26.12999976</v>
      </c>
      <c r="E749" s="22">
        <v>14.2900005</v>
      </c>
      <c r="F749" s="22">
        <v>10.800000280000001</v>
      </c>
      <c r="G749" s="1">
        <v>2</v>
      </c>
    </row>
    <row r="750" spans="1:7" x14ac:dyDescent="0.25">
      <c r="A750" s="1" t="s">
        <v>202</v>
      </c>
      <c r="B750" s="22">
        <v>2.02</v>
      </c>
      <c r="C750" s="22">
        <v>2.02</v>
      </c>
      <c r="D750" s="22">
        <v>22.22000062</v>
      </c>
      <c r="E750" s="22">
        <v>10.629999639999999</v>
      </c>
      <c r="F750" s="22">
        <v>5.3139999510000004</v>
      </c>
      <c r="G750" s="1">
        <v>1</v>
      </c>
    </row>
    <row r="751" spans="1:7" x14ac:dyDescent="0.25">
      <c r="A751" s="1" t="s">
        <v>139</v>
      </c>
      <c r="B751" s="22">
        <v>2.02</v>
      </c>
      <c r="C751" s="22">
        <v>2.02</v>
      </c>
      <c r="D751" s="22">
        <v>26.359999179999999</v>
      </c>
      <c r="E751" s="22">
        <v>13.63999993</v>
      </c>
      <c r="F751" s="22">
        <v>6.8180002269999997</v>
      </c>
      <c r="G751" s="1">
        <v>1</v>
      </c>
    </row>
    <row r="752" spans="1:7" x14ac:dyDescent="0.25">
      <c r="A752" s="1" t="s">
        <v>353</v>
      </c>
      <c r="B752" s="22">
        <v>2.02</v>
      </c>
      <c r="C752" s="22">
        <v>2.02</v>
      </c>
      <c r="D752" s="22">
        <v>14.93999958</v>
      </c>
      <c r="E752" s="22">
        <v>7.62199983</v>
      </c>
      <c r="F752" s="22">
        <v>4.87800017</v>
      </c>
      <c r="G752" s="1">
        <v>1</v>
      </c>
    </row>
    <row r="753" spans="1:7" x14ac:dyDescent="0.25">
      <c r="A753" s="1" t="s">
        <v>180</v>
      </c>
      <c r="B753" s="22">
        <v>2.02</v>
      </c>
      <c r="C753" s="22">
        <v>2.02</v>
      </c>
      <c r="D753" s="22">
        <v>21.289999779999999</v>
      </c>
      <c r="E753" s="22">
        <v>16.13000035</v>
      </c>
      <c r="F753" s="22">
        <v>11.60999984</v>
      </c>
      <c r="G753" s="1">
        <v>1</v>
      </c>
    </row>
    <row r="754" spans="1:7" x14ac:dyDescent="0.25">
      <c r="A754" s="1" t="s">
        <v>226</v>
      </c>
      <c r="B754" s="22">
        <v>2.02</v>
      </c>
      <c r="C754" s="22">
        <v>2.02</v>
      </c>
      <c r="D754" s="22">
        <v>7.648999989</v>
      </c>
      <c r="E754" s="22">
        <v>7.648999989</v>
      </c>
      <c r="F754" s="22">
        <v>4.5329999179999998</v>
      </c>
      <c r="G754" s="1">
        <v>1</v>
      </c>
    </row>
    <row r="755" spans="1:7" x14ac:dyDescent="0.25">
      <c r="A755" s="1" t="s">
        <v>682</v>
      </c>
      <c r="B755" s="22">
        <v>2.0099999999999998</v>
      </c>
      <c r="C755" s="22">
        <v>2.0099999999999998</v>
      </c>
      <c r="D755" s="22">
        <v>14.92000073</v>
      </c>
      <c r="E755" s="22">
        <v>2.3110000419999999</v>
      </c>
      <c r="F755" s="22">
        <v>2.3110000419999999</v>
      </c>
      <c r="G755" s="1">
        <v>1</v>
      </c>
    </row>
    <row r="756" spans="1:7" x14ac:dyDescent="0.25">
      <c r="A756" s="1" t="s">
        <v>510</v>
      </c>
      <c r="B756" s="22">
        <v>2.0099999999999998</v>
      </c>
      <c r="C756" s="22">
        <v>2.0099999999999998</v>
      </c>
      <c r="D756" s="22">
        <v>13.42000067</v>
      </c>
      <c r="E756" s="22">
        <v>2.0789999510000001</v>
      </c>
      <c r="F756" s="22">
        <v>2.0789999510000001</v>
      </c>
      <c r="G756" s="1">
        <v>1</v>
      </c>
    </row>
    <row r="757" spans="1:7" x14ac:dyDescent="0.25">
      <c r="A757" s="1" t="s">
        <v>58</v>
      </c>
      <c r="B757" s="22">
        <v>2.0099999999999998</v>
      </c>
      <c r="C757" s="22">
        <v>2.0099999999999998</v>
      </c>
      <c r="D757" s="22">
        <v>17.649999260000001</v>
      </c>
      <c r="E757" s="22">
        <v>2.6739999650000001</v>
      </c>
      <c r="F757" s="22">
        <v>2.6739999650000001</v>
      </c>
      <c r="G757" s="1">
        <v>1</v>
      </c>
    </row>
    <row r="758" spans="1:7" x14ac:dyDescent="0.25">
      <c r="A758" s="1" t="s">
        <v>856</v>
      </c>
      <c r="B758" s="22">
        <v>2.0099999999999998</v>
      </c>
      <c r="C758" s="22">
        <v>2.0099999999999998</v>
      </c>
      <c r="D758" s="22">
        <v>9.3199998140000009</v>
      </c>
      <c r="E758" s="22">
        <v>4.2720001190000003</v>
      </c>
      <c r="F758" s="22">
        <v>2.9130000620000001</v>
      </c>
      <c r="G758" s="1">
        <v>1</v>
      </c>
    </row>
    <row r="759" spans="1:7" x14ac:dyDescent="0.25">
      <c r="A759" s="1" t="s">
        <v>168</v>
      </c>
      <c r="B759" s="22">
        <v>2.0099999999999998</v>
      </c>
      <c r="C759" s="22">
        <v>2.0099999999999998</v>
      </c>
      <c r="D759" s="22">
        <v>41.899999979999997</v>
      </c>
      <c r="E759" s="22">
        <v>23.810000720000001</v>
      </c>
      <c r="F759" s="22">
        <v>12.3800002</v>
      </c>
      <c r="G759" s="1">
        <v>1</v>
      </c>
    </row>
    <row r="760" spans="1:7" x14ac:dyDescent="0.25">
      <c r="A760" s="1" t="s">
        <v>614</v>
      </c>
      <c r="B760" s="22">
        <v>2.0099999999999998</v>
      </c>
      <c r="C760" s="22">
        <v>2.0099999999999998</v>
      </c>
      <c r="D760" s="22">
        <v>21.989999709999999</v>
      </c>
      <c r="E760" s="22">
        <v>4.5180000360000001</v>
      </c>
      <c r="F760" s="22">
        <v>4.5180000360000001</v>
      </c>
      <c r="G760" s="1">
        <v>1</v>
      </c>
    </row>
    <row r="761" spans="1:7" x14ac:dyDescent="0.25">
      <c r="A761" s="1" t="s">
        <v>75</v>
      </c>
      <c r="B761" s="22">
        <v>2.0099999999999998</v>
      </c>
      <c r="C761" s="22">
        <v>2.0099999999999998</v>
      </c>
      <c r="D761" s="22">
        <v>20.559999349999998</v>
      </c>
      <c r="E761" s="22">
        <v>5.6340001519999996</v>
      </c>
      <c r="F761" s="22">
        <v>5.6340001519999996</v>
      </c>
      <c r="G761" s="1">
        <v>1</v>
      </c>
    </row>
    <row r="762" spans="1:7" x14ac:dyDescent="0.25">
      <c r="A762" s="1" t="s">
        <v>257</v>
      </c>
      <c r="B762" s="22">
        <v>2.0099999999999998</v>
      </c>
      <c r="C762" s="22">
        <v>2.0099999999999998</v>
      </c>
      <c r="D762" s="22">
        <v>9.3170002099999998</v>
      </c>
      <c r="E762" s="22">
        <v>2.6399999859999999</v>
      </c>
      <c r="F762" s="22">
        <v>2.6399999859999999</v>
      </c>
      <c r="G762" s="1">
        <v>1</v>
      </c>
    </row>
    <row r="763" spans="1:7" x14ac:dyDescent="0.25">
      <c r="A763" s="1" t="s">
        <v>742</v>
      </c>
      <c r="B763" s="22">
        <v>2.0099999999999998</v>
      </c>
      <c r="C763" s="22">
        <v>2.0099999999999998</v>
      </c>
      <c r="D763" s="22">
        <v>11.089999969999999</v>
      </c>
      <c r="E763" s="22">
        <v>2.7149999509999998</v>
      </c>
      <c r="F763" s="22">
        <v>2.7149999509999998</v>
      </c>
      <c r="G763" s="1">
        <v>1</v>
      </c>
    </row>
    <row r="764" spans="1:7" x14ac:dyDescent="0.25">
      <c r="A764" s="1" t="s">
        <v>552</v>
      </c>
      <c r="B764" s="22">
        <v>2.0099999999999998</v>
      </c>
      <c r="C764" s="22">
        <v>2.0099999999999998</v>
      </c>
      <c r="D764" s="22">
        <v>17.000000180000001</v>
      </c>
      <c r="E764" s="22">
        <v>4.0350001310000003</v>
      </c>
      <c r="F764" s="22">
        <v>4.0350001310000003</v>
      </c>
      <c r="G764" s="1">
        <v>1</v>
      </c>
    </row>
    <row r="765" spans="1:7" x14ac:dyDescent="0.25">
      <c r="A765" s="1" t="s">
        <v>794</v>
      </c>
      <c r="B765" s="22">
        <v>2.0099999999999998</v>
      </c>
      <c r="C765" s="22">
        <v>2.0099999999999998</v>
      </c>
      <c r="D765" s="22">
        <v>25.749999280000001</v>
      </c>
      <c r="E765" s="22">
        <v>7.1860000489999996</v>
      </c>
      <c r="F765" s="22">
        <v>7.1860000489999996</v>
      </c>
      <c r="G765" s="1">
        <v>1</v>
      </c>
    </row>
    <row r="766" spans="1:7" x14ac:dyDescent="0.25">
      <c r="A766" s="1" t="s">
        <v>425</v>
      </c>
      <c r="B766" s="22">
        <v>2.0099999999999998</v>
      </c>
      <c r="C766" s="22">
        <v>2.0099999999999998</v>
      </c>
      <c r="D766" s="22">
        <v>25.970000030000001</v>
      </c>
      <c r="E766" s="22">
        <v>6.493999809</v>
      </c>
      <c r="F766" s="22">
        <v>6.493999809</v>
      </c>
      <c r="G766" s="1">
        <v>1</v>
      </c>
    </row>
    <row r="767" spans="1:7" x14ac:dyDescent="0.25">
      <c r="A767" s="1" t="s">
        <v>219</v>
      </c>
      <c r="B767" s="22">
        <v>2.0099999999999998</v>
      </c>
      <c r="C767" s="22">
        <v>2.0099999999999998</v>
      </c>
      <c r="D767" s="22">
        <v>40.0000006</v>
      </c>
      <c r="E767" s="22">
        <v>17.89000034</v>
      </c>
      <c r="F767" s="22">
        <v>10.53000018</v>
      </c>
      <c r="G767" s="1">
        <v>1</v>
      </c>
    </row>
    <row r="768" spans="1:7" x14ac:dyDescent="0.25">
      <c r="A768" s="1" t="s">
        <v>658</v>
      </c>
      <c r="B768" s="22">
        <v>2.0099999999999998</v>
      </c>
      <c r="C768" s="22">
        <v>2.0099999999999998</v>
      </c>
      <c r="D768" s="22">
        <v>31.25</v>
      </c>
      <c r="E768" s="22">
        <v>10.23000032</v>
      </c>
      <c r="F768" s="22">
        <v>10.23000032</v>
      </c>
      <c r="G768" s="1">
        <v>1</v>
      </c>
    </row>
    <row r="769" spans="1:7" x14ac:dyDescent="0.25">
      <c r="A769" s="1" t="s">
        <v>359</v>
      </c>
      <c r="B769" s="22">
        <v>2.0099999999999998</v>
      </c>
      <c r="C769" s="22">
        <v>2.0099999999999998</v>
      </c>
      <c r="D769" s="22">
        <v>18.880000710000001</v>
      </c>
      <c r="E769" s="22">
        <v>11.24000028</v>
      </c>
      <c r="F769" s="22">
        <v>6.4259998500000002</v>
      </c>
      <c r="G769" s="1">
        <v>1</v>
      </c>
    </row>
    <row r="770" spans="1:7" x14ac:dyDescent="0.25">
      <c r="A770" s="1" t="s">
        <v>801</v>
      </c>
      <c r="B770" s="22">
        <v>2.0099999999999998</v>
      </c>
      <c r="C770" s="22">
        <v>2.0099999999999998</v>
      </c>
      <c r="D770" s="22">
        <v>11.36000007</v>
      </c>
      <c r="E770" s="22">
        <v>7.5709998609999998</v>
      </c>
      <c r="F770" s="22">
        <v>5.0469998269999996</v>
      </c>
      <c r="G770" s="1">
        <v>1</v>
      </c>
    </row>
    <row r="771" spans="1:7" x14ac:dyDescent="0.25">
      <c r="A771" s="1" t="s">
        <v>639</v>
      </c>
      <c r="B771" s="22">
        <v>2.0099999999999998</v>
      </c>
      <c r="C771" s="22">
        <v>2.0099999999999998</v>
      </c>
      <c r="D771" s="22">
        <v>21.53999954</v>
      </c>
      <c r="E771" s="22">
        <v>9.2309996489999993</v>
      </c>
      <c r="F771" s="22">
        <v>9.2309996489999993</v>
      </c>
      <c r="G771" s="1">
        <v>1</v>
      </c>
    </row>
    <row r="772" spans="1:7" x14ac:dyDescent="0.25">
      <c r="A772" s="1" t="s">
        <v>638</v>
      </c>
      <c r="B772" s="22">
        <v>2.0099999999999998</v>
      </c>
      <c r="C772" s="22">
        <v>2.0099999999999998</v>
      </c>
      <c r="D772" s="22">
        <v>16.230000560000001</v>
      </c>
      <c r="E772" s="22">
        <v>6.4149998129999997</v>
      </c>
      <c r="F772" s="22">
        <v>6.4149998129999997</v>
      </c>
      <c r="G772" s="1">
        <v>1</v>
      </c>
    </row>
    <row r="773" spans="1:7" x14ac:dyDescent="0.25">
      <c r="A773" s="1" t="s">
        <v>249</v>
      </c>
      <c r="B773" s="22">
        <v>2</v>
      </c>
      <c r="C773" s="22">
        <v>11.89</v>
      </c>
      <c r="D773" s="22">
        <v>20.929999649999999</v>
      </c>
      <c r="E773" s="22">
        <v>10.980000349999999</v>
      </c>
      <c r="F773" s="22">
        <v>10.980000349999999</v>
      </c>
      <c r="G773" s="1">
        <v>6</v>
      </c>
    </row>
    <row r="774" spans="1:7" x14ac:dyDescent="0.25">
      <c r="A774" s="1" t="s">
        <v>546</v>
      </c>
      <c r="B774" s="22">
        <v>2</v>
      </c>
      <c r="C774" s="22">
        <v>2.0099999999999998</v>
      </c>
      <c r="D774" s="22">
        <v>17.710000279999999</v>
      </c>
      <c r="E774" s="22">
        <v>10.28999984</v>
      </c>
      <c r="F774" s="22">
        <v>10.28999984</v>
      </c>
      <c r="G774" s="1">
        <v>1</v>
      </c>
    </row>
    <row r="775" spans="1:7" x14ac:dyDescent="0.25">
      <c r="A775" s="1" t="s">
        <v>679</v>
      </c>
      <c r="B775" s="22">
        <v>2</v>
      </c>
      <c r="C775" s="22">
        <v>2</v>
      </c>
      <c r="D775" s="22">
        <v>20.209999379999999</v>
      </c>
      <c r="E775" s="22">
        <v>7.0869997140000001</v>
      </c>
      <c r="F775" s="22">
        <v>7.0869997140000001</v>
      </c>
      <c r="G775" s="1">
        <v>1</v>
      </c>
    </row>
    <row r="776" spans="1:7" x14ac:dyDescent="0.25">
      <c r="A776" s="1" t="s">
        <v>593</v>
      </c>
      <c r="B776" s="22">
        <v>2</v>
      </c>
      <c r="C776" s="22">
        <v>2</v>
      </c>
      <c r="D776" s="22">
        <v>27.77999938</v>
      </c>
      <c r="E776" s="22">
        <v>4.8149999230000002</v>
      </c>
      <c r="F776" s="22">
        <v>4.8149999230000002</v>
      </c>
      <c r="G776" s="1">
        <v>1</v>
      </c>
    </row>
    <row r="777" spans="1:7" x14ac:dyDescent="0.25">
      <c r="A777" s="1" t="s">
        <v>251</v>
      </c>
      <c r="B777" s="22">
        <v>2</v>
      </c>
      <c r="C777" s="22">
        <v>2</v>
      </c>
      <c r="D777" s="22">
        <v>22.319999339999999</v>
      </c>
      <c r="E777" s="22">
        <v>4.9109999090000001</v>
      </c>
      <c r="F777" s="22">
        <v>4.9109999090000001</v>
      </c>
      <c r="G777" s="1">
        <v>1</v>
      </c>
    </row>
    <row r="778" spans="1:7" x14ac:dyDescent="0.25">
      <c r="A778" s="1" t="s">
        <v>787</v>
      </c>
      <c r="B778" s="22">
        <v>2</v>
      </c>
      <c r="C778" s="22">
        <v>2</v>
      </c>
      <c r="D778" s="22">
        <v>22.390000520000001</v>
      </c>
      <c r="E778" s="22">
        <v>5.6719999760000004</v>
      </c>
      <c r="F778" s="22">
        <v>5.6719999760000004</v>
      </c>
      <c r="G778" s="1">
        <v>1</v>
      </c>
    </row>
    <row r="779" spans="1:7" x14ac:dyDescent="0.25">
      <c r="A779" s="1" t="s">
        <v>620</v>
      </c>
      <c r="B779" s="22">
        <v>2</v>
      </c>
      <c r="C779" s="22">
        <v>2</v>
      </c>
      <c r="D779" s="22">
        <v>10.620000210000001</v>
      </c>
      <c r="E779" s="22">
        <v>4.3880000709999996</v>
      </c>
      <c r="F779" s="22">
        <v>4.3880000709999996</v>
      </c>
      <c r="G779" s="1">
        <v>1</v>
      </c>
    </row>
    <row r="780" spans="1:7" x14ac:dyDescent="0.25">
      <c r="A780" s="1" t="s">
        <v>849</v>
      </c>
      <c r="B780" s="22">
        <v>2</v>
      </c>
      <c r="C780" s="22">
        <v>2</v>
      </c>
      <c r="D780" s="22">
        <v>9.8870001730000006</v>
      </c>
      <c r="E780" s="22">
        <v>2.1190000699999998</v>
      </c>
      <c r="F780" s="22">
        <v>2.1190000699999998</v>
      </c>
      <c r="G780" s="1">
        <v>1</v>
      </c>
    </row>
    <row r="781" spans="1:7" x14ac:dyDescent="0.25">
      <c r="A781" s="1" t="s">
        <v>516</v>
      </c>
      <c r="B781" s="22">
        <v>2</v>
      </c>
      <c r="C781" s="22">
        <v>2</v>
      </c>
      <c r="D781" s="22">
        <v>19.099999960000002</v>
      </c>
      <c r="E781" s="22">
        <v>6.3670001919999999</v>
      </c>
      <c r="F781" s="22">
        <v>6.3670001919999999</v>
      </c>
      <c r="G781" s="1">
        <v>1</v>
      </c>
    </row>
    <row r="782" spans="1:7" x14ac:dyDescent="0.25">
      <c r="A782" s="1" t="s">
        <v>795</v>
      </c>
      <c r="B782" s="22">
        <v>2</v>
      </c>
      <c r="C782" s="22">
        <v>2</v>
      </c>
      <c r="D782" s="22">
        <v>39.379999040000001</v>
      </c>
      <c r="E782" s="22">
        <v>8.8079996410000003</v>
      </c>
      <c r="F782" s="22">
        <v>8.8079996410000003</v>
      </c>
      <c r="G782" s="1">
        <v>1</v>
      </c>
    </row>
    <row r="783" spans="1:7" x14ac:dyDescent="0.25">
      <c r="A783" s="1" t="s">
        <v>825</v>
      </c>
      <c r="B783" s="22">
        <v>2</v>
      </c>
      <c r="C783" s="22">
        <v>2</v>
      </c>
      <c r="D783" s="22">
        <v>19.939999279999999</v>
      </c>
      <c r="E783" s="22">
        <v>4.3609999119999996</v>
      </c>
      <c r="F783" s="22">
        <v>4.3609999119999996</v>
      </c>
      <c r="G783" s="1">
        <v>1</v>
      </c>
    </row>
    <row r="784" spans="1:7" x14ac:dyDescent="0.25">
      <c r="A784" s="1" t="s">
        <v>206</v>
      </c>
      <c r="B784" s="22">
        <v>2</v>
      </c>
      <c r="C784" s="22">
        <v>2</v>
      </c>
      <c r="D784" s="22">
        <v>14.890000219999999</v>
      </c>
      <c r="E784" s="22">
        <v>4.4670000669999999</v>
      </c>
      <c r="F784" s="22">
        <v>4.4670000669999999</v>
      </c>
      <c r="G784" s="1">
        <v>1</v>
      </c>
    </row>
    <row r="785" spans="1:7" x14ac:dyDescent="0.25">
      <c r="A785" s="1" t="s">
        <v>177</v>
      </c>
      <c r="B785" s="22">
        <v>2</v>
      </c>
      <c r="C785" s="22">
        <v>2</v>
      </c>
      <c r="D785" s="22">
        <v>22.45000005</v>
      </c>
      <c r="E785" s="22">
        <v>5.3059998899999998</v>
      </c>
      <c r="F785" s="22">
        <v>5.3059998899999998</v>
      </c>
      <c r="G785" s="1">
        <v>1</v>
      </c>
    </row>
    <row r="786" spans="1:7" x14ac:dyDescent="0.25">
      <c r="A786" s="1" t="s">
        <v>336</v>
      </c>
      <c r="B786" s="22">
        <v>2</v>
      </c>
      <c r="C786" s="22">
        <v>2</v>
      </c>
      <c r="D786" s="22">
        <v>23.479999599999999</v>
      </c>
      <c r="E786" s="22">
        <v>6.0729999100000001</v>
      </c>
      <c r="F786" s="22">
        <v>6.0729999100000001</v>
      </c>
      <c r="G786" s="1">
        <v>1</v>
      </c>
    </row>
    <row r="787" spans="1:7" x14ac:dyDescent="0.25">
      <c r="A787" s="1" t="s">
        <v>437</v>
      </c>
      <c r="B787" s="22">
        <v>2</v>
      </c>
      <c r="C787" s="22">
        <v>2</v>
      </c>
      <c r="D787" s="22">
        <v>28.169998530000001</v>
      </c>
      <c r="E787" s="22">
        <v>6.5729998050000003</v>
      </c>
      <c r="F787" s="22">
        <v>6.5729998050000003</v>
      </c>
      <c r="G787" s="1">
        <v>1</v>
      </c>
    </row>
    <row r="788" spans="1:7" x14ac:dyDescent="0.25">
      <c r="A788" s="1" t="s">
        <v>502</v>
      </c>
      <c r="B788" s="22">
        <v>2</v>
      </c>
      <c r="C788" s="22">
        <v>2</v>
      </c>
      <c r="D788" s="22">
        <v>14.569999279999999</v>
      </c>
      <c r="E788" s="22">
        <v>3.5179998729999999</v>
      </c>
      <c r="F788" s="22">
        <v>3.5179998729999999</v>
      </c>
      <c r="G788" s="1">
        <v>1</v>
      </c>
    </row>
    <row r="789" spans="1:7" x14ac:dyDescent="0.25">
      <c r="A789" s="1" t="s">
        <v>401</v>
      </c>
      <c r="B789" s="22">
        <v>2</v>
      </c>
      <c r="C789" s="22">
        <v>2</v>
      </c>
      <c r="D789" s="22">
        <v>6.5569996829999999</v>
      </c>
      <c r="E789" s="22">
        <v>3.5769999029999999</v>
      </c>
      <c r="F789" s="22">
        <v>3.5769999029999999</v>
      </c>
      <c r="G789" s="1">
        <v>1</v>
      </c>
    </row>
    <row r="790" spans="1:7" x14ac:dyDescent="0.25">
      <c r="A790" s="1" t="s">
        <v>398</v>
      </c>
      <c r="B790" s="22">
        <v>2</v>
      </c>
      <c r="C790" s="22">
        <v>2</v>
      </c>
      <c r="D790" s="22">
        <v>20.13999969</v>
      </c>
      <c r="E790" s="22">
        <v>7.6389998200000004</v>
      </c>
      <c r="F790" s="22">
        <v>7.6389998200000004</v>
      </c>
      <c r="G790" s="1">
        <v>1</v>
      </c>
    </row>
    <row r="791" spans="1:7" x14ac:dyDescent="0.25">
      <c r="A791" s="1" t="s">
        <v>732</v>
      </c>
      <c r="B791" s="22">
        <v>2</v>
      </c>
      <c r="C791" s="22">
        <v>2</v>
      </c>
      <c r="D791" s="22">
        <v>8.2570001479999995</v>
      </c>
      <c r="E791" s="22">
        <v>2.9820000750000002</v>
      </c>
      <c r="F791" s="22">
        <v>2.9820000750000002</v>
      </c>
      <c r="G791" s="1">
        <v>1</v>
      </c>
    </row>
    <row r="792" spans="1:7" x14ac:dyDescent="0.25">
      <c r="A792" s="1" t="s">
        <v>625</v>
      </c>
      <c r="B792" s="22">
        <v>2</v>
      </c>
      <c r="C792" s="22">
        <v>2</v>
      </c>
      <c r="D792" s="22">
        <v>15.18999934</v>
      </c>
      <c r="E792" s="22">
        <v>6.2959998849999996</v>
      </c>
      <c r="F792" s="22">
        <v>6.2959998849999996</v>
      </c>
      <c r="G792" s="1">
        <v>1</v>
      </c>
    </row>
    <row r="793" spans="1:7" x14ac:dyDescent="0.25">
      <c r="A793" s="1" t="s">
        <v>383</v>
      </c>
      <c r="B793" s="22">
        <v>2</v>
      </c>
      <c r="C793" s="22">
        <v>2</v>
      </c>
      <c r="D793" s="22">
        <v>17.540000379999999</v>
      </c>
      <c r="E793" s="22">
        <v>4.5609999449999998</v>
      </c>
      <c r="F793" s="22">
        <v>4.5609999449999998</v>
      </c>
      <c r="G793" s="1">
        <v>1</v>
      </c>
    </row>
    <row r="794" spans="1:7" x14ac:dyDescent="0.25">
      <c r="A794" s="1" t="s">
        <v>89</v>
      </c>
      <c r="B794" s="22">
        <v>2</v>
      </c>
      <c r="C794" s="22">
        <v>2</v>
      </c>
      <c r="D794" s="22">
        <v>10.71999967</v>
      </c>
      <c r="E794" s="22">
        <v>3.497000039</v>
      </c>
      <c r="F794" s="22">
        <v>3.497000039</v>
      </c>
      <c r="G794" s="1">
        <v>1</v>
      </c>
    </row>
    <row r="795" spans="1:7" x14ac:dyDescent="0.25">
      <c r="A795" s="1" t="s">
        <v>261</v>
      </c>
      <c r="B795" s="22">
        <v>2</v>
      </c>
      <c r="C795" s="22">
        <v>2</v>
      </c>
      <c r="D795" s="22">
        <v>9.938000143</v>
      </c>
      <c r="E795" s="22">
        <v>3.4159999339999998</v>
      </c>
      <c r="F795" s="22">
        <v>3.4159999339999998</v>
      </c>
      <c r="G795" s="1">
        <v>1</v>
      </c>
    </row>
    <row r="796" spans="1:7" x14ac:dyDescent="0.25">
      <c r="A796" s="1" t="s">
        <v>486</v>
      </c>
      <c r="B796" s="22">
        <v>2</v>
      </c>
      <c r="C796" s="22">
        <v>2</v>
      </c>
      <c r="D796" s="22">
        <v>10.36999971</v>
      </c>
      <c r="E796" s="22">
        <v>3.4570001069999998</v>
      </c>
      <c r="F796" s="22">
        <v>3.4570001069999998</v>
      </c>
      <c r="G796" s="1">
        <v>1</v>
      </c>
    </row>
    <row r="797" spans="1:7" x14ac:dyDescent="0.25">
      <c r="A797" s="1" t="s">
        <v>190</v>
      </c>
      <c r="B797" s="22">
        <v>2</v>
      </c>
      <c r="C797" s="22">
        <v>2</v>
      </c>
      <c r="D797" s="22">
        <v>24.830000099999999</v>
      </c>
      <c r="E797" s="22">
        <v>6.0400001699999999</v>
      </c>
      <c r="F797" s="22">
        <v>6.0400001699999999</v>
      </c>
      <c r="G797" s="1">
        <v>1</v>
      </c>
    </row>
    <row r="798" spans="1:7" x14ac:dyDescent="0.25">
      <c r="A798" s="1" t="s">
        <v>864</v>
      </c>
      <c r="B798" s="22">
        <v>2</v>
      </c>
      <c r="C798" s="22">
        <v>2</v>
      </c>
      <c r="D798" s="22">
        <v>22.010000049999999</v>
      </c>
      <c r="E798" s="22">
        <v>4.851000011</v>
      </c>
      <c r="F798" s="22">
        <v>4.851000011</v>
      </c>
      <c r="G798" s="1">
        <v>1</v>
      </c>
    </row>
    <row r="799" spans="1:7" x14ac:dyDescent="0.25">
      <c r="A799" s="1" t="s">
        <v>262</v>
      </c>
      <c r="B799" s="22">
        <v>2</v>
      </c>
      <c r="C799" s="22">
        <v>2</v>
      </c>
      <c r="D799" s="22">
        <v>11.45000011</v>
      </c>
      <c r="E799" s="22">
        <v>2.6100000369999998</v>
      </c>
      <c r="F799" s="22">
        <v>2.6100000369999998</v>
      </c>
      <c r="G799" s="1">
        <v>1</v>
      </c>
    </row>
    <row r="800" spans="1:7" x14ac:dyDescent="0.25">
      <c r="A800" s="1" t="s">
        <v>609</v>
      </c>
      <c r="B800" s="22">
        <v>2</v>
      </c>
      <c r="C800" s="22">
        <v>2</v>
      </c>
      <c r="D800" s="22">
        <v>12.68000007</v>
      </c>
      <c r="E800" s="22">
        <v>5.2820000800000004</v>
      </c>
      <c r="F800" s="22">
        <v>5.2820000800000004</v>
      </c>
      <c r="G800" s="1">
        <v>1</v>
      </c>
    </row>
    <row r="801" spans="1:7" x14ac:dyDescent="0.25">
      <c r="A801" s="1" t="s">
        <v>331</v>
      </c>
      <c r="B801" s="22">
        <v>2</v>
      </c>
      <c r="C801" s="22">
        <v>2</v>
      </c>
      <c r="D801" s="22">
        <v>6.2830001119999999</v>
      </c>
      <c r="E801" s="22">
        <v>2.6179999110000001</v>
      </c>
      <c r="F801" s="22">
        <v>2.6179999110000001</v>
      </c>
      <c r="G801" s="1">
        <v>2</v>
      </c>
    </row>
    <row r="802" spans="1:7" x14ac:dyDescent="0.25">
      <c r="A802" s="1" t="s">
        <v>756</v>
      </c>
      <c r="B802" s="22">
        <v>2</v>
      </c>
      <c r="C802" s="22">
        <v>2</v>
      </c>
      <c r="D802" s="22">
        <v>11.37999967</v>
      </c>
      <c r="E802" s="22">
        <v>4.3079998340000003</v>
      </c>
      <c r="F802" s="22">
        <v>4.3079998340000003</v>
      </c>
      <c r="G802" s="1">
        <v>1</v>
      </c>
    </row>
    <row r="803" spans="1:7" x14ac:dyDescent="0.25">
      <c r="A803" s="1" t="s">
        <v>807</v>
      </c>
      <c r="B803" s="22">
        <v>2</v>
      </c>
      <c r="C803" s="22">
        <v>2</v>
      </c>
      <c r="D803" s="22">
        <v>25.830000640000002</v>
      </c>
      <c r="E803" s="22">
        <v>12.5</v>
      </c>
      <c r="F803" s="22">
        <v>12.5</v>
      </c>
      <c r="G803" s="1">
        <v>1</v>
      </c>
    </row>
    <row r="804" spans="1:7" x14ac:dyDescent="0.25">
      <c r="A804" s="1" t="s">
        <v>621</v>
      </c>
      <c r="B804" s="22">
        <v>2</v>
      </c>
      <c r="C804" s="22">
        <v>2</v>
      </c>
      <c r="D804" s="22">
        <v>12.5</v>
      </c>
      <c r="E804" s="22">
        <v>6.5789997580000001</v>
      </c>
      <c r="F804" s="22">
        <v>6.5789997580000001</v>
      </c>
      <c r="G804" s="1">
        <v>1</v>
      </c>
    </row>
    <row r="805" spans="1:7" x14ac:dyDescent="0.25">
      <c r="A805" s="1" t="s">
        <v>551</v>
      </c>
      <c r="B805" s="22">
        <v>2</v>
      </c>
      <c r="C805" s="22">
        <v>2</v>
      </c>
      <c r="D805" s="22">
        <v>8.0250002439999992</v>
      </c>
      <c r="E805" s="22">
        <v>3.7039998920000001</v>
      </c>
      <c r="F805" s="22">
        <v>3.7039998920000001</v>
      </c>
      <c r="G805" s="1">
        <v>1</v>
      </c>
    </row>
    <row r="806" spans="1:7" x14ac:dyDescent="0.25">
      <c r="A806" s="1" t="s">
        <v>430</v>
      </c>
      <c r="B806" s="22">
        <v>2</v>
      </c>
      <c r="C806" s="22">
        <v>2</v>
      </c>
      <c r="D806" s="22">
        <v>33.329999450000003</v>
      </c>
      <c r="E806" s="22">
        <v>18.88999939</v>
      </c>
      <c r="F806" s="22">
        <v>18.88999939</v>
      </c>
      <c r="G806" s="1">
        <v>1</v>
      </c>
    </row>
    <row r="807" spans="1:7" x14ac:dyDescent="0.25">
      <c r="A807" s="1" t="s">
        <v>391</v>
      </c>
      <c r="B807" s="22">
        <v>2</v>
      </c>
      <c r="C807" s="22">
        <v>2</v>
      </c>
      <c r="D807" s="22">
        <v>13.80999982</v>
      </c>
      <c r="E807" s="22">
        <v>5.4049998520000004</v>
      </c>
      <c r="F807" s="22">
        <v>5.4049998520000004</v>
      </c>
      <c r="G807" s="1">
        <v>1</v>
      </c>
    </row>
    <row r="808" spans="1:7" x14ac:dyDescent="0.25">
      <c r="A808" s="1" t="s">
        <v>482</v>
      </c>
      <c r="B808" s="22">
        <v>2</v>
      </c>
      <c r="C808" s="22">
        <v>2</v>
      </c>
      <c r="D808" s="22">
        <v>22.640000279999999</v>
      </c>
      <c r="E808" s="22">
        <v>16.979999840000001</v>
      </c>
      <c r="F808" s="22">
        <v>9.4339996579999994</v>
      </c>
      <c r="G808" s="1">
        <v>1</v>
      </c>
    </row>
    <row r="809" spans="1:7" x14ac:dyDescent="0.25">
      <c r="A809" s="1" t="s">
        <v>845</v>
      </c>
      <c r="B809" s="22">
        <v>2</v>
      </c>
      <c r="C809" s="22">
        <v>2</v>
      </c>
      <c r="D809" s="22">
        <v>10.00000015</v>
      </c>
      <c r="E809" s="22">
        <v>4.1939999910000001</v>
      </c>
      <c r="F809" s="22">
        <v>4.1939999910000001</v>
      </c>
      <c r="G809" s="1">
        <v>1</v>
      </c>
    </row>
    <row r="810" spans="1:7" x14ac:dyDescent="0.25">
      <c r="A810" s="1" t="s">
        <v>677</v>
      </c>
      <c r="B810" s="22">
        <v>2</v>
      </c>
      <c r="C810" s="22">
        <v>2</v>
      </c>
      <c r="D810" s="22">
        <v>29.409998659999999</v>
      </c>
      <c r="E810" s="22">
        <v>13.729999960000001</v>
      </c>
      <c r="F810" s="22">
        <v>13.729999960000001</v>
      </c>
      <c r="G810" s="1">
        <v>1</v>
      </c>
    </row>
    <row r="811" spans="1:7" x14ac:dyDescent="0.25">
      <c r="A811" s="1" t="s">
        <v>796</v>
      </c>
      <c r="B811" s="22">
        <v>2</v>
      </c>
      <c r="C811" s="22">
        <v>2</v>
      </c>
      <c r="D811" s="22">
        <v>19.07999963</v>
      </c>
      <c r="E811" s="22">
        <v>9.9239997570000007</v>
      </c>
      <c r="F811" s="22">
        <v>9.9239997570000007</v>
      </c>
      <c r="G811" s="1">
        <v>1</v>
      </c>
    </row>
    <row r="812" spans="1:7" x14ac:dyDescent="0.25">
      <c r="A812" s="1" t="s">
        <v>273</v>
      </c>
      <c r="B812" s="22">
        <v>2</v>
      </c>
      <c r="C812" s="22">
        <v>2</v>
      </c>
      <c r="D812" s="22">
        <v>39.190000300000001</v>
      </c>
      <c r="E812" s="22">
        <v>17.5699994</v>
      </c>
      <c r="F812" s="22">
        <v>17.5699994</v>
      </c>
      <c r="G812" s="1">
        <v>1</v>
      </c>
    </row>
    <row r="813" spans="1:7" x14ac:dyDescent="0.25">
      <c r="A813" s="1" t="s">
        <v>397</v>
      </c>
      <c r="B813" s="22">
        <v>2</v>
      </c>
      <c r="C813" s="22">
        <v>2</v>
      </c>
      <c r="D813" s="22">
        <v>11.6899997</v>
      </c>
      <c r="E813" s="22">
        <v>5.6449998170000004</v>
      </c>
      <c r="F813" s="22">
        <v>5.6449998170000004</v>
      </c>
      <c r="G813" s="1">
        <v>1</v>
      </c>
    </row>
    <row r="814" spans="1:7" x14ac:dyDescent="0.25">
      <c r="A814" s="1" t="s">
        <v>375</v>
      </c>
      <c r="B814" s="22">
        <v>2</v>
      </c>
      <c r="C814" s="22">
        <v>2</v>
      </c>
      <c r="D814" s="22">
        <v>37.700000410000001</v>
      </c>
      <c r="E814" s="22">
        <v>37.700000410000001</v>
      </c>
      <c r="F814" s="22">
        <v>37.700000410000001</v>
      </c>
      <c r="G814" s="1">
        <v>2</v>
      </c>
    </row>
    <row r="815" spans="1:7" x14ac:dyDescent="0.25">
      <c r="A815" s="1" t="s">
        <v>73</v>
      </c>
      <c r="B815" s="22">
        <v>2</v>
      </c>
      <c r="C815" s="22">
        <v>2</v>
      </c>
      <c r="D815" s="22">
        <v>8.1079997119999998</v>
      </c>
      <c r="E815" s="22">
        <v>5.1350001250000004</v>
      </c>
      <c r="F815" s="22">
        <v>5.1350001250000004</v>
      </c>
      <c r="G815" s="1">
        <v>1</v>
      </c>
    </row>
    <row r="816" spans="1:7" x14ac:dyDescent="0.25">
      <c r="A816" s="1" t="s">
        <v>362</v>
      </c>
      <c r="B816" s="22">
        <v>2</v>
      </c>
      <c r="C816" s="22">
        <v>2</v>
      </c>
      <c r="D816" s="22">
        <v>15.919999779999999</v>
      </c>
      <c r="E816" s="22">
        <v>7.6430000360000001</v>
      </c>
      <c r="F816" s="22">
        <v>7.6430000360000001</v>
      </c>
      <c r="G816" s="1">
        <v>1</v>
      </c>
    </row>
    <row r="817" spans="1:7" x14ac:dyDescent="0.25">
      <c r="A817" s="1" t="s">
        <v>97</v>
      </c>
      <c r="B817" s="22">
        <v>2</v>
      </c>
      <c r="C817" s="22">
        <v>2</v>
      </c>
      <c r="D817" s="22">
        <v>21.760000290000001</v>
      </c>
      <c r="E817" s="22">
        <v>13.529999549999999</v>
      </c>
      <c r="F817" s="22">
        <v>13.529999549999999</v>
      </c>
      <c r="G817" s="1">
        <v>1</v>
      </c>
    </row>
    <row r="818" spans="1:7" x14ac:dyDescent="0.25">
      <c r="A818" s="1" t="s">
        <v>185</v>
      </c>
      <c r="B818" s="22">
        <v>2</v>
      </c>
      <c r="C818" s="22">
        <v>2</v>
      </c>
      <c r="D818" s="22">
        <v>15.790000559999999</v>
      </c>
      <c r="E818" s="22">
        <v>6.5789997580000001</v>
      </c>
      <c r="F818" s="22">
        <v>6.5789997580000001</v>
      </c>
      <c r="G818" s="1">
        <v>1</v>
      </c>
    </row>
    <row r="819" spans="1:7" x14ac:dyDescent="0.25">
      <c r="A819" s="1" t="s">
        <v>237</v>
      </c>
      <c r="B819" s="22">
        <v>2</v>
      </c>
      <c r="C819" s="22">
        <v>2</v>
      </c>
      <c r="D819" s="22">
        <v>28.429999949999999</v>
      </c>
      <c r="E819" s="22">
        <v>14.71000016</v>
      </c>
      <c r="F819" s="22">
        <v>14.71000016</v>
      </c>
      <c r="G819" s="1">
        <v>1</v>
      </c>
    </row>
    <row r="820" spans="1:7" x14ac:dyDescent="0.25">
      <c r="A820" s="1" t="s">
        <v>569</v>
      </c>
      <c r="B820" s="22">
        <v>2</v>
      </c>
      <c r="C820" s="22">
        <v>2</v>
      </c>
      <c r="D820" s="22">
        <v>9.2359997329999999</v>
      </c>
      <c r="E820" s="22">
        <v>3.5029999909999998</v>
      </c>
      <c r="F820" s="22">
        <v>3.5029999909999998</v>
      </c>
      <c r="G820" s="1">
        <v>1</v>
      </c>
    </row>
    <row r="821" spans="1:7" x14ac:dyDescent="0.25">
      <c r="A821" s="1" t="s">
        <v>300</v>
      </c>
      <c r="B821" s="22">
        <v>2</v>
      </c>
      <c r="C821" s="22">
        <v>2</v>
      </c>
      <c r="D821" s="22">
        <v>16.789999600000002</v>
      </c>
      <c r="E821" s="22">
        <v>9.1600000860000002</v>
      </c>
      <c r="F821" s="22">
        <v>9.1600000860000002</v>
      </c>
      <c r="G821" s="1">
        <v>1</v>
      </c>
    </row>
    <row r="822" spans="1:7" x14ac:dyDescent="0.25">
      <c r="A822" s="1" t="s">
        <v>689</v>
      </c>
      <c r="B822" s="22">
        <v>2</v>
      </c>
      <c r="C822" s="22">
        <v>2</v>
      </c>
      <c r="D822" s="22">
        <v>13.410000500000001</v>
      </c>
      <c r="E822" s="22">
        <v>7.2460003200000003</v>
      </c>
      <c r="F822" s="22">
        <v>7.2460003200000003</v>
      </c>
      <c r="G822" s="1">
        <v>1</v>
      </c>
    </row>
    <row r="823" spans="1:7" x14ac:dyDescent="0.25">
      <c r="A823" s="1" t="s">
        <v>778</v>
      </c>
      <c r="B823" s="22">
        <v>2</v>
      </c>
      <c r="C823" s="22">
        <v>2</v>
      </c>
      <c r="D823" s="22">
        <v>12.31999993</v>
      </c>
      <c r="E823" s="22">
        <v>6.521999836</v>
      </c>
      <c r="F823" s="22">
        <v>6.521999836</v>
      </c>
      <c r="G823" s="1">
        <v>1</v>
      </c>
    </row>
    <row r="824" spans="1:7" x14ac:dyDescent="0.25">
      <c r="A824" s="1" t="s">
        <v>189</v>
      </c>
      <c r="B824" s="22">
        <v>2</v>
      </c>
      <c r="C824" s="22">
        <v>2</v>
      </c>
      <c r="D824" s="22">
        <v>7.9549998039999998</v>
      </c>
      <c r="E824" s="22">
        <v>4.2610000819999998</v>
      </c>
      <c r="F824" s="22">
        <v>4.2610000819999998</v>
      </c>
      <c r="G824" s="1">
        <v>1</v>
      </c>
    </row>
    <row r="825" spans="1:7" x14ac:dyDescent="0.25">
      <c r="A825" s="1" t="s">
        <v>57</v>
      </c>
      <c r="B825" s="22">
        <v>2</v>
      </c>
      <c r="C825" s="22">
        <v>2</v>
      </c>
      <c r="D825" s="22">
        <v>11.800000069999999</v>
      </c>
      <c r="E825" s="22">
        <v>7.8649997709999999</v>
      </c>
      <c r="F825" s="22">
        <v>7.8649997709999999</v>
      </c>
      <c r="G825" s="1">
        <v>1</v>
      </c>
    </row>
    <row r="826" spans="1:7" x14ac:dyDescent="0.25">
      <c r="A826" s="1" t="s">
        <v>506</v>
      </c>
      <c r="B826" s="22">
        <v>2</v>
      </c>
      <c r="C826" s="22">
        <v>2</v>
      </c>
      <c r="D826" s="22">
        <v>10.509999840000001</v>
      </c>
      <c r="E826" s="22">
        <v>4.3480001389999998</v>
      </c>
      <c r="F826" s="22">
        <v>4.3480001389999998</v>
      </c>
      <c r="G826" s="1">
        <v>1</v>
      </c>
    </row>
    <row r="827" spans="1:7" x14ac:dyDescent="0.25">
      <c r="A827" s="1" t="s">
        <v>521</v>
      </c>
      <c r="B827" s="22">
        <v>2</v>
      </c>
      <c r="C827" s="22">
        <v>2</v>
      </c>
      <c r="D827" s="22">
        <v>4.4890001420000001</v>
      </c>
      <c r="E827" s="22">
        <v>2.992999926</v>
      </c>
      <c r="F827" s="22">
        <v>2.992999926</v>
      </c>
      <c r="G827" s="1">
        <v>1</v>
      </c>
    </row>
    <row r="828" spans="1:7" x14ac:dyDescent="0.25">
      <c r="A828" s="1" t="s">
        <v>558</v>
      </c>
      <c r="B828" s="22">
        <v>2</v>
      </c>
      <c r="C828" s="22">
        <v>2</v>
      </c>
      <c r="D828" s="22">
        <v>9.3189999459999999</v>
      </c>
      <c r="E828" s="22">
        <v>5.3759999570000003</v>
      </c>
      <c r="F828" s="22">
        <v>5.3759999570000003</v>
      </c>
      <c r="G828" s="1">
        <v>1</v>
      </c>
    </row>
    <row r="829" spans="1:7" x14ac:dyDescent="0.25">
      <c r="A829" s="1" t="s">
        <v>647</v>
      </c>
      <c r="B829" s="22">
        <v>2</v>
      </c>
      <c r="C829" s="22">
        <v>2</v>
      </c>
      <c r="D829" s="22">
        <v>8.1270001829999998</v>
      </c>
      <c r="E829" s="22">
        <v>4.2399998749999996</v>
      </c>
      <c r="F829" s="22">
        <v>4.2399998749999996</v>
      </c>
      <c r="G829" s="1">
        <v>1</v>
      </c>
    </row>
    <row r="830" spans="1:7" x14ac:dyDescent="0.25">
      <c r="A830" s="1" t="s">
        <v>404</v>
      </c>
      <c r="B830" s="22">
        <v>2</v>
      </c>
      <c r="C830" s="22">
        <v>2</v>
      </c>
      <c r="D830" s="22">
        <v>21.739999950000001</v>
      </c>
      <c r="E830" s="22">
        <v>10.42999998</v>
      </c>
      <c r="F830" s="22">
        <v>10.42999998</v>
      </c>
      <c r="G830" s="1">
        <v>1</v>
      </c>
    </row>
    <row r="831" spans="1:7" x14ac:dyDescent="0.25">
      <c r="A831" s="1" t="s">
        <v>171</v>
      </c>
      <c r="B831" s="22">
        <v>2</v>
      </c>
      <c r="C831" s="22">
        <v>2</v>
      </c>
      <c r="D831" s="22">
        <v>25.639998909999999</v>
      </c>
      <c r="E831" s="22">
        <v>17.949999869999999</v>
      </c>
      <c r="F831" s="22">
        <v>17.949999869999999</v>
      </c>
      <c r="G831" s="1">
        <v>1</v>
      </c>
    </row>
    <row r="832" spans="1:7" x14ac:dyDescent="0.25">
      <c r="A832" s="1" t="s">
        <v>695</v>
      </c>
      <c r="B832" s="22">
        <v>2</v>
      </c>
      <c r="C832" s="22">
        <v>2</v>
      </c>
      <c r="D832" s="22">
        <v>30.880001190000002</v>
      </c>
      <c r="E832" s="22">
        <v>17.649999260000001</v>
      </c>
      <c r="F832" s="22">
        <v>17.649999260000001</v>
      </c>
      <c r="G832" s="1">
        <v>1</v>
      </c>
    </row>
    <row r="833" spans="1:7" x14ac:dyDescent="0.25">
      <c r="A833" s="1" t="s">
        <v>857</v>
      </c>
      <c r="B833" s="22">
        <v>2</v>
      </c>
      <c r="C833" s="22">
        <v>2</v>
      </c>
      <c r="D833" s="22">
        <v>8.9040003720000005</v>
      </c>
      <c r="E833" s="22">
        <v>5.8219999070000004</v>
      </c>
      <c r="F833" s="22">
        <v>5.8219999070000004</v>
      </c>
      <c r="G833" s="1">
        <v>1</v>
      </c>
    </row>
    <row r="834" spans="1:7" x14ac:dyDescent="0.25">
      <c r="A834" s="1" t="s">
        <v>480</v>
      </c>
      <c r="B834" s="22">
        <v>2</v>
      </c>
      <c r="C834" s="22">
        <v>2</v>
      </c>
      <c r="D834" s="22">
        <v>10.610000039999999</v>
      </c>
      <c r="E834" s="22">
        <v>7.0710003380000002</v>
      </c>
      <c r="F834" s="22">
        <v>7.0710003380000002</v>
      </c>
      <c r="G834" s="1">
        <v>1</v>
      </c>
    </row>
    <row r="835" spans="1:7" x14ac:dyDescent="0.25">
      <c r="A835" s="1" t="s">
        <v>493</v>
      </c>
      <c r="B835" s="22">
        <v>2</v>
      </c>
      <c r="C835" s="22">
        <v>2</v>
      </c>
      <c r="D835" s="22">
        <v>9.2660002410000004</v>
      </c>
      <c r="E835" s="22">
        <v>5.7920001450000003</v>
      </c>
      <c r="F835" s="22">
        <v>5.7920001450000003</v>
      </c>
      <c r="G835" s="1">
        <v>1</v>
      </c>
    </row>
    <row r="836" spans="1:7" x14ac:dyDescent="0.25">
      <c r="A836" s="1" t="s">
        <v>513</v>
      </c>
      <c r="B836" s="22">
        <v>2</v>
      </c>
      <c r="C836" s="22">
        <v>2</v>
      </c>
      <c r="D836" s="22">
        <v>10.76000035</v>
      </c>
      <c r="E836" s="22">
        <v>7.6229996980000001</v>
      </c>
      <c r="F836" s="22">
        <v>7.6229996980000001</v>
      </c>
      <c r="G836" s="1">
        <v>1</v>
      </c>
    </row>
    <row r="837" spans="1:7" x14ac:dyDescent="0.25">
      <c r="A837" s="1" t="s">
        <v>637</v>
      </c>
      <c r="B837" s="22">
        <v>2</v>
      </c>
      <c r="C837" s="22">
        <v>2</v>
      </c>
      <c r="D837" s="22">
        <v>8.7999999520000003</v>
      </c>
      <c r="E837" s="22">
        <v>8.7999999520000003</v>
      </c>
      <c r="F837" s="22">
        <v>8.7999999520000003</v>
      </c>
      <c r="G837" s="1">
        <v>1</v>
      </c>
    </row>
    <row r="838" spans="1:7" x14ac:dyDescent="0.25">
      <c r="A838" s="1" t="s">
        <v>244</v>
      </c>
      <c r="B838" s="22">
        <v>2</v>
      </c>
      <c r="C838" s="22">
        <v>2</v>
      </c>
      <c r="D838" s="22">
        <v>22.22000062</v>
      </c>
      <c r="E838" s="22">
        <v>22.22000062</v>
      </c>
      <c r="F838" s="22">
        <v>22.22000062</v>
      </c>
      <c r="G838" s="1">
        <v>1</v>
      </c>
    </row>
    <row r="839" spans="1:7" x14ac:dyDescent="0.25">
      <c r="A839" s="1" t="s">
        <v>869</v>
      </c>
      <c r="B839" s="22">
        <v>2</v>
      </c>
      <c r="C839" s="22">
        <v>2</v>
      </c>
      <c r="D839" s="22">
        <v>15.48999995</v>
      </c>
      <c r="E839" s="22">
        <v>15.48999995</v>
      </c>
      <c r="F839" s="22">
        <v>15.48999995</v>
      </c>
      <c r="G839" s="1">
        <v>1</v>
      </c>
    </row>
    <row r="840" spans="1:7" x14ac:dyDescent="0.25">
      <c r="A840" s="1" t="s">
        <v>274</v>
      </c>
      <c r="B840" s="22">
        <v>2</v>
      </c>
      <c r="C840" s="22">
        <v>2</v>
      </c>
      <c r="D840" s="22">
        <v>15.15000015</v>
      </c>
      <c r="E840" s="22">
        <v>15.15000015</v>
      </c>
      <c r="F840" s="22">
        <v>15.15000015</v>
      </c>
      <c r="G840" s="1">
        <v>1</v>
      </c>
    </row>
    <row r="841" spans="1:7" x14ac:dyDescent="0.25">
      <c r="A841" s="1" t="s">
        <v>741</v>
      </c>
      <c r="B841" s="22">
        <v>2</v>
      </c>
      <c r="C841" s="22">
        <v>2</v>
      </c>
      <c r="D841" s="22">
        <v>8.6609996860000003</v>
      </c>
      <c r="E841" s="22">
        <v>8.6609996860000003</v>
      </c>
      <c r="F841" s="22">
        <v>8.6609996860000003</v>
      </c>
      <c r="G841" s="1">
        <v>1</v>
      </c>
    </row>
    <row r="842" spans="1:7" x14ac:dyDescent="0.25">
      <c r="A842" s="1" t="s">
        <v>799</v>
      </c>
      <c r="B842" s="22">
        <v>2</v>
      </c>
      <c r="C842" s="22">
        <v>2</v>
      </c>
      <c r="D842" s="22">
        <v>12.950000169999999</v>
      </c>
      <c r="E842" s="22">
        <v>12.950000169999999</v>
      </c>
      <c r="F842" s="22">
        <v>12.950000169999999</v>
      </c>
      <c r="G842" s="1">
        <v>2</v>
      </c>
    </row>
    <row r="843" spans="1:7" x14ac:dyDescent="0.25">
      <c r="A843" s="1" t="s">
        <v>42</v>
      </c>
      <c r="B843" s="22">
        <v>2</v>
      </c>
      <c r="C843" s="22">
        <v>2</v>
      </c>
      <c r="D843" s="22">
        <v>20.900000630000001</v>
      </c>
      <c r="E843" s="22">
        <v>20.900000630000001</v>
      </c>
      <c r="F843" s="22">
        <v>20.900000630000001</v>
      </c>
      <c r="G843" s="1">
        <v>1</v>
      </c>
    </row>
    <row r="844" spans="1:7" x14ac:dyDescent="0.25">
      <c r="A844" s="1" t="s">
        <v>385</v>
      </c>
      <c r="B844" s="22">
        <v>2</v>
      </c>
      <c r="C844" s="22">
        <v>2</v>
      </c>
      <c r="D844" s="22">
        <v>17.06999987</v>
      </c>
      <c r="E844" s="22">
        <v>17.06999987</v>
      </c>
      <c r="F844" s="22">
        <v>17.06999987</v>
      </c>
      <c r="G844" s="1">
        <v>1</v>
      </c>
    </row>
    <row r="845" spans="1:7" x14ac:dyDescent="0.25">
      <c r="A845" s="1" t="s">
        <v>629</v>
      </c>
      <c r="B845" s="22">
        <v>2</v>
      </c>
      <c r="C845" s="22">
        <v>2</v>
      </c>
      <c r="D845" s="22">
        <v>8.2189999520000008</v>
      </c>
      <c r="E845" s="22">
        <v>8.2189999520000008</v>
      </c>
      <c r="F845" s="22">
        <v>8.2189999520000008</v>
      </c>
      <c r="G845" s="1">
        <v>1</v>
      </c>
    </row>
    <row r="846" spans="1:7" x14ac:dyDescent="0.25">
      <c r="A846" s="1" t="s">
        <v>463</v>
      </c>
      <c r="B846" s="22">
        <v>2</v>
      </c>
      <c r="C846" s="22">
        <v>2</v>
      </c>
      <c r="D846" s="22">
        <v>7.113000005</v>
      </c>
      <c r="E846" s="22">
        <v>7.113000005</v>
      </c>
      <c r="F846" s="22">
        <v>7.113000005</v>
      </c>
      <c r="G846" s="1">
        <v>1</v>
      </c>
    </row>
    <row r="847" spans="1:7" x14ac:dyDescent="0.25">
      <c r="A847" s="1" t="s">
        <v>548</v>
      </c>
      <c r="B847" s="22">
        <v>2</v>
      </c>
      <c r="C847" s="22">
        <v>2</v>
      </c>
      <c r="D847" s="22">
        <v>4.1829999539999996</v>
      </c>
      <c r="E847" s="22">
        <v>4.1829999539999996</v>
      </c>
      <c r="F847" s="22">
        <v>4.1829999539999996</v>
      </c>
      <c r="G847" s="1">
        <v>1</v>
      </c>
    </row>
    <row r="848" spans="1:7" x14ac:dyDescent="0.25">
      <c r="A848" s="1" t="s">
        <v>315</v>
      </c>
      <c r="B848" s="22">
        <v>2</v>
      </c>
      <c r="C848" s="22">
        <v>2</v>
      </c>
      <c r="D848" s="22">
        <v>3.2480001449999998</v>
      </c>
      <c r="E848" s="22">
        <v>3.2480001449999998</v>
      </c>
      <c r="F848" s="22">
        <v>3.2480001449999998</v>
      </c>
      <c r="G848" s="1">
        <v>1</v>
      </c>
    </row>
    <row r="849" spans="1:7" x14ac:dyDescent="0.25">
      <c r="A849" s="1" t="s">
        <v>143</v>
      </c>
      <c r="B849" s="22">
        <v>2</v>
      </c>
      <c r="C849" s="22">
        <v>2</v>
      </c>
      <c r="D849" s="22">
        <v>5.9480000290000001</v>
      </c>
      <c r="E849" s="22">
        <v>5.9480000290000001</v>
      </c>
      <c r="F849" s="22">
        <v>5.9480000290000001</v>
      </c>
      <c r="G849" s="1">
        <v>1</v>
      </c>
    </row>
    <row r="850" spans="1:7" x14ac:dyDescent="0.25">
      <c r="A850" s="1" t="s">
        <v>859</v>
      </c>
      <c r="B850" s="22">
        <v>2</v>
      </c>
      <c r="C850" s="22">
        <v>2</v>
      </c>
      <c r="D850" s="22">
        <v>13.0400002</v>
      </c>
      <c r="E850" s="22">
        <v>13.0400002</v>
      </c>
      <c r="F850" s="22">
        <v>13.0400002</v>
      </c>
      <c r="G850" s="1">
        <v>1</v>
      </c>
    </row>
    <row r="851" spans="1:7" x14ac:dyDescent="0.25">
      <c r="A851" s="1" t="s">
        <v>537</v>
      </c>
      <c r="B851" s="22">
        <v>2</v>
      </c>
      <c r="C851" s="22">
        <v>2</v>
      </c>
      <c r="D851" s="22">
        <v>20.509999990000001</v>
      </c>
      <c r="E851" s="22">
        <v>20.509999990000001</v>
      </c>
      <c r="F851" s="22">
        <v>20.509999990000001</v>
      </c>
      <c r="G851" s="1">
        <v>1</v>
      </c>
    </row>
    <row r="852" spans="1:7" x14ac:dyDescent="0.25">
      <c r="A852" s="1" t="s">
        <v>592</v>
      </c>
      <c r="B852" s="22">
        <v>1.86</v>
      </c>
      <c r="C852" s="22">
        <v>2.0099999999999998</v>
      </c>
      <c r="D852" s="22">
        <v>31.40000105</v>
      </c>
      <c r="E852" s="22">
        <v>7.4380002919999999</v>
      </c>
      <c r="F852" s="22">
        <v>7.4380002919999999</v>
      </c>
      <c r="G852" s="1">
        <v>1</v>
      </c>
    </row>
    <row r="853" spans="1:7" x14ac:dyDescent="0.25">
      <c r="A853" s="1" t="s">
        <v>422</v>
      </c>
      <c r="B853" s="22">
        <v>1.86</v>
      </c>
      <c r="C853" s="22">
        <v>1.86</v>
      </c>
      <c r="D853" s="22">
        <v>8.3599999549999993</v>
      </c>
      <c r="E853" s="22">
        <v>4.1799999769999996</v>
      </c>
      <c r="F853" s="22">
        <v>4.1799999769999996</v>
      </c>
      <c r="G853" s="1">
        <v>1</v>
      </c>
    </row>
    <row r="854" spans="1:7" x14ac:dyDescent="0.25">
      <c r="A854" s="1" t="s">
        <v>325</v>
      </c>
      <c r="B854" s="22">
        <v>1.85</v>
      </c>
      <c r="C854" s="22">
        <v>4</v>
      </c>
      <c r="D854" s="22">
        <v>21.789999309999999</v>
      </c>
      <c r="E854" s="22">
        <v>9.8289996389999992</v>
      </c>
      <c r="F854" s="22">
        <v>9.8289996389999992</v>
      </c>
      <c r="G854" s="1">
        <v>2</v>
      </c>
    </row>
    <row r="855" spans="1:7" x14ac:dyDescent="0.25">
      <c r="A855" s="1" t="s">
        <v>667</v>
      </c>
      <c r="B855" s="22">
        <v>1.85</v>
      </c>
      <c r="C855" s="22">
        <v>1.85</v>
      </c>
      <c r="D855" s="22">
        <v>28.439998630000002</v>
      </c>
      <c r="E855" s="22">
        <v>9.173999727</v>
      </c>
      <c r="F855" s="22">
        <v>9.173999727</v>
      </c>
      <c r="G855" s="1">
        <v>1</v>
      </c>
    </row>
    <row r="856" spans="1:7" x14ac:dyDescent="0.25">
      <c r="A856" s="1" t="s">
        <v>492</v>
      </c>
      <c r="B856" s="22">
        <v>1.82</v>
      </c>
      <c r="C856" s="22">
        <v>1.85</v>
      </c>
      <c r="D856" s="22">
        <v>7.0359997449999998</v>
      </c>
      <c r="E856" s="22">
        <v>2.7720000589999998</v>
      </c>
      <c r="F856" s="22">
        <v>2.7720000589999998</v>
      </c>
      <c r="G856" s="1">
        <v>1</v>
      </c>
    </row>
    <row r="857" spans="1:7" x14ac:dyDescent="0.25">
      <c r="A857" s="1" t="s">
        <v>434</v>
      </c>
      <c r="B857" s="22">
        <v>1.82</v>
      </c>
      <c r="C857" s="22">
        <v>1.85</v>
      </c>
      <c r="D857" s="22">
        <v>15.979999299999999</v>
      </c>
      <c r="E857" s="22">
        <v>7.6920002700000003</v>
      </c>
      <c r="F857" s="22">
        <v>7.6920002700000003</v>
      </c>
      <c r="G857" s="1">
        <v>1</v>
      </c>
    </row>
    <row r="858" spans="1:7" x14ac:dyDescent="0.25">
      <c r="A858" s="1" t="s">
        <v>736</v>
      </c>
      <c r="B858" s="22">
        <v>1.78</v>
      </c>
      <c r="C858" s="22">
        <v>1.78</v>
      </c>
      <c r="D858" s="22">
        <v>11.2499997</v>
      </c>
      <c r="E858" s="22">
        <v>6.6500000659999996</v>
      </c>
      <c r="F858" s="22">
        <v>2.558000013</v>
      </c>
      <c r="G858" s="1">
        <v>1</v>
      </c>
    </row>
    <row r="859" spans="1:7" x14ac:dyDescent="0.25">
      <c r="A859" s="1" t="s">
        <v>314</v>
      </c>
      <c r="B859" s="22">
        <v>1.71</v>
      </c>
      <c r="C859" s="22">
        <v>1.71</v>
      </c>
      <c r="D859" s="22">
        <v>16.220000389999999</v>
      </c>
      <c r="E859" s="22">
        <v>2.9729999600000001</v>
      </c>
      <c r="F859" s="22">
        <v>2.9729999600000001</v>
      </c>
      <c r="G859" s="1">
        <v>1</v>
      </c>
    </row>
    <row r="860" spans="1:7" x14ac:dyDescent="0.25">
      <c r="A860" s="1" t="s">
        <v>575</v>
      </c>
      <c r="B860" s="22">
        <v>1.71</v>
      </c>
      <c r="C860" s="22">
        <v>1.71</v>
      </c>
      <c r="D860" s="22">
        <v>13.88999969</v>
      </c>
      <c r="E860" s="22">
        <v>13.88999969</v>
      </c>
      <c r="F860" s="22">
        <v>6.9439999759999997</v>
      </c>
      <c r="G860" s="1">
        <v>1</v>
      </c>
    </row>
    <row r="861" spans="1:7" x14ac:dyDescent="0.25">
      <c r="A861" s="1" t="s">
        <v>442</v>
      </c>
      <c r="B861" s="22">
        <v>1.7</v>
      </c>
      <c r="C861" s="22">
        <v>1.7</v>
      </c>
      <c r="D861" s="22">
        <v>21.209999920000001</v>
      </c>
      <c r="E861" s="22">
        <v>3.0300000680000001</v>
      </c>
      <c r="F861" s="22">
        <v>3.0300000680000001</v>
      </c>
      <c r="G861" s="1">
        <v>1</v>
      </c>
    </row>
    <row r="862" spans="1:7" x14ac:dyDescent="0.25">
      <c r="A862" s="1" t="s">
        <v>515</v>
      </c>
      <c r="B862" s="22">
        <v>1.7</v>
      </c>
      <c r="C862" s="22">
        <v>1.7</v>
      </c>
      <c r="D862" s="22">
        <v>5.4889999329999997</v>
      </c>
      <c r="E862" s="22">
        <v>2.3870000619999998</v>
      </c>
      <c r="F862" s="22">
        <v>2.3870000619999998</v>
      </c>
      <c r="G862" s="1">
        <v>1</v>
      </c>
    </row>
    <row r="863" spans="1:7" x14ac:dyDescent="0.25">
      <c r="A863" s="1" t="s">
        <v>90</v>
      </c>
      <c r="B863" s="22">
        <v>1.7</v>
      </c>
      <c r="C863" s="22">
        <v>1.7</v>
      </c>
      <c r="D863" s="22">
        <v>5.9999998659999996</v>
      </c>
      <c r="E863" s="22">
        <v>5.9999998659999996</v>
      </c>
      <c r="F863" s="22">
        <v>5.9999998659999996</v>
      </c>
      <c r="G863" s="1">
        <v>1</v>
      </c>
    </row>
    <row r="864" spans="1:7" x14ac:dyDescent="0.25">
      <c r="A864" s="1" t="s">
        <v>263</v>
      </c>
      <c r="B864" s="22">
        <v>1.7</v>
      </c>
      <c r="C864" s="22">
        <v>1.7</v>
      </c>
      <c r="D864" s="22">
        <v>7.4529997999999997</v>
      </c>
      <c r="E864" s="22">
        <v>7.4529997999999997</v>
      </c>
      <c r="F864" s="22">
        <v>7.4529997999999997</v>
      </c>
      <c r="G864" s="1">
        <v>1</v>
      </c>
    </row>
    <row r="865" spans="1:7" x14ac:dyDescent="0.25">
      <c r="A865" s="1" t="s">
        <v>820</v>
      </c>
      <c r="B865" s="22">
        <v>1.7</v>
      </c>
      <c r="C865" s="22">
        <v>1.7</v>
      </c>
      <c r="D865" s="22">
        <v>14.93999958</v>
      </c>
      <c r="E865" s="22">
        <v>14.93999958</v>
      </c>
      <c r="F865" s="22">
        <v>14.93999958</v>
      </c>
      <c r="G865" s="1">
        <v>1</v>
      </c>
    </row>
    <row r="866" spans="1:7" x14ac:dyDescent="0.25">
      <c r="A866" s="1" t="s">
        <v>550</v>
      </c>
      <c r="B866" s="22">
        <v>1.63</v>
      </c>
      <c r="C866" s="22">
        <v>1.63</v>
      </c>
      <c r="D866" s="22">
        <v>21.979999540000001</v>
      </c>
      <c r="E866" s="22">
        <v>6.1730001120000004</v>
      </c>
      <c r="F866" s="22">
        <v>3.7039998920000001</v>
      </c>
      <c r="G866" s="1">
        <v>1</v>
      </c>
    </row>
    <row r="867" spans="1:7" x14ac:dyDescent="0.25">
      <c r="A867" s="1" t="s">
        <v>167</v>
      </c>
      <c r="B867" s="22">
        <v>1.61</v>
      </c>
      <c r="C867" s="22">
        <v>1.61</v>
      </c>
      <c r="D867" s="22">
        <v>13.819999989999999</v>
      </c>
      <c r="E867" s="22">
        <v>3.925000131</v>
      </c>
      <c r="F867" s="22">
        <v>3.925000131</v>
      </c>
      <c r="G867" s="1">
        <v>2</v>
      </c>
    </row>
    <row r="868" spans="1:7" x14ac:dyDescent="0.25">
      <c r="A868" s="1" t="s">
        <v>339</v>
      </c>
      <c r="B868" s="22">
        <v>1.6</v>
      </c>
      <c r="C868" s="22">
        <v>1.6</v>
      </c>
      <c r="D868" s="22">
        <v>28.870001439999999</v>
      </c>
      <c r="E868" s="22">
        <v>11.96999997</v>
      </c>
      <c r="F868" s="22">
        <v>11.96999997</v>
      </c>
      <c r="G868" s="1">
        <v>2</v>
      </c>
    </row>
    <row r="869" spans="1:7" x14ac:dyDescent="0.25">
      <c r="A869" s="1" t="s">
        <v>127</v>
      </c>
      <c r="B869" s="22">
        <v>1.6</v>
      </c>
      <c r="C869" s="22">
        <v>1.6</v>
      </c>
      <c r="D869" s="22">
        <v>13.160000739999999</v>
      </c>
      <c r="E869" s="22">
        <v>2.6319999250000001</v>
      </c>
      <c r="F869" s="22">
        <v>2.6319999250000001</v>
      </c>
      <c r="G869" s="1">
        <v>1</v>
      </c>
    </row>
    <row r="870" spans="1:7" x14ac:dyDescent="0.25">
      <c r="A870" s="1" t="s">
        <v>481</v>
      </c>
      <c r="B870" s="22">
        <v>1.59</v>
      </c>
      <c r="C870" s="22">
        <v>1.6</v>
      </c>
      <c r="D870" s="22">
        <v>6.6359996800000003</v>
      </c>
      <c r="E870" s="22">
        <v>3.2039999959999999</v>
      </c>
      <c r="F870" s="22">
        <v>3.2039999959999999</v>
      </c>
      <c r="G870" s="1">
        <v>1</v>
      </c>
    </row>
    <row r="871" spans="1:7" x14ac:dyDescent="0.25">
      <c r="A871" s="1" t="s">
        <v>405</v>
      </c>
      <c r="B871" s="22">
        <v>1.53</v>
      </c>
      <c r="C871" s="22">
        <v>1.53</v>
      </c>
      <c r="D871" s="22">
        <v>12.649999559999999</v>
      </c>
      <c r="E871" s="22">
        <v>6.4810000360000002</v>
      </c>
      <c r="F871" s="22">
        <v>2.7780000120000001</v>
      </c>
      <c r="G871" s="1">
        <v>1</v>
      </c>
    </row>
    <row r="872" spans="1:7" x14ac:dyDescent="0.25">
      <c r="A872" s="1" t="s">
        <v>686</v>
      </c>
      <c r="B872" s="22">
        <v>1.37</v>
      </c>
      <c r="C872" s="22">
        <v>1.37</v>
      </c>
      <c r="D872" s="22">
        <v>12.16999963</v>
      </c>
      <c r="E872" s="22">
        <v>1.7379999159999999</v>
      </c>
      <c r="F872" s="22">
        <v>1.7379999159999999</v>
      </c>
      <c r="G872" s="1">
        <v>1</v>
      </c>
    </row>
    <row r="873" spans="1:7" x14ac:dyDescent="0.25">
      <c r="A873" s="1" t="s">
        <v>572</v>
      </c>
      <c r="B873" s="22">
        <v>1.35</v>
      </c>
      <c r="C873" s="22">
        <v>1.35</v>
      </c>
      <c r="D873" s="22">
        <v>10.639999810000001</v>
      </c>
      <c r="E873" s="22">
        <v>6.3830003140000002</v>
      </c>
      <c r="F873" s="22">
        <v>3.64699997</v>
      </c>
      <c r="G873" s="1">
        <v>1</v>
      </c>
    </row>
    <row r="874" spans="1:7" x14ac:dyDescent="0.25">
      <c r="A874" s="1" t="s">
        <v>760</v>
      </c>
      <c r="B874" s="22">
        <v>1.34</v>
      </c>
      <c r="C874" s="22">
        <v>1.35</v>
      </c>
      <c r="D874" s="22">
        <v>11.029999699999999</v>
      </c>
      <c r="E874" s="22">
        <v>3.914999962</v>
      </c>
      <c r="F874" s="22">
        <v>3.914999962</v>
      </c>
      <c r="G874" s="1">
        <v>1</v>
      </c>
    </row>
    <row r="875" spans="1:7" x14ac:dyDescent="0.25">
      <c r="A875" s="1" t="s">
        <v>841</v>
      </c>
      <c r="B875" s="22">
        <v>1.34</v>
      </c>
      <c r="C875" s="22">
        <v>1.35</v>
      </c>
      <c r="D875" s="22">
        <v>6.7759998140000004</v>
      </c>
      <c r="E875" s="22">
        <v>2.8039999309999999</v>
      </c>
      <c r="F875" s="22">
        <v>2.8039999309999999</v>
      </c>
      <c r="G875" s="1">
        <v>1</v>
      </c>
    </row>
    <row r="876" spans="1:7" x14ac:dyDescent="0.25">
      <c r="A876" s="1" t="s">
        <v>571</v>
      </c>
      <c r="B876" s="22">
        <v>1.34</v>
      </c>
      <c r="C876" s="22">
        <v>1.35</v>
      </c>
      <c r="D876" s="22">
        <v>11.940000209999999</v>
      </c>
      <c r="E876" s="22">
        <v>3.5480000079999998</v>
      </c>
      <c r="F876" s="22">
        <v>3.5480000079999998</v>
      </c>
      <c r="G876" s="1">
        <v>1</v>
      </c>
    </row>
    <row r="877" spans="1:7" x14ac:dyDescent="0.25">
      <c r="A877" s="35" t="s">
        <v>791</v>
      </c>
      <c r="B877" s="36">
        <v>1.34</v>
      </c>
      <c r="C877" s="36">
        <v>1.34</v>
      </c>
      <c r="D877" s="36">
        <v>22.169999780000001</v>
      </c>
      <c r="E877" s="36">
        <v>11.760000140000001</v>
      </c>
      <c r="F877" s="36">
        <v>11.760000140000001</v>
      </c>
      <c r="G877" s="35">
        <v>2</v>
      </c>
    </row>
    <row r="879" spans="1:7" x14ac:dyDescent="0.25">
      <c r="A879" s="38" t="s">
        <v>26505</v>
      </c>
    </row>
    <row r="880" spans="1:7" x14ac:dyDescent="0.25">
      <c r="A880" s="38" t="s">
        <v>26506</v>
      </c>
    </row>
    <row r="881" spans="1:1" x14ac:dyDescent="0.25">
      <c r="A881" s="1" t="s">
        <v>26507</v>
      </c>
    </row>
    <row r="882" spans="1:1" x14ac:dyDescent="0.25">
      <c r="A882" s="49" t="s">
        <v>26508</v>
      </c>
    </row>
    <row r="883" spans="1:1" x14ac:dyDescent="0.25">
      <c r="A883" s="1" t="s">
        <v>26509</v>
      </c>
    </row>
    <row r="884" spans="1:1" x14ac:dyDescent="0.25">
      <c r="A884" s="49" t="s">
        <v>26510</v>
      </c>
    </row>
    <row r="885" spans="1:1" x14ac:dyDescent="0.25">
      <c r="A885" s="1" t="s">
        <v>26511</v>
      </c>
    </row>
    <row r="886" spans="1:1" x14ac:dyDescent="0.25">
      <c r="A886" s="49" t="s">
        <v>26512</v>
      </c>
    </row>
    <row r="887" spans="1:1" x14ac:dyDescent="0.25">
      <c r="A887" s="1" t="s">
        <v>26513</v>
      </c>
    </row>
    <row r="888" spans="1:1" x14ac:dyDescent="0.25">
      <c r="A888" s="49" t="s">
        <v>26514</v>
      </c>
    </row>
    <row r="889" spans="1:1" x14ac:dyDescent="0.25">
      <c r="A889" s="1" t="s">
        <v>26515</v>
      </c>
    </row>
    <row r="890" spans="1:1" x14ac:dyDescent="0.25">
      <c r="A890" s="49" t="s">
        <v>26516</v>
      </c>
    </row>
    <row r="891" spans="1:1" x14ac:dyDescent="0.25">
      <c r="A891" s="1" t="s">
        <v>26517</v>
      </c>
    </row>
    <row r="892" spans="1:1" x14ac:dyDescent="0.25">
      <c r="A892" s="49" t="s">
        <v>1755</v>
      </c>
    </row>
    <row r="893" spans="1:1" x14ac:dyDescent="0.25">
      <c r="A893" s="1" t="s">
        <v>26518</v>
      </c>
    </row>
    <row r="894" spans="1:1" x14ac:dyDescent="0.25">
      <c r="A894" s="49" t="s">
        <v>26519</v>
      </c>
    </row>
    <row r="895" spans="1:1" x14ac:dyDescent="0.25">
      <c r="A895" s="1" t="s">
        <v>26520</v>
      </c>
    </row>
    <row r="896" spans="1:1" x14ac:dyDescent="0.25">
      <c r="A896" s="1" t="s">
        <v>26521</v>
      </c>
    </row>
  </sheetData>
  <autoFilter ref="B2:G877" xr:uid="{00000000-0009-0000-0000-000000000000}">
    <sortState ref="B2:G876">
      <sortCondition descending="1" ref="B1:B876"/>
    </sortState>
  </autoFilter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7852"/>
  <sheetViews>
    <sheetView workbookViewId="0">
      <selection sqref="A1:E1"/>
    </sheetView>
  </sheetViews>
  <sheetFormatPr defaultColWidth="9.140625" defaultRowHeight="15" x14ac:dyDescent="0.25"/>
  <cols>
    <col min="1" max="1" width="41.140625" customWidth="1"/>
    <col min="2" max="3" width="15.85546875" style="24" customWidth="1"/>
    <col min="4" max="4" width="27.85546875" customWidth="1"/>
    <col min="5" max="5" width="33.42578125" style="25" customWidth="1"/>
    <col min="6" max="6" width="22.140625" style="25" customWidth="1"/>
    <col min="7" max="7" width="12.42578125" customWidth="1"/>
    <col min="8" max="8" width="14.28515625" customWidth="1"/>
    <col min="9" max="9" width="12.85546875" customWidth="1"/>
    <col min="10" max="10" width="14.140625" customWidth="1"/>
    <col min="11" max="11" width="15.28515625" customWidth="1"/>
    <col min="12" max="13" width="9.140625" style="27"/>
    <col min="14" max="14" width="18.85546875" customWidth="1"/>
  </cols>
  <sheetData>
    <row r="1" spans="1:14" x14ac:dyDescent="0.25">
      <c r="A1" t="s">
        <v>26546</v>
      </c>
    </row>
    <row r="2" spans="1:14" x14ac:dyDescent="0.25">
      <c r="A2" s="39" t="s">
        <v>1757</v>
      </c>
      <c r="B2" s="40" t="s">
        <v>1758</v>
      </c>
      <c r="C2" s="40" t="s">
        <v>1759</v>
      </c>
      <c r="D2" s="39" t="s">
        <v>1760</v>
      </c>
      <c r="E2" s="41" t="s">
        <v>1761</v>
      </c>
      <c r="F2" s="41" t="s">
        <v>1762</v>
      </c>
      <c r="G2" s="39" t="s">
        <v>1763</v>
      </c>
      <c r="H2" s="39" t="s">
        <v>1764</v>
      </c>
      <c r="I2" s="39" t="s">
        <v>1765</v>
      </c>
      <c r="J2" s="39" t="s">
        <v>1766</v>
      </c>
      <c r="K2" s="39" t="s">
        <v>1767</v>
      </c>
      <c r="L2" s="42" t="s">
        <v>1768</v>
      </c>
      <c r="M2" s="42" t="s">
        <v>1769</v>
      </c>
      <c r="N2" s="39" t="s">
        <v>1770</v>
      </c>
    </row>
    <row r="3" spans="1:14" x14ac:dyDescent="0.25">
      <c r="A3" t="s">
        <v>760</v>
      </c>
      <c r="B3" s="24">
        <v>1.33724212646484</v>
      </c>
      <c r="C3" s="24">
        <v>99.000000953674302</v>
      </c>
      <c r="D3" t="s">
        <v>19872</v>
      </c>
      <c r="G3" s="26">
        <v>-2.4065501056611499E-3</v>
      </c>
      <c r="H3" s="26">
        <v>1319.669921875</v>
      </c>
      <c r="I3" s="26">
        <v>660.84220000000005</v>
      </c>
      <c r="J3" s="26">
        <v>1319.67211914063</v>
      </c>
      <c r="K3" s="26">
        <v>660.84332275390602</v>
      </c>
      <c r="L3" s="27">
        <v>2</v>
      </c>
      <c r="M3" s="27">
        <v>14</v>
      </c>
      <c r="N3" t="s">
        <v>19873</v>
      </c>
    </row>
    <row r="4" spans="1:14" x14ac:dyDescent="0.25">
      <c r="A4" t="s">
        <v>841</v>
      </c>
      <c r="B4" s="24">
        <v>1.33724212646484</v>
      </c>
      <c r="C4" s="24">
        <v>99.000000953674302</v>
      </c>
      <c r="D4" t="s">
        <v>19874</v>
      </c>
      <c r="G4" s="26">
        <v>-5.8747399598360096E-3</v>
      </c>
      <c r="H4" s="26">
        <v>1352.77172851563</v>
      </c>
      <c r="I4" s="26">
        <v>677.3931</v>
      </c>
      <c r="J4" s="26">
        <v>1352.77758789063</v>
      </c>
      <c r="K4" s="26">
        <v>677.39605712890602</v>
      </c>
      <c r="L4" s="27">
        <v>2</v>
      </c>
      <c r="M4" s="27">
        <v>8</v>
      </c>
      <c r="N4" t="s">
        <v>19875</v>
      </c>
    </row>
    <row r="5" spans="1:14" x14ac:dyDescent="0.25">
      <c r="A5" t="s">
        <v>571</v>
      </c>
      <c r="B5" s="24">
        <v>1.33724212646484</v>
      </c>
      <c r="C5" s="24">
        <v>99.000000953674302</v>
      </c>
      <c r="D5" t="s">
        <v>19876</v>
      </c>
      <c r="F5" s="25" t="s">
        <v>3920</v>
      </c>
      <c r="G5" s="26">
        <v>-2.05815993249416E-2</v>
      </c>
      <c r="H5" s="26">
        <v>1171.63562011719</v>
      </c>
      <c r="I5" s="26">
        <v>391.55250000000001</v>
      </c>
      <c r="J5" s="26">
        <v>1171.65612792969</v>
      </c>
      <c r="K5" s="26">
        <v>391.55929565429699</v>
      </c>
      <c r="L5" s="27">
        <v>3</v>
      </c>
      <c r="M5" s="27">
        <v>10</v>
      </c>
      <c r="N5" t="s">
        <v>19877</v>
      </c>
    </row>
    <row r="6" spans="1:14" x14ac:dyDescent="0.25">
      <c r="A6" t="s">
        <v>791</v>
      </c>
      <c r="B6" s="24">
        <v>0.81247931718826305</v>
      </c>
      <c r="C6" s="24">
        <v>99.000000953674302</v>
      </c>
      <c r="D6" t="s">
        <v>19878</v>
      </c>
      <c r="G6" s="26">
        <v>-4.1159000247716904E-3</v>
      </c>
      <c r="H6" s="26">
        <v>1202.64672851563</v>
      </c>
      <c r="I6" s="26">
        <v>602.3306</v>
      </c>
      <c r="J6" s="26">
        <v>1202.65063476563</v>
      </c>
      <c r="K6" s="26">
        <v>602.33258056640602</v>
      </c>
      <c r="L6" s="27">
        <v>2</v>
      </c>
      <c r="M6" s="27">
        <v>12</v>
      </c>
      <c r="N6" t="s">
        <v>19879</v>
      </c>
    </row>
    <row r="7" spans="1:14" x14ac:dyDescent="0.25">
      <c r="A7" t="s">
        <v>791</v>
      </c>
      <c r="B7" s="24">
        <v>0.52432876825332597</v>
      </c>
      <c r="C7" s="24">
        <v>99.000000953674302</v>
      </c>
      <c r="D7" t="s">
        <v>19880</v>
      </c>
      <c r="G7" s="26">
        <v>-5.0271498039364797E-3</v>
      </c>
      <c r="H7" s="26">
        <v>1417.76257324219</v>
      </c>
      <c r="I7" s="26">
        <v>473.59480000000002</v>
      </c>
      <c r="J7" s="26">
        <v>1417.76782226563</v>
      </c>
      <c r="K7" s="26">
        <v>473.59652709960898</v>
      </c>
      <c r="L7" s="27">
        <v>3</v>
      </c>
      <c r="M7" s="27">
        <v>13</v>
      </c>
      <c r="N7" t="s">
        <v>19881</v>
      </c>
    </row>
    <row r="8" spans="1:14" x14ac:dyDescent="0.25">
      <c r="A8" t="s">
        <v>572</v>
      </c>
      <c r="B8" s="24">
        <v>1.3467873334884599</v>
      </c>
      <c r="C8" s="24">
        <v>99.000000953674302</v>
      </c>
      <c r="D8" t="s">
        <v>19868</v>
      </c>
      <c r="G8" s="26">
        <v>-2.5551898870617199E-3</v>
      </c>
      <c r="H8" s="26">
        <v>1244.69506835938</v>
      </c>
      <c r="I8" s="26">
        <v>623.35479999999995</v>
      </c>
      <c r="J8" s="26">
        <v>1244.69763183594</v>
      </c>
      <c r="K8" s="26">
        <v>623.35607910156295</v>
      </c>
      <c r="L8" s="27">
        <v>2</v>
      </c>
      <c r="M8" s="27">
        <v>14</v>
      </c>
      <c r="N8" t="s">
        <v>19869</v>
      </c>
    </row>
    <row r="9" spans="1:14" x14ac:dyDescent="0.25">
      <c r="A9" t="s">
        <v>572</v>
      </c>
      <c r="B9" s="24">
        <v>7.0049017667770403E-3</v>
      </c>
      <c r="C9" s="24">
        <v>81.230002641677899</v>
      </c>
      <c r="D9" t="s">
        <v>19870</v>
      </c>
      <c r="G9" s="26">
        <v>-1.8203100189566598E-2</v>
      </c>
      <c r="H9" s="26">
        <v>1001.52130126953</v>
      </c>
      <c r="I9" s="26">
        <v>501.7679</v>
      </c>
      <c r="J9" s="26">
        <v>1001.53930664063</v>
      </c>
      <c r="K9" s="26">
        <v>501.77694702148398</v>
      </c>
      <c r="L9" s="27">
        <v>2</v>
      </c>
      <c r="M9" s="27">
        <v>8</v>
      </c>
      <c r="N9" t="s">
        <v>19871</v>
      </c>
    </row>
    <row r="10" spans="1:14" ht="30" x14ac:dyDescent="0.25">
      <c r="A10" t="s">
        <v>686</v>
      </c>
      <c r="B10" s="24">
        <v>1.36653172969818</v>
      </c>
      <c r="C10" s="24">
        <v>99.000000953674302</v>
      </c>
      <c r="D10" t="s">
        <v>19865</v>
      </c>
      <c r="E10" s="25" t="s">
        <v>19866</v>
      </c>
      <c r="G10" s="26">
        <v>-8.6779203265905398E-3</v>
      </c>
      <c r="H10" s="26">
        <v>1770.87341308594</v>
      </c>
      <c r="I10" s="26">
        <v>886.44399999999996</v>
      </c>
      <c r="J10" s="26">
        <v>1770.88220214844</v>
      </c>
      <c r="K10" s="26">
        <v>886.44836425781295</v>
      </c>
      <c r="L10" s="27">
        <v>2</v>
      </c>
      <c r="M10" s="27">
        <v>14</v>
      </c>
      <c r="N10" t="s">
        <v>19867</v>
      </c>
    </row>
    <row r="11" spans="1:14" x14ac:dyDescent="0.25">
      <c r="A11" t="s">
        <v>405</v>
      </c>
      <c r="B11" s="24">
        <v>1.45593166351318</v>
      </c>
      <c r="C11" s="24">
        <v>99.000000953674302</v>
      </c>
      <c r="D11" t="s">
        <v>19860</v>
      </c>
      <c r="E11" s="25" t="s">
        <v>2242</v>
      </c>
      <c r="G11" s="26">
        <v>7.44414981454611E-3</v>
      </c>
      <c r="H11" s="26">
        <v>1056.50964355469</v>
      </c>
      <c r="I11" s="26">
        <v>529.26210000000003</v>
      </c>
      <c r="J11" s="26">
        <v>1056.50219726563</v>
      </c>
      <c r="K11" s="26">
        <v>529.25836181640602</v>
      </c>
      <c r="L11" s="27">
        <v>2</v>
      </c>
      <c r="M11" s="27">
        <v>12</v>
      </c>
      <c r="N11" t="s">
        <v>19861</v>
      </c>
    </row>
    <row r="12" spans="1:14" x14ac:dyDescent="0.25">
      <c r="A12" t="s">
        <v>405</v>
      </c>
      <c r="B12" s="24">
        <v>7.1092307567596394E-2</v>
      </c>
      <c r="C12" s="24">
        <v>90.299999713897705</v>
      </c>
      <c r="D12" t="s">
        <v>19862</v>
      </c>
      <c r="F12" s="25" t="s">
        <v>19863</v>
      </c>
      <c r="G12" s="26">
        <v>4.5605301856994603E-3</v>
      </c>
      <c r="H12" s="26">
        <v>1389.66821289063</v>
      </c>
      <c r="I12" s="26">
        <v>464.23</v>
      </c>
      <c r="J12" s="26">
        <v>1389.66369628906</v>
      </c>
      <c r="K12" s="26">
        <v>464.228515625</v>
      </c>
      <c r="L12" s="27">
        <v>3</v>
      </c>
      <c r="M12" s="27">
        <v>9</v>
      </c>
      <c r="N12" t="s">
        <v>19864</v>
      </c>
    </row>
    <row r="13" spans="1:14" x14ac:dyDescent="0.25">
      <c r="A13" t="s">
        <v>19856</v>
      </c>
      <c r="B13" s="24">
        <v>1.5850262641906701</v>
      </c>
      <c r="C13" s="24">
        <v>99.000000953674302</v>
      </c>
      <c r="D13" t="s">
        <v>19857</v>
      </c>
      <c r="G13" s="26">
        <v>3.0063299927860498E-3</v>
      </c>
      <c r="H13" s="26">
        <v>1516.76647949219</v>
      </c>
      <c r="I13" s="26">
        <v>506.59609999999998</v>
      </c>
      <c r="J13" s="26">
        <v>1516.76342773438</v>
      </c>
      <c r="K13" s="26">
        <v>506.59509277343801</v>
      </c>
      <c r="L13" s="27">
        <v>3</v>
      </c>
      <c r="M13" s="27">
        <v>11</v>
      </c>
      <c r="N13" t="s">
        <v>19858</v>
      </c>
    </row>
    <row r="14" spans="1:14" x14ac:dyDescent="0.25">
      <c r="A14" t="s">
        <v>339</v>
      </c>
      <c r="B14" s="24">
        <v>1.45593166351318</v>
      </c>
      <c r="C14" s="24">
        <v>99.000000953674302</v>
      </c>
      <c r="D14" t="s">
        <v>19850</v>
      </c>
      <c r="G14" s="26">
        <v>1.5774000203236901E-3</v>
      </c>
      <c r="H14" s="26">
        <v>1797.82849121094</v>
      </c>
      <c r="I14" s="26">
        <v>899.92150000000004</v>
      </c>
      <c r="J14" s="26">
        <v>1797.82690429688</v>
      </c>
      <c r="K14" s="26">
        <v>899.92071533203102</v>
      </c>
      <c r="L14" s="27">
        <v>2</v>
      </c>
      <c r="M14" s="27">
        <v>15</v>
      </c>
      <c r="N14" t="s">
        <v>19851</v>
      </c>
    </row>
    <row r="15" spans="1:14" x14ac:dyDescent="0.25">
      <c r="A15" t="s">
        <v>339</v>
      </c>
      <c r="B15" s="24">
        <v>0.14508698880672499</v>
      </c>
      <c r="C15" s="24">
        <v>98.869997262954698</v>
      </c>
      <c r="D15" t="s">
        <v>19852</v>
      </c>
      <c r="E15" s="25" t="s">
        <v>2044</v>
      </c>
      <c r="F15" s="25" t="s">
        <v>3063</v>
      </c>
      <c r="G15" s="26">
        <v>1.06669999659061E-2</v>
      </c>
      <c r="H15" s="26">
        <v>1874.91479492188</v>
      </c>
      <c r="I15" s="26">
        <v>625.97889999999995</v>
      </c>
      <c r="J15" s="26">
        <v>1874.90441894531</v>
      </c>
      <c r="K15" s="26">
        <v>625.97540283203102</v>
      </c>
      <c r="L15" s="27">
        <v>3</v>
      </c>
      <c r="M15" s="27">
        <v>14</v>
      </c>
      <c r="N15" t="s">
        <v>19853</v>
      </c>
    </row>
    <row r="16" spans="1:14" x14ac:dyDescent="0.25">
      <c r="A16" t="s">
        <v>127</v>
      </c>
      <c r="B16" s="24">
        <v>1.6020604372024501</v>
      </c>
      <c r="C16" s="24">
        <v>99.000000953674302</v>
      </c>
      <c r="D16" t="s">
        <v>19854</v>
      </c>
      <c r="F16" s="25" t="s">
        <v>1825</v>
      </c>
      <c r="G16" s="26">
        <v>-1.48259999696165E-3</v>
      </c>
      <c r="H16" s="26">
        <v>1643.81005859375</v>
      </c>
      <c r="I16" s="26">
        <v>548.94399999999996</v>
      </c>
      <c r="J16" s="26">
        <v>1643.8115234375</v>
      </c>
      <c r="K16" s="26">
        <v>548.94445800781295</v>
      </c>
      <c r="L16" s="27">
        <v>3</v>
      </c>
      <c r="M16" s="27">
        <v>11</v>
      </c>
      <c r="N16" t="s">
        <v>19855</v>
      </c>
    </row>
    <row r="17" spans="1:14" x14ac:dyDescent="0.25">
      <c r="A17" t="s">
        <v>167</v>
      </c>
      <c r="B17" s="24">
        <v>0.97061622142791704</v>
      </c>
      <c r="C17" s="24">
        <v>99.000000953674302</v>
      </c>
      <c r="D17" t="s">
        <v>19846</v>
      </c>
      <c r="G17" s="26">
        <v>8.21867026388645E-3</v>
      </c>
      <c r="H17" s="26">
        <v>1322.58203125</v>
      </c>
      <c r="I17" s="26">
        <v>662.29830000000004</v>
      </c>
      <c r="J17" s="26">
        <v>1322.57385253906</v>
      </c>
      <c r="K17" s="26">
        <v>662.294189453125</v>
      </c>
      <c r="L17" s="27">
        <v>2</v>
      </c>
      <c r="M17" s="27">
        <v>7</v>
      </c>
      <c r="N17" t="s">
        <v>19847</v>
      </c>
    </row>
    <row r="18" spans="1:14" x14ac:dyDescent="0.25">
      <c r="A18" t="s">
        <v>167</v>
      </c>
      <c r="B18" s="24">
        <v>0.64016455411911</v>
      </c>
      <c r="C18" s="24">
        <v>99.000000953674302</v>
      </c>
      <c r="D18" t="s">
        <v>19848</v>
      </c>
      <c r="G18" s="26">
        <v>-8.4867198020219803E-3</v>
      </c>
      <c r="H18" s="26">
        <v>1376.673828125</v>
      </c>
      <c r="I18" s="26">
        <v>689.3442</v>
      </c>
      <c r="J18" s="26">
        <v>1376.68237304688</v>
      </c>
      <c r="K18" s="26">
        <v>689.34844970703102</v>
      </c>
      <c r="L18" s="27">
        <v>2</v>
      </c>
      <c r="M18" s="27">
        <v>10</v>
      </c>
      <c r="N18" t="s">
        <v>19849</v>
      </c>
    </row>
    <row r="19" spans="1:14" x14ac:dyDescent="0.25">
      <c r="A19" t="s">
        <v>550</v>
      </c>
      <c r="B19" s="24">
        <v>1.6020604372024501</v>
      </c>
      <c r="C19" s="24">
        <v>99.000000953674302</v>
      </c>
      <c r="D19" t="s">
        <v>19840</v>
      </c>
      <c r="F19" s="25" t="s">
        <v>3807</v>
      </c>
      <c r="G19" s="26">
        <v>7.5652198866009704E-3</v>
      </c>
      <c r="H19" s="26">
        <v>1649.85876464844</v>
      </c>
      <c r="I19" s="26">
        <v>550.96019999999999</v>
      </c>
      <c r="J19" s="26">
        <v>1649.85119628906</v>
      </c>
      <c r="K19" s="26">
        <v>550.95770263671898</v>
      </c>
      <c r="L19" s="27">
        <v>3</v>
      </c>
      <c r="M19" s="27">
        <v>15</v>
      </c>
      <c r="N19" t="s">
        <v>19841</v>
      </c>
    </row>
    <row r="20" spans="1:14" x14ac:dyDescent="0.25">
      <c r="A20" t="s">
        <v>550</v>
      </c>
      <c r="B20" s="24">
        <v>1.7276613041758499E-2</v>
      </c>
      <c r="C20" s="24">
        <v>67.669999599456801</v>
      </c>
      <c r="D20" t="s">
        <v>19842</v>
      </c>
      <c r="G20" s="26">
        <v>2.30618007481098E-2</v>
      </c>
      <c r="H20" s="26">
        <v>1103.55102539063</v>
      </c>
      <c r="I20" s="26">
        <v>552.78279999999995</v>
      </c>
      <c r="J20" s="26">
        <v>1103.52807617188</v>
      </c>
      <c r="K20" s="26">
        <v>552.77130126953102</v>
      </c>
      <c r="L20" s="27">
        <v>2</v>
      </c>
      <c r="M20" s="27">
        <v>10</v>
      </c>
      <c r="N20" t="s">
        <v>19843</v>
      </c>
    </row>
    <row r="21" spans="1:14" x14ac:dyDescent="0.25">
      <c r="A21" t="s">
        <v>550</v>
      </c>
      <c r="B21" s="24">
        <v>7.0049017667770403E-3</v>
      </c>
      <c r="C21" s="24">
        <v>45.879998803138697</v>
      </c>
      <c r="D21" t="s">
        <v>19844</v>
      </c>
      <c r="G21" s="26">
        <v>-1.17896997835487E-3</v>
      </c>
      <c r="H21" s="26">
        <v>1181.66442871094</v>
      </c>
      <c r="I21" s="26">
        <v>591.83950000000004</v>
      </c>
      <c r="J21" s="26">
        <v>1181.66564941406</v>
      </c>
      <c r="K21" s="26">
        <v>591.840087890625</v>
      </c>
      <c r="L21" s="27">
        <v>2</v>
      </c>
      <c r="M21" s="27">
        <v>10</v>
      </c>
      <c r="N21" t="s">
        <v>19845</v>
      </c>
    </row>
    <row r="22" spans="1:14" x14ac:dyDescent="0.25">
      <c r="A22" t="s">
        <v>442</v>
      </c>
      <c r="B22" s="24">
        <v>1.6989704370498699</v>
      </c>
      <c r="C22" s="24">
        <v>99.000000953674302</v>
      </c>
      <c r="D22" t="s">
        <v>19826</v>
      </c>
      <c r="G22" s="26">
        <v>7.4235401116311602E-3</v>
      </c>
      <c r="H22" s="26">
        <v>1632.77392578125</v>
      </c>
      <c r="I22" s="26">
        <v>817.39419999999996</v>
      </c>
      <c r="J22" s="26">
        <v>1632.76647949219</v>
      </c>
      <c r="K22" s="26">
        <v>817.39050292968795</v>
      </c>
      <c r="L22" s="27">
        <v>2</v>
      </c>
      <c r="M22" s="27">
        <v>15</v>
      </c>
      <c r="N22" t="s">
        <v>19827</v>
      </c>
    </row>
    <row r="23" spans="1:14" x14ac:dyDescent="0.25">
      <c r="A23" t="s">
        <v>19828</v>
      </c>
      <c r="B23" s="24">
        <v>1.6989704370498699</v>
      </c>
      <c r="C23" s="24">
        <v>99.000000953674302</v>
      </c>
      <c r="D23" t="s">
        <v>19829</v>
      </c>
      <c r="G23" s="26">
        <v>-3.5658599808812098E-3</v>
      </c>
      <c r="H23" s="26">
        <v>1147.63549804688</v>
      </c>
      <c r="I23" s="26">
        <v>574.82500000000005</v>
      </c>
      <c r="J23" s="26">
        <v>1147.63903808594</v>
      </c>
      <c r="K23" s="26">
        <v>574.82678222656295</v>
      </c>
      <c r="L23" s="27">
        <v>2</v>
      </c>
      <c r="M23" s="27">
        <v>14</v>
      </c>
      <c r="N23" t="s">
        <v>19830</v>
      </c>
    </row>
    <row r="24" spans="1:14" x14ac:dyDescent="0.25">
      <c r="A24" t="s">
        <v>19831</v>
      </c>
      <c r="B24" s="24">
        <v>1.6989704370498699</v>
      </c>
      <c r="C24" s="24">
        <v>99.000000953674302</v>
      </c>
      <c r="D24" t="s">
        <v>19832</v>
      </c>
      <c r="G24" s="26">
        <v>-3.43460007570684E-3</v>
      </c>
      <c r="H24" s="26">
        <v>1435.69091796875</v>
      </c>
      <c r="I24" s="26">
        <v>718.85270000000003</v>
      </c>
      <c r="J24" s="26">
        <v>1435.6943359375</v>
      </c>
      <c r="K24" s="26">
        <v>718.85443115234398</v>
      </c>
      <c r="L24" s="27">
        <v>2</v>
      </c>
      <c r="M24" s="27">
        <v>13</v>
      </c>
      <c r="N24" t="s">
        <v>19833</v>
      </c>
    </row>
    <row r="25" spans="1:14" x14ac:dyDescent="0.25">
      <c r="A25" t="s">
        <v>19834</v>
      </c>
      <c r="B25" s="24">
        <v>1.6989704370498699</v>
      </c>
      <c r="C25" s="24">
        <v>99.000000953674302</v>
      </c>
      <c r="D25" t="s">
        <v>19835</v>
      </c>
      <c r="E25" s="25" t="s">
        <v>3817</v>
      </c>
      <c r="G25" s="26">
        <v>-3.9803502149879898E-3</v>
      </c>
      <c r="H25" s="26">
        <v>1248.6708984375</v>
      </c>
      <c r="I25" s="26">
        <v>625.34270000000004</v>
      </c>
      <c r="J25" s="26">
        <v>1248.6748046875</v>
      </c>
      <c r="K25" s="26">
        <v>625.34466552734398</v>
      </c>
      <c r="L25" s="27">
        <v>2</v>
      </c>
      <c r="M25" s="27">
        <v>13</v>
      </c>
      <c r="N25" t="s">
        <v>19836</v>
      </c>
    </row>
    <row r="26" spans="1:14" x14ac:dyDescent="0.25">
      <c r="A26" t="s">
        <v>19837</v>
      </c>
      <c r="B26" s="24">
        <v>1.6989704370498699</v>
      </c>
      <c r="C26" s="24">
        <v>99.000000953674302</v>
      </c>
      <c r="D26" t="s">
        <v>19838</v>
      </c>
      <c r="G26" s="26">
        <v>-9.7995705436915203E-4</v>
      </c>
      <c r="H26" s="26">
        <v>1573.75024414063</v>
      </c>
      <c r="I26" s="26">
        <v>787.88239999999996</v>
      </c>
      <c r="J26" s="26">
        <v>1573.75122070313</v>
      </c>
      <c r="K26" s="26">
        <v>787.88287353515602</v>
      </c>
      <c r="L26" s="27">
        <v>2</v>
      </c>
      <c r="M26" s="27">
        <v>13</v>
      </c>
      <c r="N26" t="s">
        <v>19839</v>
      </c>
    </row>
    <row r="27" spans="1:14" x14ac:dyDescent="0.25">
      <c r="A27" t="s">
        <v>314</v>
      </c>
      <c r="B27" s="24">
        <v>1.6989704370498699</v>
      </c>
      <c r="C27" s="24">
        <v>99.000000953674302</v>
      </c>
      <c r="D27" t="s">
        <v>19820</v>
      </c>
      <c r="G27" s="26">
        <v>4.5380000956356499E-3</v>
      </c>
      <c r="H27" s="26">
        <v>1199.64428710938</v>
      </c>
      <c r="I27" s="26">
        <v>600.82939999999996</v>
      </c>
      <c r="J27" s="26">
        <v>1199.63977050781</v>
      </c>
      <c r="K27" s="26">
        <v>600.8271484375</v>
      </c>
      <c r="L27" s="27">
        <v>2</v>
      </c>
      <c r="M27" s="27">
        <v>12</v>
      </c>
      <c r="N27" t="s">
        <v>19821</v>
      </c>
    </row>
    <row r="28" spans="1:14" x14ac:dyDescent="0.25">
      <c r="A28" t="s">
        <v>575</v>
      </c>
      <c r="B28" s="24">
        <v>1.6989704370498699</v>
      </c>
      <c r="C28" s="24">
        <v>99.000000953674302</v>
      </c>
      <c r="D28" t="s">
        <v>19822</v>
      </c>
      <c r="G28" s="26">
        <v>5.0914799794554702E-3</v>
      </c>
      <c r="H28" s="26">
        <v>1597.75231933594</v>
      </c>
      <c r="I28" s="26">
        <v>799.88340000000005</v>
      </c>
      <c r="J28" s="26">
        <v>1597.74719238281</v>
      </c>
      <c r="K28" s="26">
        <v>799.880859375</v>
      </c>
      <c r="L28" s="27">
        <v>2</v>
      </c>
      <c r="M28" s="27">
        <v>12</v>
      </c>
      <c r="N28" t="s">
        <v>19823</v>
      </c>
    </row>
    <row r="29" spans="1:14" x14ac:dyDescent="0.25">
      <c r="A29" t="s">
        <v>575</v>
      </c>
      <c r="B29" s="24">
        <v>1.27807697281241E-2</v>
      </c>
      <c r="C29" s="24">
        <v>59.920001029968297</v>
      </c>
      <c r="D29" t="s">
        <v>19824</v>
      </c>
      <c r="G29" s="26">
        <v>1.4473600313067399E-3</v>
      </c>
      <c r="H29" s="26">
        <v>1535.83239746094</v>
      </c>
      <c r="I29" s="26">
        <v>512.95140000000004</v>
      </c>
      <c r="J29" s="26">
        <v>1535.83081054688</v>
      </c>
      <c r="K29" s="26">
        <v>512.95086669921898</v>
      </c>
      <c r="L29" s="27">
        <v>3</v>
      </c>
      <c r="M29" s="27">
        <v>10</v>
      </c>
      <c r="N29" t="s">
        <v>19825</v>
      </c>
    </row>
    <row r="30" spans="1:14" x14ac:dyDescent="0.25">
      <c r="A30" t="s">
        <v>736</v>
      </c>
      <c r="B30" s="24">
        <v>1.72124660015106</v>
      </c>
      <c r="C30" s="24">
        <v>99.000000953674302</v>
      </c>
      <c r="D30" t="s">
        <v>19814</v>
      </c>
      <c r="G30" s="26">
        <v>-6.80674985051155E-3</v>
      </c>
      <c r="H30" s="26">
        <v>949.51647949218795</v>
      </c>
      <c r="I30" s="26">
        <v>475.76549999999997</v>
      </c>
      <c r="J30" s="26">
        <v>949.52325439453102</v>
      </c>
      <c r="K30" s="26">
        <v>475.76892089843801</v>
      </c>
      <c r="L30" s="27">
        <v>2</v>
      </c>
      <c r="M30" s="27">
        <v>14</v>
      </c>
      <c r="N30" t="s">
        <v>19815</v>
      </c>
    </row>
    <row r="31" spans="1:14" x14ac:dyDescent="0.25">
      <c r="A31" t="s">
        <v>736</v>
      </c>
      <c r="B31" s="24">
        <v>3.7157319486141198E-2</v>
      </c>
      <c r="C31" s="24">
        <v>81.459999084472699</v>
      </c>
      <c r="D31" t="s">
        <v>19816</v>
      </c>
      <c r="G31" s="26">
        <v>3.8398099131882199E-3</v>
      </c>
      <c r="H31" s="26">
        <v>1206.61071777344</v>
      </c>
      <c r="I31" s="26">
        <v>604.31259999999997</v>
      </c>
      <c r="J31" s="26">
        <v>1206.60668945313</v>
      </c>
      <c r="K31" s="26">
        <v>604.31060791015602</v>
      </c>
      <c r="L31" s="27">
        <v>2</v>
      </c>
      <c r="M31" s="27">
        <v>12</v>
      </c>
      <c r="N31" t="s">
        <v>19817</v>
      </c>
    </row>
    <row r="32" spans="1:14" x14ac:dyDescent="0.25">
      <c r="A32" t="s">
        <v>736</v>
      </c>
      <c r="B32" s="24">
        <v>1.5922965481877299E-2</v>
      </c>
      <c r="C32" s="24">
        <v>64.819997549057007</v>
      </c>
      <c r="D32" t="s">
        <v>19818</v>
      </c>
      <c r="G32" s="26">
        <v>-2.6817899197339999E-3</v>
      </c>
      <c r="H32" s="26">
        <v>733.446044921875</v>
      </c>
      <c r="I32" s="26">
        <v>367.7303</v>
      </c>
      <c r="J32" s="26">
        <v>733.44866943359398</v>
      </c>
      <c r="K32" s="26">
        <v>367.73159790039102</v>
      </c>
      <c r="L32" s="27">
        <v>2</v>
      </c>
      <c r="M32" s="27">
        <v>7</v>
      </c>
      <c r="N32" t="s">
        <v>19819</v>
      </c>
    </row>
    <row r="33" spans="1:14" x14ac:dyDescent="0.25">
      <c r="A33" t="s">
        <v>492</v>
      </c>
      <c r="B33" s="24">
        <v>1.82390916347504</v>
      </c>
      <c r="C33" s="24">
        <v>99.000000953674302</v>
      </c>
      <c r="D33" t="s">
        <v>19809</v>
      </c>
      <c r="G33" s="26">
        <v>-4.9193999730050599E-3</v>
      </c>
      <c r="H33" s="26">
        <v>1328.67883300781</v>
      </c>
      <c r="I33" s="26">
        <v>443.90019999999998</v>
      </c>
      <c r="J33" s="26">
        <v>1328.68371582031</v>
      </c>
      <c r="K33" s="26">
        <v>443.90185546875</v>
      </c>
      <c r="L33" s="27">
        <v>3</v>
      </c>
      <c r="M33" s="27">
        <v>11</v>
      </c>
      <c r="N33" t="s">
        <v>19810</v>
      </c>
    </row>
    <row r="34" spans="1:14" x14ac:dyDescent="0.25">
      <c r="A34" t="s">
        <v>19811</v>
      </c>
      <c r="B34" s="24">
        <v>1.82390916347504</v>
      </c>
      <c r="C34" s="24">
        <v>99.000000953674302</v>
      </c>
      <c r="D34" t="s">
        <v>19812</v>
      </c>
      <c r="F34" s="25" t="s">
        <v>3223</v>
      </c>
      <c r="G34" s="26">
        <v>1.91922998055816E-3</v>
      </c>
      <c r="H34" s="26">
        <v>1569.73010253906</v>
      </c>
      <c r="I34" s="26">
        <v>393.43979999999999</v>
      </c>
      <c r="J34" s="26">
        <v>1569.72790527344</v>
      </c>
      <c r="K34" s="26">
        <v>393.43927001953102</v>
      </c>
      <c r="L34" s="27">
        <v>4</v>
      </c>
      <c r="M34" s="27">
        <v>11</v>
      </c>
      <c r="N34" t="s">
        <v>19813</v>
      </c>
    </row>
    <row r="35" spans="1:14" x14ac:dyDescent="0.25">
      <c r="A35" t="s">
        <v>325</v>
      </c>
      <c r="B35" s="24">
        <v>1.8538720607757599</v>
      </c>
      <c r="C35" s="24">
        <v>99.000000953674302</v>
      </c>
      <c r="D35" t="s">
        <v>19805</v>
      </c>
      <c r="G35" s="26">
        <v>1.9431400578468999E-3</v>
      </c>
      <c r="H35" s="26">
        <v>1197.60083007813</v>
      </c>
      <c r="I35" s="26">
        <v>599.80769999999995</v>
      </c>
      <c r="J35" s="26">
        <v>1197.59899902344</v>
      </c>
      <c r="K35" s="26">
        <v>599.80676269531295</v>
      </c>
      <c r="L35" s="27">
        <v>2</v>
      </c>
      <c r="M35" s="27">
        <v>11</v>
      </c>
      <c r="N35" t="s">
        <v>19806</v>
      </c>
    </row>
    <row r="36" spans="1:14" x14ac:dyDescent="0.25">
      <c r="A36" t="s">
        <v>667</v>
      </c>
      <c r="B36" s="24">
        <v>1.8538720607757599</v>
      </c>
      <c r="C36" s="24">
        <v>99.000000953674302</v>
      </c>
      <c r="D36" t="s">
        <v>19807</v>
      </c>
      <c r="G36" s="26">
        <v>1.2936999555677199E-3</v>
      </c>
      <c r="H36" s="26">
        <v>1153.55163574219</v>
      </c>
      <c r="I36" s="26">
        <v>577.78309999999999</v>
      </c>
      <c r="J36" s="26">
        <v>1153.55029296875</v>
      </c>
      <c r="K36" s="26">
        <v>577.78240966796898</v>
      </c>
      <c r="L36" s="27">
        <v>2</v>
      </c>
      <c r="M36" s="27">
        <v>8</v>
      </c>
      <c r="N36" t="s">
        <v>19808</v>
      </c>
    </row>
    <row r="37" spans="1:14" ht="30" x14ac:dyDescent="0.25">
      <c r="A37" t="s">
        <v>592</v>
      </c>
      <c r="B37" s="24">
        <v>1.8538720607757599</v>
      </c>
      <c r="C37" s="24">
        <v>99.000000953674302</v>
      </c>
      <c r="D37" t="s">
        <v>19800</v>
      </c>
      <c r="F37" s="25" t="s">
        <v>19801</v>
      </c>
      <c r="G37" s="26">
        <v>3.7280301330611099E-4</v>
      </c>
      <c r="H37" s="26">
        <v>1120.62451171875</v>
      </c>
      <c r="I37" s="26">
        <v>374.54880000000003</v>
      </c>
      <c r="J37" s="26">
        <v>1120.6240234375</v>
      </c>
      <c r="K37" s="26">
        <v>374.54861450195301</v>
      </c>
      <c r="L37" s="27">
        <v>3</v>
      </c>
      <c r="M37" s="27">
        <v>9</v>
      </c>
      <c r="N37" t="s">
        <v>19802</v>
      </c>
    </row>
    <row r="38" spans="1:14" x14ac:dyDescent="0.25">
      <c r="A38" t="s">
        <v>422</v>
      </c>
      <c r="B38" s="24">
        <v>1.8538720607757599</v>
      </c>
      <c r="C38" s="24">
        <v>99.000000953674302</v>
      </c>
      <c r="D38" t="s">
        <v>19803</v>
      </c>
      <c r="G38" s="26">
        <v>6.9094100035727002E-4</v>
      </c>
      <c r="H38" s="26">
        <v>1362.78784179688</v>
      </c>
      <c r="I38" s="26">
        <v>455.26990000000001</v>
      </c>
      <c r="J38" s="26">
        <v>1362.787109375</v>
      </c>
      <c r="K38" s="26">
        <v>455.26965332031301</v>
      </c>
      <c r="L38" s="27">
        <v>3</v>
      </c>
      <c r="M38" s="27">
        <v>15</v>
      </c>
      <c r="N38" t="s">
        <v>19804</v>
      </c>
    </row>
    <row r="39" spans="1:14" x14ac:dyDescent="0.25">
      <c r="A39" t="s">
        <v>249</v>
      </c>
      <c r="B39" s="24">
        <v>2</v>
      </c>
      <c r="C39" s="24">
        <v>99.000000953674302</v>
      </c>
      <c r="D39" t="s">
        <v>19610</v>
      </c>
      <c r="G39" s="26">
        <v>1.4268999919295301E-2</v>
      </c>
      <c r="H39" s="26">
        <v>2386.267578125</v>
      </c>
      <c r="I39" s="26">
        <v>796.4298</v>
      </c>
      <c r="J39" s="26">
        <v>2386.25317382813</v>
      </c>
      <c r="K39" s="26">
        <v>796.425048828125</v>
      </c>
      <c r="L39" s="27">
        <v>3</v>
      </c>
      <c r="M39" s="27">
        <v>24</v>
      </c>
      <c r="N39" t="s">
        <v>19611</v>
      </c>
    </row>
    <row r="40" spans="1:14" x14ac:dyDescent="0.25">
      <c r="A40" t="s">
        <v>546</v>
      </c>
      <c r="B40" s="24">
        <v>2</v>
      </c>
      <c r="C40" s="24">
        <v>99.000000953674302</v>
      </c>
      <c r="D40" t="s">
        <v>19612</v>
      </c>
      <c r="G40" s="26">
        <v>4.01287991553545E-3</v>
      </c>
      <c r="H40" s="26">
        <v>1951.96667480469</v>
      </c>
      <c r="I40" s="26">
        <v>976.99059999999997</v>
      </c>
      <c r="J40" s="26">
        <v>1951.96264648438</v>
      </c>
      <c r="K40" s="26">
        <v>976.98858642578102</v>
      </c>
      <c r="L40" s="27">
        <v>2</v>
      </c>
      <c r="M40" s="27">
        <v>22</v>
      </c>
      <c r="N40" t="s">
        <v>19613</v>
      </c>
    </row>
    <row r="41" spans="1:14" x14ac:dyDescent="0.25">
      <c r="A41" t="s">
        <v>679</v>
      </c>
      <c r="B41" s="24">
        <v>2</v>
      </c>
      <c r="C41" s="24">
        <v>99.000000953674302</v>
      </c>
      <c r="D41" t="s">
        <v>19614</v>
      </c>
      <c r="G41" s="26">
        <v>-5.0763799808919404E-3</v>
      </c>
      <c r="H41" s="26">
        <v>2489.13159179688</v>
      </c>
      <c r="I41" s="26">
        <v>830.71780000000001</v>
      </c>
      <c r="J41" s="26">
        <v>2489.13647460938</v>
      </c>
      <c r="K41" s="26">
        <v>830.71942138671898</v>
      </c>
      <c r="L41" s="27">
        <v>3</v>
      </c>
      <c r="M41" s="27">
        <v>16</v>
      </c>
      <c r="N41" t="s">
        <v>19615</v>
      </c>
    </row>
    <row r="42" spans="1:14" x14ac:dyDescent="0.25">
      <c r="A42" t="s">
        <v>593</v>
      </c>
      <c r="B42" s="24">
        <v>2</v>
      </c>
      <c r="C42" s="24">
        <v>99.000000953674302</v>
      </c>
      <c r="D42" t="s">
        <v>19616</v>
      </c>
      <c r="G42" s="26">
        <v>-6.3220998272299801E-3</v>
      </c>
      <c r="H42" s="26">
        <v>1260.67651367188</v>
      </c>
      <c r="I42" s="26">
        <v>631.34550000000002</v>
      </c>
      <c r="J42" s="26">
        <v>1260.6826171875</v>
      </c>
      <c r="K42" s="26">
        <v>631.34857177734398</v>
      </c>
      <c r="L42" s="27">
        <v>2</v>
      </c>
      <c r="M42" s="27">
        <v>15</v>
      </c>
      <c r="N42" t="s">
        <v>19617</v>
      </c>
    </row>
    <row r="43" spans="1:14" x14ac:dyDescent="0.25">
      <c r="A43" t="s">
        <v>251</v>
      </c>
      <c r="B43" s="24">
        <v>2</v>
      </c>
      <c r="C43" s="24">
        <v>99.000000953674302</v>
      </c>
      <c r="D43" t="s">
        <v>19618</v>
      </c>
      <c r="F43" s="25" t="s">
        <v>19619</v>
      </c>
      <c r="G43" s="26">
        <v>-3.1661500688642298E-3</v>
      </c>
      <c r="H43" s="26">
        <v>1234.65270996094</v>
      </c>
      <c r="I43" s="26">
        <v>618.33360000000005</v>
      </c>
      <c r="J43" s="26">
        <v>1234.65576171875</v>
      </c>
      <c r="K43" s="26">
        <v>618.33514404296898</v>
      </c>
      <c r="L43" s="27">
        <v>2</v>
      </c>
      <c r="M43" s="27">
        <v>17</v>
      </c>
      <c r="N43" t="s">
        <v>19620</v>
      </c>
    </row>
    <row r="44" spans="1:14" x14ac:dyDescent="0.25">
      <c r="A44" t="s">
        <v>787</v>
      </c>
      <c r="B44" s="24">
        <v>2</v>
      </c>
      <c r="C44" s="24">
        <v>99.000000953674302</v>
      </c>
      <c r="D44" t="s">
        <v>19622</v>
      </c>
      <c r="G44" s="26">
        <v>4.9513201229274299E-3</v>
      </c>
      <c r="H44" s="26">
        <v>1969.01806640625</v>
      </c>
      <c r="I44" s="26">
        <v>657.34659999999997</v>
      </c>
      <c r="J44" s="26">
        <v>1969.01293945313</v>
      </c>
      <c r="K44" s="26">
        <v>657.34490966796898</v>
      </c>
      <c r="L44" s="27">
        <v>3</v>
      </c>
      <c r="M44" s="27">
        <v>16</v>
      </c>
      <c r="N44" t="s">
        <v>19623</v>
      </c>
    </row>
    <row r="45" spans="1:14" x14ac:dyDescent="0.25">
      <c r="A45" t="s">
        <v>620</v>
      </c>
      <c r="B45" s="24">
        <v>2</v>
      </c>
      <c r="C45" s="24">
        <v>99.000000953674302</v>
      </c>
      <c r="D45" t="s">
        <v>19624</v>
      </c>
      <c r="E45" s="25" t="s">
        <v>2037</v>
      </c>
      <c r="G45" s="26">
        <v>9.4100795686244999E-3</v>
      </c>
      <c r="H45" s="26">
        <v>1854.93176269531</v>
      </c>
      <c r="I45" s="26">
        <v>619.31790000000001</v>
      </c>
      <c r="J45" s="26">
        <v>1854.92248535156</v>
      </c>
      <c r="K45" s="26">
        <v>619.31475830078102</v>
      </c>
      <c r="L45" s="27">
        <v>3</v>
      </c>
      <c r="M45" s="27">
        <v>17</v>
      </c>
      <c r="N45" t="s">
        <v>19625</v>
      </c>
    </row>
    <row r="46" spans="1:14" x14ac:dyDescent="0.25">
      <c r="A46" t="s">
        <v>849</v>
      </c>
      <c r="B46" s="24">
        <v>2</v>
      </c>
      <c r="C46" s="24">
        <v>99.000000953674302</v>
      </c>
      <c r="D46" t="s">
        <v>19626</v>
      </c>
      <c r="G46" s="26">
        <v>7.7380100265145302E-4</v>
      </c>
      <c r="H46" s="26">
        <v>1516.71984863281</v>
      </c>
      <c r="I46" s="26">
        <v>759.36720000000003</v>
      </c>
      <c r="J46" s="26">
        <v>1516.71911621094</v>
      </c>
      <c r="K46" s="26">
        <v>759.36688232421898</v>
      </c>
      <c r="L46" s="27">
        <v>2</v>
      </c>
      <c r="M46" s="27">
        <v>15</v>
      </c>
      <c r="N46" t="s">
        <v>19627</v>
      </c>
    </row>
    <row r="47" spans="1:14" x14ac:dyDescent="0.25">
      <c r="A47" t="s">
        <v>19628</v>
      </c>
      <c r="B47" s="24">
        <v>2</v>
      </c>
      <c r="C47" s="24">
        <v>99.000000953674302</v>
      </c>
      <c r="D47" t="s">
        <v>19629</v>
      </c>
      <c r="G47" s="26">
        <v>2.2813798859715501E-3</v>
      </c>
      <c r="H47" s="26">
        <v>1665.8232421875</v>
      </c>
      <c r="I47" s="26">
        <v>833.91890000000001</v>
      </c>
      <c r="J47" s="26">
        <v>1665.82092285156</v>
      </c>
      <c r="K47" s="26">
        <v>833.91778564453102</v>
      </c>
      <c r="L47" s="27">
        <v>2</v>
      </c>
      <c r="M47" s="27">
        <v>17</v>
      </c>
      <c r="N47" t="s">
        <v>19630</v>
      </c>
    </row>
    <row r="48" spans="1:14" x14ac:dyDescent="0.25">
      <c r="A48" t="s">
        <v>795</v>
      </c>
      <c r="B48" s="24">
        <v>2</v>
      </c>
      <c r="C48" s="24">
        <v>99.000000953674302</v>
      </c>
      <c r="D48" t="s">
        <v>19631</v>
      </c>
      <c r="E48" s="25" t="s">
        <v>3042</v>
      </c>
      <c r="G48" s="26">
        <v>3.28969000838697E-3</v>
      </c>
      <c r="H48" s="26">
        <v>1888.86669921875</v>
      </c>
      <c r="I48" s="26">
        <v>630.62950000000001</v>
      </c>
      <c r="J48" s="26">
        <v>1888.86315917969</v>
      </c>
      <c r="K48" s="26">
        <v>630.62835693359398</v>
      </c>
      <c r="L48" s="27">
        <v>3</v>
      </c>
      <c r="M48" s="27">
        <v>18</v>
      </c>
      <c r="N48" t="s">
        <v>19632</v>
      </c>
    </row>
    <row r="49" spans="1:14" x14ac:dyDescent="0.25">
      <c r="A49" t="s">
        <v>825</v>
      </c>
      <c r="B49" s="24">
        <v>2</v>
      </c>
      <c r="C49" s="24">
        <v>99.000000953674302</v>
      </c>
      <c r="D49" t="s">
        <v>19633</v>
      </c>
      <c r="E49" s="25" t="s">
        <v>2670</v>
      </c>
      <c r="G49" s="26">
        <v>7.8077199868857904E-3</v>
      </c>
      <c r="H49" s="26">
        <v>1408.75744628906</v>
      </c>
      <c r="I49" s="26">
        <v>470.59309999999999</v>
      </c>
      <c r="J49" s="26">
        <v>1408.74963378906</v>
      </c>
      <c r="K49" s="26">
        <v>470.59048461914102</v>
      </c>
      <c r="L49" s="27">
        <v>3</v>
      </c>
      <c r="M49" s="27">
        <v>16</v>
      </c>
      <c r="N49" t="s">
        <v>19634</v>
      </c>
    </row>
    <row r="50" spans="1:14" x14ac:dyDescent="0.25">
      <c r="A50" t="s">
        <v>206</v>
      </c>
      <c r="B50" s="24">
        <v>2</v>
      </c>
      <c r="C50" s="24">
        <v>99.000000953674302</v>
      </c>
      <c r="D50" t="s">
        <v>19635</v>
      </c>
      <c r="E50" s="25" t="s">
        <v>3901</v>
      </c>
      <c r="G50" s="26">
        <v>-2.09580990485847E-3</v>
      </c>
      <c r="H50" s="26">
        <v>1818.80419921875</v>
      </c>
      <c r="I50" s="26">
        <v>607.27530000000002</v>
      </c>
      <c r="J50" s="26">
        <v>1818.80627441406</v>
      </c>
      <c r="K50" s="26">
        <v>607.27606201171898</v>
      </c>
      <c r="L50" s="27">
        <v>3</v>
      </c>
      <c r="M50" s="27">
        <v>19</v>
      </c>
      <c r="N50" t="s">
        <v>19636</v>
      </c>
    </row>
    <row r="51" spans="1:14" x14ac:dyDescent="0.25">
      <c r="A51" t="s">
        <v>177</v>
      </c>
      <c r="B51" s="24">
        <v>2</v>
      </c>
      <c r="C51" s="24">
        <v>99.000000953674302</v>
      </c>
      <c r="D51" t="s">
        <v>19637</v>
      </c>
      <c r="G51" s="26">
        <v>-1.66887999512255E-3</v>
      </c>
      <c r="H51" s="26">
        <v>1322.75402832031</v>
      </c>
      <c r="I51" s="26">
        <v>662.38430000000005</v>
      </c>
      <c r="J51" s="26">
        <v>1322.755859375</v>
      </c>
      <c r="K51" s="26">
        <v>662.38519287109398</v>
      </c>
      <c r="L51" s="27">
        <v>2</v>
      </c>
      <c r="M51" s="27">
        <v>15</v>
      </c>
      <c r="N51" t="s">
        <v>19638</v>
      </c>
    </row>
    <row r="52" spans="1:14" ht="30" x14ac:dyDescent="0.25">
      <c r="A52" t="s">
        <v>336</v>
      </c>
      <c r="B52" s="24">
        <v>2</v>
      </c>
      <c r="C52" s="24">
        <v>99.000000953674302</v>
      </c>
      <c r="D52" t="s">
        <v>19639</v>
      </c>
      <c r="F52" s="25" t="s">
        <v>19640</v>
      </c>
      <c r="G52" s="26">
        <v>5.2422699518501802E-3</v>
      </c>
      <c r="H52" s="26">
        <v>1804.93737792969</v>
      </c>
      <c r="I52" s="26">
        <v>452.24160000000001</v>
      </c>
      <c r="J52" s="26">
        <v>1804.93188476563</v>
      </c>
      <c r="K52" s="26">
        <v>452.24026489257801</v>
      </c>
      <c r="L52" s="27">
        <v>4</v>
      </c>
      <c r="M52" s="27">
        <v>15</v>
      </c>
      <c r="N52" t="s">
        <v>19641</v>
      </c>
    </row>
    <row r="53" spans="1:14" x14ac:dyDescent="0.25">
      <c r="A53" t="s">
        <v>437</v>
      </c>
      <c r="B53" s="24">
        <v>2</v>
      </c>
      <c r="C53" s="24">
        <v>99.000000953674302</v>
      </c>
      <c r="D53" t="s">
        <v>19642</v>
      </c>
      <c r="G53" s="26">
        <v>-2.33093998394907E-3</v>
      </c>
      <c r="H53" s="26">
        <v>1562.73352050781</v>
      </c>
      <c r="I53" s="26">
        <v>782.37400000000002</v>
      </c>
      <c r="J53" s="26">
        <v>1562.73583984375</v>
      </c>
      <c r="K53" s="26">
        <v>782.37518310546898</v>
      </c>
      <c r="L53" s="27">
        <v>2</v>
      </c>
      <c r="M53" s="27">
        <v>17</v>
      </c>
      <c r="N53" t="s">
        <v>19643</v>
      </c>
    </row>
    <row r="54" spans="1:14" x14ac:dyDescent="0.25">
      <c r="A54" t="s">
        <v>502</v>
      </c>
      <c r="B54" s="24">
        <v>2</v>
      </c>
      <c r="C54" s="24">
        <v>99.000000953674302</v>
      </c>
      <c r="D54" t="s">
        <v>19644</v>
      </c>
      <c r="G54" s="26">
        <v>6.4172997372224905E-4</v>
      </c>
      <c r="H54" s="26">
        <v>1450.75341796875</v>
      </c>
      <c r="I54" s="26">
        <v>726.38400000000001</v>
      </c>
      <c r="J54" s="26">
        <v>1450.75280761719</v>
      </c>
      <c r="K54" s="26">
        <v>726.38366699218795</v>
      </c>
      <c r="L54" s="27">
        <v>2</v>
      </c>
      <c r="M54" s="27">
        <v>15</v>
      </c>
      <c r="N54" t="s">
        <v>19645</v>
      </c>
    </row>
    <row r="55" spans="1:14" x14ac:dyDescent="0.25">
      <c r="A55" t="s">
        <v>401</v>
      </c>
      <c r="B55" s="24">
        <v>2</v>
      </c>
      <c r="C55" s="24">
        <v>99.000000953674302</v>
      </c>
      <c r="D55" t="s">
        <v>19646</v>
      </c>
      <c r="G55" s="26">
        <v>7.6622101478278602E-3</v>
      </c>
      <c r="H55" s="26">
        <v>2614.408203125</v>
      </c>
      <c r="I55" s="26">
        <v>872.47670000000005</v>
      </c>
      <c r="J55" s="26">
        <v>2614.40063476563</v>
      </c>
      <c r="K55" s="26">
        <v>872.47418212890602</v>
      </c>
      <c r="L55" s="27">
        <v>3</v>
      </c>
      <c r="M55" s="27">
        <v>19</v>
      </c>
      <c r="N55" t="s">
        <v>19647</v>
      </c>
    </row>
    <row r="56" spans="1:14" x14ac:dyDescent="0.25">
      <c r="A56" t="s">
        <v>398</v>
      </c>
      <c r="B56" s="24">
        <v>2</v>
      </c>
      <c r="C56" s="24">
        <v>99.000000953674302</v>
      </c>
      <c r="D56" t="s">
        <v>19648</v>
      </c>
      <c r="G56" s="26">
        <v>-3.7925499491393601E-3</v>
      </c>
      <c r="H56" s="26">
        <v>1156.56213378906</v>
      </c>
      <c r="I56" s="26">
        <v>579.28830000000005</v>
      </c>
      <c r="J56" s="26">
        <v>1156.56591796875</v>
      </c>
      <c r="K56" s="26">
        <v>579.29022216796898</v>
      </c>
      <c r="L56" s="27">
        <v>2</v>
      </c>
      <c r="M56" s="27">
        <v>12</v>
      </c>
      <c r="N56" t="s">
        <v>19649</v>
      </c>
    </row>
    <row r="57" spans="1:14" x14ac:dyDescent="0.25">
      <c r="A57" t="s">
        <v>19650</v>
      </c>
      <c r="B57" s="24">
        <v>2</v>
      </c>
      <c r="C57" s="24">
        <v>99.000000953674302</v>
      </c>
      <c r="D57" t="s">
        <v>19651</v>
      </c>
      <c r="E57" s="25" t="s">
        <v>3817</v>
      </c>
      <c r="G57" s="26">
        <v>5.4273498244583598E-3</v>
      </c>
      <c r="H57" s="26">
        <v>1446.67150878906</v>
      </c>
      <c r="I57" s="26">
        <v>724.34299999999996</v>
      </c>
      <c r="J57" s="26">
        <v>1446.666015625</v>
      </c>
      <c r="K57" s="26">
        <v>724.34033203125</v>
      </c>
      <c r="L57" s="27">
        <v>2</v>
      </c>
      <c r="M57" s="27">
        <v>13</v>
      </c>
      <c r="N57" t="s">
        <v>19652</v>
      </c>
    </row>
    <row r="58" spans="1:14" x14ac:dyDescent="0.25">
      <c r="A58" t="s">
        <v>625</v>
      </c>
      <c r="B58" s="24">
        <v>2</v>
      </c>
      <c r="C58" s="24">
        <v>99.000000953674302</v>
      </c>
      <c r="D58" t="s">
        <v>19653</v>
      </c>
      <c r="G58" s="26">
        <v>-5.9221098199486698E-3</v>
      </c>
      <c r="H58" s="26">
        <v>1677.97192382813</v>
      </c>
      <c r="I58" s="26">
        <v>839.9932</v>
      </c>
      <c r="J58" s="26">
        <v>1677.97778320313</v>
      </c>
      <c r="K58" s="26">
        <v>839.99615478515602</v>
      </c>
      <c r="L58" s="27">
        <v>2</v>
      </c>
      <c r="M58" s="27">
        <v>21</v>
      </c>
      <c r="N58" t="s">
        <v>19654</v>
      </c>
    </row>
    <row r="59" spans="1:14" x14ac:dyDescent="0.25">
      <c r="A59" t="s">
        <v>19655</v>
      </c>
      <c r="B59" s="24">
        <v>2</v>
      </c>
      <c r="C59" s="24">
        <v>99.000000953674302</v>
      </c>
      <c r="D59" t="s">
        <v>19656</v>
      </c>
      <c r="G59" s="26">
        <v>4.1535501368343804E-3</v>
      </c>
      <c r="H59" s="26">
        <v>1502.82873535156</v>
      </c>
      <c r="I59" s="26">
        <v>501.9502</v>
      </c>
      <c r="J59" s="26">
        <v>1502.82458496094</v>
      </c>
      <c r="K59" s="26">
        <v>501.94879150390602</v>
      </c>
      <c r="L59" s="27">
        <v>3</v>
      </c>
      <c r="M59" s="27">
        <v>15</v>
      </c>
      <c r="N59" t="s">
        <v>19657</v>
      </c>
    </row>
    <row r="60" spans="1:14" x14ac:dyDescent="0.25">
      <c r="A60" t="s">
        <v>89</v>
      </c>
      <c r="B60" s="24">
        <v>2</v>
      </c>
      <c r="C60" s="24">
        <v>99.000000953674302</v>
      </c>
      <c r="D60" t="s">
        <v>19658</v>
      </c>
      <c r="G60" s="26">
        <v>-9.2945499345660192E-3</v>
      </c>
      <c r="H60" s="26">
        <v>1516.75402832031</v>
      </c>
      <c r="I60" s="26">
        <v>759.38430000000005</v>
      </c>
      <c r="J60" s="26">
        <v>1516.76342773438</v>
      </c>
      <c r="K60" s="26">
        <v>759.38897705078102</v>
      </c>
      <c r="L60" s="27">
        <v>2</v>
      </c>
      <c r="M60" s="27">
        <v>17</v>
      </c>
      <c r="N60" t="s">
        <v>19659</v>
      </c>
    </row>
    <row r="61" spans="1:14" x14ac:dyDescent="0.25">
      <c r="A61" t="s">
        <v>261</v>
      </c>
      <c r="B61" s="24">
        <v>2</v>
      </c>
      <c r="C61" s="24">
        <v>99.000000953674302</v>
      </c>
      <c r="D61" t="s">
        <v>19661</v>
      </c>
      <c r="G61" s="26">
        <v>-2.1374300122261E-3</v>
      </c>
      <c r="H61" s="26">
        <v>1128.67321777344</v>
      </c>
      <c r="I61" s="26">
        <v>565.34389999999996</v>
      </c>
      <c r="J61" s="26">
        <v>1128.67541503906</v>
      </c>
      <c r="K61" s="26">
        <v>565.344970703125</v>
      </c>
      <c r="L61" s="27">
        <v>2</v>
      </c>
      <c r="M61" s="27">
        <v>18</v>
      </c>
      <c r="N61" t="s">
        <v>19662</v>
      </c>
    </row>
    <row r="62" spans="1:14" x14ac:dyDescent="0.25">
      <c r="A62" t="s">
        <v>486</v>
      </c>
      <c r="B62" s="24">
        <v>2</v>
      </c>
      <c r="C62" s="24">
        <v>99.000000953674302</v>
      </c>
      <c r="D62" t="s">
        <v>19663</v>
      </c>
      <c r="G62" s="26">
        <v>9.7129698842763901E-3</v>
      </c>
      <c r="H62" s="26">
        <v>1583.75646972656</v>
      </c>
      <c r="I62" s="26">
        <v>792.88549999999998</v>
      </c>
      <c r="J62" s="26">
        <v>1583.74670410156</v>
      </c>
      <c r="K62" s="26">
        <v>792.88067626953102</v>
      </c>
      <c r="L62" s="27">
        <v>2</v>
      </c>
      <c r="M62" s="27">
        <v>15</v>
      </c>
      <c r="N62" t="s">
        <v>19664</v>
      </c>
    </row>
    <row r="63" spans="1:14" x14ac:dyDescent="0.25">
      <c r="A63" t="s">
        <v>190</v>
      </c>
      <c r="B63" s="24">
        <v>2</v>
      </c>
      <c r="C63" s="24">
        <v>99.000000953674302</v>
      </c>
      <c r="D63" t="s">
        <v>19665</v>
      </c>
      <c r="G63" s="26">
        <v>2.0890199812129099E-4</v>
      </c>
      <c r="H63" s="26">
        <v>898.560302734375</v>
      </c>
      <c r="I63" s="26">
        <v>450.28739999999999</v>
      </c>
      <c r="J63" s="26">
        <v>898.55999755859398</v>
      </c>
      <c r="K63" s="26">
        <v>450.28726196289102</v>
      </c>
      <c r="L63" s="27">
        <v>2</v>
      </c>
      <c r="M63" s="27">
        <v>13</v>
      </c>
      <c r="N63" t="s">
        <v>19666</v>
      </c>
    </row>
    <row r="64" spans="1:14" x14ac:dyDescent="0.25">
      <c r="A64" t="s">
        <v>864</v>
      </c>
      <c r="B64" s="24">
        <v>2</v>
      </c>
      <c r="C64" s="24">
        <v>99.000000953674302</v>
      </c>
      <c r="D64" t="s">
        <v>19667</v>
      </c>
      <c r="G64" s="26">
        <v>-6.2585799023509E-3</v>
      </c>
      <c r="H64" s="26">
        <v>1238.68090820313</v>
      </c>
      <c r="I64" s="26">
        <v>620.34770000000003</v>
      </c>
      <c r="J64" s="26">
        <v>1238.68701171875</v>
      </c>
      <c r="K64" s="26">
        <v>620.350830078125</v>
      </c>
      <c r="L64" s="27">
        <v>2</v>
      </c>
      <c r="M64" s="27">
        <v>18</v>
      </c>
      <c r="N64" t="s">
        <v>19668</v>
      </c>
    </row>
    <row r="65" spans="1:14" x14ac:dyDescent="0.25">
      <c r="A65" t="s">
        <v>262</v>
      </c>
      <c r="B65" s="24">
        <v>2</v>
      </c>
      <c r="C65" s="24">
        <v>99.000000953674302</v>
      </c>
      <c r="D65" t="s">
        <v>19669</v>
      </c>
      <c r="G65" s="26">
        <v>-2.7274000458419301E-3</v>
      </c>
      <c r="H65" s="26">
        <v>1154.62683105469</v>
      </c>
      <c r="I65" s="26">
        <v>578.32069999999999</v>
      </c>
      <c r="J65" s="26">
        <v>1154.62951660156</v>
      </c>
      <c r="K65" s="26">
        <v>578.322021484375</v>
      </c>
      <c r="L65" s="27">
        <v>2</v>
      </c>
      <c r="M65" s="27">
        <v>15</v>
      </c>
      <c r="N65" t="s">
        <v>19670</v>
      </c>
    </row>
    <row r="66" spans="1:14" x14ac:dyDescent="0.25">
      <c r="A66" t="s">
        <v>609</v>
      </c>
      <c r="B66" s="24">
        <v>2</v>
      </c>
      <c r="C66" s="24">
        <v>99.000000953674302</v>
      </c>
      <c r="D66" t="s">
        <v>19671</v>
      </c>
      <c r="E66" s="25" t="s">
        <v>3005</v>
      </c>
      <c r="G66" s="26">
        <v>-7.6258699409663703E-3</v>
      </c>
      <c r="H66" s="26">
        <v>1735.80102539063</v>
      </c>
      <c r="I66" s="26">
        <v>868.90779999999995</v>
      </c>
      <c r="J66" s="26">
        <v>1735.80871582031</v>
      </c>
      <c r="K66" s="26">
        <v>868.91162109375</v>
      </c>
      <c r="L66" s="27">
        <v>2</v>
      </c>
      <c r="M66" s="27">
        <v>21</v>
      </c>
      <c r="N66" t="s">
        <v>19672</v>
      </c>
    </row>
    <row r="67" spans="1:14" x14ac:dyDescent="0.25">
      <c r="A67" t="s">
        <v>331</v>
      </c>
      <c r="B67" s="24">
        <v>2</v>
      </c>
      <c r="C67" s="24">
        <v>99.000000953674302</v>
      </c>
      <c r="D67" t="s">
        <v>19673</v>
      </c>
      <c r="F67" s="25" t="s">
        <v>1790</v>
      </c>
      <c r="G67" s="26">
        <v>5.0014900043606801E-3</v>
      </c>
      <c r="H67" s="26">
        <v>1793.90710449219</v>
      </c>
      <c r="I67" s="26">
        <v>598.97630000000004</v>
      </c>
      <c r="J67" s="26">
        <v>1793.90197753906</v>
      </c>
      <c r="K67" s="26">
        <v>598.974609375</v>
      </c>
      <c r="L67" s="27">
        <v>3</v>
      </c>
      <c r="M67" s="27">
        <v>14</v>
      </c>
      <c r="N67" t="s">
        <v>19674</v>
      </c>
    </row>
    <row r="68" spans="1:14" x14ac:dyDescent="0.25">
      <c r="A68" t="s">
        <v>756</v>
      </c>
      <c r="B68" s="24">
        <v>2</v>
      </c>
      <c r="C68" s="24">
        <v>99.000000953674302</v>
      </c>
      <c r="D68" t="s">
        <v>19675</v>
      </c>
      <c r="G68" s="26">
        <v>-3.1175599433481702E-3</v>
      </c>
      <c r="H68" s="26">
        <v>1449.75451660156</v>
      </c>
      <c r="I68" s="26">
        <v>484.25880000000001</v>
      </c>
      <c r="J68" s="26">
        <v>1449.75756835938</v>
      </c>
      <c r="K68" s="26">
        <v>484.25979614257801</v>
      </c>
      <c r="L68" s="27">
        <v>3</v>
      </c>
      <c r="M68" s="27">
        <v>15</v>
      </c>
      <c r="N68" t="s">
        <v>19676</v>
      </c>
    </row>
    <row r="69" spans="1:14" x14ac:dyDescent="0.25">
      <c r="A69" t="s">
        <v>19677</v>
      </c>
      <c r="B69" s="24">
        <v>2</v>
      </c>
      <c r="C69" s="24">
        <v>99.000000953674302</v>
      </c>
      <c r="D69" t="s">
        <v>19678</v>
      </c>
      <c r="G69" s="26">
        <v>-5.9458198957145197E-3</v>
      </c>
      <c r="H69" s="26">
        <v>1586.74768066406</v>
      </c>
      <c r="I69" s="26">
        <v>794.38109999999995</v>
      </c>
      <c r="J69" s="26">
        <v>1586.75366210938</v>
      </c>
      <c r="K69" s="26">
        <v>794.38409423828102</v>
      </c>
      <c r="L69" s="27">
        <v>2</v>
      </c>
      <c r="M69" s="27">
        <v>13</v>
      </c>
      <c r="N69" t="s">
        <v>19679</v>
      </c>
    </row>
    <row r="70" spans="1:14" x14ac:dyDescent="0.25">
      <c r="A70" t="s">
        <v>19680</v>
      </c>
      <c r="B70" s="24">
        <v>2</v>
      </c>
      <c r="C70" s="24">
        <v>99.000000953674302</v>
      </c>
      <c r="D70" t="s">
        <v>19681</v>
      </c>
      <c r="G70" s="26">
        <v>2.3429000284522798E-3</v>
      </c>
      <c r="H70" s="26">
        <v>1115.52709960938</v>
      </c>
      <c r="I70" s="26">
        <v>558.77080000000001</v>
      </c>
      <c r="J70" s="26">
        <v>1115.52478027344</v>
      </c>
      <c r="K70" s="26">
        <v>558.76965332031295</v>
      </c>
      <c r="L70" s="27">
        <v>2</v>
      </c>
      <c r="M70" s="27">
        <v>13</v>
      </c>
      <c r="N70" t="s">
        <v>19682</v>
      </c>
    </row>
    <row r="71" spans="1:14" x14ac:dyDescent="0.25">
      <c r="A71" t="s">
        <v>551</v>
      </c>
      <c r="B71" s="24">
        <v>2</v>
      </c>
      <c r="C71" s="24">
        <v>99.000000953674302</v>
      </c>
      <c r="D71" t="s">
        <v>19683</v>
      </c>
      <c r="G71" s="26">
        <v>-2.1451599895954102E-3</v>
      </c>
      <c r="H71" s="26">
        <v>1320.66528320313</v>
      </c>
      <c r="I71" s="26">
        <v>661.33989999999994</v>
      </c>
      <c r="J71" s="26">
        <v>1320.66735839844</v>
      </c>
      <c r="K71" s="26">
        <v>661.34094238281295</v>
      </c>
      <c r="L71" s="27">
        <v>2</v>
      </c>
      <c r="M71" s="27">
        <v>16</v>
      </c>
      <c r="N71" t="s">
        <v>19684</v>
      </c>
    </row>
    <row r="72" spans="1:14" x14ac:dyDescent="0.25">
      <c r="A72" t="s">
        <v>430</v>
      </c>
      <c r="B72" s="24">
        <v>2</v>
      </c>
      <c r="C72" s="24">
        <v>99.000000953674302</v>
      </c>
      <c r="D72" t="s">
        <v>19685</v>
      </c>
      <c r="F72" s="25" t="s">
        <v>8515</v>
      </c>
      <c r="G72" s="26">
        <v>2.73640011437237E-3</v>
      </c>
      <c r="H72" s="26">
        <v>1768.90954589844</v>
      </c>
      <c r="I72" s="26">
        <v>590.64380000000006</v>
      </c>
      <c r="J72" s="26">
        <v>1768.90673828125</v>
      </c>
      <c r="K72" s="26">
        <v>590.64288330078102</v>
      </c>
      <c r="L72" s="27">
        <v>3</v>
      </c>
      <c r="M72" s="27">
        <v>13</v>
      </c>
      <c r="N72" t="s">
        <v>19686</v>
      </c>
    </row>
    <row r="73" spans="1:14" x14ac:dyDescent="0.25">
      <c r="A73" t="s">
        <v>391</v>
      </c>
      <c r="B73" s="24">
        <v>2</v>
      </c>
      <c r="C73" s="24">
        <v>99.000000953674302</v>
      </c>
      <c r="D73" t="s">
        <v>19687</v>
      </c>
      <c r="F73" s="25" t="s">
        <v>1848</v>
      </c>
      <c r="G73" s="26">
        <v>1.4768900291528599E-4</v>
      </c>
      <c r="H73" s="26">
        <v>1998.03588867188</v>
      </c>
      <c r="I73" s="26">
        <v>667.01919999999996</v>
      </c>
      <c r="J73" s="26">
        <v>1998.03564453125</v>
      </c>
      <c r="K73" s="26">
        <v>667.01916503906295</v>
      </c>
      <c r="L73" s="27">
        <v>3</v>
      </c>
      <c r="M73" s="27">
        <v>21</v>
      </c>
      <c r="N73" t="s">
        <v>19688</v>
      </c>
    </row>
    <row r="74" spans="1:14" x14ac:dyDescent="0.25">
      <c r="A74" t="s">
        <v>19689</v>
      </c>
      <c r="B74" s="24">
        <v>2</v>
      </c>
      <c r="C74" s="24">
        <v>99.000000953674302</v>
      </c>
      <c r="D74" t="s">
        <v>19690</v>
      </c>
      <c r="G74" s="26">
        <v>-5.7106598978862199E-4</v>
      </c>
      <c r="H74" s="26">
        <v>1595.88122558594</v>
      </c>
      <c r="I74" s="26">
        <v>798.9479</v>
      </c>
      <c r="J74" s="26">
        <v>1595.88171386719</v>
      </c>
      <c r="K74" s="26">
        <v>798.94812011718795</v>
      </c>
      <c r="L74" s="27">
        <v>2</v>
      </c>
      <c r="M74" s="27">
        <v>19</v>
      </c>
      <c r="N74" t="s">
        <v>19691</v>
      </c>
    </row>
    <row r="75" spans="1:14" x14ac:dyDescent="0.25">
      <c r="A75" t="s">
        <v>845</v>
      </c>
      <c r="B75" s="24">
        <v>2</v>
      </c>
      <c r="C75" s="24">
        <v>99.000000953674302</v>
      </c>
      <c r="D75" t="s">
        <v>19692</v>
      </c>
      <c r="G75" s="26">
        <v>-7.3019699193537201E-3</v>
      </c>
      <c r="H75" s="26">
        <v>1334.71203613281</v>
      </c>
      <c r="I75" s="26">
        <v>668.36329999999998</v>
      </c>
      <c r="J75" s="26">
        <v>1334.71936035156</v>
      </c>
      <c r="K75" s="26">
        <v>668.36700439453102</v>
      </c>
      <c r="L75" s="27">
        <v>2</v>
      </c>
      <c r="M75" s="27">
        <v>15</v>
      </c>
      <c r="N75" t="s">
        <v>19693</v>
      </c>
    </row>
    <row r="76" spans="1:14" x14ac:dyDescent="0.25">
      <c r="A76" t="s">
        <v>677</v>
      </c>
      <c r="B76" s="24">
        <v>2</v>
      </c>
      <c r="C76" s="24">
        <v>99.000000953674302</v>
      </c>
      <c r="D76" t="s">
        <v>19694</v>
      </c>
      <c r="G76" s="26">
        <v>3.0731100123375702E-3</v>
      </c>
      <c r="H76" s="26">
        <v>1680.76965332031</v>
      </c>
      <c r="I76" s="26">
        <v>841.39210000000003</v>
      </c>
      <c r="J76" s="26">
        <v>1680.76647949219</v>
      </c>
      <c r="K76" s="26">
        <v>841.39050292968795</v>
      </c>
      <c r="L76" s="27">
        <v>2</v>
      </c>
      <c r="M76" s="27">
        <v>15</v>
      </c>
      <c r="N76" t="s">
        <v>19695</v>
      </c>
    </row>
    <row r="77" spans="1:14" x14ac:dyDescent="0.25">
      <c r="A77" t="s">
        <v>796</v>
      </c>
      <c r="B77" s="24">
        <v>2</v>
      </c>
      <c r="C77" s="24">
        <v>99.000000953674302</v>
      </c>
      <c r="D77" t="s">
        <v>19696</v>
      </c>
      <c r="G77" s="26">
        <v>1.5702199889347001E-3</v>
      </c>
      <c r="H77" s="26">
        <v>1549.71765136719</v>
      </c>
      <c r="I77" s="26">
        <v>775.86609999999996</v>
      </c>
      <c r="J77" s="26">
        <v>1549.71606445313</v>
      </c>
      <c r="K77" s="26">
        <v>775.86535644531295</v>
      </c>
      <c r="L77" s="27">
        <v>2</v>
      </c>
      <c r="M77" s="27">
        <v>18</v>
      </c>
      <c r="N77" t="s">
        <v>19697</v>
      </c>
    </row>
    <row r="78" spans="1:14" x14ac:dyDescent="0.25">
      <c r="A78" t="s">
        <v>273</v>
      </c>
      <c r="B78" s="24">
        <v>2</v>
      </c>
      <c r="C78" s="24">
        <v>99.000000953674302</v>
      </c>
      <c r="D78" t="s">
        <v>19698</v>
      </c>
      <c r="F78" s="25" t="s">
        <v>1825</v>
      </c>
      <c r="G78" s="26">
        <v>-7.78671019361354E-5</v>
      </c>
      <c r="H78" s="26">
        <v>1459.78833007813</v>
      </c>
      <c r="I78" s="26">
        <v>730.90139999999997</v>
      </c>
      <c r="J78" s="26">
        <v>1459.78820800781</v>
      </c>
      <c r="K78" s="26">
        <v>730.9013671875</v>
      </c>
      <c r="L78" s="27">
        <v>2</v>
      </c>
      <c r="M78" s="27">
        <v>21</v>
      </c>
      <c r="N78" t="s">
        <v>19699</v>
      </c>
    </row>
    <row r="79" spans="1:14" x14ac:dyDescent="0.25">
      <c r="A79" t="s">
        <v>397</v>
      </c>
      <c r="B79" s="24">
        <v>2</v>
      </c>
      <c r="C79" s="24">
        <v>99.000000953674302</v>
      </c>
      <c r="D79" t="s">
        <v>19700</v>
      </c>
      <c r="E79" s="25" t="s">
        <v>3170</v>
      </c>
      <c r="G79" s="26">
        <v>-4.0106698870658901E-3</v>
      </c>
      <c r="H79" s="26">
        <v>1597.82067871094</v>
      </c>
      <c r="I79" s="26">
        <v>799.91759999999999</v>
      </c>
      <c r="J79" s="26">
        <v>1597.82458496094</v>
      </c>
      <c r="K79" s="26">
        <v>799.91961669921898</v>
      </c>
      <c r="L79" s="27">
        <v>2</v>
      </c>
      <c r="M79" s="27">
        <v>16</v>
      </c>
      <c r="N79" t="s">
        <v>19701</v>
      </c>
    </row>
    <row r="80" spans="1:14" x14ac:dyDescent="0.25">
      <c r="A80" t="s">
        <v>375</v>
      </c>
      <c r="B80" s="24">
        <v>2</v>
      </c>
      <c r="C80" s="24">
        <v>99.000000953674302</v>
      </c>
      <c r="D80" t="s">
        <v>19702</v>
      </c>
      <c r="G80" s="26">
        <v>2.9352200217545002E-3</v>
      </c>
      <c r="H80" s="26">
        <v>1510.91528320313</v>
      </c>
      <c r="I80" s="26">
        <v>756.46489999999994</v>
      </c>
      <c r="J80" s="26">
        <v>1510.91235351563</v>
      </c>
      <c r="K80" s="26">
        <v>756.46343994140602</v>
      </c>
      <c r="L80" s="27">
        <v>2</v>
      </c>
      <c r="M80" s="27">
        <v>22</v>
      </c>
      <c r="N80" t="s">
        <v>19703</v>
      </c>
    </row>
    <row r="81" spans="1:14" x14ac:dyDescent="0.25">
      <c r="A81" t="s">
        <v>73</v>
      </c>
      <c r="B81" s="24">
        <v>2</v>
      </c>
      <c r="C81" s="24">
        <v>99.000000953674302</v>
      </c>
      <c r="D81" t="s">
        <v>19705</v>
      </c>
      <c r="G81" s="26">
        <v>5.2799000404775099E-3</v>
      </c>
      <c r="H81" s="26">
        <v>1989.93786621094</v>
      </c>
      <c r="I81" s="26">
        <v>664.31989999999996</v>
      </c>
      <c r="J81" s="26">
        <v>1989.9326171875</v>
      </c>
      <c r="K81" s="26">
        <v>664.31817626953102</v>
      </c>
      <c r="L81" s="27">
        <v>3</v>
      </c>
      <c r="M81" s="27">
        <v>14</v>
      </c>
      <c r="N81" t="s">
        <v>19706</v>
      </c>
    </row>
    <row r="82" spans="1:14" x14ac:dyDescent="0.25">
      <c r="A82" t="s">
        <v>362</v>
      </c>
      <c r="B82" s="24">
        <v>2</v>
      </c>
      <c r="C82" s="24">
        <v>99.000000953674302</v>
      </c>
      <c r="D82" t="s">
        <v>19707</v>
      </c>
      <c r="E82" s="25" t="s">
        <v>2242</v>
      </c>
      <c r="G82" s="26">
        <v>-2.3307600058615199E-3</v>
      </c>
      <c r="H82" s="26">
        <v>1311.63708496094</v>
      </c>
      <c r="I82" s="26">
        <v>656.82579999999996</v>
      </c>
      <c r="J82" s="26">
        <v>1311.63940429688</v>
      </c>
      <c r="K82" s="26">
        <v>656.82696533203102</v>
      </c>
      <c r="L82" s="27">
        <v>2</v>
      </c>
      <c r="M82" s="27">
        <v>16</v>
      </c>
      <c r="N82" t="s">
        <v>19708</v>
      </c>
    </row>
    <row r="83" spans="1:14" x14ac:dyDescent="0.25">
      <c r="A83" t="s">
        <v>97</v>
      </c>
      <c r="B83" s="24">
        <v>2</v>
      </c>
      <c r="C83" s="24">
        <v>99.000000953674302</v>
      </c>
      <c r="D83" t="s">
        <v>19709</v>
      </c>
      <c r="F83" s="25" t="s">
        <v>6201</v>
      </c>
      <c r="G83" s="26">
        <v>1.7397599294781699E-2</v>
      </c>
      <c r="H83" s="26">
        <v>2648.18725585938</v>
      </c>
      <c r="I83" s="26">
        <v>663.05409999999995</v>
      </c>
      <c r="J83" s="26">
        <v>2648.169921875</v>
      </c>
      <c r="K83" s="26">
        <v>663.04974365234398</v>
      </c>
      <c r="L83" s="27">
        <v>4</v>
      </c>
      <c r="M83" s="27">
        <v>22</v>
      </c>
      <c r="N83" t="s">
        <v>19710</v>
      </c>
    </row>
    <row r="84" spans="1:14" x14ac:dyDescent="0.25">
      <c r="A84" t="s">
        <v>185</v>
      </c>
      <c r="B84" s="24">
        <v>2</v>
      </c>
      <c r="C84" s="24">
        <v>99.000000953674302</v>
      </c>
      <c r="D84" t="s">
        <v>19711</v>
      </c>
      <c r="G84" s="26">
        <v>3.9644599892198996E-3</v>
      </c>
      <c r="H84" s="26">
        <v>1590.75012207031</v>
      </c>
      <c r="I84" s="26">
        <v>531.25729999999999</v>
      </c>
      <c r="J84" s="26">
        <v>1590.74609375</v>
      </c>
      <c r="K84" s="26">
        <v>531.25598144531295</v>
      </c>
      <c r="L84" s="27">
        <v>3</v>
      </c>
      <c r="M84" s="27">
        <v>12</v>
      </c>
      <c r="N84" t="s">
        <v>19712</v>
      </c>
    </row>
    <row r="85" spans="1:14" x14ac:dyDescent="0.25">
      <c r="A85" t="s">
        <v>237</v>
      </c>
      <c r="B85" s="24">
        <v>2</v>
      </c>
      <c r="C85" s="24">
        <v>99.000000953674302</v>
      </c>
      <c r="D85" t="s">
        <v>19713</v>
      </c>
      <c r="G85" s="26">
        <v>3.21394996717572E-3</v>
      </c>
      <c r="H85" s="26">
        <v>1452.78564453125</v>
      </c>
      <c r="I85" s="26">
        <v>727.40009999999995</v>
      </c>
      <c r="J85" s="26">
        <v>1452.78234863281</v>
      </c>
      <c r="K85" s="26">
        <v>727.39849853515602</v>
      </c>
      <c r="L85" s="27">
        <v>2</v>
      </c>
      <c r="M85" s="27">
        <v>14</v>
      </c>
      <c r="N85" t="s">
        <v>19714</v>
      </c>
    </row>
    <row r="86" spans="1:14" x14ac:dyDescent="0.25">
      <c r="A86" t="s">
        <v>569</v>
      </c>
      <c r="B86" s="24">
        <v>2</v>
      </c>
      <c r="C86" s="24">
        <v>99.000000953674302</v>
      </c>
      <c r="D86" t="s">
        <v>19715</v>
      </c>
      <c r="G86" s="26">
        <v>-8.2214102149009705E-3</v>
      </c>
      <c r="H86" s="26">
        <v>1108.56823730469</v>
      </c>
      <c r="I86" s="26">
        <v>555.29139999999995</v>
      </c>
      <c r="J86" s="26">
        <v>1108.57641601563</v>
      </c>
      <c r="K86" s="26">
        <v>555.29547119140602</v>
      </c>
      <c r="L86" s="27">
        <v>2</v>
      </c>
      <c r="M86" s="27">
        <v>15</v>
      </c>
      <c r="N86" t="s">
        <v>19716</v>
      </c>
    </row>
    <row r="87" spans="1:14" x14ac:dyDescent="0.25">
      <c r="A87" t="s">
        <v>19718</v>
      </c>
      <c r="B87" s="24">
        <v>2</v>
      </c>
      <c r="C87" s="24">
        <v>99.000000953674302</v>
      </c>
      <c r="D87" t="s">
        <v>19719</v>
      </c>
      <c r="G87" s="26">
        <v>-4.9645300023257698E-3</v>
      </c>
      <c r="H87" s="26">
        <v>1159.63989257813</v>
      </c>
      <c r="I87" s="26">
        <v>580.82719999999995</v>
      </c>
      <c r="J87" s="26">
        <v>1159.64489746094</v>
      </c>
      <c r="K87" s="26">
        <v>580.82971191406295</v>
      </c>
      <c r="L87" s="27">
        <v>2</v>
      </c>
      <c r="M87" s="27">
        <v>12</v>
      </c>
      <c r="N87" t="s">
        <v>19720</v>
      </c>
    </row>
    <row r="88" spans="1:14" x14ac:dyDescent="0.25">
      <c r="A88" t="s">
        <v>19721</v>
      </c>
      <c r="B88" s="24">
        <v>2</v>
      </c>
      <c r="C88" s="24">
        <v>99.000000953674302</v>
      </c>
      <c r="D88" t="s">
        <v>19722</v>
      </c>
      <c r="G88" s="26">
        <v>3.0800199601799302E-3</v>
      </c>
      <c r="H88" s="26">
        <v>2171.09008789063</v>
      </c>
      <c r="I88" s="26">
        <v>724.70399999999995</v>
      </c>
      <c r="J88" s="26">
        <v>2171.08715820313</v>
      </c>
      <c r="K88" s="26">
        <v>724.70300292968795</v>
      </c>
      <c r="L88" s="27">
        <v>3</v>
      </c>
      <c r="M88" s="27">
        <v>15</v>
      </c>
      <c r="N88" t="s">
        <v>19723</v>
      </c>
    </row>
    <row r="89" spans="1:14" x14ac:dyDescent="0.25">
      <c r="A89" t="s">
        <v>19724</v>
      </c>
      <c r="B89" s="24">
        <v>2</v>
      </c>
      <c r="C89" s="24">
        <v>99.000000953674302</v>
      </c>
      <c r="D89" t="s">
        <v>19725</v>
      </c>
      <c r="G89" s="26">
        <v>-3.2031099544838098E-4</v>
      </c>
      <c r="H89" s="26">
        <v>998.58709716796898</v>
      </c>
      <c r="I89" s="26">
        <v>500.30079999999998</v>
      </c>
      <c r="J89" s="26">
        <v>998.58728027343795</v>
      </c>
      <c r="K89" s="26">
        <v>500.30090332031301</v>
      </c>
      <c r="L89" s="27">
        <v>2</v>
      </c>
      <c r="M89" s="27">
        <v>14</v>
      </c>
      <c r="N89" t="s">
        <v>19726</v>
      </c>
    </row>
    <row r="90" spans="1:14" x14ac:dyDescent="0.25">
      <c r="A90" t="s">
        <v>189</v>
      </c>
      <c r="B90" s="24">
        <v>2</v>
      </c>
      <c r="C90" s="24">
        <v>99.000000953674302</v>
      </c>
      <c r="D90" t="s">
        <v>19727</v>
      </c>
      <c r="G90" s="26">
        <v>-2.6333800633437901E-5</v>
      </c>
      <c r="H90" s="26">
        <v>1623.74609375</v>
      </c>
      <c r="I90" s="26">
        <v>542.25599999999997</v>
      </c>
      <c r="J90" s="26">
        <v>1623.74633789063</v>
      </c>
      <c r="K90" s="26">
        <v>542.25604248046898</v>
      </c>
      <c r="L90" s="27">
        <v>3</v>
      </c>
      <c r="M90" s="27">
        <v>14</v>
      </c>
      <c r="N90" t="s">
        <v>19728</v>
      </c>
    </row>
    <row r="91" spans="1:14" x14ac:dyDescent="0.25">
      <c r="A91" t="s">
        <v>57</v>
      </c>
      <c r="B91" s="24">
        <v>2</v>
      </c>
      <c r="C91" s="24">
        <v>99.000000953674302</v>
      </c>
      <c r="D91" t="s">
        <v>19729</v>
      </c>
      <c r="G91" s="26">
        <v>-2.5971699506044401E-3</v>
      </c>
      <c r="H91" s="26">
        <v>1544.79211425781</v>
      </c>
      <c r="I91" s="26">
        <v>773.40329999999994</v>
      </c>
      <c r="J91" s="26">
        <v>1544.79467773438</v>
      </c>
      <c r="K91" s="26">
        <v>773.40460205078102</v>
      </c>
      <c r="L91" s="27">
        <v>2</v>
      </c>
      <c r="M91" s="27">
        <v>18</v>
      </c>
      <c r="N91" t="s">
        <v>19730</v>
      </c>
    </row>
    <row r="92" spans="1:14" x14ac:dyDescent="0.25">
      <c r="A92" t="s">
        <v>506</v>
      </c>
      <c r="B92" s="24">
        <v>2</v>
      </c>
      <c r="C92" s="24">
        <v>99.000000953674302</v>
      </c>
      <c r="D92" t="s">
        <v>19731</v>
      </c>
      <c r="F92" s="25" t="s">
        <v>2264</v>
      </c>
      <c r="G92" s="26">
        <v>-1.7660500016063499E-3</v>
      </c>
      <c r="H92" s="26">
        <v>1493.77087402344</v>
      </c>
      <c r="I92" s="26">
        <v>747.89269999999999</v>
      </c>
      <c r="J92" s="26">
        <v>1493.77258300781</v>
      </c>
      <c r="K92" s="26">
        <v>747.8935546875</v>
      </c>
      <c r="L92" s="27">
        <v>2</v>
      </c>
      <c r="M92" s="27">
        <v>14</v>
      </c>
      <c r="N92" t="s">
        <v>19732</v>
      </c>
    </row>
    <row r="93" spans="1:14" x14ac:dyDescent="0.25">
      <c r="A93" t="s">
        <v>19733</v>
      </c>
      <c r="B93" s="24">
        <v>2</v>
      </c>
      <c r="C93" s="24">
        <v>99.000000953674302</v>
      </c>
      <c r="D93" t="s">
        <v>19734</v>
      </c>
      <c r="G93" s="26">
        <v>-6.0734399594366602E-3</v>
      </c>
      <c r="H93" s="26">
        <v>1249.66064453125</v>
      </c>
      <c r="I93" s="26">
        <v>625.83759999999995</v>
      </c>
      <c r="J93" s="26">
        <v>1249.66662597656</v>
      </c>
      <c r="K93" s="26">
        <v>625.840576171875</v>
      </c>
      <c r="L93" s="27">
        <v>2</v>
      </c>
      <c r="M93" s="27">
        <v>12</v>
      </c>
      <c r="N93" t="s">
        <v>19735</v>
      </c>
    </row>
    <row r="94" spans="1:14" x14ac:dyDescent="0.25">
      <c r="A94" t="s">
        <v>19736</v>
      </c>
      <c r="B94" s="24">
        <v>2</v>
      </c>
      <c r="C94" s="24">
        <v>99.000000953674302</v>
      </c>
      <c r="D94" t="s">
        <v>19737</v>
      </c>
      <c r="G94" s="26">
        <v>6.1135301366448402E-3</v>
      </c>
      <c r="H94" s="26">
        <v>1705.77563476563</v>
      </c>
      <c r="I94" s="26">
        <v>853.89509999999996</v>
      </c>
      <c r="J94" s="26">
        <v>1705.76965332031</v>
      </c>
      <c r="K94" s="26">
        <v>853.89208984375</v>
      </c>
      <c r="L94" s="27">
        <v>2</v>
      </c>
      <c r="M94" s="27">
        <v>16</v>
      </c>
      <c r="N94" t="s">
        <v>19738</v>
      </c>
    </row>
    <row r="95" spans="1:14" x14ac:dyDescent="0.25">
      <c r="A95" t="s">
        <v>647</v>
      </c>
      <c r="B95" s="24">
        <v>2</v>
      </c>
      <c r="C95" s="24">
        <v>99.000000953674302</v>
      </c>
      <c r="D95" t="s">
        <v>19739</v>
      </c>
      <c r="G95" s="26">
        <v>-2.03825999051332E-3</v>
      </c>
      <c r="H95" s="26">
        <v>1156.60693359375</v>
      </c>
      <c r="I95" s="26">
        <v>579.3107</v>
      </c>
      <c r="J95" s="26">
        <v>1156.60876464844</v>
      </c>
      <c r="K95" s="26">
        <v>579.31170654296898</v>
      </c>
      <c r="L95" s="27">
        <v>2</v>
      </c>
      <c r="M95" s="27">
        <v>16</v>
      </c>
      <c r="N95" t="s">
        <v>19740</v>
      </c>
    </row>
    <row r="96" spans="1:14" x14ac:dyDescent="0.25">
      <c r="A96" t="s">
        <v>404</v>
      </c>
      <c r="B96" s="24">
        <v>2</v>
      </c>
      <c r="C96" s="24">
        <v>99.000000953674302</v>
      </c>
      <c r="D96" t="s">
        <v>19741</v>
      </c>
      <c r="G96" s="26">
        <v>-1.64334999863058E-3</v>
      </c>
      <c r="H96" s="26">
        <v>1400.71704101563</v>
      </c>
      <c r="I96" s="26">
        <v>701.36580000000004</v>
      </c>
      <c r="J96" s="26">
        <v>1400.71875</v>
      </c>
      <c r="K96" s="26">
        <v>701.36663818359398</v>
      </c>
      <c r="L96" s="27">
        <v>2</v>
      </c>
      <c r="M96" s="27">
        <v>15</v>
      </c>
      <c r="N96" t="s">
        <v>19742</v>
      </c>
    </row>
    <row r="97" spans="1:14" ht="30" x14ac:dyDescent="0.25">
      <c r="A97" t="s">
        <v>171</v>
      </c>
      <c r="B97" s="24">
        <v>2</v>
      </c>
      <c r="C97" s="24">
        <v>99.000000953674302</v>
      </c>
      <c r="D97" t="s">
        <v>19743</v>
      </c>
      <c r="F97" s="25" t="s">
        <v>19744</v>
      </c>
      <c r="G97" s="26">
        <v>8.4757601143792304E-4</v>
      </c>
      <c r="H97" s="26">
        <v>1761.8291015625</v>
      </c>
      <c r="I97" s="26">
        <v>588.28359999999998</v>
      </c>
      <c r="J97" s="26">
        <v>1761.82824707031</v>
      </c>
      <c r="K97" s="26">
        <v>588.28332519531295</v>
      </c>
      <c r="L97" s="27">
        <v>3</v>
      </c>
      <c r="M97" s="27">
        <v>15</v>
      </c>
      <c r="N97" t="s">
        <v>19745</v>
      </c>
    </row>
    <row r="98" spans="1:14" x14ac:dyDescent="0.25">
      <c r="A98" t="s">
        <v>695</v>
      </c>
      <c r="B98" s="24">
        <v>2</v>
      </c>
      <c r="C98" s="24">
        <v>99.000000953674302</v>
      </c>
      <c r="D98" t="s">
        <v>19747</v>
      </c>
      <c r="G98" s="26">
        <v>-4.3883398175239598E-3</v>
      </c>
      <c r="H98" s="26">
        <v>1276.67321777344</v>
      </c>
      <c r="I98" s="26">
        <v>639.34389999999996</v>
      </c>
      <c r="J98" s="26">
        <v>1276.67749023438</v>
      </c>
      <c r="K98" s="26">
        <v>639.34606933593795</v>
      </c>
      <c r="L98" s="27">
        <v>2</v>
      </c>
      <c r="M98" s="27">
        <v>14</v>
      </c>
      <c r="N98" t="s">
        <v>19748</v>
      </c>
    </row>
    <row r="99" spans="1:14" x14ac:dyDescent="0.25">
      <c r="A99" t="s">
        <v>857</v>
      </c>
      <c r="B99" s="24">
        <v>2</v>
      </c>
      <c r="C99" s="24">
        <v>99.000000953674302</v>
      </c>
      <c r="D99" t="s">
        <v>19749</v>
      </c>
      <c r="G99" s="26">
        <v>2.9772499110549701E-3</v>
      </c>
      <c r="H99" s="26">
        <v>1616.93920898438</v>
      </c>
      <c r="I99" s="26">
        <v>539.98699999999997</v>
      </c>
      <c r="J99" s="26">
        <v>1616.93627929688</v>
      </c>
      <c r="K99" s="26">
        <v>539.98602294921898</v>
      </c>
      <c r="L99" s="27">
        <v>3</v>
      </c>
      <c r="M99" s="27">
        <v>11</v>
      </c>
      <c r="N99" t="s">
        <v>19750</v>
      </c>
    </row>
    <row r="100" spans="1:14" x14ac:dyDescent="0.25">
      <c r="A100" t="s">
        <v>480</v>
      </c>
      <c r="B100" s="24">
        <v>2</v>
      </c>
      <c r="C100" s="24">
        <v>99.000000953674302</v>
      </c>
      <c r="D100" t="s">
        <v>19751</v>
      </c>
      <c r="G100" s="26">
        <v>1.02811004035175E-3</v>
      </c>
      <c r="H100" s="26">
        <v>1578.80859375</v>
      </c>
      <c r="I100" s="26">
        <v>527.27679999999998</v>
      </c>
      <c r="J100" s="26">
        <v>1578.8076171875</v>
      </c>
      <c r="K100" s="26">
        <v>527.27648925781295</v>
      </c>
      <c r="L100" s="27">
        <v>3</v>
      </c>
      <c r="M100" s="27">
        <v>16</v>
      </c>
      <c r="N100" t="s">
        <v>19752</v>
      </c>
    </row>
    <row r="101" spans="1:14" x14ac:dyDescent="0.25">
      <c r="A101" t="s">
        <v>493</v>
      </c>
      <c r="B101" s="24">
        <v>2</v>
      </c>
      <c r="C101" s="24">
        <v>99.000000953674302</v>
      </c>
      <c r="D101" t="s">
        <v>19753</v>
      </c>
      <c r="G101" s="26">
        <v>-4.3979999609291597E-3</v>
      </c>
      <c r="H101" s="26">
        <v>1471.68981933594</v>
      </c>
      <c r="I101" s="26">
        <v>736.85220000000004</v>
      </c>
      <c r="J101" s="26">
        <v>1471.6943359375</v>
      </c>
      <c r="K101" s="26">
        <v>736.85443115234398</v>
      </c>
      <c r="L101" s="27">
        <v>2</v>
      </c>
      <c r="M101" s="27">
        <v>16</v>
      </c>
      <c r="N101" t="s">
        <v>19754</v>
      </c>
    </row>
    <row r="102" spans="1:14" x14ac:dyDescent="0.25">
      <c r="A102" t="s">
        <v>513</v>
      </c>
      <c r="B102" s="24">
        <v>2</v>
      </c>
      <c r="C102" s="24">
        <v>99.000000953674302</v>
      </c>
      <c r="D102" t="s">
        <v>19755</v>
      </c>
      <c r="G102" s="26">
        <v>-2.31470004655421E-3</v>
      </c>
      <c r="H102" s="26">
        <v>1676.83471679688</v>
      </c>
      <c r="I102" s="26">
        <v>839.42460000000005</v>
      </c>
      <c r="J102" s="26">
        <v>1676.8369140625</v>
      </c>
      <c r="K102" s="26">
        <v>839.42578125</v>
      </c>
      <c r="L102" s="27">
        <v>2</v>
      </c>
      <c r="M102" s="27">
        <v>17</v>
      </c>
      <c r="N102" t="s">
        <v>19756</v>
      </c>
    </row>
    <row r="103" spans="1:14" x14ac:dyDescent="0.25">
      <c r="A103" t="s">
        <v>19757</v>
      </c>
      <c r="B103" s="24">
        <v>2</v>
      </c>
      <c r="C103" s="24">
        <v>99.000000953674302</v>
      </c>
      <c r="D103" t="s">
        <v>19758</v>
      </c>
      <c r="G103" s="26">
        <v>1.0764299659058499E-3</v>
      </c>
      <c r="H103" s="26">
        <v>1217.61511230469</v>
      </c>
      <c r="I103" s="26">
        <v>609.81479999999999</v>
      </c>
      <c r="J103" s="26">
        <v>1217.61389160156</v>
      </c>
      <c r="K103" s="26">
        <v>609.81427001953102</v>
      </c>
      <c r="L103" s="27">
        <v>2</v>
      </c>
      <c r="M103" s="27">
        <v>12</v>
      </c>
      <c r="N103" t="s">
        <v>19759</v>
      </c>
    </row>
    <row r="104" spans="1:14" x14ac:dyDescent="0.25">
      <c r="A104" t="s">
        <v>19760</v>
      </c>
      <c r="B104" s="24">
        <v>2</v>
      </c>
      <c r="C104" s="24">
        <v>99.000000953674302</v>
      </c>
      <c r="D104" t="s">
        <v>19761</v>
      </c>
      <c r="G104" s="26">
        <v>2.6683199685066899E-3</v>
      </c>
      <c r="H104" s="26">
        <v>1686.90783691406</v>
      </c>
      <c r="I104" s="26">
        <v>563.30989999999997</v>
      </c>
      <c r="J104" s="26">
        <v>1686.9052734375</v>
      </c>
      <c r="K104" s="26">
        <v>563.30902099609398</v>
      </c>
      <c r="L104" s="27">
        <v>3</v>
      </c>
      <c r="M104" s="27">
        <v>17</v>
      </c>
      <c r="N104" t="s">
        <v>19762</v>
      </c>
    </row>
    <row r="105" spans="1:14" x14ac:dyDescent="0.25">
      <c r="A105" t="s">
        <v>19763</v>
      </c>
      <c r="B105" s="24">
        <v>2</v>
      </c>
      <c r="C105" s="24">
        <v>99.000000953674302</v>
      </c>
      <c r="D105" t="s">
        <v>19764</v>
      </c>
      <c r="G105" s="26">
        <v>-1.5375199727714101E-3</v>
      </c>
      <c r="H105" s="26">
        <v>1224.5947265625</v>
      </c>
      <c r="I105" s="26">
        <v>613.30460000000005</v>
      </c>
      <c r="J105" s="26">
        <v>1224.59606933594</v>
      </c>
      <c r="K105" s="26">
        <v>613.30535888671898</v>
      </c>
      <c r="L105" s="27">
        <v>2</v>
      </c>
      <c r="M105" s="27">
        <v>16</v>
      </c>
      <c r="N105" t="s">
        <v>19765</v>
      </c>
    </row>
    <row r="106" spans="1:14" x14ac:dyDescent="0.25">
      <c r="A106" t="s">
        <v>19766</v>
      </c>
      <c r="B106" s="24">
        <v>2</v>
      </c>
      <c r="C106" s="24">
        <v>99.000000953674302</v>
      </c>
      <c r="D106" t="s">
        <v>19767</v>
      </c>
      <c r="G106" s="26">
        <v>4.1250102221965798E-3</v>
      </c>
      <c r="H106" s="26">
        <v>2116.1533203125</v>
      </c>
      <c r="I106" s="26">
        <v>706.39170000000001</v>
      </c>
      <c r="J106" s="26">
        <v>2116.14892578125</v>
      </c>
      <c r="K106" s="26">
        <v>706.39025878906295</v>
      </c>
      <c r="L106" s="27">
        <v>3</v>
      </c>
      <c r="M106" s="27">
        <v>27</v>
      </c>
      <c r="N106" t="s">
        <v>19768</v>
      </c>
    </row>
    <row r="107" spans="1:14" x14ac:dyDescent="0.25">
      <c r="A107" t="s">
        <v>19769</v>
      </c>
      <c r="B107" s="24">
        <v>2</v>
      </c>
      <c r="C107" s="24">
        <v>99.000000953674302</v>
      </c>
      <c r="D107" t="s">
        <v>19770</v>
      </c>
      <c r="G107" s="26">
        <v>4.0834001265466196E-3</v>
      </c>
      <c r="H107" s="26">
        <v>1203.60241699219</v>
      </c>
      <c r="I107" s="26">
        <v>602.80849999999998</v>
      </c>
      <c r="J107" s="26">
        <v>1203.59826660156</v>
      </c>
      <c r="K107" s="26">
        <v>602.806396484375</v>
      </c>
      <c r="L107" s="27">
        <v>2</v>
      </c>
      <c r="M107" s="27">
        <v>13</v>
      </c>
      <c r="N107" t="s">
        <v>19771</v>
      </c>
    </row>
    <row r="108" spans="1:14" x14ac:dyDescent="0.25">
      <c r="A108" t="s">
        <v>19772</v>
      </c>
      <c r="B108" s="24">
        <v>2</v>
      </c>
      <c r="C108" s="24">
        <v>99.000000953674302</v>
      </c>
      <c r="D108" t="s">
        <v>19773</v>
      </c>
      <c r="G108" s="26">
        <v>-3.96148022264242E-3</v>
      </c>
      <c r="H108" s="26">
        <v>1924.98156738281</v>
      </c>
      <c r="I108" s="26">
        <v>642.66780000000006</v>
      </c>
      <c r="J108" s="26">
        <v>1924.98547363281</v>
      </c>
      <c r="K108" s="26">
        <v>642.66906738281295</v>
      </c>
      <c r="L108" s="27">
        <v>3</v>
      </c>
      <c r="M108" s="27">
        <v>17</v>
      </c>
      <c r="N108" t="s">
        <v>19774</v>
      </c>
    </row>
    <row r="109" spans="1:14" x14ac:dyDescent="0.25">
      <c r="A109" t="s">
        <v>19775</v>
      </c>
      <c r="B109" s="24">
        <v>2</v>
      </c>
      <c r="C109" s="24">
        <v>99.000000953674302</v>
      </c>
      <c r="D109" t="s">
        <v>19776</v>
      </c>
      <c r="G109" s="26">
        <v>9.5037203282117792E-3</v>
      </c>
      <c r="H109" s="26">
        <v>1473.73071289063</v>
      </c>
      <c r="I109" s="26">
        <v>737.87260000000003</v>
      </c>
      <c r="J109" s="26">
        <v>1473.72119140625</v>
      </c>
      <c r="K109" s="26">
        <v>737.86785888671898</v>
      </c>
      <c r="L109" s="27">
        <v>2</v>
      </c>
      <c r="M109" s="27">
        <v>14</v>
      </c>
      <c r="N109" t="s">
        <v>19777</v>
      </c>
    </row>
    <row r="110" spans="1:14" x14ac:dyDescent="0.25">
      <c r="A110" t="s">
        <v>19778</v>
      </c>
      <c r="B110" s="24">
        <v>2</v>
      </c>
      <c r="C110" s="24">
        <v>99.000000953674302</v>
      </c>
      <c r="D110" t="s">
        <v>19779</v>
      </c>
      <c r="F110" s="25" t="s">
        <v>19780</v>
      </c>
      <c r="G110" s="26">
        <v>3.4170399885624599E-3</v>
      </c>
      <c r="H110" s="26">
        <v>1541.69201660156</v>
      </c>
      <c r="I110" s="26">
        <v>771.85329999999999</v>
      </c>
      <c r="J110" s="26">
        <v>1541.68859863281</v>
      </c>
      <c r="K110" s="26">
        <v>771.8515625</v>
      </c>
      <c r="L110" s="27">
        <v>2</v>
      </c>
      <c r="M110" s="27">
        <v>21</v>
      </c>
      <c r="N110" t="s">
        <v>19781</v>
      </c>
    </row>
    <row r="111" spans="1:14" x14ac:dyDescent="0.25">
      <c r="A111" t="s">
        <v>19782</v>
      </c>
      <c r="B111" s="24">
        <v>2</v>
      </c>
      <c r="C111" s="24">
        <v>99.000000953674302</v>
      </c>
      <c r="D111" t="s">
        <v>19783</v>
      </c>
      <c r="G111" s="26">
        <v>-2.6835498865693799E-3</v>
      </c>
      <c r="H111" s="26">
        <v>1386.70764160156</v>
      </c>
      <c r="I111" s="26">
        <v>694.36109999999996</v>
      </c>
      <c r="J111" s="26">
        <v>1386.71032714844</v>
      </c>
      <c r="K111" s="26">
        <v>694.36242675781295</v>
      </c>
      <c r="L111" s="27">
        <v>2</v>
      </c>
      <c r="M111" s="27">
        <v>17</v>
      </c>
      <c r="N111" t="s">
        <v>19784</v>
      </c>
    </row>
    <row r="112" spans="1:14" x14ac:dyDescent="0.25">
      <c r="A112" t="s">
        <v>19785</v>
      </c>
      <c r="B112" s="24">
        <v>2</v>
      </c>
      <c r="C112" s="24">
        <v>99.000000953674302</v>
      </c>
      <c r="D112" t="s">
        <v>19786</v>
      </c>
      <c r="G112" s="26">
        <v>5.77570986934006E-4</v>
      </c>
      <c r="H112" s="26">
        <v>1804.05041503906</v>
      </c>
      <c r="I112" s="26">
        <v>903.03250000000003</v>
      </c>
      <c r="J112" s="26">
        <v>1804.0498046875</v>
      </c>
      <c r="K112" s="26">
        <v>903.0322265625</v>
      </c>
      <c r="L112" s="27">
        <v>2</v>
      </c>
      <c r="M112" s="27">
        <v>25</v>
      </c>
      <c r="N112" t="s">
        <v>19787</v>
      </c>
    </row>
    <row r="113" spans="1:14" x14ac:dyDescent="0.25">
      <c r="A113" t="s">
        <v>19788</v>
      </c>
      <c r="B113" s="24">
        <v>2</v>
      </c>
      <c r="C113" s="24">
        <v>99.000000953674302</v>
      </c>
      <c r="D113" t="s">
        <v>19789</v>
      </c>
      <c r="G113" s="26">
        <v>-3.3108498901128799E-3</v>
      </c>
      <c r="H113" s="26">
        <v>942.54644775390602</v>
      </c>
      <c r="I113" s="26">
        <v>472.28050000000002</v>
      </c>
      <c r="J113" s="26">
        <v>942.5498046875</v>
      </c>
      <c r="K113" s="26">
        <v>472.28219604492199</v>
      </c>
      <c r="L113" s="27">
        <v>2</v>
      </c>
      <c r="M113" s="27">
        <v>13</v>
      </c>
      <c r="N113" t="s">
        <v>19790</v>
      </c>
    </row>
    <row r="114" spans="1:14" x14ac:dyDescent="0.25">
      <c r="A114" t="s">
        <v>315</v>
      </c>
      <c r="B114" s="24">
        <v>2</v>
      </c>
      <c r="C114" s="24">
        <v>99.000000953674302</v>
      </c>
      <c r="D114" t="s">
        <v>19791</v>
      </c>
      <c r="G114" s="26">
        <v>-1.12846994306892E-3</v>
      </c>
      <c r="H114" s="26">
        <v>1437.79284667969</v>
      </c>
      <c r="I114" s="26">
        <v>719.90369999999996</v>
      </c>
      <c r="J114" s="26">
        <v>1437.7939453125</v>
      </c>
      <c r="K114" s="26">
        <v>719.90423583984398</v>
      </c>
      <c r="L114" s="27">
        <v>2</v>
      </c>
      <c r="M114" s="27">
        <v>18</v>
      </c>
      <c r="N114" t="s">
        <v>19792</v>
      </c>
    </row>
    <row r="115" spans="1:14" x14ac:dyDescent="0.25">
      <c r="A115" t="s">
        <v>143</v>
      </c>
      <c r="B115" s="24">
        <v>2</v>
      </c>
      <c r="C115" s="24">
        <v>99.000000953674302</v>
      </c>
      <c r="D115" t="s">
        <v>19793</v>
      </c>
      <c r="E115" s="25" t="s">
        <v>1807</v>
      </c>
      <c r="G115" s="26">
        <v>4.2253900319337801E-3</v>
      </c>
      <c r="H115" s="26">
        <v>1486.74182128906</v>
      </c>
      <c r="I115" s="26">
        <v>744.37819999999999</v>
      </c>
      <c r="J115" s="26">
        <v>1486.73754882813</v>
      </c>
      <c r="K115" s="26">
        <v>744.37609863281295</v>
      </c>
      <c r="L115" s="27">
        <v>2</v>
      </c>
      <c r="M115" s="27">
        <v>22</v>
      </c>
      <c r="N115" t="s">
        <v>19794</v>
      </c>
    </row>
    <row r="116" spans="1:14" ht="30" x14ac:dyDescent="0.25">
      <c r="A116" t="s">
        <v>859</v>
      </c>
      <c r="B116" s="24">
        <v>2</v>
      </c>
      <c r="C116" s="24">
        <v>99.000000953674302</v>
      </c>
      <c r="D116" t="s">
        <v>19795</v>
      </c>
      <c r="F116" s="25" t="s">
        <v>19796</v>
      </c>
      <c r="G116" s="26">
        <v>1.06213996186852E-2</v>
      </c>
      <c r="H116" s="26">
        <v>1473.7490234375</v>
      </c>
      <c r="I116" s="26">
        <v>737.8818</v>
      </c>
      <c r="J116" s="26">
        <v>1473.73852539063</v>
      </c>
      <c r="K116" s="26">
        <v>737.87652587890602</v>
      </c>
      <c r="L116" s="27">
        <v>2</v>
      </c>
      <c r="M116" s="27">
        <v>17</v>
      </c>
      <c r="N116" t="s">
        <v>19797</v>
      </c>
    </row>
    <row r="117" spans="1:14" x14ac:dyDescent="0.25">
      <c r="A117" t="s">
        <v>537</v>
      </c>
      <c r="B117" s="24">
        <v>2</v>
      </c>
      <c r="C117" s="24">
        <v>99.000000953674302</v>
      </c>
      <c r="D117" t="s">
        <v>19798</v>
      </c>
      <c r="G117" s="26">
        <v>-2.09212000481784E-3</v>
      </c>
      <c r="H117" s="26">
        <v>1742.8779296875</v>
      </c>
      <c r="I117" s="26">
        <v>872.44619999999998</v>
      </c>
      <c r="J117" s="26">
        <v>1742.8798828125</v>
      </c>
      <c r="K117" s="26">
        <v>872.44720458984398</v>
      </c>
      <c r="L117" s="27">
        <v>2</v>
      </c>
      <c r="M117" s="27">
        <v>19</v>
      </c>
      <c r="N117" t="s">
        <v>19799</v>
      </c>
    </row>
    <row r="118" spans="1:14" x14ac:dyDescent="0.25">
      <c r="A118" t="s">
        <v>682</v>
      </c>
      <c r="B118" s="24">
        <v>2</v>
      </c>
      <c r="C118" s="24">
        <v>99.000000953674302</v>
      </c>
      <c r="D118" t="s">
        <v>19534</v>
      </c>
      <c r="G118" s="26">
        <v>9.7085599554702596E-4</v>
      </c>
      <c r="H118" s="26">
        <v>1131.578125</v>
      </c>
      <c r="I118" s="26">
        <v>566.79629999999997</v>
      </c>
      <c r="J118" s="26">
        <v>1131.5771484375</v>
      </c>
      <c r="K118" s="26">
        <v>566.79583740234398</v>
      </c>
      <c r="L118" s="27">
        <v>2</v>
      </c>
      <c r="M118" s="27">
        <v>13</v>
      </c>
      <c r="N118" t="s">
        <v>19535</v>
      </c>
    </row>
    <row r="119" spans="1:14" ht="30" x14ac:dyDescent="0.25">
      <c r="A119" t="s">
        <v>682</v>
      </c>
      <c r="B119" s="24">
        <v>6.5637691877782301E-3</v>
      </c>
      <c r="C119" s="24">
        <v>34.200000762939503</v>
      </c>
      <c r="D119" t="s">
        <v>19536</v>
      </c>
      <c r="F119" s="25" t="s">
        <v>19537</v>
      </c>
      <c r="G119" s="26">
        <v>-4.0523898787796497E-3</v>
      </c>
      <c r="H119" s="26">
        <v>1492.78454589844</v>
      </c>
      <c r="I119" s="26">
        <v>374.20339999999999</v>
      </c>
      <c r="J119" s="26">
        <v>1492.78857421875</v>
      </c>
      <c r="K119" s="26">
        <v>374.20440673828102</v>
      </c>
      <c r="L119" s="27">
        <v>4</v>
      </c>
      <c r="M119" s="27">
        <v>8</v>
      </c>
      <c r="N119" t="s">
        <v>19538</v>
      </c>
    </row>
    <row r="120" spans="1:14" x14ac:dyDescent="0.25">
      <c r="A120" t="s">
        <v>19539</v>
      </c>
      <c r="B120" s="24">
        <v>2</v>
      </c>
      <c r="C120" s="24">
        <v>99.000000953674302</v>
      </c>
      <c r="D120" t="s">
        <v>19540</v>
      </c>
      <c r="G120" s="26">
        <v>1.18664000183344E-3</v>
      </c>
      <c r="H120" s="26">
        <v>1214.59423828125</v>
      </c>
      <c r="I120" s="26">
        <v>608.30439999999999</v>
      </c>
      <c r="J120" s="26">
        <v>1214.59313964844</v>
      </c>
      <c r="K120" s="26">
        <v>608.30383300781295</v>
      </c>
      <c r="L120" s="27">
        <v>2</v>
      </c>
      <c r="M120" s="27">
        <v>14</v>
      </c>
      <c r="N120" t="s">
        <v>19541</v>
      </c>
    </row>
    <row r="121" spans="1:14" x14ac:dyDescent="0.25">
      <c r="A121" t="s">
        <v>19539</v>
      </c>
      <c r="B121" s="24">
        <v>6.5637691877782301E-3</v>
      </c>
      <c r="C121" s="24">
        <v>33.390000462532001</v>
      </c>
      <c r="D121" t="s">
        <v>19542</v>
      </c>
      <c r="G121" s="26">
        <v>-4.9767098389565901E-3</v>
      </c>
      <c r="H121" s="26">
        <v>1142.603515625</v>
      </c>
      <c r="I121" s="26">
        <v>572.30899999999997</v>
      </c>
      <c r="J121" s="26">
        <v>1142.6083984375</v>
      </c>
      <c r="K121" s="26">
        <v>572.31146240234398</v>
      </c>
      <c r="L121" s="27">
        <v>2</v>
      </c>
      <c r="M121" s="27">
        <v>10</v>
      </c>
      <c r="N121" t="s">
        <v>19543</v>
      </c>
    </row>
    <row r="122" spans="1:14" x14ac:dyDescent="0.25">
      <c r="A122" t="s">
        <v>58</v>
      </c>
      <c r="B122" s="24">
        <v>2</v>
      </c>
      <c r="C122" s="24">
        <v>99.000000953674302</v>
      </c>
      <c r="D122" t="s">
        <v>19544</v>
      </c>
      <c r="G122" s="26">
        <v>-4.0139998309314303E-3</v>
      </c>
      <c r="H122" s="26">
        <v>1088.58264160156</v>
      </c>
      <c r="I122" s="26">
        <v>545.29859999999996</v>
      </c>
      <c r="J122" s="26">
        <v>1088.58666992188</v>
      </c>
      <c r="K122" s="26">
        <v>545.30059814453102</v>
      </c>
      <c r="L122" s="27">
        <v>2</v>
      </c>
      <c r="M122" s="27">
        <v>13</v>
      </c>
      <c r="N122" t="s">
        <v>19545</v>
      </c>
    </row>
    <row r="123" spans="1:14" x14ac:dyDescent="0.25">
      <c r="A123" t="s">
        <v>856</v>
      </c>
      <c r="B123" s="24">
        <v>2</v>
      </c>
      <c r="C123" s="24">
        <v>99.000000953674302</v>
      </c>
      <c r="D123" t="s">
        <v>19547</v>
      </c>
      <c r="E123" s="25" t="s">
        <v>3817</v>
      </c>
      <c r="G123" s="26">
        <v>1.07977003790438E-3</v>
      </c>
      <c r="H123" s="26">
        <v>1750.87231445313</v>
      </c>
      <c r="I123" s="26">
        <v>876.4434</v>
      </c>
      <c r="J123" s="26">
        <v>1750.87121582031</v>
      </c>
      <c r="K123" s="26">
        <v>876.44287109375</v>
      </c>
      <c r="L123" s="27">
        <v>2</v>
      </c>
      <c r="M123" s="27">
        <v>19</v>
      </c>
      <c r="N123" t="s">
        <v>19548</v>
      </c>
    </row>
    <row r="124" spans="1:14" x14ac:dyDescent="0.25">
      <c r="A124" t="s">
        <v>856</v>
      </c>
      <c r="B124" s="24">
        <v>1.27807697281241E-2</v>
      </c>
      <c r="C124" s="24">
        <v>50.730001926422098</v>
      </c>
      <c r="D124" t="s">
        <v>19549</v>
      </c>
      <c r="G124" s="26">
        <v>-8.3602301310747905E-4</v>
      </c>
      <c r="H124" s="26">
        <v>871.50067138671898</v>
      </c>
      <c r="I124" s="26">
        <v>436.75760000000002</v>
      </c>
      <c r="J124" s="26">
        <v>871.50146484375</v>
      </c>
      <c r="K124" s="26">
        <v>436.75802612304699</v>
      </c>
      <c r="L124" s="27">
        <v>2</v>
      </c>
      <c r="M124" s="27">
        <v>9</v>
      </c>
      <c r="N124" t="s">
        <v>19550</v>
      </c>
    </row>
    <row r="125" spans="1:14" x14ac:dyDescent="0.25">
      <c r="A125" t="s">
        <v>19551</v>
      </c>
      <c r="B125" s="24">
        <v>2</v>
      </c>
      <c r="C125" s="24">
        <v>99.000000953674302</v>
      </c>
      <c r="D125" t="s">
        <v>19552</v>
      </c>
      <c r="F125" s="25" t="s">
        <v>3465</v>
      </c>
      <c r="G125" s="26">
        <v>3.2678901334293198E-4</v>
      </c>
      <c r="H125" s="26">
        <v>1564.8212890625</v>
      </c>
      <c r="I125" s="26">
        <v>392.21260000000001</v>
      </c>
      <c r="J125" s="26">
        <v>1564.82092285156</v>
      </c>
      <c r="K125" s="26">
        <v>392.21249389648398</v>
      </c>
      <c r="L125" s="27">
        <v>4</v>
      </c>
      <c r="M125" s="27">
        <v>12</v>
      </c>
      <c r="N125" t="s">
        <v>19553</v>
      </c>
    </row>
    <row r="126" spans="1:14" x14ac:dyDescent="0.25">
      <c r="A126" t="s">
        <v>19551</v>
      </c>
      <c r="B126" s="24">
        <v>1.1887160129845101E-2</v>
      </c>
      <c r="C126" s="24">
        <v>87.029999494552598</v>
      </c>
      <c r="D126" t="s">
        <v>19554</v>
      </c>
      <c r="E126" s="25" t="s">
        <v>2034</v>
      </c>
      <c r="G126" s="26">
        <v>-1.0994100011885201E-2</v>
      </c>
      <c r="H126" s="26">
        <v>1072.55432128906</v>
      </c>
      <c r="I126" s="26">
        <v>358.52539999999999</v>
      </c>
      <c r="J126" s="26">
        <v>1072.56518554688</v>
      </c>
      <c r="K126" s="26">
        <v>358.52902221679699</v>
      </c>
      <c r="L126" s="27">
        <v>3</v>
      </c>
      <c r="M126" s="27">
        <v>8</v>
      </c>
      <c r="N126" t="s">
        <v>19555</v>
      </c>
    </row>
    <row r="127" spans="1:14" x14ac:dyDescent="0.25">
      <c r="A127" t="s">
        <v>614</v>
      </c>
      <c r="B127" s="24">
        <v>2</v>
      </c>
      <c r="C127" s="24">
        <v>99.000000953674302</v>
      </c>
      <c r="D127" t="s">
        <v>19556</v>
      </c>
      <c r="F127" s="25" t="s">
        <v>2541</v>
      </c>
      <c r="G127" s="26">
        <v>-8.9885797351598705E-3</v>
      </c>
      <c r="H127" s="26">
        <v>1668.85925292969</v>
      </c>
      <c r="I127" s="26">
        <v>557.29369999999994</v>
      </c>
      <c r="J127" s="26">
        <v>1668.86828613281</v>
      </c>
      <c r="K127" s="26">
        <v>557.29669189453102</v>
      </c>
      <c r="L127" s="27">
        <v>3</v>
      </c>
      <c r="M127" s="27">
        <v>16</v>
      </c>
      <c r="N127" t="s">
        <v>19557</v>
      </c>
    </row>
    <row r="128" spans="1:14" x14ac:dyDescent="0.25">
      <c r="A128" t="s">
        <v>75</v>
      </c>
      <c r="B128" s="24">
        <v>2</v>
      </c>
      <c r="C128" s="24">
        <v>99.000000953674302</v>
      </c>
      <c r="D128" t="s">
        <v>19558</v>
      </c>
      <c r="G128" s="26">
        <v>4.6466598287224804E-3</v>
      </c>
      <c r="H128" s="26">
        <v>2005.92749023438</v>
      </c>
      <c r="I128" s="26">
        <v>669.64980000000003</v>
      </c>
      <c r="J128" s="26">
        <v>2005.9228515625</v>
      </c>
      <c r="K128" s="26">
        <v>669.64825439453102</v>
      </c>
      <c r="L128" s="27">
        <v>3</v>
      </c>
      <c r="M128" s="27">
        <v>17</v>
      </c>
      <c r="N128" t="s">
        <v>19559</v>
      </c>
    </row>
    <row r="129" spans="1:14" x14ac:dyDescent="0.25">
      <c r="A129" t="s">
        <v>257</v>
      </c>
      <c r="B129" s="24">
        <v>2</v>
      </c>
      <c r="C129" s="24">
        <v>99.000000953674302</v>
      </c>
      <c r="D129" t="s">
        <v>19560</v>
      </c>
      <c r="G129" s="26">
        <v>-9.0825400548055801E-4</v>
      </c>
      <c r="H129" s="26">
        <v>2027.984375</v>
      </c>
      <c r="I129" s="26">
        <v>677.00210000000004</v>
      </c>
      <c r="J129" s="26">
        <v>2027.9853515625</v>
      </c>
      <c r="K129" s="26">
        <v>677.00238037109398</v>
      </c>
      <c r="L129" s="27">
        <v>3</v>
      </c>
      <c r="M129" s="27">
        <v>18</v>
      </c>
      <c r="N129" t="s">
        <v>19561</v>
      </c>
    </row>
    <row r="130" spans="1:14" x14ac:dyDescent="0.25">
      <c r="A130" t="s">
        <v>257</v>
      </c>
      <c r="B130" s="24">
        <v>1.0550182312727001E-2</v>
      </c>
      <c r="C130" s="24">
        <v>45.919999480247498</v>
      </c>
      <c r="D130" t="s">
        <v>19562</v>
      </c>
      <c r="G130" s="26">
        <v>-3.33318999037147E-3</v>
      </c>
      <c r="H130" s="26">
        <v>1159.49743652344</v>
      </c>
      <c r="I130" s="26">
        <v>580.75599999999997</v>
      </c>
      <c r="J130" s="26">
        <v>1159.50085449219</v>
      </c>
      <c r="K130" s="26">
        <v>580.75769042968795</v>
      </c>
      <c r="L130" s="27">
        <v>2</v>
      </c>
      <c r="M130" s="27">
        <v>10</v>
      </c>
      <c r="N130" t="s">
        <v>19563</v>
      </c>
    </row>
    <row r="131" spans="1:14" x14ac:dyDescent="0.25">
      <c r="A131" t="s">
        <v>19565</v>
      </c>
      <c r="B131" s="24">
        <v>2</v>
      </c>
      <c r="C131" s="24">
        <v>99.000000953674302</v>
      </c>
      <c r="D131" t="s">
        <v>19566</v>
      </c>
      <c r="G131" s="26">
        <v>-5.2895199041813601E-4</v>
      </c>
      <c r="H131" s="26">
        <v>1260.82775878906</v>
      </c>
      <c r="I131" s="26">
        <v>421.28320000000002</v>
      </c>
      <c r="J131" s="26">
        <v>1260.828125</v>
      </c>
      <c r="K131" s="26">
        <v>421.28332519531301</v>
      </c>
      <c r="L131" s="27">
        <v>3</v>
      </c>
      <c r="M131" s="27">
        <v>15</v>
      </c>
      <c r="N131" t="s">
        <v>19567</v>
      </c>
    </row>
    <row r="132" spans="1:14" x14ac:dyDescent="0.25">
      <c r="A132" t="s">
        <v>19565</v>
      </c>
      <c r="B132" s="24">
        <v>5.2430555224418597E-3</v>
      </c>
      <c r="C132" s="24">
        <v>29.750001430511499</v>
      </c>
      <c r="D132" t="s">
        <v>19568</v>
      </c>
      <c r="F132" s="25" t="s">
        <v>3764</v>
      </c>
      <c r="G132" s="26">
        <v>-9.7683700732886791E-4</v>
      </c>
      <c r="H132" s="26">
        <v>790.46929931640602</v>
      </c>
      <c r="I132" s="26">
        <v>396.24189999999999</v>
      </c>
      <c r="J132" s="26">
        <v>790.47015380859398</v>
      </c>
      <c r="K132" s="26">
        <v>396.24234008789102</v>
      </c>
      <c r="L132" s="27">
        <v>2</v>
      </c>
      <c r="M132" s="27">
        <v>6</v>
      </c>
      <c r="N132" t="s">
        <v>19569</v>
      </c>
    </row>
    <row r="133" spans="1:14" x14ac:dyDescent="0.25">
      <c r="A133" t="s">
        <v>552</v>
      </c>
      <c r="B133" s="24">
        <v>2</v>
      </c>
      <c r="C133" s="24">
        <v>99.000000953674302</v>
      </c>
      <c r="D133" t="s">
        <v>19571</v>
      </c>
      <c r="G133" s="26">
        <v>3.9338199421763403E-3</v>
      </c>
      <c r="H133" s="26">
        <v>1422.66662597656</v>
      </c>
      <c r="I133" s="26">
        <v>712.34059999999999</v>
      </c>
      <c r="J133" s="26">
        <v>1422.66271972656</v>
      </c>
      <c r="K133" s="26">
        <v>712.338623046875</v>
      </c>
      <c r="L133" s="27">
        <v>2</v>
      </c>
      <c r="M133" s="27">
        <v>16</v>
      </c>
      <c r="N133" t="s">
        <v>19572</v>
      </c>
    </row>
    <row r="134" spans="1:14" x14ac:dyDescent="0.25">
      <c r="A134" t="s">
        <v>552</v>
      </c>
      <c r="B134" s="24">
        <v>6.1230850405991103E-3</v>
      </c>
      <c r="C134" s="24">
        <v>33.169999718666098</v>
      </c>
      <c r="D134" t="s">
        <v>19573</v>
      </c>
      <c r="G134" s="26">
        <v>-1.14051001146436E-2</v>
      </c>
      <c r="H134" s="26">
        <v>1058.58581542969</v>
      </c>
      <c r="I134" s="26">
        <v>530.30020000000002</v>
      </c>
      <c r="J134" s="26">
        <v>1058.59716796875</v>
      </c>
      <c r="K134" s="26">
        <v>530.30584716796898</v>
      </c>
      <c r="L134" s="27">
        <v>2</v>
      </c>
      <c r="M134" s="27">
        <v>8</v>
      </c>
      <c r="N134" t="s">
        <v>19574</v>
      </c>
    </row>
    <row r="135" spans="1:14" x14ac:dyDescent="0.25">
      <c r="A135" t="s">
        <v>794</v>
      </c>
      <c r="B135" s="24">
        <v>2</v>
      </c>
      <c r="C135" s="24">
        <v>99.000000953674302</v>
      </c>
      <c r="D135" t="s">
        <v>19576</v>
      </c>
      <c r="G135" s="26">
        <v>-7.1117399784270701E-5</v>
      </c>
      <c r="H135" s="26">
        <v>1332.70361328125</v>
      </c>
      <c r="I135" s="26">
        <v>667.35910000000001</v>
      </c>
      <c r="J135" s="26">
        <v>1332.70373535156</v>
      </c>
      <c r="K135" s="26">
        <v>667.359130859375</v>
      </c>
      <c r="L135" s="27">
        <v>2</v>
      </c>
      <c r="M135" s="27">
        <v>16</v>
      </c>
      <c r="N135" t="s">
        <v>19577</v>
      </c>
    </row>
    <row r="136" spans="1:14" x14ac:dyDescent="0.25">
      <c r="A136" t="s">
        <v>794</v>
      </c>
      <c r="B136" s="24">
        <v>5.68284746259451E-3</v>
      </c>
      <c r="C136" s="24">
        <v>32.4200004339218</v>
      </c>
      <c r="D136" t="s">
        <v>19578</v>
      </c>
      <c r="G136" s="26">
        <v>2.95835989527404E-3</v>
      </c>
      <c r="H136" s="26">
        <v>934.47589111328102</v>
      </c>
      <c r="I136" s="26">
        <v>468.24520000000001</v>
      </c>
      <c r="J136" s="26">
        <v>934.47283935546898</v>
      </c>
      <c r="K136" s="26">
        <v>468.24368286132801</v>
      </c>
      <c r="L136" s="27">
        <v>2</v>
      </c>
      <c r="M136" s="27">
        <v>8</v>
      </c>
      <c r="N136" t="s">
        <v>19579</v>
      </c>
    </row>
    <row r="137" spans="1:14" x14ac:dyDescent="0.25">
      <c r="A137" t="s">
        <v>425</v>
      </c>
      <c r="B137" s="24">
        <v>2</v>
      </c>
      <c r="C137" s="24">
        <v>99.000000953674302</v>
      </c>
      <c r="D137" t="s">
        <v>19580</v>
      </c>
      <c r="G137" s="26">
        <v>-3.5560000687837601E-3</v>
      </c>
      <c r="H137" s="26">
        <v>1188.58923339844</v>
      </c>
      <c r="I137" s="26">
        <v>595.30190000000005</v>
      </c>
      <c r="J137" s="26">
        <v>1188.5927734375</v>
      </c>
      <c r="K137" s="26">
        <v>595.30364990234398</v>
      </c>
      <c r="L137" s="27">
        <v>2</v>
      </c>
      <c r="M137" s="27">
        <v>17</v>
      </c>
      <c r="N137" t="s">
        <v>19581</v>
      </c>
    </row>
    <row r="138" spans="1:14" x14ac:dyDescent="0.25">
      <c r="A138" t="s">
        <v>425</v>
      </c>
      <c r="B138" s="24">
        <v>1.0550182312727001E-2</v>
      </c>
      <c r="C138" s="24">
        <v>47.089999914169297</v>
      </c>
      <c r="D138" t="s">
        <v>19582</v>
      </c>
      <c r="G138" s="26">
        <v>1.8801699625328201E-3</v>
      </c>
      <c r="H138" s="26">
        <v>1387.59106445313</v>
      </c>
      <c r="I138" s="26">
        <v>694.80280000000005</v>
      </c>
      <c r="J138" s="26">
        <v>1387.58923339844</v>
      </c>
      <c r="K138" s="26">
        <v>694.80187988281295</v>
      </c>
      <c r="L138" s="27">
        <v>2</v>
      </c>
      <c r="M138" s="27">
        <v>9</v>
      </c>
      <c r="N138" t="s">
        <v>19583</v>
      </c>
    </row>
    <row r="139" spans="1:14" x14ac:dyDescent="0.25">
      <c r="A139" t="s">
        <v>19584</v>
      </c>
      <c r="B139" s="24">
        <v>2</v>
      </c>
      <c r="C139" s="24">
        <v>99.000000953674302</v>
      </c>
      <c r="D139" t="s">
        <v>19585</v>
      </c>
      <c r="G139" s="26">
        <v>-1.7356199678033599E-3</v>
      </c>
      <c r="H139" s="26">
        <v>1218.58972167969</v>
      </c>
      <c r="I139" s="26">
        <v>610.3021</v>
      </c>
      <c r="J139" s="26">
        <v>1218.59143066406</v>
      </c>
      <c r="K139" s="26">
        <v>610.302978515625</v>
      </c>
      <c r="L139" s="27">
        <v>2</v>
      </c>
      <c r="M139" s="27">
        <v>16</v>
      </c>
      <c r="N139" t="s">
        <v>19586</v>
      </c>
    </row>
    <row r="140" spans="1:14" x14ac:dyDescent="0.25">
      <c r="A140" t="s">
        <v>19584</v>
      </c>
      <c r="B140" s="24">
        <v>1.27807697281241E-2</v>
      </c>
      <c r="C140" s="24">
        <v>52.020001411438002</v>
      </c>
      <c r="D140" t="s">
        <v>19587</v>
      </c>
      <c r="G140" s="26">
        <v>-1.1388099519535899E-3</v>
      </c>
      <c r="H140" s="26">
        <v>776.46466064453102</v>
      </c>
      <c r="I140" s="26">
        <v>389.2396</v>
      </c>
      <c r="J140" s="26">
        <v>776.46569824218795</v>
      </c>
      <c r="K140" s="26">
        <v>389.24014282226602</v>
      </c>
      <c r="L140" s="27">
        <v>2</v>
      </c>
      <c r="M140" s="27">
        <v>6</v>
      </c>
      <c r="N140" t="s">
        <v>19588</v>
      </c>
    </row>
    <row r="141" spans="1:14" x14ac:dyDescent="0.25">
      <c r="A141" t="s">
        <v>19589</v>
      </c>
      <c r="B141" s="24">
        <v>2</v>
      </c>
      <c r="C141" s="24">
        <v>99.000000953674302</v>
      </c>
      <c r="D141" t="s">
        <v>19590</v>
      </c>
      <c r="G141" s="26">
        <v>1.1191800236702E-2</v>
      </c>
      <c r="H141" s="26">
        <v>1854.90856933594</v>
      </c>
      <c r="I141" s="26">
        <v>619.31010000000003</v>
      </c>
      <c r="J141" s="26">
        <v>1854.89721679688</v>
      </c>
      <c r="K141" s="26">
        <v>619.306396484375</v>
      </c>
      <c r="L141" s="27">
        <v>3</v>
      </c>
      <c r="M141" s="27">
        <v>16</v>
      </c>
      <c r="N141" t="s">
        <v>19591</v>
      </c>
    </row>
    <row r="142" spans="1:14" x14ac:dyDescent="0.25">
      <c r="A142" t="s">
        <v>19589</v>
      </c>
      <c r="B142" s="24">
        <v>6.1230850405991103E-3</v>
      </c>
      <c r="C142" s="24">
        <v>34.250000119209297</v>
      </c>
      <c r="D142" t="s">
        <v>19592</v>
      </c>
      <c r="F142" s="25" t="s">
        <v>1975</v>
      </c>
      <c r="G142" s="26">
        <v>1.1372400447726199E-2</v>
      </c>
      <c r="H142" s="26">
        <v>862.448486328125</v>
      </c>
      <c r="I142" s="26">
        <v>432.23149999999998</v>
      </c>
      <c r="J142" s="26">
        <v>862.43713378906295</v>
      </c>
      <c r="K142" s="26">
        <v>432.225830078125</v>
      </c>
      <c r="L142" s="27">
        <v>2</v>
      </c>
      <c r="M142" s="27">
        <v>6</v>
      </c>
      <c r="N142" t="s">
        <v>19593</v>
      </c>
    </row>
    <row r="143" spans="1:14" x14ac:dyDescent="0.25">
      <c r="A143" t="s">
        <v>359</v>
      </c>
      <c r="B143" s="24">
        <v>2</v>
      </c>
      <c r="C143" s="24">
        <v>99.000000953674302</v>
      </c>
      <c r="D143" t="s">
        <v>19594</v>
      </c>
      <c r="G143" s="26">
        <v>-2.51471996307373E-3</v>
      </c>
      <c r="H143" s="26">
        <v>1668.91333007813</v>
      </c>
      <c r="I143" s="26">
        <v>557.31169999999997</v>
      </c>
      <c r="J143" s="26">
        <v>1668.91589355469</v>
      </c>
      <c r="K143" s="26">
        <v>557.31256103515602</v>
      </c>
      <c r="L143" s="27">
        <v>3</v>
      </c>
      <c r="M143" s="27">
        <v>22</v>
      </c>
      <c r="N143" t="s">
        <v>19595</v>
      </c>
    </row>
    <row r="144" spans="1:14" x14ac:dyDescent="0.25">
      <c r="A144" t="s">
        <v>359</v>
      </c>
      <c r="B144" s="24">
        <v>1.23337358236313E-2</v>
      </c>
      <c r="C144" s="24">
        <v>50.989997386932401</v>
      </c>
      <c r="D144" t="s">
        <v>19596</v>
      </c>
      <c r="F144" s="25" t="s">
        <v>5252</v>
      </c>
      <c r="G144" s="26">
        <v>-5.5181598290800996E-3</v>
      </c>
      <c r="H144" s="26">
        <v>1437.78845214844</v>
      </c>
      <c r="I144" s="26">
        <v>480.27010000000001</v>
      </c>
      <c r="J144" s="26">
        <v>1437.7939453125</v>
      </c>
      <c r="K144" s="26">
        <v>480.27194213867199</v>
      </c>
      <c r="L144" s="27">
        <v>3</v>
      </c>
      <c r="M144" s="27">
        <v>15</v>
      </c>
      <c r="N144" t="s">
        <v>13630</v>
      </c>
    </row>
    <row r="145" spans="1:14" x14ac:dyDescent="0.25">
      <c r="A145" t="s">
        <v>801</v>
      </c>
      <c r="B145" s="24">
        <v>2</v>
      </c>
      <c r="C145" s="24">
        <v>99.000000953674302</v>
      </c>
      <c r="D145" t="s">
        <v>19597</v>
      </c>
      <c r="G145" s="26">
        <v>1.34950000792742E-2</v>
      </c>
      <c r="H145" s="26">
        <v>1649.76684570313</v>
      </c>
      <c r="I145" s="26">
        <v>825.89070000000004</v>
      </c>
      <c r="J145" s="26">
        <v>1649.75329589844</v>
      </c>
      <c r="K145" s="26">
        <v>825.88391113281295</v>
      </c>
      <c r="L145" s="27">
        <v>2</v>
      </c>
      <c r="M145" s="27">
        <v>15</v>
      </c>
      <c r="N145" t="s">
        <v>19598</v>
      </c>
    </row>
    <row r="146" spans="1:14" ht="30" x14ac:dyDescent="0.25">
      <c r="A146" t="s">
        <v>801</v>
      </c>
      <c r="B146" s="24">
        <v>5.68284746259451E-3</v>
      </c>
      <c r="C146" s="24">
        <v>80.919998884201107</v>
      </c>
      <c r="D146" t="s">
        <v>19599</v>
      </c>
      <c r="F146" s="25" t="s">
        <v>19600</v>
      </c>
      <c r="G146" s="26">
        <v>1.1241599917411801E-2</v>
      </c>
      <c r="H146" s="26">
        <v>831.4814453125</v>
      </c>
      <c r="I146" s="26">
        <v>416.74799999999999</v>
      </c>
      <c r="J146" s="26">
        <v>831.47015380859398</v>
      </c>
      <c r="K146" s="26">
        <v>416.74237060546898</v>
      </c>
      <c r="L146" s="27">
        <v>2</v>
      </c>
      <c r="M146" s="27">
        <v>8</v>
      </c>
      <c r="N146" t="s">
        <v>19601</v>
      </c>
    </row>
    <row r="147" spans="1:14" x14ac:dyDescent="0.25">
      <c r="A147" t="s">
        <v>19602</v>
      </c>
      <c r="B147" s="24">
        <v>2</v>
      </c>
      <c r="C147" s="24">
        <v>99.000000953674302</v>
      </c>
      <c r="D147" t="s">
        <v>19603</v>
      </c>
      <c r="G147" s="26">
        <v>-1.6663100104779001E-3</v>
      </c>
      <c r="H147" s="26">
        <v>1334.68884277344</v>
      </c>
      <c r="I147" s="26">
        <v>668.35170000000005</v>
      </c>
      <c r="J147" s="26">
        <v>1334.6904296875</v>
      </c>
      <c r="K147" s="26">
        <v>668.35247802734398</v>
      </c>
      <c r="L147" s="27">
        <v>2</v>
      </c>
      <c r="M147" s="27">
        <v>18</v>
      </c>
      <c r="N147" t="s">
        <v>19604</v>
      </c>
    </row>
    <row r="148" spans="1:14" x14ac:dyDescent="0.25">
      <c r="A148" t="s">
        <v>19602</v>
      </c>
      <c r="B148" s="24">
        <v>7.8885117545723898E-3</v>
      </c>
      <c r="C148" s="24">
        <v>40.090000629424999</v>
      </c>
      <c r="D148" t="s">
        <v>19605</v>
      </c>
      <c r="G148" s="26">
        <v>-2.4813499767333299E-3</v>
      </c>
      <c r="H148" s="26">
        <v>1078.52709960938</v>
      </c>
      <c r="I148" s="26">
        <v>540.27080000000001</v>
      </c>
      <c r="J148" s="26">
        <v>1078.52954101563</v>
      </c>
      <c r="K148" s="26">
        <v>540.27203369140602</v>
      </c>
      <c r="L148" s="27">
        <v>2</v>
      </c>
      <c r="M148" s="27">
        <v>11</v>
      </c>
      <c r="N148" t="s">
        <v>15532</v>
      </c>
    </row>
    <row r="149" spans="1:14" x14ac:dyDescent="0.25">
      <c r="A149" t="s">
        <v>638</v>
      </c>
      <c r="B149" s="24">
        <v>2</v>
      </c>
      <c r="C149" s="24">
        <v>99.000000953674302</v>
      </c>
      <c r="D149" t="s">
        <v>19606</v>
      </c>
      <c r="G149" s="26">
        <v>5.9696701355278501E-3</v>
      </c>
      <c r="H149" s="26">
        <v>1856.92309570313</v>
      </c>
      <c r="I149" s="26">
        <v>619.98159999999996</v>
      </c>
      <c r="J149" s="26">
        <v>1856.9169921875</v>
      </c>
      <c r="K149" s="26">
        <v>619.97961425781295</v>
      </c>
      <c r="L149" s="27">
        <v>3</v>
      </c>
      <c r="M149" s="27">
        <v>21</v>
      </c>
      <c r="N149" t="s">
        <v>19607</v>
      </c>
    </row>
    <row r="150" spans="1:14" x14ac:dyDescent="0.25">
      <c r="A150" t="s">
        <v>638</v>
      </c>
      <c r="B150" s="24">
        <v>9.2173079028725607E-3</v>
      </c>
      <c r="C150" s="24">
        <v>43.290001153945902</v>
      </c>
      <c r="D150" t="s">
        <v>19608</v>
      </c>
      <c r="G150" s="26">
        <v>-1.04708997532725E-2</v>
      </c>
      <c r="H150" s="26">
        <v>1454.75122070313</v>
      </c>
      <c r="I150" s="26">
        <v>728.38289999999995</v>
      </c>
      <c r="J150" s="26">
        <v>1454.76171875</v>
      </c>
      <c r="K150" s="26">
        <v>728.38812255859398</v>
      </c>
      <c r="L150" s="27">
        <v>2</v>
      </c>
      <c r="M150" s="27">
        <v>11</v>
      </c>
      <c r="N150" t="s">
        <v>19609</v>
      </c>
    </row>
    <row r="151" spans="1:14" x14ac:dyDescent="0.25">
      <c r="A151" t="s">
        <v>433</v>
      </c>
      <c r="B151" s="24">
        <v>2</v>
      </c>
      <c r="C151" s="24">
        <v>99.000000953674302</v>
      </c>
      <c r="D151" t="s">
        <v>19489</v>
      </c>
      <c r="G151" s="26">
        <v>1.3664299622178099E-3</v>
      </c>
      <c r="H151" s="26">
        <v>1668.84448242188</v>
      </c>
      <c r="I151" s="26">
        <v>835.42949999999996</v>
      </c>
      <c r="J151" s="26">
        <v>1668.84313964844</v>
      </c>
      <c r="K151" s="26">
        <v>835.42883300781295</v>
      </c>
      <c r="L151" s="27">
        <v>2</v>
      </c>
      <c r="M151" s="27">
        <v>14</v>
      </c>
      <c r="N151" t="s">
        <v>19490</v>
      </c>
    </row>
    <row r="152" spans="1:14" x14ac:dyDescent="0.25">
      <c r="A152" t="s">
        <v>433</v>
      </c>
      <c r="B152" s="24">
        <v>1.0105436667799899E-2</v>
      </c>
      <c r="C152" s="24">
        <v>43.140000104904203</v>
      </c>
      <c r="D152" t="s">
        <v>19491</v>
      </c>
      <c r="G152" s="26">
        <v>5.8384099975228301E-3</v>
      </c>
      <c r="H152" s="26">
        <v>1221.56848144531</v>
      </c>
      <c r="I152" s="26">
        <v>611.79150000000004</v>
      </c>
      <c r="J152" s="26">
        <v>1221.56262207031</v>
      </c>
      <c r="K152" s="26">
        <v>611.78857421875</v>
      </c>
      <c r="L152" s="27">
        <v>2</v>
      </c>
      <c r="M152" s="27">
        <v>8</v>
      </c>
      <c r="N152" t="s">
        <v>19492</v>
      </c>
    </row>
    <row r="153" spans="1:14" x14ac:dyDescent="0.25">
      <c r="A153" t="s">
        <v>420</v>
      </c>
      <c r="B153" s="24">
        <v>2</v>
      </c>
      <c r="C153" s="24">
        <v>99.000000953674302</v>
      </c>
      <c r="D153" t="s">
        <v>19493</v>
      </c>
      <c r="G153" s="26">
        <v>-6.2041599303483998E-3</v>
      </c>
      <c r="H153" s="26">
        <v>1199.63342285156</v>
      </c>
      <c r="I153" s="26">
        <v>600.82399999999996</v>
      </c>
      <c r="J153" s="26">
        <v>1199.63977050781</v>
      </c>
      <c r="K153" s="26">
        <v>600.8271484375</v>
      </c>
      <c r="L153" s="27">
        <v>2</v>
      </c>
      <c r="M153" s="27">
        <v>15</v>
      </c>
      <c r="N153" t="s">
        <v>19494</v>
      </c>
    </row>
    <row r="154" spans="1:14" x14ac:dyDescent="0.25">
      <c r="A154" t="s">
        <v>420</v>
      </c>
      <c r="B154" s="24">
        <v>1.7728766426444099E-2</v>
      </c>
      <c r="C154" s="24">
        <v>57.289999723434399</v>
      </c>
      <c r="D154" t="s">
        <v>19495</v>
      </c>
      <c r="G154" s="26">
        <v>1.89248996321112E-3</v>
      </c>
      <c r="H154" s="26">
        <v>1324.65710449219</v>
      </c>
      <c r="I154" s="26">
        <v>663.33579999999995</v>
      </c>
      <c r="J154" s="26">
        <v>1324.65502929688</v>
      </c>
      <c r="K154" s="26">
        <v>663.33483886718795</v>
      </c>
      <c r="L154" s="27">
        <v>2</v>
      </c>
      <c r="M154" s="27">
        <v>10</v>
      </c>
      <c r="N154" t="s">
        <v>19496</v>
      </c>
    </row>
    <row r="155" spans="1:14" x14ac:dyDescent="0.25">
      <c r="A155" t="s">
        <v>833</v>
      </c>
      <c r="B155" s="24">
        <v>2</v>
      </c>
      <c r="C155" s="24">
        <v>99.000000953674302</v>
      </c>
      <c r="D155" t="s">
        <v>19497</v>
      </c>
      <c r="G155" s="26">
        <v>-6.8331300280988199E-3</v>
      </c>
      <c r="H155" s="26">
        <v>1419.75402832031</v>
      </c>
      <c r="I155" s="26">
        <v>710.88430000000005</v>
      </c>
      <c r="J155" s="26">
        <v>1419.76098632813</v>
      </c>
      <c r="K155" s="26">
        <v>710.88775634765602</v>
      </c>
      <c r="L155" s="27">
        <v>2</v>
      </c>
      <c r="M155" s="27">
        <v>16</v>
      </c>
      <c r="N155" t="s">
        <v>19498</v>
      </c>
    </row>
    <row r="156" spans="1:14" x14ac:dyDescent="0.25">
      <c r="A156" t="s">
        <v>833</v>
      </c>
      <c r="B156" s="24">
        <v>1.9088063389062899E-2</v>
      </c>
      <c r="C156" s="24">
        <v>59.240001440048196</v>
      </c>
      <c r="D156" t="s">
        <v>19499</v>
      </c>
      <c r="G156" s="26">
        <v>-8.0815004184842092E-3</v>
      </c>
      <c r="H156" s="26">
        <v>1028.58984375</v>
      </c>
      <c r="I156" s="26">
        <v>515.30219999999997</v>
      </c>
      <c r="J156" s="26">
        <v>1028.59790039063</v>
      </c>
      <c r="K156" s="26">
        <v>515.30621337890602</v>
      </c>
      <c r="L156" s="27">
        <v>2</v>
      </c>
      <c r="M156" s="27">
        <v>11</v>
      </c>
      <c r="N156" t="s">
        <v>19500</v>
      </c>
    </row>
    <row r="157" spans="1:14" ht="30" x14ac:dyDescent="0.25">
      <c r="A157" t="s">
        <v>137</v>
      </c>
      <c r="B157" s="24">
        <v>2</v>
      </c>
      <c r="C157" s="24">
        <v>99.000000953674302</v>
      </c>
      <c r="D157" t="s">
        <v>19501</v>
      </c>
      <c r="F157" s="25" t="s">
        <v>19502</v>
      </c>
      <c r="G157" s="26">
        <v>3.2936399802565601E-3</v>
      </c>
      <c r="H157" s="26">
        <v>2081.03125</v>
      </c>
      <c r="I157" s="26">
        <v>694.68430000000001</v>
      </c>
      <c r="J157" s="26">
        <v>2081.02758789063</v>
      </c>
      <c r="K157" s="26">
        <v>694.68316650390602</v>
      </c>
      <c r="L157" s="27">
        <v>3</v>
      </c>
      <c r="M157" s="27">
        <v>20</v>
      </c>
      <c r="N157" t="s">
        <v>19503</v>
      </c>
    </row>
    <row r="158" spans="1:14" x14ac:dyDescent="0.25">
      <c r="A158" t="s">
        <v>137</v>
      </c>
      <c r="B158" s="24">
        <v>2.04516258090734E-2</v>
      </c>
      <c r="C158" s="24">
        <v>74.019998311996503</v>
      </c>
      <c r="D158" t="s">
        <v>19504</v>
      </c>
      <c r="G158" s="26">
        <v>3.09845004230738E-2</v>
      </c>
      <c r="H158" s="26">
        <v>1057.57153320313</v>
      </c>
      <c r="I158" s="26">
        <v>529.79300000000001</v>
      </c>
      <c r="J158" s="26">
        <v>1057.54040527344</v>
      </c>
      <c r="K158" s="26">
        <v>529.77746582031295</v>
      </c>
      <c r="L158" s="27">
        <v>2</v>
      </c>
      <c r="M158" s="27">
        <v>8</v>
      </c>
      <c r="N158" t="s">
        <v>19505</v>
      </c>
    </row>
    <row r="159" spans="1:14" x14ac:dyDescent="0.25">
      <c r="A159" t="s">
        <v>388</v>
      </c>
      <c r="B159" s="24">
        <v>2</v>
      </c>
      <c r="C159" s="24">
        <v>99.000000953674302</v>
      </c>
      <c r="D159" t="s">
        <v>19506</v>
      </c>
      <c r="G159" s="26">
        <v>-1.30487000569701E-3</v>
      </c>
      <c r="H159" s="26">
        <v>1191.6123046875</v>
      </c>
      <c r="I159" s="26">
        <v>596.8134</v>
      </c>
      <c r="J159" s="26">
        <v>1191.61352539063</v>
      </c>
      <c r="K159" s="26">
        <v>596.81402587890602</v>
      </c>
      <c r="L159" s="27">
        <v>2</v>
      </c>
      <c r="M159" s="27">
        <v>16</v>
      </c>
      <c r="N159" t="s">
        <v>19507</v>
      </c>
    </row>
    <row r="160" spans="1:14" x14ac:dyDescent="0.25">
      <c r="A160" t="s">
        <v>388</v>
      </c>
      <c r="B160" s="24">
        <v>2.0907098427414901E-2</v>
      </c>
      <c r="C160" s="24">
        <v>99.000000953674302</v>
      </c>
      <c r="D160" t="s">
        <v>19508</v>
      </c>
      <c r="F160" s="25" t="s">
        <v>10070</v>
      </c>
      <c r="G160" s="26">
        <v>1.0027999877929701</v>
      </c>
      <c r="H160" s="26">
        <v>2088.01586914063</v>
      </c>
      <c r="I160" s="26">
        <v>697.01260000000002</v>
      </c>
      <c r="J160" s="26">
        <v>2087.01318359375</v>
      </c>
      <c r="K160" s="26">
        <v>696.67828369140602</v>
      </c>
      <c r="L160" s="27">
        <v>3</v>
      </c>
      <c r="M160" s="27">
        <v>16</v>
      </c>
      <c r="N160" t="s">
        <v>19509</v>
      </c>
    </row>
    <row r="161" spans="1:14" x14ac:dyDescent="0.25">
      <c r="A161" t="s">
        <v>19510</v>
      </c>
      <c r="B161" s="24">
        <v>2</v>
      </c>
      <c r="C161" s="24">
        <v>99.000000953674302</v>
      </c>
      <c r="D161" t="s">
        <v>19511</v>
      </c>
      <c r="G161" s="26">
        <v>8.8942801812663696E-4</v>
      </c>
      <c r="H161" s="26">
        <v>1044.5361328125</v>
      </c>
      <c r="I161" s="26">
        <v>523.27530000000002</v>
      </c>
      <c r="J161" s="26">
        <v>1044.53527832031</v>
      </c>
      <c r="K161" s="26">
        <v>523.27490234375</v>
      </c>
      <c r="L161" s="27">
        <v>2</v>
      </c>
      <c r="M161" s="27">
        <v>13</v>
      </c>
      <c r="N161" t="s">
        <v>19512</v>
      </c>
    </row>
    <row r="162" spans="1:14" x14ac:dyDescent="0.25">
      <c r="A162" t="s">
        <v>19510</v>
      </c>
      <c r="B162" s="24">
        <v>1.5922965481877299E-2</v>
      </c>
      <c r="C162" s="24">
        <v>55.250000953674302</v>
      </c>
      <c r="D162" t="s">
        <v>19513</v>
      </c>
      <c r="F162" s="25" t="s">
        <v>1804</v>
      </c>
      <c r="G162" s="26">
        <v>-8.53012024890631E-4</v>
      </c>
      <c r="H162" s="26">
        <v>1156.63330078125</v>
      </c>
      <c r="I162" s="26">
        <v>579.32389999999998</v>
      </c>
      <c r="J162" s="26">
        <v>1156.63391113281</v>
      </c>
      <c r="K162" s="26">
        <v>579.32427978515602</v>
      </c>
      <c r="L162" s="27">
        <v>2</v>
      </c>
      <c r="M162" s="27">
        <v>10</v>
      </c>
      <c r="N162" t="s">
        <v>19514</v>
      </c>
    </row>
    <row r="163" spans="1:14" x14ac:dyDescent="0.25">
      <c r="A163" t="s">
        <v>139</v>
      </c>
      <c r="B163" s="24">
        <v>2</v>
      </c>
      <c r="C163" s="24">
        <v>99.000000953674302</v>
      </c>
      <c r="D163" t="s">
        <v>19515</v>
      </c>
      <c r="G163" s="26">
        <v>-1.64667004719377E-3</v>
      </c>
      <c r="H163" s="26">
        <v>1509.71166992188</v>
      </c>
      <c r="I163" s="26">
        <v>755.86310000000003</v>
      </c>
      <c r="J163" s="26">
        <v>1509.71337890625</v>
      </c>
      <c r="K163" s="26">
        <v>755.86395263671898</v>
      </c>
      <c r="L163" s="27">
        <v>2</v>
      </c>
      <c r="M163" s="27">
        <v>16</v>
      </c>
      <c r="N163" t="s">
        <v>19516</v>
      </c>
    </row>
    <row r="164" spans="1:14" ht="30" x14ac:dyDescent="0.25">
      <c r="A164" t="s">
        <v>139</v>
      </c>
      <c r="B164" s="24">
        <v>1.5472686849534499E-2</v>
      </c>
      <c r="C164" s="24">
        <v>54.670000076293903</v>
      </c>
      <c r="D164" t="s">
        <v>19517</v>
      </c>
      <c r="F164" s="25" t="s">
        <v>19518</v>
      </c>
      <c r="G164" s="26">
        <v>5.2527398802339996E-3</v>
      </c>
      <c r="H164" s="26">
        <v>1758.9052734375</v>
      </c>
      <c r="I164" s="26">
        <v>587.30899999999997</v>
      </c>
      <c r="J164" s="26">
        <v>1758.89990234375</v>
      </c>
      <c r="K164" s="26">
        <v>587.30725097656295</v>
      </c>
      <c r="L164" s="27">
        <v>3</v>
      </c>
      <c r="M164" s="27">
        <v>7</v>
      </c>
      <c r="N164" t="s">
        <v>19519</v>
      </c>
    </row>
    <row r="165" spans="1:14" x14ac:dyDescent="0.25">
      <c r="A165" t="s">
        <v>353</v>
      </c>
      <c r="B165" s="24">
        <v>2</v>
      </c>
      <c r="C165" s="24">
        <v>99.000000953674302</v>
      </c>
      <c r="D165" t="s">
        <v>19520</v>
      </c>
      <c r="G165" s="26">
        <v>-8.1783896312117594E-3</v>
      </c>
      <c r="H165" s="26">
        <v>1639.83361816406</v>
      </c>
      <c r="I165" s="26">
        <v>820.92409999999995</v>
      </c>
      <c r="J165" s="26">
        <v>1639.84167480469</v>
      </c>
      <c r="K165" s="26">
        <v>820.92816162109398</v>
      </c>
      <c r="L165" s="27">
        <v>2</v>
      </c>
      <c r="M165" s="27">
        <v>17</v>
      </c>
      <c r="N165" t="s">
        <v>19521</v>
      </c>
    </row>
    <row r="166" spans="1:14" x14ac:dyDescent="0.25">
      <c r="A166" t="s">
        <v>353</v>
      </c>
      <c r="B166" s="24">
        <v>1.5922965481877299E-2</v>
      </c>
      <c r="C166" s="24">
        <v>55.3600013256073</v>
      </c>
      <c r="D166" t="s">
        <v>19522</v>
      </c>
      <c r="G166" s="26">
        <v>2.5550599675625602E-3</v>
      </c>
      <c r="H166" s="26">
        <v>1056.47912597656</v>
      </c>
      <c r="I166" s="26">
        <v>529.24680000000001</v>
      </c>
      <c r="J166" s="26">
        <v>1056.47644042969</v>
      </c>
      <c r="K166" s="26">
        <v>529.24548339843795</v>
      </c>
      <c r="L166" s="27">
        <v>2</v>
      </c>
      <c r="M166" s="27">
        <v>8</v>
      </c>
      <c r="N166" t="s">
        <v>19523</v>
      </c>
    </row>
    <row r="167" spans="1:14" x14ac:dyDescent="0.25">
      <c r="A167" t="s">
        <v>19524</v>
      </c>
      <c r="B167" s="24">
        <v>2</v>
      </c>
      <c r="C167" s="24">
        <v>99.000000953674302</v>
      </c>
      <c r="D167" t="s">
        <v>19525</v>
      </c>
      <c r="G167" s="26">
        <v>-6.4950198866426901E-3</v>
      </c>
      <c r="H167" s="26">
        <v>1877.94592285156</v>
      </c>
      <c r="I167" s="26">
        <v>939.98019999999997</v>
      </c>
      <c r="J167" s="26">
        <v>1877.95227050781</v>
      </c>
      <c r="K167" s="26">
        <v>939.98345947265602</v>
      </c>
      <c r="L167" s="27">
        <v>2</v>
      </c>
      <c r="M167" s="27">
        <v>24</v>
      </c>
      <c r="N167" t="s">
        <v>19526</v>
      </c>
    </row>
    <row r="168" spans="1:14" x14ac:dyDescent="0.25">
      <c r="A168" t="s">
        <v>19524</v>
      </c>
      <c r="B168" s="24">
        <v>1.5922965481877299E-2</v>
      </c>
      <c r="C168" s="24">
        <v>55.729997158050502</v>
      </c>
      <c r="D168" t="s">
        <v>19527</v>
      </c>
      <c r="G168" s="26">
        <v>-1.89898000098765E-3</v>
      </c>
      <c r="H168" s="26">
        <v>789.40026855468795</v>
      </c>
      <c r="I168" s="26">
        <v>395.70740000000001</v>
      </c>
      <c r="J168" s="26">
        <v>789.402099609375</v>
      </c>
      <c r="K168" s="26">
        <v>395.70834350585898</v>
      </c>
      <c r="L168" s="27">
        <v>2</v>
      </c>
      <c r="M168" s="27">
        <v>7</v>
      </c>
      <c r="N168" t="s">
        <v>19528</v>
      </c>
    </row>
    <row r="169" spans="1:14" x14ac:dyDescent="0.25">
      <c r="A169" t="s">
        <v>19529</v>
      </c>
      <c r="B169" s="24">
        <v>2</v>
      </c>
      <c r="C169" s="24">
        <v>99.000000953674302</v>
      </c>
      <c r="D169" t="s">
        <v>19530</v>
      </c>
      <c r="E169" s="25" t="s">
        <v>2670</v>
      </c>
      <c r="G169" s="26">
        <v>2.1758100017905201E-2</v>
      </c>
      <c r="H169" s="26">
        <v>1857.95129394531</v>
      </c>
      <c r="I169" s="26">
        <v>465.49509999999998</v>
      </c>
      <c r="J169" s="26">
        <v>1857.92944335938</v>
      </c>
      <c r="K169" s="26">
        <v>465.48965454101602</v>
      </c>
      <c r="L169" s="27">
        <v>4</v>
      </c>
      <c r="M169" s="27">
        <v>16</v>
      </c>
      <c r="N169" t="s">
        <v>19531</v>
      </c>
    </row>
    <row r="170" spans="1:14" x14ac:dyDescent="0.25">
      <c r="A170" t="s">
        <v>19529</v>
      </c>
      <c r="B170" s="24">
        <v>1.5472686849534499E-2</v>
      </c>
      <c r="C170" s="24">
        <v>55.080002546310403</v>
      </c>
      <c r="D170" t="s">
        <v>19532</v>
      </c>
      <c r="G170" s="26">
        <v>4.2628598748706297E-4</v>
      </c>
      <c r="H170" s="26">
        <v>1337.57409667969</v>
      </c>
      <c r="I170" s="26">
        <v>669.79430000000002</v>
      </c>
      <c r="J170" s="26">
        <v>1337.57348632813</v>
      </c>
      <c r="K170" s="26">
        <v>669.79406738281295</v>
      </c>
      <c r="L170" s="27">
        <v>2</v>
      </c>
      <c r="M170" s="27">
        <v>6</v>
      </c>
      <c r="N170" t="s">
        <v>19533</v>
      </c>
    </row>
    <row r="171" spans="1:14" x14ac:dyDescent="0.25">
      <c r="A171" t="s">
        <v>297</v>
      </c>
      <c r="B171" s="24">
        <v>2</v>
      </c>
      <c r="C171" s="24">
        <v>99.000000953674302</v>
      </c>
      <c r="D171" t="s">
        <v>19469</v>
      </c>
      <c r="G171" s="26">
        <v>-4.92211990058422E-3</v>
      </c>
      <c r="H171" s="26">
        <v>1422.63269042969</v>
      </c>
      <c r="I171" s="26">
        <v>712.32360000000006</v>
      </c>
      <c r="J171" s="26">
        <v>1422.63757324219</v>
      </c>
      <c r="K171" s="26">
        <v>712.32604980468795</v>
      </c>
      <c r="L171" s="27">
        <v>2</v>
      </c>
      <c r="M171" s="27">
        <v>12</v>
      </c>
      <c r="N171" t="s">
        <v>19470</v>
      </c>
    </row>
    <row r="172" spans="1:14" x14ac:dyDescent="0.25">
      <c r="A172" t="s">
        <v>297</v>
      </c>
      <c r="B172" s="24">
        <v>1.7276613041758499E-2</v>
      </c>
      <c r="C172" s="24">
        <v>56.580001115799</v>
      </c>
      <c r="D172" t="s">
        <v>19471</v>
      </c>
      <c r="F172" s="25" t="s">
        <v>3110</v>
      </c>
      <c r="G172" s="26">
        <v>-1.4890000224113501E-2</v>
      </c>
      <c r="H172" s="26">
        <v>1444.76245117188</v>
      </c>
      <c r="I172" s="26">
        <v>723.38850000000002</v>
      </c>
      <c r="J172" s="26">
        <v>1444.77734375</v>
      </c>
      <c r="K172" s="26">
        <v>723.39593505859398</v>
      </c>
      <c r="L172" s="27">
        <v>2</v>
      </c>
      <c r="M172" s="27">
        <v>10</v>
      </c>
      <c r="N172" t="s">
        <v>19472</v>
      </c>
    </row>
    <row r="173" spans="1:14" x14ac:dyDescent="0.25">
      <c r="A173" t="s">
        <v>297</v>
      </c>
      <c r="B173" s="24">
        <v>1.0995384305715601E-2</v>
      </c>
      <c r="C173" s="24">
        <v>45.350000262260401</v>
      </c>
      <c r="D173" t="s">
        <v>19473</v>
      </c>
      <c r="G173" s="26">
        <v>-2.9398100450635E-3</v>
      </c>
      <c r="H173" s="26">
        <v>1244.69470214844</v>
      </c>
      <c r="I173" s="26">
        <v>623.3546</v>
      </c>
      <c r="J173" s="26">
        <v>1244.69763183594</v>
      </c>
      <c r="K173" s="26">
        <v>623.35607910156295</v>
      </c>
      <c r="L173" s="27">
        <v>2</v>
      </c>
      <c r="M173" s="27">
        <v>9</v>
      </c>
      <c r="N173" t="s">
        <v>19474</v>
      </c>
    </row>
    <row r="174" spans="1:14" x14ac:dyDescent="0.25">
      <c r="A174" t="s">
        <v>483</v>
      </c>
      <c r="B174" s="24">
        <v>2</v>
      </c>
      <c r="C174" s="24">
        <v>99.000000953674302</v>
      </c>
      <c r="D174" t="s">
        <v>19475</v>
      </c>
      <c r="F174" s="25" t="s">
        <v>9671</v>
      </c>
      <c r="G174" s="26">
        <v>1.0084800422191601E-2</v>
      </c>
      <c r="H174" s="26">
        <v>1757.84692382813</v>
      </c>
      <c r="I174" s="26">
        <v>879.9307</v>
      </c>
      <c r="J174" s="26">
        <v>1757.83666992188</v>
      </c>
      <c r="K174" s="26">
        <v>879.92559814453102</v>
      </c>
      <c r="L174" s="27">
        <v>2</v>
      </c>
      <c r="M174" s="27">
        <v>14</v>
      </c>
      <c r="N174" t="s">
        <v>19476</v>
      </c>
    </row>
    <row r="175" spans="1:14" x14ac:dyDescent="0.25">
      <c r="A175" t="s">
        <v>483</v>
      </c>
      <c r="B175" s="24">
        <v>3.2920263707637801E-2</v>
      </c>
      <c r="C175" s="24">
        <v>71.4600026607513</v>
      </c>
      <c r="D175" t="s">
        <v>19477</v>
      </c>
      <c r="G175" s="26">
        <v>-3.20851989090443E-3</v>
      </c>
      <c r="H175" s="26">
        <v>749.39270019531295</v>
      </c>
      <c r="I175" s="26">
        <v>375.70359999999999</v>
      </c>
      <c r="J175" s="26">
        <v>749.39593505859398</v>
      </c>
      <c r="K175" s="26">
        <v>375.70526123046898</v>
      </c>
      <c r="L175" s="27">
        <v>2</v>
      </c>
      <c r="M175" s="27">
        <v>7</v>
      </c>
      <c r="N175" t="s">
        <v>19478</v>
      </c>
    </row>
    <row r="176" spans="1:14" x14ac:dyDescent="0.25">
      <c r="A176" t="s">
        <v>19479</v>
      </c>
      <c r="B176" s="24">
        <v>2</v>
      </c>
      <c r="C176" s="24">
        <v>99.000000953674302</v>
      </c>
      <c r="D176" t="s">
        <v>19480</v>
      </c>
      <c r="F176" s="25" t="s">
        <v>2083</v>
      </c>
      <c r="G176" s="26">
        <v>7.3184198699891602E-3</v>
      </c>
      <c r="H176" s="26">
        <v>1847.90075683594</v>
      </c>
      <c r="I176" s="26">
        <v>616.9742</v>
      </c>
      <c r="J176" s="26">
        <v>1847.89343261719</v>
      </c>
      <c r="K176" s="26">
        <v>616.97180175781295</v>
      </c>
      <c r="L176" s="27">
        <v>3</v>
      </c>
      <c r="M176" s="27">
        <v>18</v>
      </c>
      <c r="N176" t="s">
        <v>19481</v>
      </c>
    </row>
    <row r="177" spans="1:14" x14ac:dyDescent="0.25">
      <c r="A177" t="s">
        <v>19479</v>
      </c>
      <c r="B177" s="24">
        <v>3.1517051160335499E-2</v>
      </c>
      <c r="C177" s="24">
        <v>70.759999752044706</v>
      </c>
      <c r="D177" t="s">
        <v>19482</v>
      </c>
      <c r="F177" s="25" t="s">
        <v>4729</v>
      </c>
      <c r="G177" s="26">
        <v>1.02167995646596E-3</v>
      </c>
      <c r="H177" s="26">
        <v>1579.81030273438</v>
      </c>
      <c r="I177" s="26">
        <v>527.61069999999995</v>
      </c>
      <c r="J177" s="26">
        <v>1579.80932617188</v>
      </c>
      <c r="K177" s="26">
        <v>527.61041259765602</v>
      </c>
      <c r="L177" s="27">
        <v>3</v>
      </c>
      <c r="M177" s="27">
        <v>11</v>
      </c>
      <c r="N177" t="s">
        <v>19483</v>
      </c>
    </row>
    <row r="178" spans="1:14" x14ac:dyDescent="0.25">
      <c r="A178" t="s">
        <v>642</v>
      </c>
      <c r="B178" s="24">
        <v>2</v>
      </c>
      <c r="C178" s="24">
        <v>99.000000953674302</v>
      </c>
      <c r="D178" t="s">
        <v>19484</v>
      </c>
      <c r="G178" s="26">
        <v>-2.4292001035064498E-3</v>
      </c>
      <c r="H178" s="26">
        <v>1647.78283691406</v>
      </c>
      <c r="I178" s="26">
        <v>824.89869999999996</v>
      </c>
      <c r="J178" s="26">
        <v>1647.78527832031</v>
      </c>
      <c r="K178" s="26">
        <v>824.89990234375</v>
      </c>
      <c r="L178" s="27">
        <v>2</v>
      </c>
      <c r="M178" s="27">
        <v>20</v>
      </c>
      <c r="N178" t="s">
        <v>19485</v>
      </c>
    </row>
    <row r="179" spans="1:14" ht="30" x14ac:dyDescent="0.25">
      <c r="A179" t="s">
        <v>642</v>
      </c>
      <c r="B179" s="24">
        <v>2.8260409832000701E-2</v>
      </c>
      <c r="C179" s="24">
        <v>88.220000267028794</v>
      </c>
      <c r="D179" t="s">
        <v>19486</v>
      </c>
      <c r="F179" s="25" t="s">
        <v>19487</v>
      </c>
      <c r="G179" s="26">
        <v>4.7804098576307297E-2</v>
      </c>
      <c r="H179" s="26">
        <v>1189.69665527344</v>
      </c>
      <c r="I179" s="26">
        <v>397.57279999999997</v>
      </c>
      <c r="J179" s="26">
        <v>1189.64892578125</v>
      </c>
      <c r="K179" s="26">
        <v>397.55691528320301</v>
      </c>
      <c r="L179" s="27">
        <v>3</v>
      </c>
      <c r="M179" s="27">
        <v>8</v>
      </c>
      <c r="N179" t="s">
        <v>19488</v>
      </c>
    </row>
    <row r="180" spans="1:14" x14ac:dyDescent="0.25">
      <c r="A180" t="s">
        <v>408</v>
      </c>
      <c r="B180" s="24">
        <v>2</v>
      </c>
      <c r="C180" s="24">
        <v>99.000000953674302</v>
      </c>
      <c r="D180" t="s">
        <v>19448</v>
      </c>
      <c r="G180" s="26">
        <v>-5.6403698399662998E-3</v>
      </c>
      <c r="H180" s="26">
        <v>1420.67785644531</v>
      </c>
      <c r="I180" s="26">
        <v>711.34619999999995</v>
      </c>
      <c r="J180" s="26">
        <v>1420.68347167969</v>
      </c>
      <c r="K180" s="26">
        <v>711.34899902343795</v>
      </c>
      <c r="L180" s="27">
        <v>2</v>
      </c>
      <c r="M180" s="27">
        <v>15</v>
      </c>
      <c r="N180" t="s">
        <v>19449</v>
      </c>
    </row>
    <row r="181" spans="1:14" x14ac:dyDescent="0.25">
      <c r="A181" t="s">
        <v>408</v>
      </c>
      <c r="B181" s="24">
        <v>4.2392715811729403E-2</v>
      </c>
      <c r="C181" s="24">
        <v>76.090002059936495</v>
      </c>
      <c r="D181" t="s">
        <v>19450</v>
      </c>
      <c r="G181" s="26">
        <v>-1.01778004318476E-2</v>
      </c>
      <c r="H181" s="26">
        <v>1128.60363769531</v>
      </c>
      <c r="I181" s="26">
        <v>565.30909999999994</v>
      </c>
      <c r="J181" s="26">
        <v>1128.61389160156</v>
      </c>
      <c r="K181" s="26">
        <v>565.314208984375</v>
      </c>
      <c r="L181" s="27">
        <v>2</v>
      </c>
      <c r="M181" s="27">
        <v>11</v>
      </c>
      <c r="N181" t="s">
        <v>19451</v>
      </c>
    </row>
    <row r="182" spans="1:14" x14ac:dyDescent="0.25">
      <c r="A182" t="s">
        <v>49</v>
      </c>
      <c r="B182" s="24">
        <v>2</v>
      </c>
      <c r="C182" s="24">
        <v>99.000000953674302</v>
      </c>
      <c r="D182" t="s">
        <v>19452</v>
      </c>
      <c r="F182" s="25" t="s">
        <v>2111</v>
      </c>
      <c r="G182" s="26">
        <v>7.22343986853957E-3</v>
      </c>
      <c r="H182" s="26">
        <v>2179.05395507813</v>
      </c>
      <c r="I182" s="26">
        <v>727.35860000000002</v>
      </c>
      <c r="J182" s="26">
        <v>2179.04663085938</v>
      </c>
      <c r="K182" s="26">
        <v>727.356201171875</v>
      </c>
      <c r="L182" s="27">
        <v>3</v>
      </c>
      <c r="M182" s="27">
        <v>15</v>
      </c>
      <c r="N182" t="s">
        <v>19453</v>
      </c>
    </row>
    <row r="183" spans="1:14" x14ac:dyDescent="0.25">
      <c r="A183" t="s">
        <v>49</v>
      </c>
      <c r="B183" s="24">
        <v>4.2392715811729403E-2</v>
      </c>
      <c r="C183" s="24">
        <v>76.260000467300401</v>
      </c>
      <c r="D183" t="s">
        <v>19454</v>
      </c>
      <c r="G183" s="26">
        <v>-4.00432012975216E-3</v>
      </c>
      <c r="H183" s="26">
        <v>1143.59985351563</v>
      </c>
      <c r="I183" s="26">
        <v>382.2072</v>
      </c>
      <c r="J183" s="26">
        <v>1143.60363769531</v>
      </c>
      <c r="K183" s="26">
        <v>382.20849609375</v>
      </c>
      <c r="L183" s="27">
        <v>3</v>
      </c>
      <c r="M183" s="27">
        <v>8</v>
      </c>
      <c r="N183" t="s">
        <v>19455</v>
      </c>
    </row>
    <row r="184" spans="1:14" x14ac:dyDescent="0.25">
      <c r="A184" t="s">
        <v>19456</v>
      </c>
      <c r="B184" s="24">
        <v>2</v>
      </c>
      <c r="C184" s="24">
        <v>99.000000953674302</v>
      </c>
      <c r="D184" t="s">
        <v>19457</v>
      </c>
      <c r="E184" s="25" t="s">
        <v>2670</v>
      </c>
      <c r="G184" s="26">
        <v>-3.0104699544608602E-3</v>
      </c>
      <c r="H184" s="26">
        <v>1498.70544433594</v>
      </c>
      <c r="I184" s="26">
        <v>750.36</v>
      </c>
      <c r="J184" s="26">
        <v>1498.70861816406</v>
      </c>
      <c r="K184" s="26">
        <v>750.361572265625</v>
      </c>
      <c r="L184" s="27">
        <v>2</v>
      </c>
      <c r="M184" s="27">
        <v>17</v>
      </c>
      <c r="N184" t="s">
        <v>19458</v>
      </c>
    </row>
    <row r="185" spans="1:14" ht="30" x14ac:dyDescent="0.25">
      <c r="A185" t="s">
        <v>19456</v>
      </c>
      <c r="B185" s="24">
        <v>3.4328028559684802E-2</v>
      </c>
      <c r="C185" s="24">
        <v>72.009998559951796</v>
      </c>
      <c r="D185" t="s">
        <v>19459</v>
      </c>
      <c r="F185" s="25" t="s">
        <v>19460</v>
      </c>
      <c r="G185" s="26">
        <v>3.2756701111793501E-3</v>
      </c>
      <c r="H185" s="26">
        <v>1532.82739257813</v>
      </c>
      <c r="I185" s="26">
        <v>384.21409999999997</v>
      </c>
      <c r="J185" s="26">
        <v>1532.82385253906</v>
      </c>
      <c r="K185" s="26">
        <v>384.21325683593801</v>
      </c>
      <c r="L185" s="27">
        <v>4</v>
      </c>
      <c r="M185" s="27">
        <v>7</v>
      </c>
      <c r="N185" t="s">
        <v>19461</v>
      </c>
    </row>
    <row r="186" spans="1:14" x14ac:dyDescent="0.25">
      <c r="A186" t="s">
        <v>19462</v>
      </c>
      <c r="B186" s="24">
        <v>2</v>
      </c>
      <c r="C186" s="24">
        <v>99.000000953674302</v>
      </c>
      <c r="D186" t="s">
        <v>19463</v>
      </c>
      <c r="G186" s="26">
        <v>-4.8008398152887804E-3</v>
      </c>
      <c r="H186" s="26">
        <v>1386.68444824219</v>
      </c>
      <c r="I186" s="26">
        <v>694.34950000000003</v>
      </c>
      <c r="J186" s="26">
        <v>1386.68920898438</v>
      </c>
      <c r="K186" s="26">
        <v>694.35186767578102</v>
      </c>
      <c r="L186" s="27">
        <v>2</v>
      </c>
      <c r="M186" s="27">
        <v>13</v>
      </c>
      <c r="N186" t="s">
        <v>19464</v>
      </c>
    </row>
    <row r="187" spans="1:14" x14ac:dyDescent="0.25">
      <c r="A187" t="s">
        <v>19462</v>
      </c>
      <c r="B187" s="24">
        <v>3.76306623220444E-2</v>
      </c>
      <c r="C187" s="24">
        <v>74.029999971389799</v>
      </c>
      <c r="D187" t="s">
        <v>19465</v>
      </c>
      <c r="G187" s="26">
        <v>1.10113003756851E-3</v>
      </c>
      <c r="H187" s="26">
        <v>1475.67504882813</v>
      </c>
      <c r="I187" s="26">
        <v>738.84479999999996</v>
      </c>
      <c r="J187" s="26">
        <v>1475.67395019531</v>
      </c>
      <c r="K187" s="26">
        <v>738.84423828125</v>
      </c>
      <c r="L187" s="27">
        <v>2</v>
      </c>
      <c r="M187" s="27">
        <v>11</v>
      </c>
      <c r="N187" t="s">
        <v>19466</v>
      </c>
    </row>
    <row r="188" spans="1:14" x14ac:dyDescent="0.25">
      <c r="A188" t="s">
        <v>19462</v>
      </c>
      <c r="B188" s="24">
        <v>6.5637691877782301E-3</v>
      </c>
      <c r="C188" s="24">
        <v>32.1799993515015</v>
      </c>
      <c r="D188" t="s">
        <v>19467</v>
      </c>
      <c r="F188" s="25" t="s">
        <v>2136</v>
      </c>
      <c r="G188" s="26">
        <v>2.8744600713253E-3</v>
      </c>
      <c r="H188" s="26">
        <v>1603.77185058594</v>
      </c>
      <c r="I188" s="26">
        <v>535.59789999999998</v>
      </c>
      <c r="J188" s="26">
        <v>1603.76892089844</v>
      </c>
      <c r="K188" s="26">
        <v>535.596923828125</v>
      </c>
      <c r="L188" s="27">
        <v>3</v>
      </c>
      <c r="M188" s="27">
        <v>10</v>
      </c>
      <c r="N188" t="s">
        <v>19468</v>
      </c>
    </row>
    <row r="189" spans="1:14" x14ac:dyDescent="0.25">
      <c r="A189" t="s">
        <v>267</v>
      </c>
      <c r="B189" s="24">
        <v>2</v>
      </c>
      <c r="C189" s="24">
        <v>99.000000953674302</v>
      </c>
      <c r="D189" t="s">
        <v>19439</v>
      </c>
      <c r="F189" s="25" t="s">
        <v>3964</v>
      </c>
      <c r="G189" s="26">
        <v>-2.0940001122653502E-3</v>
      </c>
      <c r="H189" s="26">
        <v>1557.78649902344</v>
      </c>
      <c r="I189" s="26">
        <v>779.90049999999997</v>
      </c>
      <c r="J189" s="26">
        <v>1557.78857421875</v>
      </c>
      <c r="K189" s="26">
        <v>779.901611328125</v>
      </c>
      <c r="L189" s="27">
        <v>2</v>
      </c>
      <c r="M189" s="27">
        <v>15</v>
      </c>
      <c r="N189" t="s">
        <v>19440</v>
      </c>
    </row>
    <row r="190" spans="1:14" x14ac:dyDescent="0.25">
      <c r="A190" t="s">
        <v>267</v>
      </c>
      <c r="B190" s="24">
        <v>5.0122294574976002E-2</v>
      </c>
      <c r="C190" s="24">
        <v>79.070001840591402</v>
      </c>
      <c r="D190" t="s">
        <v>19441</v>
      </c>
      <c r="G190" s="26">
        <v>-2.23188009113073E-3</v>
      </c>
      <c r="H190" s="26">
        <v>1166.60229492188</v>
      </c>
      <c r="I190" s="26">
        <v>389.87470000000002</v>
      </c>
      <c r="J190" s="26">
        <v>1166.60437011719</v>
      </c>
      <c r="K190" s="26">
        <v>389.87539672851602</v>
      </c>
      <c r="L190" s="27">
        <v>3</v>
      </c>
      <c r="M190" s="27">
        <v>7</v>
      </c>
      <c r="N190" t="s">
        <v>19442</v>
      </c>
    </row>
    <row r="191" spans="1:14" x14ac:dyDescent="0.25">
      <c r="A191" t="s">
        <v>19443</v>
      </c>
      <c r="B191" s="24">
        <v>2</v>
      </c>
      <c r="C191" s="24">
        <v>99.000000953674302</v>
      </c>
      <c r="D191" t="s">
        <v>19444</v>
      </c>
      <c r="G191" s="26">
        <v>-3.0613900162279602E-3</v>
      </c>
      <c r="H191" s="26">
        <v>2052.06420898438</v>
      </c>
      <c r="I191" s="26">
        <v>685.02869999999996</v>
      </c>
      <c r="J191" s="26">
        <v>2052.0673828125</v>
      </c>
      <c r="K191" s="26">
        <v>685.02972412109398</v>
      </c>
      <c r="L191" s="27">
        <v>3</v>
      </c>
      <c r="M191" s="27">
        <v>20</v>
      </c>
      <c r="N191" t="s">
        <v>19445</v>
      </c>
    </row>
    <row r="192" spans="1:14" x14ac:dyDescent="0.25">
      <c r="A192" t="s">
        <v>19443</v>
      </c>
      <c r="B192" s="24">
        <v>4.9148540943861001E-2</v>
      </c>
      <c r="C192" s="24">
        <v>78.860002756118803</v>
      </c>
      <c r="D192" t="s">
        <v>19446</v>
      </c>
      <c r="G192" s="26">
        <v>5.5575300939381097E-3</v>
      </c>
      <c r="H192" s="26">
        <v>1058.55529785156</v>
      </c>
      <c r="I192" s="26">
        <v>530.28489999999999</v>
      </c>
      <c r="J192" s="26">
        <v>1058.54956054688</v>
      </c>
      <c r="K192" s="26">
        <v>530.28204345703102</v>
      </c>
      <c r="L192" s="27">
        <v>2</v>
      </c>
      <c r="M192" s="27">
        <v>11</v>
      </c>
      <c r="N192" t="s">
        <v>19447</v>
      </c>
    </row>
    <row r="193" spans="1:14" x14ac:dyDescent="0.25">
      <c r="A193" t="s">
        <v>743</v>
      </c>
      <c r="B193" s="24">
        <v>2</v>
      </c>
      <c r="C193" s="24">
        <v>99.000000953674302</v>
      </c>
      <c r="D193" t="s">
        <v>19435</v>
      </c>
      <c r="F193" s="25" t="s">
        <v>4794</v>
      </c>
      <c r="G193" s="26">
        <v>1.0788800427690101E-3</v>
      </c>
      <c r="H193" s="26">
        <v>1707.96826171875</v>
      </c>
      <c r="I193" s="26">
        <v>570.33000000000004</v>
      </c>
      <c r="J193" s="26">
        <v>1707.96716308594</v>
      </c>
      <c r="K193" s="26">
        <v>570.32965087890602</v>
      </c>
      <c r="L193" s="27">
        <v>3</v>
      </c>
      <c r="M193" s="27">
        <v>15</v>
      </c>
      <c r="N193" t="s">
        <v>19436</v>
      </c>
    </row>
    <row r="194" spans="1:14" x14ac:dyDescent="0.25">
      <c r="A194" t="s">
        <v>743</v>
      </c>
      <c r="B194" s="24">
        <v>5.9483516961336101E-2</v>
      </c>
      <c r="C194" s="24">
        <v>81.840002536773696</v>
      </c>
      <c r="D194" t="s">
        <v>19437</v>
      </c>
      <c r="F194" s="25" t="s">
        <v>2255</v>
      </c>
      <c r="G194" s="26">
        <v>-3.3345599658787298E-3</v>
      </c>
      <c r="H194" s="26">
        <v>1645.87536621094</v>
      </c>
      <c r="I194" s="26">
        <v>549.63239999999996</v>
      </c>
      <c r="J194" s="26">
        <v>1645.87878417969</v>
      </c>
      <c r="K194" s="26">
        <v>549.633544921875</v>
      </c>
      <c r="L194" s="27">
        <v>3</v>
      </c>
      <c r="M194" s="27">
        <v>12</v>
      </c>
      <c r="N194" t="s">
        <v>19438</v>
      </c>
    </row>
    <row r="195" spans="1:14" x14ac:dyDescent="0.25">
      <c r="A195" t="s">
        <v>718</v>
      </c>
      <c r="B195" s="24">
        <v>2</v>
      </c>
      <c r="C195" s="24">
        <v>99.000000953674302</v>
      </c>
      <c r="D195" t="s">
        <v>19418</v>
      </c>
      <c r="G195" s="26">
        <v>-1.23545003589243E-3</v>
      </c>
      <c r="H195" s="26">
        <v>1178.67602539063</v>
      </c>
      <c r="I195" s="26">
        <v>393.89929999999998</v>
      </c>
      <c r="J195" s="26">
        <v>1178.67712402344</v>
      </c>
      <c r="K195" s="26">
        <v>393.899658203125</v>
      </c>
      <c r="L195" s="27">
        <v>3</v>
      </c>
      <c r="M195" s="27">
        <v>13</v>
      </c>
      <c r="N195" t="s">
        <v>19419</v>
      </c>
    </row>
    <row r="196" spans="1:14" x14ac:dyDescent="0.25">
      <c r="A196" t="s">
        <v>718</v>
      </c>
      <c r="B196" s="24">
        <v>3.9053805172443397E-2</v>
      </c>
      <c r="C196" s="24">
        <v>74.059998989105196</v>
      </c>
      <c r="D196" t="s">
        <v>19420</v>
      </c>
      <c r="F196" s="25" t="s">
        <v>10983</v>
      </c>
      <c r="G196" s="26">
        <v>2.9841999057680399E-3</v>
      </c>
      <c r="H196" s="26">
        <v>1323.65881347656</v>
      </c>
      <c r="I196" s="26">
        <v>442.2269</v>
      </c>
      <c r="J196" s="26">
        <v>1323.65576171875</v>
      </c>
      <c r="K196" s="26">
        <v>442.22589111328102</v>
      </c>
      <c r="L196" s="27">
        <v>3</v>
      </c>
      <c r="M196" s="27">
        <v>8</v>
      </c>
      <c r="N196" t="s">
        <v>19421</v>
      </c>
    </row>
    <row r="197" spans="1:14" x14ac:dyDescent="0.25">
      <c r="A197" t="s">
        <v>718</v>
      </c>
      <c r="B197" s="24">
        <v>1.7728766426444099E-2</v>
      </c>
      <c r="C197" s="24">
        <v>55.989998579025297</v>
      </c>
      <c r="D197" t="s">
        <v>19422</v>
      </c>
      <c r="G197" s="26">
        <v>2.5933900848030999E-2</v>
      </c>
      <c r="H197" s="26">
        <v>699.453857421875</v>
      </c>
      <c r="I197" s="26">
        <v>350.73419999999999</v>
      </c>
      <c r="J197" s="26">
        <v>699.42791748046898</v>
      </c>
      <c r="K197" s="26">
        <v>350.72125244140602</v>
      </c>
      <c r="L197" s="27">
        <v>2</v>
      </c>
      <c r="M197" s="27">
        <v>6</v>
      </c>
      <c r="N197" t="s">
        <v>19423</v>
      </c>
    </row>
    <row r="198" spans="1:14" x14ac:dyDescent="0.25">
      <c r="A198" t="s">
        <v>718</v>
      </c>
      <c r="B198" s="24">
        <v>1.0995384305715601E-2</v>
      </c>
      <c r="C198" s="24">
        <v>43.399998545646703</v>
      </c>
      <c r="D198" t="s">
        <v>19424</v>
      </c>
      <c r="G198" s="26">
        <v>-1.61974004004151E-3</v>
      </c>
      <c r="H198" s="26">
        <v>939.54150390625</v>
      </c>
      <c r="I198" s="26">
        <v>470.77800000000002</v>
      </c>
      <c r="J198" s="26">
        <v>939.54296875</v>
      </c>
      <c r="K198" s="26">
        <v>470.77874755859398</v>
      </c>
      <c r="L198" s="27">
        <v>2</v>
      </c>
      <c r="M198" s="27">
        <v>10</v>
      </c>
      <c r="N198" t="s">
        <v>19425</v>
      </c>
    </row>
    <row r="199" spans="1:14" x14ac:dyDescent="0.25">
      <c r="A199" t="s">
        <v>851</v>
      </c>
      <c r="B199" s="24">
        <v>2</v>
      </c>
      <c r="C199" s="24">
        <v>99.000000953674302</v>
      </c>
      <c r="D199" t="s">
        <v>19426</v>
      </c>
      <c r="G199" s="26">
        <v>6.4494402613490798E-4</v>
      </c>
      <c r="H199" s="26">
        <v>1302.64233398438</v>
      </c>
      <c r="I199" s="26">
        <v>652.32839999999999</v>
      </c>
      <c r="J199" s="26">
        <v>1302.6416015625</v>
      </c>
      <c r="K199" s="26">
        <v>652.32806396484398</v>
      </c>
      <c r="L199" s="27">
        <v>2</v>
      </c>
      <c r="M199" s="27">
        <v>18</v>
      </c>
      <c r="N199" t="s">
        <v>19427</v>
      </c>
    </row>
    <row r="200" spans="1:14" x14ac:dyDescent="0.25">
      <c r="A200" t="s">
        <v>851</v>
      </c>
      <c r="B200" s="24">
        <v>6.7019179463386494E-2</v>
      </c>
      <c r="C200" s="24">
        <v>83.530002832412706</v>
      </c>
      <c r="D200" t="s">
        <v>19428</v>
      </c>
      <c r="G200" s="26">
        <v>-3.38658993132412E-3</v>
      </c>
      <c r="H200" s="26">
        <v>1306.61181640625</v>
      </c>
      <c r="I200" s="26">
        <v>654.31320000000005</v>
      </c>
      <c r="J200" s="26">
        <v>1306.61535644531</v>
      </c>
      <c r="K200" s="26">
        <v>654.31494140625</v>
      </c>
      <c r="L200" s="27">
        <v>2</v>
      </c>
      <c r="M200" s="27">
        <v>8</v>
      </c>
      <c r="N200" t="s">
        <v>19429</v>
      </c>
    </row>
    <row r="201" spans="1:14" x14ac:dyDescent="0.25">
      <c r="A201" t="s">
        <v>19430</v>
      </c>
      <c r="B201" s="24">
        <v>2</v>
      </c>
      <c r="C201" s="24">
        <v>99.000000953674302</v>
      </c>
      <c r="D201" t="s">
        <v>19431</v>
      </c>
      <c r="G201" s="26">
        <v>1.0790600208565599E-3</v>
      </c>
      <c r="H201" s="26">
        <v>1314.70422363281</v>
      </c>
      <c r="I201" s="26">
        <v>658.35940000000005</v>
      </c>
      <c r="J201" s="26">
        <v>1314.703125</v>
      </c>
      <c r="K201" s="26">
        <v>658.35882568359398</v>
      </c>
      <c r="L201" s="27">
        <v>2</v>
      </c>
      <c r="M201" s="27">
        <v>15</v>
      </c>
      <c r="N201" t="s">
        <v>19432</v>
      </c>
    </row>
    <row r="202" spans="1:14" x14ac:dyDescent="0.25">
      <c r="A202" t="s">
        <v>19430</v>
      </c>
      <c r="B202" s="24">
        <v>6.8033881485462203E-2</v>
      </c>
      <c r="C202" s="24">
        <v>83.859997987747207</v>
      </c>
      <c r="D202" t="s">
        <v>19433</v>
      </c>
      <c r="G202" s="26">
        <v>-4.9202898517250997E-3</v>
      </c>
      <c r="H202" s="26">
        <v>1211.71887207031</v>
      </c>
      <c r="I202" s="26">
        <v>606.86670000000004</v>
      </c>
      <c r="J202" s="26">
        <v>1211.72375488281</v>
      </c>
      <c r="K202" s="26">
        <v>606.869140625</v>
      </c>
      <c r="L202" s="27">
        <v>2</v>
      </c>
      <c r="M202" s="27">
        <v>10</v>
      </c>
      <c r="N202" t="s">
        <v>19434</v>
      </c>
    </row>
    <row r="203" spans="1:14" x14ac:dyDescent="0.25">
      <c r="A203" t="s">
        <v>19407</v>
      </c>
      <c r="B203" s="24">
        <v>1.26760601997375</v>
      </c>
      <c r="C203" s="24">
        <v>99.000000953674302</v>
      </c>
      <c r="D203" t="s">
        <v>19408</v>
      </c>
      <c r="G203" s="26">
        <v>6.1442400328815001E-3</v>
      </c>
      <c r="H203" s="26">
        <v>1657.92126464844</v>
      </c>
      <c r="I203" s="26">
        <v>553.64769999999999</v>
      </c>
      <c r="J203" s="26">
        <v>1657.91516113281</v>
      </c>
      <c r="K203" s="26">
        <v>553.64569091796898</v>
      </c>
      <c r="L203" s="27">
        <v>3</v>
      </c>
      <c r="M203" s="27">
        <v>12</v>
      </c>
      <c r="N203" t="s">
        <v>19409</v>
      </c>
    </row>
    <row r="204" spans="1:14" x14ac:dyDescent="0.25">
      <c r="A204" t="s">
        <v>19407</v>
      </c>
      <c r="B204" s="24">
        <v>0.80134290456771895</v>
      </c>
      <c r="C204" s="24">
        <v>99.000000953674302</v>
      </c>
      <c r="D204" t="s">
        <v>19410</v>
      </c>
      <c r="G204" s="26">
        <v>-3.0138699803501398E-3</v>
      </c>
      <c r="H204" s="26">
        <v>1894.94421386719</v>
      </c>
      <c r="I204" s="26">
        <v>948.47940000000006</v>
      </c>
      <c r="J204" s="26">
        <v>1894.94714355469</v>
      </c>
      <c r="K204" s="26">
        <v>948.48089599609398</v>
      </c>
      <c r="L204" s="27">
        <v>2</v>
      </c>
      <c r="M204" s="27">
        <v>11</v>
      </c>
      <c r="N204" t="s">
        <v>19411</v>
      </c>
    </row>
    <row r="205" spans="1:14" x14ac:dyDescent="0.25">
      <c r="A205" t="s">
        <v>19407</v>
      </c>
      <c r="B205" s="24">
        <v>7.0049017667770403E-3</v>
      </c>
      <c r="C205" s="24">
        <v>32.730001211166403</v>
      </c>
      <c r="D205" t="s">
        <v>19412</v>
      </c>
      <c r="G205" s="26">
        <v>-6.1687501147389401E-4</v>
      </c>
      <c r="H205" s="26">
        <v>1170.56652832031</v>
      </c>
      <c r="I205" s="26">
        <v>586.29049999999995</v>
      </c>
      <c r="J205" s="26">
        <v>1170.56689453125</v>
      </c>
      <c r="K205" s="26">
        <v>586.290771484375</v>
      </c>
      <c r="L205" s="27">
        <v>2</v>
      </c>
      <c r="M205" s="27">
        <v>7</v>
      </c>
      <c r="N205" t="s">
        <v>19413</v>
      </c>
    </row>
    <row r="206" spans="1:14" x14ac:dyDescent="0.25">
      <c r="A206" t="s">
        <v>527</v>
      </c>
      <c r="B206" s="24">
        <v>2</v>
      </c>
      <c r="C206" s="24">
        <v>99.000000953674302</v>
      </c>
      <c r="D206" t="s">
        <v>19414</v>
      </c>
      <c r="G206" s="26">
        <v>8.0720903351902996E-3</v>
      </c>
      <c r="H206" s="26">
        <v>2052.05078125</v>
      </c>
      <c r="I206" s="26">
        <v>685.02419999999995</v>
      </c>
      <c r="J206" s="26">
        <v>2052.04296875</v>
      </c>
      <c r="K206" s="26">
        <v>685.02154541015602</v>
      </c>
      <c r="L206" s="27">
        <v>3</v>
      </c>
      <c r="M206" s="27">
        <v>24</v>
      </c>
      <c r="N206" t="s">
        <v>19415</v>
      </c>
    </row>
    <row r="207" spans="1:14" x14ac:dyDescent="0.25">
      <c r="A207" t="s">
        <v>527</v>
      </c>
      <c r="B207" s="24">
        <v>7.6755978167056996E-2</v>
      </c>
      <c r="C207" s="24">
        <v>85.379999876022296</v>
      </c>
      <c r="D207" t="s">
        <v>19416</v>
      </c>
      <c r="G207" s="26">
        <v>5.7259097229689403E-4</v>
      </c>
      <c r="H207" s="26">
        <v>946.43365478515602</v>
      </c>
      <c r="I207" s="26">
        <v>474.22410000000002</v>
      </c>
      <c r="J207" s="26">
        <v>946.43310546875</v>
      </c>
      <c r="K207" s="26">
        <v>474.22381591796898</v>
      </c>
      <c r="L207" s="27">
        <v>2</v>
      </c>
      <c r="M207" s="27">
        <v>8</v>
      </c>
      <c r="N207" t="s">
        <v>19417</v>
      </c>
    </row>
    <row r="208" spans="1:14" x14ac:dyDescent="0.25">
      <c r="A208" t="s">
        <v>446</v>
      </c>
      <c r="B208" s="24">
        <v>2</v>
      </c>
      <c r="C208" s="24">
        <v>99.000000953674302</v>
      </c>
      <c r="D208" t="s">
        <v>19399</v>
      </c>
      <c r="F208" s="25" t="s">
        <v>3377</v>
      </c>
      <c r="G208" s="26">
        <v>-4.5517100952565696E-3</v>
      </c>
      <c r="H208" s="26">
        <v>1951.85607910156</v>
      </c>
      <c r="I208" s="26">
        <v>651.62599999999998</v>
      </c>
      <c r="J208" s="26">
        <v>1951.86071777344</v>
      </c>
      <c r="K208" s="26">
        <v>651.62750244140602</v>
      </c>
      <c r="L208" s="27">
        <v>3</v>
      </c>
      <c r="M208" s="27">
        <v>18</v>
      </c>
      <c r="N208" t="s">
        <v>19400</v>
      </c>
    </row>
    <row r="209" spans="1:14" x14ac:dyDescent="0.25">
      <c r="A209" t="s">
        <v>446</v>
      </c>
      <c r="B209" s="24">
        <v>6.24821111559868E-2</v>
      </c>
      <c r="C209" s="24">
        <v>82.190001010894804</v>
      </c>
      <c r="D209" t="s">
        <v>19401</v>
      </c>
      <c r="F209" s="25" t="s">
        <v>4066</v>
      </c>
      <c r="G209" s="26">
        <v>-1.4227599604055301E-3</v>
      </c>
      <c r="H209" s="26">
        <v>1071.63879394531</v>
      </c>
      <c r="I209" s="26">
        <v>358.22019999999998</v>
      </c>
      <c r="J209" s="26">
        <v>1071.64001464844</v>
      </c>
      <c r="K209" s="26">
        <v>358.22061157226602</v>
      </c>
      <c r="L209" s="27">
        <v>3</v>
      </c>
      <c r="M209" s="27">
        <v>7</v>
      </c>
      <c r="N209" t="s">
        <v>19402</v>
      </c>
    </row>
    <row r="210" spans="1:14" x14ac:dyDescent="0.25">
      <c r="A210" t="s">
        <v>446</v>
      </c>
      <c r="B210" s="24">
        <v>2.04516258090734E-2</v>
      </c>
      <c r="C210" s="24">
        <v>59.090000391006498</v>
      </c>
      <c r="D210" t="s">
        <v>19403</v>
      </c>
      <c r="F210" s="25" t="s">
        <v>2083</v>
      </c>
      <c r="G210" s="26">
        <v>3.8246300071477897E-2</v>
      </c>
      <c r="H210" s="26">
        <v>2879.28979492188</v>
      </c>
      <c r="I210" s="26">
        <v>720.8297</v>
      </c>
      <c r="J210" s="26">
        <v>2879.25146484375</v>
      </c>
      <c r="K210" s="26">
        <v>720.82019042968795</v>
      </c>
      <c r="L210" s="27">
        <v>4</v>
      </c>
      <c r="M210" s="27">
        <v>12</v>
      </c>
      <c r="N210" t="s">
        <v>19404</v>
      </c>
    </row>
    <row r="211" spans="1:14" x14ac:dyDescent="0.25">
      <c r="A211" t="s">
        <v>446</v>
      </c>
      <c r="B211" s="24">
        <v>1.86344906687737E-2</v>
      </c>
      <c r="C211" s="24">
        <v>56.959998607635498</v>
      </c>
      <c r="D211" t="s">
        <v>19405</v>
      </c>
      <c r="G211" s="26">
        <v>-1.72191997990012E-3</v>
      </c>
      <c r="H211" s="26">
        <v>999.53326416015602</v>
      </c>
      <c r="I211" s="26">
        <v>500.77390000000003</v>
      </c>
      <c r="J211" s="26">
        <v>999.534912109375</v>
      </c>
      <c r="K211" s="26">
        <v>500.77471923828102</v>
      </c>
      <c r="L211" s="27">
        <v>2</v>
      </c>
      <c r="M211" s="27">
        <v>7</v>
      </c>
      <c r="N211" t="s">
        <v>19406</v>
      </c>
    </row>
    <row r="212" spans="1:14" x14ac:dyDescent="0.25">
      <c r="A212" t="s">
        <v>511</v>
      </c>
      <c r="B212" s="24">
        <v>2</v>
      </c>
      <c r="C212" s="24">
        <v>99.000000953674302</v>
      </c>
      <c r="D212" t="s">
        <v>19387</v>
      </c>
      <c r="G212" s="26">
        <v>-9.0499798534438003E-4</v>
      </c>
      <c r="H212" s="26">
        <v>1331.68591308594</v>
      </c>
      <c r="I212" s="26">
        <v>666.85019999999997</v>
      </c>
      <c r="J212" s="26">
        <v>1331.68676757813</v>
      </c>
      <c r="K212" s="26">
        <v>666.85064697265602</v>
      </c>
      <c r="L212" s="27">
        <v>2</v>
      </c>
      <c r="M212" s="27">
        <v>13</v>
      </c>
      <c r="N212" t="s">
        <v>19388</v>
      </c>
    </row>
    <row r="213" spans="1:14" x14ac:dyDescent="0.25">
      <c r="A213" t="s">
        <v>511</v>
      </c>
      <c r="B213" s="24">
        <v>0.106238231062889</v>
      </c>
      <c r="C213" s="24">
        <v>89.149999618530302</v>
      </c>
      <c r="D213" t="s">
        <v>19389</v>
      </c>
      <c r="G213" s="26">
        <v>1.3127500424161599E-3</v>
      </c>
      <c r="H213" s="26">
        <v>1057.578125</v>
      </c>
      <c r="I213" s="26">
        <v>529.79629999999997</v>
      </c>
      <c r="J213" s="26">
        <v>1057.57678222656</v>
      </c>
      <c r="K213" s="26">
        <v>529.795654296875</v>
      </c>
      <c r="L213" s="27">
        <v>2</v>
      </c>
      <c r="M213" s="27">
        <v>7</v>
      </c>
      <c r="N213" t="s">
        <v>19390</v>
      </c>
    </row>
    <row r="214" spans="1:14" x14ac:dyDescent="0.25">
      <c r="A214" t="s">
        <v>511</v>
      </c>
      <c r="B214" s="24">
        <v>5.2430555224418597E-3</v>
      </c>
      <c r="C214" s="24">
        <v>26.030001044273401</v>
      </c>
      <c r="D214" t="s">
        <v>19391</v>
      </c>
      <c r="G214" s="26">
        <v>2.9313000850379502E-3</v>
      </c>
      <c r="H214" s="26">
        <v>1431.76391601563</v>
      </c>
      <c r="I214" s="26">
        <v>716.88919999999996</v>
      </c>
      <c r="J214" s="26">
        <v>1431.76098632813</v>
      </c>
      <c r="K214" s="26">
        <v>716.88775634765602</v>
      </c>
      <c r="L214" s="27">
        <v>2</v>
      </c>
      <c r="M214" s="27">
        <v>8</v>
      </c>
      <c r="N214" t="s">
        <v>19392</v>
      </c>
    </row>
    <row r="215" spans="1:14" x14ac:dyDescent="0.25">
      <c r="A215" t="s">
        <v>489</v>
      </c>
      <c r="B215" s="24">
        <v>2</v>
      </c>
      <c r="C215" s="24">
        <v>99.000000953674302</v>
      </c>
      <c r="D215" t="s">
        <v>19393</v>
      </c>
      <c r="G215" s="26">
        <v>-2.1893200464546702E-3</v>
      </c>
      <c r="H215" s="26">
        <v>1115.62768554688</v>
      </c>
      <c r="I215" s="26">
        <v>558.8211</v>
      </c>
      <c r="J215" s="26">
        <v>1115.6298828125</v>
      </c>
      <c r="K215" s="26">
        <v>558.82220458984398</v>
      </c>
      <c r="L215" s="27">
        <v>2</v>
      </c>
      <c r="M215" s="27">
        <v>13</v>
      </c>
      <c r="N215" t="s">
        <v>19394</v>
      </c>
    </row>
    <row r="216" spans="1:14" x14ac:dyDescent="0.25">
      <c r="A216" t="s">
        <v>489</v>
      </c>
      <c r="B216" s="24">
        <v>0.106238231062889</v>
      </c>
      <c r="C216" s="24">
        <v>89.160001277923598</v>
      </c>
      <c r="D216" t="s">
        <v>19395</v>
      </c>
      <c r="G216" s="26">
        <v>-2.2071199491620098E-3</v>
      </c>
      <c r="H216" s="26">
        <v>1167.69543457031</v>
      </c>
      <c r="I216" s="26">
        <v>390.23910000000001</v>
      </c>
      <c r="J216" s="26">
        <v>1167.69750976563</v>
      </c>
      <c r="K216" s="26">
        <v>390.23980712890602</v>
      </c>
      <c r="L216" s="27">
        <v>3</v>
      </c>
      <c r="M216" s="27">
        <v>8</v>
      </c>
      <c r="N216" t="s">
        <v>19396</v>
      </c>
    </row>
    <row r="217" spans="1:14" x14ac:dyDescent="0.25">
      <c r="A217" t="s">
        <v>19380</v>
      </c>
      <c r="B217" s="24">
        <v>2</v>
      </c>
      <c r="C217" s="24">
        <v>99.000000953674302</v>
      </c>
      <c r="D217" t="s">
        <v>19381</v>
      </c>
      <c r="F217" s="25" t="s">
        <v>2264</v>
      </c>
      <c r="G217" s="26">
        <v>9.2482203617691994E-3</v>
      </c>
      <c r="H217" s="26">
        <v>1838.90051269531</v>
      </c>
      <c r="I217" s="26">
        <v>613.97410000000002</v>
      </c>
      <c r="J217" s="26">
        <v>1838.89111328125</v>
      </c>
      <c r="K217" s="26">
        <v>613.97100830078102</v>
      </c>
      <c r="L217" s="27">
        <v>3</v>
      </c>
      <c r="M217" s="27">
        <v>16</v>
      </c>
      <c r="N217" t="s">
        <v>19382</v>
      </c>
    </row>
    <row r="218" spans="1:14" x14ac:dyDescent="0.25">
      <c r="A218" t="s">
        <v>19380</v>
      </c>
      <c r="B218" s="24">
        <v>6.1980903148651102E-2</v>
      </c>
      <c r="C218" s="24">
        <v>81.900000572204604</v>
      </c>
      <c r="D218" t="s">
        <v>19383</v>
      </c>
      <c r="G218" s="26">
        <v>-2.0636499393731399E-3</v>
      </c>
      <c r="H218" s="26">
        <v>1160.57641601563</v>
      </c>
      <c r="I218" s="26">
        <v>581.29549999999995</v>
      </c>
      <c r="J218" s="26">
        <v>1160.57861328125</v>
      </c>
      <c r="K218" s="26">
        <v>581.29656982421898</v>
      </c>
      <c r="L218" s="27">
        <v>2</v>
      </c>
      <c r="M218" s="27">
        <v>8</v>
      </c>
      <c r="N218" t="s">
        <v>19384</v>
      </c>
    </row>
    <row r="219" spans="1:14" x14ac:dyDescent="0.25">
      <c r="A219" t="s">
        <v>19380</v>
      </c>
      <c r="B219" s="24">
        <v>5.6505486369133003E-2</v>
      </c>
      <c r="C219" s="24">
        <v>80.349999666214003</v>
      </c>
      <c r="D219" t="s">
        <v>19385</v>
      </c>
      <c r="G219" s="26">
        <v>5.1399897783994701E-3</v>
      </c>
      <c r="H219" s="26">
        <v>1296.6513671875</v>
      </c>
      <c r="I219" s="26">
        <v>433.2244</v>
      </c>
      <c r="J219" s="26">
        <v>1296.64624023438</v>
      </c>
      <c r="K219" s="26">
        <v>433.22268676757801</v>
      </c>
      <c r="L219" s="27">
        <v>3</v>
      </c>
      <c r="M219" s="27">
        <v>8</v>
      </c>
      <c r="N219" t="s">
        <v>19386</v>
      </c>
    </row>
    <row r="220" spans="1:14" x14ac:dyDescent="0.25">
      <c r="A220" t="s">
        <v>111</v>
      </c>
      <c r="B220" s="24">
        <v>2</v>
      </c>
      <c r="C220" s="24">
        <v>99.000000953674302</v>
      </c>
      <c r="D220" t="s">
        <v>19368</v>
      </c>
      <c r="F220" s="25" t="s">
        <v>4991</v>
      </c>
      <c r="G220" s="26">
        <v>-2.3000300861895102E-3</v>
      </c>
      <c r="H220" s="26">
        <v>1508.74475097656</v>
      </c>
      <c r="I220" s="26">
        <v>503.92219999999998</v>
      </c>
      <c r="J220" s="26">
        <v>1508.7470703125</v>
      </c>
      <c r="K220" s="26">
        <v>503.92297363281301</v>
      </c>
      <c r="L220" s="27">
        <v>3</v>
      </c>
      <c r="M220" s="27">
        <v>14</v>
      </c>
      <c r="N220" t="s">
        <v>19369</v>
      </c>
    </row>
    <row r="221" spans="1:14" x14ac:dyDescent="0.25">
      <c r="A221" t="s">
        <v>111</v>
      </c>
      <c r="B221" s="24">
        <v>9.4204112887382493E-2</v>
      </c>
      <c r="C221" s="24">
        <v>87.639999389648395</v>
      </c>
      <c r="D221" t="s">
        <v>19370</v>
      </c>
      <c r="G221" s="26">
        <v>-1.3625299558043501E-2</v>
      </c>
      <c r="H221" s="26">
        <v>1216.62390136719</v>
      </c>
      <c r="I221" s="26">
        <v>609.31920000000002</v>
      </c>
      <c r="J221" s="26">
        <v>1216.63732910156</v>
      </c>
      <c r="K221" s="26">
        <v>609.325927734375</v>
      </c>
      <c r="L221" s="27">
        <v>2</v>
      </c>
      <c r="M221" s="27">
        <v>13</v>
      </c>
      <c r="N221" t="s">
        <v>19371</v>
      </c>
    </row>
    <row r="222" spans="1:14" x14ac:dyDescent="0.25">
      <c r="A222" t="s">
        <v>111</v>
      </c>
      <c r="B222" s="24">
        <v>2.36500203609467E-2</v>
      </c>
      <c r="C222" s="24">
        <v>61.989998817443798</v>
      </c>
      <c r="D222" t="s">
        <v>19372</v>
      </c>
      <c r="G222" s="26">
        <v>-2.98166996799409E-3</v>
      </c>
      <c r="H222" s="26">
        <v>1069.56262207031</v>
      </c>
      <c r="I222" s="26">
        <v>535.78859999999997</v>
      </c>
      <c r="J222" s="26">
        <v>1069.56555175781</v>
      </c>
      <c r="K222" s="26">
        <v>535.7900390625</v>
      </c>
      <c r="L222" s="27">
        <v>2</v>
      </c>
      <c r="M222" s="27">
        <v>10</v>
      </c>
      <c r="N222" t="s">
        <v>19373</v>
      </c>
    </row>
    <row r="223" spans="1:14" x14ac:dyDescent="0.25">
      <c r="A223" t="s">
        <v>111</v>
      </c>
      <c r="B223" s="24">
        <v>1.5922965481877299E-2</v>
      </c>
      <c r="C223" s="24">
        <v>52.149999141693101</v>
      </c>
      <c r="D223" t="s">
        <v>19374</v>
      </c>
      <c r="G223" s="26">
        <v>-6.3109898474067504E-4</v>
      </c>
      <c r="H223" s="26">
        <v>1441.70825195313</v>
      </c>
      <c r="I223" s="26">
        <v>721.8614</v>
      </c>
      <c r="J223" s="26">
        <v>1441.70886230469</v>
      </c>
      <c r="K223" s="26">
        <v>721.86175537109398</v>
      </c>
      <c r="L223" s="27">
        <v>2</v>
      </c>
      <c r="M223" s="27">
        <v>11</v>
      </c>
      <c r="N223" t="s">
        <v>19375</v>
      </c>
    </row>
    <row r="224" spans="1:14" x14ac:dyDescent="0.25">
      <c r="A224" t="s">
        <v>394</v>
      </c>
      <c r="B224" s="24">
        <v>2</v>
      </c>
      <c r="C224" s="24">
        <v>99.000000953674302</v>
      </c>
      <c r="D224" t="s">
        <v>19376</v>
      </c>
      <c r="E224" s="25" t="s">
        <v>2989</v>
      </c>
      <c r="G224" s="26">
        <v>2.8456898871809201E-3</v>
      </c>
      <c r="H224" s="26">
        <v>1574.76391601563</v>
      </c>
      <c r="I224" s="26">
        <v>788.38919999999996</v>
      </c>
      <c r="J224" s="26">
        <v>1574.76098632813</v>
      </c>
      <c r="K224" s="26">
        <v>788.38781738281295</v>
      </c>
      <c r="L224" s="27">
        <v>2</v>
      </c>
      <c r="M224" s="27">
        <v>16</v>
      </c>
      <c r="N224" t="s">
        <v>19377</v>
      </c>
    </row>
    <row r="225" spans="1:14" x14ac:dyDescent="0.25">
      <c r="A225" t="s">
        <v>394</v>
      </c>
      <c r="B225" s="24">
        <v>0.13135556876659399</v>
      </c>
      <c r="C225" s="24">
        <v>91.219997406005902</v>
      </c>
      <c r="D225" t="s">
        <v>19378</v>
      </c>
      <c r="G225" s="26">
        <v>-5.1582101732492404E-3</v>
      </c>
      <c r="H225" s="26">
        <v>1348.74133300781</v>
      </c>
      <c r="I225" s="26">
        <v>675.37789999999995</v>
      </c>
      <c r="J225" s="26">
        <v>1348.74633789063</v>
      </c>
      <c r="K225" s="26">
        <v>675.38043212890602</v>
      </c>
      <c r="L225" s="27">
        <v>2</v>
      </c>
      <c r="M225" s="27">
        <v>12</v>
      </c>
      <c r="N225" t="s">
        <v>19379</v>
      </c>
    </row>
    <row r="226" spans="1:14" x14ac:dyDescent="0.25">
      <c r="A226" t="s">
        <v>84</v>
      </c>
      <c r="B226" s="24">
        <v>2</v>
      </c>
      <c r="C226" s="24">
        <v>99.000000953674302</v>
      </c>
      <c r="D226" t="s">
        <v>19342</v>
      </c>
      <c r="E226" s="25" t="s">
        <v>2043</v>
      </c>
      <c r="G226" s="26">
        <v>4.4571799226105196E-3</v>
      </c>
      <c r="H226" s="26">
        <v>1428.71411132813</v>
      </c>
      <c r="I226" s="26">
        <v>715.36429999999996</v>
      </c>
      <c r="J226" s="26">
        <v>1428.70959472656</v>
      </c>
      <c r="K226" s="26">
        <v>715.36212158203102</v>
      </c>
      <c r="L226" s="27">
        <v>2</v>
      </c>
      <c r="M226" s="27">
        <v>19</v>
      </c>
      <c r="N226" t="s">
        <v>19343</v>
      </c>
    </row>
    <row r="227" spans="1:14" x14ac:dyDescent="0.25">
      <c r="A227" t="s">
        <v>84</v>
      </c>
      <c r="B227" s="24">
        <v>0.116906642913818</v>
      </c>
      <c r="C227" s="24">
        <v>99.000000953674302</v>
      </c>
      <c r="D227" t="s">
        <v>19344</v>
      </c>
      <c r="F227" s="25" t="s">
        <v>3755</v>
      </c>
      <c r="G227" s="26">
        <v>1.3783200120087699E-4</v>
      </c>
      <c r="H227" s="26">
        <v>1109.49133300781</v>
      </c>
      <c r="I227" s="26">
        <v>555.75289999999995</v>
      </c>
      <c r="J227" s="26">
        <v>1109.49108886719</v>
      </c>
      <c r="K227" s="26">
        <v>555.75280761718795</v>
      </c>
      <c r="L227" s="27">
        <v>2</v>
      </c>
      <c r="M227" s="27">
        <v>10</v>
      </c>
      <c r="N227" t="s">
        <v>19345</v>
      </c>
    </row>
    <row r="228" spans="1:14" x14ac:dyDescent="0.25">
      <c r="A228" t="s">
        <v>84</v>
      </c>
      <c r="B228" s="24">
        <v>4.0481623262166998E-2</v>
      </c>
      <c r="C228" s="24">
        <v>73.619997501373305</v>
      </c>
      <c r="D228" t="s">
        <v>19346</v>
      </c>
      <c r="F228" s="25" t="s">
        <v>1825</v>
      </c>
      <c r="G228" s="26">
        <v>9.2179495841264707E-3</v>
      </c>
      <c r="H228" s="26">
        <v>1520.80419921875</v>
      </c>
      <c r="I228" s="26">
        <v>381.20830000000001</v>
      </c>
      <c r="J228" s="26">
        <v>1520.79467773438</v>
      </c>
      <c r="K228" s="26">
        <v>381.20596313476602</v>
      </c>
      <c r="L228" s="27">
        <v>4</v>
      </c>
      <c r="M228" s="27">
        <v>7</v>
      </c>
      <c r="N228" t="s">
        <v>19347</v>
      </c>
    </row>
    <row r="229" spans="1:14" x14ac:dyDescent="0.25">
      <c r="A229" t="s">
        <v>443</v>
      </c>
      <c r="B229" s="24">
        <v>2</v>
      </c>
      <c r="C229" s="24">
        <v>99.000000953674302</v>
      </c>
      <c r="D229" t="s">
        <v>19348</v>
      </c>
      <c r="E229" s="25" t="s">
        <v>3817</v>
      </c>
      <c r="G229" s="26">
        <v>3.0301499646157E-3</v>
      </c>
      <c r="H229" s="26">
        <v>1767.83801269531</v>
      </c>
      <c r="I229" s="26">
        <v>884.92629999999997</v>
      </c>
      <c r="J229" s="26">
        <v>1767.8349609375</v>
      </c>
      <c r="K229" s="26">
        <v>884.92474365234398</v>
      </c>
      <c r="L229" s="27">
        <v>2</v>
      </c>
      <c r="M229" s="27">
        <v>20</v>
      </c>
      <c r="N229" t="s">
        <v>19349</v>
      </c>
    </row>
    <row r="230" spans="1:14" x14ac:dyDescent="0.25">
      <c r="A230" t="s">
        <v>443</v>
      </c>
      <c r="B230" s="24">
        <v>0.15739075839519501</v>
      </c>
      <c r="C230" s="24">
        <v>92.650002241134601</v>
      </c>
      <c r="D230" t="s">
        <v>19350</v>
      </c>
      <c r="E230" s="25" t="s">
        <v>2670</v>
      </c>
      <c r="F230" s="25" t="s">
        <v>19351</v>
      </c>
      <c r="G230" s="26">
        <v>5.8529800735414002E-3</v>
      </c>
      <c r="H230" s="26">
        <v>2251.12133789063</v>
      </c>
      <c r="I230" s="26">
        <v>563.7876</v>
      </c>
      <c r="J230" s="26">
        <v>2251.11547851563</v>
      </c>
      <c r="K230" s="26">
        <v>563.7861328125</v>
      </c>
      <c r="L230" s="27">
        <v>4</v>
      </c>
      <c r="M230" s="27">
        <v>11</v>
      </c>
      <c r="N230" t="s">
        <v>19352</v>
      </c>
    </row>
    <row r="231" spans="1:14" x14ac:dyDescent="0.25">
      <c r="A231" t="s">
        <v>577</v>
      </c>
      <c r="B231" s="24">
        <v>2</v>
      </c>
      <c r="C231" s="24">
        <v>99.000000953674302</v>
      </c>
      <c r="D231" t="s">
        <v>19353</v>
      </c>
      <c r="G231" s="26">
        <v>1.04244996327907E-3</v>
      </c>
      <c r="H231" s="26">
        <v>1100.60864257813</v>
      </c>
      <c r="I231" s="26">
        <v>551.3116</v>
      </c>
      <c r="J231" s="26">
        <v>1100.60778808594</v>
      </c>
      <c r="K231" s="26">
        <v>551.31115722656295</v>
      </c>
      <c r="L231" s="27">
        <v>2</v>
      </c>
      <c r="M231" s="27">
        <v>16</v>
      </c>
      <c r="N231" t="s">
        <v>19354</v>
      </c>
    </row>
    <row r="232" spans="1:14" x14ac:dyDescent="0.25">
      <c r="A232" t="s">
        <v>577</v>
      </c>
      <c r="B232" s="24">
        <v>0.14026142656803101</v>
      </c>
      <c r="C232" s="24">
        <v>91.689997911453204</v>
      </c>
      <c r="D232" t="s">
        <v>19355</v>
      </c>
      <c r="F232" s="25" t="s">
        <v>2264</v>
      </c>
      <c r="G232" s="26">
        <v>-1.4427100541070099E-3</v>
      </c>
      <c r="H232" s="26">
        <v>1340.67102050781</v>
      </c>
      <c r="I232" s="26">
        <v>671.34280000000001</v>
      </c>
      <c r="J232" s="26">
        <v>1340.67248535156</v>
      </c>
      <c r="K232" s="26">
        <v>671.343505859375</v>
      </c>
      <c r="L232" s="27">
        <v>2</v>
      </c>
      <c r="M232" s="27">
        <v>9</v>
      </c>
      <c r="N232" t="s">
        <v>19356</v>
      </c>
    </row>
    <row r="233" spans="1:14" x14ac:dyDescent="0.25">
      <c r="A233" t="s">
        <v>577</v>
      </c>
      <c r="B233" s="24">
        <v>9.2173079028725607E-3</v>
      </c>
      <c r="C233" s="24">
        <v>38.4200006723404</v>
      </c>
      <c r="D233" t="s">
        <v>19357</v>
      </c>
      <c r="G233" s="26">
        <v>2.19088004087098E-4</v>
      </c>
      <c r="H233" s="26">
        <v>855.54327392578102</v>
      </c>
      <c r="I233" s="26">
        <v>428.77890000000002</v>
      </c>
      <c r="J233" s="26">
        <v>855.54296875</v>
      </c>
      <c r="K233" s="26">
        <v>428.77874755859398</v>
      </c>
      <c r="L233" s="27">
        <v>2</v>
      </c>
      <c r="M233" s="27">
        <v>9</v>
      </c>
      <c r="N233" t="s">
        <v>19358</v>
      </c>
    </row>
    <row r="234" spans="1:14" ht="30" x14ac:dyDescent="0.25">
      <c r="A234" t="s">
        <v>577</v>
      </c>
      <c r="B234" s="24">
        <v>5.68284746259451E-3</v>
      </c>
      <c r="C234" s="24">
        <v>27.950000762939499</v>
      </c>
      <c r="D234" t="s">
        <v>19359</v>
      </c>
      <c r="F234" s="25" t="s">
        <v>19360</v>
      </c>
      <c r="G234" s="26">
        <v>-7.73160997778177E-3</v>
      </c>
      <c r="H234" s="26">
        <v>1957.02319335938</v>
      </c>
      <c r="I234" s="26">
        <v>653.34829999999999</v>
      </c>
      <c r="J234" s="26">
        <v>1957.03088378906</v>
      </c>
      <c r="K234" s="26">
        <v>653.35089111328102</v>
      </c>
      <c r="L234" s="27">
        <v>3</v>
      </c>
      <c r="M234" s="27">
        <v>11</v>
      </c>
      <c r="N234" t="s">
        <v>19361</v>
      </c>
    </row>
    <row r="235" spans="1:14" x14ac:dyDescent="0.25">
      <c r="A235" t="s">
        <v>179</v>
      </c>
      <c r="B235" s="24">
        <v>2</v>
      </c>
      <c r="C235" s="24">
        <v>99.000000953674302</v>
      </c>
      <c r="D235" t="s">
        <v>19363</v>
      </c>
      <c r="E235" s="25" t="s">
        <v>2670</v>
      </c>
      <c r="G235" s="26">
        <v>-1.4138900442048901E-3</v>
      </c>
      <c r="H235" s="26">
        <v>1505.66552734375</v>
      </c>
      <c r="I235" s="26">
        <v>753.84</v>
      </c>
      <c r="J235" s="26">
        <v>1505.66674804688</v>
      </c>
      <c r="K235" s="26">
        <v>753.84069824218795</v>
      </c>
      <c r="L235" s="27">
        <v>2</v>
      </c>
      <c r="M235" s="27">
        <v>18</v>
      </c>
      <c r="N235" t="s">
        <v>19364</v>
      </c>
    </row>
    <row r="236" spans="1:14" x14ac:dyDescent="0.25">
      <c r="A236" t="s">
        <v>179</v>
      </c>
      <c r="B236" s="24">
        <v>0.156144574284554</v>
      </c>
      <c r="C236" s="24">
        <v>96.100002527236896</v>
      </c>
      <c r="D236" t="s">
        <v>19365</v>
      </c>
      <c r="F236" s="25" t="s">
        <v>3051</v>
      </c>
      <c r="G236" s="26">
        <v>3.8334401324391399E-5</v>
      </c>
      <c r="H236" s="26">
        <v>880.505859375</v>
      </c>
      <c r="I236" s="26">
        <v>441.2602</v>
      </c>
      <c r="J236" s="26">
        <v>880.505859375</v>
      </c>
      <c r="K236" s="26">
        <v>441.26019287109398</v>
      </c>
      <c r="L236" s="27">
        <v>2</v>
      </c>
      <c r="M236" s="27">
        <v>10</v>
      </c>
      <c r="N236" t="s">
        <v>19366</v>
      </c>
    </row>
    <row r="237" spans="1:14" x14ac:dyDescent="0.25">
      <c r="A237" t="s">
        <v>365</v>
      </c>
      <c r="B237" s="24">
        <v>2</v>
      </c>
      <c r="C237" s="24">
        <v>99.000000953674302</v>
      </c>
      <c r="D237" t="s">
        <v>19338</v>
      </c>
      <c r="G237" s="26">
        <v>-2.82158004119992E-3</v>
      </c>
      <c r="H237" s="26">
        <v>1194.64685058594</v>
      </c>
      <c r="I237" s="26">
        <v>598.33069999999998</v>
      </c>
      <c r="J237" s="26">
        <v>1194.64965820313</v>
      </c>
      <c r="K237" s="26">
        <v>598.33209228515602</v>
      </c>
      <c r="L237" s="27">
        <v>2</v>
      </c>
      <c r="M237" s="27">
        <v>13</v>
      </c>
      <c r="N237" t="s">
        <v>19339</v>
      </c>
    </row>
    <row r="238" spans="1:14" x14ac:dyDescent="0.25">
      <c r="A238" t="s">
        <v>365</v>
      </c>
      <c r="B238" s="24">
        <v>0.19314196705818201</v>
      </c>
      <c r="C238" s="24">
        <v>98.540002107620197</v>
      </c>
      <c r="D238" t="s">
        <v>19340</v>
      </c>
      <c r="E238" s="25" t="s">
        <v>1789</v>
      </c>
      <c r="G238" s="26">
        <v>4.32731991168112E-4</v>
      </c>
      <c r="H238" s="26">
        <v>1402.64428710938</v>
      </c>
      <c r="I238" s="26">
        <v>702.32939999999996</v>
      </c>
      <c r="J238" s="26">
        <v>1402.64392089844</v>
      </c>
      <c r="K238" s="26">
        <v>702.32922363281295</v>
      </c>
      <c r="L238" s="27">
        <v>2</v>
      </c>
      <c r="M238" s="27">
        <v>11</v>
      </c>
      <c r="N238" t="s">
        <v>19341</v>
      </c>
    </row>
    <row r="239" spans="1:14" x14ac:dyDescent="0.25">
      <c r="A239" t="s">
        <v>538</v>
      </c>
      <c r="B239" s="24">
        <v>2</v>
      </c>
      <c r="C239" s="24">
        <v>99.000000953674302</v>
      </c>
      <c r="D239" t="s">
        <v>19334</v>
      </c>
      <c r="F239" s="25" t="s">
        <v>2169</v>
      </c>
      <c r="G239" s="26">
        <v>-6.3884397968649899E-3</v>
      </c>
      <c r="H239" s="26">
        <v>1499.84948730469</v>
      </c>
      <c r="I239" s="26">
        <v>750.93200000000002</v>
      </c>
      <c r="J239" s="26">
        <v>1499.85595703125</v>
      </c>
      <c r="K239" s="26">
        <v>750.93524169921898</v>
      </c>
      <c r="L239" s="27">
        <v>2</v>
      </c>
      <c r="M239" s="27">
        <v>17</v>
      </c>
      <c r="N239" t="s">
        <v>19335</v>
      </c>
    </row>
    <row r="240" spans="1:14" x14ac:dyDescent="0.25">
      <c r="A240" t="s">
        <v>538</v>
      </c>
      <c r="B240" s="24">
        <v>0.211124882102013</v>
      </c>
      <c r="C240" s="24">
        <v>94.669997692108197</v>
      </c>
      <c r="D240" t="s">
        <v>19336</v>
      </c>
      <c r="G240" s="26">
        <v>1.0230500483885401E-3</v>
      </c>
      <c r="H240" s="26">
        <v>745.43444824218795</v>
      </c>
      <c r="I240" s="26">
        <v>373.72449999999998</v>
      </c>
      <c r="J240" s="26">
        <v>745.43341064453102</v>
      </c>
      <c r="K240" s="26">
        <v>373.72396850585898</v>
      </c>
      <c r="L240" s="27">
        <v>2</v>
      </c>
      <c r="M240" s="27">
        <v>7</v>
      </c>
      <c r="N240" t="s">
        <v>19337</v>
      </c>
    </row>
    <row r="241" spans="1:14" x14ac:dyDescent="0.25">
      <c r="A241" t="s">
        <v>494</v>
      </c>
      <c r="B241" s="24">
        <v>2</v>
      </c>
      <c r="C241" s="24">
        <v>99.000000953674302</v>
      </c>
      <c r="D241" t="s">
        <v>19328</v>
      </c>
      <c r="G241" s="26">
        <v>-3.4963600337505302E-3</v>
      </c>
      <c r="H241" s="26">
        <v>1270.70983886719</v>
      </c>
      <c r="I241" s="26">
        <v>636.36220000000003</v>
      </c>
      <c r="J241" s="26">
        <v>1270.71325683594</v>
      </c>
      <c r="K241" s="26">
        <v>636.36389160156295</v>
      </c>
      <c r="L241" s="27">
        <v>2</v>
      </c>
      <c r="M241" s="27">
        <v>17</v>
      </c>
      <c r="N241" t="s">
        <v>19329</v>
      </c>
    </row>
    <row r="242" spans="1:14" x14ac:dyDescent="0.25">
      <c r="A242" t="s">
        <v>494</v>
      </c>
      <c r="B242" s="24">
        <v>0.13846558332443201</v>
      </c>
      <c r="C242" s="24">
        <v>91.360002756118803</v>
      </c>
      <c r="D242" t="s">
        <v>19330</v>
      </c>
      <c r="G242" s="26">
        <v>-1.73843000084162E-4</v>
      </c>
      <c r="H242" s="26">
        <v>1081.51123046875</v>
      </c>
      <c r="I242" s="26">
        <v>541.76289999999995</v>
      </c>
      <c r="J242" s="26">
        <v>1081.51135253906</v>
      </c>
      <c r="K242" s="26">
        <v>541.76300048828102</v>
      </c>
      <c r="L242" s="27">
        <v>2</v>
      </c>
      <c r="M242" s="27">
        <v>9</v>
      </c>
      <c r="N242" t="s">
        <v>19331</v>
      </c>
    </row>
    <row r="243" spans="1:14" x14ac:dyDescent="0.25">
      <c r="A243" t="s">
        <v>494</v>
      </c>
      <c r="B243" s="24">
        <v>9.0443968772888197E-2</v>
      </c>
      <c r="C243" s="24">
        <v>86.720001697540297</v>
      </c>
      <c r="D243" t="s">
        <v>19332</v>
      </c>
      <c r="G243" s="26">
        <v>2.0118299871683099E-3</v>
      </c>
      <c r="H243" s="26">
        <v>917.48785400390602</v>
      </c>
      <c r="I243" s="26">
        <v>459.75119999999998</v>
      </c>
      <c r="J243" s="26">
        <v>917.48583984375</v>
      </c>
      <c r="K243" s="26">
        <v>459.75018310546898</v>
      </c>
      <c r="L243" s="27">
        <v>2</v>
      </c>
      <c r="M243" s="27">
        <v>8</v>
      </c>
      <c r="N243" t="s">
        <v>19333</v>
      </c>
    </row>
    <row r="244" spans="1:14" x14ac:dyDescent="0.25">
      <c r="A244" t="s">
        <v>19323</v>
      </c>
      <c r="B244" s="24">
        <v>2</v>
      </c>
      <c r="C244" s="24">
        <v>99.000000953674302</v>
      </c>
      <c r="D244" t="s">
        <v>19324</v>
      </c>
      <c r="G244" s="26">
        <v>3.8660499267280102E-3</v>
      </c>
      <c r="H244" s="26">
        <v>1600.78125</v>
      </c>
      <c r="I244" s="26">
        <v>801.39790000000005</v>
      </c>
      <c r="J244" s="26">
        <v>1600.77734375</v>
      </c>
      <c r="K244" s="26">
        <v>801.39593505859398</v>
      </c>
      <c r="L244" s="27">
        <v>2</v>
      </c>
      <c r="M244" s="27">
        <v>18</v>
      </c>
      <c r="N244" t="s">
        <v>19325</v>
      </c>
    </row>
    <row r="245" spans="1:14" x14ac:dyDescent="0.25">
      <c r="A245" t="s">
        <v>19323</v>
      </c>
      <c r="B245" s="24">
        <v>0.250263690948486</v>
      </c>
      <c r="C245" s="24">
        <v>95.630002021789593</v>
      </c>
      <c r="D245" t="s">
        <v>19326</v>
      </c>
      <c r="G245" s="26">
        <v>6.1532598920166503E-4</v>
      </c>
      <c r="H245" s="26">
        <v>874.47668457031295</v>
      </c>
      <c r="I245" s="26">
        <v>438.24560000000002</v>
      </c>
      <c r="J245" s="26">
        <v>874.47601318359398</v>
      </c>
      <c r="K245" s="26">
        <v>438.24526977539102</v>
      </c>
      <c r="L245" s="27">
        <v>2</v>
      </c>
      <c r="M245" s="27">
        <v>8</v>
      </c>
      <c r="N245" t="s">
        <v>19327</v>
      </c>
    </row>
    <row r="246" spans="1:14" x14ac:dyDescent="0.25">
      <c r="A246" t="s">
        <v>319</v>
      </c>
      <c r="B246" s="24">
        <v>2</v>
      </c>
      <c r="C246" s="24">
        <v>99.000000953674302</v>
      </c>
      <c r="D246" t="s">
        <v>19319</v>
      </c>
      <c r="G246" s="26">
        <v>3.7509000394493298E-3</v>
      </c>
      <c r="H246" s="26">
        <v>1550.77270507813</v>
      </c>
      <c r="I246" s="26">
        <v>776.39359999999999</v>
      </c>
      <c r="J246" s="26">
        <v>1550.76892089844</v>
      </c>
      <c r="K246" s="26">
        <v>776.39172363281295</v>
      </c>
      <c r="L246" s="27">
        <v>2</v>
      </c>
      <c r="M246" s="27">
        <v>14</v>
      </c>
      <c r="N246" t="s">
        <v>19320</v>
      </c>
    </row>
    <row r="247" spans="1:14" x14ac:dyDescent="0.25">
      <c r="A247" t="s">
        <v>319</v>
      </c>
      <c r="B247" s="24">
        <v>0.25649023056030301</v>
      </c>
      <c r="C247" s="24">
        <v>95.749998092651396</v>
      </c>
      <c r="D247" t="s">
        <v>19321</v>
      </c>
      <c r="E247" s="25" t="s">
        <v>3175</v>
      </c>
      <c r="G247" s="26">
        <v>6.1443599406629801E-5</v>
      </c>
      <c r="H247" s="26">
        <v>1288.64465332031</v>
      </c>
      <c r="I247" s="26">
        <v>645.32960000000003</v>
      </c>
      <c r="J247" s="26">
        <v>1288.64453125</v>
      </c>
      <c r="K247" s="26">
        <v>645.32952880859398</v>
      </c>
      <c r="L247" s="27">
        <v>2</v>
      </c>
      <c r="M247" s="27">
        <v>10</v>
      </c>
      <c r="N247" t="s">
        <v>19322</v>
      </c>
    </row>
    <row r="248" spans="1:14" x14ac:dyDescent="0.25">
      <c r="A248" t="s">
        <v>581</v>
      </c>
      <c r="B248" s="24">
        <v>2</v>
      </c>
      <c r="C248" s="24">
        <v>99.000000953674302</v>
      </c>
      <c r="D248" t="s">
        <v>19315</v>
      </c>
      <c r="F248" s="25" t="s">
        <v>2264</v>
      </c>
      <c r="G248" s="26">
        <v>5.4184999316930797E-3</v>
      </c>
      <c r="H248" s="26">
        <v>1578.81665039063</v>
      </c>
      <c r="I248" s="26">
        <v>527.27949999999998</v>
      </c>
      <c r="J248" s="26">
        <v>1578.81140136719</v>
      </c>
      <c r="K248" s="26">
        <v>527.27777099609398</v>
      </c>
      <c r="L248" s="27">
        <v>3</v>
      </c>
      <c r="M248" s="27">
        <v>12</v>
      </c>
      <c r="N248" t="s">
        <v>19316</v>
      </c>
    </row>
    <row r="249" spans="1:14" x14ac:dyDescent="0.25">
      <c r="A249" t="s">
        <v>581</v>
      </c>
      <c r="B249" s="24">
        <v>0.27164623141288802</v>
      </c>
      <c r="C249" s="24">
        <v>96.030002832412706</v>
      </c>
      <c r="D249" t="s">
        <v>19317</v>
      </c>
      <c r="F249" s="25" t="s">
        <v>1790</v>
      </c>
      <c r="G249" s="26">
        <v>-4.5026300358586002E-4</v>
      </c>
      <c r="H249" s="26">
        <v>1127.59301757813</v>
      </c>
      <c r="I249" s="26">
        <v>564.80380000000002</v>
      </c>
      <c r="J249" s="26">
        <v>1127.59350585938</v>
      </c>
      <c r="K249" s="26">
        <v>564.80401611328102</v>
      </c>
      <c r="L249" s="27">
        <v>2</v>
      </c>
      <c r="M249" s="27">
        <v>10</v>
      </c>
      <c r="N249" t="s">
        <v>19318</v>
      </c>
    </row>
    <row r="250" spans="1:14" x14ac:dyDescent="0.25">
      <c r="A250" t="s">
        <v>291</v>
      </c>
      <c r="B250" s="24">
        <v>2</v>
      </c>
      <c r="C250" s="24">
        <v>99.000000953674302</v>
      </c>
      <c r="D250" t="s">
        <v>19311</v>
      </c>
      <c r="E250" s="25" t="s">
        <v>2670</v>
      </c>
      <c r="F250" s="25" t="s">
        <v>4531</v>
      </c>
      <c r="G250" s="26">
        <v>2.5535800959914901E-3</v>
      </c>
      <c r="H250" s="26">
        <v>1230.63159179688</v>
      </c>
      <c r="I250" s="26">
        <v>411.21780000000001</v>
      </c>
      <c r="J250" s="26">
        <v>1230.62915039063</v>
      </c>
      <c r="K250" s="26">
        <v>411.21701049804699</v>
      </c>
      <c r="L250" s="27">
        <v>3</v>
      </c>
      <c r="M250" s="27">
        <v>12</v>
      </c>
      <c r="N250" t="s">
        <v>19312</v>
      </c>
    </row>
    <row r="251" spans="1:14" x14ac:dyDescent="0.25">
      <c r="A251" t="s">
        <v>291</v>
      </c>
      <c r="B251" s="24">
        <v>0.32975414395332298</v>
      </c>
      <c r="C251" s="24">
        <v>96.920001506805406</v>
      </c>
      <c r="D251" t="s">
        <v>19313</v>
      </c>
      <c r="G251" s="26">
        <v>2.8906099032610698E-3</v>
      </c>
      <c r="H251" s="26">
        <v>1007.52044677734</v>
      </c>
      <c r="I251" s="26">
        <v>504.76749999999998</v>
      </c>
      <c r="J251" s="26">
        <v>1007.51751708984</v>
      </c>
      <c r="K251" s="26">
        <v>504.76605224609398</v>
      </c>
      <c r="L251" s="27">
        <v>2</v>
      </c>
      <c r="M251" s="27">
        <v>9</v>
      </c>
      <c r="N251" t="s">
        <v>19314</v>
      </c>
    </row>
    <row r="252" spans="1:14" x14ac:dyDescent="0.25">
      <c r="A252" t="s">
        <v>777</v>
      </c>
      <c r="B252" s="24">
        <v>2</v>
      </c>
      <c r="C252" s="24">
        <v>99.000000953674302</v>
      </c>
      <c r="D252" t="s">
        <v>19299</v>
      </c>
      <c r="G252" s="26">
        <v>-1.7825500108301601E-3</v>
      </c>
      <c r="H252" s="26">
        <v>1258.66528320313</v>
      </c>
      <c r="I252" s="26">
        <v>630.33989999999994</v>
      </c>
      <c r="J252" s="26">
        <v>1258.6669921875</v>
      </c>
      <c r="K252" s="26">
        <v>630.34075927734398</v>
      </c>
      <c r="L252" s="27">
        <v>2</v>
      </c>
      <c r="M252" s="27">
        <v>16</v>
      </c>
      <c r="N252" t="s">
        <v>19300</v>
      </c>
    </row>
    <row r="253" spans="1:14" x14ac:dyDescent="0.25">
      <c r="A253" t="s">
        <v>777</v>
      </c>
      <c r="B253" s="24">
        <v>0.33535802364349399</v>
      </c>
      <c r="C253" s="24">
        <v>96.9799995422363</v>
      </c>
      <c r="D253" t="s">
        <v>19301</v>
      </c>
      <c r="G253" s="26">
        <v>7.9881595447659492E-3</v>
      </c>
      <c r="H253" s="26">
        <v>1134.54846191406</v>
      </c>
      <c r="I253" s="26">
        <v>568.28150000000005</v>
      </c>
      <c r="J253" s="26">
        <v>1134.54040527344</v>
      </c>
      <c r="K253" s="26">
        <v>568.27752685546898</v>
      </c>
      <c r="L253" s="27">
        <v>2</v>
      </c>
      <c r="M253" s="27">
        <v>10</v>
      </c>
      <c r="N253" t="s">
        <v>19302</v>
      </c>
    </row>
    <row r="254" spans="1:14" x14ac:dyDescent="0.25">
      <c r="A254" t="s">
        <v>777</v>
      </c>
      <c r="B254" s="24">
        <v>5.2430555224418597E-3</v>
      </c>
      <c r="C254" s="24">
        <v>25.429999828338602</v>
      </c>
      <c r="D254" t="s">
        <v>19303</v>
      </c>
      <c r="F254" s="25" t="s">
        <v>3478</v>
      </c>
      <c r="G254" s="26">
        <v>-7.6537900604307704E-3</v>
      </c>
      <c r="H254" s="26">
        <v>1313.70141601563</v>
      </c>
      <c r="I254" s="26">
        <v>657.85799999999995</v>
      </c>
      <c r="J254" s="26">
        <v>1313.70922851563</v>
      </c>
      <c r="K254" s="26">
        <v>657.86187744140602</v>
      </c>
      <c r="L254" s="27">
        <v>2</v>
      </c>
      <c r="M254" s="27">
        <v>8</v>
      </c>
      <c r="N254" t="s">
        <v>19304</v>
      </c>
    </row>
    <row r="255" spans="1:14" x14ac:dyDescent="0.25">
      <c r="A255" t="s">
        <v>19305</v>
      </c>
      <c r="B255" s="24">
        <v>2</v>
      </c>
      <c r="C255" s="24">
        <v>99.000000953674302</v>
      </c>
      <c r="D255" t="s">
        <v>19306</v>
      </c>
      <c r="G255" s="26">
        <v>1.27838994376361E-3</v>
      </c>
      <c r="H255" s="26">
        <v>1393.77307128906</v>
      </c>
      <c r="I255" s="26">
        <v>465.59829999999999</v>
      </c>
      <c r="J255" s="26">
        <v>1393.77172851563</v>
      </c>
      <c r="K255" s="26">
        <v>465.59786987304699</v>
      </c>
      <c r="L255" s="27">
        <v>3</v>
      </c>
      <c r="M255" s="27">
        <v>15</v>
      </c>
      <c r="N255" t="s">
        <v>19307</v>
      </c>
    </row>
    <row r="256" spans="1:14" x14ac:dyDescent="0.25">
      <c r="A256" t="s">
        <v>19305</v>
      </c>
      <c r="B256" s="24">
        <v>0.342944145202637</v>
      </c>
      <c r="C256" s="24">
        <v>97.079998254776001</v>
      </c>
      <c r="D256" t="s">
        <v>19308</v>
      </c>
      <c r="G256" s="26">
        <v>-2.9810499399900402E-3</v>
      </c>
      <c r="H256" s="26">
        <v>1744.98461914063</v>
      </c>
      <c r="I256" s="26">
        <v>582.66880000000003</v>
      </c>
      <c r="J256" s="26">
        <v>1744.98754882813</v>
      </c>
      <c r="K256" s="26">
        <v>582.66979980468795</v>
      </c>
      <c r="L256" s="27">
        <v>3</v>
      </c>
      <c r="M256" s="27">
        <v>12</v>
      </c>
      <c r="N256" t="s">
        <v>19309</v>
      </c>
    </row>
    <row r="257" spans="1:14" x14ac:dyDescent="0.25">
      <c r="A257" t="s">
        <v>665</v>
      </c>
      <c r="B257" s="24">
        <v>2</v>
      </c>
      <c r="C257" s="24">
        <v>99.000000953674302</v>
      </c>
      <c r="D257" t="s">
        <v>19295</v>
      </c>
      <c r="G257" s="26">
        <v>1.3303499436006E-3</v>
      </c>
      <c r="H257" s="26">
        <v>1719.80651855469</v>
      </c>
      <c r="I257" s="26">
        <v>860.91049999999996</v>
      </c>
      <c r="J257" s="26">
        <v>1719.80505371094</v>
      </c>
      <c r="K257" s="26">
        <v>860.90979003906295</v>
      </c>
      <c r="L257" s="27">
        <v>2</v>
      </c>
      <c r="M257" s="27">
        <v>15</v>
      </c>
      <c r="N257" t="s">
        <v>19296</v>
      </c>
    </row>
    <row r="258" spans="1:14" x14ac:dyDescent="0.25">
      <c r="A258" t="s">
        <v>665</v>
      </c>
      <c r="B258" s="24">
        <v>0.34678751230239901</v>
      </c>
      <c r="C258" s="24">
        <v>97.100001573562594</v>
      </c>
      <c r="D258" t="s">
        <v>19297</v>
      </c>
      <c r="G258" s="26">
        <v>-4.1385400108993097E-3</v>
      </c>
      <c r="H258" s="26">
        <v>990.545654296875</v>
      </c>
      <c r="I258" s="26">
        <v>496.2801</v>
      </c>
      <c r="J258" s="26">
        <v>990.5498046875</v>
      </c>
      <c r="K258" s="26">
        <v>496.28219604492199</v>
      </c>
      <c r="L258" s="27">
        <v>2</v>
      </c>
      <c r="M258" s="27">
        <v>11</v>
      </c>
      <c r="N258" t="s">
        <v>19298</v>
      </c>
    </row>
    <row r="259" spans="1:14" ht="30" x14ac:dyDescent="0.25">
      <c r="A259" t="s">
        <v>456</v>
      </c>
      <c r="B259" s="24">
        <v>2</v>
      </c>
      <c r="C259" s="24">
        <v>99.000000953674302</v>
      </c>
      <c r="D259" t="s">
        <v>19285</v>
      </c>
      <c r="F259" s="25" t="s">
        <v>19286</v>
      </c>
      <c r="G259" s="26">
        <v>4.1046799160540104E-3</v>
      </c>
      <c r="H259" s="26">
        <v>1397.79211425781</v>
      </c>
      <c r="I259" s="26">
        <v>699.90329999999994</v>
      </c>
      <c r="J259" s="26">
        <v>1397.78784179688</v>
      </c>
      <c r="K259" s="26">
        <v>699.90118408203102</v>
      </c>
      <c r="L259" s="27">
        <v>2</v>
      </c>
      <c r="M259" s="27">
        <v>19</v>
      </c>
      <c r="N259" t="s">
        <v>19287</v>
      </c>
    </row>
    <row r="260" spans="1:14" x14ac:dyDescent="0.25">
      <c r="A260" t="s">
        <v>456</v>
      </c>
      <c r="B260" s="24">
        <v>0.40011692047119102</v>
      </c>
      <c r="C260" s="24">
        <v>97.619998455047593</v>
      </c>
      <c r="D260" t="s">
        <v>19288</v>
      </c>
      <c r="G260" s="26">
        <v>-3.4317799145355799E-4</v>
      </c>
      <c r="H260" s="26">
        <v>1681.82788085938</v>
      </c>
      <c r="I260" s="26">
        <v>561.61659999999995</v>
      </c>
      <c r="J260" s="26">
        <v>1681.82849121094</v>
      </c>
      <c r="K260" s="26">
        <v>561.61676025390602</v>
      </c>
      <c r="L260" s="27">
        <v>3</v>
      </c>
      <c r="M260" s="27">
        <v>11</v>
      </c>
      <c r="N260" t="s">
        <v>19289</v>
      </c>
    </row>
    <row r="261" spans="1:14" x14ac:dyDescent="0.25">
      <c r="A261" t="s">
        <v>19290</v>
      </c>
      <c r="B261" s="24">
        <v>2</v>
      </c>
      <c r="C261" s="24">
        <v>99.000000953674302</v>
      </c>
      <c r="D261" t="s">
        <v>19291</v>
      </c>
      <c r="G261" s="26">
        <v>3.6945298779755798E-4</v>
      </c>
      <c r="H261" s="26">
        <v>1490.75231933594</v>
      </c>
      <c r="I261" s="26">
        <v>746.38340000000005</v>
      </c>
      <c r="J261" s="26">
        <v>1490.75183105469</v>
      </c>
      <c r="K261" s="26">
        <v>746.38317871093795</v>
      </c>
      <c r="L261" s="27">
        <v>2</v>
      </c>
      <c r="M261" s="27">
        <v>19</v>
      </c>
      <c r="N261" t="s">
        <v>19292</v>
      </c>
    </row>
    <row r="262" spans="1:14" x14ac:dyDescent="0.25">
      <c r="A262" t="s">
        <v>19290</v>
      </c>
      <c r="B262" s="24">
        <v>0.39577394723892201</v>
      </c>
      <c r="C262" s="24">
        <v>97.600001096725506</v>
      </c>
      <c r="D262" t="s">
        <v>19293</v>
      </c>
      <c r="G262" s="26">
        <v>1.14355003461242E-3</v>
      </c>
      <c r="H262" s="26">
        <v>1012.62927246094</v>
      </c>
      <c r="I262" s="26">
        <v>507.32190000000003</v>
      </c>
      <c r="J262" s="26">
        <v>1012.62805175781</v>
      </c>
      <c r="K262" s="26">
        <v>507.32131958007801</v>
      </c>
      <c r="L262" s="27">
        <v>2</v>
      </c>
      <c r="M262" s="27">
        <v>12</v>
      </c>
      <c r="N262" t="s">
        <v>19294</v>
      </c>
    </row>
    <row r="263" spans="1:14" x14ac:dyDescent="0.25">
      <c r="A263" t="s">
        <v>19278</v>
      </c>
      <c r="B263" s="24">
        <v>2</v>
      </c>
      <c r="C263" s="24">
        <v>99.000000953674302</v>
      </c>
      <c r="D263" t="s">
        <v>19279</v>
      </c>
      <c r="G263" s="26">
        <v>-1.4248900115490001E-3</v>
      </c>
      <c r="H263" s="26">
        <v>1312.62072753906</v>
      </c>
      <c r="I263" s="26">
        <v>657.31759999999997</v>
      </c>
      <c r="J263" s="26">
        <v>1312.6220703125</v>
      </c>
      <c r="K263" s="26">
        <v>657.31829833984398</v>
      </c>
      <c r="L263" s="27">
        <v>2</v>
      </c>
      <c r="M263" s="27">
        <v>18</v>
      </c>
      <c r="N263" t="s">
        <v>19280</v>
      </c>
    </row>
    <row r="264" spans="1:14" x14ac:dyDescent="0.25">
      <c r="A264" t="s">
        <v>19278</v>
      </c>
      <c r="B264" s="24">
        <v>0.23358716070652</v>
      </c>
      <c r="C264" s="24">
        <v>95.060002803802504</v>
      </c>
      <c r="D264" t="s">
        <v>19281</v>
      </c>
      <c r="G264" s="26">
        <v>2.4070600047707601E-3</v>
      </c>
      <c r="H264" s="26">
        <v>974.52850341796898</v>
      </c>
      <c r="I264" s="26">
        <v>488.2715</v>
      </c>
      <c r="J264" s="26">
        <v>974.52593994140602</v>
      </c>
      <c r="K264" s="26">
        <v>488.27023315429699</v>
      </c>
      <c r="L264" s="27">
        <v>2</v>
      </c>
      <c r="M264" s="27">
        <v>12</v>
      </c>
      <c r="N264" t="s">
        <v>19282</v>
      </c>
    </row>
    <row r="265" spans="1:14" x14ac:dyDescent="0.25">
      <c r="A265" t="s">
        <v>19278</v>
      </c>
      <c r="B265" s="24">
        <v>0.17914201319217701</v>
      </c>
      <c r="C265" s="24">
        <v>93.250000476837201</v>
      </c>
      <c r="D265" t="s">
        <v>19283</v>
      </c>
      <c r="F265" s="25" t="s">
        <v>2286</v>
      </c>
      <c r="G265" s="26">
        <v>-2.7731200680136698E-3</v>
      </c>
      <c r="H265" s="26">
        <v>1340.60424804688</v>
      </c>
      <c r="I265" s="26">
        <v>671.30939999999998</v>
      </c>
      <c r="J265" s="26">
        <v>1340.60705566406</v>
      </c>
      <c r="K265" s="26">
        <v>671.310791015625</v>
      </c>
      <c r="L265" s="27">
        <v>2</v>
      </c>
      <c r="M265" s="27">
        <v>12</v>
      </c>
      <c r="N265" t="s">
        <v>19284</v>
      </c>
    </row>
    <row r="266" spans="1:14" x14ac:dyDescent="0.25">
      <c r="A266" t="s">
        <v>842</v>
      </c>
      <c r="B266" s="24">
        <v>2</v>
      </c>
      <c r="C266" s="24">
        <v>99.000000953674302</v>
      </c>
      <c r="D266" t="s">
        <v>19263</v>
      </c>
      <c r="G266" s="26">
        <v>-3.7902299663983302E-4</v>
      </c>
      <c r="H266" s="26">
        <v>1256.697265625</v>
      </c>
      <c r="I266" s="26">
        <v>629.35590000000002</v>
      </c>
      <c r="J266" s="26">
        <v>1256.69763183594</v>
      </c>
      <c r="K266" s="26">
        <v>629.35607910156295</v>
      </c>
      <c r="L266" s="27">
        <v>2</v>
      </c>
      <c r="M266" s="27">
        <v>17</v>
      </c>
      <c r="N266" t="s">
        <v>19264</v>
      </c>
    </row>
    <row r="267" spans="1:14" x14ac:dyDescent="0.25">
      <c r="A267" t="s">
        <v>842</v>
      </c>
      <c r="B267" s="24">
        <v>0.43062609434127802</v>
      </c>
      <c r="C267" s="24">
        <v>97.839999198913603</v>
      </c>
      <c r="D267" t="s">
        <v>19265</v>
      </c>
      <c r="G267" s="26">
        <v>2.5121900252997901E-3</v>
      </c>
      <c r="H267" s="26">
        <v>1280.67504882813</v>
      </c>
      <c r="I267" s="26">
        <v>641.34479999999996</v>
      </c>
      <c r="J267" s="26">
        <v>1280.67248535156</v>
      </c>
      <c r="K267" s="26">
        <v>641.343505859375</v>
      </c>
      <c r="L267" s="27">
        <v>2</v>
      </c>
      <c r="M267" s="27">
        <v>10</v>
      </c>
      <c r="N267" t="s">
        <v>19266</v>
      </c>
    </row>
    <row r="268" spans="1:14" x14ac:dyDescent="0.25">
      <c r="A268" t="s">
        <v>842</v>
      </c>
      <c r="B268" s="24">
        <v>6.1230850405991103E-3</v>
      </c>
      <c r="C268" s="24">
        <v>27.700001001358</v>
      </c>
      <c r="D268" t="s">
        <v>19267</v>
      </c>
      <c r="F268" s="25" t="s">
        <v>6441</v>
      </c>
      <c r="G268" s="26">
        <v>-3.2590099144727E-3</v>
      </c>
      <c r="H268" s="26">
        <v>1343.67370605469</v>
      </c>
      <c r="I268" s="26">
        <v>448.89850000000001</v>
      </c>
      <c r="J268" s="26">
        <v>1343.67687988281</v>
      </c>
      <c r="K268" s="26">
        <v>448.89956665039102</v>
      </c>
      <c r="L268" s="27">
        <v>3</v>
      </c>
      <c r="M268" s="27">
        <v>6</v>
      </c>
      <c r="N268" t="s">
        <v>19268</v>
      </c>
    </row>
    <row r="269" spans="1:14" x14ac:dyDescent="0.25">
      <c r="A269" t="s">
        <v>414</v>
      </c>
      <c r="B269" s="24">
        <v>1.29242980480194</v>
      </c>
      <c r="C269" s="24">
        <v>99.000000953674302</v>
      </c>
      <c r="D269" t="s">
        <v>19270</v>
      </c>
      <c r="G269" s="26">
        <v>4.1104899719357499E-3</v>
      </c>
      <c r="H269" s="26">
        <v>1461.68103027344</v>
      </c>
      <c r="I269" s="26">
        <v>731.84780000000001</v>
      </c>
      <c r="J269" s="26">
        <v>1461.67700195313</v>
      </c>
      <c r="K269" s="26">
        <v>731.84576416015602</v>
      </c>
      <c r="L269" s="27">
        <v>2</v>
      </c>
      <c r="M269" s="27">
        <v>12</v>
      </c>
      <c r="N269" t="s">
        <v>19271</v>
      </c>
    </row>
    <row r="270" spans="1:14" x14ac:dyDescent="0.25">
      <c r="A270" t="s">
        <v>414</v>
      </c>
      <c r="B270" s="24">
        <v>0.78251600265502896</v>
      </c>
      <c r="C270" s="24">
        <v>99.000000953674302</v>
      </c>
      <c r="D270" t="s">
        <v>19272</v>
      </c>
      <c r="G270" s="26">
        <v>-2.0253800321370398E-3</v>
      </c>
      <c r="H270" s="26">
        <v>1589.77783203125</v>
      </c>
      <c r="I270" s="26">
        <v>795.89620000000002</v>
      </c>
      <c r="J270" s="26">
        <v>1589.77978515625</v>
      </c>
      <c r="K270" s="26">
        <v>795.89715576171898</v>
      </c>
      <c r="L270" s="27">
        <v>2</v>
      </c>
      <c r="M270" s="27">
        <v>11</v>
      </c>
      <c r="N270" t="s">
        <v>19273</v>
      </c>
    </row>
    <row r="271" spans="1:14" x14ac:dyDescent="0.25">
      <c r="A271" t="s">
        <v>414</v>
      </c>
      <c r="B271" s="24">
        <v>0.35261702537536599</v>
      </c>
      <c r="C271" s="24">
        <v>97.119998931884794</v>
      </c>
      <c r="D271" t="s">
        <v>19274</v>
      </c>
      <c r="G271" s="26">
        <v>-6.1223702505230904E-4</v>
      </c>
      <c r="H271" s="26">
        <v>813.49548339843795</v>
      </c>
      <c r="I271" s="26">
        <v>407.755</v>
      </c>
      <c r="J271" s="26">
        <v>813.49603271484398</v>
      </c>
      <c r="K271" s="26">
        <v>407.75527954101602</v>
      </c>
      <c r="L271" s="27">
        <v>2</v>
      </c>
      <c r="M271" s="27">
        <v>9</v>
      </c>
      <c r="N271" t="s">
        <v>19275</v>
      </c>
    </row>
    <row r="272" spans="1:14" x14ac:dyDescent="0.25">
      <c r="A272" t="s">
        <v>414</v>
      </c>
      <c r="B272" s="24">
        <v>7.8885117545723898E-3</v>
      </c>
      <c r="C272" s="24">
        <v>33.109998703002901</v>
      </c>
      <c r="D272" t="s">
        <v>19276</v>
      </c>
      <c r="G272" s="26">
        <v>-8.82877968251705E-3</v>
      </c>
      <c r="H272" s="26">
        <v>872.49908447265602</v>
      </c>
      <c r="I272" s="26">
        <v>437.2568</v>
      </c>
      <c r="J272" s="26">
        <v>872.50799560546898</v>
      </c>
      <c r="K272" s="26">
        <v>437.26126098632801</v>
      </c>
      <c r="L272" s="27">
        <v>2</v>
      </c>
      <c r="M272" s="27">
        <v>7</v>
      </c>
      <c r="N272" t="s">
        <v>19277</v>
      </c>
    </row>
    <row r="273" spans="1:14" x14ac:dyDescent="0.25">
      <c r="A273" t="s">
        <v>673</v>
      </c>
      <c r="B273" s="24">
        <v>1.2006592750549301</v>
      </c>
      <c r="C273" s="24">
        <v>99.000000953674302</v>
      </c>
      <c r="D273" t="s">
        <v>19257</v>
      </c>
      <c r="G273" s="26">
        <v>-3.8671899586915998E-2</v>
      </c>
      <c r="H273" s="26">
        <v>1743.88037109375</v>
      </c>
      <c r="I273" s="26">
        <v>582.30070000000001</v>
      </c>
      <c r="J273" s="26">
        <v>1743.9189453125</v>
      </c>
      <c r="K273" s="26">
        <v>582.31359863281295</v>
      </c>
      <c r="L273" s="27">
        <v>3</v>
      </c>
      <c r="M273" s="27">
        <v>16</v>
      </c>
      <c r="N273" t="s">
        <v>19258</v>
      </c>
    </row>
    <row r="274" spans="1:14" x14ac:dyDescent="0.25">
      <c r="A274" t="s">
        <v>673</v>
      </c>
      <c r="B274" s="24">
        <v>0.76195394992828402</v>
      </c>
      <c r="C274" s="24">
        <v>99.000000953674302</v>
      </c>
      <c r="D274" t="s">
        <v>19259</v>
      </c>
      <c r="G274" s="26">
        <v>-6.8423999473452603E-3</v>
      </c>
      <c r="H274" s="26">
        <v>1045.58532714844</v>
      </c>
      <c r="I274" s="26">
        <v>523.79989999999998</v>
      </c>
      <c r="J274" s="26">
        <v>1045.59204101563</v>
      </c>
      <c r="K274" s="26">
        <v>523.80328369140602</v>
      </c>
      <c r="L274" s="27">
        <v>2</v>
      </c>
      <c r="M274" s="27">
        <v>13</v>
      </c>
      <c r="N274" t="s">
        <v>19260</v>
      </c>
    </row>
    <row r="275" spans="1:14" x14ac:dyDescent="0.25">
      <c r="A275" t="s">
        <v>673</v>
      </c>
      <c r="B275" s="24">
        <v>0.48945498466491699</v>
      </c>
      <c r="C275" s="24">
        <v>98.229998350143404</v>
      </c>
      <c r="D275" t="s">
        <v>19261</v>
      </c>
      <c r="G275" s="26">
        <v>-2.37958994694054E-3</v>
      </c>
      <c r="H275" s="26">
        <v>1024.49548339844</v>
      </c>
      <c r="I275" s="26">
        <v>513.255</v>
      </c>
      <c r="J275" s="26">
        <v>1024.49780273438</v>
      </c>
      <c r="K275" s="26">
        <v>513.25616455078102</v>
      </c>
      <c r="L275" s="27">
        <v>2</v>
      </c>
      <c r="M275" s="27">
        <v>11</v>
      </c>
      <c r="N275" t="s">
        <v>19262</v>
      </c>
    </row>
    <row r="276" spans="1:14" x14ac:dyDescent="0.25">
      <c r="A276" t="s">
        <v>412</v>
      </c>
      <c r="B276" s="24">
        <v>2</v>
      </c>
      <c r="C276" s="24">
        <v>99.000000953674302</v>
      </c>
      <c r="D276" t="s">
        <v>19246</v>
      </c>
      <c r="G276" s="26">
        <v>4.19317977502942E-3</v>
      </c>
      <c r="H276" s="26">
        <v>1338.7119140625</v>
      </c>
      <c r="I276" s="26">
        <v>447.24459999999999</v>
      </c>
      <c r="J276" s="26">
        <v>1338.70776367188</v>
      </c>
      <c r="K276" s="26">
        <v>447.24322509765602</v>
      </c>
      <c r="L276" s="27">
        <v>3</v>
      </c>
      <c r="M276" s="27">
        <v>14</v>
      </c>
      <c r="N276" t="s">
        <v>19247</v>
      </c>
    </row>
    <row r="277" spans="1:14" x14ac:dyDescent="0.25">
      <c r="A277" t="s">
        <v>412</v>
      </c>
      <c r="B277" s="24">
        <v>0.47495523095130898</v>
      </c>
      <c r="C277" s="24">
        <v>98.129999637603802</v>
      </c>
      <c r="D277" t="s">
        <v>19248</v>
      </c>
      <c r="G277" s="26">
        <v>3.78845003433526E-3</v>
      </c>
      <c r="H277" s="26">
        <v>1189.56872558594</v>
      </c>
      <c r="I277" s="26">
        <v>595.79160000000002</v>
      </c>
      <c r="J277" s="26">
        <v>1189.56494140625</v>
      </c>
      <c r="K277" s="26">
        <v>595.78973388671898</v>
      </c>
      <c r="L277" s="27">
        <v>2</v>
      </c>
      <c r="M277" s="27">
        <v>10</v>
      </c>
      <c r="N277" t="s">
        <v>19249</v>
      </c>
    </row>
    <row r="278" spans="1:14" x14ac:dyDescent="0.25">
      <c r="A278" t="s">
        <v>412</v>
      </c>
      <c r="B278" s="24">
        <v>5.68284746259451E-3</v>
      </c>
      <c r="C278" s="24">
        <v>25.870001316070599</v>
      </c>
      <c r="D278" t="s">
        <v>19250</v>
      </c>
      <c r="F278" s="25" t="s">
        <v>2273</v>
      </c>
      <c r="G278" s="26">
        <v>4.7922699013724901E-4</v>
      </c>
      <c r="H278" s="26">
        <v>1245.697265625</v>
      </c>
      <c r="I278" s="26">
        <v>416.23970000000003</v>
      </c>
      <c r="J278" s="26">
        <v>1245.69689941406</v>
      </c>
      <c r="K278" s="26">
        <v>416.23956298828102</v>
      </c>
      <c r="L278" s="27">
        <v>3</v>
      </c>
      <c r="M278" s="27">
        <v>8</v>
      </c>
      <c r="N278" t="s">
        <v>19251</v>
      </c>
    </row>
    <row r="279" spans="1:14" ht="30" x14ac:dyDescent="0.25">
      <c r="A279" t="s">
        <v>275</v>
      </c>
      <c r="B279" s="24">
        <v>2</v>
      </c>
      <c r="C279" s="24">
        <v>99.000000953674302</v>
      </c>
      <c r="D279" t="s">
        <v>19252</v>
      </c>
      <c r="F279" s="25" t="s">
        <v>19253</v>
      </c>
      <c r="G279" s="26">
        <v>-1.1895400239154701E-3</v>
      </c>
      <c r="H279" s="26">
        <v>1376.76525878906</v>
      </c>
      <c r="I279" s="26">
        <v>689.38990000000001</v>
      </c>
      <c r="J279" s="26">
        <v>1376.76635742188</v>
      </c>
      <c r="K279" s="26">
        <v>689.39044189453102</v>
      </c>
      <c r="L279" s="27">
        <v>2</v>
      </c>
      <c r="M279" s="27">
        <v>18</v>
      </c>
      <c r="N279" t="s">
        <v>19254</v>
      </c>
    </row>
    <row r="280" spans="1:14" x14ac:dyDescent="0.25">
      <c r="A280" t="s">
        <v>275</v>
      </c>
      <c r="B280" s="24">
        <v>0.48148608207702598</v>
      </c>
      <c r="C280" s="24">
        <v>98.180001974105807</v>
      </c>
      <c r="D280" t="s">
        <v>19255</v>
      </c>
      <c r="E280" s="25" t="s">
        <v>3175</v>
      </c>
      <c r="F280" s="25" t="s">
        <v>1848</v>
      </c>
      <c r="G280" s="26">
        <v>1.5731300227343999E-3</v>
      </c>
      <c r="H280" s="26">
        <v>1412.72497558594</v>
      </c>
      <c r="I280" s="26">
        <v>471.91559999999998</v>
      </c>
      <c r="J280" s="26">
        <v>1412.72351074219</v>
      </c>
      <c r="K280" s="26">
        <v>471.91510009765602</v>
      </c>
      <c r="L280" s="27">
        <v>3</v>
      </c>
      <c r="M280" s="27">
        <v>11</v>
      </c>
      <c r="N280" t="s">
        <v>19256</v>
      </c>
    </row>
    <row r="281" spans="1:14" x14ac:dyDescent="0.25">
      <c r="A281" t="s">
        <v>719</v>
      </c>
      <c r="B281" s="24">
        <v>2</v>
      </c>
      <c r="C281" s="24">
        <v>99.000000953674302</v>
      </c>
      <c r="D281" t="s">
        <v>19242</v>
      </c>
      <c r="G281" s="26">
        <v>4.24558005761355E-4</v>
      </c>
      <c r="H281" s="26">
        <v>1421.69055175781</v>
      </c>
      <c r="I281" s="26">
        <v>474.90410000000003</v>
      </c>
      <c r="J281" s="26">
        <v>1421.68994140625</v>
      </c>
      <c r="K281" s="26">
        <v>474.90390014648398</v>
      </c>
      <c r="L281" s="27">
        <v>3</v>
      </c>
      <c r="M281" s="27">
        <v>10</v>
      </c>
      <c r="N281" t="s">
        <v>19243</v>
      </c>
    </row>
    <row r="282" spans="1:14" x14ac:dyDescent="0.25">
      <c r="A282" t="s">
        <v>719</v>
      </c>
      <c r="B282" s="24">
        <v>0.51004147529602095</v>
      </c>
      <c r="C282" s="24">
        <v>98.329997062683105</v>
      </c>
      <c r="D282" t="s">
        <v>19244</v>
      </c>
      <c r="G282" s="26">
        <v>1.27974001225084E-3</v>
      </c>
      <c r="H282" s="26">
        <v>1224.62646484375</v>
      </c>
      <c r="I282" s="26">
        <v>613.32050000000004</v>
      </c>
      <c r="J282" s="26">
        <v>1224.62512207031</v>
      </c>
      <c r="K282" s="26">
        <v>613.31982421875</v>
      </c>
      <c r="L282" s="27">
        <v>2</v>
      </c>
      <c r="M282" s="27">
        <v>10</v>
      </c>
      <c r="N282" t="s">
        <v>19245</v>
      </c>
    </row>
    <row r="283" spans="1:14" x14ac:dyDescent="0.25">
      <c r="A283" t="s">
        <v>782</v>
      </c>
      <c r="B283" s="24">
        <v>2</v>
      </c>
      <c r="C283" s="24">
        <v>99.000000953674302</v>
      </c>
      <c r="D283" t="s">
        <v>19228</v>
      </c>
      <c r="G283" s="26">
        <v>-2.04946007579565E-3</v>
      </c>
      <c r="H283" s="26">
        <v>1484.75622558594</v>
      </c>
      <c r="I283" s="26">
        <v>743.3854</v>
      </c>
      <c r="J283" s="26">
        <v>1484.75830078125</v>
      </c>
      <c r="K283" s="26">
        <v>743.38641357421898</v>
      </c>
      <c r="L283" s="27">
        <v>2</v>
      </c>
      <c r="M283" s="27">
        <v>10</v>
      </c>
      <c r="N283" t="s">
        <v>19229</v>
      </c>
    </row>
    <row r="284" spans="1:14" x14ac:dyDescent="0.25">
      <c r="A284" t="s">
        <v>782</v>
      </c>
      <c r="B284" s="24">
        <v>0.4710833132267</v>
      </c>
      <c r="C284" s="24">
        <v>98.079997301101699</v>
      </c>
      <c r="D284" t="s">
        <v>19230</v>
      </c>
      <c r="G284" s="26">
        <v>5.7205301709473098E-3</v>
      </c>
      <c r="H284" s="26">
        <v>1066.58288574219</v>
      </c>
      <c r="I284" s="26">
        <v>356.53489999999999</v>
      </c>
      <c r="J284" s="26">
        <v>1066.5771484375</v>
      </c>
      <c r="K284" s="26">
        <v>356.53298950195301</v>
      </c>
      <c r="L284" s="27">
        <v>3</v>
      </c>
      <c r="M284" s="27">
        <v>8</v>
      </c>
      <c r="N284" t="s">
        <v>19231</v>
      </c>
    </row>
    <row r="285" spans="1:14" x14ac:dyDescent="0.25">
      <c r="A285" t="s">
        <v>782</v>
      </c>
      <c r="B285" s="24">
        <v>5.8488570153713199E-2</v>
      </c>
      <c r="C285" s="24">
        <v>78.979998826980605</v>
      </c>
      <c r="D285" t="s">
        <v>19232</v>
      </c>
      <c r="G285" s="26">
        <v>-3.7984799128025801E-3</v>
      </c>
      <c r="H285" s="26">
        <v>904.461669921875</v>
      </c>
      <c r="I285" s="26">
        <v>453.23809999999997</v>
      </c>
      <c r="J285" s="26">
        <v>904.46545410156295</v>
      </c>
      <c r="K285" s="26">
        <v>453.239990234375</v>
      </c>
      <c r="L285" s="27">
        <v>2</v>
      </c>
      <c r="M285" s="27">
        <v>7</v>
      </c>
      <c r="N285" t="s">
        <v>19233</v>
      </c>
    </row>
    <row r="286" spans="1:14" x14ac:dyDescent="0.25">
      <c r="A286" t="s">
        <v>65</v>
      </c>
      <c r="B286" s="24">
        <v>2</v>
      </c>
      <c r="C286" s="24">
        <v>99.000000953674302</v>
      </c>
      <c r="D286" t="s">
        <v>19235</v>
      </c>
      <c r="G286" s="26">
        <v>2.7082699816673998E-3</v>
      </c>
      <c r="H286" s="26">
        <v>1203.59851074219</v>
      </c>
      <c r="I286" s="26">
        <v>402.20679999999999</v>
      </c>
      <c r="J286" s="26">
        <v>1203.59582519531</v>
      </c>
      <c r="K286" s="26">
        <v>402.20587158203102</v>
      </c>
      <c r="L286" s="27">
        <v>3</v>
      </c>
      <c r="M286" s="27">
        <v>13</v>
      </c>
      <c r="N286" t="s">
        <v>19236</v>
      </c>
    </row>
    <row r="287" spans="1:14" ht="30" x14ac:dyDescent="0.25">
      <c r="A287" t="s">
        <v>65</v>
      </c>
      <c r="B287" s="24">
        <v>0.490797460079193</v>
      </c>
      <c r="C287" s="24">
        <v>98.210000991821303</v>
      </c>
      <c r="D287" t="s">
        <v>19237</v>
      </c>
      <c r="E287" s="25" t="s">
        <v>19238</v>
      </c>
      <c r="G287" s="26">
        <v>1.86712003778666E-3</v>
      </c>
      <c r="H287" s="26">
        <v>1871.73693847656</v>
      </c>
      <c r="I287" s="26">
        <v>468.94150000000002</v>
      </c>
      <c r="J287" s="26">
        <v>1871.73486328125</v>
      </c>
      <c r="K287" s="26">
        <v>468.94100952148398</v>
      </c>
      <c r="L287" s="27">
        <v>4</v>
      </c>
      <c r="M287" s="27">
        <v>11</v>
      </c>
      <c r="N287" t="s">
        <v>19239</v>
      </c>
    </row>
    <row r="288" spans="1:14" x14ac:dyDescent="0.25">
      <c r="A288" t="s">
        <v>65</v>
      </c>
      <c r="B288" s="24">
        <v>3.4328028559684802E-2</v>
      </c>
      <c r="C288" s="24">
        <v>68.430000543594403</v>
      </c>
      <c r="D288" t="s">
        <v>19240</v>
      </c>
      <c r="G288" s="26">
        <v>-1.3124099932610999E-3</v>
      </c>
      <c r="H288" s="26">
        <v>798.42626953125</v>
      </c>
      <c r="I288" s="26">
        <v>400.22039999999998</v>
      </c>
      <c r="J288" s="26">
        <v>798.42761230468795</v>
      </c>
      <c r="K288" s="26">
        <v>400.22106933593801</v>
      </c>
      <c r="L288" s="27">
        <v>2</v>
      </c>
      <c r="M288" s="27">
        <v>7</v>
      </c>
      <c r="N288" t="s">
        <v>19241</v>
      </c>
    </row>
    <row r="289" spans="1:14" x14ac:dyDescent="0.25">
      <c r="A289" t="s">
        <v>855</v>
      </c>
      <c r="B289" s="24">
        <v>2</v>
      </c>
      <c r="C289" s="24">
        <v>99.000000953674302</v>
      </c>
      <c r="D289" t="s">
        <v>19221</v>
      </c>
      <c r="F289" s="25" t="s">
        <v>3324</v>
      </c>
      <c r="G289" s="26">
        <v>4.3189999996684502E-4</v>
      </c>
      <c r="H289" s="26">
        <v>1099.6240234375</v>
      </c>
      <c r="I289" s="26">
        <v>550.8193</v>
      </c>
      <c r="J289" s="26">
        <v>1099.62377929688</v>
      </c>
      <c r="K289" s="26">
        <v>550.81915283203102</v>
      </c>
      <c r="L289" s="27">
        <v>2</v>
      </c>
      <c r="M289" s="27">
        <v>15</v>
      </c>
      <c r="N289" t="s">
        <v>19222</v>
      </c>
    </row>
    <row r="290" spans="1:14" x14ac:dyDescent="0.25">
      <c r="A290" t="s">
        <v>855</v>
      </c>
      <c r="B290" s="24">
        <v>0.33161407709121699</v>
      </c>
      <c r="C290" s="24">
        <v>96.740001440048204</v>
      </c>
      <c r="D290" t="s">
        <v>19223</v>
      </c>
      <c r="G290" s="26">
        <v>8.5570599185302897E-4</v>
      </c>
      <c r="H290" s="26">
        <v>1269.75524902344</v>
      </c>
      <c r="I290" s="26">
        <v>635.88490000000002</v>
      </c>
      <c r="J290" s="26">
        <v>1269.75439453125</v>
      </c>
      <c r="K290" s="26">
        <v>635.88446044921898</v>
      </c>
      <c r="L290" s="27">
        <v>2</v>
      </c>
      <c r="M290" s="27">
        <v>12</v>
      </c>
      <c r="N290" t="s">
        <v>19224</v>
      </c>
    </row>
    <row r="291" spans="1:14" x14ac:dyDescent="0.25">
      <c r="A291" t="s">
        <v>855</v>
      </c>
      <c r="B291" s="24">
        <v>0.20273245871067</v>
      </c>
      <c r="C291" s="24">
        <v>93.910002708435101</v>
      </c>
      <c r="D291" t="s">
        <v>19225</v>
      </c>
      <c r="G291" s="26">
        <v>-8.0967700341716398E-4</v>
      </c>
      <c r="H291" s="26">
        <v>1059.56652832031</v>
      </c>
      <c r="I291" s="26">
        <v>530.79049999999995</v>
      </c>
      <c r="J291" s="26">
        <v>1059.56726074219</v>
      </c>
      <c r="K291" s="26">
        <v>530.79089355468795</v>
      </c>
      <c r="L291" s="27">
        <v>2</v>
      </c>
      <c r="M291" s="27">
        <v>9</v>
      </c>
      <c r="N291" t="s">
        <v>19226</v>
      </c>
    </row>
    <row r="292" spans="1:14" x14ac:dyDescent="0.25">
      <c r="A292" t="s">
        <v>547</v>
      </c>
      <c r="B292" s="24">
        <v>2</v>
      </c>
      <c r="C292" s="24">
        <v>99.000000953674302</v>
      </c>
      <c r="D292" t="s">
        <v>19213</v>
      </c>
      <c r="F292" s="25" t="s">
        <v>4991</v>
      </c>
      <c r="G292" s="26">
        <v>-4.03265981003642E-3</v>
      </c>
      <c r="H292" s="26">
        <v>1526.77587890625</v>
      </c>
      <c r="I292" s="26">
        <v>509.93259999999998</v>
      </c>
      <c r="J292" s="26">
        <v>1526.78015136719</v>
      </c>
      <c r="K292" s="26">
        <v>509.93399047851602</v>
      </c>
      <c r="L292" s="27">
        <v>3</v>
      </c>
      <c r="M292" s="27">
        <v>15</v>
      </c>
      <c r="N292" t="s">
        <v>19214</v>
      </c>
    </row>
    <row r="293" spans="1:14" x14ac:dyDescent="0.25">
      <c r="A293" t="s">
        <v>547</v>
      </c>
      <c r="B293" s="24">
        <v>0.44733178615570102</v>
      </c>
      <c r="C293" s="24">
        <v>97.890001535415607</v>
      </c>
      <c r="D293" t="s">
        <v>19215</v>
      </c>
      <c r="G293" s="26">
        <v>2.8166100382804901E-3</v>
      </c>
      <c r="H293" s="26">
        <v>1023.48681640625</v>
      </c>
      <c r="I293" s="26">
        <v>512.75070000000005</v>
      </c>
      <c r="J293" s="26">
        <v>1023.48413085938</v>
      </c>
      <c r="K293" s="26">
        <v>512.74932861328102</v>
      </c>
      <c r="L293" s="27">
        <v>2</v>
      </c>
      <c r="M293" s="27">
        <v>9</v>
      </c>
      <c r="N293" t="s">
        <v>19216</v>
      </c>
    </row>
    <row r="294" spans="1:14" x14ac:dyDescent="0.25">
      <c r="A294" t="s">
        <v>547</v>
      </c>
      <c r="B294" s="24">
        <v>9.6367485821247101E-2</v>
      </c>
      <c r="C294" s="24">
        <v>96.7700004577637</v>
      </c>
      <c r="D294" t="s">
        <v>19217</v>
      </c>
      <c r="E294" s="25" t="s">
        <v>2026</v>
      </c>
      <c r="G294" s="26">
        <v>1.06193998362869E-3</v>
      </c>
      <c r="H294" s="26">
        <v>1195.63928222656</v>
      </c>
      <c r="I294" s="26">
        <v>399.55369999999999</v>
      </c>
      <c r="J294" s="26">
        <v>1195.63830566406</v>
      </c>
      <c r="K294" s="26">
        <v>399.55337524414102</v>
      </c>
      <c r="L294" s="27">
        <v>3</v>
      </c>
      <c r="M294" s="27">
        <v>7</v>
      </c>
      <c r="N294" t="s">
        <v>19218</v>
      </c>
    </row>
    <row r="295" spans="1:14" x14ac:dyDescent="0.25">
      <c r="A295" t="s">
        <v>547</v>
      </c>
      <c r="B295" s="24">
        <v>1.5472686849534499E-2</v>
      </c>
      <c r="C295" s="24">
        <v>48.609998822212198</v>
      </c>
      <c r="D295" t="s">
        <v>19219</v>
      </c>
      <c r="G295" s="26">
        <v>-1.31133000832051E-3</v>
      </c>
      <c r="H295" s="26">
        <v>1370.67761230469</v>
      </c>
      <c r="I295" s="26">
        <v>457.89980000000003</v>
      </c>
      <c r="J295" s="26">
        <v>1370.67895507813</v>
      </c>
      <c r="K295" s="26">
        <v>457.90026855468801</v>
      </c>
      <c r="L295" s="27">
        <v>3</v>
      </c>
      <c r="M295" s="27">
        <v>7</v>
      </c>
      <c r="N295" t="s">
        <v>19220</v>
      </c>
    </row>
    <row r="296" spans="1:14" x14ac:dyDescent="0.25">
      <c r="A296" t="s">
        <v>21</v>
      </c>
      <c r="B296" s="24">
        <v>2</v>
      </c>
      <c r="C296" s="24">
        <v>99.000000953674302</v>
      </c>
      <c r="D296" t="s">
        <v>19207</v>
      </c>
      <c r="E296" s="25" t="s">
        <v>5356</v>
      </c>
      <c r="F296" s="25" t="s">
        <v>1780</v>
      </c>
      <c r="G296" s="26">
        <v>7.4051399715244796E-3</v>
      </c>
      <c r="H296" s="26">
        <v>2344.119140625</v>
      </c>
      <c r="I296" s="26">
        <v>782.38030000000003</v>
      </c>
      <c r="J296" s="26">
        <v>2344.11181640625</v>
      </c>
      <c r="K296" s="26">
        <v>782.37786865234398</v>
      </c>
      <c r="L296" s="27">
        <v>3</v>
      </c>
      <c r="M296" s="27">
        <v>17</v>
      </c>
      <c r="N296" t="s">
        <v>19208</v>
      </c>
    </row>
    <row r="297" spans="1:14" x14ac:dyDescent="0.25">
      <c r="A297" t="s">
        <v>21</v>
      </c>
      <c r="B297" s="24">
        <v>0.563837349414825</v>
      </c>
      <c r="C297" s="24">
        <v>98.559999465942397</v>
      </c>
      <c r="D297" t="s">
        <v>19209</v>
      </c>
      <c r="E297" s="25" t="s">
        <v>3170</v>
      </c>
      <c r="G297" s="26">
        <v>-5.2892700769007197E-3</v>
      </c>
      <c r="H297" s="26">
        <v>1605.76171875</v>
      </c>
      <c r="I297" s="26">
        <v>803.88810000000001</v>
      </c>
      <c r="J297" s="26">
        <v>1605.76684570313</v>
      </c>
      <c r="K297" s="26">
        <v>803.89068603515602</v>
      </c>
      <c r="L297" s="27">
        <v>2</v>
      </c>
      <c r="M297" s="27">
        <v>13</v>
      </c>
      <c r="N297" t="s">
        <v>19210</v>
      </c>
    </row>
    <row r="298" spans="1:14" x14ac:dyDescent="0.25">
      <c r="A298" t="s">
        <v>21</v>
      </c>
      <c r="B298" s="24">
        <v>1.5022874809801599E-2</v>
      </c>
      <c r="C298" s="24">
        <v>47.620001435279796</v>
      </c>
      <c r="D298" t="s">
        <v>19211</v>
      </c>
      <c r="G298" s="26">
        <v>1.00349001586437E-2</v>
      </c>
      <c r="H298" s="26">
        <v>1469.73962402344</v>
      </c>
      <c r="I298" s="26">
        <v>490.9205</v>
      </c>
      <c r="J298" s="26">
        <v>1469.72961425781</v>
      </c>
      <c r="K298" s="26">
        <v>490.91717529296898</v>
      </c>
      <c r="L298" s="27">
        <v>3</v>
      </c>
      <c r="M298" s="27">
        <v>11</v>
      </c>
      <c r="N298" t="s">
        <v>19212</v>
      </c>
    </row>
    <row r="299" spans="1:14" x14ac:dyDescent="0.25">
      <c r="A299" t="s">
        <v>81</v>
      </c>
      <c r="B299" s="24">
        <v>1.5228791236877399</v>
      </c>
      <c r="C299" s="24">
        <v>99.000000953674302</v>
      </c>
      <c r="D299" t="s">
        <v>19201</v>
      </c>
      <c r="G299" s="26">
        <v>-4.0404400788247603E-3</v>
      </c>
      <c r="H299" s="26">
        <v>1184.64721679688</v>
      </c>
      <c r="I299" s="26">
        <v>593.33090000000004</v>
      </c>
      <c r="J299" s="26">
        <v>1184.6513671875</v>
      </c>
      <c r="K299" s="26">
        <v>593.33294677734398</v>
      </c>
      <c r="L299" s="27">
        <v>2</v>
      </c>
      <c r="M299" s="27">
        <v>13</v>
      </c>
      <c r="N299" t="s">
        <v>19202</v>
      </c>
    </row>
    <row r="300" spans="1:14" x14ac:dyDescent="0.25">
      <c r="A300" t="s">
        <v>81</v>
      </c>
      <c r="B300" s="24">
        <v>1.0604807138443</v>
      </c>
      <c r="C300" s="24">
        <v>99.000000953674302</v>
      </c>
      <c r="D300" t="s">
        <v>19203</v>
      </c>
      <c r="G300" s="26">
        <v>-1.0077699553221501E-3</v>
      </c>
      <c r="H300" s="26">
        <v>971.5390625</v>
      </c>
      <c r="I300" s="26">
        <v>486.77679999999998</v>
      </c>
      <c r="J300" s="26">
        <v>971.53997802734398</v>
      </c>
      <c r="K300" s="26">
        <v>486.77728271484398</v>
      </c>
      <c r="L300" s="27">
        <v>2</v>
      </c>
      <c r="M300" s="27">
        <v>11</v>
      </c>
      <c r="N300" t="s">
        <v>19204</v>
      </c>
    </row>
    <row r="301" spans="1:14" x14ac:dyDescent="0.25">
      <c r="A301" t="s">
        <v>81</v>
      </c>
      <c r="B301" s="24">
        <v>1.5922965481877299E-2</v>
      </c>
      <c r="C301" s="24">
        <v>48.620000481605501</v>
      </c>
      <c r="D301" t="s">
        <v>19205</v>
      </c>
      <c r="E301" s="25" t="s">
        <v>2667</v>
      </c>
      <c r="G301" s="26">
        <v>6.7622801288962399E-3</v>
      </c>
      <c r="H301" s="26">
        <v>1304.61511230469</v>
      </c>
      <c r="I301" s="26">
        <v>435.87900000000002</v>
      </c>
      <c r="J301" s="26">
        <v>1304.6083984375</v>
      </c>
      <c r="K301" s="26">
        <v>435.87673950195301</v>
      </c>
      <c r="L301" s="27">
        <v>3</v>
      </c>
      <c r="M301" s="27">
        <v>9</v>
      </c>
      <c r="N301" t="s">
        <v>19206</v>
      </c>
    </row>
    <row r="302" spans="1:14" x14ac:dyDescent="0.25">
      <c r="A302" t="s">
        <v>764</v>
      </c>
      <c r="B302" s="24">
        <v>2</v>
      </c>
      <c r="C302" s="24">
        <v>99.000000953674302</v>
      </c>
      <c r="D302" t="s">
        <v>19189</v>
      </c>
      <c r="G302" s="26">
        <v>-4.6834098175168003E-3</v>
      </c>
      <c r="H302" s="26">
        <v>1375.68969726563</v>
      </c>
      <c r="I302" s="26">
        <v>688.85209999999995</v>
      </c>
      <c r="J302" s="26">
        <v>1375.6943359375</v>
      </c>
      <c r="K302" s="26">
        <v>688.85443115234398</v>
      </c>
      <c r="L302" s="27">
        <v>2</v>
      </c>
      <c r="M302" s="27">
        <v>13</v>
      </c>
      <c r="N302" t="s">
        <v>19190</v>
      </c>
    </row>
    <row r="303" spans="1:14" x14ac:dyDescent="0.25">
      <c r="A303" t="s">
        <v>764</v>
      </c>
      <c r="B303" s="24">
        <v>0.41907504200935403</v>
      </c>
      <c r="C303" s="24">
        <v>97.630000114440904</v>
      </c>
      <c r="D303" t="s">
        <v>19191</v>
      </c>
      <c r="G303" s="26">
        <v>4.3075499124825001E-3</v>
      </c>
      <c r="H303" s="26">
        <v>1281.61450195313</v>
      </c>
      <c r="I303" s="26">
        <v>428.21210000000002</v>
      </c>
      <c r="J303" s="26">
        <v>1281.61022949219</v>
      </c>
      <c r="K303" s="26">
        <v>428.21066284179699</v>
      </c>
      <c r="L303" s="27">
        <v>3</v>
      </c>
      <c r="M303" s="27">
        <v>8</v>
      </c>
      <c r="N303" t="s">
        <v>19192</v>
      </c>
    </row>
    <row r="304" spans="1:14" x14ac:dyDescent="0.25">
      <c r="A304" t="s">
        <v>764</v>
      </c>
      <c r="B304" s="24">
        <v>0.17783191800117501</v>
      </c>
      <c r="C304" s="24">
        <v>92.760002613067599</v>
      </c>
      <c r="D304" t="s">
        <v>19193</v>
      </c>
      <c r="G304" s="26">
        <v>-2.06492003053427E-3</v>
      </c>
      <c r="H304" s="26">
        <v>1290.56665039063</v>
      </c>
      <c r="I304" s="26">
        <v>646.29060000000004</v>
      </c>
      <c r="J304" s="26">
        <v>1290.56884765625</v>
      </c>
      <c r="K304" s="26">
        <v>646.29168701171898</v>
      </c>
      <c r="L304" s="27">
        <v>2</v>
      </c>
      <c r="M304" s="27">
        <v>6</v>
      </c>
      <c r="N304" t="s">
        <v>19194</v>
      </c>
    </row>
    <row r="305" spans="1:14" x14ac:dyDescent="0.25">
      <c r="A305" t="s">
        <v>764</v>
      </c>
      <c r="B305" s="24">
        <v>9.6611455082893406E-3</v>
      </c>
      <c r="C305" s="24">
        <v>36.460000276565601</v>
      </c>
      <c r="D305" t="s">
        <v>19195</v>
      </c>
      <c r="G305" s="26">
        <v>-1.21119003742933E-2</v>
      </c>
      <c r="H305" s="26">
        <v>1086.57983398438</v>
      </c>
      <c r="I305" s="26">
        <v>544.29719999999998</v>
      </c>
      <c r="J305" s="26">
        <v>1086.59204101563</v>
      </c>
      <c r="K305" s="26">
        <v>544.30334472656295</v>
      </c>
      <c r="L305" s="27">
        <v>2</v>
      </c>
      <c r="M305" s="27">
        <v>9</v>
      </c>
      <c r="N305" t="s">
        <v>19196</v>
      </c>
    </row>
    <row r="306" spans="1:14" x14ac:dyDescent="0.25">
      <c r="A306" t="s">
        <v>147</v>
      </c>
      <c r="B306" s="24">
        <v>2</v>
      </c>
      <c r="C306" s="24">
        <v>99.000000953674302</v>
      </c>
      <c r="D306" t="s">
        <v>19197</v>
      </c>
      <c r="G306" s="26">
        <v>-1.7424400430172699E-3</v>
      </c>
      <c r="H306" s="26">
        <v>1456.681640625</v>
      </c>
      <c r="I306" s="26">
        <v>729.34810000000004</v>
      </c>
      <c r="J306" s="26">
        <v>1456.68347167969</v>
      </c>
      <c r="K306" s="26">
        <v>729.34899902343795</v>
      </c>
      <c r="L306" s="27">
        <v>2</v>
      </c>
      <c r="M306" s="27">
        <v>13</v>
      </c>
      <c r="N306" t="s">
        <v>19198</v>
      </c>
    </row>
    <row r="307" spans="1:14" x14ac:dyDescent="0.25">
      <c r="A307" t="s">
        <v>147</v>
      </c>
      <c r="B307" s="24">
        <v>0.61261016130447399</v>
      </c>
      <c r="C307" s="24">
        <v>98.750001192092896</v>
      </c>
      <c r="D307" t="s">
        <v>19199</v>
      </c>
      <c r="G307" s="26">
        <v>-1.21488999866415E-4</v>
      </c>
      <c r="H307" s="26">
        <v>1274.55334472656</v>
      </c>
      <c r="I307" s="26">
        <v>425.85840000000002</v>
      </c>
      <c r="J307" s="26">
        <v>1274.55358886719</v>
      </c>
      <c r="K307" s="26">
        <v>425.85848999023398</v>
      </c>
      <c r="L307" s="27">
        <v>3</v>
      </c>
      <c r="M307" s="27">
        <v>10</v>
      </c>
      <c r="N307" t="s">
        <v>19200</v>
      </c>
    </row>
    <row r="308" spans="1:14" x14ac:dyDescent="0.25">
      <c r="A308" t="s">
        <v>417</v>
      </c>
      <c r="B308" s="24">
        <v>2</v>
      </c>
      <c r="C308" s="24">
        <v>99.000000953674302</v>
      </c>
      <c r="D308" t="s">
        <v>19180</v>
      </c>
      <c r="G308" s="26">
        <v>-1.34993996471167E-3</v>
      </c>
      <c r="H308" s="26">
        <v>1640.78540039063</v>
      </c>
      <c r="I308" s="26">
        <v>547.9357</v>
      </c>
      <c r="J308" s="26">
        <v>1640.78662109375</v>
      </c>
      <c r="K308" s="26">
        <v>547.93615722656295</v>
      </c>
      <c r="L308" s="27">
        <v>3</v>
      </c>
      <c r="M308" s="27">
        <v>15</v>
      </c>
      <c r="N308" t="s">
        <v>19181</v>
      </c>
    </row>
    <row r="309" spans="1:14" x14ac:dyDescent="0.25">
      <c r="A309" t="s">
        <v>417</v>
      </c>
      <c r="B309" s="24">
        <v>0.63264411687850997</v>
      </c>
      <c r="C309" s="24">
        <v>98.799997568130493</v>
      </c>
      <c r="D309" t="s">
        <v>19182</v>
      </c>
      <c r="E309" s="25" t="s">
        <v>2664</v>
      </c>
      <c r="G309" s="26">
        <v>3.1507799867540598E-3</v>
      </c>
      <c r="H309" s="26">
        <v>1842.892578125</v>
      </c>
      <c r="I309" s="26">
        <v>615.3048</v>
      </c>
      <c r="J309" s="26">
        <v>1842.88940429688</v>
      </c>
      <c r="K309" s="26">
        <v>615.30377197265602</v>
      </c>
      <c r="L309" s="27">
        <v>3</v>
      </c>
      <c r="M309" s="27">
        <v>10</v>
      </c>
      <c r="N309" t="s">
        <v>19183</v>
      </c>
    </row>
    <row r="310" spans="1:14" x14ac:dyDescent="0.25">
      <c r="A310" t="s">
        <v>19184</v>
      </c>
      <c r="B310" s="24">
        <v>2</v>
      </c>
      <c r="C310" s="24">
        <v>99.000000953674302</v>
      </c>
      <c r="D310" t="s">
        <v>19185</v>
      </c>
      <c r="G310" s="26">
        <v>-2.1386300213634998E-3</v>
      </c>
      <c r="H310" s="26">
        <v>1168.60668945313</v>
      </c>
      <c r="I310" s="26">
        <v>585.31060000000002</v>
      </c>
      <c r="J310" s="26">
        <v>1168.60876464844</v>
      </c>
      <c r="K310" s="26">
        <v>585.31170654296898</v>
      </c>
      <c r="L310" s="27">
        <v>2</v>
      </c>
      <c r="M310" s="27">
        <v>12</v>
      </c>
      <c r="N310" t="s">
        <v>19186</v>
      </c>
    </row>
    <row r="311" spans="1:14" x14ac:dyDescent="0.25">
      <c r="A311" t="s">
        <v>19184</v>
      </c>
      <c r="B311" s="24">
        <v>0.62893211841583296</v>
      </c>
      <c r="C311" s="24">
        <v>98.799997568130493</v>
      </c>
      <c r="D311" t="s">
        <v>19187</v>
      </c>
      <c r="G311" s="26">
        <v>-1.0579899884760401E-2</v>
      </c>
      <c r="H311" s="26">
        <v>1150.57641601563</v>
      </c>
      <c r="I311" s="26">
        <v>576.29549999999995</v>
      </c>
      <c r="J311" s="26">
        <v>1150.58703613281</v>
      </c>
      <c r="K311" s="26">
        <v>576.30078125</v>
      </c>
      <c r="L311" s="27">
        <v>2</v>
      </c>
      <c r="M311" s="27">
        <v>13</v>
      </c>
      <c r="N311" t="s">
        <v>19188</v>
      </c>
    </row>
    <row r="312" spans="1:14" x14ac:dyDescent="0.25">
      <c r="A312" t="s">
        <v>234</v>
      </c>
      <c r="B312" s="24">
        <v>2</v>
      </c>
      <c r="C312" s="24">
        <v>99.000000953674302</v>
      </c>
      <c r="D312" t="s">
        <v>19169</v>
      </c>
      <c r="G312" s="26">
        <v>-4.2179399169981497E-3</v>
      </c>
      <c r="H312" s="26">
        <v>1548.77404785156</v>
      </c>
      <c r="I312" s="26">
        <v>775.39430000000004</v>
      </c>
      <c r="J312" s="26">
        <v>1548.77844238281</v>
      </c>
      <c r="K312" s="26">
        <v>775.396484375</v>
      </c>
      <c r="L312" s="27">
        <v>2</v>
      </c>
      <c r="M312" s="27">
        <v>18</v>
      </c>
      <c r="N312" t="s">
        <v>19170</v>
      </c>
    </row>
    <row r="313" spans="1:14" x14ac:dyDescent="0.25">
      <c r="A313" t="s">
        <v>234</v>
      </c>
      <c r="B313" s="24">
        <v>0.31425824761390703</v>
      </c>
      <c r="C313" s="24">
        <v>96.340000629425006</v>
      </c>
      <c r="D313" t="s">
        <v>19171</v>
      </c>
      <c r="F313" s="25" t="s">
        <v>2355</v>
      </c>
      <c r="G313" s="26">
        <v>4.4669501221505898E-5</v>
      </c>
      <c r="H313" s="26">
        <v>1603.78430175781</v>
      </c>
      <c r="I313" s="26">
        <v>802.89940000000001</v>
      </c>
      <c r="J313" s="26">
        <v>1603.7841796875</v>
      </c>
      <c r="K313" s="26">
        <v>802.89935302734398</v>
      </c>
      <c r="L313" s="27">
        <v>2</v>
      </c>
      <c r="M313" s="27">
        <v>11</v>
      </c>
      <c r="N313" t="s">
        <v>19172</v>
      </c>
    </row>
    <row r="314" spans="1:14" ht="30" x14ac:dyDescent="0.25">
      <c r="A314" t="s">
        <v>234</v>
      </c>
      <c r="B314" s="24">
        <v>0.29843202233314498</v>
      </c>
      <c r="C314" s="24">
        <v>96.069997549057007</v>
      </c>
      <c r="D314" t="s">
        <v>19173</v>
      </c>
      <c r="F314" s="25" t="s">
        <v>19174</v>
      </c>
      <c r="G314" s="26">
        <v>3.0465300660580401E-3</v>
      </c>
      <c r="H314" s="26">
        <v>1731.88220214844</v>
      </c>
      <c r="I314" s="26">
        <v>433.9778</v>
      </c>
      <c r="J314" s="26">
        <v>1731.87915039063</v>
      </c>
      <c r="K314" s="26">
        <v>433.97708129882801</v>
      </c>
      <c r="L314" s="27">
        <v>4</v>
      </c>
      <c r="M314" s="27">
        <v>12</v>
      </c>
      <c r="N314" t="s">
        <v>19175</v>
      </c>
    </row>
    <row r="315" spans="1:14" x14ac:dyDescent="0.25">
      <c r="A315" t="s">
        <v>234</v>
      </c>
      <c r="B315" s="24">
        <v>2.2276395931839901E-2</v>
      </c>
      <c r="C315" s="24">
        <v>74.699997901916504</v>
      </c>
      <c r="D315" t="s">
        <v>19176</v>
      </c>
      <c r="E315" s="25" t="s">
        <v>2242</v>
      </c>
      <c r="G315" s="26">
        <v>1.7345700412988701E-2</v>
      </c>
      <c r="H315" s="26">
        <v>1054.537109375</v>
      </c>
      <c r="I315" s="26">
        <v>528.2758</v>
      </c>
      <c r="J315" s="26">
        <v>1054.51965332031</v>
      </c>
      <c r="K315" s="26">
        <v>528.26708984375</v>
      </c>
      <c r="L315" s="27">
        <v>2</v>
      </c>
      <c r="M315" s="27">
        <v>11</v>
      </c>
      <c r="N315" t="s">
        <v>19177</v>
      </c>
    </row>
    <row r="316" spans="1:14" x14ac:dyDescent="0.25">
      <c r="A316" t="s">
        <v>234</v>
      </c>
      <c r="B316" s="24">
        <v>1.0550182312727001E-2</v>
      </c>
      <c r="C316" s="24">
        <v>38.350000977516203</v>
      </c>
      <c r="D316" t="s">
        <v>19178</v>
      </c>
      <c r="G316" s="26">
        <v>-2.8772600926458801E-3</v>
      </c>
      <c r="H316" s="26">
        <v>746.43304443359398</v>
      </c>
      <c r="I316" s="26">
        <v>374.22379999999998</v>
      </c>
      <c r="J316" s="26">
        <v>746.43603515625</v>
      </c>
      <c r="K316" s="26">
        <v>374.22531127929699</v>
      </c>
      <c r="L316" s="27">
        <v>2</v>
      </c>
      <c r="M316" s="27">
        <v>7</v>
      </c>
      <c r="N316" t="s">
        <v>19179</v>
      </c>
    </row>
    <row r="317" spans="1:14" x14ac:dyDescent="0.25">
      <c r="A317" t="s">
        <v>19164</v>
      </c>
      <c r="B317" s="24">
        <v>2</v>
      </c>
      <c r="C317" s="24">
        <v>99.000000953674302</v>
      </c>
      <c r="D317" t="s">
        <v>19165</v>
      </c>
      <c r="G317" s="26">
        <v>-2.9521500691771499E-3</v>
      </c>
      <c r="H317" s="26">
        <v>1355.63293457031</v>
      </c>
      <c r="I317" s="26">
        <v>678.82370000000003</v>
      </c>
      <c r="J317" s="26">
        <v>1355.6357421875</v>
      </c>
      <c r="K317" s="26">
        <v>678.82513427734398</v>
      </c>
      <c r="L317" s="27">
        <v>2</v>
      </c>
      <c r="M317" s="27">
        <v>17</v>
      </c>
      <c r="N317" t="s">
        <v>19166</v>
      </c>
    </row>
    <row r="318" spans="1:14" x14ac:dyDescent="0.25">
      <c r="A318" t="s">
        <v>19164</v>
      </c>
      <c r="B318" s="24">
        <v>0.66354024410247803</v>
      </c>
      <c r="C318" s="24">
        <v>99.000000953674302</v>
      </c>
      <c r="D318" t="s">
        <v>19167</v>
      </c>
      <c r="F318" s="25" t="s">
        <v>3051</v>
      </c>
      <c r="G318" s="26">
        <v>-1.09585998870898E-4</v>
      </c>
      <c r="H318" s="26">
        <v>1113.63928222656</v>
      </c>
      <c r="I318" s="26">
        <v>557.82690000000002</v>
      </c>
      <c r="J318" s="26">
        <v>1113.63940429688</v>
      </c>
      <c r="K318" s="26">
        <v>557.82696533203102</v>
      </c>
      <c r="L318" s="27">
        <v>2</v>
      </c>
      <c r="M318" s="27">
        <v>13</v>
      </c>
      <c r="N318" t="s">
        <v>19168</v>
      </c>
    </row>
    <row r="319" spans="1:14" x14ac:dyDescent="0.25">
      <c r="A319" t="s">
        <v>123</v>
      </c>
      <c r="B319" s="24">
        <v>2</v>
      </c>
      <c r="C319" s="24">
        <v>99.000000953674302</v>
      </c>
      <c r="D319" t="s">
        <v>19154</v>
      </c>
      <c r="F319" s="25" t="s">
        <v>3465</v>
      </c>
      <c r="G319" s="26">
        <v>-3.6029100883752099E-3</v>
      </c>
      <c r="H319" s="26">
        <v>1607.81188964844</v>
      </c>
      <c r="I319" s="26">
        <v>804.91319999999996</v>
      </c>
      <c r="J319" s="26">
        <v>1607.81555175781</v>
      </c>
      <c r="K319" s="26">
        <v>804.9150390625</v>
      </c>
      <c r="L319" s="27">
        <v>2</v>
      </c>
      <c r="M319" s="27">
        <v>14</v>
      </c>
      <c r="N319" t="s">
        <v>19155</v>
      </c>
    </row>
    <row r="320" spans="1:14" x14ac:dyDescent="0.25">
      <c r="A320" t="s">
        <v>123</v>
      </c>
      <c r="B320" s="24">
        <v>0.31695297360420199</v>
      </c>
      <c r="C320" s="24">
        <v>96.319997310638399</v>
      </c>
      <c r="D320" t="s">
        <v>19156</v>
      </c>
      <c r="F320" s="25" t="s">
        <v>3066</v>
      </c>
      <c r="G320" s="26">
        <v>-5.0815998110920202E-4</v>
      </c>
      <c r="H320" s="26">
        <v>1314.71374511719</v>
      </c>
      <c r="I320" s="26">
        <v>439.24520000000001</v>
      </c>
      <c r="J320" s="26">
        <v>1314.71435546875</v>
      </c>
      <c r="K320" s="26">
        <v>439.24539184570301</v>
      </c>
      <c r="L320" s="27">
        <v>3</v>
      </c>
      <c r="M320" s="27">
        <v>12</v>
      </c>
      <c r="N320" t="s">
        <v>19157</v>
      </c>
    </row>
    <row r="321" spans="1:14" x14ac:dyDescent="0.25">
      <c r="A321" t="s">
        <v>123</v>
      </c>
      <c r="B321" s="24">
        <v>0.29929628968238797</v>
      </c>
      <c r="C321" s="24">
        <v>96.030002832412706</v>
      </c>
      <c r="D321" t="s">
        <v>19158</v>
      </c>
      <c r="G321" s="26">
        <v>-2.8475099243223702E-3</v>
      </c>
      <c r="H321" s="26">
        <v>1158.61022949219</v>
      </c>
      <c r="I321" s="26">
        <v>580.31240000000003</v>
      </c>
      <c r="J321" s="26">
        <v>1158.61315917969</v>
      </c>
      <c r="K321" s="26">
        <v>580.31390380859398</v>
      </c>
      <c r="L321" s="27">
        <v>2</v>
      </c>
      <c r="M321" s="27">
        <v>12</v>
      </c>
      <c r="N321" t="s">
        <v>19159</v>
      </c>
    </row>
    <row r="322" spans="1:14" x14ac:dyDescent="0.25">
      <c r="A322" t="s">
        <v>123</v>
      </c>
      <c r="B322" s="24">
        <v>5.2566278725862503E-2</v>
      </c>
      <c r="C322" s="24">
        <v>75.870001316070599</v>
      </c>
      <c r="D322" t="s">
        <v>19160</v>
      </c>
      <c r="G322" s="26">
        <v>-1.48601003456861E-3</v>
      </c>
      <c r="H322" s="26">
        <v>939.47204589843795</v>
      </c>
      <c r="I322" s="26">
        <v>470.74329999999998</v>
      </c>
      <c r="J322" s="26">
        <v>939.47357177734398</v>
      </c>
      <c r="K322" s="26">
        <v>470.74404907226602</v>
      </c>
      <c r="L322" s="27">
        <v>2</v>
      </c>
      <c r="M322" s="27">
        <v>10</v>
      </c>
      <c r="N322" t="s">
        <v>19161</v>
      </c>
    </row>
    <row r="323" spans="1:14" x14ac:dyDescent="0.25">
      <c r="A323" t="s">
        <v>541</v>
      </c>
      <c r="B323" s="24">
        <v>2</v>
      </c>
      <c r="C323" s="24">
        <v>99.000000953674302</v>
      </c>
      <c r="D323" t="s">
        <v>19145</v>
      </c>
      <c r="F323" s="25" t="s">
        <v>1825</v>
      </c>
      <c r="G323" s="26">
        <v>-2.14353995397687E-3</v>
      </c>
      <c r="H323" s="26">
        <v>1158.61108398438</v>
      </c>
      <c r="I323" s="26">
        <v>580.31280000000004</v>
      </c>
      <c r="J323" s="26">
        <v>1158.61315917969</v>
      </c>
      <c r="K323" s="26">
        <v>580.31390380859398</v>
      </c>
      <c r="L323" s="27">
        <v>2</v>
      </c>
      <c r="M323" s="27">
        <v>15</v>
      </c>
      <c r="N323" t="s">
        <v>19146</v>
      </c>
    </row>
    <row r="324" spans="1:14" x14ac:dyDescent="0.25">
      <c r="A324" t="s">
        <v>541</v>
      </c>
      <c r="B324" s="24">
        <v>0.52143353223800704</v>
      </c>
      <c r="C324" s="24">
        <v>98.250001668930096</v>
      </c>
      <c r="D324" t="s">
        <v>19147</v>
      </c>
      <c r="G324" s="26">
        <v>-1.0386100038886101E-3</v>
      </c>
      <c r="H324" s="26">
        <v>939.55310058593795</v>
      </c>
      <c r="I324" s="26">
        <v>470.78379999999999</v>
      </c>
      <c r="J324" s="26">
        <v>939.55419921875</v>
      </c>
      <c r="K324" s="26">
        <v>470.78436279296898</v>
      </c>
      <c r="L324" s="27">
        <v>2</v>
      </c>
      <c r="M324" s="27">
        <v>11</v>
      </c>
      <c r="N324" t="s">
        <v>19148</v>
      </c>
    </row>
    <row r="325" spans="1:14" x14ac:dyDescent="0.25">
      <c r="A325" t="s">
        <v>541</v>
      </c>
      <c r="B325" s="24">
        <v>0.173925206065178</v>
      </c>
      <c r="C325" s="24">
        <v>92.259997129440293</v>
      </c>
      <c r="D325" t="s">
        <v>19149</v>
      </c>
      <c r="G325" s="26">
        <v>-8.6791804060339893E-3</v>
      </c>
      <c r="H325" s="26">
        <v>1247.66748046875</v>
      </c>
      <c r="I325" s="26">
        <v>624.84100000000001</v>
      </c>
      <c r="J325" s="26">
        <v>1247.67614746094</v>
      </c>
      <c r="K325" s="26">
        <v>624.84533691406295</v>
      </c>
      <c r="L325" s="27">
        <v>2</v>
      </c>
      <c r="M325" s="27">
        <v>16</v>
      </c>
      <c r="N325" t="s">
        <v>19150</v>
      </c>
    </row>
    <row r="326" spans="1:14" x14ac:dyDescent="0.25">
      <c r="A326" t="s">
        <v>541</v>
      </c>
      <c r="B326" s="24">
        <v>8.3309924229979498E-3</v>
      </c>
      <c r="C326" s="24">
        <v>31.949999928474401</v>
      </c>
      <c r="D326" t="s">
        <v>19151</v>
      </c>
      <c r="F326" s="25" t="s">
        <v>3377</v>
      </c>
      <c r="G326" s="26">
        <v>1.31234002765268E-3</v>
      </c>
      <c r="H326" s="26">
        <v>1030.58581542969</v>
      </c>
      <c r="I326" s="26">
        <v>516.30020000000002</v>
      </c>
      <c r="J326" s="26">
        <v>1030.58447265625</v>
      </c>
      <c r="K326" s="26">
        <v>516.29949951171898</v>
      </c>
      <c r="L326" s="27">
        <v>2</v>
      </c>
      <c r="M326" s="27">
        <v>9</v>
      </c>
      <c r="N326" t="s">
        <v>19152</v>
      </c>
    </row>
    <row r="327" spans="1:14" x14ac:dyDescent="0.25">
      <c r="A327" t="s">
        <v>396</v>
      </c>
      <c r="B327" s="24">
        <v>2</v>
      </c>
      <c r="C327" s="24">
        <v>99.000000953674302</v>
      </c>
      <c r="D327" t="s">
        <v>19133</v>
      </c>
      <c r="G327" s="26">
        <v>-4.81358001707122E-4</v>
      </c>
      <c r="H327" s="26">
        <v>1316.63562011719</v>
      </c>
      <c r="I327" s="26">
        <v>659.32510000000002</v>
      </c>
      <c r="J327" s="26">
        <v>1316.63610839844</v>
      </c>
      <c r="K327" s="26">
        <v>659.32531738281295</v>
      </c>
      <c r="L327" s="27">
        <v>2</v>
      </c>
      <c r="M327" s="27">
        <v>15</v>
      </c>
      <c r="N327" t="s">
        <v>19134</v>
      </c>
    </row>
    <row r="328" spans="1:14" x14ac:dyDescent="0.25">
      <c r="A328" t="s">
        <v>396</v>
      </c>
      <c r="B328" s="24">
        <v>0.70333480834960904</v>
      </c>
      <c r="C328" s="24">
        <v>98.979997634887695</v>
      </c>
      <c r="D328" t="s">
        <v>19135</v>
      </c>
      <c r="G328" s="26">
        <v>5.2984701469540596E-3</v>
      </c>
      <c r="H328" s="26">
        <v>1056.49291992188</v>
      </c>
      <c r="I328" s="26">
        <v>529.25369999999998</v>
      </c>
      <c r="J328" s="26">
        <v>1056.48767089844</v>
      </c>
      <c r="K328" s="26">
        <v>529.25109863281295</v>
      </c>
      <c r="L328" s="27">
        <v>2</v>
      </c>
      <c r="M328" s="27">
        <v>9</v>
      </c>
      <c r="N328" t="s">
        <v>19136</v>
      </c>
    </row>
    <row r="329" spans="1:14" x14ac:dyDescent="0.25">
      <c r="A329" t="s">
        <v>396</v>
      </c>
      <c r="B329" s="24">
        <v>9.2173079028725607E-3</v>
      </c>
      <c r="C329" s="24">
        <v>33.829998970031703</v>
      </c>
      <c r="D329" t="s">
        <v>19137</v>
      </c>
      <c r="G329" s="26">
        <v>-5.7680797763168803E-3</v>
      </c>
      <c r="H329" s="26">
        <v>1736.79162597656</v>
      </c>
      <c r="I329" s="26">
        <v>869.40309999999999</v>
      </c>
      <c r="J329" s="26">
        <v>1736.79736328125</v>
      </c>
      <c r="K329" s="26">
        <v>869.406005859375</v>
      </c>
      <c r="L329" s="27">
        <v>2</v>
      </c>
      <c r="M329" s="27">
        <v>9</v>
      </c>
      <c r="N329" t="s">
        <v>19138</v>
      </c>
    </row>
    <row r="330" spans="1:14" x14ac:dyDescent="0.25">
      <c r="A330" t="s">
        <v>396</v>
      </c>
      <c r="B330" s="24">
        <v>5.2430555224418597E-3</v>
      </c>
      <c r="C330" s="24">
        <v>23.139999806881001</v>
      </c>
      <c r="D330" t="s">
        <v>19139</v>
      </c>
      <c r="G330" s="26">
        <v>-1.3943599769845601E-3</v>
      </c>
      <c r="H330" s="26">
        <v>1160.55944824219</v>
      </c>
      <c r="I330" s="26">
        <v>581.28700000000003</v>
      </c>
      <c r="J330" s="26">
        <v>1160.56079101563</v>
      </c>
      <c r="K330" s="26">
        <v>581.28765869140602</v>
      </c>
      <c r="L330" s="27">
        <v>2</v>
      </c>
      <c r="M330" s="27">
        <v>7</v>
      </c>
      <c r="N330" t="s">
        <v>19140</v>
      </c>
    </row>
    <row r="331" spans="1:14" x14ac:dyDescent="0.25">
      <c r="A331" t="s">
        <v>15</v>
      </c>
      <c r="B331" s="24">
        <v>2</v>
      </c>
      <c r="C331" s="24">
        <v>99.000000953674302</v>
      </c>
      <c r="D331" t="s">
        <v>19141</v>
      </c>
      <c r="G331" s="26">
        <v>-1.90555001609027E-3</v>
      </c>
      <c r="H331" s="26">
        <v>1446.75610351563</v>
      </c>
      <c r="I331" s="26">
        <v>362.69630000000001</v>
      </c>
      <c r="J331" s="26">
        <v>1446.75793457031</v>
      </c>
      <c r="K331" s="26">
        <v>362.69674682617199</v>
      </c>
      <c r="L331" s="27">
        <v>4</v>
      </c>
      <c r="M331" s="27">
        <v>11</v>
      </c>
      <c r="N331" t="s">
        <v>19142</v>
      </c>
    </row>
    <row r="332" spans="1:14" x14ac:dyDescent="0.25">
      <c r="A332" t="s">
        <v>15</v>
      </c>
      <c r="B332" s="24">
        <v>0.71444267034530595</v>
      </c>
      <c r="C332" s="24">
        <v>99.000000953674302</v>
      </c>
      <c r="D332" t="s">
        <v>19143</v>
      </c>
      <c r="G332" s="26">
        <v>1.99325997382402E-2</v>
      </c>
      <c r="H332" s="26">
        <v>1211.67102050781</v>
      </c>
      <c r="I332" s="26">
        <v>404.89760000000001</v>
      </c>
      <c r="J332" s="26">
        <v>1211.65100097656</v>
      </c>
      <c r="K332" s="26">
        <v>404.89093017578102</v>
      </c>
      <c r="L332" s="27">
        <v>3</v>
      </c>
      <c r="M332" s="27">
        <v>11</v>
      </c>
      <c r="N332" t="s">
        <v>19144</v>
      </c>
    </row>
    <row r="333" spans="1:14" x14ac:dyDescent="0.25">
      <c r="A333" t="s">
        <v>641</v>
      </c>
      <c r="B333" s="24">
        <v>2</v>
      </c>
      <c r="C333" s="24">
        <v>99.000000953674302</v>
      </c>
      <c r="D333" t="s">
        <v>19129</v>
      </c>
      <c r="G333" s="26">
        <v>-3.3207300584763302E-3</v>
      </c>
      <c r="H333" s="26">
        <v>1342.74230957031</v>
      </c>
      <c r="I333" s="26">
        <v>672.37840000000006</v>
      </c>
      <c r="J333" s="26">
        <v>1342.74560546875</v>
      </c>
      <c r="K333" s="26">
        <v>672.38006591796898</v>
      </c>
      <c r="L333" s="27">
        <v>2</v>
      </c>
      <c r="M333" s="27">
        <v>22</v>
      </c>
      <c r="N333" t="s">
        <v>19130</v>
      </c>
    </row>
    <row r="334" spans="1:14" x14ac:dyDescent="0.25">
      <c r="A334" t="s">
        <v>641</v>
      </c>
      <c r="B334" s="24">
        <v>0.72584211826324496</v>
      </c>
      <c r="C334" s="24">
        <v>99.000000953674302</v>
      </c>
      <c r="D334" t="s">
        <v>19131</v>
      </c>
      <c r="G334" s="26">
        <v>4.2017698287963902E-3</v>
      </c>
      <c r="H334" s="26">
        <v>1198.64892578125</v>
      </c>
      <c r="I334" s="26">
        <v>600.33169999999996</v>
      </c>
      <c r="J334" s="26">
        <v>1198.64453125</v>
      </c>
      <c r="K334" s="26">
        <v>600.32952880859398</v>
      </c>
      <c r="L334" s="27">
        <v>2</v>
      </c>
      <c r="M334" s="27">
        <v>11</v>
      </c>
      <c r="N334" t="s">
        <v>19132</v>
      </c>
    </row>
    <row r="335" spans="1:14" x14ac:dyDescent="0.25">
      <c r="A335" t="s">
        <v>507</v>
      </c>
      <c r="B335" s="24">
        <v>2</v>
      </c>
      <c r="C335" s="24">
        <v>99.000000953674302</v>
      </c>
      <c r="D335" t="s">
        <v>19120</v>
      </c>
      <c r="G335" s="26">
        <v>-5.7216198183596099E-3</v>
      </c>
      <c r="H335" s="26">
        <v>1720.90502929688</v>
      </c>
      <c r="I335" s="26">
        <v>861.45979999999997</v>
      </c>
      <c r="J335" s="26">
        <v>1720.91076660156</v>
      </c>
      <c r="K335" s="26">
        <v>861.462646484375</v>
      </c>
      <c r="L335" s="27">
        <v>2</v>
      </c>
      <c r="M335" s="27">
        <v>14</v>
      </c>
      <c r="N335" t="s">
        <v>19121</v>
      </c>
    </row>
    <row r="336" spans="1:14" ht="30" x14ac:dyDescent="0.25">
      <c r="A336" t="s">
        <v>507</v>
      </c>
      <c r="B336" s="24">
        <v>0.69897001981735196</v>
      </c>
      <c r="C336" s="24">
        <v>98.960000276565594</v>
      </c>
      <c r="D336" t="s">
        <v>19122</v>
      </c>
      <c r="F336" s="25" t="s">
        <v>19123</v>
      </c>
      <c r="G336" s="26">
        <v>-1.3940599747002101E-2</v>
      </c>
      <c r="H336" s="26">
        <v>1745.86572265625</v>
      </c>
      <c r="I336" s="26">
        <v>582.96249999999998</v>
      </c>
      <c r="J336" s="26">
        <v>1745.87951660156</v>
      </c>
      <c r="K336" s="26">
        <v>582.96710205078102</v>
      </c>
      <c r="L336" s="27">
        <v>3</v>
      </c>
      <c r="M336" s="27">
        <v>18</v>
      </c>
      <c r="N336" t="s">
        <v>19124</v>
      </c>
    </row>
    <row r="337" spans="1:14" x14ac:dyDescent="0.25">
      <c r="A337" t="s">
        <v>507</v>
      </c>
      <c r="B337" s="24">
        <v>2.73344088345766E-2</v>
      </c>
      <c r="C337" s="24">
        <v>60.439997911453197</v>
      </c>
      <c r="D337" t="s">
        <v>19125</v>
      </c>
      <c r="F337" s="25" t="s">
        <v>3223</v>
      </c>
      <c r="G337" s="26">
        <v>2.1756500937044599E-3</v>
      </c>
      <c r="H337" s="26">
        <v>1502.74865722656</v>
      </c>
      <c r="I337" s="26">
        <v>501.92349999999999</v>
      </c>
      <c r="J337" s="26">
        <v>1502.74645996094</v>
      </c>
      <c r="K337" s="26">
        <v>501.92276000976602</v>
      </c>
      <c r="L337" s="27">
        <v>3</v>
      </c>
      <c r="M337" s="27">
        <v>9</v>
      </c>
      <c r="N337" t="s">
        <v>19126</v>
      </c>
    </row>
    <row r="338" spans="1:14" x14ac:dyDescent="0.25">
      <c r="A338" t="s">
        <v>507</v>
      </c>
      <c r="B338" s="24">
        <v>8.7739238515496306E-3</v>
      </c>
      <c r="C338" s="24">
        <v>32.440000772476203</v>
      </c>
      <c r="D338" t="s">
        <v>19127</v>
      </c>
      <c r="G338" s="26">
        <v>-2.8126600664109E-3</v>
      </c>
      <c r="H338" s="26">
        <v>842.48345947265602</v>
      </c>
      <c r="I338" s="26">
        <v>422.24900000000002</v>
      </c>
      <c r="J338" s="26">
        <v>842.48614501953102</v>
      </c>
      <c r="K338" s="26">
        <v>422.25036621093801</v>
      </c>
      <c r="L338" s="27">
        <v>2</v>
      </c>
      <c r="M338" s="27">
        <v>7</v>
      </c>
      <c r="N338" t="s">
        <v>19128</v>
      </c>
    </row>
    <row r="339" spans="1:14" x14ac:dyDescent="0.25">
      <c r="A339" t="s">
        <v>678</v>
      </c>
      <c r="B339" s="24">
        <v>2</v>
      </c>
      <c r="C339" s="24">
        <v>99.000000953674302</v>
      </c>
      <c r="D339" t="s">
        <v>19109</v>
      </c>
      <c r="F339" s="25" t="s">
        <v>2349</v>
      </c>
      <c r="G339" s="26">
        <v>-5.7020201347768298E-3</v>
      </c>
      <c r="H339" s="26">
        <v>1576.81530761719</v>
      </c>
      <c r="I339" s="26">
        <v>789.41489999999999</v>
      </c>
      <c r="J339" s="26">
        <v>1576.82092285156</v>
      </c>
      <c r="K339" s="26">
        <v>789.417724609375</v>
      </c>
      <c r="L339" s="27">
        <v>2</v>
      </c>
      <c r="M339" s="27">
        <v>21</v>
      </c>
      <c r="N339" t="s">
        <v>19110</v>
      </c>
    </row>
    <row r="340" spans="1:14" x14ac:dyDescent="0.25">
      <c r="A340" t="s">
        <v>678</v>
      </c>
      <c r="B340" s="24">
        <v>0.69250392913818404</v>
      </c>
      <c r="C340" s="24">
        <v>98.930001258850098</v>
      </c>
      <c r="D340" t="s">
        <v>19111</v>
      </c>
      <c r="F340" s="25" t="s">
        <v>5019</v>
      </c>
      <c r="G340" s="26">
        <v>6.0540400445461299E-3</v>
      </c>
      <c r="H340" s="26">
        <v>1648.75024414063</v>
      </c>
      <c r="I340" s="26">
        <v>550.59069999999997</v>
      </c>
      <c r="J340" s="26">
        <v>1648.744140625</v>
      </c>
      <c r="K340" s="26">
        <v>550.588623046875</v>
      </c>
      <c r="L340" s="27">
        <v>3</v>
      </c>
      <c r="M340" s="27">
        <v>10</v>
      </c>
      <c r="N340" t="s">
        <v>19112</v>
      </c>
    </row>
    <row r="341" spans="1:14" x14ac:dyDescent="0.25">
      <c r="A341" t="s">
        <v>678</v>
      </c>
      <c r="B341" s="24">
        <v>2.6410376653075201E-2</v>
      </c>
      <c r="C341" s="24">
        <v>59.829998016357401</v>
      </c>
      <c r="D341" t="s">
        <v>19113</v>
      </c>
      <c r="G341" s="26">
        <v>-6.1025298200547704E-3</v>
      </c>
      <c r="H341" s="26">
        <v>1018.56390380859</v>
      </c>
      <c r="I341" s="26">
        <v>510.28919999999999</v>
      </c>
      <c r="J341" s="26">
        <v>1018.56988525391</v>
      </c>
      <c r="K341" s="26">
        <v>510.292236328125</v>
      </c>
      <c r="L341" s="27">
        <v>2</v>
      </c>
      <c r="M341" s="27">
        <v>10</v>
      </c>
      <c r="N341" t="s">
        <v>19114</v>
      </c>
    </row>
    <row r="342" spans="1:14" x14ac:dyDescent="0.25">
      <c r="A342" t="s">
        <v>678</v>
      </c>
      <c r="B342" s="24">
        <v>1.9088063389062899E-2</v>
      </c>
      <c r="C342" s="24">
        <v>51.270002126693697</v>
      </c>
      <c r="D342" t="s">
        <v>19115</v>
      </c>
      <c r="G342" s="26">
        <v>-3.0474599916487902E-3</v>
      </c>
      <c r="H342" s="26">
        <v>1190.56372070313</v>
      </c>
      <c r="I342" s="26">
        <v>596.28909999999996</v>
      </c>
      <c r="J342" s="26">
        <v>1190.56665039063</v>
      </c>
      <c r="K342" s="26">
        <v>596.29058837890602</v>
      </c>
      <c r="L342" s="27">
        <v>2</v>
      </c>
      <c r="M342" s="27">
        <v>8</v>
      </c>
      <c r="N342" t="s">
        <v>19116</v>
      </c>
    </row>
    <row r="343" spans="1:14" ht="45" x14ac:dyDescent="0.25">
      <c r="A343" t="s">
        <v>678</v>
      </c>
      <c r="B343" s="24">
        <v>1.6824927181005499E-2</v>
      </c>
      <c r="C343" s="24">
        <v>48.059999942779498</v>
      </c>
      <c r="D343" t="s">
        <v>19117</v>
      </c>
      <c r="F343" s="25" t="s">
        <v>19118</v>
      </c>
      <c r="G343" s="26">
        <v>5.8606499806046503E-3</v>
      </c>
      <c r="H343" s="26">
        <v>2706.24291992188</v>
      </c>
      <c r="I343" s="26">
        <v>677.56799999999998</v>
      </c>
      <c r="J343" s="26">
        <v>2706.23681640625</v>
      </c>
      <c r="K343" s="26">
        <v>677.56652832031295</v>
      </c>
      <c r="L343" s="27">
        <v>4</v>
      </c>
      <c r="M343" s="27">
        <v>10</v>
      </c>
      <c r="N343" t="s">
        <v>19119</v>
      </c>
    </row>
    <row r="344" spans="1:14" x14ac:dyDescent="0.25">
      <c r="A344" t="s">
        <v>119</v>
      </c>
      <c r="B344" s="24">
        <v>2</v>
      </c>
      <c r="C344" s="24">
        <v>99.000000953674302</v>
      </c>
      <c r="D344" t="s">
        <v>19103</v>
      </c>
      <c r="G344" s="26">
        <v>-1.18233999237418E-2</v>
      </c>
      <c r="H344" s="26">
        <v>1204.63671875</v>
      </c>
      <c r="I344" s="26">
        <v>603.32560000000001</v>
      </c>
      <c r="J344" s="26">
        <v>1204.64855957031</v>
      </c>
      <c r="K344" s="26">
        <v>603.33154296875</v>
      </c>
      <c r="L344" s="27">
        <v>2</v>
      </c>
      <c r="M344" s="27">
        <v>15</v>
      </c>
      <c r="N344" t="s">
        <v>19104</v>
      </c>
    </row>
    <row r="345" spans="1:14" x14ac:dyDescent="0.25">
      <c r="A345" t="s">
        <v>119</v>
      </c>
      <c r="B345" s="24">
        <v>0.77989190816879295</v>
      </c>
      <c r="C345" s="24">
        <v>99.000000953674302</v>
      </c>
      <c r="D345" t="s">
        <v>19105</v>
      </c>
      <c r="G345" s="26">
        <v>1.0174399940297001E-3</v>
      </c>
      <c r="H345" s="26">
        <v>1004.48590087891</v>
      </c>
      <c r="I345" s="26">
        <v>503.25020000000001</v>
      </c>
      <c r="J345" s="26">
        <v>1004.48486328125</v>
      </c>
      <c r="K345" s="26">
        <v>503.24969482421898</v>
      </c>
      <c r="L345" s="27">
        <v>2</v>
      </c>
      <c r="M345" s="27">
        <v>9</v>
      </c>
      <c r="N345" t="s">
        <v>19106</v>
      </c>
    </row>
    <row r="346" spans="1:14" x14ac:dyDescent="0.25">
      <c r="A346" t="s">
        <v>119</v>
      </c>
      <c r="B346" s="24">
        <v>5.68284746259451E-3</v>
      </c>
      <c r="C346" s="24">
        <v>23.399999737739599</v>
      </c>
      <c r="D346" t="s">
        <v>19107</v>
      </c>
      <c r="G346" s="26">
        <v>1.73589994665235E-3</v>
      </c>
      <c r="H346" s="26">
        <v>930.49407958984398</v>
      </c>
      <c r="I346" s="26">
        <v>466.2543</v>
      </c>
      <c r="J346" s="26">
        <v>930.49230957031295</v>
      </c>
      <c r="K346" s="26">
        <v>466.25344848632801</v>
      </c>
      <c r="L346" s="27">
        <v>2</v>
      </c>
      <c r="M346" s="27">
        <v>9</v>
      </c>
      <c r="N346" t="s">
        <v>19108</v>
      </c>
    </row>
    <row r="347" spans="1:14" x14ac:dyDescent="0.25">
      <c r="A347" t="s">
        <v>19097</v>
      </c>
      <c r="B347" s="24">
        <v>2</v>
      </c>
      <c r="C347" s="24">
        <v>99.000000953674302</v>
      </c>
      <c r="D347" t="s">
        <v>19098</v>
      </c>
      <c r="E347" s="25" t="s">
        <v>3901</v>
      </c>
      <c r="G347" s="26">
        <v>5.0633898936212098E-3</v>
      </c>
      <c r="H347" s="26">
        <v>2221.03735351563</v>
      </c>
      <c r="I347" s="26">
        <v>741.35299999999995</v>
      </c>
      <c r="J347" s="26">
        <v>2221.0322265625</v>
      </c>
      <c r="K347" s="26">
        <v>741.351318359375</v>
      </c>
      <c r="L347" s="27">
        <v>3</v>
      </c>
      <c r="M347" s="27">
        <v>21</v>
      </c>
      <c r="N347" t="s">
        <v>19099</v>
      </c>
    </row>
    <row r="348" spans="1:14" x14ac:dyDescent="0.25">
      <c r="A348" t="s">
        <v>19097</v>
      </c>
      <c r="B348" s="24">
        <v>0.79587996006011996</v>
      </c>
      <c r="C348" s="24">
        <v>99.000000953674302</v>
      </c>
      <c r="D348" t="s">
        <v>19100</v>
      </c>
      <c r="F348" s="25" t="s">
        <v>19101</v>
      </c>
      <c r="G348" s="26">
        <v>8.4346201037988099E-4</v>
      </c>
      <c r="H348" s="26">
        <v>2231.10913085938</v>
      </c>
      <c r="I348" s="26">
        <v>744.71029999999996</v>
      </c>
      <c r="J348" s="26">
        <v>2231.1083984375</v>
      </c>
      <c r="K348" s="26">
        <v>744.71008300781295</v>
      </c>
      <c r="L348" s="27">
        <v>3</v>
      </c>
      <c r="M348" s="27">
        <v>14</v>
      </c>
      <c r="N348" t="s">
        <v>19102</v>
      </c>
    </row>
    <row r="349" spans="1:14" x14ac:dyDescent="0.25">
      <c r="A349" t="s">
        <v>413</v>
      </c>
      <c r="B349" s="24">
        <v>2</v>
      </c>
      <c r="C349" s="24">
        <v>99.000000953674302</v>
      </c>
      <c r="D349" t="s">
        <v>19093</v>
      </c>
      <c r="E349" s="25" t="s">
        <v>2989</v>
      </c>
      <c r="G349" s="26">
        <v>7.0541501045227103E-3</v>
      </c>
      <c r="H349" s="26">
        <v>1344.65661621094</v>
      </c>
      <c r="I349" s="26">
        <v>673.3356</v>
      </c>
      <c r="J349" s="26">
        <v>1344.64965820313</v>
      </c>
      <c r="K349" s="26">
        <v>673.33209228515602</v>
      </c>
      <c r="L349" s="27">
        <v>2</v>
      </c>
      <c r="M349" s="27">
        <v>17</v>
      </c>
      <c r="N349" t="s">
        <v>19094</v>
      </c>
    </row>
    <row r="350" spans="1:14" x14ac:dyDescent="0.25">
      <c r="A350" t="s">
        <v>413</v>
      </c>
      <c r="B350" s="24">
        <v>0.80966836214065596</v>
      </c>
      <c r="C350" s="24">
        <v>99.000000953674302</v>
      </c>
      <c r="D350" t="s">
        <v>19095</v>
      </c>
      <c r="F350" s="25" t="s">
        <v>3045</v>
      </c>
      <c r="G350" s="26">
        <v>5.4363398812711204E-3</v>
      </c>
      <c r="H350" s="26">
        <v>1580.81005859375</v>
      </c>
      <c r="I350" s="26">
        <v>791.41229999999996</v>
      </c>
      <c r="J350" s="26">
        <v>1580.80456542969</v>
      </c>
      <c r="K350" s="26">
        <v>791.40960693359398</v>
      </c>
      <c r="L350" s="27">
        <v>2</v>
      </c>
      <c r="M350" s="27">
        <v>13</v>
      </c>
      <c r="N350" t="s">
        <v>19096</v>
      </c>
    </row>
    <row r="351" spans="1:14" x14ac:dyDescent="0.25">
      <c r="A351" t="s">
        <v>19080</v>
      </c>
      <c r="B351" s="24">
        <v>1.6020604372024501</v>
      </c>
      <c r="C351" s="24">
        <v>99.000000953674302</v>
      </c>
      <c r="D351" t="s">
        <v>19081</v>
      </c>
      <c r="G351" s="26">
        <v>1.2473500100895799E-3</v>
      </c>
      <c r="H351" s="26">
        <v>1745.88220214844</v>
      </c>
      <c r="I351" s="26">
        <v>582.96799999999996</v>
      </c>
      <c r="J351" s="26">
        <v>1745.880859375</v>
      </c>
      <c r="K351" s="26">
        <v>582.96759033203102</v>
      </c>
      <c r="L351" s="27">
        <v>3</v>
      </c>
      <c r="M351" s="27">
        <v>11</v>
      </c>
      <c r="N351" t="s">
        <v>19082</v>
      </c>
    </row>
    <row r="352" spans="1:14" x14ac:dyDescent="0.25">
      <c r="A352" t="s">
        <v>19080</v>
      </c>
      <c r="B352" s="24">
        <v>1.10790538787842</v>
      </c>
      <c r="C352" s="24">
        <v>99.000000953674302</v>
      </c>
      <c r="D352" t="s">
        <v>19083</v>
      </c>
      <c r="F352" s="25" t="s">
        <v>3051</v>
      </c>
      <c r="G352" s="26">
        <v>1.42809003591537E-3</v>
      </c>
      <c r="H352" s="26">
        <v>1113.546875</v>
      </c>
      <c r="I352" s="26">
        <v>557.78070000000002</v>
      </c>
      <c r="J352" s="26">
        <v>1113.54553222656</v>
      </c>
      <c r="K352" s="26">
        <v>557.780029296875</v>
      </c>
      <c r="L352" s="27">
        <v>2</v>
      </c>
      <c r="M352" s="27">
        <v>9</v>
      </c>
      <c r="N352" t="s">
        <v>19084</v>
      </c>
    </row>
    <row r="353" spans="1:14" x14ac:dyDescent="0.25">
      <c r="A353" t="s">
        <v>19080</v>
      </c>
      <c r="B353" s="24">
        <v>0.12320502102375</v>
      </c>
      <c r="C353" s="24">
        <v>88.319998979568496</v>
      </c>
      <c r="D353" t="s">
        <v>19085</v>
      </c>
      <c r="G353" s="26">
        <v>-3.21876001544297E-3</v>
      </c>
      <c r="H353" s="26">
        <v>958.556884765625</v>
      </c>
      <c r="I353" s="26">
        <v>480.28570000000002</v>
      </c>
      <c r="J353" s="26">
        <v>958.55999755859398</v>
      </c>
      <c r="K353" s="26">
        <v>480.28726196289102</v>
      </c>
      <c r="L353" s="27">
        <v>2</v>
      </c>
      <c r="M353" s="27">
        <v>9</v>
      </c>
      <c r="N353" t="s">
        <v>19086</v>
      </c>
    </row>
    <row r="354" spans="1:14" x14ac:dyDescent="0.25">
      <c r="A354" t="s">
        <v>432</v>
      </c>
      <c r="B354" s="24">
        <v>1.8538720607757599</v>
      </c>
      <c r="C354" s="24">
        <v>99.000000953674302</v>
      </c>
      <c r="D354" t="s">
        <v>19087</v>
      </c>
      <c r="G354" s="26">
        <v>-1.6156199853867301E-3</v>
      </c>
      <c r="H354" s="26">
        <v>1502.69848632813</v>
      </c>
      <c r="I354" s="26">
        <v>752.35649999999998</v>
      </c>
      <c r="J354" s="26">
        <v>1502.7001953125</v>
      </c>
      <c r="K354" s="26">
        <v>752.35736083984398</v>
      </c>
      <c r="L354" s="27">
        <v>2</v>
      </c>
      <c r="M354" s="27">
        <v>10</v>
      </c>
      <c r="N354" t="s">
        <v>19088</v>
      </c>
    </row>
    <row r="355" spans="1:14" x14ac:dyDescent="0.25">
      <c r="A355" t="s">
        <v>432</v>
      </c>
      <c r="B355" s="24">
        <v>0.95860725641250599</v>
      </c>
      <c r="C355" s="24">
        <v>99.000000953674302</v>
      </c>
      <c r="D355" t="s">
        <v>19089</v>
      </c>
      <c r="G355" s="26">
        <v>-1.6939799534156899E-3</v>
      </c>
      <c r="H355" s="26">
        <v>1285.64990234375</v>
      </c>
      <c r="I355" s="26">
        <v>643.83219999999994</v>
      </c>
      <c r="J355" s="26">
        <v>1285.6513671875</v>
      </c>
      <c r="K355" s="26">
        <v>643.83294677734398</v>
      </c>
      <c r="L355" s="27">
        <v>2</v>
      </c>
      <c r="M355" s="27">
        <v>13</v>
      </c>
      <c r="N355" t="s">
        <v>19090</v>
      </c>
    </row>
    <row r="356" spans="1:14" x14ac:dyDescent="0.25">
      <c r="A356" t="s">
        <v>432</v>
      </c>
      <c r="B356" s="24">
        <v>1.6373712569475202E-2</v>
      </c>
      <c r="C356" s="24">
        <v>47.0600008964539</v>
      </c>
      <c r="D356" t="s">
        <v>19091</v>
      </c>
      <c r="G356" s="26">
        <v>1.10136000439525E-2</v>
      </c>
      <c r="H356" s="26">
        <v>977.49285888671898</v>
      </c>
      <c r="I356" s="26">
        <v>489.75369999999998</v>
      </c>
      <c r="J356" s="26">
        <v>977.48181152343795</v>
      </c>
      <c r="K356" s="26">
        <v>489.74816894531301</v>
      </c>
      <c r="L356" s="27">
        <v>2</v>
      </c>
      <c r="M356" s="27">
        <v>7</v>
      </c>
      <c r="N356" t="s">
        <v>19092</v>
      </c>
    </row>
    <row r="357" spans="1:14" x14ac:dyDescent="0.25">
      <c r="A357" t="s">
        <v>684</v>
      </c>
      <c r="B357" s="24">
        <v>2</v>
      </c>
      <c r="C357" s="24">
        <v>99.000000953674302</v>
      </c>
      <c r="D357" t="s">
        <v>19076</v>
      </c>
      <c r="F357" s="25" t="s">
        <v>3465</v>
      </c>
      <c r="G357" s="26">
        <v>4.9138301983475696E-4</v>
      </c>
      <c r="H357" s="26">
        <v>1742.94189453125</v>
      </c>
      <c r="I357" s="26">
        <v>581.98789999999997</v>
      </c>
      <c r="J357" s="26">
        <v>1742.94140625</v>
      </c>
      <c r="K357" s="26">
        <v>581.98773193359398</v>
      </c>
      <c r="L357" s="27">
        <v>3</v>
      </c>
      <c r="M357" s="27">
        <v>21</v>
      </c>
      <c r="N357" t="s">
        <v>19077</v>
      </c>
    </row>
    <row r="358" spans="1:14" x14ac:dyDescent="0.25">
      <c r="A358" t="s">
        <v>684</v>
      </c>
      <c r="B358" s="24">
        <v>0.85698521137237504</v>
      </c>
      <c r="C358" s="24">
        <v>99.000000953674302</v>
      </c>
      <c r="D358" t="s">
        <v>19078</v>
      </c>
      <c r="G358" s="26">
        <v>-3.7459901068359603E-4</v>
      </c>
      <c r="H358" s="26">
        <v>1153.61279296875</v>
      </c>
      <c r="I358" s="26">
        <v>385.54489999999998</v>
      </c>
      <c r="J358" s="26">
        <v>1153.61315917969</v>
      </c>
      <c r="K358" s="26">
        <v>385.54498291015602</v>
      </c>
      <c r="L358" s="27">
        <v>3</v>
      </c>
      <c r="M358" s="27">
        <v>12</v>
      </c>
      <c r="N358" t="s">
        <v>19079</v>
      </c>
    </row>
    <row r="359" spans="1:14" x14ac:dyDescent="0.25">
      <c r="A359" t="s">
        <v>619</v>
      </c>
      <c r="B359" s="24">
        <v>2</v>
      </c>
      <c r="C359" s="24">
        <v>99.000000953674302</v>
      </c>
      <c r="D359" t="s">
        <v>19069</v>
      </c>
      <c r="E359" s="25" t="s">
        <v>3817</v>
      </c>
      <c r="G359" s="26">
        <v>-1.98915004148148E-4</v>
      </c>
      <c r="H359" s="26">
        <v>1601.66003417969</v>
      </c>
      <c r="I359" s="26">
        <v>801.83730000000003</v>
      </c>
      <c r="J359" s="26">
        <v>1601.66027832031</v>
      </c>
      <c r="K359" s="26">
        <v>801.83740234375</v>
      </c>
      <c r="L359" s="27">
        <v>2</v>
      </c>
      <c r="M359" s="27">
        <v>16</v>
      </c>
      <c r="N359" t="s">
        <v>19070</v>
      </c>
    </row>
    <row r="360" spans="1:14" x14ac:dyDescent="0.25">
      <c r="A360" t="s">
        <v>619</v>
      </c>
      <c r="B360" s="24">
        <v>0.87289518117904696</v>
      </c>
      <c r="C360" s="24">
        <v>99.000000953674302</v>
      </c>
      <c r="D360" t="s">
        <v>19071</v>
      </c>
      <c r="G360" s="26">
        <v>-1.6971400473266801E-3</v>
      </c>
      <c r="H360" s="26">
        <v>1323.65551757813</v>
      </c>
      <c r="I360" s="26">
        <v>662.83500000000004</v>
      </c>
      <c r="J360" s="26">
        <v>1323.65710449219</v>
      </c>
      <c r="K360" s="26">
        <v>662.83587646484398</v>
      </c>
      <c r="L360" s="27">
        <v>2</v>
      </c>
      <c r="M360" s="27">
        <v>12</v>
      </c>
      <c r="N360" t="s">
        <v>19072</v>
      </c>
    </row>
    <row r="361" spans="1:14" x14ac:dyDescent="0.25">
      <c r="A361" t="s">
        <v>619</v>
      </c>
      <c r="B361" s="24">
        <v>1.5022874809801599E-2</v>
      </c>
      <c r="C361" s="24">
        <v>44.780001044273398</v>
      </c>
      <c r="D361" t="s">
        <v>19073</v>
      </c>
      <c r="E361" s="25" t="s">
        <v>3175</v>
      </c>
      <c r="G361" s="26">
        <v>3.5988399758935001E-3</v>
      </c>
      <c r="H361" s="26">
        <v>958.43664550781295</v>
      </c>
      <c r="I361" s="26">
        <v>480.22559999999999</v>
      </c>
      <c r="J361" s="26">
        <v>958.43310546875</v>
      </c>
      <c r="K361" s="26">
        <v>480.22381591796898</v>
      </c>
      <c r="L361" s="27">
        <v>2</v>
      </c>
      <c r="M361" s="27">
        <v>7</v>
      </c>
      <c r="N361" t="s">
        <v>19074</v>
      </c>
    </row>
    <row r="362" spans="1:14" x14ac:dyDescent="0.25">
      <c r="A362" t="s">
        <v>619</v>
      </c>
      <c r="B362" s="24">
        <v>7.44648277759552E-3</v>
      </c>
      <c r="C362" s="24">
        <v>27.880001068115199</v>
      </c>
      <c r="D362" t="s">
        <v>19075</v>
      </c>
      <c r="E362" s="25" t="s">
        <v>3901</v>
      </c>
      <c r="G362" s="26">
        <v>1.53689999133348E-2</v>
      </c>
      <c r="H362" s="26">
        <v>967.477294921875</v>
      </c>
      <c r="I362" s="26">
        <v>484.74590000000001</v>
      </c>
      <c r="J362" s="26">
        <v>967.4619140625</v>
      </c>
      <c r="K362" s="26">
        <v>484.73825073242199</v>
      </c>
      <c r="L362" s="27">
        <v>2</v>
      </c>
      <c r="M362" s="27">
        <v>9</v>
      </c>
      <c r="N362" t="s">
        <v>2438</v>
      </c>
    </row>
    <row r="363" spans="1:14" x14ac:dyDescent="0.25">
      <c r="A363" t="s">
        <v>296</v>
      </c>
      <c r="B363" s="24">
        <v>2</v>
      </c>
      <c r="C363" s="24">
        <v>99.000000953674302</v>
      </c>
      <c r="D363" t="s">
        <v>19057</v>
      </c>
      <c r="G363" s="26">
        <v>8.9053600095212503E-4</v>
      </c>
      <c r="H363" s="26">
        <v>1546.8125</v>
      </c>
      <c r="I363" s="26">
        <v>387.71039999999999</v>
      </c>
      <c r="J363" s="26">
        <v>1546.81164550781</v>
      </c>
      <c r="K363" s="26">
        <v>387.710205078125</v>
      </c>
      <c r="L363" s="27">
        <v>4</v>
      </c>
      <c r="M363" s="27">
        <v>14</v>
      </c>
      <c r="N363" t="s">
        <v>19058</v>
      </c>
    </row>
    <row r="364" spans="1:14" x14ac:dyDescent="0.25">
      <c r="A364" t="s">
        <v>296</v>
      </c>
      <c r="B364" s="24">
        <v>0.86327934265136697</v>
      </c>
      <c r="C364" s="24">
        <v>99.000000953674302</v>
      </c>
      <c r="D364" t="s">
        <v>19059</v>
      </c>
      <c r="F364" s="25" t="s">
        <v>2558</v>
      </c>
      <c r="G364" s="26">
        <v>2.4881800636649101E-3</v>
      </c>
      <c r="H364" s="26">
        <v>2145.03051757813</v>
      </c>
      <c r="I364" s="26">
        <v>537.26490000000001</v>
      </c>
      <c r="J364" s="26">
        <v>2145.02783203125</v>
      </c>
      <c r="K364" s="26">
        <v>537.26428222656295</v>
      </c>
      <c r="L364" s="27">
        <v>4</v>
      </c>
      <c r="M364" s="27">
        <v>14</v>
      </c>
      <c r="N364" t="s">
        <v>19060</v>
      </c>
    </row>
    <row r="365" spans="1:14" x14ac:dyDescent="0.25">
      <c r="A365" t="s">
        <v>296</v>
      </c>
      <c r="B365" s="24">
        <v>2.9188387095928199E-2</v>
      </c>
      <c r="C365" s="24">
        <v>61.280000209808399</v>
      </c>
      <c r="D365" t="s">
        <v>19061</v>
      </c>
      <c r="G365" s="26">
        <v>-1.5965000493452001E-3</v>
      </c>
      <c r="H365" s="26">
        <v>1041.486328125</v>
      </c>
      <c r="I365" s="26">
        <v>521.75040000000001</v>
      </c>
      <c r="J365" s="26">
        <v>1041.48791503906</v>
      </c>
      <c r="K365" s="26">
        <v>521.75128173828102</v>
      </c>
      <c r="L365" s="27">
        <v>2</v>
      </c>
      <c r="M365" s="27">
        <v>9</v>
      </c>
      <c r="N365" t="s">
        <v>19062</v>
      </c>
    </row>
    <row r="366" spans="1:14" x14ac:dyDescent="0.25">
      <c r="A366" t="s">
        <v>296</v>
      </c>
      <c r="B366" s="24">
        <v>1.6373712569475202E-2</v>
      </c>
      <c r="C366" s="24">
        <v>46.529999375343301</v>
      </c>
      <c r="D366" t="s">
        <v>19063</v>
      </c>
      <c r="E366" s="25" t="s">
        <v>2670</v>
      </c>
      <c r="F366" s="25" t="s">
        <v>2541</v>
      </c>
      <c r="G366" s="26">
        <v>-4.6795499511063099E-3</v>
      </c>
      <c r="H366" s="26">
        <v>1332.68139648438</v>
      </c>
      <c r="I366" s="26">
        <v>445.23439999999999</v>
      </c>
      <c r="J366" s="26">
        <v>1332.68603515625</v>
      </c>
      <c r="K366" s="26">
        <v>445.23593139648398</v>
      </c>
      <c r="L366" s="27">
        <v>3</v>
      </c>
      <c r="M366" s="27">
        <v>11</v>
      </c>
      <c r="N366" t="s">
        <v>19064</v>
      </c>
    </row>
    <row r="367" spans="1:14" x14ac:dyDescent="0.25">
      <c r="A367" t="s">
        <v>280</v>
      </c>
      <c r="B367" s="24">
        <v>2</v>
      </c>
      <c r="C367" s="24">
        <v>99.000000953674302</v>
      </c>
      <c r="D367" t="s">
        <v>19065</v>
      </c>
      <c r="G367" s="26">
        <v>-2.2117099724710001E-3</v>
      </c>
      <c r="H367" s="26">
        <v>927.548095703125</v>
      </c>
      <c r="I367" s="26">
        <v>464.78129999999999</v>
      </c>
      <c r="J367" s="26">
        <v>927.55017089843795</v>
      </c>
      <c r="K367" s="26">
        <v>464.78234863281301</v>
      </c>
      <c r="L367" s="27">
        <v>2</v>
      </c>
      <c r="M367" s="27">
        <v>15</v>
      </c>
      <c r="N367" t="s">
        <v>19066</v>
      </c>
    </row>
    <row r="368" spans="1:14" ht="30" x14ac:dyDescent="0.25">
      <c r="A368" t="s">
        <v>280</v>
      </c>
      <c r="B368" s="24">
        <v>0.90657824277877797</v>
      </c>
      <c r="C368" s="24">
        <v>99.000000953674302</v>
      </c>
      <c r="D368" t="s">
        <v>19067</v>
      </c>
      <c r="E368" s="25" t="s">
        <v>10675</v>
      </c>
      <c r="G368" s="26">
        <v>2.0552299916744201E-2</v>
      </c>
      <c r="H368" s="26">
        <v>1119.537109375</v>
      </c>
      <c r="I368" s="26">
        <v>560.7758</v>
      </c>
      <c r="J368" s="26">
        <v>1119.51647949219</v>
      </c>
      <c r="K368" s="26">
        <v>560.76550292968795</v>
      </c>
      <c r="L368" s="27">
        <v>2</v>
      </c>
      <c r="M368" s="27">
        <v>10</v>
      </c>
      <c r="N368" t="s">
        <v>19068</v>
      </c>
    </row>
    <row r="369" spans="1:14" x14ac:dyDescent="0.25">
      <c r="A369" t="s">
        <v>43</v>
      </c>
      <c r="B369" s="24">
        <v>2</v>
      </c>
      <c r="C369" s="24">
        <v>99.000000953674302</v>
      </c>
      <c r="D369" t="s">
        <v>19049</v>
      </c>
      <c r="G369" s="26">
        <v>9.9350698292255402E-4</v>
      </c>
      <c r="H369" s="26">
        <v>1286.67431640625</v>
      </c>
      <c r="I369" s="26">
        <v>429.89870000000002</v>
      </c>
      <c r="J369" s="26">
        <v>1286.67309570313</v>
      </c>
      <c r="K369" s="26">
        <v>429.89831542968801</v>
      </c>
      <c r="L369" s="27">
        <v>3</v>
      </c>
      <c r="M369" s="27">
        <v>12</v>
      </c>
      <c r="N369" t="s">
        <v>19050</v>
      </c>
    </row>
    <row r="370" spans="1:14" x14ac:dyDescent="0.25">
      <c r="A370" t="s">
        <v>43</v>
      </c>
      <c r="B370" s="24">
        <v>0.92811810970306396</v>
      </c>
      <c r="C370" s="24">
        <v>99.000000953674302</v>
      </c>
      <c r="D370" t="s">
        <v>19051</v>
      </c>
      <c r="G370" s="26">
        <v>6.7870398052036797E-3</v>
      </c>
      <c r="H370" s="26">
        <v>1403.69018554688</v>
      </c>
      <c r="I370" s="26">
        <v>468.904</v>
      </c>
      <c r="J370" s="26">
        <v>1403.68334960938</v>
      </c>
      <c r="K370" s="26">
        <v>468.90173339843801</v>
      </c>
      <c r="L370" s="27">
        <v>3</v>
      </c>
      <c r="M370" s="27">
        <v>11</v>
      </c>
      <c r="N370" t="s">
        <v>19052</v>
      </c>
    </row>
    <row r="371" spans="1:14" x14ac:dyDescent="0.25">
      <c r="A371" t="s">
        <v>43</v>
      </c>
      <c r="B371" s="24">
        <v>6.5637691877782301E-3</v>
      </c>
      <c r="C371" s="24">
        <v>26.129999756813</v>
      </c>
      <c r="D371" t="s">
        <v>19053</v>
      </c>
      <c r="G371" s="26">
        <v>1.0846600343938901E-4</v>
      </c>
      <c r="H371" s="26">
        <v>1021.49047851563</v>
      </c>
      <c r="I371" s="26">
        <v>511.7525</v>
      </c>
      <c r="J371" s="26">
        <v>1021.49029541016</v>
      </c>
      <c r="K371" s="26">
        <v>511.75241088867199</v>
      </c>
      <c r="L371" s="27">
        <v>2</v>
      </c>
      <c r="M371" s="27">
        <v>8</v>
      </c>
      <c r="N371" t="s">
        <v>19054</v>
      </c>
    </row>
    <row r="372" spans="1:14" x14ac:dyDescent="0.25">
      <c r="A372" t="s">
        <v>43</v>
      </c>
      <c r="B372" s="24">
        <v>5.68284746259451E-3</v>
      </c>
      <c r="C372" s="24">
        <v>23.029999434948</v>
      </c>
      <c r="D372" t="s">
        <v>19055</v>
      </c>
      <c r="G372" s="26">
        <v>-8.0060202162712802E-4</v>
      </c>
      <c r="H372" s="26">
        <v>1243.58251953125</v>
      </c>
      <c r="I372" s="26">
        <v>622.79849999999999</v>
      </c>
      <c r="J372" s="26">
        <v>1243.58337402344</v>
      </c>
      <c r="K372" s="26">
        <v>622.79895019531295</v>
      </c>
      <c r="L372" s="27">
        <v>2</v>
      </c>
      <c r="M372" s="27">
        <v>10</v>
      </c>
      <c r="N372" t="s">
        <v>19056</v>
      </c>
    </row>
    <row r="373" spans="1:14" x14ac:dyDescent="0.25">
      <c r="A373" t="s">
        <v>488</v>
      </c>
      <c r="B373" s="24">
        <v>1.65757703781128</v>
      </c>
      <c r="C373" s="24">
        <v>99.000000953674302</v>
      </c>
      <c r="D373" t="s">
        <v>19040</v>
      </c>
      <c r="G373" s="26">
        <v>7.0770401507616E-3</v>
      </c>
      <c r="H373" s="26">
        <v>1185.60607910156</v>
      </c>
      <c r="I373" s="26">
        <v>593.81029999999998</v>
      </c>
      <c r="J373" s="26">
        <v>1185.59899902344</v>
      </c>
      <c r="K373" s="26">
        <v>593.80676269531295</v>
      </c>
      <c r="L373" s="27">
        <v>2</v>
      </c>
      <c r="M373" s="27">
        <v>11</v>
      </c>
      <c r="N373" t="s">
        <v>19041</v>
      </c>
    </row>
    <row r="374" spans="1:14" x14ac:dyDescent="0.25">
      <c r="A374" t="s">
        <v>488</v>
      </c>
      <c r="B374" s="24">
        <v>0.598599493503571</v>
      </c>
      <c r="C374" s="24">
        <v>98.519998788833604</v>
      </c>
      <c r="D374" t="s">
        <v>19042</v>
      </c>
      <c r="G374" s="26">
        <v>-2.5546998949721499E-4</v>
      </c>
      <c r="H374" s="26">
        <v>1034.55065917969</v>
      </c>
      <c r="I374" s="26">
        <v>518.2826</v>
      </c>
      <c r="J374" s="26">
        <v>1034.55090332031</v>
      </c>
      <c r="K374" s="26">
        <v>518.28271484375</v>
      </c>
      <c r="L374" s="27">
        <v>2</v>
      </c>
      <c r="M374" s="27">
        <v>12</v>
      </c>
      <c r="N374" t="s">
        <v>19043</v>
      </c>
    </row>
    <row r="375" spans="1:14" x14ac:dyDescent="0.25">
      <c r="A375" t="s">
        <v>488</v>
      </c>
      <c r="B375" s="24">
        <v>0.49349498748779302</v>
      </c>
      <c r="C375" s="24">
        <v>97.9300022125244</v>
      </c>
      <c r="D375" t="s">
        <v>19044</v>
      </c>
      <c r="G375" s="26">
        <v>2.5656700599938601E-3</v>
      </c>
      <c r="H375" s="26">
        <v>763.42547607421898</v>
      </c>
      <c r="I375" s="26">
        <v>382.72</v>
      </c>
      <c r="J375" s="26">
        <v>763.4228515625</v>
      </c>
      <c r="K375" s="26">
        <v>382.71868896484398</v>
      </c>
      <c r="L375" s="27">
        <v>2</v>
      </c>
      <c r="M375" s="27">
        <v>8</v>
      </c>
      <c r="N375" t="s">
        <v>19045</v>
      </c>
    </row>
    <row r="376" spans="1:14" x14ac:dyDescent="0.25">
      <c r="A376" t="s">
        <v>488</v>
      </c>
      <c r="B376" s="24">
        <v>0.22184875607490501</v>
      </c>
      <c r="C376" s="24">
        <v>93.730002641677899</v>
      </c>
      <c r="D376" t="s">
        <v>19046</v>
      </c>
      <c r="G376" s="26">
        <v>1.82952004252002E-4</v>
      </c>
      <c r="H376" s="26">
        <v>1213.62329101563</v>
      </c>
      <c r="I376" s="26">
        <v>607.81889999999999</v>
      </c>
      <c r="J376" s="26">
        <v>1213.623046875</v>
      </c>
      <c r="K376" s="26">
        <v>607.81878662109398</v>
      </c>
      <c r="L376" s="27">
        <v>2</v>
      </c>
      <c r="M376" s="27">
        <v>11</v>
      </c>
      <c r="N376" t="s">
        <v>19047</v>
      </c>
    </row>
    <row r="377" spans="1:14" x14ac:dyDescent="0.25">
      <c r="A377" t="s">
        <v>714</v>
      </c>
      <c r="B377" s="24">
        <v>2</v>
      </c>
      <c r="C377" s="24">
        <v>99.000000953674302</v>
      </c>
      <c r="D377" t="s">
        <v>19030</v>
      </c>
      <c r="G377" s="26">
        <v>1.10706000123173E-3</v>
      </c>
      <c r="H377" s="26">
        <v>1492.73229980469</v>
      </c>
      <c r="I377" s="26">
        <v>747.37339999999995</v>
      </c>
      <c r="J377" s="26">
        <v>1492.73107910156</v>
      </c>
      <c r="K377" s="26">
        <v>747.372802734375</v>
      </c>
      <c r="L377" s="27">
        <v>2</v>
      </c>
      <c r="M377" s="27">
        <v>17</v>
      </c>
      <c r="N377" t="s">
        <v>19031</v>
      </c>
    </row>
    <row r="378" spans="1:14" x14ac:dyDescent="0.25">
      <c r="A378" t="s">
        <v>714</v>
      </c>
      <c r="B378" s="24">
        <v>0.62160205841064498</v>
      </c>
      <c r="C378" s="24">
        <v>98.610001802444501</v>
      </c>
      <c r="D378" t="s">
        <v>19032</v>
      </c>
      <c r="G378" s="26">
        <v>-9.0374401770532099E-4</v>
      </c>
      <c r="H378" s="26">
        <v>1023.55932617188</v>
      </c>
      <c r="I378" s="26">
        <v>512.78689999999995</v>
      </c>
      <c r="J378" s="26">
        <v>1023.56005859375</v>
      </c>
      <c r="K378" s="26">
        <v>512.78729248046898</v>
      </c>
      <c r="L378" s="27">
        <v>2</v>
      </c>
      <c r="M378" s="27">
        <v>12</v>
      </c>
      <c r="N378" t="s">
        <v>19033</v>
      </c>
    </row>
    <row r="379" spans="1:14" x14ac:dyDescent="0.25">
      <c r="A379" t="s">
        <v>714</v>
      </c>
      <c r="B379" s="24">
        <v>0.20273245871067</v>
      </c>
      <c r="C379" s="24">
        <v>92.989999055862398</v>
      </c>
      <c r="D379" t="s">
        <v>19034</v>
      </c>
      <c r="G379" s="26">
        <v>3.8271499797701801E-3</v>
      </c>
      <c r="H379" s="26">
        <v>1612.73291015625</v>
      </c>
      <c r="I379" s="26">
        <v>807.37369999999999</v>
      </c>
      <c r="J379" s="26">
        <v>1612.72900390625</v>
      </c>
      <c r="K379" s="26">
        <v>807.371826171875</v>
      </c>
      <c r="L379" s="27">
        <v>2</v>
      </c>
      <c r="M379" s="27">
        <v>12</v>
      </c>
      <c r="N379" t="s">
        <v>19035</v>
      </c>
    </row>
    <row r="380" spans="1:14" ht="30" x14ac:dyDescent="0.25">
      <c r="A380" t="s">
        <v>714</v>
      </c>
      <c r="B380" s="24">
        <v>0.17069621384143799</v>
      </c>
      <c r="C380" s="24">
        <v>91.479998826980605</v>
      </c>
      <c r="D380" t="s">
        <v>19036</v>
      </c>
      <c r="F380" s="25" t="s">
        <v>19037</v>
      </c>
      <c r="G380" s="26">
        <v>8.3496803417801892E-3</v>
      </c>
      <c r="H380" s="26">
        <v>2908.38842773438</v>
      </c>
      <c r="I380" s="26">
        <v>728.10440000000006</v>
      </c>
      <c r="J380" s="26">
        <v>2908.38012695313</v>
      </c>
      <c r="K380" s="26">
        <v>728.102294921875</v>
      </c>
      <c r="L380" s="27">
        <v>4</v>
      </c>
      <c r="M380" s="27">
        <v>13</v>
      </c>
      <c r="N380" t="s">
        <v>19038</v>
      </c>
    </row>
    <row r="381" spans="1:14" x14ac:dyDescent="0.25">
      <c r="A381" t="s">
        <v>623</v>
      </c>
      <c r="B381" s="24">
        <v>2</v>
      </c>
      <c r="C381" s="24">
        <v>99.000000953674302</v>
      </c>
      <c r="D381" t="s">
        <v>19023</v>
      </c>
      <c r="G381" s="26">
        <v>2.8512000571936399E-3</v>
      </c>
      <c r="H381" s="26">
        <v>1980.05700683594</v>
      </c>
      <c r="I381" s="26">
        <v>496.0215</v>
      </c>
      <c r="J381" s="26">
        <v>1980.05407714844</v>
      </c>
      <c r="K381" s="26">
        <v>496.02081298828102</v>
      </c>
      <c r="L381" s="27">
        <v>4</v>
      </c>
      <c r="M381" s="27">
        <v>21</v>
      </c>
      <c r="N381" t="s">
        <v>19024</v>
      </c>
    </row>
    <row r="382" spans="1:14" x14ac:dyDescent="0.25">
      <c r="A382" t="s">
        <v>623</v>
      </c>
      <c r="B382" s="24">
        <v>0.97061622142791704</v>
      </c>
      <c r="C382" s="24">
        <v>99.000000953674302</v>
      </c>
      <c r="D382" t="s">
        <v>19025</v>
      </c>
      <c r="G382" s="26">
        <v>-1.10194003209472E-2</v>
      </c>
      <c r="H382" s="26">
        <v>943.52288818359398</v>
      </c>
      <c r="I382" s="26">
        <v>472.76870000000002</v>
      </c>
      <c r="J382" s="26">
        <v>943.53387451171898</v>
      </c>
      <c r="K382" s="26">
        <v>472.77420043945301</v>
      </c>
      <c r="L382" s="27">
        <v>2</v>
      </c>
      <c r="M382" s="27">
        <v>10</v>
      </c>
      <c r="N382" t="s">
        <v>19026</v>
      </c>
    </row>
    <row r="383" spans="1:14" x14ac:dyDescent="0.25">
      <c r="A383" t="s">
        <v>623</v>
      </c>
      <c r="B383" s="24">
        <v>3.6212172359228099E-2</v>
      </c>
      <c r="C383" s="24">
        <v>65.939998626708999</v>
      </c>
      <c r="D383" t="s">
        <v>19027</v>
      </c>
      <c r="G383" s="26">
        <v>-1.28322001546621E-3</v>
      </c>
      <c r="H383" s="26">
        <v>1159.67004394531</v>
      </c>
      <c r="I383" s="26">
        <v>580.84230000000002</v>
      </c>
      <c r="J383" s="26">
        <v>1159.67138671875</v>
      </c>
      <c r="K383" s="26">
        <v>580.84295654296898</v>
      </c>
      <c r="L383" s="27">
        <v>2</v>
      </c>
      <c r="M383" s="27">
        <v>11</v>
      </c>
      <c r="N383" t="s">
        <v>19028</v>
      </c>
    </row>
    <row r="384" spans="1:14" x14ac:dyDescent="0.25">
      <c r="A384" t="s">
        <v>543</v>
      </c>
      <c r="B384" s="24">
        <v>2</v>
      </c>
      <c r="C384" s="24">
        <v>99.000000953674302</v>
      </c>
      <c r="D384" t="s">
        <v>19013</v>
      </c>
      <c r="E384" s="25" t="s">
        <v>2011</v>
      </c>
      <c r="F384" s="25" t="s">
        <v>2355</v>
      </c>
      <c r="G384" s="26">
        <v>-4.4864998199045701E-3</v>
      </c>
      <c r="H384" s="26">
        <v>1602.8056640625</v>
      </c>
      <c r="I384" s="26">
        <v>535.2758</v>
      </c>
      <c r="J384" s="26">
        <v>1602.81005859375</v>
      </c>
      <c r="K384" s="26">
        <v>535.27728271484398</v>
      </c>
      <c r="L384" s="27">
        <v>3</v>
      </c>
      <c r="M384" s="27">
        <v>16</v>
      </c>
      <c r="N384" t="s">
        <v>19014</v>
      </c>
    </row>
    <row r="385" spans="1:14" x14ac:dyDescent="0.25">
      <c r="A385" t="s">
        <v>543</v>
      </c>
      <c r="B385" s="24">
        <v>1.0222762823104901</v>
      </c>
      <c r="C385" s="24">
        <v>99.000000953674302</v>
      </c>
      <c r="D385" t="s">
        <v>19015</v>
      </c>
      <c r="G385" s="26">
        <v>1.8247199477627901E-4</v>
      </c>
      <c r="H385" s="26">
        <v>1070.60144042969</v>
      </c>
      <c r="I385" s="26">
        <v>536.30799999999999</v>
      </c>
      <c r="J385" s="26">
        <v>1070.60119628906</v>
      </c>
      <c r="K385" s="26">
        <v>536.307861328125</v>
      </c>
      <c r="L385" s="27">
        <v>2</v>
      </c>
      <c r="M385" s="27">
        <v>13</v>
      </c>
      <c r="N385" t="s">
        <v>19016</v>
      </c>
    </row>
    <row r="386" spans="1:14" x14ac:dyDescent="0.25">
      <c r="A386" t="s">
        <v>543</v>
      </c>
      <c r="B386" s="24">
        <v>7.44648277759552E-3</v>
      </c>
      <c r="C386" s="24">
        <v>27.599999308586099</v>
      </c>
      <c r="D386" t="s">
        <v>19017</v>
      </c>
      <c r="G386" s="26">
        <v>7.8860099893063296E-4</v>
      </c>
      <c r="H386" s="26">
        <v>1509.7392578125</v>
      </c>
      <c r="I386" s="26">
        <v>755.87689999999998</v>
      </c>
      <c r="J386" s="26">
        <v>1509.73852539063</v>
      </c>
      <c r="K386" s="26">
        <v>755.87652587890602</v>
      </c>
      <c r="L386" s="27">
        <v>2</v>
      </c>
      <c r="M386" s="27">
        <v>8</v>
      </c>
      <c r="N386" t="s">
        <v>19018</v>
      </c>
    </row>
    <row r="387" spans="1:14" x14ac:dyDescent="0.25">
      <c r="A387" t="s">
        <v>186</v>
      </c>
      <c r="B387" s="24">
        <v>2</v>
      </c>
      <c r="C387" s="24">
        <v>99.000000953674302</v>
      </c>
      <c r="D387" t="s">
        <v>19019</v>
      </c>
      <c r="E387" s="25" t="s">
        <v>3170</v>
      </c>
      <c r="F387" s="25" t="s">
        <v>6536</v>
      </c>
      <c r="G387" s="26">
        <v>7.5624797318596406E-5</v>
      </c>
      <c r="H387" s="26">
        <v>1380.60949707031</v>
      </c>
      <c r="I387" s="26">
        <v>691.31200000000001</v>
      </c>
      <c r="J387" s="26">
        <v>1380.60925292969</v>
      </c>
      <c r="K387" s="26">
        <v>691.31188964843795</v>
      </c>
      <c r="L387" s="27">
        <v>2</v>
      </c>
      <c r="M387" s="27">
        <v>16</v>
      </c>
      <c r="N387" t="s">
        <v>19020</v>
      </c>
    </row>
    <row r="388" spans="1:14" x14ac:dyDescent="0.25">
      <c r="A388" t="s">
        <v>186</v>
      </c>
      <c r="B388" s="24">
        <v>1.02687227725983</v>
      </c>
      <c r="C388" s="24">
        <v>99.000000953674302</v>
      </c>
      <c r="D388" t="s">
        <v>19021</v>
      </c>
      <c r="G388" s="26">
        <v>8.1513701006770099E-3</v>
      </c>
      <c r="H388" s="26">
        <v>1132.59582519531</v>
      </c>
      <c r="I388" s="26">
        <v>567.30520000000001</v>
      </c>
      <c r="J388" s="26">
        <v>1132.58764648438</v>
      </c>
      <c r="K388" s="26">
        <v>567.30108642578102</v>
      </c>
      <c r="L388" s="27">
        <v>2</v>
      </c>
      <c r="M388" s="27">
        <v>13</v>
      </c>
      <c r="N388" t="s">
        <v>19022</v>
      </c>
    </row>
    <row r="389" spans="1:14" x14ac:dyDescent="0.25">
      <c r="A389" t="s">
        <v>496</v>
      </c>
      <c r="B389" s="24">
        <v>2</v>
      </c>
      <c r="C389" s="24">
        <v>99.000000953674302</v>
      </c>
      <c r="D389" t="s">
        <v>19008</v>
      </c>
      <c r="E389" s="25" t="s">
        <v>2242</v>
      </c>
      <c r="F389" s="25" t="s">
        <v>2169</v>
      </c>
      <c r="G389" s="26">
        <v>-7.35665997490287E-3</v>
      </c>
      <c r="H389" s="26">
        <v>1658.75024414063</v>
      </c>
      <c r="I389" s="26">
        <v>830.38239999999996</v>
      </c>
      <c r="J389" s="26">
        <v>1658.75769042969</v>
      </c>
      <c r="K389" s="26">
        <v>830.38610839843795</v>
      </c>
      <c r="L389" s="27">
        <v>2</v>
      </c>
      <c r="M389" s="27">
        <v>14</v>
      </c>
      <c r="N389" t="s">
        <v>19009</v>
      </c>
    </row>
    <row r="390" spans="1:14" x14ac:dyDescent="0.25">
      <c r="A390" t="s">
        <v>496</v>
      </c>
      <c r="B390" s="24">
        <v>1.0457576513290401</v>
      </c>
      <c r="C390" s="24">
        <v>99.000000953674302</v>
      </c>
      <c r="D390" t="s">
        <v>19010</v>
      </c>
      <c r="E390" s="25" t="s">
        <v>3901</v>
      </c>
      <c r="F390" s="25" t="s">
        <v>1920</v>
      </c>
      <c r="G390" s="26">
        <v>7.0891799405217197E-3</v>
      </c>
      <c r="H390" s="26">
        <v>1905.85595703125</v>
      </c>
      <c r="I390" s="26">
        <v>636.29259999999999</v>
      </c>
      <c r="J390" s="26">
        <v>1905.84887695313</v>
      </c>
      <c r="K390" s="26">
        <v>636.29022216796898</v>
      </c>
      <c r="L390" s="27">
        <v>3</v>
      </c>
      <c r="M390" s="27">
        <v>14</v>
      </c>
      <c r="N390" t="s">
        <v>19011</v>
      </c>
    </row>
    <row r="391" spans="1:14" x14ac:dyDescent="0.25">
      <c r="A391" t="s">
        <v>496</v>
      </c>
      <c r="B391" s="24">
        <v>1.9542107358574898E-2</v>
      </c>
      <c r="C391" s="24">
        <v>49.919998645782499</v>
      </c>
      <c r="D391" t="s">
        <v>19012</v>
      </c>
      <c r="G391" s="26">
        <v>-2.1528298966586598E-3</v>
      </c>
      <c r="H391" s="26">
        <v>718.43566894531295</v>
      </c>
      <c r="I391" s="26">
        <v>360.2251</v>
      </c>
      <c r="J391" s="26">
        <v>718.437744140625</v>
      </c>
      <c r="K391" s="26">
        <v>360.22616577148398</v>
      </c>
      <c r="L391" s="27">
        <v>2</v>
      </c>
      <c r="M391" s="27">
        <v>8</v>
      </c>
      <c r="N391" t="s">
        <v>17463</v>
      </c>
    </row>
    <row r="392" spans="1:14" x14ac:dyDescent="0.25">
      <c r="A392" t="s">
        <v>208</v>
      </c>
      <c r="B392" s="24">
        <v>2</v>
      </c>
      <c r="C392" s="24">
        <v>99.000000953674302</v>
      </c>
      <c r="D392" t="s">
        <v>19002</v>
      </c>
      <c r="G392" s="26">
        <v>1.74752995371819E-3</v>
      </c>
      <c r="H392" s="26">
        <v>1275.68408203125</v>
      </c>
      <c r="I392" s="26">
        <v>638.84929999999997</v>
      </c>
      <c r="J392" s="26">
        <v>1275.68225097656</v>
      </c>
      <c r="K392" s="26">
        <v>638.84844970703102</v>
      </c>
      <c r="L392" s="27">
        <v>2</v>
      </c>
      <c r="M392" s="27">
        <v>17</v>
      </c>
      <c r="N392" t="s">
        <v>19003</v>
      </c>
    </row>
    <row r="393" spans="1:14" x14ac:dyDescent="0.25">
      <c r="A393" t="s">
        <v>208</v>
      </c>
      <c r="B393" s="24">
        <v>1.10790538787842</v>
      </c>
      <c r="C393" s="24">
        <v>99.000000953674302</v>
      </c>
      <c r="D393" t="s">
        <v>19004</v>
      </c>
      <c r="G393" s="26">
        <v>-6.6404999233782302E-4</v>
      </c>
      <c r="H393" s="26">
        <v>1099.51782226563</v>
      </c>
      <c r="I393" s="26">
        <v>550.76620000000003</v>
      </c>
      <c r="J393" s="26">
        <v>1099.5185546875</v>
      </c>
      <c r="K393" s="26">
        <v>550.7666015625</v>
      </c>
      <c r="L393" s="27">
        <v>2</v>
      </c>
      <c r="M393" s="27">
        <v>13</v>
      </c>
      <c r="N393" t="s">
        <v>19005</v>
      </c>
    </row>
    <row r="394" spans="1:14" x14ac:dyDescent="0.25">
      <c r="A394" t="s">
        <v>208</v>
      </c>
      <c r="B394" s="24">
        <v>9.6611455082893406E-3</v>
      </c>
      <c r="C394" s="24">
        <v>32.370001077651999</v>
      </c>
      <c r="D394" t="s">
        <v>19006</v>
      </c>
      <c r="G394" s="26">
        <v>2.6923499535769198E-3</v>
      </c>
      <c r="H394" s="26">
        <v>1032.55529785156</v>
      </c>
      <c r="I394" s="26">
        <v>517.28489999999999</v>
      </c>
      <c r="J394" s="26">
        <v>1032.55249023438</v>
      </c>
      <c r="K394" s="26">
        <v>517.28356933593795</v>
      </c>
      <c r="L394" s="27">
        <v>2</v>
      </c>
      <c r="M394" s="27">
        <v>9</v>
      </c>
      <c r="N394" t="s">
        <v>19007</v>
      </c>
    </row>
    <row r="395" spans="1:14" x14ac:dyDescent="0.25">
      <c r="A395" t="s">
        <v>18997</v>
      </c>
      <c r="B395" s="24">
        <v>2</v>
      </c>
      <c r="C395" s="24">
        <v>99.000000953674302</v>
      </c>
      <c r="D395" t="s">
        <v>18998</v>
      </c>
      <c r="G395" s="26">
        <v>1.2560399482026701E-3</v>
      </c>
      <c r="H395" s="26">
        <v>1302.75610351563</v>
      </c>
      <c r="I395" s="26">
        <v>652.38530000000003</v>
      </c>
      <c r="J395" s="26">
        <v>1302.75476074219</v>
      </c>
      <c r="K395" s="26">
        <v>652.38464355468795</v>
      </c>
      <c r="L395" s="27">
        <v>2</v>
      </c>
      <c r="M395" s="27">
        <v>21</v>
      </c>
      <c r="N395" t="s">
        <v>18999</v>
      </c>
    </row>
    <row r="396" spans="1:14" x14ac:dyDescent="0.25">
      <c r="A396" t="s">
        <v>18997</v>
      </c>
      <c r="B396" s="24">
        <v>1.1611509323120099</v>
      </c>
      <c r="C396" s="24">
        <v>99.000000953674302</v>
      </c>
      <c r="D396" t="s">
        <v>19000</v>
      </c>
      <c r="F396" s="25" t="s">
        <v>2286</v>
      </c>
      <c r="G396" s="26">
        <v>8.4014498861506603E-4</v>
      </c>
      <c r="H396" s="26">
        <v>1154.69201660156</v>
      </c>
      <c r="I396" s="26">
        <v>385.90460000000002</v>
      </c>
      <c r="J396" s="26">
        <v>1154.69104003906</v>
      </c>
      <c r="K396" s="26">
        <v>385.904296875</v>
      </c>
      <c r="L396" s="27">
        <v>3</v>
      </c>
      <c r="M396" s="27">
        <v>12</v>
      </c>
      <c r="N396" t="s">
        <v>19001</v>
      </c>
    </row>
    <row r="397" spans="1:14" x14ac:dyDescent="0.25">
      <c r="A397" t="s">
        <v>330</v>
      </c>
      <c r="B397" s="24">
        <v>1.72124660015106</v>
      </c>
      <c r="C397" s="24">
        <v>99.000000953674302</v>
      </c>
      <c r="D397" t="s">
        <v>18993</v>
      </c>
      <c r="F397" s="25" t="s">
        <v>8124</v>
      </c>
      <c r="G397" s="26">
        <v>-8.2327402196824605E-5</v>
      </c>
      <c r="H397" s="26">
        <v>2194.02783203125</v>
      </c>
      <c r="I397" s="26">
        <v>732.34990000000005</v>
      </c>
      <c r="J397" s="26">
        <v>2194.02783203125</v>
      </c>
      <c r="K397" s="26">
        <v>732.349853515625</v>
      </c>
      <c r="L397" s="27">
        <v>3</v>
      </c>
      <c r="M397" s="27">
        <v>15</v>
      </c>
      <c r="N397" t="s">
        <v>18994</v>
      </c>
    </row>
    <row r="398" spans="1:14" x14ac:dyDescent="0.25">
      <c r="A398" t="s">
        <v>330</v>
      </c>
      <c r="B398" s="24">
        <v>1.45593166351318</v>
      </c>
      <c r="C398" s="24">
        <v>99.000000953674302</v>
      </c>
      <c r="D398" t="s">
        <v>18995</v>
      </c>
      <c r="G398" s="26">
        <v>-1.66056002490222E-3</v>
      </c>
      <c r="H398" s="26">
        <v>1257.666015625</v>
      </c>
      <c r="I398" s="26">
        <v>629.84029999999996</v>
      </c>
      <c r="J398" s="26">
        <v>1257.66772460938</v>
      </c>
      <c r="K398" s="26">
        <v>629.84112548828102</v>
      </c>
      <c r="L398" s="27">
        <v>2</v>
      </c>
      <c r="M398" s="27">
        <v>11</v>
      </c>
      <c r="N398" t="s">
        <v>18996</v>
      </c>
    </row>
    <row r="399" spans="1:14" x14ac:dyDescent="0.25">
      <c r="A399" t="s">
        <v>501</v>
      </c>
      <c r="B399" s="24">
        <v>2</v>
      </c>
      <c r="C399" s="24">
        <v>99.000000953674302</v>
      </c>
      <c r="D399" t="s">
        <v>18983</v>
      </c>
      <c r="G399" s="26">
        <v>-8.7145604193210602E-3</v>
      </c>
      <c r="H399" s="26">
        <v>1361.68933105469</v>
      </c>
      <c r="I399" s="26">
        <v>681.8519</v>
      </c>
      <c r="J399" s="26">
        <v>1361.69799804688</v>
      </c>
      <c r="K399" s="26">
        <v>681.85626220703102</v>
      </c>
      <c r="L399" s="27">
        <v>2</v>
      </c>
      <c r="M399" s="27">
        <v>15</v>
      </c>
      <c r="N399" t="s">
        <v>18984</v>
      </c>
    </row>
    <row r="400" spans="1:14" x14ac:dyDescent="0.25">
      <c r="A400" t="s">
        <v>501</v>
      </c>
      <c r="B400" s="24">
        <v>0.92081874608993497</v>
      </c>
      <c r="C400" s="24">
        <v>99.000000953674302</v>
      </c>
      <c r="D400" t="s">
        <v>18985</v>
      </c>
      <c r="E400" s="25" t="s">
        <v>2667</v>
      </c>
      <c r="G400" s="26">
        <v>-6.14417996257544E-3</v>
      </c>
      <c r="H400" s="26">
        <v>1316.62329101563</v>
      </c>
      <c r="I400" s="26">
        <v>439.88170000000002</v>
      </c>
      <c r="J400" s="26">
        <v>1316.62951660156</v>
      </c>
      <c r="K400" s="26">
        <v>439.8837890625</v>
      </c>
      <c r="L400" s="27">
        <v>3</v>
      </c>
      <c r="M400" s="27">
        <v>13</v>
      </c>
      <c r="N400" t="s">
        <v>18986</v>
      </c>
    </row>
    <row r="401" spans="1:14" x14ac:dyDescent="0.25">
      <c r="A401" t="s">
        <v>501</v>
      </c>
      <c r="B401" s="24">
        <v>0.187755316495895</v>
      </c>
      <c r="C401" s="24">
        <v>92.059999704361005</v>
      </c>
      <c r="D401" t="s">
        <v>18987</v>
      </c>
      <c r="G401" s="26">
        <v>-1.47356996312737E-2</v>
      </c>
      <c r="H401" s="26">
        <v>1031.55383300781</v>
      </c>
      <c r="I401" s="26">
        <v>516.78420000000006</v>
      </c>
      <c r="J401" s="26">
        <v>1031.56848144531</v>
      </c>
      <c r="K401" s="26">
        <v>516.79156494140602</v>
      </c>
      <c r="L401" s="27">
        <v>2</v>
      </c>
      <c r="M401" s="27">
        <v>14</v>
      </c>
      <c r="N401" t="s">
        <v>18988</v>
      </c>
    </row>
    <row r="402" spans="1:14" x14ac:dyDescent="0.25">
      <c r="A402" t="s">
        <v>501</v>
      </c>
      <c r="B402" s="24">
        <v>7.4687913060188293E-2</v>
      </c>
      <c r="C402" s="24">
        <v>80.140000581741305</v>
      </c>
      <c r="D402" t="s">
        <v>18989</v>
      </c>
      <c r="G402" s="26">
        <v>1.5420500421896601E-3</v>
      </c>
      <c r="H402" s="26">
        <v>840.41784667968795</v>
      </c>
      <c r="I402" s="26">
        <v>421.21620000000001</v>
      </c>
      <c r="J402" s="26">
        <v>840.41638183593795</v>
      </c>
      <c r="K402" s="26">
        <v>421.21545410156301</v>
      </c>
      <c r="L402" s="27">
        <v>2</v>
      </c>
      <c r="M402" s="27">
        <v>7</v>
      </c>
      <c r="N402" t="s">
        <v>18990</v>
      </c>
    </row>
    <row r="403" spans="1:14" x14ac:dyDescent="0.25">
      <c r="A403" t="s">
        <v>501</v>
      </c>
      <c r="B403" s="24">
        <v>9.2173079028725607E-3</v>
      </c>
      <c r="C403" s="24">
        <v>31.909999251365701</v>
      </c>
      <c r="D403" t="s">
        <v>18991</v>
      </c>
      <c r="G403" s="26">
        <v>-2.1197800524532799E-3</v>
      </c>
      <c r="H403" s="26">
        <v>1009.55346679688</v>
      </c>
      <c r="I403" s="26">
        <v>505.78399999999999</v>
      </c>
      <c r="J403" s="26">
        <v>1009.5556640625</v>
      </c>
      <c r="K403" s="26">
        <v>505.78509521484398</v>
      </c>
      <c r="L403" s="27">
        <v>2</v>
      </c>
      <c r="M403" s="27">
        <v>6</v>
      </c>
      <c r="N403" t="s">
        <v>18992</v>
      </c>
    </row>
    <row r="404" spans="1:14" x14ac:dyDescent="0.25">
      <c r="A404" t="s">
        <v>103</v>
      </c>
      <c r="B404" s="24">
        <v>2</v>
      </c>
      <c r="C404" s="24">
        <v>99.000000953674302</v>
      </c>
      <c r="D404" t="s">
        <v>18977</v>
      </c>
      <c r="G404" s="26">
        <v>-1.3510399730876099E-3</v>
      </c>
      <c r="H404" s="26">
        <v>1209.70092773438</v>
      </c>
      <c r="I404" s="26">
        <v>605.85770000000002</v>
      </c>
      <c r="J404" s="26">
        <v>1209.70227050781</v>
      </c>
      <c r="K404" s="26">
        <v>605.8583984375</v>
      </c>
      <c r="L404" s="27">
        <v>2</v>
      </c>
      <c r="M404" s="27">
        <v>17</v>
      </c>
      <c r="N404" t="s">
        <v>18978</v>
      </c>
    </row>
    <row r="405" spans="1:14" x14ac:dyDescent="0.25">
      <c r="A405" t="s">
        <v>103</v>
      </c>
      <c r="B405" s="24">
        <v>1.15490198135376</v>
      </c>
      <c r="C405" s="24">
        <v>99.000000953674302</v>
      </c>
      <c r="D405" t="s">
        <v>18979</v>
      </c>
      <c r="G405" s="26">
        <v>-2.3765899240970599E-3</v>
      </c>
      <c r="H405" s="26">
        <v>1549.79650878906</v>
      </c>
      <c r="I405" s="26">
        <v>775.90549999999996</v>
      </c>
      <c r="J405" s="26">
        <v>1549.798828125</v>
      </c>
      <c r="K405" s="26">
        <v>775.90667724609398</v>
      </c>
      <c r="L405" s="27">
        <v>2</v>
      </c>
      <c r="M405" s="27">
        <v>14</v>
      </c>
      <c r="N405" t="s">
        <v>18980</v>
      </c>
    </row>
    <row r="406" spans="1:14" x14ac:dyDescent="0.25">
      <c r="A406" t="s">
        <v>103</v>
      </c>
      <c r="B406" s="24">
        <v>7.0581078529357896E-2</v>
      </c>
      <c r="C406" s="24">
        <v>78.990000486373901</v>
      </c>
      <c r="D406" t="s">
        <v>18981</v>
      </c>
      <c r="G406" s="26">
        <v>3.10053001157939E-3</v>
      </c>
      <c r="H406" s="26">
        <v>812.36706542968795</v>
      </c>
      <c r="I406" s="26">
        <v>407.19080000000002</v>
      </c>
      <c r="J406" s="26">
        <v>812.36395263671898</v>
      </c>
      <c r="K406" s="26">
        <v>407.18923950195301</v>
      </c>
      <c r="L406" s="27">
        <v>2</v>
      </c>
      <c r="M406" s="27">
        <v>7</v>
      </c>
      <c r="N406" t="s">
        <v>18982</v>
      </c>
    </row>
    <row r="407" spans="1:14" x14ac:dyDescent="0.25">
      <c r="A407" t="s">
        <v>454</v>
      </c>
      <c r="B407" s="24">
        <v>2</v>
      </c>
      <c r="C407" s="24">
        <v>99.000000953674302</v>
      </c>
      <c r="D407" t="s">
        <v>18973</v>
      </c>
      <c r="G407" s="26">
        <v>-1.7534700455144E-3</v>
      </c>
      <c r="H407" s="26">
        <v>1648.92822265625</v>
      </c>
      <c r="I407" s="26">
        <v>825.47140000000002</v>
      </c>
      <c r="J407" s="26">
        <v>1648.93005371094</v>
      </c>
      <c r="K407" s="26">
        <v>825.47229003906295</v>
      </c>
      <c r="L407" s="27">
        <v>2</v>
      </c>
      <c r="M407" s="27">
        <v>17</v>
      </c>
      <c r="N407" t="s">
        <v>18974</v>
      </c>
    </row>
    <row r="408" spans="1:14" x14ac:dyDescent="0.25">
      <c r="A408" t="s">
        <v>454</v>
      </c>
      <c r="B408" s="24">
        <v>1.2518119812011701</v>
      </c>
      <c r="C408" s="24">
        <v>99.000000953674302</v>
      </c>
      <c r="D408" t="s">
        <v>18975</v>
      </c>
      <c r="G408" s="26">
        <v>-1.54932995792478E-3</v>
      </c>
      <c r="H408" s="26">
        <v>1390.69250488281</v>
      </c>
      <c r="I408" s="26">
        <v>696.35350000000005</v>
      </c>
      <c r="J408" s="26">
        <v>1390.69396972656</v>
      </c>
      <c r="K408" s="26">
        <v>696.354248046875</v>
      </c>
      <c r="L408" s="27">
        <v>2</v>
      </c>
      <c r="M408" s="27">
        <v>13</v>
      </c>
      <c r="N408" t="s">
        <v>18976</v>
      </c>
    </row>
    <row r="409" spans="1:14" x14ac:dyDescent="0.25">
      <c r="A409" t="s">
        <v>18965</v>
      </c>
      <c r="B409" s="24">
        <v>2</v>
      </c>
      <c r="C409" s="24">
        <v>99.000000953674302</v>
      </c>
      <c r="D409" t="s">
        <v>18966</v>
      </c>
      <c r="G409" s="26">
        <v>-2.58066994138062E-3</v>
      </c>
      <c r="H409" s="26">
        <v>1142.6884765625</v>
      </c>
      <c r="I409" s="26">
        <v>572.35149999999999</v>
      </c>
      <c r="J409" s="26">
        <v>1142.69104003906</v>
      </c>
      <c r="K409" s="26">
        <v>572.35284423828102</v>
      </c>
      <c r="L409" s="27">
        <v>2</v>
      </c>
      <c r="M409" s="27">
        <v>17</v>
      </c>
      <c r="N409" t="s">
        <v>18967</v>
      </c>
    </row>
    <row r="410" spans="1:14" x14ac:dyDescent="0.25">
      <c r="A410" t="s">
        <v>18965</v>
      </c>
      <c r="B410" s="24">
        <v>1.16749095916748</v>
      </c>
      <c r="C410" s="24">
        <v>99.000000953674302</v>
      </c>
      <c r="D410" t="s">
        <v>18968</v>
      </c>
      <c r="G410" s="26">
        <v>7.4784597381949403E-4</v>
      </c>
      <c r="H410" s="26">
        <v>991.50164794921898</v>
      </c>
      <c r="I410" s="26">
        <v>496.75810000000001</v>
      </c>
      <c r="J410" s="26">
        <v>991.50085449218795</v>
      </c>
      <c r="K410" s="26">
        <v>496.75769042968801</v>
      </c>
      <c r="L410" s="27">
        <v>2</v>
      </c>
      <c r="M410" s="27">
        <v>10</v>
      </c>
      <c r="N410" t="s">
        <v>18969</v>
      </c>
    </row>
    <row r="411" spans="1:14" x14ac:dyDescent="0.25">
      <c r="A411" t="s">
        <v>18965</v>
      </c>
      <c r="B411" s="24">
        <v>9.0979143977165194E-2</v>
      </c>
      <c r="C411" s="24">
        <v>83.200001716613798</v>
      </c>
      <c r="D411" t="s">
        <v>18970</v>
      </c>
      <c r="F411" s="25" t="s">
        <v>2376</v>
      </c>
      <c r="G411" s="26">
        <v>1.25548997893929E-2</v>
      </c>
      <c r="H411" s="26">
        <v>1262.64147949219</v>
      </c>
      <c r="I411" s="26">
        <v>421.88780000000003</v>
      </c>
      <c r="J411" s="26">
        <v>1262.62890625</v>
      </c>
      <c r="K411" s="26">
        <v>421.88357543945301</v>
      </c>
      <c r="L411" s="27">
        <v>3</v>
      </c>
      <c r="M411" s="27">
        <v>8</v>
      </c>
      <c r="N411" t="s">
        <v>18971</v>
      </c>
    </row>
    <row r="412" spans="1:14" x14ac:dyDescent="0.25">
      <c r="A412" t="s">
        <v>18957</v>
      </c>
      <c r="B412" s="24">
        <v>2</v>
      </c>
      <c r="C412" s="24">
        <v>99.000000953674302</v>
      </c>
      <c r="D412" t="s">
        <v>18958</v>
      </c>
      <c r="F412" s="25" t="s">
        <v>2948</v>
      </c>
      <c r="G412" s="26">
        <v>3.6497699329629502E-4</v>
      </c>
      <c r="H412" s="26">
        <v>1181.64074707031</v>
      </c>
      <c r="I412" s="26">
        <v>394.88749999999999</v>
      </c>
      <c r="J412" s="26">
        <v>1181.64038085938</v>
      </c>
      <c r="K412" s="26">
        <v>394.88742065429699</v>
      </c>
      <c r="L412" s="27">
        <v>3</v>
      </c>
      <c r="M412" s="27">
        <v>14</v>
      </c>
      <c r="N412" t="s">
        <v>18959</v>
      </c>
    </row>
    <row r="413" spans="1:14" x14ac:dyDescent="0.25">
      <c r="A413" t="s">
        <v>18957</v>
      </c>
      <c r="B413" s="24">
        <v>1.23657178878784</v>
      </c>
      <c r="C413" s="24">
        <v>99.000000953674302</v>
      </c>
      <c r="D413" t="s">
        <v>18960</v>
      </c>
      <c r="F413" s="25" t="s">
        <v>2820</v>
      </c>
      <c r="G413" s="26">
        <v>7.71562976296991E-4</v>
      </c>
      <c r="H413" s="26">
        <v>1209.58837890625</v>
      </c>
      <c r="I413" s="26">
        <v>404.20339999999999</v>
      </c>
      <c r="J413" s="26">
        <v>1209.58776855469</v>
      </c>
      <c r="K413" s="26">
        <v>404.20318603515602</v>
      </c>
      <c r="L413" s="27">
        <v>3</v>
      </c>
      <c r="M413" s="27">
        <v>14</v>
      </c>
      <c r="N413" t="s">
        <v>18961</v>
      </c>
    </row>
    <row r="414" spans="1:14" ht="30" x14ac:dyDescent="0.25">
      <c r="A414" t="s">
        <v>18957</v>
      </c>
      <c r="B414" s="24">
        <v>7.8313529491424602E-2</v>
      </c>
      <c r="C414" s="24">
        <v>80.6500017642975</v>
      </c>
      <c r="D414" t="s">
        <v>18962</v>
      </c>
      <c r="F414" s="25" t="s">
        <v>18963</v>
      </c>
      <c r="G414" s="26">
        <v>-2.6754199061542702E-3</v>
      </c>
      <c r="H414" s="26">
        <v>1242.72692871094</v>
      </c>
      <c r="I414" s="26">
        <v>415.24959999999999</v>
      </c>
      <c r="J414" s="26">
        <v>1242.72961425781</v>
      </c>
      <c r="K414" s="26">
        <v>415.25045776367199</v>
      </c>
      <c r="L414" s="27">
        <v>3</v>
      </c>
      <c r="M414" s="27">
        <v>7</v>
      </c>
      <c r="N414" t="s">
        <v>18964</v>
      </c>
    </row>
    <row r="415" spans="1:14" x14ac:dyDescent="0.25">
      <c r="A415" t="s">
        <v>36</v>
      </c>
      <c r="B415" s="24">
        <v>2</v>
      </c>
      <c r="C415" s="24">
        <v>99.000000953674302</v>
      </c>
      <c r="D415" t="s">
        <v>18953</v>
      </c>
      <c r="F415" s="25" t="s">
        <v>1790</v>
      </c>
      <c r="G415" s="26">
        <v>4.2475201189518001E-3</v>
      </c>
      <c r="H415" s="26">
        <v>2565.2138671875</v>
      </c>
      <c r="I415" s="26">
        <v>642.3107</v>
      </c>
      <c r="J415" s="26">
        <v>2565.20947265625</v>
      </c>
      <c r="K415" s="26">
        <v>642.30969238281295</v>
      </c>
      <c r="L415" s="27">
        <v>4</v>
      </c>
      <c r="M415" s="27">
        <v>17</v>
      </c>
      <c r="N415" t="s">
        <v>18954</v>
      </c>
    </row>
    <row r="416" spans="1:14" x14ac:dyDescent="0.25">
      <c r="A416" t="s">
        <v>36</v>
      </c>
      <c r="B416" s="24">
        <v>1.31875896453857</v>
      </c>
      <c r="C416" s="24">
        <v>99.000000953674302</v>
      </c>
      <c r="D416" t="s">
        <v>18955</v>
      </c>
      <c r="G416" s="26">
        <v>-1.23151997104287E-3</v>
      </c>
      <c r="H416" s="26">
        <v>1372.67565917969</v>
      </c>
      <c r="I416" s="26">
        <v>687.3451</v>
      </c>
      <c r="J416" s="26">
        <v>1372.67687988281</v>
      </c>
      <c r="K416" s="26">
        <v>687.345703125</v>
      </c>
      <c r="L416" s="27">
        <v>2</v>
      </c>
      <c r="M416" s="27">
        <v>12</v>
      </c>
      <c r="N416" t="s">
        <v>18956</v>
      </c>
    </row>
    <row r="417" spans="1:14" x14ac:dyDescent="0.25">
      <c r="A417" t="s">
        <v>811</v>
      </c>
      <c r="B417" s="24">
        <v>2</v>
      </c>
      <c r="C417" s="24">
        <v>99.000000953674302</v>
      </c>
      <c r="D417" t="s">
        <v>18948</v>
      </c>
      <c r="G417" s="26">
        <v>4.4271899387240401E-3</v>
      </c>
      <c r="H417" s="26">
        <v>1621.89709472656</v>
      </c>
      <c r="I417" s="26">
        <v>811.95579999999995</v>
      </c>
      <c r="J417" s="26">
        <v>1621.89270019531</v>
      </c>
      <c r="K417" s="26">
        <v>811.95361328125</v>
      </c>
      <c r="L417" s="27">
        <v>2</v>
      </c>
      <c r="M417" s="27">
        <v>16</v>
      </c>
      <c r="N417" t="s">
        <v>18949</v>
      </c>
    </row>
    <row r="418" spans="1:14" x14ac:dyDescent="0.25">
      <c r="A418" t="s">
        <v>811</v>
      </c>
      <c r="B418" s="24">
        <v>1.33724212646484</v>
      </c>
      <c r="C418" s="24">
        <v>99.000000953674302</v>
      </c>
      <c r="D418" t="s">
        <v>18950</v>
      </c>
      <c r="G418" s="26">
        <v>1.4829599531367399E-3</v>
      </c>
      <c r="H418" s="26">
        <v>1383.77380371094</v>
      </c>
      <c r="I418" s="26">
        <v>462.26519999999999</v>
      </c>
      <c r="J418" s="26">
        <v>1383.77221679688</v>
      </c>
      <c r="K418" s="26">
        <v>462.26467895507801</v>
      </c>
      <c r="L418" s="27">
        <v>3</v>
      </c>
      <c r="M418" s="27">
        <v>14</v>
      </c>
      <c r="N418" t="s">
        <v>18951</v>
      </c>
    </row>
    <row r="419" spans="1:14" x14ac:dyDescent="0.25">
      <c r="A419" t="s">
        <v>18937</v>
      </c>
      <c r="B419" s="24">
        <v>1.8538720607757599</v>
      </c>
      <c r="C419" s="24">
        <v>99.000000953674302</v>
      </c>
      <c r="D419" t="s">
        <v>18938</v>
      </c>
      <c r="G419" s="26">
        <v>-3.6933299270458498E-4</v>
      </c>
      <c r="H419" s="26">
        <v>1236.68225097656</v>
      </c>
      <c r="I419" s="26">
        <v>619.34839999999997</v>
      </c>
      <c r="J419" s="26">
        <v>1236.6826171875</v>
      </c>
      <c r="K419" s="26">
        <v>619.34857177734398</v>
      </c>
      <c r="L419" s="27">
        <v>2</v>
      </c>
      <c r="M419" s="27">
        <v>14</v>
      </c>
      <c r="N419" t="s">
        <v>18939</v>
      </c>
    </row>
    <row r="420" spans="1:14" x14ac:dyDescent="0.25">
      <c r="A420" t="s">
        <v>18937</v>
      </c>
      <c r="B420" s="24">
        <v>1.14266729354858</v>
      </c>
      <c r="C420" s="24">
        <v>99.000000953674302</v>
      </c>
      <c r="D420" t="s">
        <v>18940</v>
      </c>
      <c r="G420" s="26">
        <v>-1.5146300196647601E-2</v>
      </c>
      <c r="H420" s="26">
        <v>1237.61901855469</v>
      </c>
      <c r="I420" s="26">
        <v>619.81679999999994</v>
      </c>
      <c r="J420" s="26">
        <v>1237.63427734375</v>
      </c>
      <c r="K420" s="26">
        <v>619.82440185546898</v>
      </c>
      <c r="L420" s="27">
        <v>2</v>
      </c>
      <c r="M420" s="27">
        <v>14</v>
      </c>
      <c r="N420" t="s">
        <v>18941</v>
      </c>
    </row>
    <row r="421" spans="1:14" x14ac:dyDescent="0.25">
      <c r="A421" t="s">
        <v>18937</v>
      </c>
      <c r="B421" s="24">
        <v>0.35556143522262601</v>
      </c>
      <c r="C421" s="24">
        <v>96.350002288818402</v>
      </c>
      <c r="D421" t="s">
        <v>18942</v>
      </c>
      <c r="G421" s="26">
        <v>-1.4136999379843501E-4</v>
      </c>
      <c r="H421" s="26">
        <v>1089.60034179688</v>
      </c>
      <c r="I421" s="26">
        <v>364.20740000000001</v>
      </c>
      <c r="J421" s="26">
        <v>1089.60046386719</v>
      </c>
      <c r="K421" s="26">
        <v>364.20742797851602</v>
      </c>
      <c r="L421" s="27">
        <v>3</v>
      </c>
      <c r="M421" s="27">
        <v>9</v>
      </c>
      <c r="N421" t="s">
        <v>18943</v>
      </c>
    </row>
    <row r="422" spans="1:14" x14ac:dyDescent="0.25">
      <c r="A422" t="s">
        <v>18937</v>
      </c>
      <c r="B422" s="24">
        <v>3.24520207941532E-2</v>
      </c>
      <c r="C422" s="24">
        <v>61.809998750686603</v>
      </c>
      <c r="D422" t="s">
        <v>18944</v>
      </c>
      <c r="G422" s="26">
        <v>1.2415300123393499E-2</v>
      </c>
      <c r="H422" s="26">
        <v>860.455078125</v>
      </c>
      <c r="I422" s="26">
        <v>431.23480000000001</v>
      </c>
      <c r="J422" s="26">
        <v>860.44256591796898</v>
      </c>
      <c r="K422" s="26">
        <v>431.22857666015602</v>
      </c>
      <c r="L422" s="27">
        <v>2</v>
      </c>
      <c r="M422" s="27">
        <v>7</v>
      </c>
      <c r="N422" t="s">
        <v>18945</v>
      </c>
    </row>
    <row r="423" spans="1:14" x14ac:dyDescent="0.25">
      <c r="A423" t="s">
        <v>18937</v>
      </c>
      <c r="B423" s="24">
        <v>5.2430555224418597E-3</v>
      </c>
      <c r="C423" s="24">
        <v>19.539999961852999</v>
      </c>
      <c r="D423" t="s">
        <v>18946</v>
      </c>
      <c r="G423" s="26">
        <v>-1.6592299798503501E-3</v>
      </c>
      <c r="H423" s="26">
        <v>964.52130126953102</v>
      </c>
      <c r="I423" s="26">
        <v>483.2679</v>
      </c>
      <c r="J423" s="26">
        <v>964.52294921875</v>
      </c>
      <c r="K423" s="26">
        <v>483.26873779296898</v>
      </c>
      <c r="L423" s="27">
        <v>2</v>
      </c>
      <c r="M423" s="27">
        <v>9</v>
      </c>
      <c r="N423" t="s">
        <v>18947</v>
      </c>
    </row>
    <row r="424" spans="1:14" x14ac:dyDescent="0.25">
      <c r="A424" t="s">
        <v>712</v>
      </c>
      <c r="B424" s="24">
        <v>2</v>
      </c>
      <c r="C424" s="24">
        <v>99.000000953674302</v>
      </c>
      <c r="D424" t="s">
        <v>18923</v>
      </c>
      <c r="E424" s="25" t="s">
        <v>2035</v>
      </c>
      <c r="F424" s="25" t="s">
        <v>1865</v>
      </c>
      <c r="G424" s="26">
        <v>6.2702298164367702E-3</v>
      </c>
      <c r="H424" s="26">
        <v>2489.16284179688</v>
      </c>
      <c r="I424" s="26">
        <v>830.72820000000002</v>
      </c>
      <c r="J424" s="26">
        <v>2489.15649414063</v>
      </c>
      <c r="K424" s="26">
        <v>830.72607421875</v>
      </c>
      <c r="L424" s="27">
        <v>3</v>
      </c>
      <c r="M424" s="27">
        <v>14</v>
      </c>
      <c r="N424" t="s">
        <v>18924</v>
      </c>
    </row>
    <row r="425" spans="1:14" x14ac:dyDescent="0.25">
      <c r="A425" t="s">
        <v>712</v>
      </c>
      <c r="B425" s="24">
        <v>1.42021656036377</v>
      </c>
      <c r="C425" s="24">
        <v>99.000000953674302</v>
      </c>
      <c r="D425" t="s">
        <v>18925</v>
      </c>
      <c r="G425" s="26">
        <v>2.1736100316047699E-3</v>
      </c>
      <c r="H425" s="26">
        <v>1204.595703125</v>
      </c>
      <c r="I425" s="26">
        <v>603.30510000000004</v>
      </c>
      <c r="J425" s="26">
        <v>1204.59350585938</v>
      </c>
      <c r="K425" s="26">
        <v>603.30407714843795</v>
      </c>
      <c r="L425" s="27">
        <v>2</v>
      </c>
      <c r="M425" s="27">
        <v>10</v>
      </c>
      <c r="N425" t="s">
        <v>18926</v>
      </c>
    </row>
    <row r="426" spans="1:14" x14ac:dyDescent="0.25">
      <c r="A426" t="s">
        <v>18928</v>
      </c>
      <c r="B426" s="24">
        <v>2</v>
      </c>
      <c r="C426" s="24">
        <v>99.000000953674302</v>
      </c>
      <c r="D426" t="s">
        <v>18929</v>
      </c>
      <c r="E426" s="25" t="s">
        <v>3537</v>
      </c>
      <c r="G426">
        <v>1.3558999635279199E-2</v>
      </c>
      <c r="H426">
        <v>2309.15380859375</v>
      </c>
      <c r="I426">
        <v>578.29570000000001</v>
      </c>
      <c r="J426">
        <v>2309.14013671875</v>
      </c>
      <c r="K426">
        <v>578.29229736328102</v>
      </c>
      <c r="L426" s="27">
        <v>4</v>
      </c>
      <c r="M426" s="27">
        <v>21</v>
      </c>
      <c r="N426" t="s">
        <v>18930</v>
      </c>
    </row>
    <row r="427" spans="1:14" x14ac:dyDescent="0.25">
      <c r="A427" t="s">
        <v>18928</v>
      </c>
      <c r="B427" s="24">
        <v>0.847711622714996</v>
      </c>
      <c r="C427" s="24">
        <v>99.000000953674302</v>
      </c>
      <c r="D427" t="s">
        <v>18931</v>
      </c>
      <c r="G427">
        <v>-1.6516400501132001E-2</v>
      </c>
      <c r="H427">
        <v>1150.65454101563</v>
      </c>
      <c r="I427">
        <v>384.55880000000002</v>
      </c>
      <c r="J427">
        <v>1150.67102050781</v>
      </c>
      <c r="K427">
        <v>384.56427001953102</v>
      </c>
      <c r="L427" s="27">
        <v>3</v>
      </c>
      <c r="M427" s="27">
        <v>11</v>
      </c>
      <c r="N427" t="s">
        <v>18932</v>
      </c>
    </row>
    <row r="428" spans="1:14" x14ac:dyDescent="0.25">
      <c r="A428" t="s">
        <v>18928</v>
      </c>
      <c r="B428" s="24">
        <v>0.52578377723693803</v>
      </c>
      <c r="C428" s="24">
        <v>98.000001907348604</v>
      </c>
      <c r="D428" t="s">
        <v>18933</v>
      </c>
      <c r="G428">
        <v>1.0336700361222001E-3</v>
      </c>
      <c r="H428">
        <v>1587.86315917969</v>
      </c>
      <c r="I428">
        <v>530.29499999999996</v>
      </c>
      <c r="J428">
        <v>1587.86206054688</v>
      </c>
      <c r="K428">
        <v>530.29461669921898</v>
      </c>
      <c r="L428" s="27">
        <v>3</v>
      </c>
      <c r="M428" s="27">
        <v>12</v>
      </c>
      <c r="N428" t="s">
        <v>18934</v>
      </c>
    </row>
    <row r="429" spans="1:14" x14ac:dyDescent="0.25">
      <c r="A429" t="s">
        <v>18928</v>
      </c>
      <c r="B429" s="24">
        <v>3.85789051651955E-2</v>
      </c>
      <c r="C429" s="24">
        <v>65.930002927780194</v>
      </c>
      <c r="D429" t="s">
        <v>18935</v>
      </c>
      <c r="G429">
        <v>-6.0841999948024802E-3</v>
      </c>
      <c r="H429">
        <v>869.42230224609398</v>
      </c>
      <c r="I429">
        <v>435.71839999999997</v>
      </c>
      <c r="J429">
        <v>869.42834472656295</v>
      </c>
      <c r="K429">
        <v>435.721435546875</v>
      </c>
      <c r="L429" s="27">
        <v>2</v>
      </c>
      <c r="M429" s="27">
        <v>7</v>
      </c>
      <c r="N429" t="s">
        <v>18936</v>
      </c>
    </row>
    <row r="430" spans="1:14" x14ac:dyDescent="0.25">
      <c r="A430" t="s">
        <v>821</v>
      </c>
      <c r="B430" s="24">
        <v>2</v>
      </c>
      <c r="C430" s="24">
        <v>99.000000953674302</v>
      </c>
      <c r="D430" t="s">
        <v>18906</v>
      </c>
      <c r="F430" s="25" t="s">
        <v>2986</v>
      </c>
      <c r="G430">
        <v>-6.4402399584651002E-3</v>
      </c>
      <c r="H430">
        <v>2118.08911132813</v>
      </c>
      <c r="I430">
        <v>707.03700000000003</v>
      </c>
      <c r="J430">
        <v>2118.095703125</v>
      </c>
      <c r="K430">
        <v>707.03918457031295</v>
      </c>
      <c r="L430" s="27">
        <v>3</v>
      </c>
      <c r="M430" s="27">
        <v>20</v>
      </c>
      <c r="N430" t="s">
        <v>18907</v>
      </c>
    </row>
    <row r="431" spans="1:14" x14ac:dyDescent="0.25">
      <c r="A431" t="s">
        <v>821</v>
      </c>
      <c r="B431" s="24">
        <v>1.0555173158645601</v>
      </c>
      <c r="C431" s="24">
        <v>99.000000953674302</v>
      </c>
      <c r="D431" t="s">
        <v>18908</v>
      </c>
      <c r="G431">
        <v>-2.38177995197475E-3</v>
      </c>
      <c r="H431">
        <v>853.46746826171898</v>
      </c>
      <c r="I431">
        <v>427.74099999999999</v>
      </c>
      <c r="J431">
        <v>853.46978759765602</v>
      </c>
      <c r="K431">
        <v>427.74215698242199</v>
      </c>
      <c r="L431" s="27">
        <v>2</v>
      </c>
      <c r="M431" s="27">
        <v>9</v>
      </c>
      <c r="N431" t="s">
        <v>18909</v>
      </c>
    </row>
    <row r="432" spans="1:14" x14ac:dyDescent="0.25">
      <c r="A432" t="s">
        <v>821</v>
      </c>
      <c r="B432" s="24">
        <v>0.304518342018127</v>
      </c>
      <c r="C432" s="24">
        <v>95.410001277923598</v>
      </c>
      <c r="D432" t="s">
        <v>18910</v>
      </c>
      <c r="G432">
        <v>6.4282999373972399E-3</v>
      </c>
      <c r="H432">
        <v>995.50628662109398</v>
      </c>
      <c r="I432">
        <v>498.7604</v>
      </c>
      <c r="J432">
        <v>995.499755859375</v>
      </c>
      <c r="K432">
        <v>498.75717163085898</v>
      </c>
      <c r="L432" s="27">
        <v>2</v>
      </c>
      <c r="M432" s="27">
        <v>8</v>
      </c>
      <c r="N432" t="s">
        <v>18911</v>
      </c>
    </row>
    <row r="433" spans="1:14" x14ac:dyDescent="0.25">
      <c r="A433" t="s">
        <v>821</v>
      </c>
      <c r="B433" s="24">
        <v>6.8033881485462203E-2</v>
      </c>
      <c r="C433" s="24">
        <v>77.649998664856</v>
      </c>
      <c r="D433" t="s">
        <v>18912</v>
      </c>
      <c r="G433">
        <v>-9.0903500095009804E-3</v>
      </c>
      <c r="H433">
        <v>878.46588134765602</v>
      </c>
      <c r="I433">
        <v>440.24020000000002</v>
      </c>
      <c r="J433">
        <v>878.47491455078102</v>
      </c>
      <c r="K433">
        <v>440.24475097656301</v>
      </c>
      <c r="L433" s="27">
        <v>2</v>
      </c>
      <c r="M433" s="27">
        <v>8</v>
      </c>
      <c r="N433" t="s">
        <v>18913</v>
      </c>
    </row>
    <row r="434" spans="1:14" x14ac:dyDescent="0.25">
      <c r="A434" t="s">
        <v>821</v>
      </c>
      <c r="B434" s="24">
        <v>1.45735256373882E-2</v>
      </c>
      <c r="C434" s="24">
        <v>40.849998593330398</v>
      </c>
      <c r="D434" t="s">
        <v>18914</v>
      </c>
      <c r="G434">
        <v>-2.5659999810159202E-3</v>
      </c>
      <c r="H434">
        <v>753.44006347656295</v>
      </c>
      <c r="I434">
        <v>377.72730000000001</v>
      </c>
      <c r="J434">
        <v>753.44250488281295</v>
      </c>
      <c r="K434">
        <v>377.72854614257801</v>
      </c>
      <c r="L434" s="27">
        <v>2</v>
      </c>
      <c r="M434" s="27">
        <v>6</v>
      </c>
      <c r="N434" t="s">
        <v>18915</v>
      </c>
    </row>
    <row r="435" spans="1:14" x14ac:dyDescent="0.25">
      <c r="A435" t="s">
        <v>867</v>
      </c>
      <c r="B435" s="24">
        <v>2</v>
      </c>
      <c r="C435" s="24">
        <v>99.000000953674302</v>
      </c>
      <c r="D435" t="s">
        <v>18916</v>
      </c>
      <c r="G435">
        <v>2.29901005513966E-3</v>
      </c>
      <c r="H435">
        <v>1976.99377441406</v>
      </c>
      <c r="I435">
        <v>495.25569999999999</v>
      </c>
      <c r="J435">
        <v>1976.99157714844</v>
      </c>
      <c r="K435">
        <v>495.25515747070301</v>
      </c>
      <c r="L435" s="27">
        <v>4</v>
      </c>
      <c r="M435" s="27">
        <v>16</v>
      </c>
      <c r="N435" t="s">
        <v>18917</v>
      </c>
    </row>
    <row r="436" spans="1:14" ht="30" x14ac:dyDescent="0.25">
      <c r="A436" t="s">
        <v>867</v>
      </c>
      <c r="B436" s="24">
        <v>1.36653172969818</v>
      </c>
      <c r="C436" s="24">
        <v>99.000000953674302</v>
      </c>
      <c r="D436" t="s">
        <v>18918</v>
      </c>
      <c r="F436" s="25" t="s">
        <v>18919</v>
      </c>
      <c r="G436">
        <v>2.0231599919498001E-3</v>
      </c>
      <c r="H436">
        <v>1483.79162597656</v>
      </c>
      <c r="I436">
        <v>495.60449999999997</v>
      </c>
      <c r="J436">
        <v>1483.78955078125</v>
      </c>
      <c r="K436">
        <v>495.60379028320301</v>
      </c>
      <c r="L436" s="27">
        <v>3</v>
      </c>
      <c r="M436" s="27">
        <v>10</v>
      </c>
      <c r="N436" t="s">
        <v>18920</v>
      </c>
    </row>
    <row r="437" spans="1:14" x14ac:dyDescent="0.25">
      <c r="A437" t="s">
        <v>867</v>
      </c>
      <c r="B437" s="24">
        <v>7.7793724834919004E-2</v>
      </c>
      <c r="C437" s="24">
        <v>80.140000581741305</v>
      </c>
      <c r="D437" t="s">
        <v>18921</v>
      </c>
      <c r="G437">
        <v>1.0785700287669899E-3</v>
      </c>
      <c r="H437">
        <v>805.40148925781295</v>
      </c>
      <c r="I437">
        <v>403.70800000000003</v>
      </c>
      <c r="J437">
        <v>805.400390625</v>
      </c>
      <c r="K437">
        <v>403.70745849609398</v>
      </c>
      <c r="L437" s="27">
        <v>2</v>
      </c>
      <c r="M437" s="27">
        <v>7</v>
      </c>
      <c r="N437" t="s">
        <v>18922</v>
      </c>
    </row>
    <row r="438" spans="1:14" x14ac:dyDescent="0.25">
      <c r="A438" t="s">
        <v>48</v>
      </c>
      <c r="B438" s="24">
        <v>2</v>
      </c>
      <c r="C438" s="24">
        <v>99.000000953674302</v>
      </c>
      <c r="D438" t="s">
        <v>18900</v>
      </c>
      <c r="E438" s="25" t="s">
        <v>1807</v>
      </c>
      <c r="F438" s="25" t="s">
        <v>2384</v>
      </c>
      <c r="G438">
        <v>4.2413901537656801E-3</v>
      </c>
      <c r="H438">
        <v>1745.78210449219</v>
      </c>
      <c r="I438">
        <v>873.89829999999995</v>
      </c>
      <c r="J438">
        <v>1745.77783203125</v>
      </c>
      <c r="K438">
        <v>873.89617919921898</v>
      </c>
      <c r="L438" s="27">
        <v>2</v>
      </c>
      <c r="M438" s="27">
        <v>15</v>
      </c>
      <c r="N438" t="s">
        <v>18901</v>
      </c>
    </row>
    <row r="439" spans="1:14" x14ac:dyDescent="0.25">
      <c r="A439" t="s">
        <v>48</v>
      </c>
      <c r="B439" s="24">
        <v>1.36653172969818</v>
      </c>
      <c r="C439" s="24">
        <v>99.000000953674302</v>
      </c>
      <c r="D439" t="s">
        <v>18902</v>
      </c>
      <c r="G439">
        <v>-8.1857002805918498E-4</v>
      </c>
      <c r="H439">
        <v>710.46826171875</v>
      </c>
      <c r="I439">
        <v>356.2414</v>
      </c>
      <c r="J439">
        <v>710.46905517578102</v>
      </c>
      <c r="K439">
        <v>356.24182128906301</v>
      </c>
      <c r="L439" s="27">
        <v>2</v>
      </c>
      <c r="M439" s="27">
        <v>9</v>
      </c>
      <c r="N439" t="s">
        <v>18903</v>
      </c>
    </row>
    <row r="440" spans="1:14" x14ac:dyDescent="0.25">
      <c r="A440" t="s">
        <v>48</v>
      </c>
      <c r="B440" s="24">
        <v>8.5656844079494504E-2</v>
      </c>
      <c r="C440" s="24">
        <v>81.660002470016494</v>
      </c>
      <c r="D440" t="s">
        <v>18904</v>
      </c>
      <c r="G440">
        <v>-9.6616201335564299E-4</v>
      </c>
      <c r="H440">
        <v>868.46844482421898</v>
      </c>
      <c r="I440">
        <v>435.24149999999997</v>
      </c>
      <c r="J440">
        <v>868.469482421875</v>
      </c>
      <c r="K440">
        <v>435.24200439453102</v>
      </c>
      <c r="L440" s="27">
        <v>2</v>
      </c>
      <c r="M440" s="27">
        <v>10</v>
      </c>
      <c r="N440" t="s">
        <v>18905</v>
      </c>
    </row>
    <row r="441" spans="1:14" x14ac:dyDescent="0.25">
      <c r="A441" t="s">
        <v>371</v>
      </c>
      <c r="B441" s="24">
        <v>1.79588079452515</v>
      </c>
      <c r="C441" s="24">
        <v>99.000000953674302</v>
      </c>
      <c r="D441" t="s">
        <v>18892</v>
      </c>
      <c r="G441">
        <v>7.7046398073434804E-3</v>
      </c>
      <c r="H441">
        <v>1338.67443847656</v>
      </c>
      <c r="I441">
        <v>670.34450000000004</v>
      </c>
      <c r="J441">
        <v>1338.66674804688</v>
      </c>
      <c r="K441">
        <v>670.34063720703102</v>
      </c>
      <c r="L441" s="27">
        <v>2</v>
      </c>
      <c r="M441" s="27">
        <v>14</v>
      </c>
      <c r="N441" t="s">
        <v>18893</v>
      </c>
    </row>
    <row r="442" spans="1:14" x14ac:dyDescent="0.25">
      <c r="A442" t="s">
        <v>371</v>
      </c>
      <c r="B442" s="24">
        <v>1.5228791236877399</v>
      </c>
      <c r="C442" s="24">
        <v>99.000000953674302</v>
      </c>
      <c r="D442" t="s">
        <v>18894</v>
      </c>
      <c r="G442">
        <v>2.07413989119232E-3</v>
      </c>
      <c r="H442">
        <v>1194.63757324219</v>
      </c>
      <c r="I442">
        <v>399.21980000000002</v>
      </c>
      <c r="J442">
        <v>1194.6357421875</v>
      </c>
      <c r="K442">
        <v>399.21917724609398</v>
      </c>
      <c r="L442" s="27">
        <v>3</v>
      </c>
      <c r="M442" s="27">
        <v>11</v>
      </c>
      <c r="N442" t="s">
        <v>18895</v>
      </c>
    </row>
    <row r="443" spans="1:14" x14ac:dyDescent="0.25">
      <c r="A443" t="s">
        <v>371</v>
      </c>
      <c r="B443" s="24">
        <v>0.123782157897949</v>
      </c>
      <c r="C443" s="24">
        <v>86.970001459121704</v>
      </c>
      <c r="D443" t="s">
        <v>18896</v>
      </c>
      <c r="G443">
        <v>9.7578102722763998E-3</v>
      </c>
      <c r="H443">
        <v>1186.66552734375</v>
      </c>
      <c r="I443">
        <v>594.34</v>
      </c>
      <c r="J443">
        <v>1186.65576171875</v>
      </c>
      <c r="K443">
        <v>594.33514404296898</v>
      </c>
      <c r="L443" s="27">
        <v>2</v>
      </c>
      <c r="M443" s="27">
        <v>9</v>
      </c>
      <c r="N443" t="s">
        <v>18897</v>
      </c>
    </row>
    <row r="444" spans="1:14" x14ac:dyDescent="0.25">
      <c r="A444" t="s">
        <v>371</v>
      </c>
      <c r="B444" s="24">
        <v>4.0005162358283997E-2</v>
      </c>
      <c r="C444" s="24">
        <v>66.289997100830107</v>
      </c>
      <c r="D444" t="s">
        <v>18898</v>
      </c>
      <c r="E444" s="25" t="s">
        <v>2447</v>
      </c>
      <c r="G444">
        <v>2.07753997528926E-4</v>
      </c>
      <c r="H444">
        <v>1474.66259765625</v>
      </c>
      <c r="I444">
        <v>492.56150000000002</v>
      </c>
      <c r="J444">
        <v>1474.66235351563</v>
      </c>
      <c r="K444">
        <v>492.56137084960898</v>
      </c>
      <c r="L444" s="27">
        <v>3</v>
      </c>
      <c r="M444" s="27">
        <v>9</v>
      </c>
      <c r="N444" t="s">
        <v>18899</v>
      </c>
    </row>
    <row r="445" spans="1:14" x14ac:dyDescent="0.25">
      <c r="A445" t="s">
        <v>826</v>
      </c>
      <c r="B445" s="24">
        <v>2</v>
      </c>
      <c r="C445" s="24">
        <v>99.000000953674302</v>
      </c>
      <c r="D445" t="s">
        <v>18884</v>
      </c>
      <c r="G445">
        <v>-4.5085698366165196E-3</v>
      </c>
      <c r="H445">
        <v>1181.63610839844</v>
      </c>
      <c r="I445">
        <v>591.82529999999997</v>
      </c>
      <c r="J445">
        <v>1181.64038085938</v>
      </c>
      <c r="K445">
        <v>591.82751464843795</v>
      </c>
      <c r="L445" s="27">
        <v>2</v>
      </c>
      <c r="M445" s="27">
        <v>15</v>
      </c>
      <c r="N445" t="s">
        <v>18885</v>
      </c>
    </row>
    <row r="446" spans="1:14" x14ac:dyDescent="0.25">
      <c r="A446" t="s">
        <v>826</v>
      </c>
      <c r="B446" s="24">
        <v>1.26760601997375</v>
      </c>
      <c r="C446" s="24">
        <v>99.000000953674302</v>
      </c>
      <c r="D446" t="s">
        <v>18886</v>
      </c>
      <c r="G446">
        <v>-3.6757299676537497E-4</v>
      </c>
      <c r="H446">
        <v>895.512451171875</v>
      </c>
      <c r="I446">
        <v>448.76350000000002</v>
      </c>
      <c r="J446">
        <v>895.5126953125</v>
      </c>
      <c r="K446">
        <v>448.76364135742199</v>
      </c>
      <c r="L446" s="27">
        <v>2</v>
      </c>
      <c r="M446" s="27">
        <v>13</v>
      </c>
      <c r="N446" t="s">
        <v>18887</v>
      </c>
    </row>
    <row r="447" spans="1:14" x14ac:dyDescent="0.25">
      <c r="A447" t="s">
        <v>826</v>
      </c>
      <c r="B447" s="24">
        <v>0.23882418870925901</v>
      </c>
      <c r="C447" s="24">
        <v>93.669998645782499</v>
      </c>
      <c r="D447" t="s">
        <v>18888</v>
      </c>
      <c r="F447" s="25" t="s">
        <v>3110</v>
      </c>
      <c r="G447">
        <v>-9.1330101713538205E-3</v>
      </c>
      <c r="H447">
        <v>1347.67236328125</v>
      </c>
      <c r="I447">
        <v>450.23140000000001</v>
      </c>
      <c r="J447">
        <v>1347.681640625</v>
      </c>
      <c r="K447">
        <v>450.23449707031301</v>
      </c>
      <c r="L447" s="27">
        <v>3</v>
      </c>
      <c r="M447" s="27">
        <v>8</v>
      </c>
      <c r="N447" t="s">
        <v>18889</v>
      </c>
    </row>
    <row r="448" spans="1:14" x14ac:dyDescent="0.25">
      <c r="A448" t="s">
        <v>826</v>
      </c>
      <c r="B448" s="24">
        <v>1.45735256373882E-2</v>
      </c>
      <c r="C448" s="24">
        <v>40.590000152587898</v>
      </c>
      <c r="D448" t="s">
        <v>18890</v>
      </c>
      <c r="G448">
        <v>-2.11474997922778E-3</v>
      </c>
      <c r="H448">
        <v>828.5048828125</v>
      </c>
      <c r="I448">
        <v>415.25970000000001</v>
      </c>
      <c r="J448">
        <v>828.50689697265602</v>
      </c>
      <c r="K448">
        <v>415.2607421875</v>
      </c>
      <c r="L448" s="27">
        <v>2</v>
      </c>
      <c r="M448" s="27">
        <v>7</v>
      </c>
      <c r="N448" t="s">
        <v>18891</v>
      </c>
    </row>
    <row r="449" spans="1:14" x14ac:dyDescent="0.25">
      <c r="A449" t="s">
        <v>18875</v>
      </c>
      <c r="B449" s="24">
        <v>2</v>
      </c>
      <c r="C449" s="24">
        <v>99.000000953674302</v>
      </c>
      <c r="D449" t="s">
        <v>18876</v>
      </c>
      <c r="F449" s="25" t="s">
        <v>4066</v>
      </c>
      <c r="G449">
        <v>-1.7293000128120199E-3</v>
      </c>
      <c r="H449">
        <v>1101.57604980469</v>
      </c>
      <c r="I449">
        <v>551.7953</v>
      </c>
      <c r="J449">
        <v>1101.57788085938</v>
      </c>
      <c r="K449">
        <v>551.79620361328102</v>
      </c>
      <c r="L449" s="27">
        <v>2</v>
      </c>
      <c r="M449" s="27">
        <v>10</v>
      </c>
      <c r="N449" t="s">
        <v>18877</v>
      </c>
    </row>
    <row r="450" spans="1:14" x14ac:dyDescent="0.25">
      <c r="A450" t="s">
        <v>18875</v>
      </c>
      <c r="B450" s="24">
        <v>1.537602186203</v>
      </c>
      <c r="C450" s="24">
        <v>99.000000953674302</v>
      </c>
      <c r="D450" t="s">
        <v>18878</v>
      </c>
      <c r="F450" s="25" t="s">
        <v>4526</v>
      </c>
      <c r="G450">
        <v>-6.0200400184839996E-4</v>
      </c>
      <c r="H450">
        <v>939.54949951171898</v>
      </c>
      <c r="I450">
        <v>470.78199999999998</v>
      </c>
      <c r="J450">
        <v>939.55017089843795</v>
      </c>
      <c r="K450">
        <v>470.78234863281301</v>
      </c>
      <c r="L450" s="27">
        <v>2</v>
      </c>
      <c r="M450" s="27">
        <v>13</v>
      </c>
      <c r="N450" t="s">
        <v>18879</v>
      </c>
    </row>
    <row r="451" spans="1:14" x14ac:dyDescent="0.25">
      <c r="A451" t="s">
        <v>688</v>
      </c>
      <c r="B451" s="24">
        <v>2</v>
      </c>
      <c r="C451" s="24">
        <v>99.000000953674302</v>
      </c>
      <c r="D451" t="s">
        <v>18880</v>
      </c>
      <c r="F451" s="25" t="s">
        <v>5252</v>
      </c>
      <c r="G451">
        <v>2.1902600303292299E-2</v>
      </c>
      <c r="H451">
        <v>1622.81188964844</v>
      </c>
      <c r="I451">
        <v>541.94460000000004</v>
      </c>
      <c r="J451">
        <v>1622.7900390625</v>
      </c>
      <c r="K451">
        <v>541.937255859375</v>
      </c>
      <c r="L451" s="27">
        <v>3</v>
      </c>
      <c r="M451" s="27">
        <v>16</v>
      </c>
      <c r="N451" t="s">
        <v>18881</v>
      </c>
    </row>
    <row r="452" spans="1:14" x14ac:dyDescent="0.25">
      <c r="A452" t="s">
        <v>688</v>
      </c>
      <c r="B452" s="24">
        <v>1.537602186203</v>
      </c>
      <c r="C452" s="24">
        <v>99.000000953674302</v>
      </c>
      <c r="D452" t="s">
        <v>18882</v>
      </c>
      <c r="G452">
        <v>5.5605699308216598E-3</v>
      </c>
      <c r="H452">
        <v>1346.6708984375</v>
      </c>
      <c r="I452">
        <v>674.34270000000004</v>
      </c>
      <c r="J452">
        <v>1346.66528320313</v>
      </c>
      <c r="K452">
        <v>674.33990478515602</v>
      </c>
      <c r="L452" s="27">
        <v>2</v>
      </c>
      <c r="M452" s="27">
        <v>14</v>
      </c>
      <c r="N452" t="s">
        <v>18883</v>
      </c>
    </row>
    <row r="453" spans="1:14" x14ac:dyDescent="0.25">
      <c r="A453" t="s">
        <v>746</v>
      </c>
      <c r="B453" s="24">
        <v>2</v>
      </c>
      <c r="C453" s="24">
        <v>99.000000953674302</v>
      </c>
      <c r="D453" t="s">
        <v>18865</v>
      </c>
      <c r="G453">
        <v>5.0301398150622801E-3</v>
      </c>
      <c r="H453">
        <v>1968.01428222656</v>
      </c>
      <c r="I453">
        <v>985.01440000000002</v>
      </c>
      <c r="J453">
        <v>1968.00915527344</v>
      </c>
      <c r="K453">
        <v>985.01184082031295</v>
      </c>
      <c r="L453" s="27">
        <v>2</v>
      </c>
      <c r="M453" s="27">
        <v>24</v>
      </c>
      <c r="N453" t="s">
        <v>18866</v>
      </c>
    </row>
    <row r="454" spans="1:14" x14ac:dyDescent="0.25">
      <c r="A454" t="s">
        <v>746</v>
      </c>
      <c r="B454" s="24">
        <v>1.0177286863327</v>
      </c>
      <c r="C454" s="24">
        <v>99.000000953674302</v>
      </c>
      <c r="D454" t="s">
        <v>18867</v>
      </c>
      <c r="G454" s="23">
        <v>5.4242100304691101E-5</v>
      </c>
      <c r="H454">
        <v>1075.63903808594</v>
      </c>
      <c r="I454">
        <v>538.82680000000005</v>
      </c>
      <c r="J454">
        <v>1075.63903808594</v>
      </c>
      <c r="K454">
        <v>538.82678222656295</v>
      </c>
      <c r="L454" s="27">
        <v>2</v>
      </c>
      <c r="M454" s="27">
        <v>13</v>
      </c>
      <c r="N454" t="s">
        <v>18868</v>
      </c>
    </row>
    <row r="455" spans="1:14" x14ac:dyDescent="0.25">
      <c r="A455" t="s">
        <v>746</v>
      </c>
      <c r="B455" s="24">
        <v>0.48280411958694502</v>
      </c>
      <c r="C455" s="24">
        <v>97.610002756118803</v>
      </c>
      <c r="D455" t="s">
        <v>18869</v>
      </c>
      <c r="G455">
        <v>9.3308498617261605E-4</v>
      </c>
      <c r="H455">
        <v>1004.53009033203</v>
      </c>
      <c r="I455">
        <v>503.27229999999997</v>
      </c>
      <c r="J455">
        <v>1004.52911376953</v>
      </c>
      <c r="K455">
        <v>503.27182006835898</v>
      </c>
      <c r="L455" s="27">
        <v>2</v>
      </c>
      <c r="M455" s="27">
        <v>10</v>
      </c>
      <c r="N455" t="s">
        <v>18870</v>
      </c>
    </row>
    <row r="456" spans="1:14" x14ac:dyDescent="0.25">
      <c r="A456" t="s">
        <v>746</v>
      </c>
      <c r="B456" s="24">
        <v>5.4039295762777301E-2</v>
      </c>
      <c r="C456" s="24">
        <v>72.670000791549697</v>
      </c>
      <c r="D456" t="s">
        <v>18871</v>
      </c>
      <c r="G456">
        <v>4.8267099191434698E-4</v>
      </c>
      <c r="H456">
        <v>1003.47686767578</v>
      </c>
      <c r="I456">
        <v>502.7457</v>
      </c>
      <c r="J456">
        <v>1003.47631835938</v>
      </c>
      <c r="K456">
        <v>502.74545288085898</v>
      </c>
      <c r="L456" s="27">
        <v>2</v>
      </c>
      <c r="M456" s="27">
        <v>8</v>
      </c>
      <c r="N456" t="s">
        <v>18872</v>
      </c>
    </row>
    <row r="457" spans="1:14" x14ac:dyDescent="0.25">
      <c r="A457" t="s">
        <v>746</v>
      </c>
      <c r="B457" s="24">
        <v>3.4328028559684802E-2</v>
      </c>
      <c r="C457" s="24">
        <v>62.1699988842011</v>
      </c>
      <c r="D457" t="s">
        <v>18873</v>
      </c>
      <c r="G457">
        <v>-4.3660000665113297E-4</v>
      </c>
      <c r="H457">
        <v>838.42547607421898</v>
      </c>
      <c r="I457">
        <v>420.22</v>
      </c>
      <c r="J457">
        <v>838.42590332031295</v>
      </c>
      <c r="K457">
        <v>420.22021484375</v>
      </c>
      <c r="L457" s="27">
        <v>2</v>
      </c>
      <c r="M457" s="27">
        <v>10</v>
      </c>
      <c r="N457" t="s">
        <v>18874</v>
      </c>
    </row>
    <row r="458" spans="1:14" x14ac:dyDescent="0.25">
      <c r="A458" t="s">
        <v>798</v>
      </c>
      <c r="B458" s="24">
        <v>2</v>
      </c>
      <c r="C458" s="24">
        <v>99.000000953674302</v>
      </c>
      <c r="D458" t="s">
        <v>18858</v>
      </c>
      <c r="G458">
        <v>4.9403500743210298E-3</v>
      </c>
      <c r="H458">
        <v>1893.03576660156</v>
      </c>
      <c r="I458">
        <v>474.26620000000003</v>
      </c>
      <c r="J458">
        <v>1893.03076171875</v>
      </c>
      <c r="K458">
        <v>474.26498413085898</v>
      </c>
      <c r="L458" s="27">
        <v>4</v>
      </c>
      <c r="M458" s="27">
        <v>20</v>
      </c>
      <c r="N458" t="s">
        <v>18859</v>
      </c>
    </row>
    <row r="459" spans="1:14" x14ac:dyDescent="0.25">
      <c r="A459" t="s">
        <v>798</v>
      </c>
      <c r="B459" s="24">
        <v>1.25963723659515</v>
      </c>
      <c r="C459" s="24">
        <v>99.000000953674302</v>
      </c>
      <c r="D459" t="s">
        <v>18860</v>
      </c>
      <c r="G459">
        <v>2.42202007211745E-3</v>
      </c>
      <c r="H459">
        <v>1165.64794921875</v>
      </c>
      <c r="I459">
        <v>389.5566</v>
      </c>
      <c r="J459">
        <v>1165.6455078125</v>
      </c>
      <c r="K459">
        <v>389.55578613281301</v>
      </c>
      <c r="L459" s="27">
        <v>3</v>
      </c>
      <c r="M459" s="27">
        <v>11</v>
      </c>
      <c r="N459" t="s">
        <v>18861</v>
      </c>
    </row>
    <row r="460" spans="1:14" ht="30" x14ac:dyDescent="0.25">
      <c r="A460" t="s">
        <v>798</v>
      </c>
      <c r="B460" s="24">
        <v>0.34775364398956299</v>
      </c>
      <c r="C460" s="24">
        <v>96.050000190734906</v>
      </c>
      <c r="D460" t="s">
        <v>18862</v>
      </c>
      <c r="F460" s="25" t="s">
        <v>18863</v>
      </c>
      <c r="G460">
        <v>3.29993991181254E-3</v>
      </c>
      <c r="H460">
        <v>1651.94018554688</v>
      </c>
      <c r="I460">
        <v>413.9923</v>
      </c>
      <c r="J460">
        <v>1651.93701171875</v>
      </c>
      <c r="K460">
        <v>413.99151611328102</v>
      </c>
      <c r="L460" s="27">
        <v>4</v>
      </c>
      <c r="M460" s="27">
        <v>10</v>
      </c>
      <c r="N460" t="s">
        <v>18864</v>
      </c>
    </row>
    <row r="461" spans="1:14" ht="30" x14ac:dyDescent="0.25">
      <c r="A461" t="s">
        <v>824</v>
      </c>
      <c r="B461" s="24">
        <v>2</v>
      </c>
      <c r="C461" s="24">
        <v>99.000000953674302</v>
      </c>
      <c r="D461" t="s">
        <v>18853</v>
      </c>
      <c r="F461" s="25" t="s">
        <v>18854</v>
      </c>
      <c r="G461">
        <v>2.51888995990157E-3</v>
      </c>
      <c r="H461">
        <v>1821.8955078125</v>
      </c>
      <c r="I461">
        <v>608.30579999999998</v>
      </c>
      <c r="J461">
        <v>1821.89306640625</v>
      </c>
      <c r="K461">
        <v>608.30499267578102</v>
      </c>
      <c r="L461" s="27">
        <v>3</v>
      </c>
      <c r="M461" s="27">
        <v>20</v>
      </c>
      <c r="N461" t="s">
        <v>18855</v>
      </c>
    </row>
    <row r="462" spans="1:14" x14ac:dyDescent="0.25">
      <c r="A462" t="s">
        <v>824</v>
      </c>
      <c r="B462" s="24">
        <v>1.63827216625214</v>
      </c>
      <c r="C462" s="24">
        <v>99.000000953674302</v>
      </c>
      <c r="D462" t="s">
        <v>18856</v>
      </c>
      <c r="F462" s="25" t="s">
        <v>1825</v>
      </c>
      <c r="G462">
        <v>-1.4299600152298799E-3</v>
      </c>
      <c r="H462">
        <v>1634.8291015625</v>
      </c>
      <c r="I462">
        <v>545.95029999999997</v>
      </c>
      <c r="J462">
        <v>1634.83044433594</v>
      </c>
      <c r="K462">
        <v>545.95074462890602</v>
      </c>
      <c r="L462" s="27">
        <v>3</v>
      </c>
      <c r="M462" s="27">
        <v>12</v>
      </c>
      <c r="N462" t="s">
        <v>18857</v>
      </c>
    </row>
    <row r="463" spans="1:14" x14ac:dyDescent="0.25">
      <c r="A463" t="s">
        <v>18842</v>
      </c>
      <c r="B463" s="24">
        <v>2</v>
      </c>
      <c r="C463" s="24">
        <v>99.000000953674302</v>
      </c>
      <c r="D463" t="s">
        <v>18843</v>
      </c>
      <c r="E463" s="25" t="s">
        <v>3817</v>
      </c>
      <c r="G463">
        <v>-1.33831999846734E-4</v>
      </c>
      <c r="H463">
        <v>1420.71704101563</v>
      </c>
      <c r="I463">
        <v>711.36580000000004</v>
      </c>
      <c r="J463">
        <v>1420.71728515625</v>
      </c>
      <c r="K463">
        <v>711.36590576171898</v>
      </c>
      <c r="L463" s="27">
        <v>2</v>
      </c>
      <c r="M463" s="27">
        <v>19</v>
      </c>
      <c r="N463" t="s">
        <v>18844</v>
      </c>
    </row>
    <row r="464" spans="1:14" x14ac:dyDescent="0.25">
      <c r="A464" t="s">
        <v>18842</v>
      </c>
      <c r="B464" s="24">
        <v>1.27572429180145</v>
      </c>
      <c r="C464" s="24">
        <v>99.000000953674302</v>
      </c>
      <c r="D464" t="s">
        <v>18845</v>
      </c>
      <c r="E464" s="25" t="s">
        <v>3170</v>
      </c>
      <c r="F464" s="25" t="s">
        <v>1835</v>
      </c>
      <c r="G464">
        <v>-2.7387900277972201E-2</v>
      </c>
      <c r="H464">
        <v>1816.93298339844</v>
      </c>
      <c r="I464">
        <v>606.65160000000003</v>
      </c>
      <c r="J464">
        <v>1816.96044921875</v>
      </c>
      <c r="K464">
        <v>606.66076660156295</v>
      </c>
      <c r="L464" s="27">
        <v>3</v>
      </c>
      <c r="M464" s="27">
        <v>15</v>
      </c>
      <c r="N464" t="s">
        <v>18846</v>
      </c>
    </row>
    <row r="465" spans="1:14" x14ac:dyDescent="0.25">
      <c r="A465" t="s">
        <v>18842</v>
      </c>
      <c r="B465" s="24">
        <v>0.318758755922318</v>
      </c>
      <c r="C465" s="24">
        <v>95.539999008178697</v>
      </c>
      <c r="D465" t="s">
        <v>18847</v>
      </c>
      <c r="G465">
        <v>-8.6633802857249997E-4</v>
      </c>
      <c r="H465">
        <v>951.574462890625</v>
      </c>
      <c r="I465">
        <v>476.79450000000003</v>
      </c>
      <c r="J465">
        <v>951.57531738281295</v>
      </c>
      <c r="K465">
        <v>476.794921875</v>
      </c>
      <c r="L465" s="27">
        <v>2</v>
      </c>
      <c r="M465" s="27">
        <v>12</v>
      </c>
      <c r="N465" t="s">
        <v>18848</v>
      </c>
    </row>
    <row r="466" spans="1:14" x14ac:dyDescent="0.25">
      <c r="A466" t="s">
        <v>18842</v>
      </c>
      <c r="B466" s="24">
        <v>4.8662479966878898E-2</v>
      </c>
      <c r="C466" s="24">
        <v>69.980001449585004</v>
      </c>
      <c r="D466" t="s">
        <v>18849</v>
      </c>
      <c r="G466">
        <v>-8.6860399460420002E-4</v>
      </c>
      <c r="H466">
        <v>1134.59130859375</v>
      </c>
      <c r="I466">
        <v>568.30290000000002</v>
      </c>
      <c r="J466">
        <v>1134.59204101563</v>
      </c>
      <c r="K466">
        <v>568.30334472656295</v>
      </c>
      <c r="L466" s="27">
        <v>2</v>
      </c>
      <c r="M466" s="27">
        <v>9</v>
      </c>
      <c r="N466" t="s">
        <v>18850</v>
      </c>
    </row>
    <row r="467" spans="1:14" x14ac:dyDescent="0.25">
      <c r="A467" t="s">
        <v>18842</v>
      </c>
      <c r="B467" s="24">
        <v>8.7739238515496306E-3</v>
      </c>
      <c r="C467" s="24">
        <v>29.089999198913599</v>
      </c>
      <c r="D467" t="s">
        <v>18851</v>
      </c>
      <c r="G467">
        <v>-2.8336700052022899E-3</v>
      </c>
      <c r="H467">
        <v>869.49426269531295</v>
      </c>
      <c r="I467">
        <v>435.75439999999998</v>
      </c>
      <c r="J467">
        <v>869.4970703125</v>
      </c>
      <c r="K467">
        <v>435.75579833984398</v>
      </c>
      <c r="L467" s="27">
        <v>2</v>
      </c>
      <c r="M467" s="27">
        <v>6</v>
      </c>
      <c r="N467" t="s">
        <v>18852</v>
      </c>
    </row>
    <row r="468" spans="1:14" x14ac:dyDescent="0.25">
      <c r="A468" t="s">
        <v>333</v>
      </c>
      <c r="B468" s="24">
        <v>2</v>
      </c>
      <c r="C468" s="24">
        <v>99.000000953674302</v>
      </c>
      <c r="D468" t="s">
        <v>18838</v>
      </c>
      <c r="E468" s="25" t="s">
        <v>3817</v>
      </c>
      <c r="G468">
        <v>-6.7039701389148799E-4</v>
      </c>
      <c r="H468">
        <v>1647.80322265625</v>
      </c>
      <c r="I468">
        <v>824.90890000000002</v>
      </c>
      <c r="J468">
        <v>1647.80383300781</v>
      </c>
      <c r="K468">
        <v>824.90924072265602</v>
      </c>
      <c r="L468" s="27">
        <v>2</v>
      </c>
      <c r="M468" s="27">
        <v>15</v>
      </c>
      <c r="N468" t="s">
        <v>18839</v>
      </c>
    </row>
    <row r="469" spans="1:14" x14ac:dyDescent="0.25">
      <c r="A469" t="s">
        <v>333</v>
      </c>
      <c r="B469" s="24">
        <v>1.6777801513671899</v>
      </c>
      <c r="C469" s="24">
        <v>99.000000953674302</v>
      </c>
      <c r="D469" t="s">
        <v>18840</v>
      </c>
      <c r="G469">
        <v>-4.2572501115500901E-3</v>
      </c>
      <c r="H469">
        <v>1347.6376953125</v>
      </c>
      <c r="I469">
        <v>674.8261</v>
      </c>
      <c r="J469">
        <v>1347.64184570313</v>
      </c>
      <c r="K469">
        <v>674.82824707031295</v>
      </c>
      <c r="L469" s="27">
        <v>2</v>
      </c>
      <c r="M469" s="27">
        <v>14</v>
      </c>
      <c r="N469" t="s">
        <v>18841</v>
      </c>
    </row>
    <row r="470" spans="1:14" x14ac:dyDescent="0.25">
      <c r="A470" t="s">
        <v>18830</v>
      </c>
      <c r="B470" s="24">
        <v>1.44369733333588</v>
      </c>
      <c r="C470" s="24">
        <v>99.000000953674302</v>
      </c>
      <c r="D470" t="s">
        <v>18831</v>
      </c>
      <c r="G470">
        <v>2.1617100574076202E-3</v>
      </c>
      <c r="H470">
        <v>1165.66162109375</v>
      </c>
      <c r="I470">
        <v>583.83810000000005</v>
      </c>
      <c r="J470">
        <v>1165.65942382813</v>
      </c>
      <c r="K470">
        <v>583.83697509765602</v>
      </c>
      <c r="L470" s="27">
        <v>2</v>
      </c>
      <c r="M470" s="27">
        <v>14</v>
      </c>
      <c r="N470" t="s">
        <v>18832</v>
      </c>
    </row>
    <row r="471" spans="1:14" x14ac:dyDescent="0.25">
      <c r="A471" t="s">
        <v>18830</v>
      </c>
      <c r="B471" s="24">
        <v>1.1804561614990201</v>
      </c>
      <c r="C471" s="24">
        <v>99.000000953674302</v>
      </c>
      <c r="D471" t="s">
        <v>18833</v>
      </c>
      <c r="F471" s="25" t="s">
        <v>3066</v>
      </c>
      <c r="G471">
        <v>5.2817501127719896E-3</v>
      </c>
      <c r="H471">
        <v>1401.78137207031</v>
      </c>
      <c r="I471">
        <v>351.45260000000002</v>
      </c>
      <c r="J471">
        <v>1401.77624511719</v>
      </c>
      <c r="K471">
        <v>351.45132446289102</v>
      </c>
      <c r="L471" s="27">
        <v>4</v>
      </c>
      <c r="M471" s="27">
        <v>10</v>
      </c>
      <c r="N471" t="s">
        <v>18834</v>
      </c>
    </row>
    <row r="472" spans="1:14" x14ac:dyDescent="0.25">
      <c r="A472" t="s">
        <v>18830</v>
      </c>
      <c r="B472" s="24">
        <v>1.0705811977386499</v>
      </c>
      <c r="C472" s="24">
        <v>99.000000953674302</v>
      </c>
      <c r="D472" t="s">
        <v>18835</v>
      </c>
      <c r="G472">
        <v>-8.6497998563572797E-4</v>
      </c>
      <c r="H472">
        <v>1245.67431640625</v>
      </c>
      <c r="I472">
        <v>623.84439999999995</v>
      </c>
      <c r="J472">
        <v>1245.67504882813</v>
      </c>
      <c r="K472">
        <v>623.84484863281295</v>
      </c>
      <c r="L472" s="27">
        <v>2</v>
      </c>
      <c r="M472" s="27">
        <v>13</v>
      </c>
      <c r="N472" t="s">
        <v>18836</v>
      </c>
    </row>
    <row r="473" spans="1:14" x14ac:dyDescent="0.25">
      <c r="A473" t="s">
        <v>187</v>
      </c>
      <c r="B473" s="24">
        <v>1.82390916347504</v>
      </c>
      <c r="C473" s="24">
        <v>99.000000953674302</v>
      </c>
      <c r="D473" t="s">
        <v>18821</v>
      </c>
      <c r="E473" s="25" t="s">
        <v>3817</v>
      </c>
      <c r="G473">
        <v>-6.4527598442509803E-4</v>
      </c>
      <c r="H473">
        <v>1207.59350585938</v>
      </c>
      <c r="I473">
        <v>604.80399999999997</v>
      </c>
      <c r="J473">
        <v>1207.59411621094</v>
      </c>
      <c r="K473">
        <v>604.80432128906295</v>
      </c>
      <c r="L473" s="27">
        <v>2</v>
      </c>
      <c r="M473" s="27">
        <v>14</v>
      </c>
      <c r="N473" t="s">
        <v>18822</v>
      </c>
    </row>
    <row r="474" spans="1:14" x14ac:dyDescent="0.25">
      <c r="A474" t="s">
        <v>187</v>
      </c>
      <c r="B474" s="24">
        <v>1.3467873334884599</v>
      </c>
      <c r="C474" s="24">
        <v>99.000000953674302</v>
      </c>
      <c r="D474" t="s">
        <v>18823</v>
      </c>
      <c r="G474">
        <v>5.8086500503122798E-3</v>
      </c>
      <c r="H474">
        <v>1374.74523925781</v>
      </c>
      <c r="I474">
        <v>688.37990000000002</v>
      </c>
      <c r="J474">
        <v>1374.73950195313</v>
      </c>
      <c r="K474">
        <v>688.37701416015602</v>
      </c>
      <c r="L474" s="27">
        <v>2</v>
      </c>
      <c r="M474" s="27">
        <v>14</v>
      </c>
      <c r="N474" t="s">
        <v>18824</v>
      </c>
    </row>
    <row r="475" spans="1:14" x14ac:dyDescent="0.25">
      <c r="A475" t="s">
        <v>187</v>
      </c>
      <c r="B475" s="24">
        <v>0.49214407801628102</v>
      </c>
      <c r="C475" s="24">
        <v>97.619998455047593</v>
      </c>
      <c r="D475" t="s">
        <v>18825</v>
      </c>
      <c r="G475">
        <v>6.1582098715007296E-3</v>
      </c>
      <c r="H475">
        <v>1172.60412597656</v>
      </c>
      <c r="I475">
        <v>391.87529999999998</v>
      </c>
      <c r="J475">
        <v>1172.59790039063</v>
      </c>
      <c r="K475">
        <v>391.87322998046898</v>
      </c>
      <c r="L475" s="27">
        <v>3</v>
      </c>
      <c r="M475" s="27">
        <v>12</v>
      </c>
      <c r="N475" t="s">
        <v>18826</v>
      </c>
    </row>
    <row r="476" spans="1:14" x14ac:dyDescent="0.25">
      <c r="A476" t="s">
        <v>187</v>
      </c>
      <c r="B476" s="24">
        <v>3.7157319486141198E-2</v>
      </c>
      <c r="C476" s="24">
        <v>63.359999656677203</v>
      </c>
      <c r="D476" t="s">
        <v>18827</v>
      </c>
      <c r="F476" s="25" t="s">
        <v>5951</v>
      </c>
      <c r="G476">
        <v>8.3232298493385298E-3</v>
      </c>
      <c r="H476">
        <v>1920.96020507813</v>
      </c>
      <c r="I476">
        <v>481.2473</v>
      </c>
      <c r="J476">
        <v>1920.95166015625</v>
      </c>
      <c r="K476">
        <v>481.24517822265602</v>
      </c>
      <c r="L476" s="27">
        <v>4</v>
      </c>
      <c r="M476" s="27">
        <v>10</v>
      </c>
      <c r="N476" t="s">
        <v>18828</v>
      </c>
    </row>
    <row r="477" spans="1:14" x14ac:dyDescent="0.25">
      <c r="A477" t="s">
        <v>707</v>
      </c>
      <c r="B477" s="24">
        <v>2</v>
      </c>
      <c r="C477" s="24">
        <v>99.000000953674302</v>
      </c>
      <c r="D477" t="s">
        <v>18814</v>
      </c>
      <c r="G477">
        <v>-8.6097302846610503E-4</v>
      </c>
      <c r="H477">
        <v>1045.59130859375</v>
      </c>
      <c r="I477">
        <v>523.80290000000002</v>
      </c>
      <c r="J477">
        <v>1045.59204101563</v>
      </c>
      <c r="K477">
        <v>523.80328369140602</v>
      </c>
      <c r="L477" s="27">
        <v>2</v>
      </c>
      <c r="M477" s="27">
        <v>14</v>
      </c>
      <c r="N477" t="s">
        <v>18815</v>
      </c>
    </row>
    <row r="478" spans="1:14" x14ac:dyDescent="0.25">
      <c r="A478" t="s">
        <v>707</v>
      </c>
      <c r="B478" s="24">
        <v>1.2441252470016499</v>
      </c>
      <c r="C478" s="24">
        <v>99.000000953674302</v>
      </c>
      <c r="D478" t="s">
        <v>18816</v>
      </c>
      <c r="G478" s="23">
        <v>5.08894981976482E-6</v>
      </c>
      <c r="H478">
        <v>945.53186035156295</v>
      </c>
      <c r="I478">
        <v>473.77319999999997</v>
      </c>
      <c r="J478">
        <v>945.53173828125</v>
      </c>
      <c r="K478">
        <v>473.77313232421898</v>
      </c>
      <c r="L478" s="27">
        <v>2</v>
      </c>
      <c r="M478" s="27">
        <v>10</v>
      </c>
      <c r="N478" t="s">
        <v>18817</v>
      </c>
    </row>
    <row r="479" spans="1:14" x14ac:dyDescent="0.25">
      <c r="A479" t="s">
        <v>707</v>
      </c>
      <c r="B479" s="24">
        <v>0.4710833132267</v>
      </c>
      <c r="C479" s="24">
        <v>97.439998388290405</v>
      </c>
      <c r="D479" t="s">
        <v>18818</v>
      </c>
      <c r="E479" s="25" t="s">
        <v>3817</v>
      </c>
      <c r="F479" s="25" t="s">
        <v>18819</v>
      </c>
      <c r="G479">
        <v>1.8256000475958001E-3</v>
      </c>
      <c r="H479">
        <v>2341.1142578125</v>
      </c>
      <c r="I479">
        <v>586.28579999999999</v>
      </c>
      <c r="J479">
        <v>2341.11206054688</v>
      </c>
      <c r="K479">
        <v>586.28527832031295</v>
      </c>
      <c r="L479" s="27">
        <v>4</v>
      </c>
      <c r="M479" s="27">
        <v>12</v>
      </c>
      <c r="N479" t="s">
        <v>18820</v>
      </c>
    </row>
    <row r="480" spans="1:14" x14ac:dyDescent="0.25">
      <c r="A480" t="s">
        <v>255</v>
      </c>
      <c r="B480" s="24">
        <v>2</v>
      </c>
      <c r="C480" s="24">
        <v>99.000000953674302</v>
      </c>
      <c r="D480" t="s">
        <v>18803</v>
      </c>
      <c r="E480" s="25" t="s">
        <v>2013</v>
      </c>
      <c r="G480">
        <v>-2.63303006067872E-3</v>
      </c>
      <c r="H480">
        <v>1640.82434082031</v>
      </c>
      <c r="I480">
        <v>547.94870000000003</v>
      </c>
      <c r="J480">
        <v>1640.82702636719</v>
      </c>
      <c r="K480">
        <v>547.94964599609398</v>
      </c>
      <c r="L480" s="27">
        <v>3</v>
      </c>
      <c r="M480" s="27">
        <v>16</v>
      </c>
      <c r="N480" t="s">
        <v>18804</v>
      </c>
    </row>
    <row r="481" spans="1:14" x14ac:dyDescent="0.25">
      <c r="A481" t="s">
        <v>255</v>
      </c>
      <c r="B481" s="24">
        <v>1.2218487262725799</v>
      </c>
      <c r="C481" s="24">
        <v>99.000000953674302</v>
      </c>
      <c r="D481" t="s">
        <v>18805</v>
      </c>
      <c r="F481" s="25" t="s">
        <v>1920</v>
      </c>
      <c r="G481">
        <v>-7.6764901168644402E-3</v>
      </c>
      <c r="H481">
        <v>1529.82238769531</v>
      </c>
      <c r="I481">
        <v>510.94810000000001</v>
      </c>
      <c r="J481">
        <v>1529.830078125</v>
      </c>
      <c r="K481">
        <v>510.95065307617199</v>
      </c>
      <c r="L481" s="27">
        <v>3</v>
      </c>
      <c r="M481" s="27">
        <v>14</v>
      </c>
      <c r="N481" t="s">
        <v>18806</v>
      </c>
    </row>
    <row r="482" spans="1:14" x14ac:dyDescent="0.25">
      <c r="A482" t="s">
        <v>255</v>
      </c>
      <c r="B482" s="24">
        <v>0.48280411958694502</v>
      </c>
      <c r="C482" s="24">
        <v>97.519999742507906</v>
      </c>
      <c r="D482" t="s">
        <v>18807</v>
      </c>
      <c r="G482">
        <v>-2.7215299196541301E-3</v>
      </c>
      <c r="H482">
        <v>1509.76599121094</v>
      </c>
      <c r="I482">
        <v>504.26260000000002</v>
      </c>
      <c r="J482">
        <v>1509.76879882813</v>
      </c>
      <c r="K482">
        <v>504.26354980468801</v>
      </c>
      <c r="L482" s="27">
        <v>3</v>
      </c>
      <c r="M482" s="27">
        <v>10</v>
      </c>
      <c r="N482" t="s">
        <v>18808</v>
      </c>
    </row>
    <row r="483" spans="1:14" x14ac:dyDescent="0.25">
      <c r="A483" t="s">
        <v>255</v>
      </c>
      <c r="B483" s="24">
        <v>1.9088063389062899E-2</v>
      </c>
      <c r="C483" s="24">
        <v>46.270000934600802</v>
      </c>
      <c r="D483" t="s">
        <v>18809</v>
      </c>
      <c r="G483">
        <v>-4.1667302139103404E-3</v>
      </c>
      <c r="H483">
        <v>747.42364501953102</v>
      </c>
      <c r="I483">
        <v>374.71910000000003</v>
      </c>
      <c r="J483">
        <v>747.42791748046898</v>
      </c>
      <c r="K483">
        <v>374.72125244140602</v>
      </c>
      <c r="L483" s="27">
        <v>2</v>
      </c>
      <c r="M483" s="27">
        <v>6</v>
      </c>
      <c r="N483" t="s">
        <v>18810</v>
      </c>
    </row>
    <row r="484" spans="1:14" x14ac:dyDescent="0.25">
      <c r="A484" t="s">
        <v>255</v>
      </c>
      <c r="B484" s="24">
        <v>9.2173079028725607E-3</v>
      </c>
      <c r="C484" s="24">
        <v>97.879999876022296</v>
      </c>
      <c r="D484" t="s">
        <v>18811</v>
      </c>
      <c r="F484" s="25" t="s">
        <v>3183</v>
      </c>
      <c r="G484">
        <v>0.98752897977829002</v>
      </c>
      <c r="H484">
        <v>1221.67529296875</v>
      </c>
      <c r="I484">
        <v>408.23239999999998</v>
      </c>
      <c r="J484">
        <v>1220.68774414063</v>
      </c>
      <c r="K484">
        <v>407.90319824218801</v>
      </c>
      <c r="L484" s="27">
        <v>3</v>
      </c>
      <c r="M484" s="27">
        <v>10</v>
      </c>
      <c r="N484" t="s">
        <v>18812</v>
      </c>
    </row>
    <row r="485" spans="1:14" x14ac:dyDescent="0.25">
      <c r="A485" t="s">
        <v>18792</v>
      </c>
      <c r="B485" s="24">
        <v>2</v>
      </c>
      <c r="C485" s="24">
        <v>99.000000953674302</v>
      </c>
      <c r="D485" t="s">
        <v>18793</v>
      </c>
      <c r="F485" s="25" t="s">
        <v>3183</v>
      </c>
      <c r="G485">
        <v>-4.7788498923182496E-3</v>
      </c>
      <c r="H485">
        <v>1277.69323730469</v>
      </c>
      <c r="I485">
        <v>639.85389999999995</v>
      </c>
      <c r="J485">
        <v>1277.69799804688</v>
      </c>
      <c r="K485">
        <v>639.85626220703102</v>
      </c>
      <c r="L485" s="27">
        <v>2</v>
      </c>
      <c r="M485" s="27">
        <v>16</v>
      </c>
      <c r="N485" t="s">
        <v>18794</v>
      </c>
    </row>
    <row r="486" spans="1:14" x14ac:dyDescent="0.25">
      <c r="A486" t="s">
        <v>18792</v>
      </c>
      <c r="B486" s="24">
        <v>1.45593166351318</v>
      </c>
      <c r="C486" s="24">
        <v>99.000000953674302</v>
      </c>
      <c r="D486" t="s">
        <v>18795</v>
      </c>
      <c r="F486" s="25" t="s">
        <v>2355</v>
      </c>
      <c r="G486">
        <v>-2.0510600879788399E-3</v>
      </c>
      <c r="H486">
        <v>1400.76037597656</v>
      </c>
      <c r="I486">
        <v>467.92739999999998</v>
      </c>
      <c r="J486">
        <v>1400.76232910156</v>
      </c>
      <c r="K486">
        <v>467.92807006835898</v>
      </c>
      <c r="L486" s="27">
        <v>3</v>
      </c>
      <c r="M486" s="27">
        <v>10</v>
      </c>
      <c r="N486" t="s">
        <v>18796</v>
      </c>
    </row>
    <row r="487" spans="1:14" x14ac:dyDescent="0.25">
      <c r="A487" t="s">
        <v>18792</v>
      </c>
      <c r="B487" s="24">
        <v>0.14508698880672499</v>
      </c>
      <c r="C487" s="24">
        <v>88.400000333785997</v>
      </c>
      <c r="D487" t="s">
        <v>18797</v>
      </c>
      <c r="F487" s="25" t="s">
        <v>2441</v>
      </c>
      <c r="G487">
        <v>-1.10416002571583E-2</v>
      </c>
      <c r="H487">
        <v>1407.70703125</v>
      </c>
      <c r="I487">
        <v>704.86080000000004</v>
      </c>
      <c r="J487">
        <v>1407.71801757813</v>
      </c>
      <c r="K487">
        <v>704.86627197265602</v>
      </c>
      <c r="L487" s="27">
        <v>2</v>
      </c>
      <c r="M487" s="27">
        <v>14</v>
      </c>
      <c r="N487" t="s">
        <v>18798</v>
      </c>
    </row>
    <row r="488" spans="1:14" x14ac:dyDescent="0.25">
      <c r="A488" t="s">
        <v>18792</v>
      </c>
      <c r="B488" s="24">
        <v>8.9375600218772902E-2</v>
      </c>
      <c r="C488" s="24">
        <v>81.459999084472699</v>
      </c>
      <c r="D488" t="s">
        <v>18799</v>
      </c>
      <c r="F488" s="25" t="s">
        <v>2071</v>
      </c>
      <c r="G488">
        <v>7.1387998759746604E-3</v>
      </c>
      <c r="H488">
        <v>1214.6689453125</v>
      </c>
      <c r="I488">
        <v>405.89690000000002</v>
      </c>
      <c r="J488">
        <v>1214.66186523438</v>
      </c>
      <c r="K488">
        <v>405.89456176757801</v>
      </c>
      <c r="L488" s="27">
        <v>3</v>
      </c>
      <c r="M488" s="27">
        <v>7</v>
      </c>
      <c r="N488" t="s">
        <v>18800</v>
      </c>
    </row>
    <row r="489" spans="1:14" x14ac:dyDescent="0.25">
      <c r="A489" t="s">
        <v>18792</v>
      </c>
      <c r="B489" s="24">
        <v>4.8662479966878898E-2</v>
      </c>
      <c r="C489" s="24">
        <v>99.000000953674302</v>
      </c>
      <c r="D489" t="s">
        <v>18801</v>
      </c>
      <c r="G489">
        <v>-2.6082100346684501E-2</v>
      </c>
      <c r="H489">
        <v>1149.57690429688</v>
      </c>
      <c r="I489">
        <v>575.79570000000001</v>
      </c>
      <c r="J489">
        <v>1149.60302734375</v>
      </c>
      <c r="K489">
        <v>575.80877685546898</v>
      </c>
      <c r="L489" s="27">
        <v>2</v>
      </c>
      <c r="M489" s="27">
        <v>15</v>
      </c>
      <c r="N489" t="s">
        <v>18802</v>
      </c>
    </row>
    <row r="490" spans="1:14" x14ac:dyDescent="0.25">
      <c r="A490" t="s">
        <v>691</v>
      </c>
      <c r="B490" s="24">
        <v>2</v>
      </c>
      <c r="C490" s="24">
        <v>99.000000953674302</v>
      </c>
      <c r="D490" t="s">
        <v>18786</v>
      </c>
      <c r="G490">
        <v>-1.73652998637408E-3</v>
      </c>
      <c r="H490">
        <v>1508.7705078125</v>
      </c>
      <c r="I490">
        <v>755.39250000000004</v>
      </c>
      <c r="J490">
        <v>1508.77221679688</v>
      </c>
      <c r="K490">
        <v>755.39337158203102</v>
      </c>
      <c r="L490" s="27">
        <v>2</v>
      </c>
      <c r="M490" s="27">
        <v>18</v>
      </c>
      <c r="N490" t="s">
        <v>18787</v>
      </c>
    </row>
    <row r="491" spans="1:14" x14ac:dyDescent="0.25">
      <c r="A491" t="s">
        <v>691</v>
      </c>
      <c r="B491" s="24">
        <v>1.65757703781128</v>
      </c>
      <c r="C491" s="24">
        <v>99.000000953674302</v>
      </c>
      <c r="D491" t="s">
        <v>18788</v>
      </c>
      <c r="G491">
        <v>1.2758299708366399E-2</v>
      </c>
      <c r="H491">
        <v>1044.55151367188</v>
      </c>
      <c r="I491">
        <v>523.28300000000002</v>
      </c>
      <c r="J491">
        <v>1044.53857421875</v>
      </c>
      <c r="K491">
        <v>523.276611328125</v>
      </c>
      <c r="L491" s="27">
        <v>2</v>
      </c>
      <c r="M491" s="27">
        <v>12</v>
      </c>
      <c r="N491" t="s">
        <v>18789</v>
      </c>
    </row>
    <row r="492" spans="1:14" x14ac:dyDescent="0.25">
      <c r="A492" t="s">
        <v>691</v>
      </c>
      <c r="B492" s="24">
        <v>9.4743952155113206E-2</v>
      </c>
      <c r="C492" s="24">
        <v>82.330000400543199</v>
      </c>
      <c r="D492" t="s">
        <v>18790</v>
      </c>
      <c r="G492">
        <v>-4.75060986354947E-3</v>
      </c>
      <c r="H492">
        <v>1211.50170898438</v>
      </c>
      <c r="I492">
        <v>606.75810000000001</v>
      </c>
      <c r="J492">
        <v>1211.50634765625</v>
      </c>
      <c r="K492">
        <v>606.76043701171898</v>
      </c>
      <c r="L492" s="27">
        <v>2</v>
      </c>
      <c r="M492" s="27">
        <v>9</v>
      </c>
      <c r="N492" t="s">
        <v>18791</v>
      </c>
    </row>
    <row r="493" spans="1:14" ht="30" x14ac:dyDescent="0.25">
      <c r="A493" t="s">
        <v>133</v>
      </c>
      <c r="B493" s="24">
        <v>2</v>
      </c>
      <c r="C493" s="24">
        <v>99.000000953674302</v>
      </c>
      <c r="D493" t="s">
        <v>18767</v>
      </c>
      <c r="F493" s="25" t="s">
        <v>18768</v>
      </c>
      <c r="G493">
        <v>5.6032100692391404E-3</v>
      </c>
      <c r="H493">
        <v>1715.92639160156</v>
      </c>
      <c r="I493">
        <v>572.98270000000002</v>
      </c>
      <c r="J493">
        <v>1715.92065429688</v>
      </c>
      <c r="K493">
        <v>572.98083496093795</v>
      </c>
      <c r="L493" s="27">
        <v>3</v>
      </c>
      <c r="M493" s="27">
        <v>13</v>
      </c>
      <c r="N493" t="s">
        <v>18769</v>
      </c>
    </row>
    <row r="494" spans="1:14" x14ac:dyDescent="0.25">
      <c r="A494" t="s">
        <v>133</v>
      </c>
      <c r="B494" s="24">
        <v>1.7695505619049099</v>
      </c>
      <c r="C494" s="24">
        <v>99.000000953674302</v>
      </c>
      <c r="D494" t="s">
        <v>18770</v>
      </c>
      <c r="G494">
        <v>-3.8284400943666701E-3</v>
      </c>
      <c r="H494">
        <v>1228.69885253906</v>
      </c>
      <c r="I494">
        <v>615.35670000000005</v>
      </c>
      <c r="J494">
        <v>1228.70275878906</v>
      </c>
      <c r="K494">
        <v>615.358642578125</v>
      </c>
      <c r="L494" s="27">
        <v>2</v>
      </c>
      <c r="M494" s="27">
        <v>14</v>
      </c>
      <c r="N494" t="s">
        <v>18771</v>
      </c>
    </row>
    <row r="495" spans="1:14" x14ac:dyDescent="0.25">
      <c r="A495" t="s">
        <v>18772</v>
      </c>
      <c r="B495" s="24">
        <v>2</v>
      </c>
      <c r="C495" s="24">
        <v>99.000000953674302</v>
      </c>
      <c r="D495" t="s">
        <v>18773</v>
      </c>
      <c r="F495" s="25" t="s">
        <v>1772</v>
      </c>
      <c r="G495">
        <v>2.0527099259197699E-3</v>
      </c>
      <c r="H495">
        <v>1164.65649414063</v>
      </c>
      <c r="I495">
        <v>389.22609999999997</v>
      </c>
      <c r="J495">
        <v>1164.654296875</v>
      </c>
      <c r="K495">
        <v>389.22537231445301</v>
      </c>
      <c r="L495" s="27">
        <v>3</v>
      </c>
      <c r="M495" s="27">
        <v>13</v>
      </c>
      <c r="N495" t="s">
        <v>18774</v>
      </c>
    </row>
    <row r="496" spans="1:14" x14ac:dyDescent="0.25">
      <c r="A496" t="s">
        <v>18772</v>
      </c>
      <c r="B496" s="24">
        <v>1.72124660015106</v>
      </c>
      <c r="C496" s="24">
        <v>99.000000953674302</v>
      </c>
      <c r="D496" t="s">
        <v>18775</v>
      </c>
      <c r="F496" s="25" t="s">
        <v>16652</v>
      </c>
      <c r="G496">
        <v>1.6540399519726599E-3</v>
      </c>
      <c r="H496">
        <v>2453.18725585938</v>
      </c>
      <c r="I496">
        <v>614.30409999999995</v>
      </c>
      <c r="J496">
        <v>2453.185546875</v>
      </c>
      <c r="K496">
        <v>614.3037109375</v>
      </c>
      <c r="L496" s="27">
        <v>4</v>
      </c>
      <c r="M496" s="27">
        <v>15</v>
      </c>
      <c r="N496" t="s">
        <v>18776</v>
      </c>
    </row>
    <row r="497" spans="1:14" x14ac:dyDescent="0.25">
      <c r="A497" t="s">
        <v>18772</v>
      </c>
      <c r="B497" s="24">
        <v>4.9148540943861001E-2</v>
      </c>
      <c r="C497" s="24">
        <v>69.309997558593807</v>
      </c>
      <c r="D497" t="s">
        <v>18777</v>
      </c>
      <c r="G497">
        <v>7.8485900303348899E-4</v>
      </c>
      <c r="H497">
        <v>1230.69812011719</v>
      </c>
      <c r="I497">
        <v>616.35630000000003</v>
      </c>
      <c r="J497">
        <v>1230.697265625</v>
      </c>
      <c r="K497">
        <v>616.35589599609398</v>
      </c>
      <c r="L497" s="27">
        <v>2</v>
      </c>
      <c r="M497" s="27">
        <v>10</v>
      </c>
      <c r="N497" t="s">
        <v>18778</v>
      </c>
    </row>
    <row r="498" spans="1:14" x14ac:dyDescent="0.25">
      <c r="A498" t="s">
        <v>523</v>
      </c>
      <c r="B498" s="24">
        <v>2</v>
      </c>
      <c r="C498" s="24">
        <v>99.000000953674302</v>
      </c>
      <c r="D498" t="s">
        <v>18780</v>
      </c>
      <c r="G498">
        <v>-4.1689900681376501E-3</v>
      </c>
      <c r="H498">
        <v>1230.57983398438</v>
      </c>
      <c r="I498">
        <v>616.29719999999998</v>
      </c>
      <c r="J498">
        <v>1230.583984375</v>
      </c>
      <c r="K498">
        <v>616.29931640625</v>
      </c>
      <c r="L498" s="27">
        <v>2</v>
      </c>
      <c r="M498" s="27">
        <v>14</v>
      </c>
      <c r="N498" t="s">
        <v>18781</v>
      </c>
    </row>
    <row r="499" spans="1:14" x14ac:dyDescent="0.25">
      <c r="A499" t="s">
        <v>523</v>
      </c>
      <c r="B499" s="24">
        <v>1.72124660015106</v>
      </c>
      <c r="C499" s="24">
        <v>99.000000953674302</v>
      </c>
      <c r="D499" t="s">
        <v>18782</v>
      </c>
      <c r="F499" s="25" t="s">
        <v>10040</v>
      </c>
      <c r="G499">
        <v>5.6969900615513299E-3</v>
      </c>
      <c r="H499">
        <v>1457.74182128906</v>
      </c>
      <c r="I499">
        <v>486.9212</v>
      </c>
      <c r="J499">
        <v>1457.73620605469</v>
      </c>
      <c r="K499">
        <v>486.91934204101602</v>
      </c>
      <c r="L499" s="27">
        <v>3</v>
      </c>
      <c r="M499" s="27">
        <v>10</v>
      </c>
      <c r="N499" t="s">
        <v>18783</v>
      </c>
    </row>
    <row r="500" spans="1:14" x14ac:dyDescent="0.25">
      <c r="A500" t="s">
        <v>523</v>
      </c>
      <c r="B500" s="24">
        <v>4.8176962882280398E-2</v>
      </c>
      <c r="C500" s="24">
        <v>68.940001726150498</v>
      </c>
      <c r="D500" t="s">
        <v>18784</v>
      </c>
      <c r="G500">
        <v>-7.8997397795319592E-3</v>
      </c>
      <c r="H500">
        <v>1178.62170410156</v>
      </c>
      <c r="I500">
        <v>590.31809999999996</v>
      </c>
      <c r="J500">
        <v>1178.62951660156</v>
      </c>
      <c r="K500">
        <v>590.322021484375</v>
      </c>
      <c r="L500" s="27">
        <v>2</v>
      </c>
      <c r="M500" s="27">
        <v>9</v>
      </c>
      <c r="N500" t="s">
        <v>18785</v>
      </c>
    </row>
    <row r="501" spans="1:14" x14ac:dyDescent="0.25">
      <c r="A501" t="s">
        <v>786</v>
      </c>
      <c r="B501" s="24">
        <v>2</v>
      </c>
      <c r="C501" s="24">
        <v>99.000000953674302</v>
      </c>
      <c r="D501" t="s">
        <v>18763</v>
      </c>
      <c r="G501">
        <v>-7.2817702312022404E-4</v>
      </c>
      <c r="H501">
        <v>1665.82421875</v>
      </c>
      <c r="I501">
        <v>833.9194</v>
      </c>
      <c r="J501">
        <v>1665.82495117188</v>
      </c>
      <c r="K501">
        <v>833.91979980468795</v>
      </c>
      <c r="L501" s="27">
        <v>2</v>
      </c>
      <c r="M501" s="27">
        <v>18</v>
      </c>
      <c r="N501" t="s">
        <v>18764</v>
      </c>
    </row>
    <row r="502" spans="1:14" x14ac:dyDescent="0.25">
      <c r="A502" t="s">
        <v>786</v>
      </c>
      <c r="B502" s="24">
        <v>1.82390916347504</v>
      </c>
      <c r="C502" s="24">
        <v>99.000000953674302</v>
      </c>
      <c r="D502" t="s">
        <v>18765</v>
      </c>
      <c r="G502">
        <v>-4.0847198106348497E-3</v>
      </c>
      <c r="H502">
        <v>1212.65075683594</v>
      </c>
      <c r="I502">
        <v>405.2242</v>
      </c>
      <c r="J502">
        <v>1212.65502929688</v>
      </c>
      <c r="K502">
        <v>405.22561645507801</v>
      </c>
      <c r="L502" s="27">
        <v>3</v>
      </c>
      <c r="M502" s="27">
        <v>10</v>
      </c>
      <c r="N502" t="s">
        <v>18766</v>
      </c>
    </row>
    <row r="503" spans="1:14" x14ac:dyDescent="0.25">
      <c r="A503" t="s">
        <v>608</v>
      </c>
      <c r="B503" s="24">
        <v>2</v>
      </c>
      <c r="C503" s="24">
        <v>99.000000953674302</v>
      </c>
      <c r="D503" t="s">
        <v>18757</v>
      </c>
      <c r="F503" s="25" t="s">
        <v>2264</v>
      </c>
      <c r="G503">
        <v>3.59198008663952E-3</v>
      </c>
      <c r="H503">
        <v>1244.66467285156</v>
      </c>
      <c r="I503">
        <v>415.89550000000003</v>
      </c>
      <c r="J503">
        <v>1244.66125488281</v>
      </c>
      <c r="K503">
        <v>415.89434814453102</v>
      </c>
      <c r="L503" s="27">
        <v>3</v>
      </c>
      <c r="M503" s="27">
        <v>12</v>
      </c>
      <c r="N503" t="s">
        <v>18758</v>
      </c>
    </row>
    <row r="504" spans="1:14" x14ac:dyDescent="0.25">
      <c r="A504" t="s">
        <v>608</v>
      </c>
      <c r="B504" s="24">
        <v>1.82390916347504</v>
      </c>
      <c r="C504" s="24">
        <v>99.000000953674302</v>
      </c>
      <c r="D504" t="s">
        <v>18759</v>
      </c>
      <c r="G504">
        <v>2.3423400707542901E-3</v>
      </c>
      <c r="H504">
        <v>1299.63049316406</v>
      </c>
      <c r="I504">
        <v>650.82249999999999</v>
      </c>
      <c r="J504">
        <v>1299.62817382813</v>
      </c>
      <c r="K504">
        <v>650.82135009765602</v>
      </c>
      <c r="L504" s="27">
        <v>2</v>
      </c>
      <c r="M504" s="27">
        <v>13</v>
      </c>
      <c r="N504" t="s">
        <v>18760</v>
      </c>
    </row>
    <row r="505" spans="1:14" x14ac:dyDescent="0.25">
      <c r="A505" t="s">
        <v>608</v>
      </c>
      <c r="B505" s="24">
        <v>1.9996630027890198E-2</v>
      </c>
      <c r="C505" s="24">
        <v>47.049999237060497</v>
      </c>
      <c r="D505" t="s">
        <v>18761</v>
      </c>
      <c r="G505">
        <v>-1.3379099778831E-2</v>
      </c>
      <c r="H505">
        <v>949.46569824218795</v>
      </c>
      <c r="I505">
        <v>475.74009999999998</v>
      </c>
      <c r="J505">
        <v>949.47900390625</v>
      </c>
      <c r="K505">
        <v>475.74679565429699</v>
      </c>
      <c r="L505" s="27">
        <v>2</v>
      </c>
      <c r="M505" s="27">
        <v>8</v>
      </c>
      <c r="N505" t="s">
        <v>18762</v>
      </c>
    </row>
    <row r="506" spans="1:14" x14ac:dyDescent="0.25">
      <c r="A506" t="s">
        <v>563</v>
      </c>
      <c r="B506" s="24">
        <v>2</v>
      </c>
      <c r="C506" s="24">
        <v>99.000000953674302</v>
      </c>
      <c r="D506" t="s">
        <v>18747</v>
      </c>
      <c r="G506">
        <v>-2.57082004100084E-3</v>
      </c>
      <c r="H506">
        <v>1465.75012207031</v>
      </c>
      <c r="I506">
        <v>733.88229999999999</v>
      </c>
      <c r="J506">
        <v>1465.75256347656</v>
      </c>
      <c r="K506">
        <v>733.883544921875</v>
      </c>
      <c r="L506" s="27">
        <v>2</v>
      </c>
      <c r="M506" s="27">
        <v>13</v>
      </c>
      <c r="N506" t="s">
        <v>18748</v>
      </c>
    </row>
    <row r="507" spans="1:14" x14ac:dyDescent="0.25">
      <c r="A507" t="s">
        <v>563</v>
      </c>
      <c r="B507" s="24">
        <v>1.6989704370498699</v>
      </c>
      <c r="C507" s="24">
        <v>99.000000953674302</v>
      </c>
      <c r="D507" t="s">
        <v>18749</v>
      </c>
      <c r="G507">
        <v>-1.4259299496188801E-3</v>
      </c>
      <c r="H507">
        <v>1301.69250488281</v>
      </c>
      <c r="I507">
        <v>651.85350000000005</v>
      </c>
      <c r="J507">
        <v>1301.69396972656</v>
      </c>
      <c r="K507">
        <v>651.854248046875</v>
      </c>
      <c r="L507" s="27">
        <v>2</v>
      </c>
      <c r="M507" s="27">
        <v>12</v>
      </c>
      <c r="N507" t="s">
        <v>18750</v>
      </c>
    </row>
    <row r="508" spans="1:14" x14ac:dyDescent="0.25">
      <c r="A508" t="s">
        <v>563</v>
      </c>
      <c r="B508" s="24">
        <v>0.17005330324172999</v>
      </c>
      <c r="C508" s="24">
        <v>89.939999580383301</v>
      </c>
      <c r="D508" t="s">
        <v>18751</v>
      </c>
      <c r="G508">
        <v>4.4192601926624801E-3</v>
      </c>
      <c r="H508">
        <v>1340.72790527344</v>
      </c>
      <c r="I508">
        <v>671.37120000000004</v>
      </c>
      <c r="J508">
        <v>1340.72351074219</v>
      </c>
      <c r="K508">
        <v>671.36901855468795</v>
      </c>
      <c r="L508" s="27">
        <v>2</v>
      </c>
      <c r="M508" s="27">
        <v>12</v>
      </c>
      <c r="N508" t="s">
        <v>18752</v>
      </c>
    </row>
    <row r="509" spans="1:14" x14ac:dyDescent="0.25">
      <c r="A509" t="s">
        <v>563</v>
      </c>
      <c r="B509" s="24">
        <v>1.9542107358574898E-2</v>
      </c>
      <c r="C509" s="24">
        <v>46.219998598098798</v>
      </c>
      <c r="D509" t="s">
        <v>18753</v>
      </c>
      <c r="G509">
        <v>1.34814996272326E-2</v>
      </c>
      <c r="H509">
        <v>1424.69921875</v>
      </c>
      <c r="I509">
        <v>713.3569</v>
      </c>
      <c r="J509">
        <v>1424.68579101563</v>
      </c>
      <c r="K509">
        <v>713.35015869140602</v>
      </c>
      <c r="L509" s="27">
        <v>2</v>
      </c>
      <c r="M509" s="27">
        <v>9</v>
      </c>
      <c r="N509" t="s">
        <v>18754</v>
      </c>
    </row>
    <row r="510" spans="1:14" x14ac:dyDescent="0.25">
      <c r="A510" t="s">
        <v>563</v>
      </c>
      <c r="B510" s="24">
        <v>8.7739238515496306E-3</v>
      </c>
      <c r="C510" s="24">
        <v>27.549999952316298</v>
      </c>
      <c r="D510" t="s">
        <v>18755</v>
      </c>
      <c r="G510">
        <v>1.3417600421235E-3</v>
      </c>
      <c r="H510">
        <v>893.469482421875</v>
      </c>
      <c r="I510">
        <v>447.74200000000002</v>
      </c>
      <c r="J510">
        <v>893.46807861328102</v>
      </c>
      <c r="K510">
        <v>447.74130249023398</v>
      </c>
      <c r="L510" s="27">
        <v>2</v>
      </c>
      <c r="M510" s="27">
        <v>7</v>
      </c>
      <c r="N510" t="s">
        <v>18756</v>
      </c>
    </row>
    <row r="511" spans="1:14" x14ac:dyDescent="0.25">
      <c r="A511" t="s">
        <v>508</v>
      </c>
      <c r="B511" s="24">
        <v>2</v>
      </c>
      <c r="C511" s="24">
        <v>99.000000953674302</v>
      </c>
      <c r="D511" t="s">
        <v>18594</v>
      </c>
      <c r="E511" s="25" t="s">
        <v>3170</v>
      </c>
      <c r="G511">
        <v>-3.4000698942691101E-3</v>
      </c>
      <c r="H511">
        <v>1412.66845703125</v>
      </c>
      <c r="I511">
        <v>707.3415</v>
      </c>
      <c r="J511">
        <v>1412.67175292969</v>
      </c>
      <c r="K511">
        <v>707.34320068359398</v>
      </c>
      <c r="L511" s="27">
        <v>2</v>
      </c>
      <c r="M511" s="27">
        <v>14</v>
      </c>
      <c r="N511" t="s">
        <v>18595</v>
      </c>
    </row>
    <row r="512" spans="1:14" x14ac:dyDescent="0.25">
      <c r="A512" t="s">
        <v>508</v>
      </c>
      <c r="B512" s="24">
        <v>2</v>
      </c>
      <c r="C512" s="24">
        <v>99.000000953674302</v>
      </c>
      <c r="D512" t="s">
        <v>18596</v>
      </c>
      <c r="F512" s="25" t="s">
        <v>3223</v>
      </c>
      <c r="G512">
        <v>-2.29766010306776E-3</v>
      </c>
      <c r="H512">
        <v>1506.83825683594</v>
      </c>
      <c r="I512">
        <v>503.2867</v>
      </c>
      <c r="J512">
        <v>1506.84057617188</v>
      </c>
      <c r="K512">
        <v>503.28747558593801</v>
      </c>
      <c r="L512" s="27">
        <v>3</v>
      </c>
      <c r="M512" s="27">
        <v>16</v>
      </c>
      <c r="N512" t="s">
        <v>18597</v>
      </c>
    </row>
    <row r="513" spans="1:14" x14ac:dyDescent="0.25">
      <c r="A513" t="s">
        <v>71</v>
      </c>
      <c r="B513" s="24">
        <v>2</v>
      </c>
      <c r="C513" s="24">
        <v>99.000000953674302</v>
      </c>
      <c r="D513" t="s">
        <v>18598</v>
      </c>
      <c r="G513">
        <v>-5.5822002468630704E-4</v>
      </c>
      <c r="H513">
        <v>1374.62329101563</v>
      </c>
      <c r="I513">
        <v>688.31889999999999</v>
      </c>
      <c r="J513">
        <v>1374.62377929688</v>
      </c>
      <c r="K513">
        <v>688.31915283203102</v>
      </c>
      <c r="L513" s="27">
        <v>2</v>
      </c>
      <c r="M513" s="27">
        <v>13</v>
      </c>
      <c r="N513" t="s">
        <v>18599</v>
      </c>
    </row>
    <row r="514" spans="1:14" x14ac:dyDescent="0.25">
      <c r="A514" t="s">
        <v>71</v>
      </c>
      <c r="B514" s="24">
        <v>2</v>
      </c>
      <c r="C514" s="24">
        <v>99.000000953674302</v>
      </c>
      <c r="D514" t="s">
        <v>18600</v>
      </c>
      <c r="G514">
        <v>-5.75096986722201E-4</v>
      </c>
      <c r="H514">
        <v>1336.607421875</v>
      </c>
      <c r="I514">
        <v>669.31100000000004</v>
      </c>
      <c r="J514">
        <v>1336.60815429688</v>
      </c>
      <c r="K514">
        <v>669.31134033203102</v>
      </c>
      <c r="L514" s="27">
        <v>2</v>
      </c>
      <c r="M514" s="27">
        <v>15</v>
      </c>
      <c r="N514" t="s">
        <v>18601</v>
      </c>
    </row>
    <row r="515" spans="1:14" x14ac:dyDescent="0.25">
      <c r="A515" t="s">
        <v>245</v>
      </c>
      <c r="B515" s="24">
        <v>2</v>
      </c>
      <c r="C515" s="24">
        <v>99.000000953674302</v>
      </c>
      <c r="D515" t="s">
        <v>18602</v>
      </c>
      <c r="G515">
        <v>-1.84997997712344E-3</v>
      </c>
      <c r="H515">
        <v>1210.6650390625</v>
      </c>
      <c r="I515">
        <v>404.56229999999999</v>
      </c>
      <c r="J515">
        <v>1210.6669921875</v>
      </c>
      <c r="K515">
        <v>404.56292724609398</v>
      </c>
      <c r="L515" s="27">
        <v>3</v>
      </c>
      <c r="M515" s="27">
        <v>10</v>
      </c>
      <c r="N515" t="s">
        <v>18603</v>
      </c>
    </row>
    <row r="516" spans="1:14" x14ac:dyDescent="0.25">
      <c r="A516" t="s">
        <v>245</v>
      </c>
      <c r="B516" s="24">
        <v>2</v>
      </c>
      <c r="C516" s="24">
        <v>99.000000953674302</v>
      </c>
      <c r="D516" t="s">
        <v>18604</v>
      </c>
      <c r="G516" s="23">
        <v>8.7917200289666693E-5</v>
      </c>
      <c r="H516">
        <v>1520.71081542969</v>
      </c>
      <c r="I516">
        <v>761.36270000000002</v>
      </c>
      <c r="J516">
        <v>1520.71069335938</v>
      </c>
      <c r="K516">
        <v>761.36260986328102</v>
      </c>
      <c r="L516" s="27">
        <v>2</v>
      </c>
      <c r="M516" s="27">
        <v>12</v>
      </c>
      <c r="N516" t="s">
        <v>18605</v>
      </c>
    </row>
    <row r="517" spans="1:14" x14ac:dyDescent="0.25">
      <c r="A517" t="s">
        <v>18606</v>
      </c>
      <c r="B517" s="24">
        <v>2</v>
      </c>
      <c r="C517" s="24">
        <v>99.000000953674302</v>
      </c>
      <c r="D517" t="s">
        <v>18607</v>
      </c>
      <c r="G517">
        <v>-3.71605012333021E-4</v>
      </c>
      <c r="H517">
        <v>1323.58752441406</v>
      </c>
      <c r="I517">
        <v>662.80100000000004</v>
      </c>
      <c r="J517">
        <v>1323.58776855469</v>
      </c>
      <c r="K517">
        <v>662.80114746093795</v>
      </c>
      <c r="L517" s="27">
        <v>2</v>
      </c>
      <c r="M517" s="27">
        <v>16</v>
      </c>
      <c r="N517" t="s">
        <v>18608</v>
      </c>
    </row>
    <row r="518" spans="1:14" x14ac:dyDescent="0.25">
      <c r="A518" t="s">
        <v>18606</v>
      </c>
      <c r="B518" s="24">
        <v>2</v>
      </c>
      <c r="C518" s="24">
        <v>99.000000953674302</v>
      </c>
      <c r="D518" t="s">
        <v>18609</v>
      </c>
      <c r="G518">
        <v>-1.2807600433006899E-4</v>
      </c>
      <c r="H518">
        <v>1597.84973144531</v>
      </c>
      <c r="I518">
        <v>799.93209999999999</v>
      </c>
      <c r="J518">
        <v>1597.84973144531</v>
      </c>
      <c r="K518">
        <v>799.93218994140602</v>
      </c>
      <c r="L518" s="27">
        <v>2</v>
      </c>
      <c r="M518" s="27">
        <v>16</v>
      </c>
      <c r="N518" t="s">
        <v>18610</v>
      </c>
    </row>
    <row r="519" spans="1:14" x14ac:dyDescent="0.25">
      <c r="A519" t="s">
        <v>838</v>
      </c>
      <c r="B519" s="24">
        <v>2</v>
      </c>
      <c r="C519" s="24">
        <v>99.000000953674302</v>
      </c>
      <c r="D519" t="s">
        <v>18611</v>
      </c>
      <c r="G519">
        <v>-1.13144004717469E-3</v>
      </c>
      <c r="H519">
        <v>1330.6904296875</v>
      </c>
      <c r="I519">
        <v>666.35249999999996</v>
      </c>
      <c r="J519">
        <v>1330.69152832031</v>
      </c>
      <c r="K519">
        <v>666.35302734375</v>
      </c>
      <c r="L519" s="27">
        <v>2</v>
      </c>
      <c r="M519" s="27">
        <v>15</v>
      </c>
      <c r="N519" t="s">
        <v>18612</v>
      </c>
    </row>
    <row r="520" spans="1:14" x14ac:dyDescent="0.25">
      <c r="A520" t="s">
        <v>838</v>
      </c>
      <c r="B520" s="24">
        <v>2</v>
      </c>
      <c r="C520" s="24">
        <v>99.000000953674302</v>
      </c>
      <c r="D520" t="s">
        <v>18613</v>
      </c>
      <c r="F520" s="25" t="s">
        <v>9265</v>
      </c>
      <c r="G520">
        <v>3.5166600719094298E-3</v>
      </c>
      <c r="H520">
        <v>2268.0615234375</v>
      </c>
      <c r="I520">
        <v>757.02779999999996</v>
      </c>
      <c r="J520">
        <v>2268.05810546875</v>
      </c>
      <c r="K520">
        <v>757.026611328125</v>
      </c>
      <c r="L520" s="27">
        <v>3</v>
      </c>
      <c r="M520" s="27">
        <v>18</v>
      </c>
      <c r="N520" t="s">
        <v>18614</v>
      </c>
    </row>
    <row r="521" spans="1:14" x14ac:dyDescent="0.25">
      <c r="A521" t="s">
        <v>568</v>
      </c>
      <c r="B521" s="24">
        <v>2</v>
      </c>
      <c r="C521" s="24">
        <v>99.000000953674302</v>
      </c>
      <c r="D521" t="s">
        <v>18615</v>
      </c>
      <c r="F521" s="25" t="s">
        <v>3183</v>
      </c>
      <c r="G521">
        <v>-2.8038799064233899E-4</v>
      </c>
      <c r="H521">
        <v>1009.55944824219</v>
      </c>
      <c r="I521">
        <v>505.78699999999998</v>
      </c>
      <c r="J521">
        <v>1009.55969238281</v>
      </c>
      <c r="K521">
        <v>505.787109375</v>
      </c>
      <c r="L521" s="27">
        <v>2</v>
      </c>
      <c r="M521" s="27">
        <v>12</v>
      </c>
      <c r="N521" t="s">
        <v>18616</v>
      </c>
    </row>
    <row r="522" spans="1:14" x14ac:dyDescent="0.25">
      <c r="A522" t="s">
        <v>568</v>
      </c>
      <c r="B522" s="24">
        <v>2</v>
      </c>
      <c r="C522" s="24">
        <v>99.000000953674302</v>
      </c>
      <c r="D522" t="s">
        <v>18617</v>
      </c>
      <c r="F522" s="25" t="s">
        <v>2541</v>
      </c>
      <c r="G522">
        <v>8.3514500875025998E-4</v>
      </c>
      <c r="H522">
        <v>1544.73669433594</v>
      </c>
      <c r="I522">
        <v>773.37559999999996</v>
      </c>
      <c r="J522">
        <v>1544.73583984375</v>
      </c>
      <c r="K522">
        <v>773.37518310546898</v>
      </c>
      <c r="L522" s="27">
        <v>2</v>
      </c>
      <c r="M522" s="27">
        <v>20</v>
      </c>
      <c r="N522" t="s">
        <v>18618</v>
      </c>
    </row>
    <row r="523" spans="1:14" x14ac:dyDescent="0.25">
      <c r="A523" t="s">
        <v>98</v>
      </c>
      <c r="B523" s="24">
        <v>2</v>
      </c>
      <c r="C523" s="24">
        <v>99.000000953674302</v>
      </c>
      <c r="D523" t="s">
        <v>18620</v>
      </c>
      <c r="G523">
        <v>-3.1987300608307102E-3</v>
      </c>
      <c r="H523">
        <v>1235.61145019531</v>
      </c>
      <c r="I523">
        <v>618.81299999999999</v>
      </c>
      <c r="J523">
        <v>1235.61462402344</v>
      </c>
      <c r="K523">
        <v>618.81457519531295</v>
      </c>
      <c r="L523" s="27">
        <v>2</v>
      </c>
      <c r="M523" s="27">
        <v>11</v>
      </c>
      <c r="N523" t="s">
        <v>18621</v>
      </c>
    </row>
    <row r="524" spans="1:14" x14ac:dyDescent="0.25">
      <c r="A524" t="s">
        <v>98</v>
      </c>
      <c r="B524" s="24">
        <v>2</v>
      </c>
      <c r="C524" s="24">
        <v>99.000000953674302</v>
      </c>
      <c r="D524" t="s">
        <v>18622</v>
      </c>
      <c r="F524" s="25" t="s">
        <v>10983</v>
      </c>
      <c r="G524">
        <v>-9.9668500479310794E-4</v>
      </c>
      <c r="H524">
        <v>1695.93969726563</v>
      </c>
      <c r="I524">
        <v>566.32050000000004</v>
      </c>
      <c r="J524">
        <v>1695.94067382813</v>
      </c>
      <c r="K524">
        <v>566.32086181640602</v>
      </c>
      <c r="L524" s="27">
        <v>3</v>
      </c>
      <c r="M524" s="27">
        <v>19</v>
      </c>
      <c r="N524" t="s">
        <v>18623</v>
      </c>
    </row>
    <row r="525" spans="1:14" x14ac:dyDescent="0.25">
      <c r="A525" t="s">
        <v>690</v>
      </c>
      <c r="B525" s="24">
        <v>2</v>
      </c>
      <c r="C525" s="24">
        <v>99.000000953674302</v>
      </c>
      <c r="D525" t="s">
        <v>18624</v>
      </c>
      <c r="G525">
        <v>1.0679300175979701E-3</v>
      </c>
      <c r="H525">
        <v>1319.63818359375</v>
      </c>
      <c r="I525">
        <v>440.88670000000002</v>
      </c>
      <c r="J525">
        <v>1319.63708496094</v>
      </c>
      <c r="K525">
        <v>440.88629150390602</v>
      </c>
      <c r="L525" s="27">
        <v>3</v>
      </c>
      <c r="M525" s="27">
        <v>14</v>
      </c>
      <c r="N525" t="s">
        <v>18625</v>
      </c>
    </row>
    <row r="526" spans="1:14" x14ac:dyDescent="0.25">
      <c r="A526" t="s">
        <v>690</v>
      </c>
      <c r="B526" s="24">
        <v>2</v>
      </c>
      <c r="C526" s="24">
        <v>99.000000953674302</v>
      </c>
      <c r="D526" t="s">
        <v>18626</v>
      </c>
      <c r="G526">
        <v>2.9461900703608998E-3</v>
      </c>
      <c r="H526">
        <v>1391.68237304688</v>
      </c>
      <c r="I526">
        <v>464.90140000000002</v>
      </c>
      <c r="J526">
        <v>1391.67932128906</v>
      </c>
      <c r="K526">
        <v>464.900390625</v>
      </c>
      <c r="L526" s="27">
        <v>3</v>
      </c>
      <c r="M526" s="27">
        <v>11</v>
      </c>
      <c r="N526" t="s">
        <v>18627</v>
      </c>
    </row>
    <row r="527" spans="1:14" x14ac:dyDescent="0.25">
      <c r="A527" t="s">
        <v>18628</v>
      </c>
      <c r="B527" s="24">
        <v>2</v>
      </c>
      <c r="C527" s="24">
        <v>99.000000953674302</v>
      </c>
      <c r="D527" t="s">
        <v>18629</v>
      </c>
      <c r="G527">
        <v>-1.4648200012743499E-3</v>
      </c>
      <c r="H527">
        <v>1125.68542480469</v>
      </c>
      <c r="I527">
        <v>563.85</v>
      </c>
      <c r="J527">
        <v>1125.68701171875</v>
      </c>
      <c r="K527">
        <v>563.85076904296898</v>
      </c>
      <c r="L527" s="27">
        <v>2</v>
      </c>
      <c r="M527" s="27">
        <v>17</v>
      </c>
      <c r="N527" t="s">
        <v>18630</v>
      </c>
    </row>
    <row r="528" spans="1:14" x14ac:dyDescent="0.25">
      <c r="A528" t="s">
        <v>18628</v>
      </c>
      <c r="B528" s="24">
        <v>2</v>
      </c>
      <c r="C528" s="24">
        <v>99.000000953674302</v>
      </c>
      <c r="D528" t="s">
        <v>18631</v>
      </c>
      <c r="G528">
        <v>-2.7382800355553599E-2</v>
      </c>
      <c r="H528">
        <v>1281.6953125</v>
      </c>
      <c r="I528">
        <v>641.85490000000004</v>
      </c>
      <c r="J528">
        <v>1281.72277832031</v>
      </c>
      <c r="K528">
        <v>641.86865234375</v>
      </c>
      <c r="L528" s="27">
        <v>2</v>
      </c>
      <c r="M528" s="27">
        <v>14</v>
      </c>
      <c r="N528" t="s">
        <v>18632</v>
      </c>
    </row>
    <row r="529" spans="1:14" x14ac:dyDescent="0.25">
      <c r="A529" t="s">
        <v>652</v>
      </c>
      <c r="B529" s="24">
        <v>2</v>
      </c>
      <c r="C529" s="24">
        <v>99.000000953674302</v>
      </c>
      <c r="D529" t="s">
        <v>18633</v>
      </c>
      <c r="G529">
        <v>-6.1812498606741402E-3</v>
      </c>
      <c r="H529">
        <v>1602.79406738281</v>
      </c>
      <c r="I529">
        <v>802.40430000000003</v>
      </c>
      <c r="J529">
        <v>1602.80017089844</v>
      </c>
      <c r="K529">
        <v>802.40734863281295</v>
      </c>
      <c r="L529" s="27">
        <v>2</v>
      </c>
      <c r="M529" s="27">
        <v>16</v>
      </c>
      <c r="N529" t="s">
        <v>18634</v>
      </c>
    </row>
    <row r="530" spans="1:14" x14ac:dyDescent="0.25">
      <c r="A530" t="s">
        <v>652</v>
      </c>
      <c r="B530" s="24">
        <v>2</v>
      </c>
      <c r="C530" s="24">
        <v>99.000000953674302</v>
      </c>
      <c r="D530" t="s">
        <v>18635</v>
      </c>
      <c r="G530">
        <v>-1.02666998282075E-2</v>
      </c>
      <c r="H530">
        <v>1700.84204101563</v>
      </c>
      <c r="I530">
        <v>851.42830000000004</v>
      </c>
      <c r="J530">
        <v>1700.85217285156</v>
      </c>
      <c r="K530">
        <v>851.43341064453102</v>
      </c>
      <c r="L530" s="27">
        <v>2</v>
      </c>
      <c r="M530" s="27">
        <v>16</v>
      </c>
      <c r="N530" t="s">
        <v>18636</v>
      </c>
    </row>
    <row r="531" spans="1:14" x14ac:dyDescent="0.25">
      <c r="A531" t="s">
        <v>380</v>
      </c>
      <c r="B531" s="24">
        <v>2</v>
      </c>
      <c r="C531" s="24">
        <v>99.000000953674302</v>
      </c>
      <c r="D531" t="s">
        <v>18637</v>
      </c>
      <c r="G531">
        <v>-8.7420903146266903E-3</v>
      </c>
      <c r="H531">
        <v>1370.73193359375</v>
      </c>
      <c r="I531">
        <v>686.3732</v>
      </c>
      <c r="J531">
        <v>1370.74060058594</v>
      </c>
      <c r="K531">
        <v>686.37756347656295</v>
      </c>
      <c r="L531" s="27">
        <v>2</v>
      </c>
      <c r="M531" s="27">
        <v>16</v>
      </c>
      <c r="N531" t="s">
        <v>18638</v>
      </c>
    </row>
    <row r="532" spans="1:14" x14ac:dyDescent="0.25">
      <c r="A532" t="s">
        <v>380</v>
      </c>
      <c r="B532" s="24">
        <v>2</v>
      </c>
      <c r="C532" s="24">
        <v>99.000000953674302</v>
      </c>
      <c r="D532" t="s">
        <v>18639</v>
      </c>
      <c r="G532">
        <v>4.3779700063169003E-3</v>
      </c>
      <c r="H532">
        <v>2697.31567382813</v>
      </c>
      <c r="I532">
        <v>675.33619999999996</v>
      </c>
      <c r="J532">
        <v>2697.3115234375</v>
      </c>
      <c r="K532">
        <v>675.33514404296898</v>
      </c>
      <c r="L532" s="27">
        <v>4</v>
      </c>
      <c r="M532" s="27">
        <v>20</v>
      </c>
      <c r="N532" t="s">
        <v>18640</v>
      </c>
    </row>
    <row r="533" spans="1:14" x14ac:dyDescent="0.25">
      <c r="A533" t="s">
        <v>18641</v>
      </c>
      <c r="B533" s="24">
        <v>2</v>
      </c>
      <c r="C533" s="24">
        <v>99.000000953674302</v>
      </c>
      <c r="D533" t="s">
        <v>18642</v>
      </c>
      <c r="G533">
        <v>-1.05685996823013E-3</v>
      </c>
      <c r="H533">
        <v>1086.544921875</v>
      </c>
      <c r="I533">
        <v>363.18889999999999</v>
      </c>
      <c r="J533">
        <v>1086.54577636719</v>
      </c>
      <c r="K533">
        <v>363.189208984375</v>
      </c>
      <c r="L533" s="27">
        <v>3</v>
      </c>
      <c r="M533" s="27">
        <v>11</v>
      </c>
      <c r="N533" t="s">
        <v>18643</v>
      </c>
    </row>
    <row r="534" spans="1:14" x14ac:dyDescent="0.25">
      <c r="A534" t="s">
        <v>18641</v>
      </c>
      <c r="B534" s="24">
        <v>2</v>
      </c>
      <c r="C534" s="24">
        <v>99.000000953674302</v>
      </c>
      <c r="D534" t="s">
        <v>18644</v>
      </c>
      <c r="G534">
        <v>-4.2721300269477102E-4</v>
      </c>
      <c r="H534">
        <v>1175.6142578125</v>
      </c>
      <c r="I534">
        <v>588.81439999999998</v>
      </c>
      <c r="J534">
        <v>1175.61462402344</v>
      </c>
      <c r="K534">
        <v>588.81457519531295</v>
      </c>
      <c r="L534" s="27">
        <v>2</v>
      </c>
      <c r="M534" s="27">
        <v>12</v>
      </c>
      <c r="N534" t="s">
        <v>18645</v>
      </c>
    </row>
    <row r="535" spans="1:14" x14ac:dyDescent="0.25">
      <c r="A535" t="s">
        <v>870</v>
      </c>
      <c r="B535" s="24">
        <v>2</v>
      </c>
      <c r="C535" s="24">
        <v>99.000000953674302</v>
      </c>
      <c r="D535" t="s">
        <v>18646</v>
      </c>
      <c r="G535">
        <v>-2.51518998993561E-4</v>
      </c>
      <c r="H535">
        <v>1244.62548828125</v>
      </c>
      <c r="I535">
        <v>623.32000000000005</v>
      </c>
      <c r="J535">
        <v>1244.62573242188</v>
      </c>
      <c r="K535">
        <v>623.32012939453102</v>
      </c>
      <c r="L535" s="27">
        <v>2</v>
      </c>
      <c r="M535" s="27">
        <v>13</v>
      </c>
      <c r="N535" t="s">
        <v>18647</v>
      </c>
    </row>
    <row r="536" spans="1:14" x14ac:dyDescent="0.25">
      <c r="A536" t="s">
        <v>870</v>
      </c>
      <c r="B536" s="24">
        <v>2</v>
      </c>
      <c r="C536" s="24">
        <v>99.000000953674302</v>
      </c>
      <c r="D536" t="s">
        <v>18648</v>
      </c>
      <c r="G536">
        <v>-3.64411994814873E-3</v>
      </c>
      <c r="H536">
        <v>1438.69128417969</v>
      </c>
      <c r="I536">
        <v>720.35289999999998</v>
      </c>
      <c r="J536">
        <v>1438.69482421875</v>
      </c>
      <c r="K536">
        <v>720.35467529296898</v>
      </c>
      <c r="L536" s="27">
        <v>2</v>
      </c>
      <c r="M536" s="27">
        <v>16</v>
      </c>
      <c r="N536" t="s">
        <v>18649</v>
      </c>
    </row>
    <row r="537" spans="1:14" x14ac:dyDescent="0.25">
      <c r="A537" t="s">
        <v>693</v>
      </c>
      <c r="B537" s="24">
        <v>2</v>
      </c>
      <c r="C537" s="24">
        <v>99.000000953674302</v>
      </c>
      <c r="D537" t="s">
        <v>18651</v>
      </c>
      <c r="G537">
        <v>-1.1101399548351799E-2</v>
      </c>
      <c r="H537">
        <v>1257.6455078125</v>
      </c>
      <c r="I537">
        <v>629.83000000000004</v>
      </c>
      <c r="J537">
        <v>1257.65649414063</v>
      </c>
      <c r="K537">
        <v>629.83551025390602</v>
      </c>
      <c r="L537" s="27">
        <v>2</v>
      </c>
      <c r="M537" s="27">
        <v>19</v>
      </c>
      <c r="N537" t="s">
        <v>18652</v>
      </c>
    </row>
    <row r="538" spans="1:14" x14ac:dyDescent="0.25">
      <c r="A538" t="s">
        <v>693</v>
      </c>
      <c r="B538" s="24">
        <v>2</v>
      </c>
      <c r="C538" s="24">
        <v>99.000000953674302</v>
      </c>
      <c r="D538" t="s">
        <v>18653</v>
      </c>
      <c r="G538">
        <v>3.84545000270009E-3</v>
      </c>
      <c r="H538">
        <v>1841.90930175781</v>
      </c>
      <c r="I538">
        <v>921.96190000000001</v>
      </c>
      <c r="J538">
        <v>1841.90539550781</v>
      </c>
      <c r="K538">
        <v>921.9599609375</v>
      </c>
      <c r="L538" s="27">
        <v>2</v>
      </c>
      <c r="M538" s="27">
        <v>15</v>
      </c>
      <c r="N538" t="s">
        <v>18654</v>
      </c>
    </row>
    <row r="539" spans="1:14" x14ac:dyDescent="0.25">
      <c r="A539" t="s">
        <v>18655</v>
      </c>
      <c r="B539" s="24">
        <v>2</v>
      </c>
      <c r="C539" s="24">
        <v>99.000000953674302</v>
      </c>
      <c r="D539" t="s">
        <v>18656</v>
      </c>
      <c r="G539">
        <v>-1.71202002093196E-3</v>
      </c>
      <c r="H539">
        <v>1803.80810546875</v>
      </c>
      <c r="I539">
        <v>902.91129999999998</v>
      </c>
      <c r="J539">
        <v>1803.80981445313</v>
      </c>
      <c r="K539">
        <v>902.91217041015602</v>
      </c>
      <c r="L539" s="27">
        <v>2</v>
      </c>
      <c r="M539" s="27">
        <v>13</v>
      </c>
      <c r="N539" t="s">
        <v>18657</v>
      </c>
    </row>
    <row r="540" spans="1:14" x14ac:dyDescent="0.25">
      <c r="A540" t="s">
        <v>18655</v>
      </c>
      <c r="B540" s="24">
        <v>2</v>
      </c>
      <c r="C540" s="24">
        <v>99.000000953674302</v>
      </c>
      <c r="D540" t="s">
        <v>18658</v>
      </c>
      <c r="G540">
        <v>-4.3607801198959403E-3</v>
      </c>
      <c r="H540">
        <v>1541.82592773438</v>
      </c>
      <c r="I540">
        <v>771.92020000000002</v>
      </c>
      <c r="J540">
        <v>1541.830078125</v>
      </c>
      <c r="K540">
        <v>771.92230224609398</v>
      </c>
      <c r="L540" s="27">
        <v>2</v>
      </c>
      <c r="M540" s="27">
        <v>16</v>
      </c>
      <c r="N540" t="s">
        <v>18659</v>
      </c>
    </row>
    <row r="541" spans="1:14" x14ac:dyDescent="0.25">
      <c r="A541" t="s">
        <v>62</v>
      </c>
      <c r="B541" s="24">
        <v>2</v>
      </c>
      <c r="C541" s="24">
        <v>99.000000953674302</v>
      </c>
      <c r="D541" t="s">
        <v>18660</v>
      </c>
      <c r="G541">
        <v>-7.9145998461171996E-4</v>
      </c>
      <c r="H541">
        <v>1676.81848144531</v>
      </c>
      <c r="I541">
        <v>839.41650000000004</v>
      </c>
      <c r="J541">
        <v>1676.81921386719</v>
      </c>
      <c r="K541">
        <v>839.41687011718795</v>
      </c>
      <c r="L541" s="27">
        <v>2</v>
      </c>
      <c r="M541" s="27">
        <v>18</v>
      </c>
      <c r="N541" t="s">
        <v>18661</v>
      </c>
    </row>
    <row r="542" spans="1:14" x14ac:dyDescent="0.25">
      <c r="A542" t="s">
        <v>62</v>
      </c>
      <c r="B542" s="24">
        <v>2</v>
      </c>
      <c r="C542" s="24">
        <v>99.000000953674302</v>
      </c>
      <c r="D542" t="s">
        <v>18662</v>
      </c>
      <c r="E542" s="25" t="s">
        <v>3005</v>
      </c>
      <c r="G542" s="23">
        <v>-2.2096999600762501E-5</v>
      </c>
      <c r="H542">
        <v>1144.56591796875</v>
      </c>
      <c r="I542">
        <v>573.29020000000003</v>
      </c>
      <c r="J542">
        <v>1144.56591796875</v>
      </c>
      <c r="K542">
        <v>573.29022216796898</v>
      </c>
      <c r="L542" s="27">
        <v>2</v>
      </c>
      <c r="M542" s="27">
        <v>16</v>
      </c>
      <c r="N542" t="s">
        <v>18663</v>
      </c>
    </row>
    <row r="543" spans="1:14" x14ac:dyDescent="0.25">
      <c r="A543" t="s">
        <v>754</v>
      </c>
      <c r="B543" s="24">
        <v>2</v>
      </c>
      <c r="C543" s="24">
        <v>99.000000953674302</v>
      </c>
      <c r="D543" t="s">
        <v>18664</v>
      </c>
      <c r="G543">
        <v>7.7761900611221799E-3</v>
      </c>
      <c r="H543">
        <v>2206.07861328125</v>
      </c>
      <c r="I543">
        <v>552.52689999999996</v>
      </c>
      <c r="J543">
        <v>2206.07080078125</v>
      </c>
      <c r="K543">
        <v>552.52496337890602</v>
      </c>
      <c r="L543" s="27">
        <v>4</v>
      </c>
      <c r="M543" s="27">
        <v>13</v>
      </c>
      <c r="N543" t="s">
        <v>18665</v>
      </c>
    </row>
    <row r="544" spans="1:14" x14ac:dyDescent="0.25">
      <c r="A544" t="s">
        <v>754</v>
      </c>
      <c r="B544" s="24">
        <v>2</v>
      </c>
      <c r="C544" s="24">
        <v>99.000000953674302</v>
      </c>
      <c r="D544" t="s">
        <v>18666</v>
      </c>
      <c r="G544">
        <v>6.1869597993791103E-4</v>
      </c>
      <c r="H544">
        <v>1459.66174316406</v>
      </c>
      <c r="I544">
        <v>487.56119999999999</v>
      </c>
      <c r="J544">
        <v>1459.66125488281</v>
      </c>
      <c r="K544">
        <v>487.56103515625</v>
      </c>
      <c r="L544" s="27">
        <v>3</v>
      </c>
      <c r="M544" s="27">
        <v>11</v>
      </c>
      <c r="N544" t="s">
        <v>18667</v>
      </c>
    </row>
    <row r="545" spans="1:14" x14ac:dyDescent="0.25">
      <c r="A545" t="s">
        <v>815</v>
      </c>
      <c r="B545" s="24">
        <v>2</v>
      </c>
      <c r="C545" s="24">
        <v>99.000000953674302</v>
      </c>
      <c r="D545" t="s">
        <v>18668</v>
      </c>
      <c r="G545">
        <v>4.6253800392150896E-3</v>
      </c>
      <c r="H545">
        <v>1084.57470703125</v>
      </c>
      <c r="I545">
        <v>543.29459999999995</v>
      </c>
      <c r="J545">
        <v>1084.56994628906</v>
      </c>
      <c r="K545">
        <v>543.292236328125</v>
      </c>
      <c r="L545" s="27">
        <v>2</v>
      </c>
      <c r="M545" s="27">
        <v>13</v>
      </c>
      <c r="N545" t="s">
        <v>18669</v>
      </c>
    </row>
    <row r="546" spans="1:14" x14ac:dyDescent="0.25">
      <c r="A546" t="s">
        <v>815</v>
      </c>
      <c r="B546" s="24">
        <v>2</v>
      </c>
      <c r="C546" s="24">
        <v>99.000000953674302</v>
      </c>
      <c r="D546" t="s">
        <v>18670</v>
      </c>
      <c r="E546" s="25" t="s">
        <v>2664</v>
      </c>
      <c r="G546">
        <v>8.7148102466016997E-4</v>
      </c>
      <c r="H546">
        <v>1469.68310546875</v>
      </c>
      <c r="I546">
        <v>735.84879999999998</v>
      </c>
      <c r="J546">
        <v>1469.68200683594</v>
      </c>
      <c r="K546">
        <v>735.84832763671898</v>
      </c>
      <c r="L546" s="27">
        <v>2</v>
      </c>
      <c r="M546" s="27">
        <v>13</v>
      </c>
      <c r="N546" t="s">
        <v>18671</v>
      </c>
    </row>
    <row r="547" spans="1:14" x14ac:dyDescent="0.25">
      <c r="A547" t="s">
        <v>46</v>
      </c>
      <c r="B547" s="24">
        <v>2</v>
      </c>
      <c r="C547" s="24">
        <v>99.000000953674302</v>
      </c>
      <c r="D547" t="s">
        <v>18672</v>
      </c>
      <c r="G547">
        <v>1.16692995652556E-2</v>
      </c>
      <c r="H547">
        <v>2981.4384765625</v>
      </c>
      <c r="I547">
        <v>746.36689999999999</v>
      </c>
      <c r="J547">
        <v>2981.4267578125</v>
      </c>
      <c r="K547">
        <v>746.36395263671898</v>
      </c>
      <c r="L547" s="27">
        <v>4</v>
      </c>
      <c r="M547" s="27">
        <v>19</v>
      </c>
      <c r="N547" t="s">
        <v>18673</v>
      </c>
    </row>
    <row r="548" spans="1:14" x14ac:dyDescent="0.25">
      <c r="A548" t="s">
        <v>46</v>
      </c>
      <c r="B548" s="24">
        <v>2</v>
      </c>
      <c r="C548" s="24">
        <v>99.000000953674302</v>
      </c>
      <c r="D548" t="s">
        <v>18674</v>
      </c>
      <c r="G548">
        <v>1.49066001176834E-2</v>
      </c>
      <c r="H548">
        <v>1805.84033203125</v>
      </c>
      <c r="I548">
        <v>903.92740000000003</v>
      </c>
      <c r="J548">
        <v>1805.82543945313</v>
      </c>
      <c r="K548">
        <v>903.91998291015602</v>
      </c>
      <c r="L548" s="27">
        <v>2</v>
      </c>
      <c r="M548" s="27">
        <v>15</v>
      </c>
      <c r="N548" t="s">
        <v>18675</v>
      </c>
    </row>
    <row r="549" spans="1:14" x14ac:dyDescent="0.25">
      <c r="A549" t="s">
        <v>18676</v>
      </c>
      <c r="B549" s="24">
        <v>2</v>
      </c>
      <c r="C549" s="24">
        <v>99.000000953674302</v>
      </c>
      <c r="D549" t="s">
        <v>18677</v>
      </c>
      <c r="G549">
        <v>-7.3415599763393402E-4</v>
      </c>
      <c r="H549">
        <v>1464.78161621094</v>
      </c>
      <c r="I549">
        <v>733.3981</v>
      </c>
      <c r="J549">
        <v>1464.78234863281</v>
      </c>
      <c r="K549">
        <v>733.39849853515602</v>
      </c>
      <c r="L549" s="27">
        <v>2</v>
      </c>
      <c r="M549" s="27">
        <v>20</v>
      </c>
      <c r="N549" t="s">
        <v>18678</v>
      </c>
    </row>
    <row r="550" spans="1:14" ht="30" x14ac:dyDescent="0.25">
      <c r="A550" t="s">
        <v>18676</v>
      </c>
      <c r="B550" s="24">
        <v>2</v>
      </c>
      <c r="C550" s="24">
        <v>99.000000953674302</v>
      </c>
      <c r="D550" t="s">
        <v>18679</v>
      </c>
      <c r="F550" s="25" t="s">
        <v>18680</v>
      </c>
      <c r="G550" s="23">
        <v>-2.8476799343479801E-5</v>
      </c>
      <c r="H550">
        <v>1545.82629394531</v>
      </c>
      <c r="I550">
        <v>516.28269999999998</v>
      </c>
      <c r="J550">
        <v>1545.82629394531</v>
      </c>
      <c r="K550">
        <v>516.28271484375</v>
      </c>
      <c r="L550" s="27">
        <v>3</v>
      </c>
      <c r="M550" s="27">
        <v>14</v>
      </c>
      <c r="N550" t="s">
        <v>18681</v>
      </c>
    </row>
    <row r="551" spans="1:14" x14ac:dyDescent="0.25">
      <c r="A551" t="s">
        <v>18683</v>
      </c>
      <c r="B551" s="24">
        <v>2</v>
      </c>
      <c r="C551" s="24">
        <v>99.000000953674302</v>
      </c>
      <c r="D551" t="s">
        <v>18684</v>
      </c>
      <c r="G551">
        <v>-7.8066799324005799E-4</v>
      </c>
      <c r="H551">
        <v>1374.666015625</v>
      </c>
      <c r="I551">
        <v>688.34029999999996</v>
      </c>
      <c r="J551">
        <v>1374.66674804688</v>
      </c>
      <c r="K551">
        <v>688.34063720703102</v>
      </c>
      <c r="L551" s="27">
        <v>2</v>
      </c>
      <c r="M551" s="27">
        <v>15</v>
      </c>
      <c r="N551" t="s">
        <v>18685</v>
      </c>
    </row>
    <row r="552" spans="1:14" x14ac:dyDescent="0.25">
      <c r="A552" t="s">
        <v>18683</v>
      </c>
      <c r="B552" s="24">
        <v>2</v>
      </c>
      <c r="C552" s="24">
        <v>99.000000953674302</v>
      </c>
      <c r="D552" t="s">
        <v>18686</v>
      </c>
      <c r="F552" s="25" t="s">
        <v>9198</v>
      </c>
      <c r="G552">
        <v>1.06308003887534E-2</v>
      </c>
      <c r="H552">
        <v>2114.009765625</v>
      </c>
      <c r="I552">
        <v>529.50969999999995</v>
      </c>
      <c r="J552">
        <v>2113.9990234375</v>
      </c>
      <c r="K552">
        <v>529.50701904296898</v>
      </c>
      <c r="L552" s="27">
        <v>4</v>
      </c>
      <c r="M552" s="27">
        <v>16</v>
      </c>
      <c r="N552" t="s">
        <v>18687</v>
      </c>
    </row>
    <row r="553" spans="1:14" x14ac:dyDescent="0.25">
      <c r="A553" t="s">
        <v>469</v>
      </c>
      <c r="B553" s="24">
        <v>2</v>
      </c>
      <c r="C553" s="24">
        <v>99.000000953674302</v>
      </c>
      <c r="D553" t="s">
        <v>18688</v>
      </c>
      <c r="G553">
        <v>-2.2340700961649401E-3</v>
      </c>
      <c r="H553">
        <v>1502.70129394531</v>
      </c>
      <c r="I553">
        <v>752.35789999999997</v>
      </c>
      <c r="J553">
        <v>1502.70349121094</v>
      </c>
      <c r="K553">
        <v>752.35900878906295</v>
      </c>
      <c r="L553" s="27">
        <v>2</v>
      </c>
      <c r="M553" s="27">
        <v>15</v>
      </c>
      <c r="N553" t="s">
        <v>18689</v>
      </c>
    </row>
    <row r="554" spans="1:14" x14ac:dyDescent="0.25">
      <c r="A554" t="s">
        <v>469</v>
      </c>
      <c r="B554" s="24">
        <v>2</v>
      </c>
      <c r="C554" s="24">
        <v>99.000000953674302</v>
      </c>
      <c r="D554" t="s">
        <v>18690</v>
      </c>
      <c r="F554" s="25" t="s">
        <v>8515</v>
      </c>
      <c r="G554">
        <v>1.12683000043035E-2</v>
      </c>
      <c r="H554">
        <v>1816.88500976563</v>
      </c>
      <c r="I554">
        <v>606.63559999999995</v>
      </c>
      <c r="J554">
        <v>1816.87377929688</v>
      </c>
      <c r="K554">
        <v>606.6318359375</v>
      </c>
      <c r="L554" s="27">
        <v>3</v>
      </c>
      <c r="M554" s="27">
        <v>15</v>
      </c>
      <c r="N554" t="s">
        <v>18691</v>
      </c>
    </row>
    <row r="555" spans="1:14" x14ac:dyDescent="0.25">
      <c r="A555" t="s">
        <v>600</v>
      </c>
      <c r="B555" s="24">
        <v>2</v>
      </c>
      <c r="C555" s="24">
        <v>99.000000953674302</v>
      </c>
      <c r="D555" t="s">
        <v>18692</v>
      </c>
      <c r="G555">
        <v>6.1174400616437197E-4</v>
      </c>
      <c r="H555">
        <v>1195.63171386719</v>
      </c>
      <c r="I555">
        <v>598.82309999999995</v>
      </c>
      <c r="J555">
        <v>1195.63098144531</v>
      </c>
      <c r="K555">
        <v>598.82275390625</v>
      </c>
      <c r="L555" s="27">
        <v>2</v>
      </c>
      <c r="M555" s="27">
        <v>15</v>
      </c>
      <c r="N555" t="s">
        <v>18693</v>
      </c>
    </row>
    <row r="556" spans="1:14" ht="30" x14ac:dyDescent="0.25">
      <c r="A556" t="s">
        <v>600</v>
      </c>
      <c r="B556" s="24">
        <v>2</v>
      </c>
      <c r="C556" s="24">
        <v>99.000000953674302</v>
      </c>
      <c r="D556" t="s">
        <v>18694</v>
      </c>
      <c r="E556" s="25" t="s">
        <v>18695</v>
      </c>
      <c r="G556">
        <v>4.0258700028061901E-3</v>
      </c>
      <c r="H556">
        <v>1607.77014160156</v>
      </c>
      <c r="I556">
        <v>402.94979999999998</v>
      </c>
      <c r="J556">
        <v>1607.76611328125</v>
      </c>
      <c r="K556">
        <v>402.94879150390602</v>
      </c>
      <c r="L556" s="27">
        <v>4</v>
      </c>
      <c r="M556" s="27">
        <v>13</v>
      </c>
      <c r="N556" t="s">
        <v>18696</v>
      </c>
    </row>
    <row r="557" spans="1:14" x14ac:dyDescent="0.25">
      <c r="A557" t="s">
        <v>220</v>
      </c>
      <c r="B557" s="24">
        <v>2</v>
      </c>
      <c r="C557" s="24">
        <v>99.000000953674302</v>
      </c>
      <c r="D557" t="s">
        <v>18698</v>
      </c>
      <c r="G557">
        <v>-3.9619398303329901E-3</v>
      </c>
      <c r="H557">
        <v>1414.68347167969</v>
      </c>
      <c r="I557">
        <v>708.34900000000005</v>
      </c>
      <c r="J557">
        <v>1414.6875</v>
      </c>
      <c r="K557">
        <v>708.35101318359398</v>
      </c>
      <c r="L557" s="27">
        <v>2</v>
      </c>
      <c r="M557" s="27">
        <v>12</v>
      </c>
      <c r="N557" t="s">
        <v>18699</v>
      </c>
    </row>
    <row r="558" spans="1:14" x14ac:dyDescent="0.25">
      <c r="A558" t="s">
        <v>220</v>
      </c>
      <c r="B558" s="24">
        <v>2</v>
      </c>
      <c r="C558" s="24">
        <v>99.000000953674302</v>
      </c>
      <c r="D558" t="s">
        <v>18700</v>
      </c>
      <c r="E558" s="25" t="s">
        <v>3005</v>
      </c>
      <c r="G558">
        <v>3.03866993635893E-3</v>
      </c>
      <c r="H558">
        <v>1317.63513183594</v>
      </c>
      <c r="I558">
        <v>440.21899999999999</v>
      </c>
      <c r="J558">
        <v>1317.63220214844</v>
      </c>
      <c r="K558">
        <v>440.218017578125</v>
      </c>
      <c r="L558" s="27">
        <v>3</v>
      </c>
      <c r="M558" s="27">
        <v>15</v>
      </c>
      <c r="N558" t="s">
        <v>18701</v>
      </c>
    </row>
    <row r="559" spans="1:14" x14ac:dyDescent="0.25">
      <c r="A559" t="s">
        <v>348</v>
      </c>
      <c r="B559" s="24">
        <v>2</v>
      </c>
      <c r="C559" s="24">
        <v>99.000000953674302</v>
      </c>
      <c r="D559" t="s">
        <v>18702</v>
      </c>
      <c r="G559">
        <v>-4.0236101485788796E-3</v>
      </c>
      <c r="H559">
        <v>1802.92749023438</v>
      </c>
      <c r="I559">
        <v>601.98310000000004</v>
      </c>
      <c r="J559">
        <v>1802.93151855469</v>
      </c>
      <c r="K559">
        <v>601.98443603515602</v>
      </c>
      <c r="L559" s="27">
        <v>3</v>
      </c>
      <c r="M559" s="27">
        <v>18</v>
      </c>
      <c r="N559" t="s">
        <v>18703</v>
      </c>
    </row>
    <row r="560" spans="1:14" x14ac:dyDescent="0.25">
      <c r="A560" t="s">
        <v>348</v>
      </c>
      <c r="B560" s="24">
        <v>2</v>
      </c>
      <c r="C560" s="24">
        <v>99.000000953674302</v>
      </c>
      <c r="D560" t="s">
        <v>18704</v>
      </c>
      <c r="G560">
        <v>1.2142700143158399E-2</v>
      </c>
      <c r="H560">
        <v>2782.41064453125</v>
      </c>
      <c r="I560">
        <v>928.47749999999996</v>
      </c>
      <c r="J560">
        <v>2782.3984375</v>
      </c>
      <c r="K560">
        <v>928.47344970703102</v>
      </c>
      <c r="L560" s="27">
        <v>3</v>
      </c>
      <c r="M560" s="27">
        <v>22</v>
      </c>
      <c r="N560" t="s">
        <v>18705</v>
      </c>
    </row>
    <row r="561" spans="1:14" x14ac:dyDescent="0.25">
      <c r="A561" t="s">
        <v>18706</v>
      </c>
      <c r="B561" s="24">
        <v>2</v>
      </c>
      <c r="C561" s="24">
        <v>99.000000953674302</v>
      </c>
      <c r="D561" t="s">
        <v>18707</v>
      </c>
      <c r="G561">
        <v>-4.4047200935892799E-4</v>
      </c>
      <c r="H561">
        <v>1734.92602539063</v>
      </c>
      <c r="I561">
        <v>868.47029999999995</v>
      </c>
      <c r="J561">
        <v>1734.92639160156</v>
      </c>
      <c r="K561">
        <v>868.47052001953102</v>
      </c>
      <c r="L561" s="27">
        <v>2</v>
      </c>
      <c r="M561" s="27">
        <v>16</v>
      </c>
      <c r="N561" t="s">
        <v>18708</v>
      </c>
    </row>
    <row r="562" spans="1:14" x14ac:dyDescent="0.25">
      <c r="A562" t="s">
        <v>18706</v>
      </c>
      <c r="B562" s="24">
        <v>2</v>
      </c>
      <c r="C562" s="24">
        <v>99.000000953674302</v>
      </c>
      <c r="D562" t="s">
        <v>18709</v>
      </c>
      <c r="G562">
        <v>2.2386598866432901E-3</v>
      </c>
      <c r="H562">
        <v>1234.62170410156</v>
      </c>
      <c r="I562">
        <v>618.31809999999996</v>
      </c>
      <c r="J562">
        <v>1234.61938476563</v>
      </c>
      <c r="K562">
        <v>618.31695556640602</v>
      </c>
      <c r="L562" s="27">
        <v>2</v>
      </c>
      <c r="M562" s="27">
        <v>16</v>
      </c>
      <c r="N562" t="s">
        <v>18710</v>
      </c>
    </row>
    <row r="563" spans="1:14" x14ac:dyDescent="0.25">
      <c r="A563" t="s">
        <v>18711</v>
      </c>
      <c r="B563" s="24">
        <v>2</v>
      </c>
      <c r="C563" s="24">
        <v>99.000000953674302</v>
      </c>
      <c r="D563" t="s">
        <v>18712</v>
      </c>
      <c r="G563">
        <v>-7.2820601053535895E-4</v>
      </c>
      <c r="H563">
        <v>1338.58666992188</v>
      </c>
      <c r="I563">
        <v>670.30060000000003</v>
      </c>
      <c r="J563">
        <v>1338.58740234375</v>
      </c>
      <c r="K563">
        <v>670.30096435546898</v>
      </c>
      <c r="L563" s="27">
        <v>2</v>
      </c>
      <c r="M563" s="27">
        <v>12</v>
      </c>
      <c r="N563" t="s">
        <v>18713</v>
      </c>
    </row>
    <row r="564" spans="1:14" x14ac:dyDescent="0.25">
      <c r="A564" t="s">
        <v>18711</v>
      </c>
      <c r="B564" s="24">
        <v>2</v>
      </c>
      <c r="C564" s="24">
        <v>99.000000953674302</v>
      </c>
      <c r="D564" t="s">
        <v>18714</v>
      </c>
      <c r="F564" s="25" t="s">
        <v>7309</v>
      </c>
      <c r="G564">
        <v>-7.2207598714157896E-4</v>
      </c>
      <c r="H564">
        <v>1207.54626464844</v>
      </c>
      <c r="I564">
        <v>604.78039999999999</v>
      </c>
      <c r="J564">
        <v>1207.546875</v>
      </c>
      <c r="K564">
        <v>604.78076171875</v>
      </c>
      <c r="L564" s="27">
        <v>2</v>
      </c>
      <c r="M564" s="27">
        <v>10</v>
      </c>
      <c r="N564" t="s">
        <v>18715</v>
      </c>
    </row>
    <row r="565" spans="1:14" x14ac:dyDescent="0.25">
      <c r="A565" t="s">
        <v>18717</v>
      </c>
      <c r="B565" s="24">
        <v>2</v>
      </c>
      <c r="C565" s="24">
        <v>99.000000953674302</v>
      </c>
      <c r="D565" t="s">
        <v>18718</v>
      </c>
      <c r="G565">
        <v>4.3675499036908202E-3</v>
      </c>
      <c r="H565">
        <v>1581.88830566406</v>
      </c>
      <c r="I565">
        <v>791.95140000000004</v>
      </c>
      <c r="J565">
        <v>1581.88391113281</v>
      </c>
      <c r="K565">
        <v>791.94921875</v>
      </c>
      <c r="L565" s="27">
        <v>2</v>
      </c>
      <c r="M565" s="27">
        <v>22</v>
      </c>
      <c r="N565" t="s">
        <v>18719</v>
      </c>
    </row>
    <row r="566" spans="1:14" x14ac:dyDescent="0.25">
      <c r="A566" t="s">
        <v>18717</v>
      </c>
      <c r="B566" s="24">
        <v>2</v>
      </c>
      <c r="C566" s="24">
        <v>99.000000953674302</v>
      </c>
      <c r="D566" t="s">
        <v>18720</v>
      </c>
      <c r="F566" s="25" t="s">
        <v>2122</v>
      </c>
      <c r="G566">
        <v>-3.2376199960708601E-3</v>
      </c>
      <c r="H566">
        <v>1996.06689453125</v>
      </c>
      <c r="I566">
        <v>666.36289999999997</v>
      </c>
      <c r="J566">
        <v>1996.07019042969</v>
      </c>
      <c r="K566">
        <v>666.364013671875</v>
      </c>
      <c r="L566" s="27">
        <v>3</v>
      </c>
      <c r="M566" s="27">
        <v>23</v>
      </c>
      <c r="N566" t="s">
        <v>18721</v>
      </c>
    </row>
    <row r="567" spans="1:14" ht="30" x14ac:dyDescent="0.25">
      <c r="A567" t="s">
        <v>80</v>
      </c>
      <c r="B567" s="24">
        <v>2</v>
      </c>
      <c r="C567" s="24">
        <v>99.000000953674302</v>
      </c>
      <c r="D567" t="s">
        <v>18722</v>
      </c>
      <c r="F567" s="25" t="s">
        <v>18723</v>
      </c>
      <c r="G567">
        <v>1.03951999917626E-2</v>
      </c>
      <c r="H567">
        <v>2619.18286132813</v>
      </c>
      <c r="I567">
        <v>655.803</v>
      </c>
      <c r="J567">
        <v>2619.17260742188</v>
      </c>
      <c r="K567">
        <v>655.80041503906295</v>
      </c>
      <c r="L567" s="27">
        <v>4</v>
      </c>
      <c r="M567" s="27">
        <v>16</v>
      </c>
      <c r="N567" t="s">
        <v>18724</v>
      </c>
    </row>
    <row r="568" spans="1:14" ht="30" x14ac:dyDescent="0.25">
      <c r="A568" t="s">
        <v>80</v>
      </c>
      <c r="B568" s="24">
        <v>2</v>
      </c>
      <c r="C568" s="24">
        <v>99.000000953674302</v>
      </c>
      <c r="D568" t="s">
        <v>18725</v>
      </c>
      <c r="F568" s="25" t="s">
        <v>18726</v>
      </c>
      <c r="G568">
        <v>-2.1732300519943198E-3</v>
      </c>
      <c r="H568">
        <v>1843.84545898438</v>
      </c>
      <c r="I568">
        <v>922.93</v>
      </c>
      <c r="J568">
        <v>1843.84753417969</v>
      </c>
      <c r="K568">
        <v>922.93109130859398</v>
      </c>
      <c r="L568" s="27">
        <v>2</v>
      </c>
      <c r="M568" s="27">
        <v>14</v>
      </c>
      <c r="N568" t="s">
        <v>18727</v>
      </c>
    </row>
    <row r="569" spans="1:14" x14ac:dyDescent="0.25">
      <c r="A569" t="s">
        <v>839</v>
      </c>
      <c r="B569" s="24">
        <v>2</v>
      </c>
      <c r="C569" s="24">
        <v>99.000000953674302</v>
      </c>
      <c r="D569" t="s">
        <v>18728</v>
      </c>
      <c r="G569">
        <v>5.5219099158421202E-4</v>
      </c>
      <c r="H569">
        <v>2559.259765625</v>
      </c>
      <c r="I569">
        <v>854.09389999999996</v>
      </c>
      <c r="J569">
        <v>2559.25927734375</v>
      </c>
      <c r="K569">
        <v>854.09368896484398</v>
      </c>
      <c r="L569" s="27">
        <v>3</v>
      </c>
      <c r="M569" s="27">
        <v>29</v>
      </c>
      <c r="N569" t="s">
        <v>18729</v>
      </c>
    </row>
    <row r="570" spans="1:14" x14ac:dyDescent="0.25">
      <c r="A570" t="s">
        <v>839</v>
      </c>
      <c r="B570" s="24">
        <v>2</v>
      </c>
      <c r="C570" s="24">
        <v>99.000000953674302</v>
      </c>
      <c r="D570" t="s">
        <v>18730</v>
      </c>
      <c r="G570">
        <v>2.9309599194675701E-3</v>
      </c>
      <c r="H570">
        <v>1726.91430664063</v>
      </c>
      <c r="I570">
        <v>576.6454</v>
      </c>
      <c r="J570">
        <v>1726.91149902344</v>
      </c>
      <c r="K570">
        <v>576.64440917968795</v>
      </c>
      <c r="L570" s="27">
        <v>3</v>
      </c>
      <c r="M570" s="27">
        <v>20</v>
      </c>
      <c r="N570" t="s">
        <v>18731</v>
      </c>
    </row>
    <row r="571" spans="1:14" x14ac:dyDescent="0.25">
      <c r="A571" t="s">
        <v>402</v>
      </c>
      <c r="B571" s="24">
        <v>2</v>
      </c>
      <c r="C571" s="24">
        <v>99.000000953674302</v>
      </c>
      <c r="D571" t="s">
        <v>18734</v>
      </c>
      <c r="G571">
        <v>-1.9613299518823602E-3</v>
      </c>
      <c r="H571">
        <v>1684.91284179688</v>
      </c>
      <c r="I571">
        <v>843.46370000000002</v>
      </c>
      <c r="J571">
        <v>1684.91479492188</v>
      </c>
      <c r="K571">
        <v>843.46466064453102</v>
      </c>
      <c r="L571" s="27">
        <v>2</v>
      </c>
      <c r="M571" s="27">
        <v>21</v>
      </c>
      <c r="N571" t="s">
        <v>18735</v>
      </c>
    </row>
    <row r="572" spans="1:14" x14ac:dyDescent="0.25">
      <c r="A572" t="s">
        <v>402</v>
      </c>
      <c r="B572" s="24">
        <v>2</v>
      </c>
      <c r="C572" s="24">
        <v>99.000000953674302</v>
      </c>
      <c r="D572" t="s">
        <v>18736</v>
      </c>
      <c r="G572">
        <v>-4.9323900602757896E-3</v>
      </c>
      <c r="H572">
        <v>1429.81311035156</v>
      </c>
      <c r="I572">
        <v>715.91380000000004</v>
      </c>
      <c r="J572">
        <v>1429.81811523438</v>
      </c>
      <c r="K572">
        <v>715.91632080078102</v>
      </c>
      <c r="L572" s="27">
        <v>2</v>
      </c>
      <c r="M572" s="27">
        <v>21</v>
      </c>
      <c r="N572" t="s">
        <v>18737</v>
      </c>
    </row>
    <row r="573" spans="1:14" x14ac:dyDescent="0.25">
      <c r="A573" t="s">
        <v>54</v>
      </c>
      <c r="B573" s="24">
        <v>2</v>
      </c>
      <c r="C573" s="24">
        <v>99.000000953674302</v>
      </c>
      <c r="D573" t="s">
        <v>18738</v>
      </c>
      <c r="G573">
        <v>1.4067000010982199E-3</v>
      </c>
      <c r="H573">
        <v>2474.24951171875</v>
      </c>
      <c r="I573">
        <v>825.75710000000004</v>
      </c>
      <c r="J573">
        <v>2474.24829101563</v>
      </c>
      <c r="K573">
        <v>825.75665283203102</v>
      </c>
      <c r="L573" s="27">
        <v>3</v>
      </c>
      <c r="M573" s="27">
        <v>28</v>
      </c>
      <c r="N573" t="s">
        <v>18739</v>
      </c>
    </row>
    <row r="574" spans="1:14" x14ac:dyDescent="0.25">
      <c r="A574" t="s">
        <v>54</v>
      </c>
      <c r="B574" s="24">
        <v>2</v>
      </c>
      <c r="C574" s="24">
        <v>99.000000953674302</v>
      </c>
      <c r="D574" t="s">
        <v>18740</v>
      </c>
      <c r="G574">
        <v>-3.3345900010317599E-3</v>
      </c>
      <c r="H574">
        <v>985.515869140625</v>
      </c>
      <c r="I574">
        <v>493.76519999999999</v>
      </c>
      <c r="J574">
        <v>985.519287109375</v>
      </c>
      <c r="K574">
        <v>493.76690673828102</v>
      </c>
      <c r="L574" s="27">
        <v>2</v>
      </c>
      <c r="M574" s="27">
        <v>14</v>
      </c>
      <c r="N574" t="s">
        <v>18741</v>
      </c>
    </row>
    <row r="575" spans="1:14" ht="45" x14ac:dyDescent="0.25">
      <c r="A575" t="s">
        <v>236</v>
      </c>
      <c r="B575" s="24">
        <v>2</v>
      </c>
      <c r="C575" s="24">
        <v>99.000000953674302</v>
      </c>
      <c r="D575" t="s">
        <v>18742</v>
      </c>
      <c r="E575" s="25" t="s">
        <v>18743</v>
      </c>
      <c r="G575">
        <v>8.8451197370886803E-3</v>
      </c>
      <c r="H575">
        <v>3174.49731445313</v>
      </c>
      <c r="I575">
        <v>794.63160000000005</v>
      </c>
      <c r="J575">
        <v>3174.48852539063</v>
      </c>
      <c r="K575">
        <v>794.62939453125</v>
      </c>
      <c r="L575" s="27">
        <v>4</v>
      </c>
      <c r="M575" s="27">
        <v>15</v>
      </c>
      <c r="N575" t="s">
        <v>18744</v>
      </c>
    </row>
    <row r="576" spans="1:14" x14ac:dyDescent="0.25">
      <c r="A576" t="s">
        <v>236</v>
      </c>
      <c r="B576" s="24">
        <v>2</v>
      </c>
      <c r="C576" s="24">
        <v>99.000000953674302</v>
      </c>
      <c r="D576" t="s">
        <v>18745</v>
      </c>
      <c r="E576" s="25" t="s">
        <v>2467</v>
      </c>
      <c r="G576">
        <v>7.3941098526120203E-3</v>
      </c>
      <c r="H576">
        <v>3403.70727539063</v>
      </c>
      <c r="I576">
        <v>681.74869999999999</v>
      </c>
      <c r="J576">
        <v>3403.69970703125</v>
      </c>
      <c r="K576">
        <v>681.74719238281295</v>
      </c>
      <c r="L576" s="27">
        <v>5</v>
      </c>
      <c r="M576" s="27">
        <v>17</v>
      </c>
      <c r="N576" t="s">
        <v>18746</v>
      </c>
    </row>
    <row r="577" spans="1:14" x14ac:dyDescent="0.25">
      <c r="A577" t="s">
        <v>776</v>
      </c>
      <c r="B577" s="24">
        <v>2</v>
      </c>
      <c r="C577" s="24">
        <v>99.000000953674302</v>
      </c>
      <c r="D577" t="s">
        <v>18567</v>
      </c>
      <c r="G577">
        <v>1.1628599604591699E-3</v>
      </c>
      <c r="H577">
        <v>1181.60522460938</v>
      </c>
      <c r="I577">
        <v>394.87569999999999</v>
      </c>
      <c r="J577">
        <v>1181.60400390625</v>
      </c>
      <c r="K577">
        <v>394.87530517578102</v>
      </c>
      <c r="L577" s="27">
        <v>3</v>
      </c>
      <c r="M577" s="27">
        <v>10</v>
      </c>
      <c r="N577" t="s">
        <v>18568</v>
      </c>
    </row>
    <row r="578" spans="1:14" x14ac:dyDescent="0.25">
      <c r="A578" t="s">
        <v>776</v>
      </c>
      <c r="B578" s="24">
        <v>2</v>
      </c>
      <c r="C578" s="24">
        <v>99.000000953674302</v>
      </c>
      <c r="D578" t="s">
        <v>18569</v>
      </c>
      <c r="F578" s="25" t="s">
        <v>4531</v>
      </c>
      <c r="G578">
        <v>-3.4294899087399201E-3</v>
      </c>
      <c r="H578">
        <v>1337.70190429688</v>
      </c>
      <c r="I578">
        <v>446.90789999999998</v>
      </c>
      <c r="J578">
        <v>1337.70520019531</v>
      </c>
      <c r="K578">
        <v>446.90899658203102</v>
      </c>
      <c r="L578" s="27">
        <v>3</v>
      </c>
      <c r="M578" s="27">
        <v>14</v>
      </c>
      <c r="N578" t="s">
        <v>18570</v>
      </c>
    </row>
    <row r="579" spans="1:14" x14ac:dyDescent="0.25">
      <c r="A579" t="s">
        <v>790</v>
      </c>
      <c r="B579" s="24">
        <v>2</v>
      </c>
      <c r="C579" s="24">
        <v>99.000000953674302</v>
      </c>
      <c r="D579" t="s">
        <v>18571</v>
      </c>
      <c r="F579" s="25" t="s">
        <v>2273</v>
      </c>
      <c r="G579">
        <v>-1.05624996649567E-4</v>
      </c>
      <c r="H579">
        <v>1348.64428710938</v>
      </c>
      <c r="I579">
        <v>450.55540000000002</v>
      </c>
      <c r="J579">
        <v>1348.64453125</v>
      </c>
      <c r="K579">
        <v>450.55545043945301</v>
      </c>
      <c r="L579" s="27">
        <v>3</v>
      </c>
      <c r="M579" s="27">
        <v>12</v>
      </c>
      <c r="N579" t="s">
        <v>18572</v>
      </c>
    </row>
    <row r="580" spans="1:14" x14ac:dyDescent="0.25">
      <c r="A580" t="s">
        <v>790</v>
      </c>
      <c r="B580" s="24">
        <v>2</v>
      </c>
      <c r="C580" s="24">
        <v>99.000000953674302</v>
      </c>
      <c r="D580" t="s">
        <v>18573</v>
      </c>
      <c r="E580" s="25" t="s">
        <v>2011</v>
      </c>
      <c r="G580">
        <v>7.1961199864745097E-4</v>
      </c>
      <c r="H580">
        <v>1249.63110351563</v>
      </c>
      <c r="I580">
        <v>625.82280000000003</v>
      </c>
      <c r="J580">
        <v>1249.63024902344</v>
      </c>
      <c r="K580">
        <v>625.82238769531295</v>
      </c>
      <c r="L580" s="27">
        <v>2</v>
      </c>
      <c r="M580" s="27">
        <v>13</v>
      </c>
      <c r="N580" t="s">
        <v>18574</v>
      </c>
    </row>
    <row r="581" spans="1:14" x14ac:dyDescent="0.25">
      <c r="A581" t="s">
        <v>790</v>
      </c>
      <c r="B581" s="24">
        <v>6.5637691877782301E-3</v>
      </c>
      <c r="C581" s="24">
        <v>20.440000295638999</v>
      </c>
      <c r="D581" t="s">
        <v>18575</v>
      </c>
      <c r="G581">
        <v>-1.7643199535086801E-3</v>
      </c>
      <c r="H581">
        <v>1146.59033203125</v>
      </c>
      <c r="I581">
        <v>574.30240000000003</v>
      </c>
      <c r="J581">
        <v>1146.59204101563</v>
      </c>
      <c r="K581">
        <v>574.30334472656295</v>
      </c>
      <c r="L581" s="27">
        <v>2</v>
      </c>
      <c r="M581" s="27">
        <v>9</v>
      </c>
      <c r="N581" t="s">
        <v>18576</v>
      </c>
    </row>
    <row r="582" spans="1:14" ht="30" x14ac:dyDescent="0.25">
      <c r="A582" t="s">
        <v>790</v>
      </c>
      <c r="B582" s="24">
        <v>5.2430555224418597E-3</v>
      </c>
      <c r="C582" s="24">
        <v>16.1899998784065</v>
      </c>
      <c r="D582" t="s">
        <v>18577</v>
      </c>
      <c r="F582" s="25" t="s">
        <v>18578</v>
      </c>
      <c r="G582">
        <v>-5.0706397742032996E-3</v>
      </c>
      <c r="H582">
        <v>1663.85192871094</v>
      </c>
      <c r="I582">
        <v>555.62459999999999</v>
      </c>
      <c r="J582">
        <v>1663.85693359375</v>
      </c>
      <c r="K582">
        <v>555.62628173828102</v>
      </c>
      <c r="L582" s="27">
        <v>3</v>
      </c>
      <c r="M582" s="27">
        <v>8</v>
      </c>
      <c r="N582" t="s">
        <v>18579</v>
      </c>
    </row>
    <row r="583" spans="1:14" x14ac:dyDescent="0.25">
      <c r="A583" t="s">
        <v>18580</v>
      </c>
      <c r="B583" s="24">
        <v>2</v>
      </c>
      <c r="C583" s="24">
        <v>99.000000953674302</v>
      </c>
      <c r="D583" t="s">
        <v>18581</v>
      </c>
      <c r="F583" s="25" t="s">
        <v>9345</v>
      </c>
      <c r="G583">
        <v>5.2578601753339204E-4</v>
      </c>
      <c r="H583">
        <v>1690.85314941406</v>
      </c>
      <c r="I583">
        <v>564.625</v>
      </c>
      <c r="J583">
        <v>1690.85266113281</v>
      </c>
      <c r="K583">
        <v>564.62481689453102</v>
      </c>
      <c r="L583" s="27">
        <v>3</v>
      </c>
      <c r="M583" s="27">
        <v>14</v>
      </c>
      <c r="N583" t="s">
        <v>18582</v>
      </c>
    </row>
    <row r="584" spans="1:14" x14ac:dyDescent="0.25">
      <c r="A584" t="s">
        <v>18580</v>
      </c>
      <c r="B584" s="24">
        <v>2</v>
      </c>
      <c r="C584" s="24">
        <v>99.000000953674302</v>
      </c>
      <c r="D584" t="s">
        <v>18583</v>
      </c>
      <c r="F584" s="25" t="s">
        <v>2364</v>
      </c>
      <c r="G584">
        <v>-3.30134993419051E-3</v>
      </c>
      <c r="H584">
        <v>1136.61584472656</v>
      </c>
      <c r="I584">
        <v>379.87920000000003</v>
      </c>
      <c r="J584">
        <v>1136.61901855469</v>
      </c>
      <c r="K584">
        <v>379.88027954101602</v>
      </c>
      <c r="L584" s="27">
        <v>3</v>
      </c>
      <c r="M584" s="27">
        <v>14</v>
      </c>
      <c r="N584" t="s">
        <v>18584</v>
      </c>
    </row>
    <row r="585" spans="1:14" x14ac:dyDescent="0.25">
      <c r="A585" t="s">
        <v>18580</v>
      </c>
      <c r="B585" s="24">
        <v>1.0105436667799899E-2</v>
      </c>
      <c r="C585" s="24">
        <v>28.139999508857699</v>
      </c>
      <c r="D585" t="s">
        <v>18585</v>
      </c>
      <c r="F585" s="25" t="s">
        <v>6470</v>
      </c>
      <c r="G585">
        <v>-8.5251097334548798E-4</v>
      </c>
      <c r="H585">
        <v>970.58026123046898</v>
      </c>
      <c r="I585">
        <v>486.29739999999998</v>
      </c>
      <c r="J585">
        <v>970.58111572265602</v>
      </c>
      <c r="K585">
        <v>486.2978515625</v>
      </c>
      <c r="L585" s="27">
        <v>2</v>
      </c>
      <c r="M585" s="27">
        <v>8</v>
      </c>
      <c r="N585" t="s">
        <v>18586</v>
      </c>
    </row>
    <row r="586" spans="1:14" x14ac:dyDescent="0.25">
      <c r="A586" t="s">
        <v>594</v>
      </c>
      <c r="B586" s="24">
        <v>2</v>
      </c>
      <c r="C586" s="24">
        <v>99.000000953674302</v>
      </c>
      <c r="D586" t="s">
        <v>18588</v>
      </c>
      <c r="G586">
        <v>6.2224501743912697E-4</v>
      </c>
      <c r="H586">
        <v>1184.65209960938</v>
      </c>
      <c r="I586">
        <v>593.33330000000001</v>
      </c>
      <c r="J586">
        <v>1184.6513671875</v>
      </c>
      <c r="K586">
        <v>593.33294677734398</v>
      </c>
      <c r="L586" s="27">
        <v>2</v>
      </c>
      <c r="M586" s="27">
        <v>13</v>
      </c>
      <c r="N586" t="s">
        <v>18589</v>
      </c>
    </row>
    <row r="587" spans="1:14" x14ac:dyDescent="0.25">
      <c r="A587" t="s">
        <v>594</v>
      </c>
      <c r="B587" s="24">
        <v>2</v>
      </c>
      <c r="C587" s="24">
        <v>99.000000953674302</v>
      </c>
      <c r="D587" t="s">
        <v>18590</v>
      </c>
      <c r="G587">
        <v>1.7719000577926601E-2</v>
      </c>
      <c r="H587">
        <v>2690.25366210938</v>
      </c>
      <c r="I587">
        <v>673.57069999999999</v>
      </c>
      <c r="J587">
        <v>2690.23608398438</v>
      </c>
      <c r="K587">
        <v>673.56628417968795</v>
      </c>
      <c r="L587" s="27">
        <v>4</v>
      </c>
      <c r="M587" s="27">
        <v>19</v>
      </c>
      <c r="N587" t="s">
        <v>18591</v>
      </c>
    </row>
    <row r="588" spans="1:14" x14ac:dyDescent="0.25">
      <c r="A588" t="s">
        <v>594</v>
      </c>
      <c r="B588" s="24">
        <v>7.0049017667770403E-3</v>
      </c>
      <c r="C588" s="24">
        <v>21.130000054836302</v>
      </c>
      <c r="D588" t="s">
        <v>18592</v>
      </c>
      <c r="G588">
        <v>-4.54983999952674E-3</v>
      </c>
      <c r="H588">
        <v>1143.63403320313</v>
      </c>
      <c r="I588">
        <v>572.82429999999999</v>
      </c>
      <c r="J588">
        <v>1143.638671875</v>
      </c>
      <c r="K588">
        <v>572.82659912109398</v>
      </c>
      <c r="L588" s="27">
        <v>2</v>
      </c>
      <c r="M588" s="27">
        <v>10</v>
      </c>
      <c r="N588" t="s">
        <v>18593</v>
      </c>
    </row>
    <row r="589" spans="1:14" x14ac:dyDescent="0.25">
      <c r="A589" t="s">
        <v>449</v>
      </c>
      <c r="B589" s="24">
        <v>2</v>
      </c>
      <c r="C589" s="24">
        <v>99.000000953674302</v>
      </c>
      <c r="D589" t="s">
        <v>18553</v>
      </c>
      <c r="E589" s="25" t="s">
        <v>3087</v>
      </c>
      <c r="G589">
        <v>3.47144994884729E-3</v>
      </c>
      <c r="H589">
        <v>1867.95092773438</v>
      </c>
      <c r="I589">
        <v>467.995</v>
      </c>
      <c r="J589">
        <v>1867.94750976563</v>
      </c>
      <c r="K589">
        <v>467.99417114257801</v>
      </c>
      <c r="L589" s="27">
        <v>4</v>
      </c>
      <c r="M589" s="27">
        <v>11</v>
      </c>
      <c r="N589" t="s">
        <v>18554</v>
      </c>
    </row>
    <row r="590" spans="1:14" x14ac:dyDescent="0.25">
      <c r="A590" t="s">
        <v>449</v>
      </c>
      <c r="B590" s="24">
        <v>2</v>
      </c>
      <c r="C590" s="24">
        <v>99.000000953674302</v>
      </c>
      <c r="D590" t="s">
        <v>18555</v>
      </c>
      <c r="G590">
        <v>8.8264504447579401E-3</v>
      </c>
      <c r="H590">
        <v>1641.89270019531</v>
      </c>
      <c r="I590">
        <v>821.95360000000005</v>
      </c>
      <c r="J590">
        <v>1641.88391113281</v>
      </c>
      <c r="K590">
        <v>821.94921875</v>
      </c>
      <c r="L590" s="27">
        <v>2</v>
      </c>
      <c r="M590" s="27">
        <v>19</v>
      </c>
      <c r="N590" t="s">
        <v>18556</v>
      </c>
    </row>
    <row r="591" spans="1:14" x14ac:dyDescent="0.25">
      <c r="A591" t="s">
        <v>449</v>
      </c>
      <c r="B591" s="24">
        <v>1.7728766426444099E-2</v>
      </c>
      <c r="C591" s="24">
        <v>40.389999747276299</v>
      </c>
      <c r="D591" t="s">
        <v>18557</v>
      </c>
      <c r="G591">
        <v>-1.1714999563991999E-2</v>
      </c>
      <c r="H591">
        <v>800.48907470703102</v>
      </c>
      <c r="I591">
        <v>401.2518</v>
      </c>
      <c r="J591">
        <v>800.500732421875</v>
      </c>
      <c r="K591">
        <v>401.25765991210898</v>
      </c>
      <c r="L591" s="27">
        <v>2</v>
      </c>
      <c r="M591" s="27">
        <v>6</v>
      </c>
      <c r="N591" t="s">
        <v>18558</v>
      </c>
    </row>
    <row r="592" spans="1:14" x14ac:dyDescent="0.25">
      <c r="A592" t="s">
        <v>717</v>
      </c>
      <c r="B592" s="24">
        <v>2</v>
      </c>
      <c r="C592" s="24">
        <v>99.000000953674302</v>
      </c>
      <c r="D592" t="s">
        <v>18559</v>
      </c>
      <c r="G592">
        <v>-4.0664998814463598E-3</v>
      </c>
      <c r="H592">
        <v>1560.76440429688</v>
      </c>
      <c r="I592">
        <v>521.26210000000003</v>
      </c>
      <c r="J592">
        <v>1560.76843261719</v>
      </c>
      <c r="K592">
        <v>521.263427734375</v>
      </c>
      <c r="L592" s="27">
        <v>3</v>
      </c>
      <c r="M592" s="27">
        <v>18</v>
      </c>
      <c r="N592" t="s">
        <v>18560</v>
      </c>
    </row>
    <row r="593" spans="1:14" ht="45" x14ac:dyDescent="0.25">
      <c r="A593" t="s">
        <v>717</v>
      </c>
      <c r="B593" s="24">
        <v>2</v>
      </c>
      <c r="C593" s="24">
        <v>99.000000953674302</v>
      </c>
      <c r="D593" t="s">
        <v>18561</v>
      </c>
      <c r="F593" s="25" t="s">
        <v>18562</v>
      </c>
      <c r="G593">
        <v>1.17340998258442E-4</v>
      </c>
      <c r="H593">
        <v>2008.94909667969</v>
      </c>
      <c r="I593">
        <v>670.65700000000004</v>
      </c>
      <c r="J593">
        <v>2008.94897460938</v>
      </c>
      <c r="K593">
        <v>670.656982421875</v>
      </c>
      <c r="L593" s="27">
        <v>3</v>
      </c>
      <c r="M593" s="27">
        <v>17</v>
      </c>
      <c r="N593" t="s">
        <v>18563</v>
      </c>
    </row>
    <row r="594" spans="1:14" ht="45" x14ac:dyDescent="0.25">
      <c r="A594" t="s">
        <v>717</v>
      </c>
      <c r="B594" s="24">
        <v>1.6373712569475202E-2</v>
      </c>
      <c r="C594" s="24">
        <v>38.370001316070599</v>
      </c>
      <c r="D594" t="s">
        <v>18564</v>
      </c>
      <c r="F594" s="25" t="s">
        <v>18565</v>
      </c>
      <c r="G594">
        <v>6.9043500116094903E-4</v>
      </c>
      <c r="H594">
        <v>2137.04443359375</v>
      </c>
      <c r="I594">
        <v>535.26840000000004</v>
      </c>
      <c r="J594">
        <v>2137.0439453125</v>
      </c>
      <c r="K594">
        <v>535.26824951171898</v>
      </c>
      <c r="L594" s="27">
        <v>4</v>
      </c>
      <c r="M594" s="27">
        <v>7</v>
      </c>
      <c r="N594" t="s">
        <v>18566</v>
      </c>
    </row>
    <row r="595" spans="1:14" x14ac:dyDescent="0.25">
      <c r="A595" t="s">
        <v>18522</v>
      </c>
      <c r="B595" s="24">
        <v>2</v>
      </c>
      <c r="C595" s="24">
        <v>99.000000953674302</v>
      </c>
      <c r="D595" t="s">
        <v>18523</v>
      </c>
      <c r="F595" s="25" t="s">
        <v>2273</v>
      </c>
      <c r="G595">
        <v>-1.23795995023102E-3</v>
      </c>
      <c r="H595">
        <v>1126.63342285156</v>
      </c>
      <c r="I595">
        <v>564.32399999999996</v>
      </c>
      <c r="J595">
        <v>1126.63464355469</v>
      </c>
      <c r="K595">
        <v>564.32458496093795</v>
      </c>
      <c r="L595" s="27">
        <v>2</v>
      </c>
      <c r="M595" s="27">
        <v>12</v>
      </c>
      <c r="N595" t="s">
        <v>18524</v>
      </c>
    </row>
    <row r="596" spans="1:14" x14ac:dyDescent="0.25">
      <c r="A596" t="s">
        <v>18522</v>
      </c>
      <c r="B596" s="24">
        <v>2</v>
      </c>
      <c r="C596" s="24">
        <v>99.000000953674302</v>
      </c>
      <c r="D596" t="s">
        <v>18525</v>
      </c>
      <c r="G596">
        <v>-2.8457099106162799E-3</v>
      </c>
      <c r="H596">
        <v>1300.6494140625</v>
      </c>
      <c r="I596">
        <v>651.33199999999999</v>
      </c>
      <c r="J596">
        <v>1300.65234375</v>
      </c>
      <c r="K596">
        <v>651.33349609375</v>
      </c>
      <c r="L596" s="27">
        <v>2</v>
      </c>
      <c r="M596" s="27">
        <v>20</v>
      </c>
      <c r="N596" t="s">
        <v>18526</v>
      </c>
    </row>
    <row r="597" spans="1:14" x14ac:dyDescent="0.25">
      <c r="A597" t="s">
        <v>18522</v>
      </c>
      <c r="B597" s="24">
        <v>1.9542107358574898E-2</v>
      </c>
      <c r="C597" s="24">
        <v>42.370000481605501</v>
      </c>
      <c r="D597" t="s">
        <v>18527</v>
      </c>
      <c r="G597">
        <v>-1.58317002933472E-3</v>
      </c>
      <c r="H597">
        <v>944.51629638671898</v>
      </c>
      <c r="I597">
        <v>473.2654</v>
      </c>
      <c r="J597">
        <v>944.51788330078102</v>
      </c>
      <c r="K597">
        <v>473.26620483398398</v>
      </c>
      <c r="L597" s="27">
        <v>2</v>
      </c>
      <c r="M597" s="27">
        <v>10</v>
      </c>
      <c r="N597" t="s">
        <v>18528</v>
      </c>
    </row>
    <row r="598" spans="1:14" x14ac:dyDescent="0.25">
      <c r="A598" t="s">
        <v>612</v>
      </c>
      <c r="B598" s="24">
        <v>2</v>
      </c>
      <c r="C598" s="24">
        <v>99.000000953674302</v>
      </c>
      <c r="D598" t="s">
        <v>18530</v>
      </c>
      <c r="F598" s="25" t="s">
        <v>5492</v>
      </c>
      <c r="G598">
        <v>4.1732899844646497E-3</v>
      </c>
      <c r="H598">
        <v>1443.79138183594</v>
      </c>
      <c r="I598">
        <v>482.27109999999999</v>
      </c>
      <c r="J598">
        <v>1443.78747558594</v>
      </c>
      <c r="K598">
        <v>482.26974487304699</v>
      </c>
      <c r="L598" s="27">
        <v>3</v>
      </c>
      <c r="M598" s="27">
        <v>15</v>
      </c>
      <c r="N598" t="s">
        <v>18531</v>
      </c>
    </row>
    <row r="599" spans="1:14" x14ac:dyDescent="0.25">
      <c r="A599" t="s">
        <v>612</v>
      </c>
      <c r="B599" s="24">
        <v>1.8538720607757599</v>
      </c>
      <c r="C599" s="24">
        <v>99.000000953674302</v>
      </c>
      <c r="D599" t="s">
        <v>18532</v>
      </c>
      <c r="G599">
        <v>1.08124001417309E-3</v>
      </c>
      <c r="H599">
        <v>1095.61987304688</v>
      </c>
      <c r="I599">
        <v>366.21390000000002</v>
      </c>
      <c r="J599">
        <v>1095.61889648438</v>
      </c>
      <c r="K599">
        <v>366.21359252929699</v>
      </c>
      <c r="L599" s="27">
        <v>3</v>
      </c>
      <c r="M599" s="27">
        <v>11</v>
      </c>
      <c r="N599" t="s">
        <v>18533</v>
      </c>
    </row>
    <row r="600" spans="1:14" x14ac:dyDescent="0.25">
      <c r="A600" t="s">
        <v>612</v>
      </c>
      <c r="B600" s="24">
        <v>0.15864051878452301</v>
      </c>
      <c r="C600" s="24">
        <v>87.589997053146405</v>
      </c>
      <c r="D600" t="s">
        <v>18534</v>
      </c>
      <c r="G600">
        <v>-4.4513801112771E-3</v>
      </c>
      <c r="H600">
        <v>949.457275390625</v>
      </c>
      <c r="I600">
        <v>475.73590000000002</v>
      </c>
      <c r="J600">
        <v>949.46173095703102</v>
      </c>
      <c r="K600">
        <v>475.73815917968801</v>
      </c>
      <c r="L600" s="27">
        <v>2</v>
      </c>
      <c r="M600" s="27">
        <v>8</v>
      </c>
      <c r="N600" t="s">
        <v>18535</v>
      </c>
    </row>
    <row r="601" spans="1:14" x14ac:dyDescent="0.25">
      <c r="A601" t="s">
        <v>612</v>
      </c>
      <c r="B601" s="24">
        <v>1.9088063389062899E-2</v>
      </c>
      <c r="C601" s="24">
        <v>42.019999027252197</v>
      </c>
      <c r="D601" t="s">
        <v>18536</v>
      </c>
      <c r="G601">
        <v>-8.9868402574211402E-4</v>
      </c>
      <c r="H601">
        <v>969.52746582031295</v>
      </c>
      <c r="I601">
        <v>485.77100000000002</v>
      </c>
      <c r="J601">
        <v>969.52838134765602</v>
      </c>
      <c r="K601">
        <v>485.77145385742199</v>
      </c>
      <c r="L601" s="27">
        <v>2</v>
      </c>
      <c r="M601" s="27">
        <v>10</v>
      </c>
      <c r="N601" t="s">
        <v>18537</v>
      </c>
    </row>
    <row r="602" spans="1:14" x14ac:dyDescent="0.25">
      <c r="A602" t="s">
        <v>439</v>
      </c>
      <c r="B602" s="24">
        <v>2</v>
      </c>
      <c r="C602" s="24">
        <v>99.000000953674302</v>
      </c>
      <c r="D602" t="s">
        <v>18538</v>
      </c>
      <c r="G602">
        <v>-4.0068798698484898E-3</v>
      </c>
      <c r="H602">
        <v>1215.64184570313</v>
      </c>
      <c r="I602">
        <v>608.82820000000004</v>
      </c>
      <c r="J602">
        <v>1215.64587402344</v>
      </c>
      <c r="K602">
        <v>608.83026123046898</v>
      </c>
      <c r="L602" s="27">
        <v>2</v>
      </c>
      <c r="M602" s="27">
        <v>14</v>
      </c>
      <c r="N602" t="s">
        <v>18539</v>
      </c>
    </row>
    <row r="603" spans="1:14" x14ac:dyDescent="0.25">
      <c r="A603" t="s">
        <v>439</v>
      </c>
      <c r="B603" s="24">
        <v>2</v>
      </c>
      <c r="C603" s="24">
        <v>99.000000953674302</v>
      </c>
      <c r="D603" t="s">
        <v>18540</v>
      </c>
      <c r="F603" s="25" t="s">
        <v>3223</v>
      </c>
      <c r="G603">
        <v>-2.8310499619692599E-3</v>
      </c>
      <c r="H603">
        <v>1343.73815917969</v>
      </c>
      <c r="I603">
        <v>448.92</v>
      </c>
      <c r="J603">
        <v>1343.74084472656</v>
      </c>
      <c r="K603">
        <v>448.9208984375</v>
      </c>
      <c r="L603" s="27">
        <v>3</v>
      </c>
      <c r="M603" s="27">
        <v>12</v>
      </c>
      <c r="N603" t="s">
        <v>18541</v>
      </c>
    </row>
    <row r="604" spans="1:14" x14ac:dyDescent="0.25">
      <c r="A604" t="s">
        <v>439</v>
      </c>
      <c r="B604" s="24">
        <v>2.1819481626152999E-2</v>
      </c>
      <c r="C604" s="24">
        <v>45.159998536109903</v>
      </c>
      <c r="D604" t="s">
        <v>18542</v>
      </c>
      <c r="F604" s="25" t="s">
        <v>2820</v>
      </c>
      <c r="G604">
        <v>6.3187200576066997E-3</v>
      </c>
      <c r="H604">
        <v>1278.63061523438</v>
      </c>
      <c r="I604">
        <v>427.21749999999997</v>
      </c>
      <c r="J604">
        <v>1278.62451171875</v>
      </c>
      <c r="K604">
        <v>427.21542358398398</v>
      </c>
      <c r="L604" s="27">
        <v>3</v>
      </c>
      <c r="M604" s="27">
        <v>6</v>
      </c>
      <c r="N604" t="s">
        <v>18543</v>
      </c>
    </row>
    <row r="605" spans="1:14" x14ac:dyDescent="0.25">
      <c r="A605" t="s">
        <v>18544</v>
      </c>
      <c r="B605" s="24">
        <v>2</v>
      </c>
      <c r="C605" s="24">
        <v>99.000000953674302</v>
      </c>
      <c r="D605" t="s">
        <v>18545</v>
      </c>
      <c r="F605" s="25" t="s">
        <v>4066</v>
      </c>
      <c r="G605">
        <v>1.5093400143086899E-3</v>
      </c>
      <c r="H605">
        <v>1105.58947753906</v>
      </c>
      <c r="I605">
        <v>369.53710000000001</v>
      </c>
      <c r="J605">
        <v>1105.58801269531</v>
      </c>
      <c r="K605">
        <v>369.53662109375</v>
      </c>
      <c r="L605" s="27">
        <v>3</v>
      </c>
      <c r="M605" s="27">
        <v>10</v>
      </c>
      <c r="N605" t="s">
        <v>18546</v>
      </c>
    </row>
    <row r="606" spans="1:14" x14ac:dyDescent="0.25">
      <c r="A606" t="s">
        <v>18544</v>
      </c>
      <c r="B606" s="24">
        <v>2</v>
      </c>
      <c r="C606" s="24">
        <v>99.000000953674302</v>
      </c>
      <c r="D606" t="s">
        <v>18547</v>
      </c>
      <c r="G606">
        <v>-3.4179000649601199E-3</v>
      </c>
      <c r="H606">
        <v>1374.66467285156</v>
      </c>
      <c r="I606">
        <v>688.33960000000002</v>
      </c>
      <c r="J606">
        <v>1374.66809082031</v>
      </c>
      <c r="K606">
        <v>688.34130859375</v>
      </c>
      <c r="L606" s="27">
        <v>2</v>
      </c>
      <c r="M606" s="27">
        <v>13</v>
      </c>
      <c r="N606" t="s">
        <v>18548</v>
      </c>
    </row>
    <row r="607" spans="1:14" ht="30" x14ac:dyDescent="0.25">
      <c r="A607" t="s">
        <v>18544</v>
      </c>
      <c r="B607" s="24">
        <v>2.8724152594804798E-2</v>
      </c>
      <c r="C607" s="24">
        <v>52.670001983642599</v>
      </c>
      <c r="D607" t="s">
        <v>18549</v>
      </c>
      <c r="F607" s="25" t="s">
        <v>18550</v>
      </c>
      <c r="G607">
        <v>-6.4224097877740903E-3</v>
      </c>
      <c r="H607">
        <v>1233.67651367188</v>
      </c>
      <c r="I607">
        <v>412.2328</v>
      </c>
      <c r="J607">
        <v>1233.68298339844</v>
      </c>
      <c r="K607">
        <v>412.23492431640602</v>
      </c>
      <c r="L607" s="27">
        <v>3</v>
      </c>
      <c r="M607" s="27">
        <v>7</v>
      </c>
      <c r="N607" t="s">
        <v>18551</v>
      </c>
    </row>
    <row r="608" spans="1:14" x14ac:dyDescent="0.25">
      <c r="A608" t="s">
        <v>78</v>
      </c>
      <c r="B608" s="24">
        <v>2</v>
      </c>
      <c r="C608" s="24">
        <v>99.000000953674302</v>
      </c>
      <c r="D608" t="s">
        <v>18508</v>
      </c>
      <c r="G608">
        <v>1.7665500054135899E-3</v>
      </c>
      <c r="H608">
        <v>1171.64672851563</v>
      </c>
      <c r="I608">
        <v>586.8306</v>
      </c>
      <c r="J608">
        <v>1171.64489746094</v>
      </c>
      <c r="K608">
        <v>586.82971191406295</v>
      </c>
      <c r="L608" s="27">
        <v>2</v>
      </c>
      <c r="M608" s="27">
        <v>13</v>
      </c>
      <c r="N608" t="s">
        <v>18509</v>
      </c>
    </row>
    <row r="609" spans="1:14" ht="30" x14ac:dyDescent="0.25">
      <c r="A609" t="s">
        <v>78</v>
      </c>
      <c r="B609" s="24">
        <v>2</v>
      </c>
      <c r="C609" s="24">
        <v>99.000000953674302</v>
      </c>
      <c r="D609" t="s">
        <v>18510</v>
      </c>
      <c r="F609" s="25" t="s">
        <v>18511</v>
      </c>
      <c r="G609">
        <v>2.4423699360340799E-3</v>
      </c>
      <c r="H609">
        <v>1494.65393066406</v>
      </c>
      <c r="I609">
        <v>748.33420000000001</v>
      </c>
      <c r="J609">
        <v>1494.65148925781</v>
      </c>
      <c r="K609">
        <v>748.3330078125</v>
      </c>
      <c r="L609" s="27">
        <v>2</v>
      </c>
      <c r="M609" s="27">
        <v>20</v>
      </c>
      <c r="N609" t="s">
        <v>18512</v>
      </c>
    </row>
    <row r="610" spans="1:14" x14ac:dyDescent="0.25">
      <c r="A610" t="s">
        <v>78</v>
      </c>
      <c r="B610" s="24">
        <v>4.2871799319982501E-2</v>
      </c>
      <c r="C610" s="24">
        <v>62.319999933242798</v>
      </c>
      <c r="D610" t="s">
        <v>18513</v>
      </c>
      <c r="G610">
        <v>-1.45439000334591E-3</v>
      </c>
      <c r="H610">
        <v>757.44329833984398</v>
      </c>
      <c r="I610">
        <v>379.72890000000001</v>
      </c>
      <c r="J610">
        <v>757.44464111328102</v>
      </c>
      <c r="K610">
        <v>379.72958374023398</v>
      </c>
      <c r="L610" s="27">
        <v>2</v>
      </c>
      <c r="M610" s="27">
        <v>6</v>
      </c>
      <c r="N610" t="s">
        <v>18514</v>
      </c>
    </row>
    <row r="611" spans="1:14" x14ac:dyDescent="0.25">
      <c r="A611" t="s">
        <v>865</v>
      </c>
      <c r="B611" s="24">
        <v>2</v>
      </c>
      <c r="C611" s="24">
        <v>99.000000953674302</v>
      </c>
      <c r="D611" t="s">
        <v>18516</v>
      </c>
      <c r="G611">
        <v>-1.1729199904948499E-3</v>
      </c>
      <c r="H611">
        <v>1362.69934082031</v>
      </c>
      <c r="I611">
        <v>455.24040000000002</v>
      </c>
      <c r="J611">
        <v>1362.70043945313</v>
      </c>
      <c r="K611">
        <v>455.24075317382801</v>
      </c>
      <c r="L611" s="27">
        <v>3</v>
      </c>
      <c r="M611" s="27">
        <v>14</v>
      </c>
      <c r="N611" t="s">
        <v>18517</v>
      </c>
    </row>
    <row r="612" spans="1:14" x14ac:dyDescent="0.25">
      <c r="A612" t="s">
        <v>865</v>
      </c>
      <c r="B612" s="24">
        <v>2</v>
      </c>
      <c r="C612" s="24">
        <v>99.000000953674302</v>
      </c>
      <c r="D612" t="s">
        <v>18518</v>
      </c>
      <c r="G612">
        <v>1.86614005360752E-3</v>
      </c>
      <c r="H612">
        <v>1503.81042480469</v>
      </c>
      <c r="I612">
        <v>752.91250000000002</v>
      </c>
      <c r="J612">
        <v>1503.80859375</v>
      </c>
      <c r="K612">
        <v>752.91156005859398</v>
      </c>
      <c r="L612" s="27">
        <v>2</v>
      </c>
      <c r="M612" s="27">
        <v>18</v>
      </c>
      <c r="N612" t="s">
        <v>18519</v>
      </c>
    </row>
    <row r="613" spans="1:14" x14ac:dyDescent="0.25">
      <c r="A613" t="s">
        <v>865</v>
      </c>
      <c r="B613" s="24">
        <v>3.6212172359228099E-2</v>
      </c>
      <c r="C613" s="24">
        <v>58.0900013446808</v>
      </c>
      <c r="D613" t="s">
        <v>18520</v>
      </c>
      <c r="F613" s="25" t="s">
        <v>5864</v>
      </c>
      <c r="G613">
        <v>2.8210200835019402E-3</v>
      </c>
      <c r="H613">
        <v>1089.501953125</v>
      </c>
      <c r="I613">
        <v>364.1746</v>
      </c>
      <c r="J613">
        <v>1089.49914550781</v>
      </c>
      <c r="K613">
        <v>364.17367553710898</v>
      </c>
      <c r="L613" s="27">
        <v>3</v>
      </c>
      <c r="M613" s="27">
        <v>6</v>
      </c>
      <c r="N613" t="s">
        <v>18521</v>
      </c>
    </row>
    <row r="614" spans="1:14" x14ac:dyDescent="0.25">
      <c r="A614" t="s">
        <v>474</v>
      </c>
      <c r="B614" s="24">
        <v>2</v>
      </c>
      <c r="C614" s="24">
        <v>99.000000953674302</v>
      </c>
      <c r="D614" t="s">
        <v>18494</v>
      </c>
      <c r="G614">
        <v>5.3482101066038002E-4</v>
      </c>
      <c r="H614">
        <v>1216.64562988281</v>
      </c>
      <c r="I614">
        <v>609.33010000000002</v>
      </c>
      <c r="J614">
        <v>1216.64514160156</v>
      </c>
      <c r="K614">
        <v>609.32989501953102</v>
      </c>
      <c r="L614" s="27">
        <v>2</v>
      </c>
      <c r="M614" s="27">
        <v>17</v>
      </c>
      <c r="N614" t="s">
        <v>18495</v>
      </c>
    </row>
    <row r="615" spans="1:14" x14ac:dyDescent="0.25">
      <c r="A615" t="s">
        <v>474</v>
      </c>
      <c r="B615" s="24">
        <v>1.9208178520202599</v>
      </c>
      <c r="C615" s="24">
        <v>99.000000953674302</v>
      </c>
      <c r="D615" t="s">
        <v>18496</v>
      </c>
      <c r="G615">
        <v>-4.3058799928985498E-4</v>
      </c>
      <c r="H615">
        <v>1379.66772460938</v>
      </c>
      <c r="I615">
        <v>690.84109999999998</v>
      </c>
      <c r="J615">
        <v>1379.66809082031</v>
      </c>
      <c r="K615">
        <v>690.84130859375</v>
      </c>
      <c r="L615" s="27">
        <v>2</v>
      </c>
      <c r="M615" s="27">
        <v>12</v>
      </c>
      <c r="N615" t="s">
        <v>18497</v>
      </c>
    </row>
    <row r="616" spans="1:14" x14ac:dyDescent="0.25">
      <c r="A616" t="s">
        <v>474</v>
      </c>
      <c r="B616" s="24">
        <v>0.120904117822647</v>
      </c>
      <c r="C616" s="24">
        <v>83.499997854232802</v>
      </c>
      <c r="D616" t="s">
        <v>18498</v>
      </c>
      <c r="G616">
        <v>-7.8963901614770304E-4</v>
      </c>
      <c r="H616">
        <v>1027.5654296875</v>
      </c>
      <c r="I616">
        <v>514.79</v>
      </c>
      <c r="J616">
        <v>1027.56616210938</v>
      </c>
      <c r="K616">
        <v>514.79040527343795</v>
      </c>
      <c r="L616" s="27">
        <v>2</v>
      </c>
      <c r="M616" s="27">
        <v>11</v>
      </c>
      <c r="N616" t="s">
        <v>18499</v>
      </c>
    </row>
    <row r="617" spans="1:14" x14ac:dyDescent="0.25">
      <c r="A617" t="s">
        <v>474</v>
      </c>
      <c r="B617" s="24">
        <v>5.2430555224418597E-3</v>
      </c>
      <c r="C617" s="24">
        <v>16.439999639987899</v>
      </c>
      <c r="D617" t="s">
        <v>18500</v>
      </c>
      <c r="G617">
        <v>-8.9460000162944198E-4</v>
      </c>
      <c r="H617">
        <v>933.45867919921898</v>
      </c>
      <c r="I617">
        <v>467.73660000000001</v>
      </c>
      <c r="J617">
        <v>933.45959472656295</v>
      </c>
      <c r="K617">
        <v>467.73709106445301</v>
      </c>
      <c r="L617" s="27">
        <v>2</v>
      </c>
      <c r="M617" s="27">
        <v>9</v>
      </c>
      <c r="N617" t="s">
        <v>18501</v>
      </c>
    </row>
    <row r="618" spans="1:14" x14ac:dyDescent="0.25">
      <c r="A618" t="s">
        <v>498</v>
      </c>
      <c r="B618" s="24">
        <v>2</v>
      </c>
      <c r="C618" s="24">
        <v>99.000000953674302</v>
      </c>
      <c r="D618" t="s">
        <v>18502</v>
      </c>
      <c r="G618">
        <v>-2.0781499333679702E-3</v>
      </c>
      <c r="H618">
        <v>1301.60925292969</v>
      </c>
      <c r="I618">
        <v>434.87700000000001</v>
      </c>
      <c r="J618">
        <v>1301.61120605469</v>
      </c>
      <c r="K618">
        <v>434.877685546875</v>
      </c>
      <c r="L618" s="27">
        <v>3</v>
      </c>
      <c r="M618" s="27">
        <v>12</v>
      </c>
      <c r="N618" t="s">
        <v>18503</v>
      </c>
    </row>
    <row r="619" spans="1:14" x14ac:dyDescent="0.25">
      <c r="A619" t="s">
        <v>498</v>
      </c>
      <c r="B619" s="24">
        <v>2</v>
      </c>
      <c r="C619" s="24">
        <v>99.000000953674302</v>
      </c>
      <c r="D619" t="s">
        <v>18504</v>
      </c>
      <c r="G619">
        <v>1.8849399639293599E-3</v>
      </c>
      <c r="H619">
        <v>1820.99926757813</v>
      </c>
      <c r="I619">
        <v>608.00699999999995</v>
      </c>
      <c r="J619">
        <v>1820.9970703125</v>
      </c>
      <c r="K619">
        <v>608.00628662109398</v>
      </c>
      <c r="L619" s="27">
        <v>3</v>
      </c>
      <c r="M619" s="27">
        <v>16</v>
      </c>
      <c r="N619" t="s">
        <v>18505</v>
      </c>
    </row>
    <row r="620" spans="1:14" x14ac:dyDescent="0.25">
      <c r="A620" t="s">
        <v>498</v>
      </c>
      <c r="B620" s="24">
        <v>4.3351419270038598E-2</v>
      </c>
      <c r="C620" s="24">
        <v>62.330001592636101</v>
      </c>
      <c r="D620" t="s">
        <v>18506</v>
      </c>
      <c r="G620">
        <v>-2.26694997400045E-3</v>
      </c>
      <c r="H620">
        <v>1476.70751953125</v>
      </c>
      <c r="I620">
        <v>739.36099999999999</v>
      </c>
      <c r="J620">
        <v>1476.70959472656</v>
      </c>
      <c r="K620">
        <v>739.36212158203102</v>
      </c>
      <c r="L620" s="27">
        <v>2</v>
      </c>
      <c r="M620" s="27">
        <v>9</v>
      </c>
      <c r="N620" t="s">
        <v>18507</v>
      </c>
    </row>
    <row r="621" spans="1:14" x14ac:dyDescent="0.25">
      <c r="A621" t="s">
        <v>18487</v>
      </c>
      <c r="B621" s="24">
        <v>2</v>
      </c>
      <c r="C621" s="24">
        <v>99.000000953674302</v>
      </c>
      <c r="D621" t="s">
        <v>18488</v>
      </c>
      <c r="E621" s="25" t="s">
        <v>2467</v>
      </c>
      <c r="G621">
        <v>-2.3919900413602599E-3</v>
      </c>
      <c r="H621">
        <v>1474.74243164063</v>
      </c>
      <c r="I621">
        <v>738.37850000000003</v>
      </c>
      <c r="J621">
        <v>1474.74499511719</v>
      </c>
      <c r="K621">
        <v>738.37976074218795</v>
      </c>
      <c r="L621" s="27">
        <v>2</v>
      </c>
      <c r="M621" s="27">
        <v>14</v>
      </c>
      <c r="N621" t="s">
        <v>18489</v>
      </c>
    </row>
    <row r="622" spans="1:14" ht="30" x14ac:dyDescent="0.25">
      <c r="A622" t="s">
        <v>18487</v>
      </c>
      <c r="B622" s="24">
        <v>2</v>
      </c>
      <c r="C622" s="24">
        <v>99.000000953674302</v>
      </c>
      <c r="D622" t="s">
        <v>18490</v>
      </c>
      <c r="E622" s="25" t="s">
        <v>3239</v>
      </c>
      <c r="G622">
        <v>5.3130402229726297E-3</v>
      </c>
      <c r="H622">
        <v>2071.02465820313</v>
      </c>
      <c r="I622">
        <v>691.34879999999998</v>
      </c>
      <c r="J622">
        <v>2071.01904296875</v>
      </c>
      <c r="K622">
        <v>691.34698486328102</v>
      </c>
      <c r="L622" s="27">
        <v>3</v>
      </c>
      <c r="M622" s="27">
        <v>22</v>
      </c>
      <c r="N622" t="s">
        <v>18491</v>
      </c>
    </row>
    <row r="623" spans="1:14" x14ac:dyDescent="0.25">
      <c r="A623" t="s">
        <v>18487</v>
      </c>
      <c r="B623" s="24">
        <v>5.6011125445365899E-2</v>
      </c>
      <c r="C623" s="24">
        <v>68.409997224807697</v>
      </c>
      <c r="D623" t="s">
        <v>18492</v>
      </c>
      <c r="G623">
        <v>-2.1786300931125901E-3</v>
      </c>
      <c r="H623">
        <v>1007.57427978516</v>
      </c>
      <c r="I623">
        <v>504.7944</v>
      </c>
      <c r="J623">
        <v>1007.57635498047</v>
      </c>
      <c r="K623">
        <v>504.79547119140602</v>
      </c>
      <c r="L623" s="27">
        <v>2</v>
      </c>
      <c r="M623" s="27">
        <v>8</v>
      </c>
      <c r="N623" t="s">
        <v>18493</v>
      </c>
    </row>
    <row r="624" spans="1:14" x14ac:dyDescent="0.25">
      <c r="A624" t="s">
        <v>18478</v>
      </c>
      <c r="B624" s="24">
        <v>2</v>
      </c>
      <c r="C624" s="24">
        <v>99.000000953674302</v>
      </c>
      <c r="D624" t="s">
        <v>18479</v>
      </c>
      <c r="G624">
        <v>2.5645399000495698E-3</v>
      </c>
      <c r="H624">
        <v>1568.77490234375</v>
      </c>
      <c r="I624">
        <v>785.39469999999994</v>
      </c>
      <c r="J624">
        <v>1568.77221679688</v>
      </c>
      <c r="K624">
        <v>785.39337158203102</v>
      </c>
      <c r="L624" s="27">
        <v>2</v>
      </c>
      <c r="M624" s="27">
        <v>19</v>
      </c>
      <c r="N624" t="s">
        <v>18480</v>
      </c>
    </row>
    <row r="625" spans="1:14" x14ac:dyDescent="0.25">
      <c r="A625" t="s">
        <v>18478</v>
      </c>
      <c r="B625" s="24">
        <v>2</v>
      </c>
      <c r="C625" s="24">
        <v>99.000000953674302</v>
      </c>
      <c r="D625" t="s">
        <v>18481</v>
      </c>
      <c r="G625">
        <v>-3.2017999328672899E-3</v>
      </c>
      <c r="H625">
        <v>1126.61022949219</v>
      </c>
      <c r="I625">
        <v>564.31240000000003</v>
      </c>
      <c r="J625">
        <v>1126.61352539063</v>
      </c>
      <c r="K625">
        <v>564.31402587890602</v>
      </c>
      <c r="L625" s="27">
        <v>2</v>
      </c>
      <c r="M625" s="27">
        <v>17</v>
      </c>
      <c r="N625" t="s">
        <v>18482</v>
      </c>
    </row>
    <row r="626" spans="1:14" x14ac:dyDescent="0.25">
      <c r="A626" t="s">
        <v>18478</v>
      </c>
      <c r="B626" s="24">
        <v>6.5501548349857303E-2</v>
      </c>
      <c r="C626" s="24">
        <v>71.710002422332806</v>
      </c>
      <c r="D626" t="s">
        <v>18483</v>
      </c>
      <c r="G626">
        <v>1.12938997335732E-3</v>
      </c>
      <c r="H626">
        <v>802.408447265625</v>
      </c>
      <c r="I626">
        <v>402.2115</v>
      </c>
      <c r="J626">
        <v>802.4072265625</v>
      </c>
      <c r="K626">
        <v>402.21090698242199</v>
      </c>
      <c r="L626" s="27">
        <v>2</v>
      </c>
      <c r="M626" s="27">
        <v>7</v>
      </c>
      <c r="N626" t="s">
        <v>18484</v>
      </c>
    </row>
    <row r="627" spans="1:14" x14ac:dyDescent="0.25">
      <c r="A627" t="s">
        <v>18462</v>
      </c>
      <c r="B627" s="24">
        <v>2</v>
      </c>
      <c r="C627" s="24">
        <v>99.000000953674302</v>
      </c>
      <c r="D627" t="s">
        <v>18463</v>
      </c>
      <c r="G627">
        <v>-1.49766998365521E-2</v>
      </c>
      <c r="H627">
        <v>1216.65881347656</v>
      </c>
      <c r="I627">
        <v>609.33669999999995</v>
      </c>
      <c r="J627">
        <v>1216.67370605469</v>
      </c>
      <c r="K627">
        <v>609.34411621093795</v>
      </c>
      <c r="L627" s="27">
        <v>2</v>
      </c>
      <c r="M627" s="27">
        <v>15</v>
      </c>
      <c r="N627" t="s">
        <v>18464</v>
      </c>
    </row>
    <row r="628" spans="1:14" x14ac:dyDescent="0.25">
      <c r="A628" t="s">
        <v>18462</v>
      </c>
      <c r="B628" s="24">
        <v>2</v>
      </c>
      <c r="C628" s="24">
        <v>99.000000953674302</v>
      </c>
      <c r="D628" t="s">
        <v>18465</v>
      </c>
      <c r="G628">
        <v>6.8779201246798004E-3</v>
      </c>
      <c r="H628">
        <v>1396.66931152344</v>
      </c>
      <c r="I628">
        <v>699.34190000000001</v>
      </c>
      <c r="J628">
        <v>1396.66235351563</v>
      </c>
      <c r="K628">
        <v>699.33843994140602</v>
      </c>
      <c r="L628" s="27">
        <v>2</v>
      </c>
      <c r="M628" s="27">
        <v>15</v>
      </c>
      <c r="N628" t="s">
        <v>18466</v>
      </c>
    </row>
    <row r="629" spans="1:14" x14ac:dyDescent="0.25">
      <c r="A629" t="s">
        <v>18462</v>
      </c>
      <c r="B629" s="24">
        <v>8.4600165486335796E-2</v>
      </c>
      <c r="C629" s="24">
        <v>98.369997739791899</v>
      </c>
      <c r="D629" t="s">
        <v>18467</v>
      </c>
      <c r="G629">
        <v>-2.7480600401759099E-2</v>
      </c>
      <c r="H629">
        <v>885.48968505859398</v>
      </c>
      <c r="I629">
        <v>443.75209999999998</v>
      </c>
      <c r="J629">
        <v>885.51715087890602</v>
      </c>
      <c r="K629">
        <v>443.76583862304699</v>
      </c>
      <c r="L629" s="27">
        <v>2</v>
      </c>
      <c r="M629" s="27">
        <v>10</v>
      </c>
      <c r="N629" t="s">
        <v>18468</v>
      </c>
    </row>
    <row r="630" spans="1:14" x14ac:dyDescent="0.25">
      <c r="A630" t="s">
        <v>779</v>
      </c>
      <c r="B630" s="24">
        <v>2</v>
      </c>
      <c r="C630" s="24">
        <v>99.000000953674302</v>
      </c>
      <c r="D630" t="s">
        <v>18469</v>
      </c>
      <c r="F630" s="25" t="s">
        <v>18470</v>
      </c>
      <c r="G630">
        <v>4.4944398105144501E-3</v>
      </c>
      <c r="H630">
        <v>2834.44946289063</v>
      </c>
      <c r="I630">
        <v>945.82380000000001</v>
      </c>
      <c r="J630">
        <v>2834.44506835938</v>
      </c>
      <c r="K630">
        <v>945.822265625</v>
      </c>
      <c r="L630" s="27">
        <v>3</v>
      </c>
      <c r="M630" s="27">
        <v>18</v>
      </c>
      <c r="N630" t="s">
        <v>18471</v>
      </c>
    </row>
    <row r="631" spans="1:14" x14ac:dyDescent="0.25">
      <c r="A631" t="s">
        <v>779</v>
      </c>
      <c r="B631" s="24">
        <v>2</v>
      </c>
      <c r="C631" s="24">
        <v>99.000000953674302</v>
      </c>
      <c r="D631" t="s">
        <v>18472</v>
      </c>
      <c r="G631">
        <v>-1.5955000417307E-3</v>
      </c>
      <c r="H631">
        <v>1479.66149902344</v>
      </c>
      <c r="I631">
        <v>740.83799999999997</v>
      </c>
      <c r="J631">
        <v>1479.66296386719</v>
      </c>
      <c r="K631">
        <v>740.83880615234398</v>
      </c>
      <c r="L631" s="27">
        <v>2</v>
      </c>
      <c r="M631" s="27">
        <v>18</v>
      </c>
      <c r="N631" t="s">
        <v>18473</v>
      </c>
    </row>
    <row r="632" spans="1:14" x14ac:dyDescent="0.25">
      <c r="A632" t="s">
        <v>779</v>
      </c>
      <c r="B632" s="24">
        <v>5.9483516961336101E-2</v>
      </c>
      <c r="C632" s="24">
        <v>69.470000267028794</v>
      </c>
      <c r="D632" t="s">
        <v>18474</v>
      </c>
      <c r="G632">
        <v>-1.3310499489307399E-3</v>
      </c>
      <c r="H632">
        <v>1113.60168457031</v>
      </c>
      <c r="I632">
        <v>557.80809999999997</v>
      </c>
      <c r="J632">
        <v>1113.60302734375</v>
      </c>
      <c r="K632">
        <v>557.80877685546898</v>
      </c>
      <c r="L632" s="27">
        <v>2</v>
      </c>
      <c r="M632" s="27">
        <v>11</v>
      </c>
      <c r="N632" t="s">
        <v>18475</v>
      </c>
    </row>
    <row r="633" spans="1:14" x14ac:dyDescent="0.25">
      <c r="A633" t="s">
        <v>779</v>
      </c>
      <c r="B633" s="24">
        <v>2.4108864367008199E-2</v>
      </c>
      <c r="C633" s="24">
        <v>46.9799995422363</v>
      </c>
      <c r="D633" t="s">
        <v>18476</v>
      </c>
      <c r="G633">
        <v>-6.0012401081621604E-3</v>
      </c>
      <c r="H633">
        <v>1040.51525878906</v>
      </c>
      <c r="I633">
        <v>521.26490000000001</v>
      </c>
      <c r="J633">
        <v>1040.52124023438</v>
      </c>
      <c r="K633">
        <v>521.26788330078102</v>
      </c>
      <c r="L633" s="27">
        <v>2</v>
      </c>
      <c r="M633" s="27">
        <v>10</v>
      </c>
      <c r="N633" t="s">
        <v>18477</v>
      </c>
    </row>
    <row r="634" spans="1:14" x14ac:dyDescent="0.25">
      <c r="A634" t="s">
        <v>504</v>
      </c>
      <c r="B634" s="24">
        <v>2</v>
      </c>
      <c r="C634" s="24">
        <v>99.000000953674302</v>
      </c>
      <c r="D634" t="s">
        <v>18454</v>
      </c>
      <c r="G634">
        <v>6.82409992441535E-3</v>
      </c>
      <c r="H634">
        <v>1316.62768554688</v>
      </c>
      <c r="I634">
        <v>659.3211</v>
      </c>
      <c r="J634">
        <v>1316.62084960938</v>
      </c>
      <c r="K634">
        <v>659.31768798828102</v>
      </c>
      <c r="L634" s="27">
        <v>2</v>
      </c>
      <c r="M634" s="27">
        <v>14</v>
      </c>
      <c r="N634" t="s">
        <v>18455</v>
      </c>
    </row>
    <row r="635" spans="1:14" x14ac:dyDescent="0.25">
      <c r="A635" t="s">
        <v>504</v>
      </c>
      <c r="B635" s="24">
        <v>2</v>
      </c>
      <c r="C635" s="24">
        <v>99.000000953674302</v>
      </c>
      <c r="D635" t="s">
        <v>18456</v>
      </c>
      <c r="E635" s="25" t="s">
        <v>2989</v>
      </c>
      <c r="G635">
        <v>-7.8579597175121307E-3</v>
      </c>
      <c r="H635">
        <v>1632.80627441406</v>
      </c>
      <c r="I635">
        <v>817.41039999999998</v>
      </c>
      <c r="J635">
        <v>1632.81408691406</v>
      </c>
      <c r="K635">
        <v>817.414306640625</v>
      </c>
      <c r="L635" s="27">
        <v>2</v>
      </c>
      <c r="M635" s="27">
        <v>15</v>
      </c>
      <c r="N635" t="s">
        <v>18457</v>
      </c>
    </row>
    <row r="636" spans="1:14" x14ac:dyDescent="0.25">
      <c r="A636" t="s">
        <v>504</v>
      </c>
      <c r="B636" s="24">
        <v>6.4492732286453205E-2</v>
      </c>
      <c r="C636" s="24">
        <v>71.139997243881197</v>
      </c>
      <c r="D636" t="s">
        <v>18458</v>
      </c>
      <c r="G636">
        <v>-8.7891397997736896E-3</v>
      </c>
      <c r="H636">
        <v>979.49987792968795</v>
      </c>
      <c r="I636">
        <v>490.75720000000001</v>
      </c>
      <c r="J636">
        <v>979.50866699218795</v>
      </c>
      <c r="K636">
        <v>490.76162719726602</v>
      </c>
      <c r="L636" s="27">
        <v>2</v>
      </c>
      <c r="M636" s="27">
        <v>8</v>
      </c>
      <c r="N636" t="s">
        <v>18459</v>
      </c>
    </row>
    <row r="637" spans="1:14" x14ac:dyDescent="0.25">
      <c r="A637" t="s">
        <v>504</v>
      </c>
      <c r="B637" s="24">
        <v>3.9529222995042801E-2</v>
      </c>
      <c r="C637" s="24">
        <v>59.579998254776001</v>
      </c>
      <c r="D637" t="s">
        <v>18460</v>
      </c>
      <c r="G637">
        <v>-4.7370297834277196E-3</v>
      </c>
      <c r="H637">
        <v>1100.56005859375</v>
      </c>
      <c r="I637">
        <v>551.28729999999996</v>
      </c>
      <c r="J637">
        <v>1100.56481933594</v>
      </c>
      <c r="K637">
        <v>551.28967285156295</v>
      </c>
      <c r="L637" s="27">
        <v>2</v>
      </c>
      <c r="M637" s="27">
        <v>8</v>
      </c>
      <c r="N637" t="s">
        <v>18461</v>
      </c>
    </row>
    <row r="638" spans="1:14" x14ac:dyDescent="0.25">
      <c r="A638" t="s">
        <v>632</v>
      </c>
      <c r="B638" s="24">
        <v>2</v>
      </c>
      <c r="C638" s="24">
        <v>99.000000953674302</v>
      </c>
      <c r="D638" t="s">
        <v>18438</v>
      </c>
      <c r="G638">
        <v>3.5359400790184702E-3</v>
      </c>
      <c r="H638">
        <v>1448.77001953125</v>
      </c>
      <c r="I638">
        <v>483.93060000000003</v>
      </c>
      <c r="J638">
        <v>1448.76635742188</v>
      </c>
      <c r="K638">
        <v>483.92941284179699</v>
      </c>
      <c r="L638" s="27">
        <v>3</v>
      </c>
      <c r="M638" s="27">
        <v>16</v>
      </c>
      <c r="N638" t="s">
        <v>18439</v>
      </c>
    </row>
    <row r="639" spans="1:14" x14ac:dyDescent="0.25">
      <c r="A639" t="s">
        <v>632</v>
      </c>
      <c r="B639" s="24">
        <v>2</v>
      </c>
      <c r="C639" s="24">
        <v>99.000000953674302</v>
      </c>
      <c r="D639" t="s">
        <v>18440</v>
      </c>
      <c r="F639" s="25" t="s">
        <v>2541</v>
      </c>
      <c r="G639" s="23">
        <v>-9.2433998361229897E-5</v>
      </c>
      <c r="H639">
        <v>1546.71252441406</v>
      </c>
      <c r="I639">
        <v>516.57809999999995</v>
      </c>
      <c r="J639">
        <v>1546.71240234375</v>
      </c>
      <c r="K639">
        <v>516.57806396484398</v>
      </c>
      <c r="L639" s="27">
        <v>3</v>
      </c>
      <c r="M639" s="27">
        <v>15</v>
      </c>
      <c r="N639" t="s">
        <v>18441</v>
      </c>
    </row>
    <row r="640" spans="1:14" x14ac:dyDescent="0.25">
      <c r="A640" t="s">
        <v>632</v>
      </c>
      <c r="B640" s="24">
        <v>7.6755978167056996E-2</v>
      </c>
      <c r="C640" s="24">
        <v>74.680000543594403</v>
      </c>
      <c r="D640" t="s">
        <v>18442</v>
      </c>
      <c r="F640" s="25" t="s">
        <v>4516</v>
      </c>
      <c r="G640">
        <v>-1.11950999125838E-2</v>
      </c>
      <c r="H640">
        <v>1487.76550292969</v>
      </c>
      <c r="I640">
        <v>744.89</v>
      </c>
      <c r="J640">
        <v>1487.77661132813</v>
      </c>
      <c r="K640">
        <v>744.89556884765602</v>
      </c>
      <c r="L640" s="27">
        <v>2</v>
      </c>
      <c r="M640" s="27">
        <v>15</v>
      </c>
      <c r="N640" t="s">
        <v>6718</v>
      </c>
    </row>
    <row r="641" spans="1:14" x14ac:dyDescent="0.25">
      <c r="A641" t="s">
        <v>632</v>
      </c>
      <c r="B641" s="24">
        <v>3.0118357390165301E-2</v>
      </c>
      <c r="C641" s="24">
        <v>52.209997177124002</v>
      </c>
      <c r="D641" t="s">
        <v>18443</v>
      </c>
      <c r="G641">
        <v>-9.7341701621189703E-4</v>
      </c>
      <c r="H641">
        <v>1303.71264648438</v>
      </c>
      <c r="I641">
        <v>652.86360000000002</v>
      </c>
      <c r="J641">
        <v>1303.71362304688</v>
      </c>
      <c r="K641">
        <v>652.86407470703102</v>
      </c>
      <c r="L641" s="27">
        <v>2</v>
      </c>
      <c r="M641" s="27">
        <v>11</v>
      </c>
      <c r="N641" t="s">
        <v>18444</v>
      </c>
    </row>
    <row r="642" spans="1:14" x14ac:dyDescent="0.25">
      <c r="A642" t="s">
        <v>509</v>
      </c>
      <c r="B642" s="24">
        <v>2</v>
      </c>
      <c r="C642" s="24">
        <v>99.000000953674302</v>
      </c>
      <c r="D642" t="s">
        <v>18446</v>
      </c>
      <c r="G642">
        <v>-1.3049900007899899E-4</v>
      </c>
      <c r="H642">
        <v>1529.74731445313</v>
      </c>
      <c r="I642">
        <v>765.8809</v>
      </c>
      <c r="J642">
        <v>1529.74743652344</v>
      </c>
      <c r="K642">
        <v>765.88098144531295</v>
      </c>
      <c r="L642" s="27">
        <v>2</v>
      </c>
      <c r="M642" s="27">
        <v>17</v>
      </c>
      <c r="N642" t="s">
        <v>18447</v>
      </c>
    </row>
    <row r="643" spans="1:14" x14ac:dyDescent="0.25">
      <c r="A643" t="s">
        <v>509</v>
      </c>
      <c r="B643" s="24">
        <v>2</v>
      </c>
      <c r="C643" s="24">
        <v>99.000000953674302</v>
      </c>
      <c r="D643" t="s">
        <v>18448</v>
      </c>
      <c r="G643">
        <v>-4.9507798394188296E-4</v>
      </c>
      <c r="H643">
        <v>1182.66162109375</v>
      </c>
      <c r="I643">
        <v>395.2278</v>
      </c>
      <c r="J643">
        <v>1182.66223144531</v>
      </c>
      <c r="K643">
        <v>395.22799682617199</v>
      </c>
      <c r="L643" s="27">
        <v>3</v>
      </c>
      <c r="M643" s="27">
        <v>11</v>
      </c>
      <c r="N643" t="s">
        <v>18449</v>
      </c>
    </row>
    <row r="644" spans="1:14" x14ac:dyDescent="0.25">
      <c r="A644" t="s">
        <v>509</v>
      </c>
      <c r="B644" s="24">
        <v>0.10347378253936799</v>
      </c>
      <c r="C644" s="24">
        <v>80.549997091293307</v>
      </c>
      <c r="D644" t="s">
        <v>18450</v>
      </c>
      <c r="G644">
        <v>4.0958398021757603E-3</v>
      </c>
      <c r="H644">
        <v>1187.61889648438</v>
      </c>
      <c r="I644">
        <v>594.81669999999997</v>
      </c>
      <c r="J644">
        <v>1187.61462402344</v>
      </c>
      <c r="K644">
        <v>594.81457519531295</v>
      </c>
      <c r="L644" s="27">
        <v>2</v>
      </c>
      <c r="M644" s="27">
        <v>8</v>
      </c>
      <c r="N644" t="s">
        <v>18451</v>
      </c>
    </row>
    <row r="645" spans="1:14" x14ac:dyDescent="0.25">
      <c r="A645" t="s">
        <v>509</v>
      </c>
      <c r="B645" s="24">
        <v>6.1230850405991103E-3</v>
      </c>
      <c r="C645" s="24">
        <v>17.589999735355399</v>
      </c>
      <c r="D645" t="s">
        <v>18452</v>
      </c>
      <c r="G645">
        <v>2.9850499704480202E-3</v>
      </c>
      <c r="H645">
        <v>1252.71691894531</v>
      </c>
      <c r="I645">
        <v>627.36569999999995</v>
      </c>
      <c r="J645">
        <v>1252.71398925781</v>
      </c>
      <c r="K645">
        <v>627.3642578125</v>
      </c>
      <c r="L645" s="27">
        <v>2</v>
      </c>
      <c r="M645" s="27">
        <v>9</v>
      </c>
      <c r="N645" t="s">
        <v>18453</v>
      </c>
    </row>
    <row r="646" spans="1:14" x14ac:dyDescent="0.25">
      <c r="A646" t="s">
        <v>560</v>
      </c>
      <c r="B646" s="24">
        <v>2</v>
      </c>
      <c r="C646" s="24">
        <v>99.000000953674302</v>
      </c>
      <c r="D646" t="s">
        <v>18432</v>
      </c>
      <c r="F646" s="25" t="s">
        <v>2838</v>
      </c>
      <c r="G646">
        <v>5.6518199853599098E-3</v>
      </c>
      <c r="H646">
        <v>1824.00598144531</v>
      </c>
      <c r="I646">
        <v>609.00930000000005</v>
      </c>
      <c r="J646">
        <v>1824.00061035156</v>
      </c>
      <c r="K646">
        <v>609.00750732421898</v>
      </c>
      <c r="L646" s="27">
        <v>3</v>
      </c>
      <c r="M646" s="27">
        <v>16</v>
      </c>
      <c r="N646" t="s">
        <v>18433</v>
      </c>
    </row>
    <row r="647" spans="1:14" x14ac:dyDescent="0.25">
      <c r="A647" t="s">
        <v>560</v>
      </c>
      <c r="B647" s="24">
        <v>2</v>
      </c>
      <c r="C647" s="24">
        <v>99.000000953674302</v>
      </c>
      <c r="D647" t="s">
        <v>18434</v>
      </c>
      <c r="G647">
        <v>3.1356099061667902E-3</v>
      </c>
      <c r="H647">
        <v>2426.14208984375</v>
      </c>
      <c r="I647">
        <v>809.72130000000004</v>
      </c>
      <c r="J647">
        <v>2426.13891601563</v>
      </c>
      <c r="K647">
        <v>809.72027587890602</v>
      </c>
      <c r="L647" s="27">
        <v>3</v>
      </c>
      <c r="M647" s="27">
        <v>21</v>
      </c>
      <c r="N647" t="s">
        <v>18435</v>
      </c>
    </row>
    <row r="648" spans="1:14" x14ac:dyDescent="0.25">
      <c r="A648" t="s">
        <v>560</v>
      </c>
      <c r="B648" s="24">
        <v>0.128427073359489</v>
      </c>
      <c r="C648" s="24">
        <v>83.9600026607513</v>
      </c>
      <c r="D648" t="s">
        <v>18436</v>
      </c>
      <c r="G648">
        <v>-9.9272094666957899E-4</v>
      </c>
      <c r="H648">
        <v>1006.56628417969</v>
      </c>
      <c r="I648">
        <v>504.29039999999998</v>
      </c>
      <c r="J648">
        <v>1006.56719970703</v>
      </c>
      <c r="K648">
        <v>504.29089355468801</v>
      </c>
      <c r="L648" s="27">
        <v>2</v>
      </c>
      <c r="M648" s="27">
        <v>7</v>
      </c>
      <c r="N648" t="s">
        <v>18437</v>
      </c>
    </row>
    <row r="649" spans="1:14" x14ac:dyDescent="0.25">
      <c r="A649" t="s">
        <v>266</v>
      </c>
      <c r="B649" s="24">
        <v>2</v>
      </c>
      <c r="C649" s="24">
        <v>99.000000953674302</v>
      </c>
      <c r="D649" t="s">
        <v>18416</v>
      </c>
      <c r="G649">
        <v>-4.2671198025345802E-3</v>
      </c>
      <c r="H649">
        <v>1408.66784667969</v>
      </c>
      <c r="I649">
        <v>705.34119999999996</v>
      </c>
      <c r="J649">
        <v>1408.67224121094</v>
      </c>
      <c r="K649">
        <v>705.34338378906295</v>
      </c>
      <c r="L649" s="27">
        <v>2</v>
      </c>
      <c r="M649" s="27">
        <v>20</v>
      </c>
      <c r="N649" t="s">
        <v>18417</v>
      </c>
    </row>
    <row r="650" spans="1:14" x14ac:dyDescent="0.25">
      <c r="A650" t="s">
        <v>266</v>
      </c>
      <c r="B650" s="24">
        <v>1.14874172210693</v>
      </c>
      <c r="C650" s="24">
        <v>99.000000953674302</v>
      </c>
      <c r="D650" t="s">
        <v>18418</v>
      </c>
      <c r="G650">
        <v>-6.4753298647701697E-3</v>
      </c>
      <c r="H650">
        <v>1054.58581542969</v>
      </c>
      <c r="I650">
        <v>528.30020000000002</v>
      </c>
      <c r="J650">
        <v>1054.59240722656</v>
      </c>
      <c r="K650">
        <v>528.303466796875</v>
      </c>
      <c r="L650" s="27">
        <v>2</v>
      </c>
      <c r="M650" s="27">
        <v>11</v>
      </c>
      <c r="N650" t="s">
        <v>18419</v>
      </c>
    </row>
    <row r="651" spans="1:14" x14ac:dyDescent="0.25">
      <c r="A651" t="s">
        <v>266</v>
      </c>
      <c r="B651" s="24">
        <v>0.96657633781433105</v>
      </c>
      <c r="C651" s="24">
        <v>99.000000953674302</v>
      </c>
      <c r="D651" t="s">
        <v>18420</v>
      </c>
      <c r="G651">
        <v>2.0097999367862901E-3</v>
      </c>
      <c r="H651">
        <v>986.46887207031295</v>
      </c>
      <c r="I651">
        <v>494.24169999999998</v>
      </c>
      <c r="J651">
        <v>986.46691894531295</v>
      </c>
      <c r="K651">
        <v>494.24072265625</v>
      </c>
      <c r="L651" s="27">
        <v>2</v>
      </c>
      <c r="M651" s="27">
        <v>9</v>
      </c>
      <c r="N651" t="s">
        <v>18421</v>
      </c>
    </row>
    <row r="652" spans="1:14" x14ac:dyDescent="0.25">
      <c r="A652" t="s">
        <v>266</v>
      </c>
      <c r="B652" s="24">
        <v>2.27337870746851E-2</v>
      </c>
      <c r="C652" s="24">
        <v>72.680002450942993</v>
      </c>
      <c r="D652" t="s">
        <v>18422</v>
      </c>
      <c r="E652" s="25" t="s">
        <v>3901</v>
      </c>
      <c r="G652">
        <v>4.6900000423192999E-2</v>
      </c>
      <c r="H652">
        <v>1306.67102050781</v>
      </c>
      <c r="I652">
        <v>436.5643</v>
      </c>
      <c r="J652">
        <v>1306.6240234375</v>
      </c>
      <c r="K652">
        <v>436.54864501953102</v>
      </c>
      <c r="L652" s="27">
        <v>3</v>
      </c>
      <c r="M652" s="27">
        <v>9</v>
      </c>
      <c r="N652" t="s">
        <v>18423</v>
      </c>
    </row>
    <row r="653" spans="1:14" x14ac:dyDescent="0.25">
      <c r="A653" t="s">
        <v>18425</v>
      </c>
      <c r="B653" s="24">
        <v>2</v>
      </c>
      <c r="C653" s="24">
        <v>99.000000953674302</v>
      </c>
      <c r="D653" t="s">
        <v>18426</v>
      </c>
      <c r="G653">
        <v>-9.3227002071216702E-4</v>
      </c>
      <c r="H653">
        <v>1454.71850585938</v>
      </c>
      <c r="I653">
        <v>728.36649999999997</v>
      </c>
      <c r="J653">
        <v>1454.71936035156</v>
      </c>
      <c r="K653">
        <v>728.36700439453102</v>
      </c>
      <c r="L653" s="27">
        <v>2</v>
      </c>
      <c r="M653" s="27">
        <v>15</v>
      </c>
      <c r="N653" t="s">
        <v>18427</v>
      </c>
    </row>
    <row r="654" spans="1:14" x14ac:dyDescent="0.25">
      <c r="A654" t="s">
        <v>18425</v>
      </c>
      <c r="B654" s="24">
        <v>2</v>
      </c>
      <c r="C654" s="24">
        <v>99.000000953674302</v>
      </c>
      <c r="D654" t="s">
        <v>18428</v>
      </c>
      <c r="E654" s="25" t="s">
        <v>1789</v>
      </c>
      <c r="F654" s="25" t="s">
        <v>3397</v>
      </c>
      <c r="G654">
        <v>1.62374996580184E-3</v>
      </c>
      <c r="H654">
        <v>2108.107421875</v>
      </c>
      <c r="I654">
        <v>703.7097</v>
      </c>
      <c r="J654">
        <v>2108.10546875</v>
      </c>
      <c r="K654">
        <v>703.70910644531295</v>
      </c>
      <c r="L654" s="27">
        <v>3</v>
      </c>
      <c r="M654" s="27">
        <v>19</v>
      </c>
      <c r="N654" t="s">
        <v>18429</v>
      </c>
    </row>
    <row r="655" spans="1:14" x14ac:dyDescent="0.25">
      <c r="A655" t="s">
        <v>18425</v>
      </c>
      <c r="B655" s="24">
        <v>0.13846558332443201</v>
      </c>
      <c r="C655" s="24">
        <v>85.089999437332196</v>
      </c>
      <c r="D655" t="s">
        <v>18430</v>
      </c>
      <c r="F655" s="25" t="s">
        <v>1975</v>
      </c>
      <c r="G655">
        <v>-1.15315997391008E-4</v>
      </c>
      <c r="H655">
        <v>1141.55151367188</v>
      </c>
      <c r="I655">
        <v>571.78300000000002</v>
      </c>
      <c r="J655">
        <v>1141.55163574219</v>
      </c>
      <c r="K655">
        <v>571.78308105468795</v>
      </c>
      <c r="L655" s="27">
        <v>2</v>
      </c>
      <c r="M655" s="27">
        <v>7</v>
      </c>
      <c r="N655" t="s">
        <v>18431</v>
      </c>
    </row>
    <row r="656" spans="1:14" x14ac:dyDescent="0.25">
      <c r="A656" t="s">
        <v>18395</v>
      </c>
      <c r="B656" s="24">
        <v>1.63827216625214</v>
      </c>
      <c r="C656" s="24">
        <v>99.000000953674302</v>
      </c>
      <c r="D656" t="s">
        <v>18396</v>
      </c>
      <c r="F656" s="25" t="s">
        <v>3223</v>
      </c>
      <c r="G656">
        <v>-6.8925698287785097E-3</v>
      </c>
      <c r="H656">
        <v>1318.666015625</v>
      </c>
      <c r="I656">
        <v>660.34029999999996</v>
      </c>
      <c r="J656">
        <v>1318.6728515625</v>
      </c>
      <c r="K656">
        <v>660.34368896484398</v>
      </c>
      <c r="L656" s="27">
        <v>2</v>
      </c>
      <c r="M656" s="27">
        <v>10</v>
      </c>
      <c r="N656" t="s">
        <v>18397</v>
      </c>
    </row>
    <row r="657" spans="1:14" ht="30" x14ac:dyDescent="0.25">
      <c r="A657" t="s">
        <v>18395</v>
      </c>
      <c r="B657" s="24">
        <v>0.98716282844543501</v>
      </c>
      <c r="C657" s="24">
        <v>99.000000953674302</v>
      </c>
      <c r="D657" t="s">
        <v>18398</v>
      </c>
      <c r="F657" s="25" t="s">
        <v>18399</v>
      </c>
      <c r="G657" s="23">
        <v>8.0773002991918502E-5</v>
      </c>
      <c r="H657">
        <v>2338.14428710938</v>
      </c>
      <c r="I657">
        <v>780.38869999999997</v>
      </c>
      <c r="J657">
        <v>2338.14404296875</v>
      </c>
      <c r="K657">
        <v>780.388671875</v>
      </c>
      <c r="L657" s="27">
        <v>3</v>
      </c>
      <c r="M657" s="27">
        <v>16</v>
      </c>
      <c r="N657" t="s">
        <v>18400</v>
      </c>
    </row>
    <row r="658" spans="1:14" x14ac:dyDescent="0.25">
      <c r="A658" t="s">
        <v>18395</v>
      </c>
      <c r="B658" s="24">
        <v>0.91009479761123702</v>
      </c>
      <c r="C658" s="24">
        <v>99.000000953674302</v>
      </c>
      <c r="D658" t="s">
        <v>18401</v>
      </c>
      <c r="G658">
        <v>1.9672200083732602E-2</v>
      </c>
      <c r="H658">
        <v>1210.654296875</v>
      </c>
      <c r="I658">
        <v>606.33439999999996</v>
      </c>
      <c r="J658">
        <v>1210.63464355469</v>
      </c>
      <c r="K658">
        <v>606.32458496093795</v>
      </c>
      <c r="L658" s="27">
        <v>2</v>
      </c>
      <c r="M658" s="27">
        <v>13</v>
      </c>
      <c r="N658" t="s">
        <v>18402</v>
      </c>
    </row>
    <row r="659" spans="1:14" x14ac:dyDescent="0.25">
      <c r="A659" t="s">
        <v>18395</v>
      </c>
      <c r="B659" s="24">
        <v>0.55595523118972801</v>
      </c>
      <c r="C659" s="24">
        <v>97.500002384185805</v>
      </c>
      <c r="D659" t="s">
        <v>18403</v>
      </c>
      <c r="G659">
        <v>-1.2944999616593101E-3</v>
      </c>
      <c r="H659">
        <v>891.50524902343795</v>
      </c>
      <c r="I659">
        <v>446.75990000000002</v>
      </c>
      <c r="J659">
        <v>891.506591796875</v>
      </c>
      <c r="K659">
        <v>446.76055908203102</v>
      </c>
      <c r="L659" s="27">
        <v>2</v>
      </c>
      <c r="M659" s="27">
        <v>11</v>
      </c>
      <c r="N659" t="s">
        <v>18404</v>
      </c>
    </row>
    <row r="660" spans="1:14" x14ac:dyDescent="0.25">
      <c r="A660" t="s">
        <v>18395</v>
      </c>
      <c r="B660" s="24">
        <v>6.8033881485462203E-2</v>
      </c>
      <c r="C660" s="24">
        <v>71.7700004577637</v>
      </c>
      <c r="D660" t="s">
        <v>18405</v>
      </c>
      <c r="G660">
        <v>-1.35677005164325E-3</v>
      </c>
      <c r="H660">
        <v>1255.67993164063</v>
      </c>
      <c r="I660">
        <v>628.84720000000004</v>
      </c>
      <c r="J660">
        <v>1255.68127441406</v>
      </c>
      <c r="K660">
        <v>628.847900390625</v>
      </c>
      <c r="L660" s="27">
        <v>2</v>
      </c>
      <c r="M660" s="27">
        <v>9</v>
      </c>
      <c r="N660" t="s">
        <v>18406</v>
      </c>
    </row>
    <row r="661" spans="1:14" x14ac:dyDescent="0.25">
      <c r="A661" t="s">
        <v>858</v>
      </c>
      <c r="B661" s="24">
        <v>2</v>
      </c>
      <c r="C661" s="24">
        <v>99.000000953674302</v>
      </c>
      <c r="D661" t="s">
        <v>18408</v>
      </c>
      <c r="G661">
        <v>-3.0656200833618602E-3</v>
      </c>
      <c r="H661">
        <v>1265.59704589844</v>
      </c>
      <c r="I661">
        <v>633.80579999999998</v>
      </c>
      <c r="J661">
        <v>1265.59997558594</v>
      </c>
      <c r="K661">
        <v>633.80731201171898</v>
      </c>
      <c r="L661" s="27">
        <v>2</v>
      </c>
      <c r="M661" s="27">
        <v>12</v>
      </c>
      <c r="N661" t="s">
        <v>18409</v>
      </c>
    </row>
    <row r="662" spans="1:14" x14ac:dyDescent="0.25">
      <c r="A662" t="s">
        <v>858</v>
      </c>
      <c r="B662" s="24">
        <v>1.8860563039779701</v>
      </c>
      <c r="C662" s="24">
        <v>99.000000953674302</v>
      </c>
      <c r="D662" t="s">
        <v>18410</v>
      </c>
      <c r="G662">
        <v>-2.0064199343323699E-3</v>
      </c>
      <c r="H662">
        <v>1215.61145019531</v>
      </c>
      <c r="I662">
        <v>608.81299999999999</v>
      </c>
      <c r="J662">
        <v>1215.61352539063</v>
      </c>
      <c r="K662">
        <v>608.81402587890602</v>
      </c>
      <c r="L662" s="27">
        <v>2</v>
      </c>
      <c r="M662" s="27">
        <v>14</v>
      </c>
      <c r="N662" t="s">
        <v>18411</v>
      </c>
    </row>
    <row r="663" spans="1:14" x14ac:dyDescent="0.25">
      <c r="A663" t="s">
        <v>858</v>
      </c>
      <c r="B663" s="24">
        <v>0.15058059990406</v>
      </c>
      <c r="C663" s="24">
        <v>91.399997472763104</v>
      </c>
      <c r="D663" t="s">
        <v>18412</v>
      </c>
      <c r="E663" s="25" t="s">
        <v>2242</v>
      </c>
      <c r="G663">
        <v>-4.2810901068150997E-3</v>
      </c>
      <c r="H663">
        <v>1280.67224121094</v>
      </c>
      <c r="I663">
        <v>641.34339999999997</v>
      </c>
      <c r="J663">
        <v>1280.67651367188</v>
      </c>
      <c r="K663">
        <v>641.34552001953102</v>
      </c>
      <c r="L663" s="27">
        <v>2</v>
      </c>
      <c r="M663" s="27">
        <v>12</v>
      </c>
      <c r="N663" t="s">
        <v>18413</v>
      </c>
    </row>
    <row r="664" spans="1:14" x14ac:dyDescent="0.25">
      <c r="A664" t="s">
        <v>858</v>
      </c>
      <c r="B664" s="24">
        <v>0.118615336716175</v>
      </c>
      <c r="C664" s="24">
        <v>82.520002126693697</v>
      </c>
      <c r="D664" t="s">
        <v>18414</v>
      </c>
      <c r="G664">
        <v>9.9284003954380794E-4</v>
      </c>
      <c r="H664">
        <v>1536.69946289063</v>
      </c>
      <c r="I664">
        <v>769.35699999999997</v>
      </c>
      <c r="J664">
        <v>1536.69836425781</v>
      </c>
      <c r="K664">
        <v>769.35650634765602</v>
      </c>
      <c r="L664" s="27">
        <v>2</v>
      </c>
      <c r="M664" s="27">
        <v>12</v>
      </c>
      <c r="N664" t="s">
        <v>18415</v>
      </c>
    </row>
    <row r="665" spans="1:14" x14ac:dyDescent="0.25">
      <c r="A665" t="s">
        <v>184</v>
      </c>
      <c r="B665" s="24">
        <v>2</v>
      </c>
      <c r="C665" s="24">
        <v>99.000000953674302</v>
      </c>
      <c r="D665" t="s">
        <v>18375</v>
      </c>
      <c r="G665">
        <v>1.1543800355866599E-3</v>
      </c>
      <c r="H665">
        <v>1220.63464355469</v>
      </c>
      <c r="I665">
        <v>611.32460000000003</v>
      </c>
      <c r="J665">
        <v>1220.63354492188</v>
      </c>
      <c r="K665">
        <v>611.32403564453102</v>
      </c>
      <c r="L665" s="27">
        <v>2</v>
      </c>
      <c r="M665" s="27">
        <v>16</v>
      </c>
      <c r="N665" t="s">
        <v>18376</v>
      </c>
    </row>
    <row r="666" spans="1:14" x14ac:dyDescent="0.25">
      <c r="A666" t="s">
        <v>184</v>
      </c>
      <c r="B666" s="24">
        <v>2</v>
      </c>
      <c r="C666" s="24">
        <v>99.000000953674302</v>
      </c>
      <c r="D666" t="s">
        <v>18377</v>
      </c>
      <c r="G666">
        <v>-2.4647600948810599E-3</v>
      </c>
      <c r="H666">
        <v>1355.69201660156</v>
      </c>
      <c r="I666">
        <v>678.85329999999999</v>
      </c>
      <c r="J666">
        <v>1355.69458007813</v>
      </c>
      <c r="K666">
        <v>678.85455322265602</v>
      </c>
      <c r="L666" s="27">
        <v>2</v>
      </c>
      <c r="M666" s="27">
        <v>15</v>
      </c>
      <c r="N666" t="s">
        <v>18378</v>
      </c>
    </row>
    <row r="667" spans="1:14" x14ac:dyDescent="0.25">
      <c r="A667" t="s">
        <v>184</v>
      </c>
      <c r="B667" s="24">
        <v>0.16621561348438299</v>
      </c>
      <c r="C667" s="24">
        <v>87.459999322891207</v>
      </c>
      <c r="D667" t="s">
        <v>18379</v>
      </c>
      <c r="G667">
        <v>-1.53459003195167E-3</v>
      </c>
      <c r="H667">
        <v>803.4375</v>
      </c>
      <c r="I667">
        <v>402.726</v>
      </c>
      <c r="J667">
        <v>803.43890380859398</v>
      </c>
      <c r="K667">
        <v>402.72671508789102</v>
      </c>
      <c r="L667" s="27">
        <v>2</v>
      </c>
      <c r="M667" s="27">
        <v>7</v>
      </c>
      <c r="N667" t="s">
        <v>18380</v>
      </c>
    </row>
    <row r="668" spans="1:14" x14ac:dyDescent="0.25">
      <c r="A668" t="s">
        <v>184</v>
      </c>
      <c r="B668" s="24">
        <v>1.0995384305715601E-2</v>
      </c>
      <c r="C668" s="24">
        <v>27.6600003242493</v>
      </c>
      <c r="D668" t="s">
        <v>18381</v>
      </c>
      <c r="G668">
        <v>-2.3645299952477199E-3</v>
      </c>
      <c r="H668">
        <v>872.48449707031295</v>
      </c>
      <c r="I668">
        <v>437.24950000000001</v>
      </c>
      <c r="J668">
        <v>872.48681640625</v>
      </c>
      <c r="K668">
        <v>437.25070190429699</v>
      </c>
      <c r="L668" s="27">
        <v>2</v>
      </c>
      <c r="M668" s="27">
        <v>7</v>
      </c>
      <c r="N668" t="s">
        <v>18382</v>
      </c>
    </row>
    <row r="669" spans="1:14" x14ac:dyDescent="0.25">
      <c r="A669" t="s">
        <v>184</v>
      </c>
      <c r="B669" s="24">
        <v>6.1230850405991103E-3</v>
      </c>
      <c r="C669" s="24">
        <v>17.180000245571101</v>
      </c>
      <c r="D669" t="s">
        <v>18383</v>
      </c>
      <c r="G669">
        <v>1.7503000563010599E-3</v>
      </c>
      <c r="H669">
        <v>1068.56213378906</v>
      </c>
      <c r="I669">
        <v>535.28830000000005</v>
      </c>
      <c r="J669">
        <v>1068.56042480469</v>
      </c>
      <c r="K669">
        <v>535.28747558593795</v>
      </c>
      <c r="L669" s="27">
        <v>2</v>
      </c>
      <c r="M669" s="27">
        <v>7</v>
      </c>
      <c r="N669" t="s">
        <v>18384</v>
      </c>
    </row>
    <row r="670" spans="1:14" x14ac:dyDescent="0.25">
      <c r="A670" t="s">
        <v>233</v>
      </c>
      <c r="B670" s="24">
        <v>2</v>
      </c>
      <c r="C670" s="24">
        <v>99.000000953674302</v>
      </c>
      <c r="D670" t="s">
        <v>18385</v>
      </c>
      <c r="G670">
        <v>6.7804701393470201E-4</v>
      </c>
      <c r="H670">
        <v>1549.78833007813</v>
      </c>
      <c r="I670">
        <v>775.90139999999997</v>
      </c>
      <c r="J670">
        <v>1549.78759765625</v>
      </c>
      <c r="K670">
        <v>775.90106201171898</v>
      </c>
      <c r="L670" s="27">
        <v>2</v>
      </c>
      <c r="M670" s="27">
        <v>18</v>
      </c>
      <c r="N670" t="s">
        <v>18386</v>
      </c>
    </row>
    <row r="671" spans="1:14" x14ac:dyDescent="0.25">
      <c r="A671" t="s">
        <v>233</v>
      </c>
      <c r="B671" s="24">
        <v>2</v>
      </c>
      <c r="C671" s="24">
        <v>99.000000953674302</v>
      </c>
      <c r="D671" t="s">
        <v>18387</v>
      </c>
      <c r="G671">
        <v>2.0351499551907201E-4</v>
      </c>
      <c r="H671">
        <v>1312.73522949219</v>
      </c>
      <c r="I671">
        <v>657.37490000000003</v>
      </c>
      <c r="J671">
        <v>1312.73510742188</v>
      </c>
      <c r="K671">
        <v>657.37481689453102</v>
      </c>
      <c r="L671" s="27">
        <v>2</v>
      </c>
      <c r="M671" s="27">
        <v>17</v>
      </c>
      <c r="N671" t="s">
        <v>18388</v>
      </c>
    </row>
    <row r="672" spans="1:14" x14ac:dyDescent="0.25">
      <c r="A672" t="s">
        <v>233</v>
      </c>
      <c r="B672" s="24">
        <v>0.13194362819194799</v>
      </c>
      <c r="C672" s="24">
        <v>84.160000085830703</v>
      </c>
      <c r="D672" t="s">
        <v>18389</v>
      </c>
      <c r="F672" s="25" t="s">
        <v>2314</v>
      </c>
      <c r="G672">
        <v>-1.88540003728122E-3</v>
      </c>
      <c r="H672">
        <v>1012.55749511719</v>
      </c>
      <c r="I672">
        <v>507.286</v>
      </c>
      <c r="J672">
        <v>1012.55932617188</v>
      </c>
      <c r="K672">
        <v>507.28695678710898</v>
      </c>
      <c r="L672" s="27">
        <v>2</v>
      </c>
      <c r="M672" s="27">
        <v>9</v>
      </c>
      <c r="N672" t="s">
        <v>18390</v>
      </c>
    </row>
    <row r="673" spans="1:14" x14ac:dyDescent="0.25">
      <c r="A673" t="s">
        <v>233</v>
      </c>
      <c r="B673" s="24">
        <v>3.0584089457988701E-2</v>
      </c>
      <c r="C673" s="24">
        <v>52.209997177124002</v>
      </c>
      <c r="D673" t="s">
        <v>18391</v>
      </c>
      <c r="G673">
        <v>-9.1833999613299998E-4</v>
      </c>
      <c r="H673">
        <v>884.46350097656295</v>
      </c>
      <c r="I673">
        <v>443.23899999999998</v>
      </c>
      <c r="J673">
        <v>884.46435546875</v>
      </c>
      <c r="K673">
        <v>443.23947143554699</v>
      </c>
      <c r="L673" s="27">
        <v>2</v>
      </c>
      <c r="M673" s="27">
        <v>7</v>
      </c>
      <c r="N673" t="s">
        <v>18392</v>
      </c>
    </row>
    <row r="674" spans="1:14" x14ac:dyDescent="0.25">
      <c r="A674" t="s">
        <v>233</v>
      </c>
      <c r="B674" s="24">
        <v>1.5472686849534499E-2</v>
      </c>
      <c r="C674" s="24">
        <v>35.389998555183404</v>
      </c>
      <c r="D674" t="s">
        <v>18393</v>
      </c>
      <c r="G674">
        <v>-2.6375299785286201E-3</v>
      </c>
      <c r="H674">
        <v>790.47869873046898</v>
      </c>
      <c r="I674">
        <v>396.2466</v>
      </c>
      <c r="J674">
        <v>790.48138427734398</v>
      </c>
      <c r="K674">
        <v>396.24795532226602</v>
      </c>
      <c r="L674" s="27">
        <v>2</v>
      </c>
      <c r="M674" s="27">
        <v>6</v>
      </c>
      <c r="N674" t="s">
        <v>18394</v>
      </c>
    </row>
    <row r="675" spans="1:14" x14ac:dyDescent="0.25">
      <c r="A675" t="s">
        <v>485</v>
      </c>
      <c r="B675" s="24">
        <v>2</v>
      </c>
      <c r="C675" s="24">
        <v>99.000000953674302</v>
      </c>
      <c r="D675" t="s">
        <v>18368</v>
      </c>
      <c r="G675">
        <v>1.06301000341773E-2</v>
      </c>
      <c r="H675">
        <v>2440.13330078125</v>
      </c>
      <c r="I675">
        <v>814.38509999999997</v>
      </c>
      <c r="J675">
        <v>2440.123046875</v>
      </c>
      <c r="K675">
        <v>814.381591796875</v>
      </c>
      <c r="L675" s="27">
        <v>3</v>
      </c>
      <c r="M675" s="27">
        <v>24</v>
      </c>
      <c r="N675" t="s">
        <v>18369</v>
      </c>
    </row>
    <row r="676" spans="1:14" x14ac:dyDescent="0.25">
      <c r="A676" t="s">
        <v>485</v>
      </c>
      <c r="B676" s="24">
        <v>2</v>
      </c>
      <c r="C676" s="24">
        <v>99.000000953674302</v>
      </c>
      <c r="D676" t="s">
        <v>18370</v>
      </c>
      <c r="G676">
        <v>-2.4913800880312898E-3</v>
      </c>
      <c r="H676">
        <v>1087.58483886719</v>
      </c>
      <c r="I676">
        <v>544.79970000000003</v>
      </c>
      <c r="J676">
        <v>1087.58728027344</v>
      </c>
      <c r="K676">
        <v>544.80096435546898</v>
      </c>
      <c r="L676" s="27">
        <v>2</v>
      </c>
      <c r="M676" s="27">
        <v>14</v>
      </c>
      <c r="N676" t="s">
        <v>18371</v>
      </c>
    </row>
    <row r="677" spans="1:14" x14ac:dyDescent="0.25">
      <c r="A677" t="s">
        <v>485</v>
      </c>
      <c r="B677" s="24">
        <v>0.18508681654930101</v>
      </c>
      <c r="C677" s="24">
        <v>88.800001144409194</v>
      </c>
      <c r="D677" t="s">
        <v>18372</v>
      </c>
      <c r="G677" s="23">
        <v>2.53528996836394E-5</v>
      </c>
      <c r="H677">
        <v>1002.53466796875</v>
      </c>
      <c r="I677">
        <v>502.27460000000002</v>
      </c>
      <c r="J677">
        <v>1002.53454589844</v>
      </c>
      <c r="K677">
        <v>502.27456665039102</v>
      </c>
      <c r="L677" s="27">
        <v>2</v>
      </c>
      <c r="M677" s="27">
        <v>9</v>
      </c>
      <c r="N677" t="s">
        <v>18373</v>
      </c>
    </row>
    <row r="678" spans="1:14" x14ac:dyDescent="0.25">
      <c r="A678" t="s">
        <v>803</v>
      </c>
      <c r="B678" s="24">
        <v>2</v>
      </c>
      <c r="C678" s="24">
        <v>99.000000953674302</v>
      </c>
      <c r="D678" t="s">
        <v>18360</v>
      </c>
      <c r="F678" s="25" t="s">
        <v>2314</v>
      </c>
      <c r="G678">
        <v>-1.15601997822523E-2</v>
      </c>
      <c r="H678">
        <v>1931.97729492188</v>
      </c>
      <c r="I678">
        <v>644.99969999999996</v>
      </c>
      <c r="J678">
        <v>1931.98876953125</v>
      </c>
      <c r="K678">
        <v>645.00354003906295</v>
      </c>
      <c r="L678" s="27">
        <v>3</v>
      </c>
      <c r="M678" s="27">
        <v>20</v>
      </c>
      <c r="N678" t="s">
        <v>18361</v>
      </c>
    </row>
    <row r="679" spans="1:14" x14ac:dyDescent="0.25">
      <c r="A679" t="s">
        <v>803</v>
      </c>
      <c r="B679" s="24">
        <v>2</v>
      </c>
      <c r="C679" s="24">
        <v>99.000000953674302</v>
      </c>
      <c r="D679" t="s">
        <v>18362</v>
      </c>
      <c r="G679">
        <v>2.2222299594432098E-3</v>
      </c>
      <c r="H679">
        <v>1214.66430664063</v>
      </c>
      <c r="I679">
        <v>608.33939999999996</v>
      </c>
      <c r="J679">
        <v>1214.66186523438</v>
      </c>
      <c r="K679">
        <v>608.33825683593795</v>
      </c>
      <c r="L679" s="27">
        <v>2</v>
      </c>
      <c r="M679" s="27">
        <v>14</v>
      </c>
      <c r="N679" t="s">
        <v>18363</v>
      </c>
    </row>
    <row r="680" spans="1:14" x14ac:dyDescent="0.25">
      <c r="A680" t="s">
        <v>803</v>
      </c>
      <c r="B680" s="24">
        <v>0.187755316495895</v>
      </c>
      <c r="C680" s="24">
        <v>88.919997215270996</v>
      </c>
      <c r="D680" t="s">
        <v>18364</v>
      </c>
      <c r="G680">
        <v>3.5778901074081698E-3</v>
      </c>
      <c r="H680">
        <v>1145.58630371094</v>
      </c>
      <c r="I680">
        <v>382.86939999999998</v>
      </c>
      <c r="J680">
        <v>1145.58288574219</v>
      </c>
      <c r="K680">
        <v>382.86825561523398</v>
      </c>
      <c r="L680" s="27">
        <v>3</v>
      </c>
      <c r="M680" s="27">
        <v>8</v>
      </c>
      <c r="N680" t="s">
        <v>18365</v>
      </c>
    </row>
    <row r="681" spans="1:14" x14ac:dyDescent="0.25">
      <c r="A681" t="s">
        <v>803</v>
      </c>
      <c r="B681" s="24">
        <v>2.1819481626152999E-2</v>
      </c>
      <c r="C681" s="24">
        <v>43.140000104904203</v>
      </c>
      <c r="D681" t="s">
        <v>18366</v>
      </c>
      <c r="G681">
        <v>4.1731297969818098E-3</v>
      </c>
      <c r="H681">
        <v>1365.5986328125</v>
      </c>
      <c r="I681">
        <v>683.8066</v>
      </c>
      <c r="J681">
        <v>1365.59448242188</v>
      </c>
      <c r="K681">
        <v>683.80450439453102</v>
      </c>
      <c r="L681" s="27">
        <v>2</v>
      </c>
      <c r="M681" s="27">
        <v>8</v>
      </c>
      <c r="N681" t="s">
        <v>18367</v>
      </c>
    </row>
    <row r="682" spans="1:14" x14ac:dyDescent="0.25">
      <c r="A682" t="s">
        <v>738</v>
      </c>
      <c r="B682" s="24">
        <v>2</v>
      </c>
      <c r="C682" s="24">
        <v>99.000000953674302</v>
      </c>
      <c r="D682" t="s">
        <v>18330</v>
      </c>
      <c r="G682">
        <v>-1.1593200033530599E-3</v>
      </c>
      <c r="H682">
        <v>1616.73791503906</v>
      </c>
      <c r="I682">
        <v>809.37620000000004</v>
      </c>
      <c r="J682">
        <v>1616.73901367188</v>
      </c>
      <c r="K682">
        <v>809.37677001953102</v>
      </c>
      <c r="L682" s="27">
        <v>2</v>
      </c>
      <c r="M682" s="27">
        <v>16</v>
      </c>
      <c r="N682" t="s">
        <v>18331</v>
      </c>
    </row>
    <row r="683" spans="1:14" x14ac:dyDescent="0.25">
      <c r="A683" t="s">
        <v>738</v>
      </c>
      <c r="B683" s="24">
        <v>1.14874172210693</v>
      </c>
      <c r="C683" s="24">
        <v>99.000000953674302</v>
      </c>
      <c r="D683" t="s">
        <v>18332</v>
      </c>
      <c r="G683">
        <v>-1.7514800420030999E-3</v>
      </c>
      <c r="H683">
        <v>1213.58544921875</v>
      </c>
      <c r="I683">
        <v>607.79999999999995</v>
      </c>
      <c r="J683">
        <v>1213.58740234375</v>
      </c>
      <c r="K683">
        <v>607.80096435546898</v>
      </c>
      <c r="L683" s="27">
        <v>2</v>
      </c>
      <c r="M683" s="27">
        <v>7</v>
      </c>
      <c r="N683" t="s">
        <v>18333</v>
      </c>
    </row>
    <row r="684" spans="1:14" x14ac:dyDescent="0.25">
      <c r="A684" t="s">
        <v>738</v>
      </c>
      <c r="B684" s="24">
        <v>1.0222762823104901</v>
      </c>
      <c r="C684" s="24">
        <v>99.000000953674302</v>
      </c>
      <c r="D684" t="s">
        <v>18334</v>
      </c>
      <c r="F684" s="25" t="s">
        <v>2526</v>
      </c>
      <c r="G684">
        <v>-2.3922699037939301E-3</v>
      </c>
      <c r="H684">
        <v>1419.77380371094</v>
      </c>
      <c r="I684">
        <v>474.26519999999999</v>
      </c>
      <c r="J684">
        <v>1419.77624511719</v>
      </c>
      <c r="K684">
        <v>474.26602172851602</v>
      </c>
      <c r="L684" s="27">
        <v>3</v>
      </c>
      <c r="M684" s="27">
        <v>12</v>
      </c>
      <c r="N684" t="s">
        <v>18335</v>
      </c>
    </row>
    <row r="685" spans="1:14" x14ac:dyDescent="0.25">
      <c r="A685" t="s">
        <v>738</v>
      </c>
      <c r="B685" s="24">
        <v>4.0958609431981999E-2</v>
      </c>
      <c r="C685" s="24">
        <v>59.170001745223999</v>
      </c>
      <c r="D685" t="s">
        <v>18336</v>
      </c>
      <c r="G685">
        <v>-3.0912400688976002E-3</v>
      </c>
      <c r="H685">
        <v>1244.52783203125</v>
      </c>
      <c r="I685">
        <v>623.27120000000002</v>
      </c>
      <c r="J685">
        <v>1244.53100585938</v>
      </c>
      <c r="K685">
        <v>623.27276611328102</v>
      </c>
      <c r="L685" s="27">
        <v>2</v>
      </c>
      <c r="M685" s="27">
        <v>9</v>
      </c>
      <c r="N685" t="s">
        <v>18337</v>
      </c>
    </row>
    <row r="686" spans="1:14" x14ac:dyDescent="0.25">
      <c r="A686" t="s">
        <v>738</v>
      </c>
      <c r="B686" s="24">
        <v>5.2430555224418597E-3</v>
      </c>
      <c r="C686" s="24">
        <v>15.0000005960464</v>
      </c>
      <c r="D686" t="s">
        <v>18338</v>
      </c>
      <c r="G686">
        <v>3.5060499794781199E-3</v>
      </c>
      <c r="H686">
        <v>1118.52783203125</v>
      </c>
      <c r="I686">
        <v>560.27120000000002</v>
      </c>
      <c r="J686">
        <v>1118.5244140625</v>
      </c>
      <c r="K686">
        <v>560.26947021484398</v>
      </c>
      <c r="L686" s="27">
        <v>2</v>
      </c>
      <c r="M686" s="27">
        <v>8</v>
      </c>
      <c r="N686" t="s">
        <v>18339</v>
      </c>
    </row>
    <row r="687" spans="1:14" x14ac:dyDescent="0.25">
      <c r="A687" t="s">
        <v>307</v>
      </c>
      <c r="B687" s="24">
        <v>2</v>
      </c>
      <c r="C687" s="24">
        <v>99.000000953674302</v>
      </c>
      <c r="D687" t="s">
        <v>18340</v>
      </c>
      <c r="E687" s="25" t="s">
        <v>3817</v>
      </c>
      <c r="G687">
        <v>-6.5617397194728299E-4</v>
      </c>
      <c r="H687">
        <v>1953.96459960938</v>
      </c>
      <c r="I687">
        <v>652.3288</v>
      </c>
      <c r="J687">
        <v>1953.96520996094</v>
      </c>
      <c r="K687">
        <v>652.32904052734398</v>
      </c>
      <c r="L687" s="27">
        <v>3</v>
      </c>
      <c r="M687" s="27">
        <v>17</v>
      </c>
      <c r="N687" t="s">
        <v>18341</v>
      </c>
    </row>
    <row r="688" spans="1:14" x14ac:dyDescent="0.25">
      <c r="A688" t="s">
        <v>307</v>
      </c>
      <c r="B688" s="24">
        <v>1.06550145149231</v>
      </c>
      <c r="C688" s="24">
        <v>99.000000953674302</v>
      </c>
      <c r="D688" t="s">
        <v>18342</v>
      </c>
      <c r="G688">
        <v>1.95814995095134E-3</v>
      </c>
      <c r="H688">
        <v>1984.83618164063</v>
      </c>
      <c r="I688">
        <v>662.61929999999995</v>
      </c>
      <c r="J688">
        <v>1984.833984375</v>
      </c>
      <c r="K688">
        <v>662.61859130859398</v>
      </c>
      <c r="L688" s="27">
        <v>3</v>
      </c>
      <c r="M688" s="27">
        <v>14</v>
      </c>
      <c r="N688" t="s">
        <v>18343</v>
      </c>
    </row>
    <row r="689" spans="1:14" x14ac:dyDescent="0.25">
      <c r="A689" t="s">
        <v>307</v>
      </c>
      <c r="B689" s="24">
        <v>0.74958008527755704</v>
      </c>
      <c r="C689" s="24">
        <v>98.549997806549101</v>
      </c>
      <c r="D689" t="s">
        <v>18344</v>
      </c>
      <c r="G689">
        <v>8.0878203734755499E-3</v>
      </c>
      <c r="H689">
        <v>1219.6279296875</v>
      </c>
      <c r="I689">
        <v>610.82119999999998</v>
      </c>
      <c r="J689">
        <v>1219.61975097656</v>
      </c>
      <c r="K689">
        <v>610.817138671875</v>
      </c>
      <c r="L689" s="27">
        <v>2</v>
      </c>
      <c r="M689" s="27">
        <v>13</v>
      </c>
      <c r="N689" t="s">
        <v>18345</v>
      </c>
    </row>
    <row r="690" spans="1:14" x14ac:dyDescent="0.25">
      <c r="A690" t="s">
        <v>307</v>
      </c>
      <c r="B690" s="24">
        <v>0.40560743212699901</v>
      </c>
      <c r="C690" s="24">
        <v>95.779997110366807</v>
      </c>
      <c r="D690" t="s">
        <v>18346</v>
      </c>
      <c r="G690">
        <v>-2.6970598846674E-3</v>
      </c>
      <c r="H690">
        <v>1246.689453125</v>
      </c>
      <c r="I690">
        <v>624.35199999999998</v>
      </c>
      <c r="J690">
        <v>1246.69213867188</v>
      </c>
      <c r="K690">
        <v>624.35333251953102</v>
      </c>
      <c r="L690" s="27">
        <v>2</v>
      </c>
      <c r="M690" s="27">
        <v>10</v>
      </c>
      <c r="N690" t="s">
        <v>18347</v>
      </c>
    </row>
    <row r="691" spans="1:14" x14ac:dyDescent="0.25">
      <c r="A691" t="s">
        <v>67</v>
      </c>
      <c r="B691" s="24">
        <v>2</v>
      </c>
      <c r="C691" s="24">
        <v>99.000000953674302</v>
      </c>
      <c r="D691" t="s">
        <v>18348</v>
      </c>
      <c r="F691" s="25" t="s">
        <v>2286</v>
      </c>
      <c r="G691">
        <v>3.1298499088734401E-3</v>
      </c>
      <c r="H691">
        <v>2121.01220703125</v>
      </c>
      <c r="I691">
        <v>531.26030000000003</v>
      </c>
      <c r="J691">
        <v>2121.0087890625</v>
      </c>
      <c r="K691">
        <v>531.25946044921898</v>
      </c>
      <c r="L691" s="27">
        <v>4</v>
      </c>
      <c r="M691" s="27">
        <v>17</v>
      </c>
      <c r="N691" t="s">
        <v>18349</v>
      </c>
    </row>
    <row r="692" spans="1:14" x14ac:dyDescent="0.25">
      <c r="A692" t="s">
        <v>67</v>
      </c>
      <c r="B692" s="24">
        <v>2</v>
      </c>
      <c r="C692" s="24">
        <v>99.000000953674302</v>
      </c>
      <c r="D692" t="s">
        <v>18350</v>
      </c>
      <c r="F692" s="25" t="s">
        <v>2755</v>
      </c>
      <c r="G692">
        <v>4.17434005066752E-3</v>
      </c>
      <c r="H692">
        <v>2476.26293945313</v>
      </c>
      <c r="I692">
        <v>826.42819999999995</v>
      </c>
      <c r="J692">
        <v>2476.25854492188</v>
      </c>
      <c r="K692">
        <v>826.4267578125</v>
      </c>
      <c r="L692" s="27">
        <v>3</v>
      </c>
      <c r="M692" s="27">
        <v>26</v>
      </c>
      <c r="N692" t="s">
        <v>18351</v>
      </c>
    </row>
    <row r="693" spans="1:14" x14ac:dyDescent="0.25">
      <c r="A693" t="s">
        <v>67</v>
      </c>
      <c r="B693" s="24">
        <v>0.21467015147209201</v>
      </c>
      <c r="C693" s="24">
        <v>90.420001745223999</v>
      </c>
      <c r="D693" t="s">
        <v>18352</v>
      </c>
      <c r="G693">
        <v>1.9315800454933199E-4</v>
      </c>
      <c r="H693">
        <v>1053.46252441406</v>
      </c>
      <c r="I693">
        <v>527.73850000000004</v>
      </c>
      <c r="J693">
        <v>1053.46228027344</v>
      </c>
      <c r="K693">
        <v>527.73846435546898</v>
      </c>
      <c r="L693" s="27">
        <v>2</v>
      </c>
      <c r="M693" s="27">
        <v>9</v>
      </c>
      <c r="N693" t="s">
        <v>18353</v>
      </c>
    </row>
    <row r="694" spans="1:14" x14ac:dyDescent="0.25">
      <c r="A694" t="s">
        <v>403</v>
      </c>
      <c r="B694" s="24">
        <v>2</v>
      </c>
      <c r="C694" s="24">
        <v>99.000000953674302</v>
      </c>
      <c r="D694" t="s">
        <v>18354</v>
      </c>
      <c r="E694" s="25" t="s">
        <v>2040</v>
      </c>
      <c r="G694">
        <v>-2.9986100271344198E-3</v>
      </c>
      <c r="H694">
        <v>2118.10375976563</v>
      </c>
      <c r="I694">
        <v>707.04190000000006</v>
      </c>
      <c r="J694">
        <v>2118.10693359375</v>
      </c>
      <c r="K694">
        <v>707.04290771484398</v>
      </c>
      <c r="L694" s="27">
        <v>3</v>
      </c>
      <c r="M694" s="27">
        <v>18</v>
      </c>
      <c r="N694" t="s">
        <v>18355</v>
      </c>
    </row>
    <row r="695" spans="1:14" x14ac:dyDescent="0.25">
      <c r="A695" t="s">
        <v>403</v>
      </c>
      <c r="B695" s="24">
        <v>2</v>
      </c>
      <c r="C695" s="24">
        <v>99.000000953674302</v>
      </c>
      <c r="D695" t="s">
        <v>18356</v>
      </c>
      <c r="E695" s="25" t="s">
        <v>2989</v>
      </c>
      <c r="G695">
        <v>-3.5319998860359201E-3</v>
      </c>
      <c r="H695">
        <v>1573.81726074219</v>
      </c>
      <c r="I695">
        <v>787.91589999999997</v>
      </c>
      <c r="J695">
        <v>1573.82080078125</v>
      </c>
      <c r="K695">
        <v>787.91766357421898</v>
      </c>
      <c r="L695" s="27">
        <v>2</v>
      </c>
      <c r="M695" s="27">
        <v>16</v>
      </c>
      <c r="N695" t="s">
        <v>18357</v>
      </c>
    </row>
    <row r="696" spans="1:14" x14ac:dyDescent="0.25">
      <c r="A696" t="s">
        <v>403</v>
      </c>
      <c r="B696" s="24">
        <v>0.21896305680274999</v>
      </c>
      <c r="C696" s="24">
        <v>90.659999847412095</v>
      </c>
      <c r="D696" t="s">
        <v>18358</v>
      </c>
      <c r="E696" s="25" t="s">
        <v>2467</v>
      </c>
      <c r="G696">
        <v>-3.8627600297331801E-3</v>
      </c>
      <c r="H696">
        <v>1117.55529785156</v>
      </c>
      <c r="I696">
        <v>559.78489999999999</v>
      </c>
      <c r="J696">
        <v>1117.55895996094</v>
      </c>
      <c r="K696">
        <v>559.78680419921898</v>
      </c>
      <c r="L696" s="27">
        <v>2</v>
      </c>
      <c r="M696" s="27">
        <v>10</v>
      </c>
      <c r="N696" t="s">
        <v>18359</v>
      </c>
    </row>
    <row r="697" spans="1:14" x14ac:dyDescent="0.25">
      <c r="A697" t="s">
        <v>74</v>
      </c>
      <c r="B697" s="24">
        <v>2</v>
      </c>
      <c r="C697" s="24">
        <v>99.000000953674302</v>
      </c>
      <c r="D697" t="s">
        <v>18321</v>
      </c>
      <c r="E697" s="25" t="s">
        <v>3005</v>
      </c>
      <c r="G697">
        <v>9.1550598153844497E-4</v>
      </c>
      <c r="H697">
        <v>1355.54211425781</v>
      </c>
      <c r="I697">
        <v>678.77829999999994</v>
      </c>
      <c r="J697">
        <v>1355.54113769531</v>
      </c>
      <c r="K697">
        <v>678.77789306640602</v>
      </c>
      <c r="L697" s="27">
        <v>2</v>
      </c>
      <c r="M697" s="27">
        <v>14</v>
      </c>
      <c r="N697" t="s">
        <v>18322</v>
      </c>
    </row>
    <row r="698" spans="1:14" ht="30" x14ac:dyDescent="0.25">
      <c r="A698" t="s">
        <v>74</v>
      </c>
      <c r="B698" s="24">
        <v>1.8860563039779701</v>
      </c>
      <c r="C698" s="24">
        <v>99.000000953674302</v>
      </c>
      <c r="D698" t="s">
        <v>18323</v>
      </c>
      <c r="F698" s="25" t="s">
        <v>18324</v>
      </c>
      <c r="G698">
        <v>7.50110996887088E-3</v>
      </c>
      <c r="H698">
        <v>1548.83374023438</v>
      </c>
      <c r="I698">
        <v>388.21570000000003</v>
      </c>
      <c r="J698">
        <v>1548.82604980469</v>
      </c>
      <c r="K698">
        <v>388.21377563476602</v>
      </c>
      <c r="L698" s="27">
        <v>4</v>
      </c>
      <c r="M698" s="27">
        <v>11</v>
      </c>
      <c r="N698" t="s">
        <v>18325</v>
      </c>
    </row>
    <row r="699" spans="1:14" x14ac:dyDescent="0.25">
      <c r="A699" t="s">
        <v>74</v>
      </c>
      <c r="B699" s="24">
        <v>0.26760625839233398</v>
      </c>
      <c r="C699" s="24">
        <v>92.540001869201703</v>
      </c>
      <c r="D699" t="s">
        <v>18326</v>
      </c>
      <c r="G699">
        <v>7.7326199971139396E-3</v>
      </c>
      <c r="H699">
        <v>1425.69665527344</v>
      </c>
      <c r="I699">
        <v>713.85559999999998</v>
      </c>
      <c r="J699">
        <v>1425.68884277344</v>
      </c>
      <c r="K699">
        <v>713.85168457031295</v>
      </c>
      <c r="L699" s="27">
        <v>2</v>
      </c>
      <c r="M699" s="27">
        <v>10</v>
      </c>
      <c r="N699" t="s">
        <v>18327</v>
      </c>
    </row>
    <row r="700" spans="1:14" x14ac:dyDescent="0.25">
      <c r="A700" t="s">
        <v>74</v>
      </c>
      <c r="B700" s="24">
        <v>8.3019949495792403E-2</v>
      </c>
      <c r="C700" s="24">
        <v>75.470000505447402</v>
      </c>
      <c r="D700" t="s">
        <v>18328</v>
      </c>
      <c r="G700">
        <v>7.6710400171577896E-3</v>
      </c>
      <c r="H700">
        <v>1293.62133789063</v>
      </c>
      <c r="I700">
        <v>432.21440000000001</v>
      </c>
      <c r="J700">
        <v>1293.61352539063</v>
      </c>
      <c r="K700">
        <v>432.21179199218801</v>
      </c>
      <c r="L700" s="27">
        <v>3</v>
      </c>
      <c r="M700" s="27">
        <v>9</v>
      </c>
      <c r="N700" t="s">
        <v>18329</v>
      </c>
    </row>
    <row r="701" spans="1:14" x14ac:dyDescent="0.25">
      <c r="A701" t="s">
        <v>60</v>
      </c>
      <c r="B701" s="24">
        <v>2</v>
      </c>
      <c r="C701" s="24">
        <v>99.000000953674302</v>
      </c>
      <c r="D701" t="s">
        <v>18313</v>
      </c>
      <c r="F701" s="25" t="s">
        <v>15138</v>
      </c>
      <c r="G701">
        <v>-2.5508500402793299E-4</v>
      </c>
      <c r="H701">
        <v>1548.74304199219</v>
      </c>
      <c r="I701">
        <v>775.37879999999996</v>
      </c>
      <c r="J701">
        <v>1548.74328613281</v>
      </c>
      <c r="K701">
        <v>775.37896728515602</v>
      </c>
      <c r="L701" s="27">
        <v>2</v>
      </c>
      <c r="M701" s="27">
        <v>15</v>
      </c>
      <c r="N701" t="s">
        <v>18314</v>
      </c>
    </row>
    <row r="702" spans="1:14" x14ac:dyDescent="0.25">
      <c r="A702" t="s">
        <v>60</v>
      </c>
      <c r="B702" s="24">
        <v>1.95860815048218</v>
      </c>
      <c r="C702" s="24">
        <v>99.000000953674302</v>
      </c>
      <c r="D702" t="s">
        <v>18315</v>
      </c>
      <c r="G702">
        <v>-5.98458992317319E-3</v>
      </c>
      <c r="H702">
        <v>1164.54272460938</v>
      </c>
      <c r="I702">
        <v>583.27859999999998</v>
      </c>
      <c r="J702">
        <v>1164.54846191406</v>
      </c>
      <c r="K702">
        <v>583.28155517578102</v>
      </c>
      <c r="L702" s="27">
        <v>2</v>
      </c>
      <c r="M702" s="27">
        <v>14</v>
      </c>
      <c r="N702" t="s">
        <v>18316</v>
      </c>
    </row>
    <row r="703" spans="1:14" x14ac:dyDescent="0.25">
      <c r="A703" t="s">
        <v>60</v>
      </c>
      <c r="B703" s="24">
        <v>0.206908404827118</v>
      </c>
      <c r="C703" s="24">
        <v>97.409999370574994</v>
      </c>
      <c r="D703" t="s">
        <v>18317</v>
      </c>
      <c r="E703" s="25" t="s">
        <v>2013</v>
      </c>
      <c r="G703">
        <v>1.86724998056889E-2</v>
      </c>
      <c r="H703">
        <v>1557.75109863281</v>
      </c>
      <c r="I703">
        <v>520.25760000000002</v>
      </c>
      <c r="J703">
        <v>1557.732421875</v>
      </c>
      <c r="K703">
        <v>520.25140380859398</v>
      </c>
      <c r="L703" s="27">
        <v>3</v>
      </c>
      <c r="M703" s="27">
        <v>12</v>
      </c>
      <c r="N703" t="s">
        <v>18318</v>
      </c>
    </row>
    <row r="704" spans="1:14" x14ac:dyDescent="0.25">
      <c r="A704" t="s">
        <v>60</v>
      </c>
      <c r="B704" s="24">
        <v>7.8833945095539107E-2</v>
      </c>
      <c r="C704" s="24">
        <v>74.309998750686603</v>
      </c>
      <c r="D704" t="s">
        <v>18319</v>
      </c>
      <c r="G704">
        <v>-4.0147202089428902E-3</v>
      </c>
      <c r="H704">
        <v>939.5712890625</v>
      </c>
      <c r="I704">
        <v>470.79289999999997</v>
      </c>
      <c r="J704">
        <v>939.57531738281295</v>
      </c>
      <c r="K704">
        <v>470.794921875</v>
      </c>
      <c r="L704" s="27">
        <v>2</v>
      </c>
      <c r="M704" s="27">
        <v>10</v>
      </c>
      <c r="N704" t="s">
        <v>18320</v>
      </c>
    </row>
    <row r="705" spans="1:14" x14ac:dyDescent="0.25">
      <c r="A705" t="s">
        <v>610</v>
      </c>
      <c r="B705" s="24">
        <v>2</v>
      </c>
      <c r="C705" s="24">
        <v>99.000000953674302</v>
      </c>
      <c r="D705" t="s">
        <v>18297</v>
      </c>
      <c r="G705">
        <v>-2.26055993698537E-3</v>
      </c>
      <c r="H705">
        <v>1212.64807128906</v>
      </c>
      <c r="I705">
        <v>607.33130000000006</v>
      </c>
      <c r="J705">
        <v>1212.65026855469</v>
      </c>
      <c r="K705">
        <v>607.33239746093795</v>
      </c>
      <c r="L705" s="27">
        <v>2</v>
      </c>
      <c r="M705" s="27">
        <v>13</v>
      </c>
      <c r="N705" t="s">
        <v>18298</v>
      </c>
    </row>
    <row r="706" spans="1:14" ht="30" x14ac:dyDescent="0.25">
      <c r="A706" t="s">
        <v>610</v>
      </c>
      <c r="B706" s="24">
        <v>2</v>
      </c>
      <c r="C706" s="24">
        <v>99.000000953674302</v>
      </c>
      <c r="D706" t="s">
        <v>18299</v>
      </c>
      <c r="E706" s="25" t="s">
        <v>18300</v>
      </c>
      <c r="G706">
        <v>1.33846001699567E-2</v>
      </c>
      <c r="H706">
        <v>2730.1572265625</v>
      </c>
      <c r="I706">
        <v>683.54660000000001</v>
      </c>
      <c r="J706">
        <v>2730.14379882813</v>
      </c>
      <c r="K706">
        <v>683.543212890625</v>
      </c>
      <c r="L706" s="27">
        <v>4</v>
      </c>
      <c r="M706" s="27">
        <v>14</v>
      </c>
      <c r="N706" t="s">
        <v>18301</v>
      </c>
    </row>
    <row r="707" spans="1:14" x14ac:dyDescent="0.25">
      <c r="A707" t="s">
        <v>610</v>
      </c>
      <c r="B707" s="24">
        <v>0.27164623141288802</v>
      </c>
      <c r="C707" s="24">
        <v>92.610001564025893</v>
      </c>
      <c r="D707" t="s">
        <v>18302</v>
      </c>
      <c r="G707">
        <v>-2.0668900106102202E-3</v>
      </c>
      <c r="H707">
        <v>964.49566650390602</v>
      </c>
      <c r="I707">
        <v>483.25510000000003</v>
      </c>
      <c r="J707">
        <v>964.497802734375</v>
      </c>
      <c r="K707">
        <v>483.25616455078102</v>
      </c>
      <c r="L707" s="27">
        <v>2</v>
      </c>
      <c r="M707" s="27">
        <v>8</v>
      </c>
      <c r="N707" t="s">
        <v>18303</v>
      </c>
    </row>
    <row r="708" spans="1:14" x14ac:dyDescent="0.25">
      <c r="A708" t="s">
        <v>18305</v>
      </c>
      <c r="B708" s="24">
        <v>2</v>
      </c>
      <c r="C708" s="24">
        <v>99.000000953674302</v>
      </c>
      <c r="D708" t="s">
        <v>18306</v>
      </c>
      <c r="G708">
        <v>3.0102399177849301E-3</v>
      </c>
      <c r="H708">
        <v>1963.91552734375</v>
      </c>
      <c r="I708">
        <v>982.96500000000003</v>
      </c>
      <c r="J708">
        <v>1963.91235351563</v>
      </c>
      <c r="K708">
        <v>982.96343994140602</v>
      </c>
      <c r="L708" s="27">
        <v>2</v>
      </c>
      <c r="M708" s="27">
        <v>22</v>
      </c>
      <c r="N708" t="s">
        <v>18307</v>
      </c>
    </row>
    <row r="709" spans="1:14" ht="30" x14ac:dyDescent="0.25">
      <c r="A709" t="s">
        <v>18305</v>
      </c>
      <c r="B709" s="24">
        <v>2</v>
      </c>
      <c r="C709" s="24">
        <v>99.000000953674302</v>
      </c>
      <c r="D709" t="s">
        <v>18308</v>
      </c>
      <c r="F709" s="25" t="s">
        <v>18309</v>
      </c>
      <c r="G709">
        <v>6.7331600002944504E-3</v>
      </c>
      <c r="H709">
        <v>3001.48095703125</v>
      </c>
      <c r="I709">
        <v>751.37750000000005</v>
      </c>
      <c r="J709">
        <v>3001.47412109375</v>
      </c>
      <c r="K709">
        <v>751.37579345703102</v>
      </c>
      <c r="L709" s="27">
        <v>4</v>
      </c>
      <c r="M709" s="27">
        <v>17</v>
      </c>
      <c r="N709" t="s">
        <v>18310</v>
      </c>
    </row>
    <row r="710" spans="1:14" x14ac:dyDescent="0.25">
      <c r="A710" t="s">
        <v>18305</v>
      </c>
      <c r="B710" s="24">
        <v>0.26520016789436301</v>
      </c>
      <c r="C710" s="24">
        <v>92.400002479553194</v>
      </c>
      <c r="D710" t="s">
        <v>18311</v>
      </c>
      <c r="F710" s="25" t="s">
        <v>2820</v>
      </c>
      <c r="G710">
        <v>-1.3094800524413601E-3</v>
      </c>
      <c r="H710">
        <v>1055.57104492188</v>
      </c>
      <c r="I710">
        <v>528.79280000000006</v>
      </c>
      <c r="J710">
        <v>1055.57238769531</v>
      </c>
      <c r="K710">
        <v>528.79345703125</v>
      </c>
      <c r="L710" s="27">
        <v>2</v>
      </c>
      <c r="M710" s="27">
        <v>9</v>
      </c>
      <c r="N710" t="s">
        <v>18312</v>
      </c>
    </row>
    <row r="711" spans="1:14" x14ac:dyDescent="0.25">
      <c r="A711" t="s">
        <v>411</v>
      </c>
      <c r="B711" s="24">
        <v>2</v>
      </c>
      <c r="C711" s="24">
        <v>99.000000953674302</v>
      </c>
      <c r="D711" t="s">
        <v>18289</v>
      </c>
      <c r="G711">
        <v>5.4743401706218702E-3</v>
      </c>
      <c r="H711">
        <v>1835.96826171875</v>
      </c>
      <c r="I711">
        <v>612.99670000000003</v>
      </c>
      <c r="J711">
        <v>1835.962890625</v>
      </c>
      <c r="K711">
        <v>612.99493408203102</v>
      </c>
      <c r="L711" s="27">
        <v>3</v>
      </c>
      <c r="M711" s="27">
        <v>18</v>
      </c>
      <c r="N711" t="s">
        <v>18290</v>
      </c>
    </row>
    <row r="712" spans="1:14" x14ac:dyDescent="0.25">
      <c r="A712" t="s">
        <v>411</v>
      </c>
      <c r="B712" s="24">
        <v>1.3467873334884599</v>
      </c>
      <c r="C712" s="24">
        <v>99.000000953674302</v>
      </c>
      <c r="D712" t="s">
        <v>18291</v>
      </c>
      <c r="G712">
        <v>-1.1302799917757501E-2</v>
      </c>
      <c r="H712">
        <v>1404.75</v>
      </c>
      <c r="I712">
        <v>469.25729999999999</v>
      </c>
      <c r="J712">
        <v>1404.76123046875</v>
      </c>
      <c r="K712">
        <v>469.26104736328102</v>
      </c>
      <c r="L712" s="27">
        <v>3</v>
      </c>
      <c r="M712" s="27">
        <v>14</v>
      </c>
      <c r="N712" t="s">
        <v>18292</v>
      </c>
    </row>
    <row r="713" spans="1:14" x14ac:dyDescent="0.25">
      <c r="A713" t="s">
        <v>411</v>
      </c>
      <c r="B713" s="24">
        <v>0.52724355459213301</v>
      </c>
      <c r="C713" s="24">
        <v>97.140002250671401</v>
      </c>
      <c r="D713" t="s">
        <v>18293</v>
      </c>
      <c r="G713">
        <v>-9.2070002574473598E-4</v>
      </c>
      <c r="H713">
        <v>1007.52789306641</v>
      </c>
      <c r="I713">
        <v>504.77120000000002</v>
      </c>
      <c r="J713">
        <v>1007.52874755859</v>
      </c>
      <c r="K713">
        <v>504.77166748046898</v>
      </c>
      <c r="L713" s="27">
        <v>2</v>
      </c>
      <c r="M713" s="27">
        <v>9</v>
      </c>
      <c r="N713" t="s">
        <v>18294</v>
      </c>
    </row>
    <row r="714" spans="1:14" x14ac:dyDescent="0.25">
      <c r="A714" t="s">
        <v>411</v>
      </c>
      <c r="B714" s="24">
        <v>0.41793659329414401</v>
      </c>
      <c r="C714" s="24">
        <v>95.880001783371</v>
      </c>
      <c r="D714" t="s">
        <v>18295</v>
      </c>
      <c r="G714">
        <v>1.1628800071775899E-2</v>
      </c>
      <c r="H714">
        <v>1321.67822265625</v>
      </c>
      <c r="I714">
        <v>661.84640000000002</v>
      </c>
      <c r="J714">
        <v>1321.66662597656</v>
      </c>
      <c r="K714">
        <v>661.840576171875</v>
      </c>
      <c r="L714" s="27">
        <v>2</v>
      </c>
      <c r="M714" s="27">
        <v>9</v>
      </c>
      <c r="N714" t="s">
        <v>18296</v>
      </c>
    </row>
    <row r="715" spans="1:14" x14ac:dyDescent="0.25">
      <c r="A715" t="s">
        <v>193</v>
      </c>
      <c r="B715" s="24">
        <v>2</v>
      </c>
      <c r="C715" s="24">
        <v>99.000000953674302</v>
      </c>
      <c r="D715" t="s">
        <v>18278</v>
      </c>
      <c r="G715">
        <v>3.09618003666401E-3</v>
      </c>
      <c r="H715">
        <v>1078.5478515625</v>
      </c>
      <c r="I715">
        <v>540.28120000000001</v>
      </c>
      <c r="J715">
        <v>1078.54479980469</v>
      </c>
      <c r="K715">
        <v>540.27966308593795</v>
      </c>
      <c r="L715" s="27">
        <v>2</v>
      </c>
      <c r="M715" s="27">
        <v>14</v>
      </c>
      <c r="N715" t="s">
        <v>18279</v>
      </c>
    </row>
    <row r="716" spans="1:14" x14ac:dyDescent="0.25">
      <c r="A716" t="s">
        <v>193</v>
      </c>
      <c r="B716" s="24">
        <v>2</v>
      </c>
      <c r="C716" s="24">
        <v>99.000000953674302</v>
      </c>
      <c r="D716" t="s">
        <v>18280</v>
      </c>
      <c r="G716">
        <v>-1.6305899480357801E-3</v>
      </c>
      <c r="H716">
        <v>1179.61181640625</v>
      </c>
      <c r="I716">
        <v>590.81320000000005</v>
      </c>
      <c r="J716">
        <v>1179.61352539063</v>
      </c>
      <c r="K716">
        <v>590.81402587890602</v>
      </c>
      <c r="L716" s="27">
        <v>2</v>
      </c>
      <c r="M716" s="27">
        <v>16</v>
      </c>
      <c r="N716" t="s">
        <v>18281</v>
      </c>
    </row>
    <row r="717" spans="1:14" ht="30" x14ac:dyDescent="0.25">
      <c r="A717" t="s">
        <v>193</v>
      </c>
      <c r="B717" s="24">
        <v>0.293282210826874</v>
      </c>
      <c r="C717" s="24">
        <v>93.260002136230497</v>
      </c>
      <c r="D717" t="s">
        <v>18282</v>
      </c>
      <c r="F717" s="25" t="s">
        <v>18283</v>
      </c>
      <c r="G717">
        <v>8.4182303398847597E-3</v>
      </c>
      <c r="H717">
        <v>1795.90356445313</v>
      </c>
      <c r="I717">
        <v>599.64179999999999</v>
      </c>
      <c r="J717">
        <v>1795.89526367188</v>
      </c>
      <c r="K717">
        <v>599.63903808593795</v>
      </c>
      <c r="L717" s="27">
        <v>3</v>
      </c>
      <c r="M717" s="27">
        <v>10</v>
      </c>
      <c r="N717" t="s">
        <v>18284</v>
      </c>
    </row>
    <row r="718" spans="1:14" x14ac:dyDescent="0.25">
      <c r="A718" t="s">
        <v>193</v>
      </c>
      <c r="B718" s="24">
        <v>2.5488307699561102E-2</v>
      </c>
      <c r="C718" s="24">
        <v>46.450001001357997</v>
      </c>
      <c r="D718" t="s">
        <v>18285</v>
      </c>
      <c r="G718">
        <v>-1.1615299619734299E-2</v>
      </c>
      <c r="H718">
        <v>1050.55932617188</v>
      </c>
      <c r="I718">
        <v>526.28689999999995</v>
      </c>
      <c r="J718">
        <v>1050.57092285156</v>
      </c>
      <c r="K718">
        <v>526.29278564453102</v>
      </c>
      <c r="L718" s="27">
        <v>2</v>
      </c>
      <c r="M718" s="27">
        <v>10</v>
      </c>
      <c r="N718" t="s">
        <v>18286</v>
      </c>
    </row>
    <row r="719" spans="1:14" x14ac:dyDescent="0.25">
      <c r="A719" t="s">
        <v>193</v>
      </c>
      <c r="B719" s="24">
        <v>7.8885117545723898E-3</v>
      </c>
      <c r="C719" s="24">
        <v>20.5799996852875</v>
      </c>
      <c r="D719" t="s">
        <v>18287</v>
      </c>
      <c r="G719">
        <v>1.34674005676061E-3</v>
      </c>
      <c r="H719">
        <v>1645.85131835938</v>
      </c>
      <c r="I719">
        <v>823.93290000000002</v>
      </c>
      <c r="J719">
        <v>1645.84973144531</v>
      </c>
      <c r="K719">
        <v>823.93218994140602</v>
      </c>
      <c r="L719" s="27">
        <v>2</v>
      </c>
      <c r="M719" s="27">
        <v>8</v>
      </c>
      <c r="N719" t="s">
        <v>18288</v>
      </c>
    </row>
    <row r="720" spans="1:14" x14ac:dyDescent="0.25">
      <c r="A720" t="s">
        <v>660</v>
      </c>
      <c r="B720" s="24">
        <v>2</v>
      </c>
      <c r="C720" s="24">
        <v>99.000000953674302</v>
      </c>
      <c r="D720" t="s">
        <v>18269</v>
      </c>
      <c r="G720">
        <v>-1.1878199875354799E-3</v>
      </c>
      <c r="H720">
        <v>1208.62768554688</v>
      </c>
      <c r="I720">
        <v>605.3211</v>
      </c>
      <c r="J720">
        <v>1208.62890625</v>
      </c>
      <c r="K720">
        <v>605.32171630859398</v>
      </c>
      <c r="L720" s="27">
        <v>2</v>
      </c>
      <c r="M720" s="27">
        <v>17</v>
      </c>
      <c r="N720" t="s">
        <v>18270</v>
      </c>
    </row>
    <row r="721" spans="1:14" x14ac:dyDescent="0.25">
      <c r="A721" t="s">
        <v>660</v>
      </c>
      <c r="B721" s="24">
        <v>2</v>
      </c>
      <c r="C721" s="24">
        <v>99.000000953674302</v>
      </c>
      <c r="D721" t="s">
        <v>18271</v>
      </c>
      <c r="F721" s="25" t="s">
        <v>1920</v>
      </c>
      <c r="G721">
        <v>2.2253799252212E-3</v>
      </c>
      <c r="H721">
        <v>1689.85961914063</v>
      </c>
      <c r="I721">
        <v>564.29380000000003</v>
      </c>
      <c r="J721">
        <v>1689.857421875</v>
      </c>
      <c r="K721">
        <v>564.29309082031295</v>
      </c>
      <c r="L721" s="27">
        <v>3</v>
      </c>
      <c r="M721" s="27">
        <v>17</v>
      </c>
      <c r="N721" t="s">
        <v>18272</v>
      </c>
    </row>
    <row r="722" spans="1:14" x14ac:dyDescent="0.25">
      <c r="A722" t="s">
        <v>660</v>
      </c>
      <c r="B722" s="24">
        <v>0.25727486610412598</v>
      </c>
      <c r="C722" s="24">
        <v>92.019999027252197</v>
      </c>
      <c r="D722" t="s">
        <v>18273</v>
      </c>
      <c r="F722" s="25" t="s">
        <v>3532</v>
      </c>
      <c r="G722">
        <v>4.6457601711154001E-3</v>
      </c>
      <c r="H722">
        <v>1244.67724609375</v>
      </c>
      <c r="I722">
        <v>415.8997</v>
      </c>
      <c r="J722">
        <v>1244.67248535156</v>
      </c>
      <c r="K722">
        <v>415.89810180664102</v>
      </c>
      <c r="L722" s="27">
        <v>3</v>
      </c>
      <c r="M722" s="27">
        <v>11</v>
      </c>
      <c r="N722" t="s">
        <v>18274</v>
      </c>
    </row>
    <row r="723" spans="1:14" x14ac:dyDescent="0.25">
      <c r="A723" t="s">
        <v>660</v>
      </c>
      <c r="B723" s="24">
        <v>9.6367485821247101E-2</v>
      </c>
      <c r="C723" s="24">
        <v>77.950000762939496</v>
      </c>
      <c r="D723" t="s">
        <v>18275</v>
      </c>
      <c r="G723">
        <v>2.4255299940705299E-3</v>
      </c>
      <c r="H723">
        <v>916.52545166015602</v>
      </c>
      <c r="I723">
        <v>459.27</v>
      </c>
      <c r="J723">
        <v>916.52294921875</v>
      </c>
      <c r="K723">
        <v>459.26873779296898</v>
      </c>
      <c r="L723" s="27">
        <v>2</v>
      </c>
      <c r="M723" s="27">
        <v>8</v>
      </c>
      <c r="N723" t="s">
        <v>18276</v>
      </c>
    </row>
    <row r="724" spans="1:14" x14ac:dyDescent="0.25">
      <c r="A724" t="s">
        <v>205</v>
      </c>
      <c r="B724" s="24">
        <v>2</v>
      </c>
      <c r="C724" s="24">
        <v>99.000000953674302</v>
      </c>
      <c r="D724" t="s">
        <v>18262</v>
      </c>
      <c r="E724" s="25" t="s">
        <v>3170</v>
      </c>
      <c r="G724">
        <v>-7.6055398676544395E-4</v>
      </c>
      <c r="H724">
        <v>1234.67370605469</v>
      </c>
      <c r="I724">
        <v>618.34410000000003</v>
      </c>
      <c r="J724">
        <v>1234.67443847656</v>
      </c>
      <c r="K724">
        <v>618.344482421875</v>
      </c>
      <c r="L724" s="27">
        <v>2</v>
      </c>
      <c r="M724" s="27">
        <v>15</v>
      </c>
      <c r="N724" t="s">
        <v>18263</v>
      </c>
    </row>
    <row r="725" spans="1:14" x14ac:dyDescent="0.25">
      <c r="A725" t="s">
        <v>205</v>
      </c>
      <c r="B725" s="24">
        <v>2</v>
      </c>
      <c r="C725" s="24">
        <v>99.000000953674302</v>
      </c>
      <c r="D725" t="s">
        <v>18264</v>
      </c>
      <c r="G725">
        <v>-2.2862399928271801E-3</v>
      </c>
      <c r="H725">
        <v>1094.58483886719</v>
      </c>
      <c r="I725">
        <v>548.29970000000003</v>
      </c>
      <c r="J725">
        <v>1094.58728027344</v>
      </c>
      <c r="K725">
        <v>548.30090332031295</v>
      </c>
      <c r="L725" s="27">
        <v>2</v>
      </c>
      <c r="M725" s="27">
        <v>15</v>
      </c>
      <c r="N725" t="s">
        <v>18265</v>
      </c>
    </row>
    <row r="726" spans="1:14" x14ac:dyDescent="0.25">
      <c r="A726" t="s">
        <v>205</v>
      </c>
      <c r="B726" s="24">
        <v>0.36351206898689298</v>
      </c>
      <c r="C726" s="24">
        <v>94.889998435974107</v>
      </c>
      <c r="D726" t="s">
        <v>18266</v>
      </c>
      <c r="G726">
        <v>1.2310800375416901E-3</v>
      </c>
      <c r="H726">
        <v>1154.56213378906</v>
      </c>
      <c r="I726">
        <v>578.28830000000005</v>
      </c>
      <c r="J726">
        <v>1154.56079101563</v>
      </c>
      <c r="K726">
        <v>578.28765869140602</v>
      </c>
      <c r="L726" s="27">
        <v>2</v>
      </c>
      <c r="M726" s="27">
        <v>12</v>
      </c>
      <c r="N726" t="s">
        <v>18267</v>
      </c>
    </row>
    <row r="727" spans="1:14" x14ac:dyDescent="0.25">
      <c r="A727" t="s">
        <v>278</v>
      </c>
      <c r="B727" s="24">
        <v>2</v>
      </c>
      <c r="C727" s="24">
        <v>99.000000953674302</v>
      </c>
      <c r="D727" t="s">
        <v>18246</v>
      </c>
      <c r="G727">
        <v>-2.09992006421089E-3</v>
      </c>
      <c r="H727">
        <v>1569.76123046875</v>
      </c>
      <c r="I727">
        <v>785.88789999999995</v>
      </c>
      <c r="J727">
        <v>1569.76342773438</v>
      </c>
      <c r="K727">
        <v>785.88903808593795</v>
      </c>
      <c r="L727" s="27">
        <v>2</v>
      </c>
      <c r="M727" s="27">
        <v>16</v>
      </c>
      <c r="N727" t="s">
        <v>18247</v>
      </c>
    </row>
    <row r="728" spans="1:14" x14ac:dyDescent="0.25">
      <c r="A728" t="s">
        <v>278</v>
      </c>
      <c r="B728" s="24">
        <v>1.56863605976105</v>
      </c>
      <c r="C728" s="24">
        <v>99.000000953674302</v>
      </c>
      <c r="D728" t="s">
        <v>18248</v>
      </c>
      <c r="F728" s="25" t="s">
        <v>2538</v>
      </c>
      <c r="G728">
        <v>5.2183498628437502E-3</v>
      </c>
      <c r="H728">
        <v>1230.67712402344</v>
      </c>
      <c r="I728">
        <v>411.233</v>
      </c>
      <c r="J728">
        <v>1230.67211914063</v>
      </c>
      <c r="K728">
        <v>411.23129272460898</v>
      </c>
      <c r="L728" s="27">
        <v>3</v>
      </c>
      <c r="M728" s="27">
        <v>12</v>
      </c>
      <c r="N728" t="s">
        <v>18249</v>
      </c>
    </row>
    <row r="729" spans="1:14" x14ac:dyDescent="0.25">
      <c r="A729" t="s">
        <v>278</v>
      </c>
      <c r="B729" s="24">
        <v>0.41907504200935403</v>
      </c>
      <c r="C729" s="24">
        <v>95.810002088546796</v>
      </c>
      <c r="D729" t="s">
        <v>18250</v>
      </c>
      <c r="G729">
        <v>-3.6572800017893301E-3</v>
      </c>
      <c r="H729">
        <v>919.53430175781295</v>
      </c>
      <c r="I729">
        <v>460.77440000000001</v>
      </c>
      <c r="J729">
        <v>919.537841796875</v>
      </c>
      <c r="K729">
        <v>460.77621459960898</v>
      </c>
      <c r="L729" s="27">
        <v>2</v>
      </c>
      <c r="M729" s="27">
        <v>11</v>
      </c>
      <c r="N729" t="s">
        <v>18251</v>
      </c>
    </row>
    <row r="730" spans="1:14" x14ac:dyDescent="0.25">
      <c r="A730" t="s">
        <v>278</v>
      </c>
      <c r="B730" s="24">
        <v>0.39361864328384399</v>
      </c>
      <c r="C730" s="24">
        <v>95.410001277923598</v>
      </c>
      <c r="D730" t="s">
        <v>18252</v>
      </c>
      <c r="F730" s="25" t="s">
        <v>18253</v>
      </c>
      <c r="G730">
        <v>3.28600988723338E-3</v>
      </c>
      <c r="H730">
        <v>1329.69201660156</v>
      </c>
      <c r="I730">
        <v>665.85329999999999</v>
      </c>
      <c r="J730">
        <v>1329.68884277344</v>
      </c>
      <c r="K730">
        <v>665.85168457031295</v>
      </c>
      <c r="L730" s="27">
        <v>2</v>
      </c>
      <c r="M730" s="27">
        <v>11</v>
      </c>
      <c r="N730" t="s">
        <v>18254</v>
      </c>
    </row>
    <row r="731" spans="1:14" x14ac:dyDescent="0.25">
      <c r="A731" t="s">
        <v>18255</v>
      </c>
      <c r="B731" s="24">
        <v>2</v>
      </c>
      <c r="C731" s="24">
        <v>99.000000953674302</v>
      </c>
      <c r="D731" t="s">
        <v>18256</v>
      </c>
      <c r="G731">
        <v>-1.40359997749329E-3</v>
      </c>
      <c r="H731">
        <v>1587.81311035156</v>
      </c>
      <c r="I731">
        <v>794.91380000000004</v>
      </c>
      <c r="J731">
        <v>1587.814453125</v>
      </c>
      <c r="K731">
        <v>794.91448974609398</v>
      </c>
      <c r="L731" s="27">
        <v>2</v>
      </c>
      <c r="M731" s="27">
        <v>24</v>
      </c>
      <c r="N731" t="s">
        <v>18257</v>
      </c>
    </row>
    <row r="732" spans="1:14" x14ac:dyDescent="0.25">
      <c r="A732" t="s">
        <v>18255</v>
      </c>
      <c r="B732" s="24">
        <v>2</v>
      </c>
      <c r="C732" s="24">
        <v>99.000000953674302</v>
      </c>
      <c r="D732" t="s">
        <v>18258</v>
      </c>
      <c r="G732">
        <v>3.4831198863685101E-3</v>
      </c>
      <c r="H732">
        <v>1574.82263183594</v>
      </c>
      <c r="I732">
        <v>788.41859999999997</v>
      </c>
      <c r="J732">
        <v>1574.81921386719</v>
      </c>
      <c r="K732">
        <v>788.41687011718795</v>
      </c>
      <c r="L732" s="27">
        <v>2</v>
      </c>
      <c r="M732" s="27">
        <v>19</v>
      </c>
      <c r="N732" t="s">
        <v>18259</v>
      </c>
    </row>
    <row r="733" spans="1:14" x14ac:dyDescent="0.25">
      <c r="A733" t="s">
        <v>18255</v>
      </c>
      <c r="B733" s="24">
        <v>0.37986394762992898</v>
      </c>
      <c r="C733" s="24">
        <v>95.179998874664307</v>
      </c>
      <c r="D733" t="s">
        <v>18260</v>
      </c>
      <c r="F733" s="25" t="s">
        <v>1975</v>
      </c>
      <c r="G733">
        <v>-6.6050002351403204E-4</v>
      </c>
      <c r="H733">
        <v>701.37030029296898</v>
      </c>
      <c r="I733">
        <v>351.69240000000002</v>
      </c>
      <c r="J733">
        <v>701.37078857421898</v>
      </c>
      <c r="K733">
        <v>351.69268798828102</v>
      </c>
      <c r="L733" s="27">
        <v>2</v>
      </c>
      <c r="M733" s="27">
        <v>6</v>
      </c>
      <c r="N733" t="s">
        <v>18261</v>
      </c>
    </row>
    <row r="734" spans="1:14" x14ac:dyDescent="0.25">
      <c r="A734" t="s">
        <v>484</v>
      </c>
      <c r="B734" s="24">
        <v>1.9208178520202599</v>
      </c>
      <c r="C734" s="24">
        <v>99.000000953674302</v>
      </c>
      <c r="D734" t="s">
        <v>18227</v>
      </c>
      <c r="E734" s="25" t="s">
        <v>2242</v>
      </c>
      <c r="G734" s="23">
        <v>-1.8805400031851601E-5</v>
      </c>
      <c r="H734">
        <v>1127.56103515625</v>
      </c>
      <c r="I734">
        <v>564.78779999999995</v>
      </c>
      <c r="J734">
        <v>1127.56115722656</v>
      </c>
      <c r="K734">
        <v>564.787841796875</v>
      </c>
      <c r="L734" s="27">
        <v>2</v>
      </c>
      <c r="M734" s="27">
        <v>11</v>
      </c>
      <c r="N734" t="s">
        <v>18228</v>
      </c>
    </row>
    <row r="735" spans="1:14" x14ac:dyDescent="0.25">
      <c r="A735" t="s">
        <v>484</v>
      </c>
      <c r="B735" s="24">
        <v>1.7447273731231701</v>
      </c>
      <c r="C735" s="24">
        <v>99.000000953674302</v>
      </c>
      <c r="D735" t="s">
        <v>18229</v>
      </c>
      <c r="E735" s="25" t="s">
        <v>1789</v>
      </c>
      <c r="G735">
        <v>2.0924001000821599E-3</v>
      </c>
      <c r="H735">
        <v>997.55767822265602</v>
      </c>
      <c r="I735">
        <v>499.78609999999998</v>
      </c>
      <c r="J735">
        <v>997.5556640625</v>
      </c>
      <c r="K735">
        <v>499.78509521484398</v>
      </c>
      <c r="L735" s="27">
        <v>2</v>
      </c>
      <c r="M735" s="27">
        <v>12</v>
      </c>
      <c r="N735" t="s">
        <v>18230</v>
      </c>
    </row>
    <row r="736" spans="1:14" x14ac:dyDescent="0.25">
      <c r="A736" t="s">
        <v>484</v>
      </c>
      <c r="B736" s="24">
        <v>0.38933983445167503</v>
      </c>
      <c r="C736" s="24">
        <v>95.300000905990601</v>
      </c>
      <c r="D736" t="s">
        <v>18231</v>
      </c>
      <c r="E736" s="25" t="s">
        <v>3175</v>
      </c>
      <c r="F736" s="25" t="s">
        <v>3465</v>
      </c>
      <c r="G736">
        <v>4.2676101438701196E-3</v>
      </c>
      <c r="H736">
        <v>1236.59643554688</v>
      </c>
      <c r="I736">
        <v>413.20609999999999</v>
      </c>
      <c r="J736">
        <v>1236.59216308594</v>
      </c>
      <c r="K736">
        <v>413.20465087890602</v>
      </c>
      <c r="L736" s="27">
        <v>3</v>
      </c>
      <c r="M736" s="27">
        <v>9</v>
      </c>
      <c r="N736" t="s">
        <v>18232</v>
      </c>
    </row>
    <row r="737" spans="1:14" x14ac:dyDescent="0.25">
      <c r="A737" t="s">
        <v>484</v>
      </c>
      <c r="B737" s="24">
        <v>0.25884839892387401</v>
      </c>
      <c r="C737" s="24">
        <v>91.920000314712496</v>
      </c>
      <c r="D737" t="s">
        <v>18233</v>
      </c>
      <c r="E737" s="25" t="s">
        <v>3175</v>
      </c>
      <c r="G737">
        <v>-6.3666002824902502E-4</v>
      </c>
      <c r="H737">
        <v>951.44787597656295</v>
      </c>
      <c r="I737">
        <v>476.7312</v>
      </c>
      <c r="J737">
        <v>951.44842529296898</v>
      </c>
      <c r="K737">
        <v>476.73147583007801</v>
      </c>
      <c r="L737" s="27">
        <v>2</v>
      </c>
      <c r="M737" s="27">
        <v>8</v>
      </c>
      <c r="N737" t="s">
        <v>18234</v>
      </c>
    </row>
    <row r="738" spans="1:14" x14ac:dyDescent="0.25">
      <c r="A738" t="s">
        <v>484</v>
      </c>
      <c r="B738" s="24">
        <v>8.5128180682659094E-2</v>
      </c>
      <c r="C738" s="24">
        <v>75.220000743865995</v>
      </c>
      <c r="D738" t="s">
        <v>18235</v>
      </c>
      <c r="G738">
        <v>1.7007299466058601E-3</v>
      </c>
      <c r="H738">
        <v>985.58245849609398</v>
      </c>
      <c r="I738">
        <v>493.79849999999999</v>
      </c>
      <c r="J738">
        <v>985.580810546875</v>
      </c>
      <c r="K738">
        <v>493.79766845703102</v>
      </c>
      <c r="L738" s="27">
        <v>2</v>
      </c>
      <c r="M738" s="27">
        <v>10</v>
      </c>
      <c r="N738" t="s">
        <v>18236</v>
      </c>
    </row>
    <row r="739" spans="1:14" x14ac:dyDescent="0.25">
      <c r="A739" t="s">
        <v>879</v>
      </c>
      <c r="B739" s="24">
        <v>2</v>
      </c>
      <c r="C739" s="24">
        <v>99.000000953674302</v>
      </c>
      <c r="D739" t="s">
        <v>18237</v>
      </c>
      <c r="G739">
        <v>-1.9626400899142001E-3</v>
      </c>
      <c r="H739">
        <v>1618.69384765625</v>
      </c>
      <c r="I739">
        <v>810.35419999999999</v>
      </c>
      <c r="J739">
        <v>1618.69580078125</v>
      </c>
      <c r="K739">
        <v>810.355224609375</v>
      </c>
      <c r="L739" s="27">
        <v>2</v>
      </c>
      <c r="M739" s="27">
        <v>12</v>
      </c>
      <c r="N739" t="s">
        <v>18238</v>
      </c>
    </row>
    <row r="740" spans="1:14" ht="30" x14ac:dyDescent="0.25">
      <c r="A740" t="s">
        <v>879</v>
      </c>
      <c r="B740" s="24">
        <v>1.7447273731231701</v>
      </c>
      <c r="C740" s="24">
        <v>99.000000953674302</v>
      </c>
      <c r="D740" t="s">
        <v>18239</v>
      </c>
      <c r="F740" s="25" t="s">
        <v>18240</v>
      </c>
      <c r="G740">
        <v>5.1644397899508502E-3</v>
      </c>
      <c r="H740">
        <v>1874.89086914063</v>
      </c>
      <c r="I740">
        <v>625.97090000000003</v>
      </c>
      <c r="J740">
        <v>1874.8857421875</v>
      </c>
      <c r="K740">
        <v>625.96917724609398</v>
      </c>
      <c r="L740" s="27">
        <v>3</v>
      </c>
      <c r="M740" s="27">
        <v>10</v>
      </c>
      <c r="N740" t="s">
        <v>18241</v>
      </c>
    </row>
    <row r="741" spans="1:14" x14ac:dyDescent="0.25">
      <c r="A741" t="s">
        <v>879</v>
      </c>
      <c r="B741" s="24">
        <v>0.54668170213699296</v>
      </c>
      <c r="C741" s="24">
        <v>97.250002622604399</v>
      </c>
      <c r="D741" t="s">
        <v>18242</v>
      </c>
      <c r="F741" s="25" t="s">
        <v>2500</v>
      </c>
      <c r="G741">
        <v>1.8557999283075301E-2</v>
      </c>
      <c r="H741">
        <v>1746.80908203125</v>
      </c>
      <c r="I741">
        <v>583.27700000000004</v>
      </c>
      <c r="J741">
        <v>1746.79077148438</v>
      </c>
      <c r="K741">
        <v>583.27087402343795</v>
      </c>
      <c r="L741" s="27">
        <v>3</v>
      </c>
      <c r="M741" s="27">
        <v>9</v>
      </c>
      <c r="N741" t="s">
        <v>18243</v>
      </c>
    </row>
    <row r="742" spans="1:14" x14ac:dyDescent="0.25">
      <c r="A742" t="s">
        <v>879</v>
      </c>
      <c r="B742" s="24">
        <v>0.106793247163296</v>
      </c>
      <c r="C742" s="24">
        <v>79.619997739791899</v>
      </c>
      <c r="D742" t="s">
        <v>18244</v>
      </c>
      <c r="G742">
        <v>-6.4295497722923799E-3</v>
      </c>
      <c r="H742">
        <v>1591.81433105469</v>
      </c>
      <c r="I742">
        <v>796.9144</v>
      </c>
      <c r="J742">
        <v>1591.82055664063</v>
      </c>
      <c r="K742">
        <v>796.91754150390602</v>
      </c>
      <c r="L742" s="27">
        <v>2</v>
      </c>
      <c r="M742" s="27">
        <v>10</v>
      </c>
      <c r="N742" t="s">
        <v>18245</v>
      </c>
    </row>
    <row r="743" spans="1:14" x14ac:dyDescent="0.25">
      <c r="A743" t="s">
        <v>372</v>
      </c>
      <c r="B743" s="24">
        <v>2</v>
      </c>
      <c r="C743" s="24">
        <v>99.000000953674302</v>
      </c>
      <c r="D743" t="s">
        <v>18210</v>
      </c>
      <c r="F743" s="25" t="s">
        <v>2755</v>
      </c>
      <c r="G743">
        <v>-4.2681097984314E-3</v>
      </c>
      <c r="H743">
        <v>1564.85302734375</v>
      </c>
      <c r="I743">
        <v>783.43380000000002</v>
      </c>
      <c r="J743">
        <v>1564.85729980469</v>
      </c>
      <c r="K743">
        <v>783.43591308593795</v>
      </c>
      <c r="L743" s="27">
        <v>2</v>
      </c>
      <c r="M743" s="27">
        <v>20</v>
      </c>
      <c r="N743" t="s">
        <v>18211</v>
      </c>
    </row>
    <row r="744" spans="1:14" ht="30" x14ac:dyDescent="0.25">
      <c r="A744" t="s">
        <v>372</v>
      </c>
      <c r="B744" s="24">
        <v>1.5528420209884599</v>
      </c>
      <c r="C744" s="24">
        <v>99.000000953674302</v>
      </c>
      <c r="D744" t="s">
        <v>18212</v>
      </c>
      <c r="F744" s="25" t="s">
        <v>6699</v>
      </c>
      <c r="G744">
        <v>-4.8517100512981397E-3</v>
      </c>
      <c r="H744">
        <v>1720.95373535156</v>
      </c>
      <c r="I744">
        <v>431.2457</v>
      </c>
      <c r="J744">
        <v>1720.95837402344</v>
      </c>
      <c r="K744">
        <v>431.24688720703102</v>
      </c>
      <c r="L744" s="27">
        <v>4</v>
      </c>
      <c r="M744" s="27">
        <v>14</v>
      </c>
      <c r="N744" t="s">
        <v>18213</v>
      </c>
    </row>
    <row r="745" spans="1:14" x14ac:dyDescent="0.25">
      <c r="A745" t="s">
        <v>372</v>
      </c>
      <c r="B745" s="24">
        <v>0.76955103874206499</v>
      </c>
      <c r="C745" s="24">
        <v>98.549997806549101</v>
      </c>
      <c r="D745" t="s">
        <v>18214</v>
      </c>
      <c r="E745" s="25" t="s">
        <v>2447</v>
      </c>
      <c r="G745">
        <v>2.1002700086683E-3</v>
      </c>
      <c r="H745">
        <v>1504.642578125</v>
      </c>
      <c r="I745">
        <v>502.5548</v>
      </c>
      <c r="J745">
        <v>1504.64050292969</v>
      </c>
      <c r="K745">
        <v>502.55410766601602</v>
      </c>
      <c r="L745" s="27">
        <v>3</v>
      </c>
      <c r="M745" s="27">
        <v>12</v>
      </c>
      <c r="N745" t="s">
        <v>18215</v>
      </c>
    </row>
    <row r="746" spans="1:14" x14ac:dyDescent="0.25">
      <c r="A746" t="s">
        <v>372</v>
      </c>
      <c r="B746" s="24">
        <v>0.120904117822647</v>
      </c>
      <c r="C746" s="24">
        <v>81.620001792907701</v>
      </c>
      <c r="D746" t="s">
        <v>18216</v>
      </c>
      <c r="G746">
        <v>-9.4346801051869999E-4</v>
      </c>
      <c r="H746">
        <v>882.491455078125</v>
      </c>
      <c r="I746">
        <v>442.25299999999999</v>
      </c>
      <c r="J746">
        <v>882.49230957031295</v>
      </c>
      <c r="K746">
        <v>442.25344848632801</v>
      </c>
      <c r="L746" s="27">
        <v>2</v>
      </c>
      <c r="M746" s="27">
        <v>6</v>
      </c>
      <c r="N746" t="s">
        <v>18217</v>
      </c>
    </row>
    <row r="747" spans="1:14" x14ac:dyDescent="0.25">
      <c r="A747" t="s">
        <v>591</v>
      </c>
      <c r="B747" s="24">
        <v>2</v>
      </c>
      <c r="C747" s="24">
        <v>99.000000953674302</v>
      </c>
      <c r="D747" t="s">
        <v>18218</v>
      </c>
      <c r="G747">
        <v>-3.0537901329807899E-4</v>
      </c>
      <c r="H747">
        <v>1334.6875</v>
      </c>
      <c r="I747">
        <v>445.90309999999999</v>
      </c>
      <c r="J747">
        <v>1334.68774414063</v>
      </c>
      <c r="K747">
        <v>445.90319824218801</v>
      </c>
      <c r="L747" s="27">
        <v>3</v>
      </c>
      <c r="M747" s="27">
        <v>21</v>
      </c>
      <c r="N747" t="s">
        <v>18219</v>
      </c>
    </row>
    <row r="748" spans="1:14" x14ac:dyDescent="0.25">
      <c r="A748" t="s">
        <v>591</v>
      </c>
      <c r="B748" s="24">
        <v>2</v>
      </c>
      <c r="C748" s="24">
        <v>99.000000953674302</v>
      </c>
      <c r="D748" t="s">
        <v>18220</v>
      </c>
      <c r="G748">
        <v>4.3370597995817696E-3</v>
      </c>
      <c r="H748">
        <v>1638.78332519531</v>
      </c>
      <c r="I748">
        <v>547.26840000000004</v>
      </c>
      <c r="J748">
        <v>1638.77905273438</v>
      </c>
      <c r="K748">
        <v>547.26696777343795</v>
      </c>
      <c r="L748" s="27">
        <v>3</v>
      </c>
      <c r="M748" s="27">
        <v>19</v>
      </c>
      <c r="N748" t="s">
        <v>18221</v>
      </c>
    </row>
    <row r="749" spans="1:14" x14ac:dyDescent="0.25">
      <c r="A749" t="s">
        <v>591</v>
      </c>
      <c r="B749" s="24">
        <v>0.41453927755355802</v>
      </c>
      <c r="C749" s="24">
        <v>95.690000057220502</v>
      </c>
      <c r="D749" t="s">
        <v>18222</v>
      </c>
      <c r="E749" s="25" t="s">
        <v>18223</v>
      </c>
      <c r="G749">
        <v>7.5559099204838302E-3</v>
      </c>
      <c r="H749">
        <v>3353.54321289063</v>
      </c>
      <c r="I749">
        <v>1118.855</v>
      </c>
      <c r="J749">
        <v>3353.537109375</v>
      </c>
      <c r="K749">
        <v>1118.85302734375</v>
      </c>
      <c r="L749" s="27">
        <v>3</v>
      </c>
      <c r="M749" s="27">
        <v>12</v>
      </c>
      <c r="N749" t="s">
        <v>18224</v>
      </c>
    </row>
    <row r="750" spans="1:14" x14ac:dyDescent="0.25">
      <c r="A750" t="s">
        <v>591</v>
      </c>
      <c r="B750" s="24">
        <v>2.6410376653075201E-2</v>
      </c>
      <c r="C750" s="24">
        <v>46.779999136924701</v>
      </c>
      <c r="D750" t="s">
        <v>18225</v>
      </c>
      <c r="G750">
        <v>-2.5459600146859902E-3</v>
      </c>
      <c r="H750">
        <v>1017.56805419922</v>
      </c>
      <c r="I750">
        <v>509.79129999999998</v>
      </c>
      <c r="J750">
        <v>1017.57061767578</v>
      </c>
      <c r="K750">
        <v>509.79260253906301</v>
      </c>
      <c r="L750" s="27">
        <v>2</v>
      </c>
      <c r="M750" s="27">
        <v>10</v>
      </c>
      <c r="N750" t="s">
        <v>18226</v>
      </c>
    </row>
    <row r="751" spans="1:14" ht="30" x14ac:dyDescent="0.25">
      <c r="A751" t="s">
        <v>140</v>
      </c>
      <c r="B751" s="24">
        <v>2</v>
      </c>
      <c r="C751" s="24">
        <v>99.000000953674302</v>
      </c>
      <c r="D751" t="s">
        <v>18201</v>
      </c>
      <c r="F751" s="25" t="s">
        <v>18202</v>
      </c>
      <c r="G751">
        <v>3.24559002183378E-3</v>
      </c>
      <c r="H751">
        <v>2122.06884765625</v>
      </c>
      <c r="I751">
        <v>531.52449999999999</v>
      </c>
      <c r="J751">
        <v>2122.0654296875</v>
      </c>
      <c r="K751">
        <v>531.52362060546898</v>
      </c>
      <c r="L751" s="27">
        <v>4</v>
      </c>
      <c r="M751" s="27">
        <v>16</v>
      </c>
      <c r="N751" t="s">
        <v>18203</v>
      </c>
    </row>
    <row r="752" spans="1:14" x14ac:dyDescent="0.25">
      <c r="A752" t="s">
        <v>140</v>
      </c>
      <c r="B752" s="24">
        <v>2</v>
      </c>
      <c r="C752" s="24">
        <v>99.000000953674302</v>
      </c>
      <c r="D752" t="s">
        <v>18204</v>
      </c>
      <c r="G752">
        <v>-1.48610002361238E-3</v>
      </c>
      <c r="H752">
        <v>1428.79223632813</v>
      </c>
      <c r="I752">
        <v>715.40340000000003</v>
      </c>
      <c r="J752">
        <v>1428.79370117188</v>
      </c>
      <c r="K752">
        <v>715.40411376953102</v>
      </c>
      <c r="L752" s="27">
        <v>2</v>
      </c>
      <c r="M752" s="27">
        <v>15</v>
      </c>
      <c r="N752" t="s">
        <v>18205</v>
      </c>
    </row>
    <row r="753" spans="1:14" x14ac:dyDescent="0.25">
      <c r="A753" t="s">
        <v>140</v>
      </c>
      <c r="B753" s="24">
        <v>0.42596873641014099</v>
      </c>
      <c r="C753" s="24">
        <v>95.840001106262207</v>
      </c>
      <c r="D753" t="s">
        <v>18206</v>
      </c>
      <c r="F753" s="25" t="s">
        <v>4316</v>
      </c>
      <c r="G753">
        <v>-2.1432900393847401E-4</v>
      </c>
      <c r="H753">
        <v>1438.67980957031</v>
      </c>
      <c r="I753">
        <v>480.56720000000001</v>
      </c>
      <c r="J753">
        <v>1438.68005371094</v>
      </c>
      <c r="K753">
        <v>480.56729125976602</v>
      </c>
      <c r="L753" s="27">
        <v>3</v>
      </c>
      <c r="M753" s="27">
        <v>9</v>
      </c>
      <c r="N753" t="s">
        <v>18207</v>
      </c>
    </row>
    <row r="754" spans="1:14" x14ac:dyDescent="0.25">
      <c r="A754" t="s">
        <v>140</v>
      </c>
      <c r="B754" s="24">
        <v>8.4600165486335796E-2</v>
      </c>
      <c r="C754" s="24">
        <v>74.809998273849502</v>
      </c>
      <c r="D754" t="s">
        <v>18208</v>
      </c>
      <c r="G754">
        <v>-1.49490998592228E-3</v>
      </c>
      <c r="H754">
        <v>1285.63623046875</v>
      </c>
      <c r="I754">
        <v>643.82539999999995</v>
      </c>
      <c r="J754">
        <v>1285.6376953125</v>
      </c>
      <c r="K754">
        <v>643.82611083984398</v>
      </c>
      <c r="L754" s="27">
        <v>2</v>
      </c>
      <c r="M754" s="27">
        <v>11</v>
      </c>
      <c r="N754" t="s">
        <v>18209</v>
      </c>
    </row>
    <row r="755" spans="1:14" x14ac:dyDescent="0.25">
      <c r="A755" t="s">
        <v>18194</v>
      </c>
      <c r="B755" s="24">
        <v>2</v>
      </c>
      <c r="C755" s="24">
        <v>99.000000953674302</v>
      </c>
      <c r="D755" t="s">
        <v>18195</v>
      </c>
      <c r="F755" s="25" t="s">
        <v>16983</v>
      </c>
      <c r="G755">
        <v>-1.1764300288632499E-3</v>
      </c>
      <c r="H755">
        <v>983.52764892578102</v>
      </c>
      <c r="I755">
        <v>492.77109999999999</v>
      </c>
      <c r="J755">
        <v>983.52874755859398</v>
      </c>
      <c r="K755">
        <v>492.77166748046898</v>
      </c>
      <c r="L755" s="27">
        <v>2</v>
      </c>
      <c r="M755" s="27">
        <v>9</v>
      </c>
      <c r="N755" t="s">
        <v>18196</v>
      </c>
    </row>
    <row r="756" spans="1:14" x14ac:dyDescent="0.25">
      <c r="A756" t="s">
        <v>18194</v>
      </c>
      <c r="B756" s="24">
        <v>2</v>
      </c>
      <c r="C756" s="24">
        <v>99.000000953674302</v>
      </c>
      <c r="D756" t="s">
        <v>18197</v>
      </c>
      <c r="G756">
        <v>-1.21197001135442E-4</v>
      </c>
      <c r="H756">
        <v>1047.54467773438</v>
      </c>
      <c r="I756">
        <v>524.77959999999996</v>
      </c>
      <c r="J756">
        <v>1047.54479980469</v>
      </c>
      <c r="K756">
        <v>524.77966308593795</v>
      </c>
      <c r="L756" s="27">
        <v>2</v>
      </c>
      <c r="M756" s="27">
        <v>12</v>
      </c>
      <c r="N756" t="s">
        <v>18198</v>
      </c>
    </row>
    <row r="757" spans="1:14" x14ac:dyDescent="0.25">
      <c r="A757" t="s">
        <v>18194</v>
      </c>
      <c r="B757" s="24">
        <v>0.54821360111236594</v>
      </c>
      <c r="C757" s="24">
        <v>97.210001945495605</v>
      </c>
      <c r="D757" t="s">
        <v>18199</v>
      </c>
      <c r="F757" s="25" t="s">
        <v>2286</v>
      </c>
      <c r="G757">
        <v>-3.7257999647408702E-3</v>
      </c>
      <c r="H757">
        <v>1364.7626953125</v>
      </c>
      <c r="I757">
        <v>683.3886</v>
      </c>
      <c r="J757">
        <v>1364.76635742188</v>
      </c>
      <c r="K757">
        <v>683.39044189453102</v>
      </c>
      <c r="L757" s="27">
        <v>2</v>
      </c>
      <c r="M757" s="27">
        <v>12</v>
      </c>
      <c r="N757" t="s">
        <v>18200</v>
      </c>
    </row>
    <row r="758" spans="1:14" x14ac:dyDescent="0.25">
      <c r="A758" t="s">
        <v>392</v>
      </c>
      <c r="B758" s="24">
        <v>2</v>
      </c>
      <c r="C758" s="24">
        <v>99.000000953674302</v>
      </c>
      <c r="D758" t="s">
        <v>18181</v>
      </c>
      <c r="G758">
        <v>2.2397499997168801E-3</v>
      </c>
      <c r="H758">
        <v>1415.681640625</v>
      </c>
      <c r="I758">
        <v>708.84810000000004</v>
      </c>
      <c r="J758">
        <v>1415.67932128906</v>
      </c>
      <c r="K758">
        <v>708.846923828125</v>
      </c>
      <c r="L758" s="27">
        <v>2</v>
      </c>
      <c r="M758" s="27">
        <v>18</v>
      </c>
      <c r="N758" t="s">
        <v>18182</v>
      </c>
    </row>
    <row r="759" spans="1:14" x14ac:dyDescent="0.25">
      <c r="A759" t="s">
        <v>392</v>
      </c>
      <c r="B759" s="24">
        <v>1.4814862012863199</v>
      </c>
      <c r="C759" s="24">
        <v>99.000000953674302</v>
      </c>
      <c r="D759" t="s">
        <v>18183</v>
      </c>
      <c r="G759">
        <v>-4.2606200440786801E-4</v>
      </c>
      <c r="H759">
        <v>1373.56652832031</v>
      </c>
      <c r="I759">
        <v>458.86279999999999</v>
      </c>
      <c r="J759">
        <v>1373.56701660156</v>
      </c>
      <c r="K759">
        <v>458.86294555664102</v>
      </c>
      <c r="L759" s="27">
        <v>3</v>
      </c>
      <c r="M759" s="27">
        <v>10</v>
      </c>
      <c r="N759" t="s">
        <v>18184</v>
      </c>
    </row>
    <row r="760" spans="1:14" x14ac:dyDescent="0.25">
      <c r="A760" t="s">
        <v>392</v>
      </c>
      <c r="B760" s="24">
        <v>0.45469287037849399</v>
      </c>
      <c r="C760" s="24">
        <v>96.210002899169893</v>
      </c>
      <c r="D760" t="s">
        <v>18185</v>
      </c>
      <c r="G760">
        <v>-1.67061004322022E-3</v>
      </c>
      <c r="H760">
        <v>1073.49145507813</v>
      </c>
      <c r="I760">
        <v>537.75300000000004</v>
      </c>
      <c r="J760">
        <v>1073.49304199219</v>
      </c>
      <c r="K760">
        <v>537.75378417968795</v>
      </c>
      <c r="L760" s="27">
        <v>2</v>
      </c>
      <c r="M760" s="27">
        <v>9</v>
      </c>
      <c r="N760" t="s">
        <v>18186</v>
      </c>
    </row>
    <row r="761" spans="1:14" x14ac:dyDescent="0.25">
      <c r="A761" t="s">
        <v>392</v>
      </c>
      <c r="B761" s="24">
        <v>0.33441901206970198</v>
      </c>
      <c r="C761" s="24">
        <v>94.090002775192303</v>
      </c>
      <c r="D761" t="s">
        <v>18187</v>
      </c>
      <c r="G761">
        <v>-1.4869999722577599E-4</v>
      </c>
      <c r="H761">
        <v>1085.62329101563</v>
      </c>
      <c r="I761">
        <v>362.88170000000002</v>
      </c>
      <c r="J761">
        <v>1085.62329101563</v>
      </c>
      <c r="K761">
        <v>362.88171386718801</v>
      </c>
      <c r="L761" s="27">
        <v>3</v>
      </c>
      <c r="M761" s="27">
        <v>10</v>
      </c>
      <c r="N761" t="s">
        <v>18188</v>
      </c>
    </row>
    <row r="762" spans="1:14" x14ac:dyDescent="0.25">
      <c r="A762" t="s">
        <v>392</v>
      </c>
      <c r="B762" s="24">
        <v>0.22841252386569999</v>
      </c>
      <c r="C762" s="24">
        <v>90.479999780654893</v>
      </c>
      <c r="D762" t="s">
        <v>18189</v>
      </c>
      <c r="G762">
        <v>-4.5988798956386702E-4</v>
      </c>
      <c r="H762">
        <v>1634.72424316406</v>
      </c>
      <c r="I762">
        <v>818.36940000000004</v>
      </c>
      <c r="J762">
        <v>1634.724609375</v>
      </c>
      <c r="K762">
        <v>818.36956787109398</v>
      </c>
      <c r="L762" s="27">
        <v>2</v>
      </c>
      <c r="M762" s="27">
        <v>10</v>
      </c>
      <c r="N762" t="s">
        <v>18190</v>
      </c>
    </row>
    <row r="763" spans="1:14" x14ac:dyDescent="0.25">
      <c r="A763" t="s">
        <v>392</v>
      </c>
      <c r="B763" s="24">
        <v>6.0480743646621697E-2</v>
      </c>
      <c r="C763" s="24">
        <v>67.189997434616103</v>
      </c>
      <c r="D763" t="s">
        <v>18191</v>
      </c>
      <c r="G763">
        <v>3.6937599070370202E-3</v>
      </c>
      <c r="H763">
        <v>962.51446533203102</v>
      </c>
      <c r="I763">
        <v>482.2645</v>
      </c>
      <c r="J763">
        <v>962.51068115234398</v>
      </c>
      <c r="K763">
        <v>482.26260375976602</v>
      </c>
      <c r="L763" s="27">
        <v>2</v>
      </c>
      <c r="M763" s="27">
        <v>8</v>
      </c>
      <c r="N763" t="s">
        <v>18192</v>
      </c>
    </row>
    <row r="764" spans="1:14" x14ac:dyDescent="0.25">
      <c r="A764" t="s">
        <v>687</v>
      </c>
      <c r="B764" s="24">
        <v>2</v>
      </c>
      <c r="C764" s="24">
        <v>99.000000953674302</v>
      </c>
      <c r="D764" t="s">
        <v>18174</v>
      </c>
      <c r="G764">
        <v>-1.2994699645787499E-3</v>
      </c>
      <c r="H764">
        <v>1940.86267089844</v>
      </c>
      <c r="I764">
        <v>971.43859999999995</v>
      </c>
      <c r="J764">
        <v>1940.86401367188</v>
      </c>
      <c r="K764">
        <v>971.43927001953102</v>
      </c>
      <c r="L764" s="27">
        <v>2</v>
      </c>
      <c r="M764" s="27">
        <v>25</v>
      </c>
      <c r="N764" t="s">
        <v>18175</v>
      </c>
    </row>
    <row r="765" spans="1:14" ht="30" x14ac:dyDescent="0.25">
      <c r="A765" t="s">
        <v>687</v>
      </c>
      <c r="B765" s="24">
        <v>2</v>
      </c>
      <c r="C765" s="24">
        <v>99.000000953674302</v>
      </c>
      <c r="D765" t="s">
        <v>18176</v>
      </c>
      <c r="E765" s="25" t="s">
        <v>18177</v>
      </c>
      <c r="F765" s="25" t="s">
        <v>8449</v>
      </c>
      <c r="G765">
        <v>-3.54082998819649E-3</v>
      </c>
      <c r="H765">
        <v>1747.83752441406</v>
      </c>
      <c r="I765">
        <v>874.92600000000004</v>
      </c>
      <c r="J765">
        <v>1747.84106445313</v>
      </c>
      <c r="K765">
        <v>874.92779541015602</v>
      </c>
      <c r="L765" s="27">
        <v>2</v>
      </c>
      <c r="M765" s="27">
        <v>19</v>
      </c>
      <c r="N765" t="s">
        <v>18178</v>
      </c>
    </row>
    <row r="766" spans="1:14" x14ac:dyDescent="0.25">
      <c r="A766" t="s">
        <v>687</v>
      </c>
      <c r="B766" s="24">
        <v>0.57675415277481101</v>
      </c>
      <c r="C766" s="24">
        <v>97.420001029968304</v>
      </c>
      <c r="D766" t="s">
        <v>18179</v>
      </c>
      <c r="E766" s="25" t="s">
        <v>2467</v>
      </c>
      <c r="G766">
        <v>-2.2011098917573699E-3</v>
      </c>
      <c r="H766">
        <v>1090.54187011719</v>
      </c>
      <c r="I766">
        <v>546.27819999999997</v>
      </c>
      <c r="J766">
        <v>1090.54406738281</v>
      </c>
      <c r="K766">
        <v>546.279296875</v>
      </c>
      <c r="L766" s="27">
        <v>2</v>
      </c>
      <c r="M766" s="27">
        <v>7</v>
      </c>
      <c r="N766" t="s">
        <v>18180</v>
      </c>
    </row>
    <row r="767" spans="1:14" x14ac:dyDescent="0.25">
      <c r="A767" t="s">
        <v>18153</v>
      </c>
      <c r="B767" s="24">
        <v>2</v>
      </c>
      <c r="C767" s="24">
        <v>99.000000953674302</v>
      </c>
      <c r="D767" t="s">
        <v>18154</v>
      </c>
      <c r="G767">
        <v>4.7215400263667101E-4</v>
      </c>
      <c r="H767">
        <v>1322.58581542969</v>
      </c>
      <c r="I767">
        <v>662.30020000000002</v>
      </c>
      <c r="J767">
        <v>1322.58532714844</v>
      </c>
      <c r="K767">
        <v>662.29992675781295</v>
      </c>
      <c r="L767" s="27">
        <v>2</v>
      </c>
      <c r="M767" s="27">
        <v>17</v>
      </c>
      <c r="N767" t="s">
        <v>18155</v>
      </c>
    </row>
    <row r="768" spans="1:14" x14ac:dyDescent="0.25">
      <c r="A768" t="s">
        <v>18153</v>
      </c>
      <c r="B768" s="24">
        <v>2</v>
      </c>
      <c r="C768" s="24">
        <v>99.000000953674302</v>
      </c>
      <c r="D768" t="s">
        <v>18156</v>
      </c>
      <c r="G768">
        <v>-2.1999499294906898E-3</v>
      </c>
      <c r="H768">
        <v>1183.69030761719</v>
      </c>
      <c r="I768">
        <v>592.85239999999999</v>
      </c>
      <c r="J768">
        <v>1183.69250488281</v>
      </c>
      <c r="K768">
        <v>592.853515625</v>
      </c>
      <c r="L768" s="27">
        <v>2</v>
      </c>
      <c r="M768" s="27">
        <v>19</v>
      </c>
      <c r="N768" t="s">
        <v>18157</v>
      </c>
    </row>
    <row r="769" spans="1:14" x14ac:dyDescent="0.25">
      <c r="A769" t="s">
        <v>18153</v>
      </c>
      <c r="B769" s="24">
        <v>0.51427859067916903</v>
      </c>
      <c r="C769" s="24">
        <v>96.829998493194594</v>
      </c>
      <c r="D769" t="s">
        <v>18158</v>
      </c>
      <c r="F769" s="25" t="s">
        <v>16752</v>
      </c>
      <c r="G769">
        <v>1.9195099594071501E-3</v>
      </c>
      <c r="H769">
        <v>1238.62365722656</v>
      </c>
      <c r="I769">
        <v>620.31910000000005</v>
      </c>
      <c r="J769">
        <v>1238.62170410156</v>
      </c>
      <c r="K769">
        <v>620.318115234375</v>
      </c>
      <c r="L769" s="27">
        <v>2</v>
      </c>
      <c r="M769" s="27">
        <v>11</v>
      </c>
      <c r="N769" t="s">
        <v>18159</v>
      </c>
    </row>
    <row r="770" spans="1:14" x14ac:dyDescent="0.25">
      <c r="A770" t="s">
        <v>18153</v>
      </c>
      <c r="B770" s="24">
        <v>6.0980223119258901E-2</v>
      </c>
      <c r="C770" s="24">
        <v>66.9700026512146</v>
      </c>
      <c r="D770" t="s">
        <v>18160</v>
      </c>
      <c r="G770">
        <v>-8.9782598661258795E-4</v>
      </c>
      <c r="H770">
        <v>1037.5537109375</v>
      </c>
      <c r="I770">
        <v>519.78409999999997</v>
      </c>
      <c r="J770">
        <v>1037.55456542969</v>
      </c>
      <c r="K770">
        <v>519.78454589843795</v>
      </c>
      <c r="L770" s="27">
        <v>2</v>
      </c>
      <c r="M770" s="27">
        <v>11</v>
      </c>
      <c r="N770" t="s">
        <v>18161</v>
      </c>
    </row>
    <row r="771" spans="1:14" ht="30" x14ac:dyDescent="0.25">
      <c r="A771" t="s">
        <v>18153</v>
      </c>
      <c r="B771" s="24">
        <v>1.5022874809801599E-2</v>
      </c>
      <c r="C771" s="24">
        <v>93.75</v>
      </c>
      <c r="D771" t="s">
        <v>18162</v>
      </c>
      <c r="E771" s="25" t="s">
        <v>18163</v>
      </c>
      <c r="G771">
        <v>3.7117300089448699E-3</v>
      </c>
      <c r="H771">
        <v>1705.75903320313</v>
      </c>
      <c r="I771">
        <v>569.59360000000004</v>
      </c>
      <c r="J771">
        <v>1705.75524902344</v>
      </c>
      <c r="K771">
        <v>569.59234619140602</v>
      </c>
      <c r="L771" s="27">
        <v>3</v>
      </c>
      <c r="M771" s="27">
        <v>11</v>
      </c>
      <c r="N771" t="s">
        <v>18164</v>
      </c>
    </row>
    <row r="772" spans="1:14" x14ac:dyDescent="0.25">
      <c r="A772" t="s">
        <v>585</v>
      </c>
      <c r="B772" s="24">
        <v>2</v>
      </c>
      <c r="C772" s="24">
        <v>99.000000953674302</v>
      </c>
      <c r="D772" t="s">
        <v>18166</v>
      </c>
      <c r="E772" s="25" t="s">
        <v>2667</v>
      </c>
      <c r="G772">
        <v>-1.43327994737774E-3</v>
      </c>
      <c r="H772">
        <v>925.46765136718795</v>
      </c>
      <c r="I772">
        <v>463.74110000000002</v>
      </c>
      <c r="J772">
        <v>925.46911621093795</v>
      </c>
      <c r="K772">
        <v>463.74185180664102</v>
      </c>
      <c r="L772" s="27">
        <v>2</v>
      </c>
      <c r="M772" s="27">
        <v>10</v>
      </c>
      <c r="N772" t="s">
        <v>18167</v>
      </c>
    </row>
    <row r="773" spans="1:14" x14ac:dyDescent="0.25">
      <c r="A773" t="s">
        <v>585</v>
      </c>
      <c r="B773" s="24">
        <v>2</v>
      </c>
      <c r="C773" s="24">
        <v>99.000000953674302</v>
      </c>
      <c r="D773" t="s">
        <v>18168</v>
      </c>
      <c r="G773">
        <v>-6.0728602111339604E-3</v>
      </c>
      <c r="H773">
        <v>1309.62744140625</v>
      </c>
      <c r="I773">
        <v>655.82100000000003</v>
      </c>
      <c r="J773">
        <v>1309.63366699219</v>
      </c>
      <c r="K773">
        <v>655.82409667968795</v>
      </c>
      <c r="L773" s="27">
        <v>2</v>
      </c>
      <c r="M773" s="27">
        <v>17</v>
      </c>
      <c r="N773" t="s">
        <v>18169</v>
      </c>
    </row>
    <row r="774" spans="1:14" x14ac:dyDescent="0.25">
      <c r="A774" t="s">
        <v>585</v>
      </c>
      <c r="B774" s="24">
        <v>0.54211813211440996</v>
      </c>
      <c r="C774" s="24">
        <v>97.119998931884794</v>
      </c>
      <c r="D774" t="s">
        <v>18170</v>
      </c>
      <c r="G774">
        <v>-2.3825699463486702E-3</v>
      </c>
      <c r="H774">
        <v>918.50524902343795</v>
      </c>
      <c r="I774">
        <v>460.25990000000002</v>
      </c>
      <c r="J774">
        <v>918.507568359375</v>
      </c>
      <c r="K774">
        <v>460.26104736328102</v>
      </c>
      <c r="L774" s="27">
        <v>2</v>
      </c>
      <c r="M774" s="27">
        <v>10</v>
      </c>
      <c r="N774" t="s">
        <v>18171</v>
      </c>
    </row>
    <row r="775" spans="1:14" x14ac:dyDescent="0.25">
      <c r="A775" t="s">
        <v>585</v>
      </c>
      <c r="B775" s="24">
        <v>4.2392715811729403E-2</v>
      </c>
      <c r="C775" s="24">
        <v>58.160001039504998</v>
      </c>
      <c r="D775" t="s">
        <v>18172</v>
      </c>
      <c r="F775" s="25" t="s">
        <v>3580</v>
      </c>
      <c r="G775">
        <v>-1.26199005171657E-3</v>
      </c>
      <c r="H775">
        <v>1134.60217285156</v>
      </c>
      <c r="I775">
        <v>379.20800000000003</v>
      </c>
      <c r="J775">
        <v>1134.60327148438</v>
      </c>
      <c r="K775">
        <v>379.20837402343801</v>
      </c>
      <c r="L775" s="27">
        <v>3</v>
      </c>
      <c r="M775" s="27">
        <v>6</v>
      </c>
      <c r="N775" t="s">
        <v>18173</v>
      </c>
    </row>
    <row r="776" spans="1:14" x14ac:dyDescent="0.25">
      <c r="A776" t="s">
        <v>18144</v>
      </c>
      <c r="B776" s="24">
        <v>2</v>
      </c>
      <c r="C776" s="24">
        <v>99.000000953674302</v>
      </c>
      <c r="D776" t="s">
        <v>18145</v>
      </c>
      <c r="F776" s="25" t="s">
        <v>2882</v>
      </c>
      <c r="G776">
        <v>2.7075600810349001E-3</v>
      </c>
      <c r="H776">
        <v>1761.97668457031</v>
      </c>
      <c r="I776">
        <v>588.33280000000002</v>
      </c>
      <c r="J776">
        <v>1761.97375488281</v>
      </c>
      <c r="K776">
        <v>588.33184814453102</v>
      </c>
      <c r="L776" s="27">
        <v>3</v>
      </c>
      <c r="M776" s="27">
        <v>16</v>
      </c>
      <c r="N776" t="s">
        <v>18146</v>
      </c>
    </row>
    <row r="777" spans="1:14" x14ac:dyDescent="0.25">
      <c r="A777" t="s">
        <v>18144</v>
      </c>
      <c r="B777" s="24">
        <v>2</v>
      </c>
      <c r="C777" s="24">
        <v>99.000000953674302</v>
      </c>
      <c r="D777" t="s">
        <v>18147</v>
      </c>
      <c r="G777">
        <v>-2.9897401109337798E-3</v>
      </c>
      <c r="H777">
        <v>1327.74304199219</v>
      </c>
      <c r="I777">
        <v>664.87879999999996</v>
      </c>
      <c r="J777">
        <v>1327.74597167969</v>
      </c>
      <c r="K777">
        <v>664.88024902343795</v>
      </c>
      <c r="L777" s="27">
        <v>2</v>
      </c>
      <c r="M777" s="27">
        <v>17</v>
      </c>
      <c r="N777" t="s">
        <v>18148</v>
      </c>
    </row>
    <row r="778" spans="1:14" x14ac:dyDescent="0.25">
      <c r="A778" t="s">
        <v>18144</v>
      </c>
      <c r="B778" s="24">
        <v>0.45469287037849399</v>
      </c>
      <c r="C778" s="24">
        <v>96.130001544952407</v>
      </c>
      <c r="D778" t="s">
        <v>18149</v>
      </c>
      <c r="G778">
        <v>-5.8516301214694998E-4</v>
      </c>
      <c r="H778">
        <v>779.46484375</v>
      </c>
      <c r="I778">
        <v>390.73970000000003</v>
      </c>
      <c r="J778">
        <v>779.46539306640602</v>
      </c>
      <c r="K778">
        <v>390.73995971679699</v>
      </c>
      <c r="L778" s="27">
        <v>2</v>
      </c>
      <c r="M778" s="27">
        <v>8</v>
      </c>
      <c r="N778" t="s">
        <v>18150</v>
      </c>
    </row>
    <row r="779" spans="1:14" x14ac:dyDescent="0.25">
      <c r="A779" t="s">
        <v>18144</v>
      </c>
      <c r="B779" s="24">
        <v>0.14206475019455</v>
      </c>
      <c r="C779" s="24">
        <v>83.869999647140503</v>
      </c>
      <c r="D779" t="s">
        <v>18151</v>
      </c>
      <c r="F779" s="25" t="s">
        <v>5864</v>
      </c>
      <c r="G779">
        <v>9.2514400603249702E-4</v>
      </c>
      <c r="H779">
        <v>1166.59411621094</v>
      </c>
      <c r="I779">
        <v>584.30430000000001</v>
      </c>
      <c r="J779">
        <v>1166.59313964844</v>
      </c>
      <c r="K779">
        <v>584.30383300781295</v>
      </c>
      <c r="L779" s="27">
        <v>2</v>
      </c>
      <c r="M779" s="27">
        <v>10</v>
      </c>
      <c r="N779" t="s">
        <v>18152</v>
      </c>
    </row>
    <row r="780" spans="1:14" x14ac:dyDescent="0.25">
      <c r="A780" t="s">
        <v>18137</v>
      </c>
      <c r="B780" s="24">
        <v>2</v>
      </c>
      <c r="C780" s="24">
        <v>99.000000953674302</v>
      </c>
      <c r="D780" t="s">
        <v>18138</v>
      </c>
      <c r="G780">
        <v>9.8573295399546606E-3</v>
      </c>
      <c r="H780">
        <v>1472.70922851563</v>
      </c>
      <c r="I780">
        <v>737.36189999999999</v>
      </c>
      <c r="J780">
        <v>1472.69946289063</v>
      </c>
      <c r="K780">
        <v>737.35699462890602</v>
      </c>
      <c r="L780" s="27">
        <v>2</v>
      </c>
      <c r="M780" s="27">
        <v>14</v>
      </c>
      <c r="N780" t="s">
        <v>18139</v>
      </c>
    </row>
    <row r="781" spans="1:14" x14ac:dyDescent="0.25">
      <c r="A781" t="s">
        <v>18137</v>
      </c>
      <c r="B781" s="24">
        <v>2</v>
      </c>
      <c r="C781" s="24">
        <v>99.000000953674302</v>
      </c>
      <c r="D781" t="s">
        <v>18140</v>
      </c>
      <c r="G781">
        <v>-9.9138999357819592E-3</v>
      </c>
      <c r="H781">
        <v>1237.62524414063</v>
      </c>
      <c r="I781">
        <v>413.54899999999998</v>
      </c>
      <c r="J781">
        <v>1237.63500976563</v>
      </c>
      <c r="K781">
        <v>413.55227661132801</v>
      </c>
      <c r="L781" s="27">
        <v>3</v>
      </c>
      <c r="M781" s="27">
        <v>11</v>
      </c>
      <c r="N781" t="s">
        <v>18141</v>
      </c>
    </row>
    <row r="782" spans="1:14" x14ac:dyDescent="0.25">
      <c r="A782" t="s">
        <v>18137</v>
      </c>
      <c r="B782" s="24">
        <v>0.60906493663787797</v>
      </c>
      <c r="C782" s="24">
        <v>97.630000114440904</v>
      </c>
      <c r="D782" t="s">
        <v>18142</v>
      </c>
      <c r="F782" s="25" t="s">
        <v>2712</v>
      </c>
      <c r="G782">
        <v>-1.81229994632304E-3</v>
      </c>
      <c r="H782">
        <v>1126.70544433594</v>
      </c>
      <c r="I782">
        <v>564.36</v>
      </c>
      <c r="J782">
        <v>1126.70739746094</v>
      </c>
      <c r="K782">
        <v>564.36096191406295</v>
      </c>
      <c r="L782" s="27">
        <v>2</v>
      </c>
      <c r="M782" s="27">
        <v>10</v>
      </c>
      <c r="N782" t="s">
        <v>18143</v>
      </c>
    </row>
    <row r="783" spans="1:14" x14ac:dyDescent="0.25">
      <c r="A783" t="s">
        <v>579</v>
      </c>
      <c r="B783" s="24">
        <v>2</v>
      </c>
      <c r="C783" s="24">
        <v>99.000000953674302</v>
      </c>
      <c r="D783" t="s">
        <v>18127</v>
      </c>
      <c r="G783">
        <v>-1.1003799736499799E-3</v>
      </c>
      <c r="H783">
        <v>1307.65991210938</v>
      </c>
      <c r="I783">
        <v>654.83720000000005</v>
      </c>
      <c r="J783">
        <v>1307.66088867188</v>
      </c>
      <c r="K783">
        <v>654.83770751953102</v>
      </c>
      <c r="L783" s="27">
        <v>2</v>
      </c>
      <c r="M783" s="27">
        <v>16</v>
      </c>
      <c r="N783" t="s">
        <v>18128</v>
      </c>
    </row>
    <row r="784" spans="1:14" x14ac:dyDescent="0.25">
      <c r="A784" t="s">
        <v>579</v>
      </c>
      <c r="B784" s="24">
        <v>2</v>
      </c>
      <c r="C784" s="24">
        <v>99.000000953674302</v>
      </c>
      <c r="D784" t="s">
        <v>18129</v>
      </c>
      <c r="F784" s="25" t="s">
        <v>2286</v>
      </c>
      <c r="G784">
        <v>-1.2464700266718899E-3</v>
      </c>
      <c r="H784">
        <v>1634.75561523438</v>
      </c>
      <c r="I784">
        <v>818.38509999999997</v>
      </c>
      <c r="J784">
        <v>1634.75695800781</v>
      </c>
      <c r="K784">
        <v>818.38580322265602</v>
      </c>
      <c r="L784" s="27">
        <v>2</v>
      </c>
      <c r="M784" s="27">
        <v>13</v>
      </c>
      <c r="N784" t="s">
        <v>18130</v>
      </c>
    </row>
    <row r="785" spans="1:14" x14ac:dyDescent="0.25">
      <c r="A785" t="s">
        <v>579</v>
      </c>
      <c r="B785" s="24">
        <v>0.55595523118972801</v>
      </c>
      <c r="C785" s="24">
        <v>97.200000286102295</v>
      </c>
      <c r="D785" t="s">
        <v>18131</v>
      </c>
      <c r="F785" s="25" t="s">
        <v>3110</v>
      </c>
      <c r="G785">
        <v>1.38921998441219E-2</v>
      </c>
      <c r="H785">
        <v>1664.814453125</v>
      </c>
      <c r="I785">
        <v>833.41449999999998</v>
      </c>
      <c r="J785">
        <v>1664.80053710938</v>
      </c>
      <c r="K785">
        <v>833.40759277343795</v>
      </c>
      <c r="L785" s="27">
        <v>2</v>
      </c>
      <c r="M785" s="27">
        <v>11</v>
      </c>
      <c r="N785" t="s">
        <v>18132</v>
      </c>
    </row>
    <row r="786" spans="1:14" x14ac:dyDescent="0.25">
      <c r="A786" t="s">
        <v>579</v>
      </c>
      <c r="B786" s="24">
        <v>3.7157319486141198E-2</v>
      </c>
      <c r="C786" s="24">
        <v>54.320001602172901</v>
      </c>
      <c r="D786" t="s">
        <v>18133</v>
      </c>
      <c r="G786" s="23">
        <v>-6.6476502979639904E-5</v>
      </c>
      <c r="H786">
        <v>1090.52941894531</v>
      </c>
      <c r="I786">
        <v>364.51710000000003</v>
      </c>
      <c r="J786">
        <v>1090.52954101563</v>
      </c>
      <c r="K786">
        <v>364.51712036132801</v>
      </c>
      <c r="L786" s="27">
        <v>3</v>
      </c>
      <c r="M786" s="27">
        <v>6</v>
      </c>
      <c r="N786" t="s">
        <v>18134</v>
      </c>
    </row>
    <row r="787" spans="1:14" x14ac:dyDescent="0.25">
      <c r="A787" t="s">
        <v>579</v>
      </c>
      <c r="B787" s="24">
        <v>2.8260409832000701E-2</v>
      </c>
      <c r="C787" s="24">
        <v>47.290000319480903</v>
      </c>
      <c r="D787" t="s">
        <v>18135</v>
      </c>
      <c r="G787">
        <v>-2.3196700494736398E-3</v>
      </c>
      <c r="H787">
        <v>699.46209716796898</v>
      </c>
      <c r="I787">
        <v>350.73829999999998</v>
      </c>
      <c r="J787">
        <v>699.46429443359398</v>
      </c>
      <c r="K787">
        <v>350.73944091796898</v>
      </c>
      <c r="L787" s="27">
        <v>2</v>
      </c>
      <c r="M787" s="27">
        <v>6</v>
      </c>
      <c r="N787" t="s">
        <v>18136</v>
      </c>
    </row>
    <row r="788" spans="1:14" x14ac:dyDescent="0.25">
      <c r="A788" t="s">
        <v>559</v>
      </c>
      <c r="B788" s="24">
        <v>2</v>
      </c>
      <c r="C788" s="24">
        <v>99.000000953674302</v>
      </c>
      <c r="D788" t="s">
        <v>18121</v>
      </c>
      <c r="G788">
        <v>1.1902300175279401E-3</v>
      </c>
      <c r="H788">
        <v>1564.79113769531</v>
      </c>
      <c r="I788">
        <v>522.60429999999997</v>
      </c>
      <c r="J788">
        <v>1564.78991699219</v>
      </c>
      <c r="K788">
        <v>522.60388183593795</v>
      </c>
      <c r="L788" s="27">
        <v>3</v>
      </c>
      <c r="M788" s="27">
        <v>17</v>
      </c>
      <c r="N788" t="s">
        <v>18122</v>
      </c>
    </row>
    <row r="789" spans="1:14" x14ac:dyDescent="0.25">
      <c r="A789" t="s">
        <v>559</v>
      </c>
      <c r="B789" s="24">
        <v>2</v>
      </c>
      <c r="C789" s="24">
        <v>99.000000953674302</v>
      </c>
      <c r="D789" t="s">
        <v>18123</v>
      </c>
      <c r="G789">
        <v>-3.8702299934811901E-4</v>
      </c>
      <c r="H789">
        <v>1526.74328613281</v>
      </c>
      <c r="I789">
        <v>509.92169999999999</v>
      </c>
      <c r="J789">
        <v>1526.74377441406</v>
      </c>
      <c r="K789">
        <v>509.92184448242199</v>
      </c>
      <c r="L789" s="27">
        <v>3</v>
      </c>
      <c r="M789" s="27">
        <v>14</v>
      </c>
      <c r="N789" t="s">
        <v>18124</v>
      </c>
    </row>
    <row r="790" spans="1:14" x14ac:dyDescent="0.25">
      <c r="A790" t="s">
        <v>559</v>
      </c>
      <c r="B790" s="24">
        <v>0.65364700555801403</v>
      </c>
      <c r="C790" s="24">
        <v>97.899997234344497</v>
      </c>
      <c r="D790" t="s">
        <v>18125</v>
      </c>
      <c r="G790">
        <v>8.9868297800421704E-4</v>
      </c>
      <c r="H790">
        <v>1163.54663085938</v>
      </c>
      <c r="I790">
        <v>582.78060000000005</v>
      </c>
      <c r="J790">
        <v>1163.5458984375</v>
      </c>
      <c r="K790">
        <v>582.78021240234398</v>
      </c>
      <c r="L790" s="27">
        <v>2</v>
      </c>
      <c r="M790" s="27">
        <v>9</v>
      </c>
      <c r="N790" t="s">
        <v>18126</v>
      </c>
    </row>
    <row r="791" spans="1:14" x14ac:dyDescent="0.25">
      <c r="A791" t="s">
        <v>83</v>
      </c>
      <c r="B791" s="24">
        <v>2</v>
      </c>
      <c r="C791" s="24">
        <v>99.000000953674302</v>
      </c>
      <c r="D791" t="s">
        <v>18112</v>
      </c>
      <c r="E791" s="25" t="s">
        <v>3170</v>
      </c>
      <c r="F791" s="25" t="s">
        <v>6799</v>
      </c>
      <c r="G791">
        <v>1.19032002985477E-2</v>
      </c>
      <c r="H791">
        <v>2771.154296875</v>
      </c>
      <c r="I791">
        <v>924.72540000000004</v>
      </c>
      <c r="J791">
        <v>2771.14233398438</v>
      </c>
      <c r="K791">
        <v>924.721435546875</v>
      </c>
      <c r="L791" s="27">
        <v>3</v>
      </c>
      <c r="M791" s="27">
        <v>15</v>
      </c>
      <c r="N791" t="s">
        <v>18113</v>
      </c>
    </row>
    <row r="792" spans="1:14" ht="30" x14ac:dyDescent="0.25">
      <c r="A792" t="s">
        <v>83</v>
      </c>
      <c r="B792" s="24">
        <v>2</v>
      </c>
      <c r="C792" s="24">
        <v>99.000000953674302</v>
      </c>
      <c r="D792" t="s">
        <v>18114</v>
      </c>
      <c r="E792" s="25" t="s">
        <v>18115</v>
      </c>
      <c r="G792">
        <v>2.7832600753754399E-3</v>
      </c>
      <c r="H792">
        <v>1658.62573242188</v>
      </c>
      <c r="I792">
        <v>830.32010000000002</v>
      </c>
      <c r="J792">
        <v>1658.62292480469</v>
      </c>
      <c r="K792">
        <v>830.31872558593795</v>
      </c>
      <c r="L792" s="27">
        <v>2</v>
      </c>
      <c r="M792" s="27">
        <v>15</v>
      </c>
      <c r="N792" t="s">
        <v>18116</v>
      </c>
    </row>
    <row r="793" spans="1:14" x14ac:dyDescent="0.25">
      <c r="A793" t="s">
        <v>83</v>
      </c>
      <c r="B793" s="24">
        <v>0.661543488502502</v>
      </c>
      <c r="C793" s="24">
        <v>97.939997911453204</v>
      </c>
      <c r="D793" t="s">
        <v>18117</v>
      </c>
      <c r="G793">
        <v>-1.74188998062164E-3</v>
      </c>
      <c r="H793">
        <v>905.49530029296898</v>
      </c>
      <c r="I793">
        <v>453.75490000000002</v>
      </c>
      <c r="J793">
        <v>905.4970703125</v>
      </c>
      <c r="K793">
        <v>453.75579833984398</v>
      </c>
      <c r="L793" s="27">
        <v>2</v>
      </c>
      <c r="M793" s="27">
        <v>12</v>
      </c>
      <c r="N793" t="s">
        <v>18118</v>
      </c>
    </row>
    <row r="794" spans="1:14" x14ac:dyDescent="0.25">
      <c r="A794" t="s">
        <v>83</v>
      </c>
      <c r="B794" s="24">
        <v>4.5275207608938203E-2</v>
      </c>
      <c r="C794" s="24">
        <v>59.380000829696698</v>
      </c>
      <c r="D794" t="s">
        <v>18119</v>
      </c>
      <c r="F794" s="25" t="s">
        <v>2909</v>
      </c>
      <c r="G794">
        <v>7.5882701203227E-3</v>
      </c>
      <c r="H794">
        <v>1574.78039550781</v>
      </c>
      <c r="I794">
        <v>525.93409999999994</v>
      </c>
      <c r="J794">
        <v>1574.77294921875</v>
      </c>
      <c r="K794">
        <v>525.93157958984398</v>
      </c>
      <c r="L794" s="27">
        <v>3</v>
      </c>
      <c r="M794" s="27">
        <v>11</v>
      </c>
      <c r="N794" t="s">
        <v>18120</v>
      </c>
    </row>
    <row r="795" spans="1:14" x14ac:dyDescent="0.25">
      <c r="A795" t="s">
        <v>241</v>
      </c>
      <c r="B795" s="24">
        <v>2</v>
      </c>
      <c r="C795" s="24">
        <v>99.000000953674302</v>
      </c>
      <c r="D795" t="s">
        <v>18104</v>
      </c>
      <c r="G795" s="23">
        <v>-3.1612100883649002E-6</v>
      </c>
      <c r="H795">
        <v>1277.66162109375</v>
      </c>
      <c r="I795">
        <v>639.83810000000005</v>
      </c>
      <c r="J795">
        <v>1277.66162109375</v>
      </c>
      <c r="K795">
        <v>639.83807373046898</v>
      </c>
      <c r="L795" s="27">
        <v>2</v>
      </c>
      <c r="M795" s="27">
        <v>17</v>
      </c>
      <c r="N795" t="s">
        <v>18105</v>
      </c>
    </row>
    <row r="796" spans="1:14" x14ac:dyDescent="0.25">
      <c r="A796" t="s">
        <v>241</v>
      </c>
      <c r="B796" s="24">
        <v>1.9208178520202599</v>
      </c>
      <c r="C796" s="24">
        <v>99.000000953674302</v>
      </c>
      <c r="D796" t="s">
        <v>18106</v>
      </c>
      <c r="G796">
        <v>1.6388900112360701E-3</v>
      </c>
      <c r="H796">
        <v>1111.60021972656</v>
      </c>
      <c r="I796">
        <v>556.80740000000003</v>
      </c>
      <c r="J796">
        <v>1111.59851074219</v>
      </c>
      <c r="K796">
        <v>556.80657958984398</v>
      </c>
      <c r="L796" s="27">
        <v>2</v>
      </c>
      <c r="M796" s="27">
        <v>14</v>
      </c>
      <c r="N796" t="s">
        <v>18107</v>
      </c>
    </row>
    <row r="797" spans="1:14" x14ac:dyDescent="0.25">
      <c r="A797" t="s">
        <v>241</v>
      </c>
      <c r="B797" s="24">
        <v>0.79860293865203902</v>
      </c>
      <c r="C797" s="24">
        <v>98.589998483657794</v>
      </c>
      <c r="D797" t="s">
        <v>18108</v>
      </c>
      <c r="G797" s="23">
        <v>2.297580067534E-5</v>
      </c>
      <c r="H797">
        <v>799.516845703125</v>
      </c>
      <c r="I797">
        <v>400.76569999999998</v>
      </c>
      <c r="J797">
        <v>799.51672363281295</v>
      </c>
      <c r="K797">
        <v>400.76565551757801</v>
      </c>
      <c r="L797" s="27">
        <v>2</v>
      </c>
      <c r="M797" s="27">
        <v>8</v>
      </c>
      <c r="N797" t="s">
        <v>18109</v>
      </c>
    </row>
    <row r="798" spans="1:14" x14ac:dyDescent="0.25">
      <c r="A798" t="s">
        <v>241</v>
      </c>
      <c r="B798" s="24">
        <v>9.2173079028725607E-3</v>
      </c>
      <c r="C798" s="24">
        <v>22.4399998784065</v>
      </c>
      <c r="D798" t="s">
        <v>18110</v>
      </c>
      <c r="G798">
        <v>-1.6275399830192299E-3</v>
      </c>
      <c r="H798">
        <v>826.457275390625</v>
      </c>
      <c r="I798">
        <v>414.23590000000002</v>
      </c>
      <c r="J798">
        <v>826.45886230468795</v>
      </c>
      <c r="K798">
        <v>414.23672485351602</v>
      </c>
      <c r="L798" s="27">
        <v>2</v>
      </c>
      <c r="M798" s="27">
        <v>6</v>
      </c>
      <c r="N798" t="s">
        <v>18111</v>
      </c>
    </row>
    <row r="799" spans="1:14" x14ac:dyDescent="0.25">
      <c r="A799" t="s">
        <v>528</v>
      </c>
      <c r="B799" s="24">
        <v>2</v>
      </c>
      <c r="C799" s="24">
        <v>99.000000953674302</v>
      </c>
      <c r="D799" t="s">
        <v>18094</v>
      </c>
      <c r="G799">
        <v>6.71237008646131E-3</v>
      </c>
      <c r="H799">
        <v>2081.96264648438</v>
      </c>
      <c r="I799">
        <v>521.49789999999996</v>
      </c>
      <c r="J799">
        <v>2081.95556640625</v>
      </c>
      <c r="K799">
        <v>521.49615478515602</v>
      </c>
      <c r="L799" s="27">
        <v>4</v>
      </c>
      <c r="M799" s="27">
        <v>20</v>
      </c>
      <c r="N799" t="s">
        <v>18095</v>
      </c>
    </row>
    <row r="800" spans="1:14" x14ac:dyDescent="0.25">
      <c r="A800" t="s">
        <v>528</v>
      </c>
      <c r="B800" s="24">
        <v>2</v>
      </c>
      <c r="C800" s="24">
        <v>99.000000953674302</v>
      </c>
      <c r="D800" t="s">
        <v>18096</v>
      </c>
      <c r="F800" s="25" t="s">
        <v>3478</v>
      </c>
      <c r="G800">
        <v>-1.18241005111486E-3</v>
      </c>
      <c r="H800">
        <v>1356.69848632813</v>
      </c>
      <c r="I800">
        <v>453.24009999999998</v>
      </c>
      <c r="J800">
        <v>1356.69970703125</v>
      </c>
      <c r="K800">
        <v>453.24050903320301</v>
      </c>
      <c r="L800" s="27">
        <v>3</v>
      </c>
      <c r="M800" s="27">
        <v>16</v>
      </c>
      <c r="N800" t="s">
        <v>18097</v>
      </c>
    </row>
    <row r="801" spans="1:14" x14ac:dyDescent="0.25">
      <c r="A801" t="s">
        <v>528</v>
      </c>
      <c r="B801" s="24">
        <v>0.57024770975112904</v>
      </c>
      <c r="C801" s="24">
        <v>97.280001640319796</v>
      </c>
      <c r="D801" t="s">
        <v>18098</v>
      </c>
      <c r="G801">
        <v>5.3519301582127799E-4</v>
      </c>
      <c r="H801">
        <v>919.46710205078102</v>
      </c>
      <c r="I801">
        <v>460.74079999999998</v>
      </c>
      <c r="J801">
        <v>919.46643066406295</v>
      </c>
      <c r="K801">
        <v>460.74050903320301</v>
      </c>
      <c r="L801" s="27">
        <v>2</v>
      </c>
      <c r="M801" s="27">
        <v>9</v>
      </c>
      <c r="N801" t="s">
        <v>18099</v>
      </c>
    </row>
    <row r="802" spans="1:14" x14ac:dyDescent="0.25">
      <c r="A802" t="s">
        <v>528</v>
      </c>
      <c r="B802" s="24">
        <v>0.16877029836177801</v>
      </c>
      <c r="C802" s="24">
        <v>86.220002174377399</v>
      </c>
      <c r="D802" t="s">
        <v>18100</v>
      </c>
      <c r="F802" s="25" t="s">
        <v>1848</v>
      </c>
      <c r="G802">
        <v>-4.7398300375789398E-4</v>
      </c>
      <c r="H802">
        <v>1003.51165771484</v>
      </c>
      <c r="I802">
        <v>502.76310000000001</v>
      </c>
      <c r="J802">
        <v>1003.51208496094</v>
      </c>
      <c r="K802">
        <v>502.76330566406301</v>
      </c>
      <c r="L802" s="27">
        <v>2</v>
      </c>
      <c r="M802" s="27">
        <v>8</v>
      </c>
      <c r="N802" t="s">
        <v>18101</v>
      </c>
    </row>
    <row r="803" spans="1:14" x14ac:dyDescent="0.25">
      <c r="A803" t="s">
        <v>528</v>
      </c>
      <c r="B803" s="24">
        <v>6.5637691877782301E-3</v>
      </c>
      <c r="C803" s="24">
        <v>16.6999995708466</v>
      </c>
      <c r="D803" t="s">
        <v>18102</v>
      </c>
      <c r="G803">
        <v>-1.88359001185745E-3</v>
      </c>
      <c r="H803">
        <v>1000.57989501953</v>
      </c>
      <c r="I803">
        <v>501.29719999999998</v>
      </c>
      <c r="J803">
        <v>1000.58178710938</v>
      </c>
      <c r="K803">
        <v>501.29818725585898</v>
      </c>
      <c r="L803" s="27">
        <v>2</v>
      </c>
      <c r="M803" s="27">
        <v>7</v>
      </c>
      <c r="N803" t="s">
        <v>18103</v>
      </c>
    </row>
    <row r="804" spans="1:14" x14ac:dyDescent="0.25">
      <c r="A804" t="s">
        <v>214</v>
      </c>
      <c r="B804" s="24">
        <v>2</v>
      </c>
      <c r="C804" s="24">
        <v>99.000000953674302</v>
      </c>
      <c r="D804" t="s">
        <v>18086</v>
      </c>
      <c r="G804">
        <v>-4.6150200068950696E-3</v>
      </c>
      <c r="H804">
        <v>1677.84631347656</v>
      </c>
      <c r="I804">
        <v>839.93039999999996</v>
      </c>
      <c r="J804">
        <v>1677.85083007813</v>
      </c>
      <c r="K804">
        <v>839.93267822265602</v>
      </c>
      <c r="L804" s="27">
        <v>2</v>
      </c>
      <c r="M804" s="27">
        <v>16</v>
      </c>
      <c r="N804" t="s">
        <v>18087</v>
      </c>
    </row>
    <row r="805" spans="1:14" x14ac:dyDescent="0.25">
      <c r="A805" t="s">
        <v>214</v>
      </c>
      <c r="B805" s="24">
        <v>2</v>
      </c>
      <c r="C805" s="24">
        <v>99.000000953674302</v>
      </c>
      <c r="D805" t="s">
        <v>18088</v>
      </c>
      <c r="G805">
        <v>-2.3213499225676099E-3</v>
      </c>
      <c r="H805">
        <v>1316.68151855469</v>
      </c>
      <c r="I805">
        <v>659.34799999999996</v>
      </c>
      <c r="J805">
        <v>1316.68371582031</v>
      </c>
      <c r="K805">
        <v>659.34912109375</v>
      </c>
      <c r="L805" s="27">
        <v>2</v>
      </c>
      <c r="M805" s="27">
        <v>14</v>
      </c>
      <c r="N805" t="s">
        <v>18089</v>
      </c>
    </row>
    <row r="806" spans="1:14" x14ac:dyDescent="0.25">
      <c r="A806" t="s">
        <v>214</v>
      </c>
      <c r="B806" s="24">
        <v>0.42596873641014099</v>
      </c>
      <c r="C806" s="24">
        <v>95.639997720718398</v>
      </c>
      <c r="D806" t="s">
        <v>18090</v>
      </c>
      <c r="F806" s="25" t="s">
        <v>10070</v>
      </c>
      <c r="G806">
        <v>1.7545899609103801E-3</v>
      </c>
      <c r="H806">
        <v>1901.96130371094</v>
      </c>
      <c r="I806">
        <v>634.99440000000004</v>
      </c>
      <c r="J806">
        <v>1901.95959472656</v>
      </c>
      <c r="K806">
        <v>634.99377441406295</v>
      </c>
      <c r="L806" s="27">
        <v>3</v>
      </c>
      <c r="M806" s="27">
        <v>13</v>
      </c>
      <c r="N806" t="s">
        <v>18091</v>
      </c>
    </row>
    <row r="807" spans="1:14" x14ac:dyDescent="0.25">
      <c r="A807" t="s">
        <v>214</v>
      </c>
      <c r="B807" s="24">
        <v>0.394694954156876</v>
      </c>
      <c r="C807" s="24">
        <v>95.109999179840102</v>
      </c>
      <c r="D807" t="s">
        <v>18092</v>
      </c>
      <c r="G807">
        <v>1.32895004935563E-3</v>
      </c>
      <c r="H807">
        <v>1238.61962890625</v>
      </c>
      <c r="I807">
        <v>620.31709999999998</v>
      </c>
      <c r="J807">
        <v>1238.61828613281</v>
      </c>
      <c r="K807">
        <v>620.31640625</v>
      </c>
      <c r="L807" s="27">
        <v>2</v>
      </c>
      <c r="M807" s="27">
        <v>12</v>
      </c>
      <c r="N807" t="s">
        <v>18093</v>
      </c>
    </row>
    <row r="808" spans="1:14" x14ac:dyDescent="0.25">
      <c r="A808" t="s">
        <v>703</v>
      </c>
      <c r="B808" s="24">
        <v>2</v>
      </c>
      <c r="C808" s="24">
        <v>99.000000953674302</v>
      </c>
      <c r="D808" t="s">
        <v>18078</v>
      </c>
      <c r="G808">
        <v>-6.6593801602721197E-3</v>
      </c>
      <c r="H808">
        <v>2319.15771484375</v>
      </c>
      <c r="I808">
        <v>774.0598</v>
      </c>
      <c r="J808">
        <v>2319.1640625</v>
      </c>
      <c r="K808">
        <v>774.06201171875</v>
      </c>
      <c r="L808" s="27">
        <v>3</v>
      </c>
      <c r="M808" s="27">
        <v>14</v>
      </c>
      <c r="N808" t="s">
        <v>18079</v>
      </c>
    </row>
    <row r="809" spans="1:14" x14ac:dyDescent="0.25">
      <c r="A809" t="s">
        <v>703</v>
      </c>
      <c r="B809" s="24">
        <v>2</v>
      </c>
      <c r="C809" s="24">
        <v>99.000000953674302</v>
      </c>
      <c r="D809" t="s">
        <v>18080</v>
      </c>
      <c r="F809" s="25" t="s">
        <v>1848</v>
      </c>
      <c r="G809">
        <v>7.68626015633345E-3</v>
      </c>
      <c r="H809">
        <v>1697.90246582031</v>
      </c>
      <c r="I809">
        <v>849.95849999999996</v>
      </c>
      <c r="J809">
        <v>1697.89477539063</v>
      </c>
      <c r="K809">
        <v>849.95471191406295</v>
      </c>
      <c r="L809" s="27">
        <v>2</v>
      </c>
      <c r="M809" s="27">
        <v>19</v>
      </c>
      <c r="N809" t="s">
        <v>18081</v>
      </c>
    </row>
    <row r="810" spans="1:14" x14ac:dyDescent="0.25">
      <c r="A810" t="s">
        <v>703</v>
      </c>
      <c r="B810" s="24">
        <v>0.63264411687850997</v>
      </c>
      <c r="C810" s="24">
        <v>97.729998826980605</v>
      </c>
      <c r="D810" t="s">
        <v>18082</v>
      </c>
      <c r="G810">
        <v>2.7547499630600201E-3</v>
      </c>
      <c r="H810">
        <v>1578.85070800781</v>
      </c>
      <c r="I810">
        <v>790.43259999999998</v>
      </c>
      <c r="J810">
        <v>1578.84777832031</v>
      </c>
      <c r="K810">
        <v>790.43115234375</v>
      </c>
      <c r="L810" s="27">
        <v>2</v>
      </c>
      <c r="M810" s="27">
        <v>11</v>
      </c>
      <c r="N810" t="s">
        <v>18083</v>
      </c>
    </row>
    <row r="811" spans="1:14" x14ac:dyDescent="0.25">
      <c r="A811" t="s">
        <v>703</v>
      </c>
      <c r="B811" s="24">
        <v>0.23507702350616499</v>
      </c>
      <c r="C811" s="24">
        <v>90.399998426437406</v>
      </c>
      <c r="D811" t="s">
        <v>18084</v>
      </c>
      <c r="G811">
        <v>2.6229100767523098E-3</v>
      </c>
      <c r="H811">
        <v>1213.65148925781</v>
      </c>
      <c r="I811">
        <v>607.83299999999997</v>
      </c>
      <c r="J811">
        <v>1213.64892578125</v>
      </c>
      <c r="K811">
        <v>607.83172607421898</v>
      </c>
      <c r="L811" s="27">
        <v>2</v>
      </c>
      <c r="M811" s="27">
        <v>9</v>
      </c>
      <c r="N811" t="s">
        <v>18085</v>
      </c>
    </row>
    <row r="812" spans="1:14" x14ac:dyDescent="0.25">
      <c r="A812" t="s">
        <v>105</v>
      </c>
      <c r="B812" s="24">
        <v>2</v>
      </c>
      <c r="C812" s="24">
        <v>99.000000953674302</v>
      </c>
      <c r="D812" t="s">
        <v>18069</v>
      </c>
      <c r="G812">
        <v>9.8328699823468902E-4</v>
      </c>
      <c r="H812">
        <v>1287.66809082031</v>
      </c>
      <c r="I812">
        <v>644.84130000000005</v>
      </c>
      <c r="J812">
        <v>1287.6669921875</v>
      </c>
      <c r="K812">
        <v>644.8408203125</v>
      </c>
      <c r="L812" s="27">
        <v>2</v>
      </c>
      <c r="M812" s="27">
        <v>18</v>
      </c>
      <c r="N812" t="s">
        <v>18070</v>
      </c>
    </row>
    <row r="813" spans="1:14" x14ac:dyDescent="0.25">
      <c r="A813" t="s">
        <v>105</v>
      </c>
      <c r="B813" s="24">
        <v>1.36653172969818</v>
      </c>
      <c r="C813" s="24">
        <v>99.000000953674302</v>
      </c>
      <c r="D813" t="s">
        <v>18071</v>
      </c>
      <c r="G813">
        <v>1.61945994477719E-3</v>
      </c>
      <c r="H813">
        <v>839.48809814453102</v>
      </c>
      <c r="I813">
        <v>420.75130000000001</v>
      </c>
      <c r="J813">
        <v>839.48651123046898</v>
      </c>
      <c r="K813">
        <v>420.75051879882801</v>
      </c>
      <c r="L813" s="27">
        <v>2</v>
      </c>
      <c r="M813" s="27">
        <v>10</v>
      </c>
      <c r="N813" t="s">
        <v>18072</v>
      </c>
    </row>
    <row r="814" spans="1:14" x14ac:dyDescent="0.25">
      <c r="A814" t="s">
        <v>105</v>
      </c>
      <c r="B814" s="24">
        <v>1.33724212646484</v>
      </c>
      <c r="C814" s="24">
        <v>99.000000953674302</v>
      </c>
      <c r="D814" t="s">
        <v>18073</v>
      </c>
      <c r="F814" s="25" t="s">
        <v>1865</v>
      </c>
      <c r="G814">
        <v>3.3340700902044799E-3</v>
      </c>
      <c r="H814">
        <v>1301.66076660156</v>
      </c>
      <c r="I814">
        <v>434.89420000000001</v>
      </c>
      <c r="J814">
        <v>1301.65759277344</v>
      </c>
      <c r="K814">
        <v>434.89312744140602</v>
      </c>
      <c r="L814" s="27">
        <v>3</v>
      </c>
      <c r="M814" s="27">
        <v>13</v>
      </c>
      <c r="N814" t="s">
        <v>18074</v>
      </c>
    </row>
    <row r="815" spans="1:14" ht="30" x14ac:dyDescent="0.25">
      <c r="A815" t="s">
        <v>105</v>
      </c>
      <c r="B815" s="24">
        <v>0.173925206065178</v>
      </c>
      <c r="C815" s="24">
        <v>86.559998989105196</v>
      </c>
      <c r="D815" t="s">
        <v>18075</v>
      </c>
      <c r="F815" s="25" t="s">
        <v>18076</v>
      </c>
      <c r="G815">
        <v>-3.2173099461942898E-3</v>
      </c>
      <c r="H815">
        <v>1084.63208007813</v>
      </c>
      <c r="I815">
        <v>362.55130000000003</v>
      </c>
      <c r="J815">
        <v>1084.63525390625</v>
      </c>
      <c r="K815">
        <v>362.55236816406301</v>
      </c>
      <c r="L815" s="27">
        <v>3</v>
      </c>
      <c r="M815" s="27">
        <v>8</v>
      </c>
      <c r="N815" t="s">
        <v>18077</v>
      </c>
    </row>
    <row r="816" spans="1:14" x14ac:dyDescent="0.25">
      <c r="A816" t="s">
        <v>378</v>
      </c>
      <c r="B816" s="24">
        <v>2</v>
      </c>
      <c r="C816" s="24">
        <v>99.000000953674302</v>
      </c>
      <c r="D816" t="s">
        <v>18060</v>
      </c>
      <c r="G816">
        <v>1.6054599545896101E-3</v>
      </c>
      <c r="H816">
        <v>1865.94689941406</v>
      </c>
      <c r="I816">
        <v>933.98069999999996</v>
      </c>
      <c r="J816">
        <v>1865.94506835938</v>
      </c>
      <c r="K816">
        <v>933.97985839843795</v>
      </c>
      <c r="L816" s="27">
        <v>2</v>
      </c>
      <c r="M816" s="27">
        <v>16</v>
      </c>
      <c r="N816" t="s">
        <v>18061</v>
      </c>
    </row>
    <row r="817" spans="1:14" x14ac:dyDescent="0.25">
      <c r="A817" t="s">
        <v>378</v>
      </c>
      <c r="B817" s="24">
        <v>2</v>
      </c>
      <c r="C817" s="24">
        <v>99.000000953674302</v>
      </c>
      <c r="D817" t="s">
        <v>18062</v>
      </c>
      <c r="G817">
        <v>-4.02629980817437E-3</v>
      </c>
      <c r="H817">
        <v>2648.4345703125</v>
      </c>
      <c r="I817">
        <v>883.81880000000001</v>
      </c>
      <c r="J817">
        <v>2648.43872070313</v>
      </c>
      <c r="K817">
        <v>883.82019042968795</v>
      </c>
      <c r="L817" s="27">
        <v>3</v>
      </c>
      <c r="M817" s="27">
        <v>22</v>
      </c>
      <c r="N817" t="s">
        <v>18063</v>
      </c>
    </row>
    <row r="818" spans="1:14" x14ac:dyDescent="0.25">
      <c r="A818" t="s">
        <v>378</v>
      </c>
      <c r="B818" s="24">
        <v>0.58004420995712302</v>
      </c>
      <c r="C818" s="24">
        <v>97.339999675750704</v>
      </c>
      <c r="D818" t="s">
        <v>18064</v>
      </c>
      <c r="G818">
        <v>1.32367003243417E-3</v>
      </c>
      <c r="H818">
        <v>1332.59582519531</v>
      </c>
      <c r="I818">
        <v>667.30520000000001</v>
      </c>
      <c r="J818">
        <v>1332.59460449219</v>
      </c>
      <c r="K818">
        <v>667.30456542968795</v>
      </c>
      <c r="L818" s="27">
        <v>2</v>
      </c>
      <c r="M818" s="27">
        <v>13</v>
      </c>
      <c r="N818" t="s">
        <v>18065</v>
      </c>
    </row>
    <row r="819" spans="1:14" x14ac:dyDescent="0.25">
      <c r="A819" t="s">
        <v>378</v>
      </c>
      <c r="B819" s="24">
        <v>0.31425824761390703</v>
      </c>
      <c r="C819" s="24">
        <v>93.250000476837201</v>
      </c>
      <c r="D819" t="s">
        <v>18066</v>
      </c>
      <c r="F819" s="25" t="s">
        <v>3920</v>
      </c>
      <c r="G819">
        <v>3.3648100215941698E-3</v>
      </c>
      <c r="H819">
        <v>1140.62854003906</v>
      </c>
      <c r="I819">
        <v>381.21679999999998</v>
      </c>
      <c r="J819">
        <v>1140.62512207031</v>
      </c>
      <c r="K819">
        <v>381.21563720703102</v>
      </c>
      <c r="L819" s="27">
        <v>3</v>
      </c>
      <c r="M819" s="27">
        <v>8</v>
      </c>
      <c r="N819" t="s">
        <v>18067</v>
      </c>
    </row>
    <row r="820" spans="1:14" x14ac:dyDescent="0.25">
      <c r="A820" t="s">
        <v>410</v>
      </c>
      <c r="B820" s="24">
        <v>2</v>
      </c>
      <c r="C820" s="24">
        <v>99.000000953674302</v>
      </c>
      <c r="D820" t="s">
        <v>18054</v>
      </c>
      <c r="G820" s="23">
        <v>-4.7457499022129903E-5</v>
      </c>
      <c r="H820">
        <v>1502.77282714844</v>
      </c>
      <c r="I820">
        <v>752.39369999999997</v>
      </c>
      <c r="J820">
        <v>1502.77294921875</v>
      </c>
      <c r="K820">
        <v>752.39373779296898</v>
      </c>
      <c r="L820" s="27">
        <v>2</v>
      </c>
      <c r="M820" s="27">
        <v>15</v>
      </c>
      <c r="N820" t="s">
        <v>18055</v>
      </c>
    </row>
    <row r="821" spans="1:14" x14ac:dyDescent="0.25">
      <c r="A821" t="s">
        <v>410</v>
      </c>
      <c r="B821" s="24">
        <v>2</v>
      </c>
      <c r="C821" s="24">
        <v>99.000000953674302</v>
      </c>
      <c r="D821" t="s">
        <v>18056</v>
      </c>
      <c r="G821">
        <v>4.8560000141151201E-4</v>
      </c>
      <c r="H821">
        <v>1114.63903808594</v>
      </c>
      <c r="I821">
        <v>558.32680000000005</v>
      </c>
      <c r="J821">
        <v>1114.638671875</v>
      </c>
      <c r="K821">
        <v>558.32659912109398</v>
      </c>
      <c r="L821" s="27">
        <v>2</v>
      </c>
      <c r="M821" s="27">
        <v>14</v>
      </c>
      <c r="N821" t="s">
        <v>18057</v>
      </c>
    </row>
    <row r="822" spans="1:14" x14ac:dyDescent="0.25">
      <c r="A822" t="s">
        <v>410</v>
      </c>
      <c r="B822" s="24">
        <v>0.90657824277877797</v>
      </c>
      <c r="C822" s="24">
        <v>98.919999599456801</v>
      </c>
      <c r="D822" t="s">
        <v>18058</v>
      </c>
      <c r="G822">
        <v>3.9013400673866298E-3</v>
      </c>
      <c r="H822">
        <v>1287.69750976563</v>
      </c>
      <c r="I822">
        <v>644.85599999999999</v>
      </c>
      <c r="J822">
        <v>1287.69348144531</v>
      </c>
      <c r="K822">
        <v>644.85406494140602</v>
      </c>
      <c r="L822" s="27">
        <v>2</v>
      </c>
      <c r="M822" s="27">
        <v>10</v>
      </c>
      <c r="N822" t="s">
        <v>18059</v>
      </c>
    </row>
    <row r="823" spans="1:14" x14ac:dyDescent="0.25">
      <c r="A823" t="s">
        <v>18047</v>
      </c>
      <c r="B823" s="24">
        <v>2</v>
      </c>
      <c r="C823" s="24">
        <v>99.000000953674302</v>
      </c>
      <c r="D823" t="s">
        <v>18048</v>
      </c>
      <c r="E823" s="25" t="s">
        <v>3817</v>
      </c>
      <c r="G823">
        <v>-4.6586301177740097E-3</v>
      </c>
      <c r="H823">
        <v>1328.62487792969</v>
      </c>
      <c r="I823">
        <v>665.31970000000001</v>
      </c>
      <c r="J823">
        <v>1328.62951660156</v>
      </c>
      <c r="K823">
        <v>665.32208251953102</v>
      </c>
      <c r="L823" s="27">
        <v>2</v>
      </c>
      <c r="M823" s="27">
        <v>13</v>
      </c>
      <c r="N823" t="s">
        <v>18049</v>
      </c>
    </row>
    <row r="824" spans="1:14" x14ac:dyDescent="0.25">
      <c r="A824" t="s">
        <v>18047</v>
      </c>
      <c r="B824" s="24">
        <v>1.537602186203</v>
      </c>
      <c r="C824" s="24">
        <v>99.000000953674302</v>
      </c>
      <c r="D824" t="s">
        <v>18050</v>
      </c>
      <c r="G824">
        <v>-8.5608300287276496E-4</v>
      </c>
      <c r="H824">
        <v>1145.61071777344</v>
      </c>
      <c r="I824">
        <v>573.81259999999997</v>
      </c>
      <c r="J824">
        <v>1145.61145019531</v>
      </c>
      <c r="K824">
        <v>573.81298828125</v>
      </c>
      <c r="L824" s="27">
        <v>2</v>
      </c>
      <c r="M824" s="27">
        <v>13</v>
      </c>
      <c r="N824" t="s">
        <v>18051</v>
      </c>
    </row>
    <row r="825" spans="1:14" x14ac:dyDescent="0.25">
      <c r="A825" t="s">
        <v>18047</v>
      </c>
      <c r="B825" s="24">
        <v>1.45593166351318</v>
      </c>
      <c r="C825" s="24">
        <v>99.000000953674302</v>
      </c>
      <c r="D825" t="s">
        <v>18052</v>
      </c>
      <c r="G825">
        <v>-2.06892000278458E-4</v>
      </c>
      <c r="H825">
        <v>964.58166503906295</v>
      </c>
      <c r="I825">
        <v>483.29809999999998</v>
      </c>
      <c r="J825">
        <v>964.581787109375</v>
      </c>
      <c r="K825">
        <v>483.29818725585898</v>
      </c>
      <c r="L825" s="27">
        <v>2</v>
      </c>
      <c r="M825" s="27">
        <v>10</v>
      </c>
      <c r="N825" t="s">
        <v>18053</v>
      </c>
    </row>
    <row r="826" spans="1:14" x14ac:dyDescent="0.25">
      <c r="A826" t="s">
        <v>18039</v>
      </c>
      <c r="B826" s="24">
        <v>2</v>
      </c>
      <c r="C826" s="24">
        <v>99.000000953674302</v>
      </c>
      <c r="D826" t="s">
        <v>18040</v>
      </c>
      <c r="G826">
        <v>-1.4115000143647201E-2</v>
      </c>
      <c r="H826">
        <v>1565.8173828125</v>
      </c>
      <c r="I826">
        <v>522.94640000000004</v>
      </c>
      <c r="J826">
        <v>1565.83142089844</v>
      </c>
      <c r="K826">
        <v>522.95111083984398</v>
      </c>
      <c r="L826" s="27">
        <v>3</v>
      </c>
      <c r="M826" s="27">
        <v>16</v>
      </c>
      <c r="N826" t="s">
        <v>18041</v>
      </c>
    </row>
    <row r="827" spans="1:14" x14ac:dyDescent="0.25">
      <c r="A827" t="s">
        <v>18039</v>
      </c>
      <c r="B827" s="24">
        <v>2</v>
      </c>
      <c r="C827" s="24">
        <v>99.000000953674302</v>
      </c>
      <c r="D827" t="s">
        <v>18042</v>
      </c>
      <c r="G827">
        <v>4.5630300883203702E-4</v>
      </c>
      <c r="H827">
        <v>927.53948974609398</v>
      </c>
      <c r="I827">
        <v>464.77699999999999</v>
      </c>
      <c r="J827">
        <v>927.53894042968795</v>
      </c>
      <c r="K827">
        <v>464.77673339843801</v>
      </c>
      <c r="L827" s="27">
        <v>2</v>
      </c>
      <c r="M827" s="27">
        <v>13</v>
      </c>
      <c r="N827" t="s">
        <v>18043</v>
      </c>
    </row>
    <row r="828" spans="1:14" x14ac:dyDescent="0.25">
      <c r="A828" t="s">
        <v>18039</v>
      </c>
      <c r="B828" s="24">
        <v>1.1366770267486599</v>
      </c>
      <c r="C828" s="24">
        <v>99.000000953674302</v>
      </c>
      <c r="D828" t="s">
        <v>18044</v>
      </c>
      <c r="G828">
        <v>5.5354498326778403E-3</v>
      </c>
      <c r="H828">
        <v>1871.89562988281</v>
      </c>
      <c r="I828">
        <v>624.97249999999997</v>
      </c>
      <c r="J828">
        <v>1871.89013671875</v>
      </c>
      <c r="K828">
        <v>624.97064208984398</v>
      </c>
      <c r="L828" s="27">
        <v>3</v>
      </c>
      <c r="M828" s="27">
        <v>14</v>
      </c>
      <c r="N828" t="s">
        <v>18045</v>
      </c>
    </row>
    <row r="829" spans="1:14" x14ac:dyDescent="0.25">
      <c r="A829" t="s">
        <v>18013</v>
      </c>
      <c r="B829" s="24">
        <v>2</v>
      </c>
      <c r="C829" s="24">
        <v>99.000000953674302</v>
      </c>
      <c r="D829" t="s">
        <v>18014</v>
      </c>
      <c r="G829">
        <v>7.3283101664856098E-4</v>
      </c>
      <c r="H829">
        <v>1540.78527832031</v>
      </c>
      <c r="I829">
        <v>771.3999</v>
      </c>
      <c r="J829">
        <v>1540.78454589844</v>
      </c>
      <c r="K829">
        <v>771.39953613281295</v>
      </c>
      <c r="L829" s="27">
        <v>2</v>
      </c>
      <c r="M829" s="27">
        <v>20</v>
      </c>
      <c r="N829" t="s">
        <v>18015</v>
      </c>
    </row>
    <row r="830" spans="1:14" x14ac:dyDescent="0.25">
      <c r="A830" t="s">
        <v>18013</v>
      </c>
      <c r="B830" s="24">
        <v>2</v>
      </c>
      <c r="C830" s="24">
        <v>99.000000953674302</v>
      </c>
      <c r="D830" t="s">
        <v>18016</v>
      </c>
      <c r="G830">
        <v>2.0758099853992501E-3</v>
      </c>
      <c r="H830">
        <v>1117.52722167969</v>
      </c>
      <c r="I830">
        <v>559.77089999999998</v>
      </c>
      <c r="J830">
        <v>1117.52514648438</v>
      </c>
      <c r="K830">
        <v>559.76983642578102</v>
      </c>
      <c r="L830" s="27">
        <v>2</v>
      </c>
      <c r="M830" s="27">
        <v>13</v>
      </c>
      <c r="N830" t="s">
        <v>18017</v>
      </c>
    </row>
    <row r="831" spans="1:14" x14ac:dyDescent="0.25">
      <c r="A831" t="s">
        <v>18013</v>
      </c>
      <c r="B831" s="24">
        <v>0.98716282844543501</v>
      </c>
      <c r="C831" s="24">
        <v>99.000000953674302</v>
      </c>
      <c r="D831" t="s">
        <v>18018</v>
      </c>
      <c r="G831">
        <v>-2.7887199539691201E-3</v>
      </c>
      <c r="H831">
        <v>1087.62512207031</v>
      </c>
      <c r="I831">
        <v>544.81979999999999</v>
      </c>
      <c r="J831">
        <v>1087.62768554688</v>
      </c>
      <c r="K831">
        <v>544.82116699218795</v>
      </c>
      <c r="L831" s="27">
        <v>2</v>
      </c>
      <c r="M831" s="27">
        <v>13</v>
      </c>
      <c r="N831" t="s">
        <v>18019</v>
      </c>
    </row>
    <row r="832" spans="1:14" x14ac:dyDescent="0.25">
      <c r="A832" t="s">
        <v>18013</v>
      </c>
      <c r="B832" s="24">
        <v>0.13076826930046101</v>
      </c>
      <c r="C832" s="24">
        <v>81.730002164840698</v>
      </c>
      <c r="D832" t="s">
        <v>18020</v>
      </c>
      <c r="G832">
        <v>-1.36033003218472E-3</v>
      </c>
      <c r="H832">
        <v>861.44305419921898</v>
      </c>
      <c r="I832">
        <v>431.72879999999998</v>
      </c>
      <c r="J832">
        <v>861.4443359375</v>
      </c>
      <c r="K832">
        <v>431.72946166992199</v>
      </c>
      <c r="L832" s="27">
        <v>2</v>
      </c>
      <c r="M832" s="27">
        <v>7</v>
      </c>
      <c r="N832" t="s">
        <v>18021</v>
      </c>
    </row>
    <row r="833" spans="1:14" ht="30" x14ac:dyDescent="0.25">
      <c r="A833" t="s">
        <v>18013</v>
      </c>
      <c r="B833" s="24">
        <v>1.8181392922997499E-2</v>
      </c>
      <c r="C833" s="24">
        <v>35.359999537467999</v>
      </c>
      <c r="D833" t="s">
        <v>18022</v>
      </c>
      <c r="F833" s="25" t="s">
        <v>18023</v>
      </c>
      <c r="G833">
        <v>-2.1346500143408801E-3</v>
      </c>
      <c r="H833">
        <v>1118.56213378906</v>
      </c>
      <c r="I833">
        <v>560.28830000000005</v>
      </c>
      <c r="J833">
        <v>1118.56420898438</v>
      </c>
      <c r="K833">
        <v>560.28936767578102</v>
      </c>
      <c r="L833" s="27">
        <v>2</v>
      </c>
      <c r="M833" s="27">
        <v>8</v>
      </c>
      <c r="N833" t="s">
        <v>18024</v>
      </c>
    </row>
    <row r="834" spans="1:14" ht="30" x14ac:dyDescent="0.25">
      <c r="A834" t="s">
        <v>18013</v>
      </c>
      <c r="B834" s="24">
        <v>1.45735256373882E-2</v>
      </c>
      <c r="C834" s="24">
        <v>30.460000038147001</v>
      </c>
      <c r="D834" t="s">
        <v>18025</v>
      </c>
      <c r="F834" s="25" t="s">
        <v>18026</v>
      </c>
      <c r="G834">
        <v>2.8666299767792199E-3</v>
      </c>
      <c r="H834">
        <v>1900.94458007813</v>
      </c>
      <c r="I834">
        <v>476.24340000000001</v>
      </c>
      <c r="J834">
        <v>1900.94177246094</v>
      </c>
      <c r="K834">
        <v>476.24273681640602</v>
      </c>
      <c r="L834" s="27">
        <v>4</v>
      </c>
      <c r="M834" s="27">
        <v>11</v>
      </c>
      <c r="N834" t="s">
        <v>18027</v>
      </c>
    </row>
    <row r="835" spans="1:14" x14ac:dyDescent="0.25">
      <c r="A835" t="s">
        <v>535</v>
      </c>
      <c r="B835" s="24">
        <v>2</v>
      </c>
      <c r="C835" s="24">
        <v>99.000000953674302</v>
      </c>
      <c r="D835" t="s">
        <v>18031</v>
      </c>
      <c r="G835">
        <v>-4.7252900549210603E-4</v>
      </c>
      <c r="H835">
        <v>1322.65747070313</v>
      </c>
      <c r="I835">
        <v>662.33600000000001</v>
      </c>
      <c r="J835">
        <v>1322.65783691406</v>
      </c>
      <c r="K835">
        <v>662.33624267578102</v>
      </c>
      <c r="L835" s="27">
        <v>2</v>
      </c>
      <c r="M835" s="27">
        <v>13</v>
      </c>
      <c r="N835" t="s">
        <v>18032</v>
      </c>
    </row>
    <row r="836" spans="1:14" x14ac:dyDescent="0.25">
      <c r="A836" t="s">
        <v>535</v>
      </c>
      <c r="B836" s="24">
        <v>2</v>
      </c>
      <c r="C836" s="24">
        <v>99.000000953674302</v>
      </c>
      <c r="D836" t="s">
        <v>18033</v>
      </c>
      <c r="G836">
        <v>-2.82760988920927E-3</v>
      </c>
      <c r="H836">
        <v>1583.75512695313</v>
      </c>
      <c r="I836">
        <v>792.88480000000004</v>
      </c>
      <c r="J836">
        <v>1583.75793457031</v>
      </c>
      <c r="K836">
        <v>792.88629150390602</v>
      </c>
      <c r="L836" s="27">
        <v>2</v>
      </c>
      <c r="M836" s="27">
        <v>20</v>
      </c>
      <c r="N836" t="s">
        <v>18034</v>
      </c>
    </row>
    <row r="837" spans="1:14" x14ac:dyDescent="0.25">
      <c r="A837" t="s">
        <v>535</v>
      </c>
      <c r="B837" s="24">
        <v>0.95860725641250599</v>
      </c>
      <c r="C837" s="24">
        <v>99.000000953674302</v>
      </c>
      <c r="D837" t="s">
        <v>18035</v>
      </c>
      <c r="G837">
        <v>-1.85788003727794E-3</v>
      </c>
      <c r="H837">
        <v>978.51165771484398</v>
      </c>
      <c r="I837">
        <v>490.26310000000001</v>
      </c>
      <c r="J837">
        <v>978.513427734375</v>
      </c>
      <c r="K837">
        <v>490.26400756835898</v>
      </c>
      <c r="L837" s="27">
        <v>2</v>
      </c>
      <c r="M837" s="27">
        <v>8</v>
      </c>
      <c r="N837" t="s">
        <v>18036</v>
      </c>
    </row>
    <row r="838" spans="1:14" x14ac:dyDescent="0.25">
      <c r="A838" t="s">
        <v>535</v>
      </c>
      <c r="B838" s="24">
        <v>0.187755316495895</v>
      </c>
      <c r="C838" s="24">
        <v>87.400001287460299</v>
      </c>
      <c r="D838" t="s">
        <v>18037</v>
      </c>
      <c r="G838">
        <v>-3.4855999983847098E-3</v>
      </c>
      <c r="H838">
        <v>896.56610107421898</v>
      </c>
      <c r="I838">
        <v>449.2903</v>
      </c>
      <c r="J838">
        <v>896.56951904296898</v>
      </c>
      <c r="K838">
        <v>449.29202270507801</v>
      </c>
      <c r="L838" s="27">
        <v>2</v>
      </c>
      <c r="M838" s="27">
        <v>8</v>
      </c>
      <c r="N838" t="s">
        <v>18038</v>
      </c>
    </row>
    <row r="839" spans="1:14" x14ac:dyDescent="0.25">
      <c r="A839" t="s">
        <v>635</v>
      </c>
      <c r="B839" s="24">
        <v>1.82390916347504</v>
      </c>
      <c r="C839" s="24">
        <v>99.000000953674302</v>
      </c>
      <c r="D839" t="s">
        <v>18005</v>
      </c>
      <c r="G839">
        <v>-8.6062997579574602E-3</v>
      </c>
      <c r="H839">
        <v>1286.66076660156</v>
      </c>
      <c r="I839">
        <v>429.89420000000001</v>
      </c>
      <c r="J839">
        <v>1286.66931152344</v>
      </c>
      <c r="K839">
        <v>429.89703369140602</v>
      </c>
      <c r="L839" s="27">
        <v>3</v>
      </c>
      <c r="M839" s="27">
        <v>13</v>
      </c>
      <c r="N839" t="s">
        <v>18006</v>
      </c>
    </row>
    <row r="840" spans="1:14" x14ac:dyDescent="0.25">
      <c r="A840" t="s">
        <v>635</v>
      </c>
      <c r="B840" s="24">
        <v>1.2146701812744101</v>
      </c>
      <c r="C840" s="24">
        <v>99.000000953674302</v>
      </c>
      <c r="D840" t="s">
        <v>18007</v>
      </c>
      <c r="G840">
        <v>6.0081100091338201E-3</v>
      </c>
      <c r="H840">
        <v>1644.96252441406</v>
      </c>
      <c r="I840">
        <v>549.32809999999995</v>
      </c>
      <c r="J840">
        <v>1644.95629882813</v>
      </c>
      <c r="K840">
        <v>549.32604980468795</v>
      </c>
      <c r="L840" s="27">
        <v>3</v>
      </c>
      <c r="M840" s="27">
        <v>14</v>
      </c>
      <c r="N840" t="s">
        <v>18008</v>
      </c>
    </row>
    <row r="841" spans="1:14" x14ac:dyDescent="0.25">
      <c r="A841" t="s">
        <v>635</v>
      </c>
      <c r="B841" s="24">
        <v>1.14874172210693</v>
      </c>
      <c r="C841" s="24">
        <v>99.000000953674302</v>
      </c>
      <c r="D841" t="s">
        <v>18009</v>
      </c>
      <c r="F841" s="25" t="s">
        <v>2838</v>
      </c>
      <c r="G841">
        <v>3.1014000996947302E-3</v>
      </c>
      <c r="H841">
        <v>1198.65881347656</v>
      </c>
      <c r="I841">
        <v>400.56020000000001</v>
      </c>
      <c r="J841">
        <v>1198.65576171875</v>
      </c>
      <c r="K841">
        <v>400.55920410156301</v>
      </c>
      <c r="L841" s="27">
        <v>3</v>
      </c>
      <c r="M841" s="27">
        <v>7</v>
      </c>
      <c r="N841" t="s">
        <v>18010</v>
      </c>
    </row>
    <row r="842" spans="1:14" x14ac:dyDescent="0.25">
      <c r="A842" t="s">
        <v>635</v>
      </c>
      <c r="B842" s="24">
        <v>0.97061622142791704</v>
      </c>
      <c r="C842" s="24">
        <v>99.000000953674302</v>
      </c>
      <c r="D842" t="s">
        <v>18011</v>
      </c>
      <c r="G842">
        <v>-3.2395399175584299E-3</v>
      </c>
      <c r="H842">
        <v>815.49066162109398</v>
      </c>
      <c r="I842">
        <v>408.75259999999997</v>
      </c>
      <c r="J842">
        <v>815.493896484375</v>
      </c>
      <c r="K842">
        <v>408.75421142578102</v>
      </c>
      <c r="L842" s="27">
        <v>2</v>
      </c>
      <c r="M842" s="27">
        <v>8</v>
      </c>
      <c r="N842" t="s">
        <v>18012</v>
      </c>
    </row>
    <row r="843" spans="1:14" x14ac:dyDescent="0.25">
      <c r="A843" t="s">
        <v>475</v>
      </c>
      <c r="B843" s="24">
        <v>2</v>
      </c>
      <c r="C843" s="24">
        <v>99.000000953674302</v>
      </c>
      <c r="D843" t="s">
        <v>17997</v>
      </c>
      <c r="F843" s="25" t="s">
        <v>2643</v>
      </c>
      <c r="G843">
        <v>2.2786199115216702E-3</v>
      </c>
      <c r="H843">
        <v>1629.80212402344</v>
      </c>
      <c r="I843">
        <v>815.90830000000005</v>
      </c>
      <c r="J843">
        <v>1629.7998046875</v>
      </c>
      <c r="K843">
        <v>815.9072265625</v>
      </c>
      <c r="L843" s="27">
        <v>2</v>
      </c>
      <c r="M843" s="27">
        <v>18</v>
      </c>
      <c r="N843" t="s">
        <v>17998</v>
      </c>
    </row>
    <row r="844" spans="1:14" x14ac:dyDescent="0.25">
      <c r="A844" t="s">
        <v>475</v>
      </c>
      <c r="B844" s="24">
        <v>1.82390916347504</v>
      </c>
      <c r="C844" s="24">
        <v>99.000000953674302</v>
      </c>
      <c r="D844" t="s">
        <v>17999</v>
      </c>
      <c r="G844">
        <v>-2.17732996679842E-3</v>
      </c>
      <c r="H844">
        <v>721.435302734375</v>
      </c>
      <c r="I844">
        <v>361.72489999999999</v>
      </c>
      <c r="J844">
        <v>721.43743896484398</v>
      </c>
      <c r="K844">
        <v>361.72598266601602</v>
      </c>
      <c r="L844" s="27">
        <v>2</v>
      </c>
      <c r="M844" s="27">
        <v>8</v>
      </c>
      <c r="N844" t="s">
        <v>18000</v>
      </c>
    </row>
    <row r="845" spans="1:14" x14ac:dyDescent="0.25">
      <c r="A845" t="s">
        <v>475</v>
      </c>
      <c r="B845" s="24">
        <v>1.31875896453857</v>
      </c>
      <c r="C845" s="24">
        <v>99.000000953674302</v>
      </c>
      <c r="D845" t="s">
        <v>18001</v>
      </c>
      <c r="F845" s="25" t="s">
        <v>5252</v>
      </c>
      <c r="G845">
        <v>4.27210982888937E-3</v>
      </c>
      <c r="H845">
        <v>1577.77294921875</v>
      </c>
      <c r="I845">
        <v>526.9316</v>
      </c>
      <c r="J845">
        <v>1577.7685546875</v>
      </c>
      <c r="K845">
        <v>526.93011474609398</v>
      </c>
      <c r="L845" s="27">
        <v>3</v>
      </c>
      <c r="M845" s="27">
        <v>14</v>
      </c>
      <c r="N845" t="s">
        <v>18002</v>
      </c>
    </row>
    <row r="846" spans="1:14" x14ac:dyDescent="0.25">
      <c r="A846" t="s">
        <v>475</v>
      </c>
      <c r="B846" s="24">
        <v>2.7797160670161199E-2</v>
      </c>
      <c r="C846" s="24">
        <v>45.379999279975898</v>
      </c>
      <c r="D846" t="s">
        <v>18003</v>
      </c>
      <c r="G846">
        <v>2.01992996153422E-4</v>
      </c>
      <c r="H846">
        <v>851.39630126953102</v>
      </c>
      <c r="I846">
        <v>426.7054</v>
      </c>
      <c r="J846">
        <v>851.39599609375</v>
      </c>
      <c r="K846">
        <v>426.70526123046898</v>
      </c>
      <c r="L846" s="27">
        <v>2</v>
      </c>
      <c r="M846" s="27">
        <v>7</v>
      </c>
      <c r="N846" t="s">
        <v>18004</v>
      </c>
    </row>
    <row r="847" spans="1:14" x14ac:dyDescent="0.25">
      <c r="A847" t="s">
        <v>17986</v>
      </c>
      <c r="B847" s="24">
        <v>2</v>
      </c>
      <c r="C847" s="24">
        <v>99.000000953674302</v>
      </c>
      <c r="D847" t="s">
        <v>17987</v>
      </c>
      <c r="G847">
        <v>-2.5423199404030999E-3</v>
      </c>
      <c r="H847">
        <v>1081.54528808594</v>
      </c>
      <c r="I847">
        <v>541.7799</v>
      </c>
      <c r="J847">
        <v>1081.54772949219</v>
      </c>
      <c r="K847">
        <v>541.78118896484398</v>
      </c>
      <c r="L847" s="27">
        <v>2</v>
      </c>
      <c r="M847" s="27">
        <v>14</v>
      </c>
      <c r="N847" t="s">
        <v>17988</v>
      </c>
    </row>
    <row r="848" spans="1:14" x14ac:dyDescent="0.25">
      <c r="A848" t="s">
        <v>17986</v>
      </c>
      <c r="B848" s="24">
        <v>2</v>
      </c>
      <c r="C848" s="24">
        <v>99.000000953674302</v>
      </c>
      <c r="D848" t="s">
        <v>17989</v>
      </c>
      <c r="G848">
        <v>-3.1147599220275901E-3</v>
      </c>
      <c r="H848">
        <v>1313.71594238281</v>
      </c>
      <c r="I848">
        <v>438.9126</v>
      </c>
      <c r="J848">
        <v>1313.71911621094</v>
      </c>
      <c r="K848">
        <v>438.91363525390602</v>
      </c>
      <c r="L848" s="27">
        <v>3</v>
      </c>
      <c r="M848" s="27">
        <v>14</v>
      </c>
      <c r="N848" t="s">
        <v>17990</v>
      </c>
    </row>
    <row r="849" spans="1:14" x14ac:dyDescent="0.25">
      <c r="A849" t="s">
        <v>17986</v>
      </c>
      <c r="B849" s="24">
        <v>0.85698521137237504</v>
      </c>
      <c r="C849" s="24">
        <v>98.729997873306303</v>
      </c>
      <c r="D849" t="s">
        <v>17991</v>
      </c>
      <c r="G849">
        <v>-3.4634100738912799E-3</v>
      </c>
      <c r="H849">
        <v>827.47186279296898</v>
      </c>
      <c r="I849">
        <v>414.7432</v>
      </c>
      <c r="J849">
        <v>827.47528076171898</v>
      </c>
      <c r="K849">
        <v>414.74490356445301</v>
      </c>
      <c r="L849" s="27">
        <v>2</v>
      </c>
      <c r="M849" s="27">
        <v>10</v>
      </c>
      <c r="N849" t="s">
        <v>17992</v>
      </c>
    </row>
    <row r="850" spans="1:14" x14ac:dyDescent="0.25">
      <c r="A850" t="s">
        <v>17986</v>
      </c>
      <c r="B850" s="24">
        <v>0.34678751230239901</v>
      </c>
      <c r="C850" s="24">
        <v>93.889999389648395</v>
      </c>
      <c r="D850" t="s">
        <v>17993</v>
      </c>
      <c r="G850">
        <v>1.40996999107301E-3</v>
      </c>
      <c r="H850">
        <v>1060.59301757813</v>
      </c>
      <c r="I850">
        <v>531.30380000000002</v>
      </c>
      <c r="J850">
        <v>1060.59167480469</v>
      </c>
      <c r="K850">
        <v>531.30310058593795</v>
      </c>
      <c r="L850" s="27">
        <v>2</v>
      </c>
      <c r="M850" s="27">
        <v>12</v>
      </c>
      <c r="N850" t="s">
        <v>17994</v>
      </c>
    </row>
    <row r="851" spans="1:14" ht="30" x14ac:dyDescent="0.25">
      <c r="A851" t="s">
        <v>860</v>
      </c>
      <c r="B851" s="24">
        <v>2</v>
      </c>
      <c r="C851" s="24">
        <v>99.000000953674302</v>
      </c>
      <c r="D851" t="s">
        <v>17975</v>
      </c>
      <c r="F851" s="25" t="s">
        <v>17976</v>
      </c>
      <c r="G851">
        <v>5.4514901712536803E-3</v>
      </c>
      <c r="H851">
        <v>1703.83129882813</v>
      </c>
      <c r="I851">
        <v>426.96510000000001</v>
      </c>
      <c r="J851">
        <v>1703.82604980469</v>
      </c>
      <c r="K851">
        <v>426.96380615234398</v>
      </c>
      <c r="L851" s="27">
        <v>4</v>
      </c>
      <c r="M851" s="27">
        <v>15</v>
      </c>
      <c r="N851" t="s">
        <v>17977</v>
      </c>
    </row>
    <row r="852" spans="1:14" ht="30" x14ac:dyDescent="0.25">
      <c r="A852" t="s">
        <v>860</v>
      </c>
      <c r="B852" s="24">
        <v>1.8860563039779701</v>
      </c>
      <c r="C852" s="24">
        <v>99.000000953674302</v>
      </c>
      <c r="D852" t="s">
        <v>17978</v>
      </c>
      <c r="E852" s="25" t="s">
        <v>17979</v>
      </c>
      <c r="G852">
        <v>-3.5226799082011002E-3</v>
      </c>
      <c r="H852">
        <v>1403.56433105469</v>
      </c>
      <c r="I852">
        <v>702.7894</v>
      </c>
      <c r="J852">
        <v>1403.56762695313</v>
      </c>
      <c r="K852">
        <v>702.79113769531295</v>
      </c>
      <c r="L852" s="27">
        <v>2</v>
      </c>
      <c r="M852" s="27">
        <v>12</v>
      </c>
      <c r="N852" t="s">
        <v>17980</v>
      </c>
    </row>
    <row r="853" spans="1:14" x14ac:dyDescent="0.25">
      <c r="A853" t="s">
        <v>860</v>
      </c>
      <c r="B853" s="24">
        <v>0.77728354930877697</v>
      </c>
      <c r="C853" s="24">
        <v>98.420000076293903</v>
      </c>
      <c r="D853" t="s">
        <v>17981</v>
      </c>
      <c r="G853">
        <v>-2.57384008727968E-3</v>
      </c>
      <c r="H853">
        <v>874.46685791015602</v>
      </c>
      <c r="I853">
        <v>438.2407</v>
      </c>
      <c r="J853">
        <v>874.469482421875</v>
      </c>
      <c r="K853">
        <v>438.24200439453102</v>
      </c>
      <c r="L853" s="27">
        <v>2</v>
      </c>
      <c r="M853" s="27">
        <v>10</v>
      </c>
      <c r="N853" t="s">
        <v>17982</v>
      </c>
    </row>
    <row r="854" spans="1:14" x14ac:dyDescent="0.25">
      <c r="A854" t="s">
        <v>860</v>
      </c>
      <c r="B854" s="24">
        <v>0.63264411687850997</v>
      </c>
      <c r="C854" s="24">
        <v>97.619998455047593</v>
      </c>
      <c r="D854" t="s">
        <v>17983</v>
      </c>
      <c r="F854" s="25" t="s">
        <v>2264</v>
      </c>
      <c r="G854" s="23">
        <v>-3.5757500882027698E-5</v>
      </c>
      <c r="H854">
        <v>1132.61279296875</v>
      </c>
      <c r="I854">
        <v>378.54489999999998</v>
      </c>
      <c r="J854">
        <v>1132.61279296875</v>
      </c>
      <c r="K854">
        <v>378.54489135742199</v>
      </c>
      <c r="L854" s="27">
        <v>3</v>
      </c>
      <c r="M854" s="27">
        <v>10</v>
      </c>
      <c r="N854" t="s">
        <v>17984</v>
      </c>
    </row>
    <row r="855" spans="1:14" ht="30" x14ac:dyDescent="0.25">
      <c r="A855" t="s">
        <v>41</v>
      </c>
      <c r="B855" s="24">
        <v>2</v>
      </c>
      <c r="C855" s="24">
        <v>99.000000953674302</v>
      </c>
      <c r="D855" t="s">
        <v>17962</v>
      </c>
      <c r="E855" s="25" t="s">
        <v>17963</v>
      </c>
      <c r="F855" s="25" t="s">
        <v>17964</v>
      </c>
      <c r="G855">
        <v>6.3365697860717795E-4</v>
      </c>
      <c r="H855">
        <v>1820.85168457031</v>
      </c>
      <c r="I855">
        <v>607.95780000000002</v>
      </c>
      <c r="J855">
        <v>1820.85095214844</v>
      </c>
      <c r="K855">
        <v>607.95758056640602</v>
      </c>
      <c r="L855" s="27">
        <v>3</v>
      </c>
      <c r="M855" s="27">
        <v>16</v>
      </c>
      <c r="N855" t="s">
        <v>17965</v>
      </c>
    </row>
    <row r="856" spans="1:14" x14ac:dyDescent="0.25">
      <c r="A856" t="s">
        <v>41</v>
      </c>
      <c r="B856" s="24">
        <v>2</v>
      </c>
      <c r="C856" s="24">
        <v>99.000000953674302</v>
      </c>
      <c r="D856" t="s">
        <v>17966</v>
      </c>
      <c r="E856" s="25" t="s">
        <v>4908</v>
      </c>
      <c r="G856">
        <v>-3.1629900913685599E-3</v>
      </c>
      <c r="H856">
        <v>1599.7783203125</v>
      </c>
      <c r="I856">
        <v>800.89639999999997</v>
      </c>
      <c r="J856">
        <v>1599.78137207031</v>
      </c>
      <c r="K856">
        <v>800.89801025390602</v>
      </c>
      <c r="L856" s="27">
        <v>2</v>
      </c>
      <c r="M856" s="27">
        <v>17</v>
      </c>
      <c r="N856" t="s">
        <v>17967</v>
      </c>
    </row>
    <row r="857" spans="1:14" x14ac:dyDescent="0.25">
      <c r="A857" t="s">
        <v>41</v>
      </c>
      <c r="B857" s="24">
        <v>0.82390880584716797</v>
      </c>
      <c r="C857" s="24">
        <v>98.600000143051105</v>
      </c>
      <c r="D857" t="s">
        <v>17968</v>
      </c>
      <c r="G857">
        <v>9.8142195492982899E-3</v>
      </c>
      <c r="H857">
        <v>1016.53485107422</v>
      </c>
      <c r="I857">
        <v>509.2747</v>
      </c>
      <c r="J857">
        <v>1016.52508544922</v>
      </c>
      <c r="K857">
        <v>509.26980590820301</v>
      </c>
      <c r="L857" s="27">
        <v>2</v>
      </c>
      <c r="M857" s="27">
        <v>9</v>
      </c>
      <c r="N857" t="s">
        <v>17969</v>
      </c>
    </row>
    <row r="858" spans="1:14" ht="30" x14ac:dyDescent="0.25">
      <c r="A858" t="s">
        <v>41</v>
      </c>
      <c r="B858" s="24">
        <v>0.52287870645523105</v>
      </c>
      <c r="C858" s="24">
        <v>96.660000085830703</v>
      </c>
      <c r="D858" t="s">
        <v>17970</v>
      </c>
      <c r="E858" s="25" t="s">
        <v>17963</v>
      </c>
      <c r="F858" s="25" t="s">
        <v>9265</v>
      </c>
      <c r="G858">
        <v>1.20230996981263E-2</v>
      </c>
      <c r="H858">
        <v>1692.76770019531</v>
      </c>
      <c r="I858">
        <v>565.26319999999998</v>
      </c>
      <c r="J858">
        <v>1692.75598144531</v>
      </c>
      <c r="K858">
        <v>565.25927734375</v>
      </c>
      <c r="L858" s="27">
        <v>3</v>
      </c>
      <c r="M858" s="27">
        <v>10</v>
      </c>
      <c r="N858" t="s">
        <v>17971</v>
      </c>
    </row>
    <row r="859" spans="1:14" ht="30" x14ac:dyDescent="0.25">
      <c r="A859" t="s">
        <v>41</v>
      </c>
      <c r="B859" s="24">
        <v>7.8885117545723898E-3</v>
      </c>
      <c r="C859" s="24">
        <v>18.690000474453001</v>
      </c>
      <c r="D859" t="s">
        <v>17972</v>
      </c>
      <c r="E859" s="25" t="s">
        <v>17973</v>
      </c>
      <c r="F859" s="25" t="s">
        <v>3223</v>
      </c>
      <c r="G859">
        <v>3.8055799086578201E-4</v>
      </c>
      <c r="H859">
        <v>1771.71838378906</v>
      </c>
      <c r="I859">
        <v>591.58010000000002</v>
      </c>
      <c r="J859">
        <v>1771.71813964844</v>
      </c>
      <c r="K859">
        <v>591.58001708984398</v>
      </c>
      <c r="L859" s="27">
        <v>3</v>
      </c>
      <c r="M859" s="27">
        <v>9</v>
      </c>
      <c r="N859" t="s">
        <v>17974</v>
      </c>
    </row>
    <row r="860" spans="1:14" x14ac:dyDescent="0.25">
      <c r="A860" t="s">
        <v>254</v>
      </c>
      <c r="B860" s="24">
        <v>2</v>
      </c>
      <c r="C860" s="24">
        <v>99.000000953674302</v>
      </c>
      <c r="D860" t="s">
        <v>17952</v>
      </c>
      <c r="E860" s="25" t="s">
        <v>2037</v>
      </c>
      <c r="G860">
        <v>-9.8787096794694705E-4</v>
      </c>
      <c r="H860">
        <v>1106.5234375</v>
      </c>
      <c r="I860">
        <v>554.26900000000001</v>
      </c>
      <c r="J860">
        <v>1106.5244140625</v>
      </c>
      <c r="K860">
        <v>554.26947021484398</v>
      </c>
      <c r="L860" s="27">
        <v>2</v>
      </c>
      <c r="M860" s="27">
        <v>16</v>
      </c>
      <c r="N860" t="s">
        <v>17953</v>
      </c>
    </row>
    <row r="861" spans="1:14" x14ac:dyDescent="0.25">
      <c r="A861" t="s">
        <v>254</v>
      </c>
      <c r="B861" s="24">
        <v>2</v>
      </c>
      <c r="C861" s="24">
        <v>99.000000953674302</v>
      </c>
      <c r="D861" t="s">
        <v>17954</v>
      </c>
      <c r="E861" s="25" t="s">
        <v>2037</v>
      </c>
      <c r="F861" s="25" t="s">
        <v>2643</v>
      </c>
      <c r="G861">
        <v>3.4019399899989401E-3</v>
      </c>
      <c r="H861">
        <v>1533.77087402344</v>
      </c>
      <c r="I861">
        <v>512.26419999999996</v>
      </c>
      <c r="J861">
        <v>1533.76745605469</v>
      </c>
      <c r="K861">
        <v>512.26312255859398</v>
      </c>
      <c r="L861" s="27">
        <v>3</v>
      </c>
      <c r="M861" s="27">
        <v>16</v>
      </c>
      <c r="N861" t="s">
        <v>17955</v>
      </c>
    </row>
    <row r="862" spans="1:14" ht="30" x14ac:dyDescent="0.25">
      <c r="A862" t="s">
        <v>254</v>
      </c>
      <c r="B862" s="24">
        <v>1.10237288475037</v>
      </c>
      <c r="C862" s="24">
        <v>99.000000953674302</v>
      </c>
      <c r="D862" t="s">
        <v>17956</v>
      </c>
      <c r="E862" s="25" t="s">
        <v>2037</v>
      </c>
      <c r="F862" s="25" t="s">
        <v>17957</v>
      </c>
      <c r="G862">
        <v>5.6968200951814704E-3</v>
      </c>
      <c r="H862">
        <v>1701.82263183594</v>
      </c>
      <c r="I862">
        <v>568.28150000000005</v>
      </c>
      <c r="J862">
        <v>1701.81701660156</v>
      </c>
      <c r="K862">
        <v>568.27960205078102</v>
      </c>
      <c r="L862" s="27">
        <v>3</v>
      </c>
      <c r="M862" s="27">
        <v>17</v>
      </c>
      <c r="N862" t="s">
        <v>17958</v>
      </c>
    </row>
    <row r="863" spans="1:14" x14ac:dyDescent="0.25">
      <c r="A863" t="s">
        <v>254</v>
      </c>
      <c r="B863" s="24">
        <v>0.27245873212814298</v>
      </c>
      <c r="C863" s="24">
        <v>97.850000858306899</v>
      </c>
      <c r="D863" t="s">
        <v>17959</v>
      </c>
      <c r="E863" s="25" t="s">
        <v>1807</v>
      </c>
      <c r="F863" s="25" t="s">
        <v>17960</v>
      </c>
      <c r="G863">
        <v>-1.2013399973511699E-2</v>
      </c>
      <c r="H863">
        <v>1488.78149414063</v>
      </c>
      <c r="I863">
        <v>497.26780000000002</v>
      </c>
      <c r="J863">
        <v>1488.79370117188</v>
      </c>
      <c r="K863">
        <v>497.27182006835898</v>
      </c>
      <c r="L863" s="27">
        <v>3</v>
      </c>
      <c r="M863" s="27">
        <v>13</v>
      </c>
      <c r="N863" t="s">
        <v>17961</v>
      </c>
    </row>
    <row r="864" spans="1:14" x14ac:dyDescent="0.25">
      <c r="A864" t="s">
        <v>17939</v>
      </c>
      <c r="B864" s="24">
        <v>2</v>
      </c>
      <c r="C864" s="24">
        <v>99.000000953674302</v>
      </c>
      <c r="D864" t="s">
        <v>17940</v>
      </c>
      <c r="G864">
        <v>-8.1805599620565805E-4</v>
      </c>
      <c r="H864">
        <v>1454.83361816406</v>
      </c>
      <c r="I864">
        <v>728.42409999999995</v>
      </c>
      <c r="J864">
        <v>1454.83447265625</v>
      </c>
      <c r="K864">
        <v>728.42449951171898</v>
      </c>
      <c r="L864" s="27">
        <v>2</v>
      </c>
      <c r="M864" s="27">
        <v>24</v>
      </c>
      <c r="N864" t="s">
        <v>17941</v>
      </c>
    </row>
    <row r="865" spans="1:14" x14ac:dyDescent="0.25">
      <c r="A865" t="s">
        <v>17939</v>
      </c>
      <c r="B865" s="24">
        <v>2</v>
      </c>
      <c r="C865" s="24">
        <v>99.000000953674302</v>
      </c>
      <c r="D865" t="s">
        <v>17942</v>
      </c>
      <c r="G865">
        <v>-3.7324801087379499E-3</v>
      </c>
      <c r="H865">
        <v>1301.67248535156</v>
      </c>
      <c r="I865">
        <v>651.84349999999995</v>
      </c>
      <c r="J865">
        <v>1301.67614746094</v>
      </c>
      <c r="K865">
        <v>651.84533691406295</v>
      </c>
      <c r="L865" s="27">
        <v>2</v>
      </c>
      <c r="M865" s="27">
        <v>20</v>
      </c>
      <c r="N865" t="s">
        <v>17943</v>
      </c>
    </row>
    <row r="866" spans="1:14" x14ac:dyDescent="0.25">
      <c r="A866" t="s">
        <v>17939</v>
      </c>
      <c r="B866" s="24">
        <v>0.51855742931366</v>
      </c>
      <c r="C866" s="24">
        <v>96.549999713897705</v>
      </c>
      <c r="D866" t="s">
        <v>17944</v>
      </c>
      <c r="G866">
        <v>-1.5034399693831799E-3</v>
      </c>
      <c r="H866">
        <v>1017.58447265625</v>
      </c>
      <c r="I866">
        <v>509.79950000000002</v>
      </c>
      <c r="J866">
        <v>1017.58587646484</v>
      </c>
      <c r="K866">
        <v>509.80023193359398</v>
      </c>
      <c r="L866" s="27">
        <v>2</v>
      </c>
      <c r="M866" s="27">
        <v>12</v>
      </c>
      <c r="N866" t="s">
        <v>17945</v>
      </c>
    </row>
    <row r="867" spans="1:14" x14ac:dyDescent="0.25">
      <c r="A867" t="s">
        <v>17939</v>
      </c>
      <c r="B867" s="24">
        <v>0.44009339809417702</v>
      </c>
      <c r="C867" s="24">
        <v>95.5299973487854</v>
      </c>
      <c r="D867" t="s">
        <v>17946</v>
      </c>
      <c r="F867" s="25" t="s">
        <v>3913</v>
      </c>
      <c r="G867">
        <v>-1.0859000030905E-4</v>
      </c>
      <c r="H867">
        <v>1125.61401367188</v>
      </c>
      <c r="I867">
        <v>563.8143</v>
      </c>
      <c r="J867">
        <v>1125.6142578125</v>
      </c>
      <c r="K867">
        <v>563.81439208984398</v>
      </c>
      <c r="L867" s="27">
        <v>2</v>
      </c>
      <c r="M867" s="27">
        <v>8</v>
      </c>
      <c r="N867" t="s">
        <v>17947</v>
      </c>
    </row>
    <row r="868" spans="1:14" x14ac:dyDescent="0.25">
      <c r="A868" t="s">
        <v>17939</v>
      </c>
      <c r="B868" s="24">
        <v>0.23433144390582999</v>
      </c>
      <c r="C868" s="24">
        <v>89.700001478195205</v>
      </c>
      <c r="D868" t="s">
        <v>17948</v>
      </c>
      <c r="F868" s="25" t="s">
        <v>5508</v>
      </c>
      <c r="G868">
        <v>1.03625003248453E-2</v>
      </c>
      <c r="H868">
        <v>1327.70861816406</v>
      </c>
      <c r="I868">
        <v>664.86159999999995</v>
      </c>
      <c r="J868">
        <v>1327.69836425781</v>
      </c>
      <c r="K868">
        <v>664.8564453125</v>
      </c>
      <c r="L868" s="27">
        <v>2</v>
      </c>
      <c r="M868" s="27">
        <v>14</v>
      </c>
      <c r="N868" t="s">
        <v>17949</v>
      </c>
    </row>
    <row r="869" spans="1:14" x14ac:dyDescent="0.25">
      <c r="A869" t="s">
        <v>17939</v>
      </c>
      <c r="B869" s="24">
        <v>0.196542873978615</v>
      </c>
      <c r="C869" s="24">
        <v>87.470000982284503</v>
      </c>
      <c r="D869" t="s">
        <v>17950</v>
      </c>
      <c r="G869">
        <v>8.8076898828148798E-4</v>
      </c>
      <c r="H869">
        <v>997.52008056640602</v>
      </c>
      <c r="I869">
        <v>499.76729999999998</v>
      </c>
      <c r="J869">
        <v>997.519287109375</v>
      </c>
      <c r="K869">
        <v>499.76690673828102</v>
      </c>
      <c r="L869" s="27">
        <v>2</v>
      </c>
      <c r="M869" s="27">
        <v>8</v>
      </c>
      <c r="N869" t="s">
        <v>17951</v>
      </c>
    </row>
    <row r="870" spans="1:14" x14ac:dyDescent="0.25">
      <c r="A870" t="s">
        <v>429</v>
      </c>
      <c r="B870" s="24">
        <v>2</v>
      </c>
      <c r="C870" s="24">
        <v>99.000000953674302</v>
      </c>
      <c r="D870" t="s">
        <v>17929</v>
      </c>
      <c r="G870">
        <v>-4.3820398859679699E-3</v>
      </c>
      <c r="H870">
        <v>1226.6396484375</v>
      </c>
      <c r="I870">
        <v>614.32709999999997</v>
      </c>
      <c r="J870">
        <v>1226.64416503906</v>
      </c>
      <c r="K870">
        <v>614.329345703125</v>
      </c>
      <c r="L870" s="27">
        <v>2</v>
      </c>
      <c r="M870" s="27">
        <v>13</v>
      </c>
      <c r="N870" t="s">
        <v>17930</v>
      </c>
    </row>
    <row r="871" spans="1:14" x14ac:dyDescent="0.25">
      <c r="A871" t="s">
        <v>429</v>
      </c>
      <c r="B871" s="24">
        <v>2</v>
      </c>
      <c r="C871" s="24">
        <v>99.000000953674302</v>
      </c>
      <c r="D871" t="s">
        <v>17931</v>
      </c>
      <c r="G871">
        <v>4.3522799387574196E-3</v>
      </c>
      <c r="H871">
        <v>1531.78869628906</v>
      </c>
      <c r="I871">
        <v>766.90160000000003</v>
      </c>
      <c r="J871">
        <v>1531.7841796875</v>
      </c>
      <c r="K871">
        <v>766.89935302734398</v>
      </c>
      <c r="L871" s="27">
        <v>2</v>
      </c>
      <c r="M871" s="27">
        <v>19</v>
      </c>
      <c r="N871" t="s">
        <v>17932</v>
      </c>
    </row>
    <row r="872" spans="1:14" x14ac:dyDescent="0.25">
      <c r="A872" t="s">
        <v>429</v>
      </c>
      <c r="B872" s="24">
        <v>0.85387200117111195</v>
      </c>
      <c r="C872" s="24">
        <v>99.000000953674302</v>
      </c>
      <c r="D872" t="s">
        <v>17933</v>
      </c>
      <c r="F872" s="25" t="s">
        <v>2108</v>
      </c>
      <c r="G872">
        <v>1.5111600514501301E-3</v>
      </c>
      <c r="H872">
        <v>1150.63598632813</v>
      </c>
      <c r="I872">
        <v>384.55259999999998</v>
      </c>
      <c r="J872">
        <v>1150.63464355469</v>
      </c>
      <c r="K872">
        <v>384.55215454101602</v>
      </c>
      <c r="L872" s="27">
        <v>3</v>
      </c>
      <c r="M872" s="27">
        <v>10</v>
      </c>
      <c r="N872" t="s">
        <v>17934</v>
      </c>
    </row>
    <row r="873" spans="1:14" x14ac:dyDescent="0.25">
      <c r="A873" t="s">
        <v>429</v>
      </c>
      <c r="B873" s="24">
        <v>0.42945709824562101</v>
      </c>
      <c r="C873" s="24">
        <v>95.319998264312702</v>
      </c>
      <c r="D873" t="s">
        <v>17935</v>
      </c>
      <c r="G873">
        <v>-3.5202200524509001E-3</v>
      </c>
      <c r="H873">
        <v>891.50305175781295</v>
      </c>
      <c r="I873">
        <v>446.75880000000001</v>
      </c>
      <c r="J873">
        <v>891.506591796875</v>
      </c>
      <c r="K873">
        <v>446.76055908203102</v>
      </c>
      <c r="L873" s="27">
        <v>2</v>
      </c>
      <c r="M873" s="27">
        <v>10</v>
      </c>
      <c r="N873" t="s">
        <v>17936</v>
      </c>
    </row>
    <row r="874" spans="1:14" x14ac:dyDescent="0.25">
      <c r="A874" t="s">
        <v>429</v>
      </c>
      <c r="B874" s="24">
        <v>0.137868627905846</v>
      </c>
      <c r="C874" s="24">
        <v>81.8300008773804</v>
      </c>
      <c r="D874" t="s">
        <v>17937</v>
      </c>
      <c r="G874">
        <v>-2.4385000579059098E-3</v>
      </c>
      <c r="H874">
        <v>1076.59545898438</v>
      </c>
      <c r="I874">
        <v>539.30499999999995</v>
      </c>
      <c r="J874">
        <v>1076.59790039063</v>
      </c>
      <c r="K874">
        <v>539.30621337890602</v>
      </c>
      <c r="L874" s="27">
        <v>2</v>
      </c>
      <c r="M874" s="27">
        <v>11</v>
      </c>
      <c r="N874" t="s">
        <v>17938</v>
      </c>
    </row>
    <row r="875" spans="1:14" x14ac:dyDescent="0.25">
      <c r="A875" t="s">
        <v>531</v>
      </c>
      <c r="B875" s="24">
        <v>2</v>
      </c>
      <c r="C875" s="24">
        <v>99.000000953674302</v>
      </c>
      <c r="D875" t="s">
        <v>17923</v>
      </c>
      <c r="G875">
        <v>4.6736998483538602E-3</v>
      </c>
      <c r="H875">
        <v>2331.24926757813</v>
      </c>
      <c r="I875">
        <v>778.09040000000005</v>
      </c>
      <c r="J875">
        <v>2331.24487304688</v>
      </c>
      <c r="K875">
        <v>778.0888671875</v>
      </c>
      <c r="L875" s="27">
        <v>3</v>
      </c>
      <c r="M875" s="27">
        <v>21</v>
      </c>
      <c r="N875" t="s">
        <v>17924</v>
      </c>
    </row>
    <row r="876" spans="1:14" x14ac:dyDescent="0.25">
      <c r="A876" t="s">
        <v>531</v>
      </c>
      <c r="B876" s="24">
        <v>2</v>
      </c>
      <c r="C876" s="24">
        <v>99.000000953674302</v>
      </c>
      <c r="D876" t="s">
        <v>17925</v>
      </c>
      <c r="G876">
        <v>4.3431902304291699E-3</v>
      </c>
      <c r="H876">
        <v>1162.61010742188</v>
      </c>
      <c r="I876">
        <v>582.31230000000005</v>
      </c>
      <c r="J876">
        <v>1162.60559082031</v>
      </c>
      <c r="K876">
        <v>582.31011962890602</v>
      </c>
      <c r="L876" s="27">
        <v>2</v>
      </c>
      <c r="M876" s="27">
        <v>15</v>
      </c>
      <c r="N876" t="s">
        <v>17926</v>
      </c>
    </row>
    <row r="877" spans="1:14" x14ac:dyDescent="0.25">
      <c r="A877" t="s">
        <v>531</v>
      </c>
      <c r="B877" s="24">
        <v>1.4317982196807899</v>
      </c>
      <c r="C877" s="24">
        <v>99.000000953674302</v>
      </c>
      <c r="D877" t="s">
        <v>17927</v>
      </c>
      <c r="G877">
        <v>-2.26778001524508E-3</v>
      </c>
      <c r="H877">
        <v>1216.62121582031</v>
      </c>
      <c r="I877">
        <v>609.31790000000001</v>
      </c>
      <c r="J877">
        <v>1216.62341308594</v>
      </c>
      <c r="K877">
        <v>609.31896972656295</v>
      </c>
      <c r="L877" s="27">
        <v>2</v>
      </c>
      <c r="M877" s="27">
        <v>12</v>
      </c>
      <c r="N877" t="s">
        <v>17928</v>
      </c>
    </row>
    <row r="878" spans="1:14" ht="30" x14ac:dyDescent="0.25">
      <c r="A878" t="s">
        <v>17910</v>
      </c>
      <c r="B878" s="24">
        <v>2</v>
      </c>
      <c r="C878" s="24">
        <v>99.000000953674302</v>
      </c>
      <c r="D878" t="s">
        <v>17911</v>
      </c>
      <c r="E878" s="25" t="s">
        <v>2989</v>
      </c>
      <c r="F878" s="25" t="s">
        <v>17055</v>
      </c>
      <c r="G878">
        <v>1.76261004526168E-3</v>
      </c>
      <c r="H878">
        <v>1439.82995605469</v>
      </c>
      <c r="I878">
        <v>480.95060000000001</v>
      </c>
      <c r="J878">
        <v>1439.82824707031</v>
      </c>
      <c r="K878">
        <v>480.95004272460898</v>
      </c>
      <c r="L878" s="27">
        <v>3</v>
      </c>
      <c r="M878" s="27">
        <v>14</v>
      </c>
      <c r="N878" t="s">
        <v>17912</v>
      </c>
    </row>
    <row r="879" spans="1:14" x14ac:dyDescent="0.25">
      <c r="A879" t="s">
        <v>17910</v>
      </c>
      <c r="B879" s="24">
        <v>1.56863605976105</v>
      </c>
      <c r="C879" s="24">
        <v>99.000000953674302</v>
      </c>
      <c r="D879" t="s">
        <v>17913</v>
      </c>
      <c r="E879" s="25" t="s">
        <v>3817</v>
      </c>
      <c r="G879">
        <v>2.2648600861430199E-3</v>
      </c>
      <c r="H879">
        <v>1088.5380859375</v>
      </c>
      <c r="I879">
        <v>545.27629999999999</v>
      </c>
      <c r="J879">
        <v>1088.53588867188</v>
      </c>
      <c r="K879">
        <v>545.27520751953102</v>
      </c>
      <c r="L879" s="27">
        <v>2</v>
      </c>
      <c r="M879" s="27">
        <v>12</v>
      </c>
      <c r="N879" t="s">
        <v>17914</v>
      </c>
    </row>
    <row r="880" spans="1:14" x14ac:dyDescent="0.25">
      <c r="A880" t="s">
        <v>17910</v>
      </c>
      <c r="B880" s="24">
        <v>0.99567860364913896</v>
      </c>
      <c r="C880" s="24">
        <v>99.000000953674302</v>
      </c>
      <c r="D880" t="s">
        <v>17915</v>
      </c>
      <c r="E880" s="25" t="s">
        <v>2670</v>
      </c>
      <c r="G880">
        <v>-7.0324598345905499E-4</v>
      </c>
      <c r="H880">
        <v>1311.73266601563</v>
      </c>
      <c r="I880">
        <v>438.25150000000002</v>
      </c>
      <c r="J880">
        <v>1311.73327636719</v>
      </c>
      <c r="K880">
        <v>438.251708984375</v>
      </c>
      <c r="L880" s="27">
        <v>3</v>
      </c>
      <c r="M880" s="27">
        <v>9</v>
      </c>
      <c r="N880" t="s">
        <v>17916</v>
      </c>
    </row>
    <row r="881" spans="1:14" x14ac:dyDescent="0.25">
      <c r="A881" t="s">
        <v>17910</v>
      </c>
      <c r="B881" s="24">
        <v>0.89619636535644498</v>
      </c>
      <c r="C881" s="24">
        <v>98.799997568130493</v>
      </c>
      <c r="D881" t="s">
        <v>17917</v>
      </c>
      <c r="E881" s="25" t="s">
        <v>2447</v>
      </c>
      <c r="F881" s="25" t="s">
        <v>17918</v>
      </c>
      <c r="G881">
        <v>-2.2160199005156799E-3</v>
      </c>
      <c r="H881">
        <v>1212.66247558594</v>
      </c>
      <c r="I881">
        <v>405.22809999999998</v>
      </c>
      <c r="J881">
        <v>1212.66491699219</v>
      </c>
      <c r="K881">
        <v>405.22891235351602</v>
      </c>
      <c r="L881" s="27">
        <v>3</v>
      </c>
      <c r="M881" s="27">
        <v>9</v>
      </c>
      <c r="N881" t="s">
        <v>17919</v>
      </c>
    </row>
    <row r="882" spans="1:14" x14ac:dyDescent="0.25">
      <c r="A882" t="s">
        <v>345</v>
      </c>
      <c r="B882" s="24">
        <v>2</v>
      </c>
      <c r="C882" s="24">
        <v>99.000000953674302</v>
      </c>
      <c r="D882" t="s">
        <v>17885</v>
      </c>
      <c r="G882">
        <v>-4.2441999539732898E-3</v>
      </c>
      <c r="H882">
        <v>1473.72692871094</v>
      </c>
      <c r="I882">
        <v>737.87070000000006</v>
      </c>
      <c r="J882">
        <v>1473.73107910156</v>
      </c>
      <c r="K882">
        <v>737.872802734375</v>
      </c>
      <c r="L882" s="27">
        <v>2</v>
      </c>
      <c r="M882" s="27">
        <v>14</v>
      </c>
      <c r="N882" t="s">
        <v>17886</v>
      </c>
    </row>
    <row r="883" spans="1:14" x14ac:dyDescent="0.25">
      <c r="A883" t="s">
        <v>345</v>
      </c>
      <c r="B883" s="24">
        <v>2</v>
      </c>
      <c r="C883" s="24">
        <v>99.000000953674302</v>
      </c>
      <c r="D883" t="s">
        <v>17887</v>
      </c>
      <c r="G883">
        <v>-4.0599601343274099E-3</v>
      </c>
      <c r="H883">
        <v>1364.67822265625</v>
      </c>
      <c r="I883">
        <v>683.34640000000002</v>
      </c>
      <c r="J883">
        <v>1364.68237304688</v>
      </c>
      <c r="K883">
        <v>683.34844970703102</v>
      </c>
      <c r="L883" s="27">
        <v>2</v>
      </c>
      <c r="M883" s="27">
        <v>15</v>
      </c>
      <c r="N883" t="s">
        <v>17888</v>
      </c>
    </row>
    <row r="884" spans="1:14" x14ac:dyDescent="0.25">
      <c r="A884" t="s">
        <v>345</v>
      </c>
      <c r="B884" s="24">
        <v>0.56066733598709095</v>
      </c>
      <c r="C884" s="24">
        <v>96.899998188018799</v>
      </c>
      <c r="D884" t="s">
        <v>17889</v>
      </c>
      <c r="G884">
        <v>-2.43874988518655E-3</v>
      </c>
      <c r="H884">
        <v>1336.68505859375</v>
      </c>
      <c r="I884">
        <v>669.34979999999996</v>
      </c>
      <c r="J884">
        <v>1336.6875</v>
      </c>
      <c r="K884">
        <v>669.35101318359398</v>
      </c>
      <c r="L884" s="27">
        <v>2</v>
      </c>
      <c r="M884" s="27">
        <v>9</v>
      </c>
      <c r="N884" t="s">
        <v>17890</v>
      </c>
    </row>
    <row r="885" spans="1:14" x14ac:dyDescent="0.25">
      <c r="A885" t="s">
        <v>345</v>
      </c>
      <c r="B885" s="24">
        <v>0.55595523118972801</v>
      </c>
      <c r="C885" s="24">
        <v>96.850001811981201</v>
      </c>
      <c r="D885" t="s">
        <v>17891</v>
      </c>
      <c r="G885">
        <v>1.12699996680021E-3</v>
      </c>
      <c r="H885">
        <v>1441.7578125</v>
      </c>
      <c r="I885">
        <v>481.59320000000002</v>
      </c>
      <c r="J885">
        <v>1441.75646972656</v>
      </c>
      <c r="K885">
        <v>481.5927734375</v>
      </c>
      <c r="L885" s="27">
        <v>3</v>
      </c>
      <c r="M885" s="27">
        <v>10</v>
      </c>
      <c r="N885" t="s">
        <v>17892</v>
      </c>
    </row>
    <row r="886" spans="1:14" x14ac:dyDescent="0.25">
      <c r="A886" t="s">
        <v>345</v>
      </c>
      <c r="B886" s="24">
        <v>0.279840677976608</v>
      </c>
      <c r="C886" s="24">
        <v>91.479998826980605</v>
      </c>
      <c r="D886" t="s">
        <v>17893</v>
      </c>
      <c r="G886">
        <v>-2.7141300961375202E-3</v>
      </c>
      <c r="H886">
        <v>1542.72998046875</v>
      </c>
      <c r="I886">
        <v>515.25059999999996</v>
      </c>
      <c r="J886">
        <v>1542.73278808594</v>
      </c>
      <c r="K886">
        <v>515.25152587890602</v>
      </c>
      <c r="L886" s="27">
        <v>3</v>
      </c>
      <c r="M886" s="27">
        <v>10</v>
      </c>
      <c r="N886" t="s">
        <v>17894</v>
      </c>
    </row>
    <row r="887" spans="1:14" x14ac:dyDescent="0.25">
      <c r="A887" t="s">
        <v>345</v>
      </c>
      <c r="B887" s="24">
        <v>0.14691047370433799</v>
      </c>
      <c r="C887" s="24">
        <v>82.679998874664307</v>
      </c>
      <c r="D887" t="s">
        <v>17895</v>
      </c>
      <c r="G887">
        <v>2.93463002890348E-3</v>
      </c>
      <c r="H887">
        <v>1320.60864257813</v>
      </c>
      <c r="I887">
        <v>661.3116</v>
      </c>
      <c r="J887">
        <v>1320.60583496094</v>
      </c>
      <c r="K887">
        <v>661.31018066406295</v>
      </c>
      <c r="L887" s="27">
        <v>2</v>
      </c>
      <c r="M887" s="27">
        <v>7</v>
      </c>
      <c r="N887" t="s">
        <v>17896</v>
      </c>
    </row>
    <row r="888" spans="1:14" ht="30" x14ac:dyDescent="0.25">
      <c r="A888" t="s">
        <v>720</v>
      </c>
      <c r="B888" s="24">
        <v>2</v>
      </c>
      <c r="C888" s="24">
        <v>99.000000953674302</v>
      </c>
      <c r="D888" t="s">
        <v>17897</v>
      </c>
      <c r="F888" s="25" t="s">
        <v>17898</v>
      </c>
      <c r="G888">
        <v>-1.6704000299796499E-3</v>
      </c>
      <c r="H888">
        <v>1716.96472167969</v>
      </c>
      <c r="I888">
        <v>859.4896</v>
      </c>
      <c r="J888">
        <v>1716.96618652344</v>
      </c>
      <c r="K888">
        <v>859.49035644531295</v>
      </c>
      <c r="L888" s="27">
        <v>2</v>
      </c>
      <c r="M888" s="27">
        <v>12</v>
      </c>
      <c r="N888" t="s">
        <v>17899</v>
      </c>
    </row>
    <row r="889" spans="1:14" ht="30" x14ac:dyDescent="0.25">
      <c r="A889" t="s">
        <v>720</v>
      </c>
      <c r="B889" s="24">
        <v>2</v>
      </c>
      <c r="C889" s="24">
        <v>99.000000953674302</v>
      </c>
      <c r="D889" t="s">
        <v>17900</v>
      </c>
      <c r="F889" s="25" t="s">
        <v>17901</v>
      </c>
      <c r="G889">
        <v>-3.5014098975807398E-3</v>
      </c>
      <c r="H889">
        <v>1588.86791992188</v>
      </c>
      <c r="I889">
        <v>795.44119999999998</v>
      </c>
      <c r="J889">
        <v>1588.87121582031</v>
      </c>
      <c r="K889">
        <v>795.44287109375</v>
      </c>
      <c r="L889" s="27">
        <v>2</v>
      </c>
      <c r="M889" s="27">
        <v>14</v>
      </c>
      <c r="N889" t="s">
        <v>17902</v>
      </c>
    </row>
    <row r="890" spans="1:14" x14ac:dyDescent="0.25">
      <c r="A890" t="s">
        <v>720</v>
      </c>
      <c r="B890" s="24">
        <v>1.42021656036377</v>
      </c>
      <c r="C890" s="24">
        <v>99.000000953674302</v>
      </c>
      <c r="D890" t="s">
        <v>17903</v>
      </c>
      <c r="G890">
        <v>2.9678400605916999E-3</v>
      </c>
      <c r="H890">
        <v>1633.71472167969</v>
      </c>
      <c r="I890">
        <v>817.8646</v>
      </c>
      <c r="J890">
        <v>1633.71166992188</v>
      </c>
      <c r="K890">
        <v>817.86309814453102</v>
      </c>
      <c r="L890" s="27">
        <v>2</v>
      </c>
      <c r="M890" s="27">
        <v>14</v>
      </c>
      <c r="N890" t="s">
        <v>17904</v>
      </c>
    </row>
    <row r="891" spans="1:14" x14ac:dyDescent="0.25">
      <c r="A891" t="s">
        <v>720</v>
      </c>
      <c r="B891" s="24">
        <v>8.1445470452308696E-2</v>
      </c>
      <c r="C891" s="24">
        <v>71.1099982261658</v>
      </c>
      <c r="D891" t="s">
        <v>17905</v>
      </c>
      <c r="E891" s="25" t="s">
        <v>3170</v>
      </c>
      <c r="F891" s="25" t="s">
        <v>4353</v>
      </c>
      <c r="G891">
        <v>9.3914300668984695E-4</v>
      </c>
      <c r="H891">
        <v>1017.52868652344</v>
      </c>
      <c r="I891">
        <v>509.77159999999998</v>
      </c>
      <c r="J891">
        <v>1017.52770996094</v>
      </c>
      <c r="K891">
        <v>509.77114868164102</v>
      </c>
      <c r="L891" s="27">
        <v>2</v>
      </c>
      <c r="M891" s="27">
        <v>11</v>
      </c>
      <c r="N891" t="s">
        <v>17906</v>
      </c>
    </row>
    <row r="892" spans="1:14" x14ac:dyDescent="0.25">
      <c r="A892" t="s">
        <v>720</v>
      </c>
      <c r="B892" s="24">
        <v>4.62403111159801E-2</v>
      </c>
      <c r="C892" s="24">
        <v>57.230001688003497</v>
      </c>
      <c r="D892" t="s">
        <v>17907</v>
      </c>
      <c r="G892">
        <v>4.0529400575906E-4</v>
      </c>
      <c r="H892">
        <v>858.456298828125</v>
      </c>
      <c r="I892">
        <v>430.23540000000003</v>
      </c>
      <c r="J892">
        <v>858.45593261718795</v>
      </c>
      <c r="K892">
        <v>430.23522949218801</v>
      </c>
      <c r="L892" s="27">
        <v>2</v>
      </c>
      <c r="M892" s="27">
        <v>9</v>
      </c>
      <c r="N892" t="s">
        <v>17908</v>
      </c>
    </row>
    <row r="893" spans="1:14" x14ac:dyDescent="0.25">
      <c r="A893" t="s">
        <v>723</v>
      </c>
      <c r="B893" s="24">
        <v>2</v>
      </c>
      <c r="C893" s="24">
        <v>99.000000953674302</v>
      </c>
      <c r="D893" t="s">
        <v>17876</v>
      </c>
      <c r="G893">
        <v>-9.0317800641059897E-4</v>
      </c>
      <c r="H893">
        <v>1479.75610351563</v>
      </c>
      <c r="I893">
        <v>740.88530000000003</v>
      </c>
      <c r="J893">
        <v>1479.75695800781</v>
      </c>
      <c r="K893">
        <v>740.8857421875</v>
      </c>
      <c r="L893" s="27">
        <v>2</v>
      </c>
      <c r="M893" s="27">
        <v>18</v>
      </c>
      <c r="N893" t="s">
        <v>17877</v>
      </c>
    </row>
    <row r="894" spans="1:14" x14ac:dyDescent="0.25">
      <c r="A894" t="s">
        <v>723</v>
      </c>
      <c r="B894" s="24">
        <v>2</v>
      </c>
      <c r="C894" s="24">
        <v>99.000000953674302</v>
      </c>
      <c r="D894" t="s">
        <v>17878</v>
      </c>
      <c r="F894" s="25" t="s">
        <v>2541</v>
      </c>
      <c r="G894">
        <v>-2.4703498929738998E-3</v>
      </c>
      <c r="H894">
        <v>1290.7158203125</v>
      </c>
      <c r="I894">
        <v>646.36519999999996</v>
      </c>
      <c r="J894">
        <v>1290.71838378906</v>
      </c>
      <c r="K894">
        <v>646.366455078125</v>
      </c>
      <c r="L894" s="27">
        <v>2</v>
      </c>
      <c r="M894" s="27">
        <v>14</v>
      </c>
      <c r="N894" t="s">
        <v>17879</v>
      </c>
    </row>
    <row r="895" spans="1:14" x14ac:dyDescent="0.25">
      <c r="A895" t="s">
        <v>723</v>
      </c>
      <c r="B895" s="24">
        <v>1.40893566608429</v>
      </c>
      <c r="C895" s="24">
        <v>99.000000953674302</v>
      </c>
      <c r="D895" t="s">
        <v>17880</v>
      </c>
      <c r="G895">
        <v>4.8530800268053998E-4</v>
      </c>
      <c r="H895">
        <v>1089.52893066406</v>
      </c>
      <c r="I895">
        <v>545.77170000000001</v>
      </c>
      <c r="J895">
        <v>1089.5283203125</v>
      </c>
      <c r="K895">
        <v>545.771484375</v>
      </c>
      <c r="L895" s="27">
        <v>2</v>
      </c>
      <c r="M895" s="27">
        <v>13</v>
      </c>
      <c r="N895" t="s">
        <v>17881</v>
      </c>
    </row>
    <row r="896" spans="1:14" x14ac:dyDescent="0.25">
      <c r="A896" t="s">
        <v>723</v>
      </c>
      <c r="B896" s="24">
        <v>0.14630179107189201</v>
      </c>
      <c r="C896" s="24">
        <v>82.529997825622601</v>
      </c>
      <c r="D896" t="s">
        <v>17882</v>
      </c>
      <c r="G896">
        <v>-5.4649397497996699E-4</v>
      </c>
      <c r="H896">
        <v>1300.60424804688</v>
      </c>
      <c r="I896">
        <v>651.30939999999998</v>
      </c>
      <c r="J896">
        <v>1300.60473632813</v>
      </c>
      <c r="K896">
        <v>651.30969238281295</v>
      </c>
      <c r="L896" s="27">
        <v>2</v>
      </c>
      <c r="M896" s="27">
        <v>11</v>
      </c>
      <c r="N896" t="s">
        <v>17883</v>
      </c>
    </row>
    <row r="897" spans="1:14" x14ac:dyDescent="0.25">
      <c r="A897" t="s">
        <v>166</v>
      </c>
      <c r="B897" s="24">
        <v>2</v>
      </c>
      <c r="C897" s="24">
        <v>99.000000953674302</v>
      </c>
      <c r="D897" t="s">
        <v>17868</v>
      </c>
      <c r="G897">
        <v>9.4478102400898899E-3</v>
      </c>
      <c r="H897">
        <v>1903.87951660156</v>
      </c>
      <c r="I897">
        <v>635.63379999999995</v>
      </c>
      <c r="J897">
        <v>1903.86999511719</v>
      </c>
      <c r="K897">
        <v>635.630615234375</v>
      </c>
      <c r="L897" s="27">
        <v>3</v>
      </c>
      <c r="M897" s="27">
        <v>16</v>
      </c>
      <c r="N897" t="s">
        <v>17869</v>
      </c>
    </row>
    <row r="898" spans="1:14" x14ac:dyDescent="0.25">
      <c r="A898" t="s">
        <v>166</v>
      </c>
      <c r="B898" s="24">
        <v>2</v>
      </c>
      <c r="C898" s="24">
        <v>99.000000953674302</v>
      </c>
      <c r="D898" t="s">
        <v>17870</v>
      </c>
      <c r="G898">
        <v>-4.17449977248907E-3</v>
      </c>
      <c r="H898">
        <v>1197.65625</v>
      </c>
      <c r="I898">
        <v>599.83540000000005</v>
      </c>
      <c r="J898">
        <v>1197.66052246094</v>
      </c>
      <c r="K898">
        <v>599.83752441406295</v>
      </c>
      <c r="L898" s="27">
        <v>2</v>
      </c>
      <c r="M898" s="27">
        <v>16</v>
      </c>
      <c r="N898" t="s">
        <v>17871</v>
      </c>
    </row>
    <row r="899" spans="1:14" x14ac:dyDescent="0.25">
      <c r="A899" t="s">
        <v>166</v>
      </c>
      <c r="B899" s="24">
        <v>1.0043648481369001</v>
      </c>
      <c r="C899" s="24">
        <v>99.000000953674302</v>
      </c>
      <c r="D899" t="s">
        <v>17872</v>
      </c>
      <c r="G899">
        <v>3.79069009795785E-4</v>
      </c>
      <c r="H899">
        <v>1010.50769042969</v>
      </c>
      <c r="I899">
        <v>506.2611</v>
      </c>
      <c r="J899">
        <v>1010.50732421875</v>
      </c>
      <c r="K899">
        <v>506.26092529296898</v>
      </c>
      <c r="L899" s="27">
        <v>2</v>
      </c>
      <c r="M899" s="27">
        <v>10</v>
      </c>
      <c r="N899" t="s">
        <v>17873</v>
      </c>
    </row>
    <row r="900" spans="1:14" x14ac:dyDescent="0.25">
      <c r="A900" t="s">
        <v>166</v>
      </c>
      <c r="B900" s="24">
        <v>0.62893211841583296</v>
      </c>
      <c r="C900" s="24">
        <v>99.000000953674302</v>
      </c>
      <c r="D900" t="s">
        <v>17874</v>
      </c>
      <c r="E900" s="25" t="s">
        <v>1789</v>
      </c>
      <c r="G900">
        <v>2.3789699189364901E-3</v>
      </c>
      <c r="H900">
        <v>1166.6220703125</v>
      </c>
      <c r="I900">
        <v>389.88130000000001</v>
      </c>
      <c r="J900">
        <v>1166.61962890625</v>
      </c>
      <c r="K900">
        <v>389.88049316406301</v>
      </c>
      <c r="L900" s="27">
        <v>3</v>
      </c>
      <c r="M900" s="27">
        <v>10</v>
      </c>
      <c r="N900" t="s">
        <v>17875</v>
      </c>
    </row>
    <row r="901" spans="1:14" x14ac:dyDescent="0.25">
      <c r="A901" t="s">
        <v>459</v>
      </c>
      <c r="B901" s="24">
        <v>2</v>
      </c>
      <c r="C901" s="24">
        <v>99.000000953674302</v>
      </c>
      <c r="D901" t="s">
        <v>17860</v>
      </c>
      <c r="G901">
        <v>1.88144994899631E-3</v>
      </c>
      <c r="H901">
        <v>1731.08642578125</v>
      </c>
      <c r="I901">
        <v>866.55050000000006</v>
      </c>
      <c r="J901">
        <v>1731.08447265625</v>
      </c>
      <c r="K901">
        <v>866.54949951171898</v>
      </c>
      <c r="L901" s="27">
        <v>2</v>
      </c>
      <c r="M901" s="27">
        <v>20</v>
      </c>
      <c r="N901" t="s">
        <v>17861</v>
      </c>
    </row>
    <row r="902" spans="1:14" x14ac:dyDescent="0.25">
      <c r="A902" t="s">
        <v>459</v>
      </c>
      <c r="B902" s="24">
        <v>2</v>
      </c>
      <c r="C902" s="24">
        <v>99.000000953674302</v>
      </c>
      <c r="D902" t="s">
        <v>17862</v>
      </c>
      <c r="G902">
        <v>-2.69895000383258E-3</v>
      </c>
      <c r="H902">
        <v>1555.78149414063</v>
      </c>
      <c r="I902">
        <v>778.89800000000002</v>
      </c>
      <c r="J902">
        <v>1555.7841796875</v>
      </c>
      <c r="K902">
        <v>778.89935302734398</v>
      </c>
      <c r="L902" s="27">
        <v>2</v>
      </c>
      <c r="M902" s="27">
        <v>16</v>
      </c>
      <c r="N902" t="s">
        <v>17863</v>
      </c>
    </row>
    <row r="903" spans="1:14" x14ac:dyDescent="0.25">
      <c r="A903" t="s">
        <v>459</v>
      </c>
      <c r="B903" s="24">
        <v>1.49484992027283</v>
      </c>
      <c r="C903" s="24">
        <v>99.000000953674302</v>
      </c>
      <c r="D903" t="s">
        <v>17864</v>
      </c>
      <c r="G903">
        <v>-3.11693002004176E-4</v>
      </c>
      <c r="H903">
        <v>1110.51904296875</v>
      </c>
      <c r="I903">
        <v>556.26679999999999</v>
      </c>
      <c r="J903">
        <v>1110.51928710938</v>
      </c>
      <c r="K903">
        <v>556.26690673828102</v>
      </c>
      <c r="L903" s="27">
        <v>2</v>
      </c>
      <c r="M903" s="27">
        <v>12</v>
      </c>
      <c r="N903" t="s">
        <v>17865</v>
      </c>
    </row>
    <row r="904" spans="1:14" x14ac:dyDescent="0.25">
      <c r="A904" t="s">
        <v>459</v>
      </c>
      <c r="B904" s="24">
        <v>0.16304326057434099</v>
      </c>
      <c r="C904" s="24">
        <v>84.229999780654893</v>
      </c>
      <c r="D904" t="s">
        <v>17866</v>
      </c>
      <c r="F904" s="25" t="s">
        <v>2643</v>
      </c>
      <c r="G904">
        <v>1.24404998496175E-2</v>
      </c>
      <c r="H904">
        <v>1408.73217773438</v>
      </c>
      <c r="I904">
        <v>470.5847</v>
      </c>
      <c r="J904">
        <v>1408.71984863281</v>
      </c>
      <c r="K904">
        <v>470.58053588867199</v>
      </c>
      <c r="L904" s="27">
        <v>3</v>
      </c>
      <c r="M904" s="27">
        <v>9</v>
      </c>
      <c r="N904" t="s">
        <v>17867</v>
      </c>
    </row>
    <row r="905" spans="1:14" x14ac:dyDescent="0.25">
      <c r="A905" t="s">
        <v>290</v>
      </c>
      <c r="B905" s="24">
        <v>2</v>
      </c>
      <c r="C905" s="24">
        <v>99.000000953674302</v>
      </c>
      <c r="D905" t="s">
        <v>17842</v>
      </c>
      <c r="G905">
        <v>1.92705995868891E-3</v>
      </c>
      <c r="H905">
        <v>1678.88098144531</v>
      </c>
      <c r="I905">
        <v>560.63430000000005</v>
      </c>
      <c r="J905">
        <v>1678.87915039063</v>
      </c>
      <c r="K905">
        <v>560.63366699218795</v>
      </c>
      <c r="L905" s="27">
        <v>3</v>
      </c>
      <c r="M905" s="27">
        <v>15</v>
      </c>
      <c r="N905" t="s">
        <v>17843</v>
      </c>
    </row>
    <row r="906" spans="1:14" x14ac:dyDescent="0.25">
      <c r="A906" t="s">
        <v>290</v>
      </c>
      <c r="B906" s="24">
        <v>2</v>
      </c>
      <c r="C906" s="24">
        <v>99.000000953674302</v>
      </c>
      <c r="D906" t="s">
        <v>17844</v>
      </c>
      <c r="G906">
        <v>-3.52185009978712E-3</v>
      </c>
      <c r="H906">
        <v>1678.921875</v>
      </c>
      <c r="I906">
        <v>560.64790000000005</v>
      </c>
      <c r="J906">
        <v>1678.92541503906</v>
      </c>
      <c r="K906">
        <v>560.64904785156295</v>
      </c>
      <c r="L906" s="27">
        <v>3</v>
      </c>
      <c r="M906" s="27">
        <v>17</v>
      </c>
      <c r="N906" t="s">
        <v>17845</v>
      </c>
    </row>
    <row r="907" spans="1:14" x14ac:dyDescent="0.25">
      <c r="A907" t="s">
        <v>290</v>
      </c>
      <c r="B907" s="24">
        <v>1.1366770267486599</v>
      </c>
      <c r="C907" s="24">
        <v>99.000000953674302</v>
      </c>
      <c r="D907" t="s">
        <v>17846</v>
      </c>
      <c r="E907" s="25" t="s">
        <v>1864</v>
      </c>
      <c r="G907">
        <v>6.18779007345438E-3</v>
      </c>
      <c r="H907">
        <v>1467.72814941406</v>
      </c>
      <c r="I907">
        <v>490.25</v>
      </c>
      <c r="J907">
        <v>1467.72192382813</v>
      </c>
      <c r="K907">
        <v>490.24789428710898</v>
      </c>
      <c r="L907" s="27">
        <v>3</v>
      </c>
      <c r="M907" s="27">
        <v>10</v>
      </c>
      <c r="N907" t="s">
        <v>17847</v>
      </c>
    </row>
    <row r="908" spans="1:14" x14ac:dyDescent="0.25">
      <c r="A908" t="s">
        <v>290</v>
      </c>
      <c r="B908" s="24">
        <v>0.51712638139724698</v>
      </c>
      <c r="C908" s="24">
        <v>96.380001306533799</v>
      </c>
      <c r="D908" t="s">
        <v>17848</v>
      </c>
      <c r="G908">
        <v>-6.1411699280142801E-3</v>
      </c>
      <c r="H908">
        <v>1234.63842773438</v>
      </c>
      <c r="I908">
        <v>618.32650000000001</v>
      </c>
      <c r="J908">
        <v>1234.64453125</v>
      </c>
      <c r="K908">
        <v>618.32952880859398</v>
      </c>
      <c r="L908" s="27">
        <v>2</v>
      </c>
      <c r="M908" s="27">
        <v>12</v>
      </c>
      <c r="N908" t="s">
        <v>17849</v>
      </c>
    </row>
    <row r="909" spans="1:14" x14ac:dyDescent="0.25">
      <c r="A909" t="s">
        <v>290</v>
      </c>
      <c r="B909" s="24">
        <v>9.5825627446174594E-2</v>
      </c>
      <c r="C909" s="24">
        <v>74.119997024536104</v>
      </c>
      <c r="D909" t="s">
        <v>17850</v>
      </c>
      <c r="G909">
        <v>1.6899900510907199E-3</v>
      </c>
      <c r="H909">
        <v>979.47406005859398</v>
      </c>
      <c r="I909">
        <v>490.74430000000001</v>
      </c>
      <c r="J909">
        <v>979.47229003906295</v>
      </c>
      <c r="K909">
        <v>490.74343872070301</v>
      </c>
      <c r="L909" s="27">
        <v>2</v>
      </c>
      <c r="M909" s="27">
        <v>9</v>
      </c>
      <c r="N909" t="s">
        <v>17851</v>
      </c>
    </row>
    <row r="910" spans="1:14" x14ac:dyDescent="0.25">
      <c r="A910" t="s">
        <v>17852</v>
      </c>
      <c r="B910" s="24">
        <v>2</v>
      </c>
      <c r="C910" s="24">
        <v>99.000000953674302</v>
      </c>
      <c r="D910" t="s">
        <v>17853</v>
      </c>
      <c r="F910" s="25" t="s">
        <v>17854</v>
      </c>
      <c r="G910">
        <v>-4.2374799959361597E-3</v>
      </c>
      <c r="H910">
        <v>2089.05908203125</v>
      </c>
      <c r="I910">
        <v>697.36030000000005</v>
      </c>
      <c r="J910">
        <v>2089.06323242188</v>
      </c>
      <c r="K910">
        <v>697.36169433593795</v>
      </c>
      <c r="L910" s="27">
        <v>3</v>
      </c>
      <c r="M910" s="27">
        <v>18</v>
      </c>
      <c r="N910" t="s">
        <v>17855</v>
      </c>
    </row>
    <row r="911" spans="1:14" x14ac:dyDescent="0.25">
      <c r="A911" t="s">
        <v>17852</v>
      </c>
      <c r="B911" s="24">
        <v>2</v>
      </c>
      <c r="C911" s="24">
        <v>99.000000953674302</v>
      </c>
      <c r="D911" t="s">
        <v>17856</v>
      </c>
      <c r="G911">
        <v>-1.3214299688115701E-3</v>
      </c>
      <c r="H911">
        <v>1839.04931640625</v>
      </c>
      <c r="I911">
        <v>920.53189999999995</v>
      </c>
      <c r="J911">
        <v>1839.05053710938</v>
      </c>
      <c r="K911">
        <v>920.53259277343795</v>
      </c>
      <c r="L911" s="27">
        <v>2</v>
      </c>
      <c r="M911" s="27">
        <v>23</v>
      </c>
      <c r="N911" t="s">
        <v>17857</v>
      </c>
    </row>
    <row r="912" spans="1:14" x14ac:dyDescent="0.25">
      <c r="A912" t="s">
        <v>17852</v>
      </c>
      <c r="B912" s="24">
        <v>1.7447273731231701</v>
      </c>
      <c r="C912" s="24">
        <v>99.000000953674302</v>
      </c>
      <c r="D912" t="s">
        <v>17858</v>
      </c>
      <c r="G912">
        <v>1.52737996540964E-3</v>
      </c>
      <c r="H912">
        <v>1094.5048828125</v>
      </c>
      <c r="I912">
        <v>548.25969999999995</v>
      </c>
      <c r="J912">
        <v>1094.50329589844</v>
      </c>
      <c r="K912">
        <v>548.25891113281295</v>
      </c>
      <c r="L912" s="27">
        <v>2</v>
      </c>
      <c r="M912" s="27">
        <v>11</v>
      </c>
      <c r="N912" t="s">
        <v>17859</v>
      </c>
    </row>
    <row r="913" spans="1:14" ht="30" x14ac:dyDescent="0.25">
      <c r="A913" t="s">
        <v>759</v>
      </c>
      <c r="B913" s="24">
        <v>2</v>
      </c>
      <c r="C913" s="24">
        <v>99.000000953674302</v>
      </c>
      <c r="D913" t="s">
        <v>17823</v>
      </c>
      <c r="E913" s="25" t="s">
        <v>2004</v>
      </c>
      <c r="F913" s="25" t="s">
        <v>17824</v>
      </c>
      <c r="G913">
        <v>2.1621598862111599E-3</v>
      </c>
      <c r="H913">
        <v>2225.16015625</v>
      </c>
      <c r="I913">
        <v>557.29729999999995</v>
      </c>
      <c r="J913">
        <v>2225.15795898438</v>
      </c>
      <c r="K913">
        <v>557.29675292968795</v>
      </c>
      <c r="L913" s="27">
        <v>4</v>
      </c>
      <c r="M913" s="27">
        <v>20</v>
      </c>
      <c r="N913" t="s">
        <v>17825</v>
      </c>
    </row>
    <row r="914" spans="1:14" x14ac:dyDescent="0.25">
      <c r="A914" t="s">
        <v>759</v>
      </c>
      <c r="B914" s="24">
        <v>2</v>
      </c>
      <c r="C914" s="24">
        <v>99.000000953674302</v>
      </c>
      <c r="D914" t="s">
        <v>17826</v>
      </c>
      <c r="G914">
        <v>4.8709101974964098E-3</v>
      </c>
      <c r="H914">
        <v>1950.97351074219</v>
      </c>
      <c r="I914">
        <v>651.33180000000004</v>
      </c>
      <c r="J914">
        <v>1950.96875</v>
      </c>
      <c r="K914">
        <v>651.33020019531295</v>
      </c>
      <c r="L914" s="27">
        <v>3</v>
      </c>
      <c r="M914" s="27">
        <v>15</v>
      </c>
      <c r="N914" t="s">
        <v>17827</v>
      </c>
    </row>
    <row r="915" spans="1:14" x14ac:dyDescent="0.25">
      <c r="A915" t="s">
        <v>759</v>
      </c>
      <c r="B915" s="24">
        <v>1.26760601997375</v>
      </c>
      <c r="C915" s="24">
        <v>99.000000953674302</v>
      </c>
      <c r="D915" t="s">
        <v>17828</v>
      </c>
      <c r="G915">
        <v>1.22636999003589E-3</v>
      </c>
      <c r="H915">
        <v>1085.63452148438</v>
      </c>
      <c r="I915">
        <v>543.82449999999994</v>
      </c>
      <c r="J915">
        <v>1085.63317871094</v>
      </c>
      <c r="K915">
        <v>543.82391357421898</v>
      </c>
      <c r="L915" s="27">
        <v>2</v>
      </c>
      <c r="M915" s="27">
        <v>13</v>
      </c>
      <c r="N915" t="s">
        <v>17829</v>
      </c>
    </row>
    <row r="916" spans="1:14" x14ac:dyDescent="0.25">
      <c r="A916" t="s">
        <v>759</v>
      </c>
      <c r="B916" s="24">
        <v>0.49349498748779302</v>
      </c>
      <c r="C916" s="24">
        <v>96.050000190734906</v>
      </c>
      <c r="D916" t="s">
        <v>17830</v>
      </c>
      <c r="G916">
        <v>2.4901099968701601E-3</v>
      </c>
      <c r="H916">
        <v>1685.82836914063</v>
      </c>
      <c r="I916">
        <v>562.95010000000002</v>
      </c>
      <c r="J916">
        <v>1685.82604980469</v>
      </c>
      <c r="K916">
        <v>562.94927978515602</v>
      </c>
      <c r="L916" s="27">
        <v>3</v>
      </c>
      <c r="M916" s="27">
        <v>13</v>
      </c>
      <c r="N916" t="s">
        <v>17831</v>
      </c>
    </row>
    <row r="917" spans="1:14" x14ac:dyDescent="0.25">
      <c r="A917" t="s">
        <v>759</v>
      </c>
      <c r="B917" s="24">
        <v>4.0481623262166998E-2</v>
      </c>
      <c r="C917" s="24">
        <v>52.899998426437399</v>
      </c>
      <c r="D917" t="s">
        <v>17832</v>
      </c>
      <c r="G917">
        <v>1.1894300114363399E-3</v>
      </c>
      <c r="H917">
        <v>937.50329589843795</v>
      </c>
      <c r="I917">
        <v>469.75889999999998</v>
      </c>
      <c r="J917">
        <v>937.50213623046898</v>
      </c>
      <c r="K917">
        <v>469.75836181640602</v>
      </c>
      <c r="L917" s="27">
        <v>2</v>
      </c>
      <c r="M917" s="27">
        <v>9</v>
      </c>
      <c r="N917" t="s">
        <v>17833</v>
      </c>
    </row>
    <row r="918" spans="1:14" x14ac:dyDescent="0.25">
      <c r="A918" t="s">
        <v>337</v>
      </c>
      <c r="B918" s="24">
        <v>2</v>
      </c>
      <c r="C918" s="24">
        <v>99.000000953674302</v>
      </c>
      <c r="D918" t="s">
        <v>17834</v>
      </c>
      <c r="F918" s="25" t="s">
        <v>2909</v>
      </c>
      <c r="G918">
        <v>3.2203800510615102E-3</v>
      </c>
      <c r="H918">
        <v>1478.76489257813</v>
      </c>
      <c r="I918">
        <v>740.38969999999995</v>
      </c>
      <c r="J918">
        <v>1478.76171875</v>
      </c>
      <c r="K918">
        <v>740.38812255859398</v>
      </c>
      <c r="L918" s="27">
        <v>2</v>
      </c>
      <c r="M918" s="27">
        <v>16</v>
      </c>
      <c r="N918" t="s">
        <v>17835</v>
      </c>
    </row>
    <row r="919" spans="1:14" x14ac:dyDescent="0.25">
      <c r="A919" t="s">
        <v>337</v>
      </c>
      <c r="B919" s="24">
        <v>2</v>
      </c>
      <c r="C919" s="24">
        <v>99.000000953674302</v>
      </c>
      <c r="D919" t="s">
        <v>17836</v>
      </c>
      <c r="F919" s="25" t="s">
        <v>7622</v>
      </c>
      <c r="G919">
        <v>5.4307999089360202E-3</v>
      </c>
      <c r="H919">
        <v>1589.78137207031</v>
      </c>
      <c r="I919">
        <v>530.93439999999998</v>
      </c>
      <c r="J919">
        <v>1589.77600097656</v>
      </c>
      <c r="K919">
        <v>530.9326171875</v>
      </c>
      <c r="L919" s="27">
        <v>3</v>
      </c>
      <c r="M919" s="27">
        <v>15</v>
      </c>
      <c r="N919" t="s">
        <v>17837</v>
      </c>
    </row>
    <row r="920" spans="1:14" x14ac:dyDescent="0.25">
      <c r="A920" t="s">
        <v>337</v>
      </c>
      <c r="B920" s="24">
        <v>1.5528420209884599</v>
      </c>
      <c r="C920" s="24">
        <v>99.000000953674302</v>
      </c>
      <c r="D920" t="s">
        <v>17838</v>
      </c>
      <c r="G920">
        <v>2.9791400302201501E-3</v>
      </c>
      <c r="H920">
        <v>1418.71472167969</v>
      </c>
      <c r="I920">
        <v>710.3646</v>
      </c>
      <c r="J920">
        <v>1418.71154785156</v>
      </c>
      <c r="K920">
        <v>710.363037109375</v>
      </c>
      <c r="L920" s="27">
        <v>2</v>
      </c>
      <c r="M920" s="27">
        <v>14</v>
      </c>
      <c r="N920" t="s">
        <v>17839</v>
      </c>
    </row>
    <row r="921" spans="1:14" x14ac:dyDescent="0.25">
      <c r="A921" t="s">
        <v>337</v>
      </c>
      <c r="B921" s="24">
        <v>0.24949161708355</v>
      </c>
      <c r="C921" s="24">
        <v>89.980000257492094</v>
      </c>
      <c r="D921" t="s">
        <v>17840</v>
      </c>
      <c r="G921">
        <v>1.1012100148945999E-3</v>
      </c>
      <c r="H921">
        <v>699.45428466796898</v>
      </c>
      <c r="I921">
        <v>350.73439999999999</v>
      </c>
      <c r="J921">
        <v>699.45306396484398</v>
      </c>
      <c r="K921">
        <v>350.73382568359398</v>
      </c>
      <c r="L921" s="27">
        <v>2</v>
      </c>
      <c r="M921" s="27">
        <v>7</v>
      </c>
      <c r="N921" t="s">
        <v>17841</v>
      </c>
    </row>
    <row r="922" spans="1:14" x14ac:dyDescent="0.25">
      <c r="A922" t="s">
        <v>113</v>
      </c>
      <c r="B922" s="24">
        <v>2</v>
      </c>
      <c r="C922" s="24">
        <v>99.000000953674302</v>
      </c>
      <c r="D922" t="s">
        <v>17815</v>
      </c>
      <c r="F922" s="25" t="s">
        <v>5213</v>
      </c>
      <c r="G922">
        <v>-3.8974999915808401E-4</v>
      </c>
      <c r="H922">
        <v>1604.87670898438</v>
      </c>
      <c r="I922">
        <v>535.96619999999996</v>
      </c>
      <c r="J922">
        <v>1604.87731933594</v>
      </c>
      <c r="K922">
        <v>535.96643066406295</v>
      </c>
      <c r="L922" s="27">
        <v>3</v>
      </c>
      <c r="M922" s="27">
        <v>18</v>
      </c>
      <c r="N922" t="s">
        <v>17816</v>
      </c>
    </row>
    <row r="923" spans="1:14" x14ac:dyDescent="0.25">
      <c r="A923" t="s">
        <v>113</v>
      </c>
      <c r="B923" s="24">
        <v>2</v>
      </c>
      <c r="C923" s="24">
        <v>99.000000953674302</v>
      </c>
      <c r="D923" t="s">
        <v>17817</v>
      </c>
      <c r="G923">
        <v>9.2463899636641101E-4</v>
      </c>
      <c r="H923">
        <v>797.50207519531295</v>
      </c>
      <c r="I923">
        <v>399.75830000000002</v>
      </c>
      <c r="J923">
        <v>797.50109863281295</v>
      </c>
      <c r="K923">
        <v>399.7578125</v>
      </c>
      <c r="L923" s="27">
        <v>2</v>
      </c>
      <c r="M923" s="27">
        <v>10</v>
      </c>
      <c r="N923" t="s">
        <v>17818</v>
      </c>
    </row>
    <row r="924" spans="1:14" x14ac:dyDescent="0.25">
      <c r="A924" t="s">
        <v>113</v>
      </c>
      <c r="B924" s="24">
        <v>1.7447273731231701</v>
      </c>
      <c r="C924" s="24">
        <v>99.000000953674302</v>
      </c>
      <c r="D924" t="s">
        <v>17819</v>
      </c>
      <c r="G924">
        <v>-5.3887302055954901E-4</v>
      </c>
      <c r="H924">
        <v>1054.57641601563</v>
      </c>
      <c r="I924">
        <v>528.29549999999995</v>
      </c>
      <c r="J924">
        <v>1054.5771484375</v>
      </c>
      <c r="K924">
        <v>528.29583740234398</v>
      </c>
      <c r="L924" s="27">
        <v>2</v>
      </c>
      <c r="M924" s="27">
        <v>9</v>
      </c>
      <c r="N924" t="s">
        <v>17820</v>
      </c>
    </row>
    <row r="925" spans="1:14" x14ac:dyDescent="0.25">
      <c r="A925" t="s">
        <v>113</v>
      </c>
      <c r="B925" s="24">
        <v>7.0581078529357896E-2</v>
      </c>
      <c r="C925" s="24">
        <v>66.979998350143404</v>
      </c>
      <c r="D925" t="s">
        <v>17821</v>
      </c>
      <c r="G925">
        <v>1.28839001990855E-3</v>
      </c>
      <c r="H925">
        <v>1024.4990234375</v>
      </c>
      <c r="I925">
        <v>513.2568</v>
      </c>
      <c r="J925">
        <v>1024.49780273438</v>
      </c>
      <c r="K925">
        <v>513.25616455078102</v>
      </c>
      <c r="L925" s="27">
        <v>2</v>
      </c>
      <c r="M925" s="27">
        <v>10</v>
      </c>
      <c r="N925" t="s">
        <v>17822</v>
      </c>
    </row>
    <row r="926" spans="1:14" x14ac:dyDescent="0.25">
      <c r="A926" t="s">
        <v>881</v>
      </c>
      <c r="B926" s="24">
        <v>2</v>
      </c>
      <c r="C926" s="24">
        <v>99.000000953674302</v>
      </c>
      <c r="D926" t="s">
        <v>17798</v>
      </c>
      <c r="G926">
        <v>-2.8927100356668201E-4</v>
      </c>
      <c r="H926">
        <v>1198.70703125</v>
      </c>
      <c r="I926">
        <v>600.36080000000004</v>
      </c>
      <c r="J926">
        <v>1198.70739746094</v>
      </c>
      <c r="K926">
        <v>600.36096191406295</v>
      </c>
      <c r="L926" s="27">
        <v>2</v>
      </c>
      <c r="M926" s="27">
        <v>15</v>
      </c>
      <c r="N926" t="s">
        <v>17799</v>
      </c>
    </row>
    <row r="927" spans="1:14" x14ac:dyDescent="0.25">
      <c r="A927" t="s">
        <v>881</v>
      </c>
      <c r="B927" s="24">
        <v>2</v>
      </c>
      <c r="C927" s="24">
        <v>99.000000953674302</v>
      </c>
      <c r="D927" t="s">
        <v>17800</v>
      </c>
      <c r="F927" s="25" t="s">
        <v>17801</v>
      </c>
      <c r="G927">
        <v>6.2636397778987902E-3</v>
      </c>
      <c r="H927">
        <v>2398.09204101563</v>
      </c>
      <c r="I927">
        <v>600.53030000000001</v>
      </c>
      <c r="J927">
        <v>2398.0859375</v>
      </c>
      <c r="K927">
        <v>600.52874755859398</v>
      </c>
      <c r="L927" s="27">
        <v>4</v>
      </c>
      <c r="M927" s="27">
        <v>19</v>
      </c>
      <c r="N927" t="s">
        <v>17802</v>
      </c>
    </row>
    <row r="928" spans="1:14" x14ac:dyDescent="0.25">
      <c r="A928" t="s">
        <v>881</v>
      </c>
      <c r="B928" s="24">
        <v>1.0969101190567001</v>
      </c>
      <c r="C928" s="24">
        <v>99.000000953674302</v>
      </c>
      <c r="D928" t="s">
        <v>17803</v>
      </c>
      <c r="G928">
        <v>-1.7386400140821899E-3</v>
      </c>
      <c r="H928">
        <v>1127.55944824219</v>
      </c>
      <c r="I928">
        <v>564.78700000000003</v>
      </c>
      <c r="J928">
        <v>1127.56115722656</v>
      </c>
      <c r="K928">
        <v>564.787841796875</v>
      </c>
      <c r="L928" s="27">
        <v>2</v>
      </c>
      <c r="M928" s="27">
        <v>13</v>
      </c>
      <c r="N928" t="s">
        <v>17804</v>
      </c>
    </row>
    <row r="929" spans="1:14" x14ac:dyDescent="0.25">
      <c r="A929" t="s">
        <v>881</v>
      </c>
      <c r="B929" s="24">
        <v>0.56066733598709095</v>
      </c>
      <c r="C929" s="24">
        <v>96.780002117156997</v>
      </c>
      <c r="D929" t="s">
        <v>17805</v>
      </c>
      <c r="G929" s="23">
        <v>6.7414098339213499E-6</v>
      </c>
      <c r="H929">
        <v>985.48687744140602</v>
      </c>
      <c r="I929">
        <v>493.75069999999999</v>
      </c>
      <c r="J929">
        <v>985.48687744140602</v>
      </c>
      <c r="K929">
        <v>493.750732421875</v>
      </c>
      <c r="L929" s="27">
        <v>2</v>
      </c>
      <c r="M929" s="27">
        <v>10</v>
      </c>
      <c r="N929" t="s">
        <v>17806</v>
      </c>
    </row>
    <row r="930" spans="1:14" x14ac:dyDescent="0.25">
      <c r="A930" t="s">
        <v>881</v>
      </c>
      <c r="B930" s="24">
        <v>0.110138282179832</v>
      </c>
      <c r="C930" s="24">
        <v>76.740002632141099</v>
      </c>
      <c r="D930" t="s">
        <v>17807</v>
      </c>
      <c r="G930">
        <v>-3.0575200798921298E-4</v>
      </c>
      <c r="H930">
        <v>1047.5234375</v>
      </c>
      <c r="I930">
        <v>524.76900000000001</v>
      </c>
      <c r="J930">
        <v>1047.52368164063</v>
      </c>
      <c r="K930">
        <v>524.76910400390602</v>
      </c>
      <c r="L930" s="27">
        <v>2</v>
      </c>
      <c r="M930" s="27">
        <v>10</v>
      </c>
      <c r="N930" t="s">
        <v>17808</v>
      </c>
    </row>
    <row r="931" spans="1:14" x14ac:dyDescent="0.25">
      <c r="A931" t="s">
        <v>881</v>
      </c>
      <c r="B931" s="24">
        <v>5.5517327040433898E-2</v>
      </c>
      <c r="C931" s="24">
        <v>60.869997739791899</v>
      </c>
      <c r="D931" t="s">
        <v>17809</v>
      </c>
      <c r="G931">
        <v>3.6249100230634199E-3</v>
      </c>
      <c r="H931">
        <v>1543.77392578125</v>
      </c>
      <c r="I931">
        <v>515.59860000000003</v>
      </c>
      <c r="J931">
        <v>1543.7705078125</v>
      </c>
      <c r="K931">
        <v>515.597412109375</v>
      </c>
      <c r="L931" s="27">
        <v>3</v>
      </c>
      <c r="M931" s="27">
        <v>11</v>
      </c>
      <c r="N931" t="s">
        <v>17810</v>
      </c>
    </row>
    <row r="932" spans="1:14" x14ac:dyDescent="0.25">
      <c r="A932" t="s">
        <v>881</v>
      </c>
      <c r="B932" s="24">
        <v>3.3858269453048699E-2</v>
      </c>
      <c r="C932" s="24">
        <v>47.999998927116401</v>
      </c>
      <c r="D932" t="s">
        <v>17811</v>
      </c>
      <c r="F932" s="25" t="s">
        <v>3704</v>
      </c>
      <c r="G932">
        <v>3.8813198916614099E-3</v>
      </c>
      <c r="H932">
        <v>1671.86950683594</v>
      </c>
      <c r="I932">
        <v>836.94200000000001</v>
      </c>
      <c r="J932">
        <v>1671.86547851563</v>
      </c>
      <c r="K932">
        <v>836.94000244140602</v>
      </c>
      <c r="L932" s="27">
        <v>2</v>
      </c>
      <c r="M932" s="27">
        <v>7</v>
      </c>
      <c r="N932" t="s">
        <v>17812</v>
      </c>
    </row>
    <row r="933" spans="1:14" x14ac:dyDescent="0.25">
      <c r="A933" t="s">
        <v>881</v>
      </c>
      <c r="B933" s="24">
        <v>3.3858269453048699E-2</v>
      </c>
      <c r="C933" s="24">
        <v>61.250001192092903</v>
      </c>
      <c r="D933" t="s">
        <v>17813</v>
      </c>
      <c r="E933" s="25" t="s">
        <v>2242</v>
      </c>
      <c r="G933">
        <v>-1.3126900012139201E-4</v>
      </c>
      <c r="H933">
        <v>953.49688720703102</v>
      </c>
      <c r="I933">
        <v>477.75569999999999</v>
      </c>
      <c r="J933">
        <v>953.4970703125</v>
      </c>
      <c r="K933">
        <v>477.75579833984398</v>
      </c>
      <c r="L933" s="27">
        <v>2</v>
      </c>
      <c r="M933" s="27">
        <v>10</v>
      </c>
      <c r="N933" t="s">
        <v>17814</v>
      </c>
    </row>
    <row r="934" spans="1:14" ht="30" x14ac:dyDescent="0.25">
      <c r="A934" t="s">
        <v>603</v>
      </c>
      <c r="B934" s="24">
        <v>2</v>
      </c>
      <c r="C934" s="24">
        <v>99.000000953674302</v>
      </c>
      <c r="D934" t="s">
        <v>17780</v>
      </c>
      <c r="F934" s="25" t="s">
        <v>12633</v>
      </c>
      <c r="G934">
        <v>-1.72728998586535E-3</v>
      </c>
      <c r="H934">
        <v>2278.240234375</v>
      </c>
      <c r="I934">
        <v>760.42070000000001</v>
      </c>
      <c r="J934">
        <v>2278.24194335938</v>
      </c>
      <c r="K934">
        <v>760.42126464843795</v>
      </c>
      <c r="L934" s="27">
        <v>3</v>
      </c>
      <c r="M934" s="27">
        <v>16</v>
      </c>
      <c r="N934" t="s">
        <v>17781</v>
      </c>
    </row>
    <row r="935" spans="1:14" x14ac:dyDescent="0.25">
      <c r="A935" t="s">
        <v>603</v>
      </c>
      <c r="B935" s="24">
        <v>2</v>
      </c>
      <c r="C935" s="24">
        <v>99.000000953674302</v>
      </c>
      <c r="D935" t="s">
        <v>17782</v>
      </c>
      <c r="F935" s="25" t="s">
        <v>4382</v>
      </c>
      <c r="G935">
        <v>1.0474600130692101E-3</v>
      </c>
      <c r="H935">
        <v>2043.96826171875</v>
      </c>
      <c r="I935">
        <v>682.33</v>
      </c>
      <c r="J935">
        <v>2043.96704101563</v>
      </c>
      <c r="K935">
        <v>682.32965087890602</v>
      </c>
      <c r="L935" s="27">
        <v>3</v>
      </c>
      <c r="M935" s="27">
        <v>18</v>
      </c>
      <c r="N935" t="s">
        <v>17783</v>
      </c>
    </row>
    <row r="936" spans="1:14" ht="45" x14ac:dyDescent="0.25">
      <c r="A936" t="s">
        <v>603</v>
      </c>
      <c r="B936" s="24">
        <v>1.8860563039779701</v>
      </c>
      <c r="C936" s="24">
        <v>99.000000953674302</v>
      </c>
      <c r="D936" t="s">
        <v>17784</v>
      </c>
      <c r="F936" s="25" t="s">
        <v>17785</v>
      </c>
      <c r="G936">
        <v>4.5818998478352998E-3</v>
      </c>
      <c r="H936">
        <v>1979.06213378906</v>
      </c>
      <c r="I936">
        <v>495.77280000000002</v>
      </c>
      <c r="J936">
        <v>1979.05749511719</v>
      </c>
      <c r="K936">
        <v>495.77166748046898</v>
      </c>
      <c r="L936" s="27">
        <v>4</v>
      </c>
      <c r="M936" s="27">
        <v>10</v>
      </c>
      <c r="N936" t="s">
        <v>17786</v>
      </c>
    </row>
    <row r="937" spans="1:14" x14ac:dyDescent="0.25">
      <c r="A937" t="s">
        <v>603</v>
      </c>
      <c r="B937" s="24">
        <v>1.9542107358574898E-2</v>
      </c>
      <c r="C937" s="24">
        <v>34.1899991035461</v>
      </c>
      <c r="D937" t="s">
        <v>17787</v>
      </c>
      <c r="G937">
        <v>6.7430501803755804E-4</v>
      </c>
      <c r="H937">
        <v>1085.63391113281</v>
      </c>
      <c r="I937">
        <v>543.82420000000002</v>
      </c>
      <c r="J937">
        <v>1085.63317871094</v>
      </c>
      <c r="K937">
        <v>543.82391357421898</v>
      </c>
      <c r="L937" s="27">
        <v>2</v>
      </c>
      <c r="M937" s="27">
        <v>9</v>
      </c>
      <c r="N937" t="s">
        <v>17788</v>
      </c>
    </row>
    <row r="938" spans="1:14" x14ac:dyDescent="0.25">
      <c r="A938" t="s">
        <v>603</v>
      </c>
      <c r="B938" s="24">
        <v>1.0105436667799899E-2</v>
      </c>
      <c r="C938" s="24">
        <v>20.929999649524699</v>
      </c>
      <c r="D938" t="s">
        <v>17789</v>
      </c>
      <c r="G938">
        <v>-1.4186700573190999E-3</v>
      </c>
      <c r="H938">
        <v>1033.54284667969</v>
      </c>
      <c r="I938">
        <v>517.77869999999996</v>
      </c>
      <c r="J938">
        <v>1033.54443359375</v>
      </c>
      <c r="K938">
        <v>517.77947998046898</v>
      </c>
      <c r="L938" s="27">
        <v>2</v>
      </c>
      <c r="M938" s="27">
        <v>9</v>
      </c>
      <c r="N938" t="s">
        <v>17790</v>
      </c>
    </row>
    <row r="939" spans="1:14" x14ac:dyDescent="0.25">
      <c r="A939" t="s">
        <v>195</v>
      </c>
      <c r="B939" s="24">
        <v>2</v>
      </c>
      <c r="C939" s="24">
        <v>99.000000953674302</v>
      </c>
      <c r="D939" t="s">
        <v>17792</v>
      </c>
      <c r="G939">
        <v>-1.28434998914599E-2</v>
      </c>
      <c r="H939">
        <v>1416.69689941406</v>
      </c>
      <c r="I939">
        <v>709.35569999999996</v>
      </c>
      <c r="J939">
        <v>1416.70959472656</v>
      </c>
      <c r="K939">
        <v>709.36212158203102</v>
      </c>
      <c r="L939" s="27">
        <v>2</v>
      </c>
      <c r="M939" s="27">
        <v>14</v>
      </c>
      <c r="N939" t="s">
        <v>17793</v>
      </c>
    </row>
    <row r="940" spans="1:14" x14ac:dyDescent="0.25">
      <c r="A940" t="s">
        <v>195</v>
      </c>
      <c r="B940" s="24">
        <v>2</v>
      </c>
      <c r="C940" s="24">
        <v>99.000000953674302</v>
      </c>
      <c r="D940" t="s">
        <v>17794</v>
      </c>
      <c r="G940">
        <v>-5.0174497300759001E-4</v>
      </c>
      <c r="H940">
        <v>1181.56701660156</v>
      </c>
      <c r="I940">
        <v>591.79079999999999</v>
      </c>
      <c r="J940">
        <v>1181.56762695313</v>
      </c>
      <c r="K940">
        <v>591.79113769531295</v>
      </c>
      <c r="L940" s="27">
        <v>2</v>
      </c>
      <c r="M940" s="27">
        <v>13</v>
      </c>
      <c r="N940" t="s">
        <v>17795</v>
      </c>
    </row>
    <row r="941" spans="1:14" x14ac:dyDescent="0.25">
      <c r="A941" t="s">
        <v>195</v>
      </c>
      <c r="B941" s="24">
        <v>1.9208178520202599</v>
      </c>
      <c r="C941" s="24">
        <v>99.000000953674302</v>
      </c>
      <c r="D941" t="s">
        <v>17796</v>
      </c>
      <c r="G941">
        <v>3.5911500453949001E-3</v>
      </c>
      <c r="H941">
        <v>1319.63952636719</v>
      </c>
      <c r="I941">
        <v>660.827</v>
      </c>
      <c r="J941">
        <v>1319.6357421875</v>
      </c>
      <c r="K941">
        <v>660.82513427734398</v>
      </c>
      <c r="L941" s="27">
        <v>2</v>
      </c>
      <c r="M941" s="27">
        <v>12</v>
      </c>
      <c r="N941" t="s">
        <v>17797</v>
      </c>
    </row>
    <row r="942" spans="1:14" x14ac:dyDescent="0.25">
      <c r="A942" t="s">
        <v>518</v>
      </c>
      <c r="B942" s="24">
        <v>2</v>
      </c>
      <c r="C942" s="24">
        <v>99.000000953674302</v>
      </c>
      <c r="D942" t="s">
        <v>17772</v>
      </c>
      <c r="G942">
        <v>-2.0011200103908799E-3</v>
      </c>
      <c r="H942">
        <v>1481.74951171875</v>
      </c>
      <c r="I942">
        <v>741.88199999999995</v>
      </c>
      <c r="J942">
        <v>1481.75146484375</v>
      </c>
      <c r="K942">
        <v>741.88299560546898</v>
      </c>
      <c r="L942" s="27">
        <v>2</v>
      </c>
      <c r="M942" s="27">
        <v>16</v>
      </c>
      <c r="N942" t="s">
        <v>17773</v>
      </c>
    </row>
    <row r="943" spans="1:14" x14ac:dyDescent="0.25">
      <c r="A943" t="s">
        <v>518</v>
      </c>
      <c r="B943" s="24">
        <v>2</v>
      </c>
      <c r="C943" s="24">
        <v>99.000000953674302</v>
      </c>
      <c r="D943" t="s">
        <v>17774</v>
      </c>
      <c r="G943">
        <v>-3.8222700823098399E-3</v>
      </c>
      <c r="H943">
        <v>1568.78686523438</v>
      </c>
      <c r="I943">
        <v>785.40070000000003</v>
      </c>
      <c r="J943">
        <v>1568.79064941406</v>
      </c>
      <c r="K943">
        <v>785.402587890625</v>
      </c>
      <c r="L943" s="27">
        <v>2</v>
      </c>
      <c r="M943" s="27">
        <v>15</v>
      </c>
      <c r="N943" t="s">
        <v>17775</v>
      </c>
    </row>
    <row r="944" spans="1:14" x14ac:dyDescent="0.25">
      <c r="A944" t="s">
        <v>518</v>
      </c>
      <c r="B944" s="24">
        <v>1.9208178520202599</v>
      </c>
      <c r="C944" s="24">
        <v>99.000000953674302</v>
      </c>
      <c r="D944" t="s">
        <v>17776</v>
      </c>
      <c r="G944">
        <v>1.0738900164142301E-3</v>
      </c>
      <c r="H944">
        <v>1015.54949951172</v>
      </c>
      <c r="I944">
        <v>508.78199999999998</v>
      </c>
      <c r="J944">
        <v>1015.54846191406</v>
      </c>
      <c r="K944">
        <v>508.781494140625</v>
      </c>
      <c r="L944" s="27">
        <v>2</v>
      </c>
      <c r="M944" s="27">
        <v>13</v>
      </c>
      <c r="N944" t="s">
        <v>17777</v>
      </c>
    </row>
    <row r="945" spans="1:14" x14ac:dyDescent="0.25">
      <c r="A945" t="s">
        <v>518</v>
      </c>
      <c r="B945" s="24">
        <v>3.2920263707637801E-2</v>
      </c>
      <c r="C945" s="24">
        <v>47.220000624656699</v>
      </c>
      <c r="D945" t="s">
        <v>17778</v>
      </c>
      <c r="G945">
        <v>2.92470003478229E-3</v>
      </c>
      <c r="H945">
        <v>976.51190185546898</v>
      </c>
      <c r="I945">
        <v>489.26319999999998</v>
      </c>
      <c r="J945">
        <v>976.509033203125</v>
      </c>
      <c r="K945">
        <v>489.26177978515602</v>
      </c>
      <c r="L945" s="27">
        <v>2</v>
      </c>
      <c r="M945" s="27">
        <v>6</v>
      </c>
      <c r="N945" t="s">
        <v>17779</v>
      </c>
    </row>
    <row r="946" spans="1:14" x14ac:dyDescent="0.25">
      <c r="A946" t="s">
        <v>276</v>
      </c>
      <c r="B946" s="24">
        <v>2</v>
      </c>
      <c r="C946" s="24">
        <v>99.000000953674302</v>
      </c>
      <c r="D946" t="s">
        <v>17688</v>
      </c>
      <c r="G946">
        <v>-2.4175399448722601E-3</v>
      </c>
      <c r="H946">
        <v>2225.1513671875</v>
      </c>
      <c r="I946">
        <v>1113.5830000000001</v>
      </c>
      <c r="J946">
        <v>2225.15405273438</v>
      </c>
      <c r="K946">
        <v>1113.58422851563</v>
      </c>
      <c r="L946" s="27">
        <v>2</v>
      </c>
      <c r="M946" s="27">
        <v>24</v>
      </c>
      <c r="N946" t="s">
        <v>17689</v>
      </c>
    </row>
    <row r="947" spans="1:14" x14ac:dyDescent="0.25">
      <c r="A947" t="s">
        <v>276</v>
      </c>
      <c r="B947" s="24">
        <v>2</v>
      </c>
      <c r="C947" s="24">
        <v>99.000000953674302</v>
      </c>
      <c r="D947" t="s">
        <v>17690</v>
      </c>
      <c r="G947" s="23">
        <v>-5.0630100304260897E-5</v>
      </c>
      <c r="H947">
        <v>2250.1279296875</v>
      </c>
      <c r="I947">
        <v>751.04989999999998</v>
      </c>
      <c r="J947">
        <v>2250.12817382813</v>
      </c>
      <c r="K947">
        <v>751.04998779296898</v>
      </c>
      <c r="L947" s="27">
        <v>3</v>
      </c>
      <c r="M947" s="27">
        <v>26</v>
      </c>
      <c r="N947" t="s">
        <v>17691</v>
      </c>
    </row>
    <row r="948" spans="1:14" x14ac:dyDescent="0.25">
      <c r="A948" t="s">
        <v>276</v>
      </c>
      <c r="B948" s="24">
        <v>2</v>
      </c>
      <c r="C948" s="24">
        <v>99.000000953674302</v>
      </c>
      <c r="D948" t="s">
        <v>17692</v>
      </c>
      <c r="F948" s="25" t="s">
        <v>17693</v>
      </c>
      <c r="G948">
        <v>1.0746399872005E-2</v>
      </c>
      <c r="H948">
        <v>2868.46264648438</v>
      </c>
      <c r="I948">
        <v>718.12289999999996</v>
      </c>
      <c r="J948">
        <v>2868.45190429688</v>
      </c>
      <c r="K948">
        <v>718.12023925781295</v>
      </c>
      <c r="L948" s="27">
        <v>4</v>
      </c>
      <c r="M948" s="27">
        <v>25</v>
      </c>
      <c r="N948" t="s">
        <v>17694</v>
      </c>
    </row>
    <row r="949" spans="1:14" x14ac:dyDescent="0.25">
      <c r="A949" t="s">
        <v>681</v>
      </c>
      <c r="B949" s="24">
        <v>2</v>
      </c>
      <c r="C949" s="24">
        <v>99.000000953674302</v>
      </c>
      <c r="D949" t="s">
        <v>17695</v>
      </c>
      <c r="G949">
        <v>-2.7932201046496599E-3</v>
      </c>
      <c r="H949">
        <v>897.536865234375</v>
      </c>
      <c r="I949">
        <v>449.77569999999997</v>
      </c>
      <c r="J949">
        <v>897.53961181640602</v>
      </c>
      <c r="K949">
        <v>449.77706909179699</v>
      </c>
      <c r="L949" s="27">
        <v>2</v>
      </c>
      <c r="M949" s="27">
        <v>15</v>
      </c>
      <c r="N949" t="s">
        <v>17696</v>
      </c>
    </row>
    <row r="950" spans="1:14" x14ac:dyDescent="0.25">
      <c r="A950" t="s">
        <v>681</v>
      </c>
      <c r="B950" s="24">
        <v>2</v>
      </c>
      <c r="C950" s="24">
        <v>99.000000953674302</v>
      </c>
      <c r="D950" t="s">
        <v>17697</v>
      </c>
      <c r="F950" s="25" t="s">
        <v>10848</v>
      </c>
      <c r="G950">
        <v>1.0287299519404799E-3</v>
      </c>
      <c r="H950">
        <v>2634.31079101563</v>
      </c>
      <c r="I950">
        <v>879.11090000000002</v>
      </c>
      <c r="J950">
        <v>2634.30981445313</v>
      </c>
      <c r="K950">
        <v>879.11053466796898</v>
      </c>
      <c r="L950" s="27">
        <v>3</v>
      </c>
      <c r="M950" s="27">
        <v>23</v>
      </c>
      <c r="N950" t="s">
        <v>17698</v>
      </c>
    </row>
    <row r="951" spans="1:14" x14ac:dyDescent="0.25">
      <c r="A951" t="s">
        <v>681</v>
      </c>
      <c r="B951" s="24">
        <v>2</v>
      </c>
      <c r="C951" s="24">
        <v>99.000000953674302</v>
      </c>
      <c r="D951" t="s">
        <v>17699</v>
      </c>
      <c r="F951" s="25" t="s">
        <v>2111</v>
      </c>
      <c r="G951" s="23">
        <v>-2.8764799935743199E-5</v>
      </c>
      <c r="H951">
        <v>1025.63452148438</v>
      </c>
      <c r="I951">
        <v>513.82449999999994</v>
      </c>
      <c r="J951">
        <v>1025.63452148438</v>
      </c>
      <c r="K951">
        <v>513.82458496093795</v>
      </c>
      <c r="L951" s="27">
        <v>2</v>
      </c>
      <c r="M951" s="27">
        <v>13</v>
      </c>
      <c r="N951" t="s">
        <v>17700</v>
      </c>
    </row>
    <row r="952" spans="1:14" x14ac:dyDescent="0.25">
      <c r="A952" t="s">
        <v>141</v>
      </c>
      <c r="B952" s="24">
        <v>2</v>
      </c>
      <c r="C952" s="24">
        <v>99.000000953674302</v>
      </c>
      <c r="D952" t="s">
        <v>17701</v>
      </c>
      <c r="G952">
        <v>1.6570299630984701E-3</v>
      </c>
      <c r="H952">
        <v>1985.93786621094</v>
      </c>
      <c r="I952">
        <v>662.98659999999995</v>
      </c>
      <c r="J952">
        <v>1985.93640136719</v>
      </c>
      <c r="K952">
        <v>662.986083984375</v>
      </c>
      <c r="L952" s="27">
        <v>3</v>
      </c>
      <c r="M952" s="27">
        <v>17</v>
      </c>
      <c r="N952" t="s">
        <v>17702</v>
      </c>
    </row>
    <row r="953" spans="1:14" x14ac:dyDescent="0.25">
      <c r="A953" t="s">
        <v>141</v>
      </c>
      <c r="B953" s="24">
        <v>2</v>
      </c>
      <c r="C953" s="24">
        <v>99.000000953674302</v>
      </c>
      <c r="D953" t="s">
        <v>17703</v>
      </c>
      <c r="G953">
        <v>5.4249297827482197E-3</v>
      </c>
      <c r="H953">
        <v>2766.51098632813</v>
      </c>
      <c r="I953">
        <v>923.17759999999998</v>
      </c>
      <c r="J953">
        <v>2766.50561523438</v>
      </c>
      <c r="K953">
        <v>923.17578125</v>
      </c>
      <c r="L953" s="27">
        <v>3</v>
      </c>
      <c r="M953" s="27">
        <v>22</v>
      </c>
      <c r="N953" t="s">
        <v>17704</v>
      </c>
    </row>
    <row r="954" spans="1:14" x14ac:dyDescent="0.25">
      <c r="A954" t="s">
        <v>141</v>
      </c>
      <c r="B954" s="24">
        <v>2</v>
      </c>
      <c r="C954" s="24">
        <v>99.000000953674302</v>
      </c>
      <c r="D954" t="s">
        <v>17705</v>
      </c>
      <c r="G954">
        <v>-3.5420800559222698E-3</v>
      </c>
      <c r="H954">
        <v>1003.49725341797</v>
      </c>
      <c r="I954">
        <v>502.7559</v>
      </c>
      <c r="J954">
        <v>1003.50085449219</v>
      </c>
      <c r="K954">
        <v>502.75769042968801</v>
      </c>
      <c r="L954" s="27">
        <v>2</v>
      </c>
      <c r="M954" s="27">
        <v>12</v>
      </c>
      <c r="N954" t="s">
        <v>17706</v>
      </c>
    </row>
    <row r="955" spans="1:14" x14ac:dyDescent="0.25">
      <c r="A955" t="s">
        <v>514</v>
      </c>
      <c r="B955" s="24">
        <v>2</v>
      </c>
      <c r="C955" s="24">
        <v>99.000000953674302</v>
      </c>
      <c r="D955" t="s">
        <v>17707</v>
      </c>
      <c r="G955">
        <v>4.1141000110656001E-4</v>
      </c>
      <c r="H955">
        <v>1103.60913085938</v>
      </c>
      <c r="I955">
        <v>552.81179999999995</v>
      </c>
      <c r="J955">
        <v>1103.60876464844</v>
      </c>
      <c r="K955">
        <v>552.81164550781295</v>
      </c>
      <c r="L955" s="27">
        <v>2</v>
      </c>
      <c r="M955" s="27">
        <v>15</v>
      </c>
      <c r="N955" t="s">
        <v>17708</v>
      </c>
    </row>
    <row r="956" spans="1:14" x14ac:dyDescent="0.25">
      <c r="A956" t="s">
        <v>514</v>
      </c>
      <c r="B956" s="24">
        <v>2</v>
      </c>
      <c r="C956" s="24">
        <v>99.000000953674302</v>
      </c>
      <c r="D956" t="s">
        <v>17709</v>
      </c>
      <c r="G956">
        <v>5.9499498456716503E-3</v>
      </c>
      <c r="H956">
        <v>1938.96826171875</v>
      </c>
      <c r="I956">
        <v>647.33000000000004</v>
      </c>
      <c r="J956">
        <v>1938.96215820313</v>
      </c>
      <c r="K956">
        <v>647.32800292968795</v>
      </c>
      <c r="L956" s="27">
        <v>3</v>
      </c>
      <c r="M956" s="27">
        <v>15</v>
      </c>
      <c r="N956" t="s">
        <v>17710</v>
      </c>
    </row>
    <row r="957" spans="1:14" x14ac:dyDescent="0.25">
      <c r="A957" t="s">
        <v>514</v>
      </c>
      <c r="B957" s="24">
        <v>2</v>
      </c>
      <c r="C957" s="24">
        <v>99.000000953674302</v>
      </c>
      <c r="D957" t="s">
        <v>17711</v>
      </c>
      <c r="G957">
        <v>-3.4947800450027002E-3</v>
      </c>
      <c r="H957">
        <v>1283.65747070313</v>
      </c>
      <c r="I957">
        <v>642.83600000000001</v>
      </c>
      <c r="J957">
        <v>1283.66088867188</v>
      </c>
      <c r="K957">
        <v>642.83770751953102</v>
      </c>
      <c r="L957" s="27">
        <v>2</v>
      </c>
      <c r="M957" s="27">
        <v>17</v>
      </c>
      <c r="N957" t="s">
        <v>17712</v>
      </c>
    </row>
    <row r="958" spans="1:14" x14ac:dyDescent="0.25">
      <c r="A958" t="s">
        <v>650</v>
      </c>
      <c r="B958" s="24">
        <v>2</v>
      </c>
      <c r="C958" s="24">
        <v>99.000000953674302</v>
      </c>
      <c r="D958" t="s">
        <v>17713</v>
      </c>
      <c r="F958" s="25" t="s">
        <v>6020</v>
      </c>
      <c r="G958">
        <v>2.96451989561319E-3</v>
      </c>
      <c r="H958">
        <v>2099.13403320313</v>
      </c>
      <c r="I958">
        <v>525.79079999999999</v>
      </c>
      <c r="J958">
        <v>2099.130859375</v>
      </c>
      <c r="K958">
        <v>525.7900390625</v>
      </c>
      <c r="L958" s="27">
        <v>4</v>
      </c>
      <c r="M958" s="27">
        <v>16</v>
      </c>
      <c r="N958" t="s">
        <v>17714</v>
      </c>
    </row>
    <row r="959" spans="1:14" ht="30" x14ac:dyDescent="0.25">
      <c r="A959" t="s">
        <v>650</v>
      </c>
      <c r="B959" s="24">
        <v>2</v>
      </c>
      <c r="C959" s="24">
        <v>99.000000953674302</v>
      </c>
      <c r="D959" t="s">
        <v>17715</v>
      </c>
      <c r="E959" s="25" t="s">
        <v>17716</v>
      </c>
      <c r="G959">
        <v>-1.9637399818748201E-3</v>
      </c>
      <c r="H959">
        <v>1768.84692382813</v>
      </c>
      <c r="I959">
        <v>885.4307</v>
      </c>
      <c r="J959">
        <v>1768.84875488281</v>
      </c>
      <c r="K959">
        <v>885.43170166015602</v>
      </c>
      <c r="L959" s="27">
        <v>2</v>
      </c>
      <c r="M959" s="27">
        <v>20</v>
      </c>
      <c r="N959" t="s">
        <v>17717</v>
      </c>
    </row>
    <row r="960" spans="1:14" x14ac:dyDescent="0.25">
      <c r="A960" t="s">
        <v>650</v>
      </c>
      <c r="B960" s="24">
        <v>2</v>
      </c>
      <c r="C960" s="24">
        <v>99.000000953674302</v>
      </c>
      <c r="D960" t="s">
        <v>17718</v>
      </c>
      <c r="G960">
        <v>1.43073999788612E-3</v>
      </c>
      <c r="H960">
        <v>1683.93212890625</v>
      </c>
      <c r="I960">
        <v>562.31799999999998</v>
      </c>
      <c r="J960">
        <v>1683.93078613281</v>
      </c>
      <c r="K960">
        <v>562.31756591796898</v>
      </c>
      <c r="L960" s="27">
        <v>3</v>
      </c>
      <c r="M960" s="27">
        <v>19</v>
      </c>
      <c r="N960" t="s">
        <v>17719</v>
      </c>
    </row>
    <row r="961" spans="1:14" x14ac:dyDescent="0.25">
      <c r="A961" t="s">
        <v>519</v>
      </c>
      <c r="B961" s="24">
        <v>2</v>
      </c>
      <c r="C961" s="24">
        <v>99.000000953674302</v>
      </c>
      <c r="D961" t="s">
        <v>17720</v>
      </c>
      <c r="G961">
        <v>-4.3788198381662403E-3</v>
      </c>
      <c r="H961">
        <v>1545.76330566406</v>
      </c>
      <c r="I961">
        <v>773.88890000000004</v>
      </c>
      <c r="J961">
        <v>1545.76745605469</v>
      </c>
      <c r="K961">
        <v>773.89099121093795</v>
      </c>
      <c r="L961" s="27">
        <v>2</v>
      </c>
      <c r="M961" s="27">
        <v>18</v>
      </c>
      <c r="N961" t="s">
        <v>17721</v>
      </c>
    </row>
    <row r="962" spans="1:14" x14ac:dyDescent="0.25">
      <c r="A962" t="s">
        <v>519</v>
      </c>
      <c r="B962" s="24">
        <v>2</v>
      </c>
      <c r="C962" s="24">
        <v>99.000000953674302</v>
      </c>
      <c r="D962" t="s">
        <v>17722</v>
      </c>
      <c r="G962">
        <v>4.7870600246824302E-4</v>
      </c>
      <c r="H962">
        <v>1437.71044921875</v>
      </c>
      <c r="I962">
        <v>719.86249999999995</v>
      </c>
      <c r="J962">
        <v>1437.7099609375</v>
      </c>
      <c r="K962">
        <v>719.86224365234398</v>
      </c>
      <c r="L962" s="27">
        <v>2</v>
      </c>
      <c r="M962" s="27">
        <v>19</v>
      </c>
      <c r="N962" t="s">
        <v>17723</v>
      </c>
    </row>
    <row r="963" spans="1:14" x14ac:dyDescent="0.25">
      <c r="A963" t="s">
        <v>519</v>
      </c>
      <c r="B963" s="24">
        <v>2</v>
      </c>
      <c r="C963" s="24">
        <v>99.000000953674302</v>
      </c>
      <c r="D963" t="s">
        <v>17724</v>
      </c>
      <c r="F963" s="25" t="s">
        <v>3110</v>
      </c>
      <c r="G963">
        <v>1.2856499524787101E-3</v>
      </c>
      <c r="H963">
        <v>1826.90637207031</v>
      </c>
      <c r="I963">
        <v>609.97609999999997</v>
      </c>
      <c r="J963">
        <v>1826.90502929688</v>
      </c>
      <c r="K963">
        <v>609.97564697265602</v>
      </c>
      <c r="L963" s="27">
        <v>3</v>
      </c>
      <c r="M963" s="27">
        <v>20</v>
      </c>
      <c r="N963" t="s">
        <v>17725</v>
      </c>
    </row>
    <row r="964" spans="1:14" x14ac:dyDescent="0.25">
      <c r="A964" t="s">
        <v>464</v>
      </c>
      <c r="B964" s="24">
        <v>2</v>
      </c>
      <c r="C964" s="24">
        <v>99.000000953674302</v>
      </c>
      <c r="D964" t="s">
        <v>17726</v>
      </c>
      <c r="G964">
        <v>-4.0520699694752702E-3</v>
      </c>
      <c r="H964">
        <v>1131.62463378906</v>
      </c>
      <c r="I964">
        <v>566.81960000000004</v>
      </c>
      <c r="J964">
        <v>1131.62878417969</v>
      </c>
      <c r="K964">
        <v>566.82165527343795</v>
      </c>
      <c r="L964" s="27">
        <v>2</v>
      </c>
      <c r="M964" s="27">
        <v>11</v>
      </c>
      <c r="N964" t="s">
        <v>17727</v>
      </c>
    </row>
    <row r="965" spans="1:14" x14ac:dyDescent="0.25">
      <c r="A965" t="s">
        <v>464</v>
      </c>
      <c r="B965" s="24">
        <v>2</v>
      </c>
      <c r="C965" s="24">
        <v>99.000000953674302</v>
      </c>
      <c r="D965" t="s">
        <v>17728</v>
      </c>
      <c r="E965" s="25" t="s">
        <v>3042</v>
      </c>
      <c r="G965">
        <v>-4.3074800632893996E-3</v>
      </c>
      <c r="H965">
        <v>1476.74169921875</v>
      </c>
      <c r="I965">
        <v>739.37810000000002</v>
      </c>
      <c r="J965">
        <v>1476.74597167969</v>
      </c>
      <c r="K965">
        <v>739.38031005859398</v>
      </c>
      <c r="L965" s="27">
        <v>2</v>
      </c>
      <c r="M965" s="27">
        <v>20</v>
      </c>
      <c r="N965" t="s">
        <v>17729</v>
      </c>
    </row>
    <row r="966" spans="1:14" x14ac:dyDescent="0.25">
      <c r="A966" t="s">
        <v>464</v>
      </c>
      <c r="B966" s="24">
        <v>2</v>
      </c>
      <c r="C966" s="24">
        <v>99.000000953674302</v>
      </c>
      <c r="D966" t="s">
        <v>17730</v>
      </c>
      <c r="G966">
        <v>-1.31774004548788E-2</v>
      </c>
      <c r="H966">
        <v>1121.59484863281</v>
      </c>
      <c r="I966">
        <v>561.80470000000003</v>
      </c>
      <c r="J966">
        <v>1121.60803222656</v>
      </c>
      <c r="K966">
        <v>561.81134033203102</v>
      </c>
      <c r="L966" s="27">
        <v>2</v>
      </c>
      <c r="M966" s="27">
        <v>16</v>
      </c>
      <c r="N966" t="s">
        <v>17731</v>
      </c>
    </row>
    <row r="967" spans="1:14" ht="30" x14ac:dyDescent="0.25">
      <c r="A967" t="s">
        <v>730</v>
      </c>
      <c r="B967" s="24">
        <v>2</v>
      </c>
      <c r="C967" s="24">
        <v>99.000000953674302</v>
      </c>
      <c r="D967" t="s">
        <v>17732</v>
      </c>
      <c r="E967" s="25" t="s">
        <v>17733</v>
      </c>
      <c r="G967">
        <v>1.29656994249672E-3</v>
      </c>
      <c r="H967">
        <v>1454.64721679688</v>
      </c>
      <c r="I967">
        <v>728.33090000000004</v>
      </c>
      <c r="J967">
        <v>1454.64599609375</v>
      </c>
      <c r="K967">
        <v>728.33026123046898</v>
      </c>
      <c r="L967" s="27">
        <v>2</v>
      </c>
      <c r="M967" s="27">
        <v>15</v>
      </c>
      <c r="N967" t="s">
        <v>17734</v>
      </c>
    </row>
    <row r="968" spans="1:14" x14ac:dyDescent="0.25">
      <c r="A968" t="s">
        <v>730</v>
      </c>
      <c r="B968" s="24">
        <v>2</v>
      </c>
      <c r="C968" s="24">
        <v>99.000000953674302</v>
      </c>
      <c r="D968" t="s">
        <v>17735</v>
      </c>
      <c r="G968" s="23">
        <v>5.4331499086401899E-6</v>
      </c>
      <c r="H968">
        <v>1234.59423828125</v>
      </c>
      <c r="I968">
        <v>618.30439999999999</v>
      </c>
      <c r="J968">
        <v>1234.59423828125</v>
      </c>
      <c r="K968">
        <v>618.30438232421898</v>
      </c>
      <c r="L968" s="27">
        <v>2</v>
      </c>
      <c r="M968" s="27">
        <v>15</v>
      </c>
      <c r="N968" t="s">
        <v>17736</v>
      </c>
    </row>
    <row r="969" spans="1:14" x14ac:dyDescent="0.25">
      <c r="A969" t="s">
        <v>730</v>
      </c>
      <c r="B969" s="24">
        <v>2</v>
      </c>
      <c r="C969" s="24">
        <v>99.000000953674302</v>
      </c>
      <c r="D969" t="s">
        <v>17737</v>
      </c>
      <c r="E969" s="25" t="s">
        <v>3005</v>
      </c>
      <c r="G969">
        <v>-5.8047999627888203E-3</v>
      </c>
      <c r="H969">
        <v>1617.70349121094</v>
      </c>
      <c r="I969">
        <v>809.85900000000004</v>
      </c>
      <c r="J969">
        <v>1617.70935058594</v>
      </c>
      <c r="K969">
        <v>809.86193847656295</v>
      </c>
      <c r="L969" s="27">
        <v>2</v>
      </c>
      <c r="M969" s="27">
        <v>15</v>
      </c>
      <c r="N969" t="s">
        <v>17738</v>
      </c>
    </row>
    <row r="970" spans="1:14" x14ac:dyDescent="0.25">
      <c r="A970" t="s">
        <v>130</v>
      </c>
      <c r="B970" s="24">
        <v>2</v>
      </c>
      <c r="C970" s="24">
        <v>99.000000953674302</v>
      </c>
      <c r="D970" t="s">
        <v>17739</v>
      </c>
      <c r="G970">
        <v>-1.0902700014412401E-3</v>
      </c>
      <c r="H970">
        <v>1125.6494140625</v>
      </c>
      <c r="I970">
        <v>563.83199999999999</v>
      </c>
      <c r="J970">
        <v>1125.65063476563</v>
      </c>
      <c r="K970">
        <v>563.83258056640602</v>
      </c>
      <c r="L970" s="27">
        <v>2</v>
      </c>
      <c r="M970" s="27">
        <v>15</v>
      </c>
      <c r="N970" t="s">
        <v>17740</v>
      </c>
    </row>
    <row r="971" spans="1:14" x14ac:dyDescent="0.25">
      <c r="A971" t="s">
        <v>130</v>
      </c>
      <c r="B971" s="24">
        <v>2</v>
      </c>
      <c r="C971" s="24">
        <v>99.000000953674302</v>
      </c>
      <c r="D971" t="s">
        <v>17741</v>
      </c>
      <c r="G971">
        <v>3.23370005935431E-3</v>
      </c>
      <c r="H971">
        <v>1668.89794921875</v>
      </c>
      <c r="I971">
        <v>557.3066</v>
      </c>
      <c r="J971">
        <v>1668.89477539063</v>
      </c>
      <c r="K971">
        <v>557.30554199218795</v>
      </c>
      <c r="L971" s="27">
        <v>3</v>
      </c>
      <c r="M971" s="27">
        <v>18</v>
      </c>
      <c r="N971" t="s">
        <v>17742</v>
      </c>
    </row>
    <row r="972" spans="1:14" x14ac:dyDescent="0.25">
      <c r="A972" t="s">
        <v>130</v>
      </c>
      <c r="B972" s="24">
        <v>2</v>
      </c>
      <c r="C972" s="24">
        <v>99.000000953674302</v>
      </c>
      <c r="D972" t="s">
        <v>17743</v>
      </c>
      <c r="G972">
        <v>5.1126098260283496E-3</v>
      </c>
      <c r="H972">
        <v>1605.77270507813</v>
      </c>
      <c r="I972">
        <v>803.89359999999999</v>
      </c>
      <c r="J972">
        <v>1605.76745605469</v>
      </c>
      <c r="K972">
        <v>803.89099121093795</v>
      </c>
      <c r="L972" s="27">
        <v>2</v>
      </c>
      <c r="M972" s="27">
        <v>16</v>
      </c>
      <c r="N972" t="s">
        <v>17744</v>
      </c>
    </row>
    <row r="973" spans="1:14" x14ac:dyDescent="0.25">
      <c r="A973" t="s">
        <v>598</v>
      </c>
      <c r="B973" s="24">
        <v>2</v>
      </c>
      <c r="C973" s="24">
        <v>99.000000953674302</v>
      </c>
      <c r="D973" t="s">
        <v>17745</v>
      </c>
      <c r="G973">
        <v>4.1171098127961202E-3</v>
      </c>
      <c r="H973">
        <v>1010.49609375</v>
      </c>
      <c r="I973">
        <v>506.25529999999998</v>
      </c>
      <c r="J973">
        <v>1010.49206542969</v>
      </c>
      <c r="K973">
        <v>506.25329589843801</v>
      </c>
      <c r="L973" s="27">
        <v>2</v>
      </c>
      <c r="M973" s="27">
        <v>14</v>
      </c>
      <c r="N973" t="s">
        <v>17746</v>
      </c>
    </row>
    <row r="974" spans="1:14" x14ac:dyDescent="0.25">
      <c r="A974" t="s">
        <v>598</v>
      </c>
      <c r="B974" s="24">
        <v>2</v>
      </c>
      <c r="C974" s="24">
        <v>99.000000953674302</v>
      </c>
      <c r="D974" t="s">
        <v>17747</v>
      </c>
      <c r="E974" s="25" t="s">
        <v>3817</v>
      </c>
      <c r="F974" s="25" t="s">
        <v>2882</v>
      </c>
      <c r="G974">
        <v>2.0060599781572801E-3</v>
      </c>
      <c r="H974">
        <v>2362.03393554688</v>
      </c>
      <c r="I974">
        <v>788.3519</v>
      </c>
      <c r="J974">
        <v>2362.03173828125</v>
      </c>
      <c r="K974">
        <v>788.35119628906295</v>
      </c>
      <c r="L974" s="27">
        <v>3</v>
      </c>
      <c r="M974" s="27">
        <v>17</v>
      </c>
      <c r="N974" t="s">
        <v>17748</v>
      </c>
    </row>
    <row r="975" spans="1:14" x14ac:dyDescent="0.25">
      <c r="A975" t="s">
        <v>598</v>
      </c>
      <c r="B975" s="24">
        <v>2</v>
      </c>
      <c r="C975" s="24">
        <v>99.000000953674302</v>
      </c>
      <c r="D975" t="s">
        <v>17749</v>
      </c>
      <c r="G975">
        <v>3.9162700995802897E-3</v>
      </c>
      <c r="H975">
        <v>1553.74353027344</v>
      </c>
      <c r="I975">
        <v>777.87900000000002</v>
      </c>
      <c r="J975">
        <v>1553.73950195313</v>
      </c>
      <c r="K975">
        <v>777.87707519531295</v>
      </c>
      <c r="L975" s="27">
        <v>2</v>
      </c>
      <c r="M975" s="27">
        <v>22</v>
      </c>
      <c r="N975" t="s">
        <v>17750</v>
      </c>
    </row>
    <row r="976" spans="1:14" x14ac:dyDescent="0.25">
      <c r="A976" t="s">
        <v>87</v>
      </c>
      <c r="B976" s="24">
        <v>2</v>
      </c>
      <c r="C976" s="24">
        <v>99.000000953674302</v>
      </c>
      <c r="D976" t="s">
        <v>17751</v>
      </c>
      <c r="G976">
        <v>-9.4220699975267096E-4</v>
      </c>
      <c r="H976">
        <v>1240.5537109375</v>
      </c>
      <c r="I976">
        <v>621.28409999999997</v>
      </c>
      <c r="J976">
        <v>1240.5546875</v>
      </c>
      <c r="K976">
        <v>621.28460693359398</v>
      </c>
      <c r="L976" s="27">
        <v>2</v>
      </c>
      <c r="M976" s="27">
        <v>15</v>
      </c>
      <c r="N976" t="s">
        <v>17752</v>
      </c>
    </row>
    <row r="977" spans="1:14" x14ac:dyDescent="0.25">
      <c r="A977" t="s">
        <v>87</v>
      </c>
      <c r="B977" s="24">
        <v>2</v>
      </c>
      <c r="C977" s="24">
        <v>99.000000953674302</v>
      </c>
      <c r="D977" t="s">
        <v>17753</v>
      </c>
      <c r="G977">
        <v>-4.8121800646185901E-3</v>
      </c>
      <c r="H977">
        <v>1250.60302734375</v>
      </c>
      <c r="I977">
        <v>626.30880000000002</v>
      </c>
      <c r="J977">
        <v>1250.60778808594</v>
      </c>
      <c r="K977">
        <v>626.31115722656295</v>
      </c>
      <c r="L977" s="27">
        <v>2</v>
      </c>
      <c r="M977" s="27">
        <v>16</v>
      </c>
      <c r="N977" t="s">
        <v>17754</v>
      </c>
    </row>
    <row r="978" spans="1:14" x14ac:dyDescent="0.25">
      <c r="A978" t="s">
        <v>87</v>
      </c>
      <c r="B978" s="24">
        <v>2</v>
      </c>
      <c r="C978" s="24">
        <v>99.000000953674302</v>
      </c>
      <c r="D978" t="s">
        <v>17755</v>
      </c>
      <c r="G978">
        <v>6.54992996715009E-4</v>
      </c>
      <c r="H978">
        <v>1780.78125</v>
      </c>
      <c r="I978">
        <v>891.39790000000005</v>
      </c>
      <c r="J978">
        <v>1780.78051757813</v>
      </c>
      <c r="K978">
        <v>891.39752197265602</v>
      </c>
      <c r="L978" s="27">
        <v>2</v>
      </c>
      <c r="M978" s="27">
        <v>24</v>
      </c>
      <c r="N978" t="s">
        <v>17756</v>
      </c>
    </row>
    <row r="979" spans="1:14" x14ac:dyDescent="0.25">
      <c r="A979" t="s">
        <v>500</v>
      </c>
      <c r="B979" s="24">
        <v>2</v>
      </c>
      <c r="C979" s="24">
        <v>99.000000953674302</v>
      </c>
      <c r="D979" t="s">
        <v>17757</v>
      </c>
      <c r="F979" s="25" t="s">
        <v>12782</v>
      </c>
      <c r="G979">
        <v>-1.5323299448937199E-3</v>
      </c>
      <c r="H979">
        <v>1258.61389160156</v>
      </c>
      <c r="I979">
        <v>630.31420000000003</v>
      </c>
      <c r="J979">
        <v>1258.61535644531</v>
      </c>
      <c r="K979">
        <v>630.31494140625</v>
      </c>
      <c r="L979" s="27">
        <v>2</v>
      </c>
      <c r="M979" s="27">
        <v>15</v>
      </c>
      <c r="N979" t="s">
        <v>17758</v>
      </c>
    </row>
    <row r="980" spans="1:14" x14ac:dyDescent="0.25">
      <c r="A980" t="s">
        <v>500</v>
      </c>
      <c r="B980" s="24">
        <v>2</v>
      </c>
      <c r="C980" s="24">
        <v>99.000000953674302</v>
      </c>
      <c r="D980" t="s">
        <v>17759</v>
      </c>
      <c r="G980">
        <v>5.4508000612258902E-3</v>
      </c>
      <c r="H980">
        <v>1918.98791503906</v>
      </c>
      <c r="I980">
        <v>640.66989999999998</v>
      </c>
      <c r="J980">
        <v>1918.98229980469</v>
      </c>
      <c r="K980">
        <v>640.66802978515602</v>
      </c>
      <c r="L980" s="27">
        <v>3</v>
      </c>
      <c r="M980" s="27">
        <v>24</v>
      </c>
      <c r="N980" t="s">
        <v>17760</v>
      </c>
    </row>
    <row r="981" spans="1:14" x14ac:dyDescent="0.25">
      <c r="A981" t="s">
        <v>500</v>
      </c>
      <c r="B981" s="24">
        <v>2</v>
      </c>
      <c r="C981" s="24">
        <v>99.000000953674302</v>
      </c>
      <c r="D981" t="s">
        <v>17761</v>
      </c>
      <c r="G981">
        <v>-2.3321199696511E-3</v>
      </c>
      <c r="H981">
        <v>1389.65344238281</v>
      </c>
      <c r="I981">
        <v>695.83399999999995</v>
      </c>
      <c r="J981">
        <v>1389.65588378906</v>
      </c>
      <c r="K981">
        <v>695.835205078125</v>
      </c>
      <c r="L981" s="27">
        <v>2</v>
      </c>
      <c r="M981" s="27">
        <v>15</v>
      </c>
      <c r="N981" t="s">
        <v>17762</v>
      </c>
    </row>
    <row r="982" spans="1:14" x14ac:dyDescent="0.25">
      <c r="A982" t="s">
        <v>692</v>
      </c>
      <c r="B982" s="24">
        <v>2</v>
      </c>
      <c r="C982" s="24">
        <v>99.000000953674302</v>
      </c>
      <c r="D982" t="s">
        <v>17764</v>
      </c>
      <c r="G982">
        <v>-2.6587999891489701E-3</v>
      </c>
      <c r="H982">
        <v>1430.70141601563</v>
      </c>
      <c r="I982">
        <v>716.35799999999995</v>
      </c>
      <c r="J982">
        <v>1430.7041015625</v>
      </c>
      <c r="K982">
        <v>716.359375</v>
      </c>
      <c r="L982" s="27">
        <v>2</v>
      </c>
      <c r="M982" s="27">
        <v>16</v>
      </c>
      <c r="N982" t="s">
        <v>17765</v>
      </c>
    </row>
    <row r="983" spans="1:14" x14ac:dyDescent="0.25">
      <c r="A983" t="s">
        <v>692</v>
      </c>
      <c r="B983" s="24">
        <v>2</v>
      </c>
      <c r="C983" s="24">
        <v>99.000000953674302</v>
      </c>
      <c r="D983" t="s">
        <v>17766</v>
      </c>
      <c r="F983" s="25" t="s">
        <v>17767</v>
      </c>
      <c r="G983">
        <v>-3.1106600072234899E-3</v>
      </c>
      <c r="H983">
        <v>2030.00341796875</v>
      </c>
      <c r="I983">
        <v>1016.009</v>
      </c>
      <c r="J983">
        <v>2030.0068359375</v>
      </c>
      <c r="K983">
        <v>1016.0107421875</v>
      </c>
      <c r="L983" s="27">
        <v>2</v>
      </c>
      <c r="M983" s="27">
        <v>23</v>
      </c>
      <c r="N983" t="s">
        <v>17768</v>
      </c>
    </row>
    <row r="984" spans="1:14" ht="30" x14ac:dyDescent="0.25">
      <c r="A984" t="s">
        <v>692</v>
      </c>
      <c r="B984" s="24">
        <v>2</v>
      </c>
      <c r="C984" s="24">
        <v>99.000000953674302</v>
      </c>
      <c r="D984" t="s">
        <v>17769</v>
      </c>
      <c r="F984" s="25" t="s">
        <v>17770</v>
      </c>
      <c r="G984">
        <v>-1.7639100551605201E-3</v>
      </c>
      <c r="H984">
        <v>2158.10034179688</v>
      </c>
      <c r="I984">
        <v>720.37400000000002</v>
      </c>
      <c r="J984">
        <v>2158.10180664063</v>
      </c>
      <c r="K984">
        <v>720.37457275390602</v>
      </c>
      <c r="L984" s="27">
        <v>3</v>
      </c>
      <c r="M984" s="27">
        <v>18</v>
      </c>
      <c r="N984" t="s">
        <v>17771</v>
      </c>
    </row>
    <row r="985" spans="1:14" x14ac:dyDescent="0.25">
      <c r="A985" t="s">
        <v>158</v>
      </c>
      <c r="B985" s="24">
        <v>2</v>
      </c>
      <c r="C985" s="24">
        <v>99.000000953674302</v>
      </c>
      <c r="D985" t="s">
        <v>17666</v>
      </c>
      <c r="G985">
        <v>-2.7847299352288198E-3</v>
      </c>
      <c r="H985">
        <v>1599.8818359375</v>
      </c>
      <c r="I985">
        <v>534.30119999999999</v>
      </c>
      <c r="J985">
        <v>1599.88452148438</v>
      </c>
      <c r="K985">
        <v>534.30212402343795</v>
      </c>
      <c r="L985" s="27">
        <v>3</v>
      </c>
      <c r="M985" s="27">
        <v>17</v>
      </c>
      <c r="N985" t="s">
        <v>17667</v>
      </c>
    </row>
    <row r="986" spans="1:14" x14ac:dyDescent="0.25">
      <c r="A986" t="s">
        <v>158</v>
      </c>
      <c r="B986" s="24">
        <v>2</v>
      </c>
      <c r="C986" s="24">
        <v>99.000000953674302</v>
      </c>
      <c r="D986" t="s">
        <v>17668</v>
      </c>
      <c r="F986" s="25" t="s">
        <v>5457</v>
      </c>
      <c r="G986">
        <v>1.30769005045295E-3</v>
      </c>
      <c r="H986">
        <v>2406.28076171875</v>
      </c>
      <c r="I986">
        <v>803.10090000000002</v>
      </c>
      <c r="J986">
        <v>2406.27954101563</v>
      </c>
      <c r="K986">
        <v>803.10046386718795</v>
      </c>
      <c r="L986" s="27">
        <v>3</v>
      </c>
      <c r="M986" s="27">
        <v>21</v>
      </c>
      <c r="N986" t="s">
        <v>17669</v>
      </c>
    </row>
    <row r="987" spans="1:14" x14ac:dyDescent="0.25">
      <c r="A987" t="s">
        <v>158</v>
      </c>
      <c r="B987" s="24">
        <v>2</v>
      </c>
      <c r="C987" s="24">
        <v>99.000000953674302</v>
      </c>
      <c r="D987" t="s">
        <v>17670</v>
      </c>
      <c r="G987">
        <v>-2.9212899971753398E-3</v>
      </c>
      <c r="H987">
        <v>1379.73803710938</v>
      </c>
      <c r="I987">
        <v>690.87630000000001</v>
      </c>
      <c r="J987">
        <v>1379.74084472656</v>
      </c>
      <c r="K987">
        <v>690.877685546875</v>
      </c>
      <c r="L987" s="27">
        <v>2</v>
      </c>
      <c r="M987" s="27">
        <v>18</v>
      </c>
      <c r="N987" t="s">
        <v>17671</v>
      </c>
    </row>
    <row r="988" spans="1:14" x14ac:dyDescent="0.25">
      <c r="A988" t="s">
        <v>225</v>
      </c>
      <c r="B988" s="24">
        <v>2</v>
      </c>
      <c r="C988" s="24">
        <v>99.000000953674302</v>
      </c>
      <c r="D988" t="s">
        <v>17672</v>
      </c>
      <c r="G988">
        <v>3.7537599564529999E-4</v>
      </c>
      <c r="H988">
        <v>936.44567871093795</v>
      </c>
      <c r="I988">
        <v>469.23009999999999</v>
      </c>
      <c r="J988">
        <v>936.44537353515602</v>
      </c>
      <c r="K988">
        <v>469.22994995117199</v>
      </c>
      <c r="L988" s="27">
        <v>2</v>
      </c>
      <c r="M988" s="27">
        <v>12</v>
      </c>
      <c r="N988" t="s">
        <v>17673</v>
      </c>
    </row>
    <row r="989" spans="1:14" x14ac:dyDescent="0.25">
      <c r="A989" t="s">
        <v>225</v>
      </c>
      <c r="B989" s="24">
        <v>2</v>
      </c>
      <c r="C989" s="24">
        <v>99.000000953674302</v>
      </c>
      <c r="D989" t="s">
        <v>17674</v>
      </c>
      <c r="G989">
        <v>1.91434996668249E-3</v>
      </c>
      <c r="H989">
        <v>1023.4892578125</v>
      </c>
      <c r="I989">
        <v>512.75189999999998</v>
      </c>
      <c r="J989">
        <v>1023.4873046875</v>
      </c>
      <c r="K989">
        <v>512.75091552734398</v>
      </c>
      <c r="L989" s="27">
        <v>2</v>
      </c>
      <c r="M989" s="27">
        <v>11</v>
      </c>
      <c r="N989" t="s">
        <v>17675</v>
      </c>
    </row>
    <row r="990" spans="1:14" x14ac:dyDescent="0.25">
      <c r="A990" t="s">
        <v>225</v>
      </c>
      <c r="B990" s="24">
        <v>2</v>
      </c>
      <c r="C990" s="24">
        <v>99.000000953674302</v>
      </c>
      <c r="D990" t="s">
        <v>17676</v>
      </c>
      <c r="F990" s="25" t="s">
        <v>3305</v>
      </c>
      <c r="G990">
        <v>-1.6374699771404301E-3</v>
      </c>
      <c r="H990">
        <v>1552.75073242188</v>
      </c>
      <c r="I990">
        <v>777.38260000000002</v>
      </c>
      <c r="J990">
        <v>1552.75219726563</v>
      </c>
      <c r="K990">
        <v>777.38336181640602</v>
      </c>
      <c r="L990" s="27">
        <v>2</v>
      </c>
      <c r="M990" s="27">
        <v>18</v>
      </c>
      <c r="N990" t="s">
        <v>17677</v>
      </c>
    </row>
    <row r="991" spans="1:14" x14ac:dyDescent="0.25">
      <c r="A991" t="s">
        <v>225</v>
      </c>
      <c r="B991" s="24">
        <v>5.68284746259451E-3</v>
      </c>
      <c r="C991" s="24">
        <v>36.790001392364502</v>
      </c>
      <c r="D991" t="s">
        <v>17678</v>
      </c>
      <c r="E991" s="25" t="s">
        <v>2037</v>
      </c>
      <c r="F991" s="25" t="s">
        <v>2899</v>
      </c>
      <c r="G991">
        <v>-3.6103298771195097E-4</v>
      </c>
      <c r="H991">
        <v>1423.69384765625</v>
      </c>
      <c r="I991">
        <v>475.57190000000003</v>
      </c>
      <c r="J991">
        <v>1423.6943359375</v>
      </c>
      <c r="K991">
        <v>475.57205200195301</v>
      </c>
      <c r="L991" s="27">
        <v>3</v>
      </c>
      <c r="M991" s="27">
        <v>7</v>
      </c>
      <c r="N991" t="s">
        <v>17679</v>
      </c>
    </row>
    <row r="992" spans="1:14" x14ac:dyDescent="0.25">
      <c r="A992" t="s">
        <v>284</v>
      </c>
      <c r="B992" s="24">
        <v>2</v>
      </c>
      <c r="C992" s="24">
        <v>99.000000953674302</v>
      </c>
      <c r="D992" t="s">
        <v>17680</v>
      </c>
      <c r="G992">
        <v>-5.2987498929724097E-4</v>
      </c>
      <c r="H992">
        <v>1174.60107421875</v>
      </c>
      <c r="I992">
        <v>588.30780000000004</v>
      </c>
      <c r="J992">
        <v>1174.6015625</v>
      </c>
      <c r="K992">
        <v>588.30810546875</v>
      </c>
      <c r="L992" s="27">
        <v>2</v>
      </c>
      <c r="M992" s="27">
        <v>19</v>
      </c>
      <c r="N992" t="s">
        <v>17681</v>
      </c>
    </row>
    <row r="993" spans="1:14" x14ac:dyDescent="0.25">
      <c r="A993" t="s">
        <v>284</v>
      </c>
      <c r="B993" s="24">
        <v>2</v>
      </c>
      <c r="C993" s="24">
        <v>99.000000953674302</v>
      </c>
      <c r="D993" t="s">
        <v>17682</v>
      </c>
      <c r="G993">
        <v>5.1493798382580298E-3</v>
      </c>
      <c r="H993">
        <v>2111.080078125</v>
      </c>
      <c r="I993">
        <v>704.70060000000001</v>
      </c>
      <c r="J993">
        <v>2111.07470703125</v>
      </c>
      <c r="K993">
        <v>704.69879150390602</v>
      </c>
      <c r="L993" s="27">
        <v>3</v>
      </c>
      <c r="M993" s="27">
        <v>24</v>
      </c>
      <c r="N993" t="s">
        <v>17683</v>
      </c>
    </row>
    <row r="994" spans="1:14" x14ac:dyDescent="0.25">
      <c r="A994" t="s">
        <v>284</v>
      </c>
      <c r="B994" s="24">
        <v>2</v>
      </c>
      <c r="C994" s="24">
        <v>99.000000953674302</v>
      </c>
      <c r="D994" t="s">
        <v>17684</v>
      </c>
      <c r="G994">
        <v>1.0915199527517E-3</v>
      </c>
      <c r="H994">
        <v>1075.50573730469</v>
      </c>
      <c r="I994">
        <v>359.50920000000002</v>
      </c>
      <c r="J994">
        <v>1075.50463867188</v>
      </c>
      <c r="K994">
        <v>359.50881958007801</v>
      </c>
      <c r="L994" s="27">
        <v>3</v>
      </c>
      <c r="M994" s="27">
        <v>14</v>
      </c>
      <c r="N994" t="s">
        <v>17685</v>
      </c>
    </row>
    <row r="995" spans="1:14" x14ac:dyDescent="0.25">
      <c r="A995" t="s">
        <v>284</v>
      </c>
      <c r="B995" s="24">
        <v>1.36762224137783E-2</v>
      </c>
      <c r="C995" s="24">
        <v>25.499999523162799</v>
      </c>
      <c r="D995" t="s">
        <v>17686</v>
      </c>
      <c r="F995" s="25" t="s">
        <v>3945</v>
      </c>
      <c r="G995">
        <v>-2.54824000876397E-4</v>
      </c>
      <c r="H995">
        <v>1430.75500488281</v>
      </c>
      <c r="I995">
        <v>477.92559999999997</v>
      </c>
      <c r="J995">
        <v>1430.75512695313</v>
      </c>
      <c r="K995">
        <v>477.92565917968801</v>
      </c>
      <c r="L995" s="27">
        <v>3</v>
      </c>
      <c r="M995" s="27">
        <v>9</v>
      </c>
      <c r="N995" t="s">
        <v>17687</v>
      </c>
    </row>
    <row r="996" spans="1:14" x14ac:dyDescent="0.25">
      <c r="A996" t="s">
        <v>634</v>
      </c>
      <c r="B996" s="24">
        <v>2</v>
      </c>
      <c r="C996" s="24">
        <v>99.000000953674302</v>
      </c>
      <c r="D996" t="s">
        <v>17648</v>
      </c>
      <c r="G996">
        <v>-3.1407501082867401E-3</v>
      </c>
      <c r="H996">
        <v>1554.75341796875</v>
      </c>
      <c r="I996">
        <v>778.38400000000001</v>
      </c>
      <c r="J996">
        <v>1554.75659179688</v>
      </c>
      <c r="K996">
        <v>778.38555908203102</v>
      </c>
      <c r="L996" s="27">
        <v>2</v>
      </c>
      <c r="M996" s="27">
        <v>16</v>
      </c>
      <c r="N996" t="s">
        <v>17649</v>
      </c>
    </row>
    <row r="997" spans="1:14" x14ac:dyDescent="0.25">
      <c r="A997" t="s">
        <v>634</v>
      </c>
      <c r="B997" s="24">
        <v>2</v>
      </c>
      <c r="C997" s="24">
        <v>99.000000953674302</v>
      </c>
      <c r="D997" t="s">
        <v>17650</v>
      </c>
      <c r="G997">
        <v>-2.6846900582313499E-3</v>
      </c>
      <c r="H997">
        <v>1515.82702636719</v>
      </c>
      <c r="I997">
        <v>758.92079999999999</v>
      </c>
      <c r="J997">
        <v>1515.82971191406</v>
      </c>
      <c r="K997">
        <v>758.922119140625</v>
      </c>
      <c r="L997" s="27">
        <v>2</v>
      </c>
      <c r="M997" s="27">
        <v>15</v>
      </c>
      <c r="N997" t="s">
        <v>17651</v>
      </c>
    </row>
    <row r="998" spans="1:14" x14ac:dyDescent="0.25">
      <c r="A998" t="s">
        <v>634</v>
      </c>
      <c r="B998" s="24">
        <v>2</v>
      </c>
      <c r="C998" s="24">
        <v>99.000000953674302</v>
      </c>
      <c r="D998" t="s">
        <v>17652</v>
      </c>
      <c r="G998">
        <v>-1.5322699910029799E-3</v>
      </c>
      <c r="H998">
        <v>1419.73425292969</v>
      </c>
      <c r="I998">
        <v>710.87440000000004</v>
      </c>
      <c r="J998">
        <v>1419.73583984375</v>
      </c>
      <c r="K998">
        <v>710.87518310546898</v>
      </c>
      <c r="L998" s="27">
        <v>2</v>
      </c>
      <c r="M998" s="27">
        <v>16</v>
      </c>
      <c r="N998" t="s">
        <v>17653</v>
      </c>
    </row>
    <row r="999" spans="1:14" x14ac:dyDescent="0.25">
      <c r="A999" t="s">
        <v>634</v>
      </c>
      <c r="B999" s="24">
        <v>2.45681907981634E-2</v>
      </c>
      <c r="C999" s="24">
        <v>38.269999623298602</v>
      </c>
      <c r="D999" t="s">
        <v>17654</v>
      </c>
      <c r="G999">
        <v>-1.36831996496767E-3</v>
      </c>
      <c r="H999">
        <v>1088.51647949219</v>
      </c>
      <c r="I999">
        <v>545.26549999999997</v>
      </c>
      <c r="J999">
        <v>1088.51782226563</v>
      </c>
      <c r="K999">
        <v>545.26623535156295</v>
      </c>
      <c r="L999" s="27">
        <v>2</v>
      </c>
      <c r="M999" s="27">
        <v>10</v>
      </c>
      <c r="N999" t="s">
        <v>17655</v>
      </c>
    </row>
    <row r="1000" spans="1:14" x14ac:dyDescent="0.25">
      <c r="A1000" t="s">
        <v>370</v>
      </c>
      <c r="B1000" s="24">
        <v>2</v>
      </c>
      <c r="C1000" s="24">
        <v>99.000000953674302</v>
      </c>
      <c r="D1000" t="s">
        <v>17656</v>
      </c>
      <c r="F1000" s="25" t="s">
        <v>8903</v>
      </c>
      <c r="G1000">
        <v>-2.6612998917698899E-3</v>
      </c>
      <c r="H1000">
        <v>1345.70629882813</v>
      </c>
      <c r="I1000">
        <v>673.86040000000003</v>
      </c>
      <c r="J1000">
        <v>1345.70886230469</v>
      </c>
      <c r="K1000">
        <v>673.86175537109398</v>
      </c>
      <c r="L1000" s="27">
        <v>2</v>
      </c>
      <c r="M1000" s="27">
        <v>18</v>
      </c>
      <c r="N1000" t="s">
        <v>17657</v>
      </c>
    </row>
    <row r="1001" spans="1:14" x14ac:dyDescent="0.25">
      <c r="A1001" t="s">
        <v>370</v>
      </c>
      <c r="B1001" s="24">
        <v>2</v>
      </c>
      <c r="C1001" s="24">
        <v>99.000000953674302</v>
      </c>
      <c r="D1001" t="s">
        <v>17658</v>
      </c>
      <c r="F1001" s="25" t="s">
        <v>14049</v>
      </c>
      <c r="G1001">
        <v>-1.9528899574652299E-3</v>
      </c>
      <c r="H1001">
        <v>1274.669921875</v>
      </c>
      <c r="I1001">
        <v>638.34220000000005</v>
      </c>
      <c r="J1001">
        <v>1274.67175292969</v>
      </c>
      <c r="K1001">
        <v>638.34320068359398</v>
      </c>
      <c r="L1001" s="27">
        <v>2</v>
      </c>
      <c r="M1001" s="27">
        <v>18</v>
      </c>
      <c r="N1001" t="s">
        <v>17659</v>
      </c>
    </row>
    <row r="1002" spans="1:14" x14ac:dyDescent="0.25">
      <c r="A1002" t="s">
        <v>370</v>
      </c>
      <c r="B1002" s="24">
        <v>2</v>
      </c>
      <c r="C1002" s="24">
        <v>99.000000953674302</v>
      </c>
      <c r="D1002" t="s">
        <v>17660</v>
      </c>
      <c r="E1002" s="25" t="s">
        <v>2621</v>
      </c>
      <c r="G1002">
        <v>2.1901200525462601E-3</v>
      </c>
      <c r="H1002">
        <v>1486.630859375</v>
      </c>
      <c r="I1002">
        <v>744.32270000000005</v>
      </c>
      <c r="J1002">
        <v>1486.62866210938</v>
      </c>
      <c r="K1002">
        <v>744.32159423828102</v>
      </c>
      <c r="L1002" s="27">
        <v>2</v>
      </c>
      <c r="M1002" s="27">
        <v>15</v>
      </c>
      <c r="N1002" t="s">
        <v>17661</v>
      </c>
    </row>
    <row r="1003" spans="1:14" x14ac:dyDescent="0.25">
      <c r="A1003" t="s">
        <v>370</v>
      </c>
      <c r="B1003" s="24">
        <v>7.44648277759552E-3</v>
      </c>
      <c r="C1003" s="24">
        <v>15.850000083446499</v>
      </c>
      <c r="D1003" t="s">
        <v>17662</v>
      </c>
      <c r="F1003" s="25" t="s">
        <v>6441</v>
      </c>
      <c r="G1003">
        <v>-1.37306994292885E-3</v>
      </c>
      <c r="H1003">
        <v>838.43585205078102</v>
      </c>
      <c r="I1003">
        <v>420.22519999999997</v>
      </c>
      <c r="J1003">
        <v>838.43713378906295</v>
      </c>
      <c r="K1003">
        <v>420.225830078125</v>
      </c>
      <c r="L1003" s="27">
        <v>2</v>
      </c>
      <c r="M1003" s="27">
        <v>5</v>
      </c>
      <c r="N1003" t="s">
        <v>17663</v>
      </c>
    </row>
    <row r="1004" spans="1:14" x14ac:dyDescent="0.25">
      <c r="A1004" t="s">
        <v>370</v>
      </c>
      <c r="B1004" s="24">
        <v>6.1230850405991103E-3</v>
      </c>
      <c r="C1004" s="24">
        <v>91.600000858306899</v>
      </c>
      <c r="D1004" t="s">
        <v>17664</v>
      </c>
      <c r="F1004" s="25" t="s">
        <v>3632</v>
      </c>
      <c r="G1004">
        <v>-8.9218197390437091E-3</v>
      </c>
      <c r="H1004">
        <v>1173.615234375</v>
      </c>
      <c r="I1004">
        <v>587.81489999999997</v>
      </c>
      <c r="J1004">
        <v>1173.62414550781</v>
      </c>
      <c r="K1004">
        <v>587.8193359375</v>
      </c>
      <c r="L1004" s="27">
        <v>2</v>
      </c>
      <c r="M1004" s="27">
        <v>15</v>
      </c>
      <c r="N1004" t="s">
        <v>17665</v>
      </c>
    </row>
    <row r="1005" spans="1:14" x14ac:dyDescent="0.25">
      <c r="A1005" t="s">
        <v>358</v>
      </c>
      <c r="B1005" s="24">
        <v>2</v>
      </c>
      <c r="C1005" s="24">
        <v>99.000000953674302</v>
      </c>
      <c r="D1005" t="s">
        <v>17640</v>
      </c>
      <c r="F1005" s="25" t="s">
        <v>2755</v>
      </c>
      <c r="G1005">
        <v>-1.7749599646776901E-4</v>
      </c>
      <c r="H1005">
        <v>1255.67712402344</v>
      </c>
      <c r="I1005">
        <v>628.84580000000005</v>
      </c>
      <c r="J1005">
        <v>1255.67724609375</v>
      </c>
      <c r="K1005">
        <v>628.84588623046898</v>
      </c>
      <c r="L1005" s="27">
        <v>2</v>
      </c>
      <c r="M1005" s="27">
        <v>14</v>
      </c>
      <c r="N1005" t="s">
        <v>17641</v>
      </c>
    </row>
    <row r="1006" spans="1:14" x14ac:dyDescent="0.25">
      <c r="A1006" t="s">
        <v>358</v>
      </c>
      <c r="B1006" s="24">
        <v>2</v>
      </c>
      <c r="C1006" s="24">
        <v>99.000000953674302</v>
      </c>
      <c r="D1006" t="s">
        <v>17642</v>
      </c>
      <c r="G1006">
        <v>-6.6362097859382603E-3</v>
      </c>
      <c r="H1006">
        <v>1885.88391113281</v>
      </c>
      <c r="I1006">
        <v>943.94920000000002</v>
      </c>
      <c r="J1006">
        <v>1885.89050292969</v>
      </c>
      <c r="K1006">
        <v>943.95251464843795</v>
      </c>
      <c r="L1006" s="27">
        <v>2</v>
      </c>
      <c r="M1006" s="27">
        <v>17</v>
      </c>
      <c r="N1006" t="s">
        <v>17643</v>
      </c>
    </row>
    <row r="1007" spans="1:14" x14ac:dyDescent="0.25">
      <c r="A1007" t="s">
        <v>358</v>
      </c>
      <c r="B1007" s="24">
        <v>2</v>
      </c>
      <c r="C1007" s="24">
        <v>99.000000953674302</v>
      </c>
      <c r="D1007" t="s">
        <v>17644</v>
      </c>
      <c r="G1007">
        <v>-2.6273999828845302E-3</v>
      </c>
      <c r="H1007">
        <v>1689.90625</v>
      </c>
      <c r="I1007">
        <v>845.96040000000005</v>
      </c>
      <c r="J1007">
        <v>1689.90905761719</v>
      </c>
      <c r="K1007">
        <v>845.96179199218795</v>
      </c>
      <c r="L1007" s="27">
        <v>2</v>
      </c>
      <c r="M1007" s="27">
        <v>23</v>
      </c>
      <c r="N1007" t="s">
        <v>17645</v>
      </c>
    </row>
    <row r="1008" spans="1:14" x14ac:dyDescent="0.25">
      <c r="A1008" t="s">
        <v>358</v>
      </c>
      <c r="B1008" s="24">
        <v>2.5488307699561102E-2</v>
      </c>
      <c r="C1008" s="24">
        <v>38.789999485015898</v>
      </c>
      <c r="D1008" t="s">
        <v>17646</v>
      </c>
      <c r="G1008">
        <v>-2.4132099933922299E-3</v>
      </c>
      <c r="H1008">
        <v>870.51507568359398</v>
      </c>
      <c r="I1008">
        <v>436.26479999999998</v>
      </c>
      <c r="J1008">
        <v>870.51745605468795</v>
      </c>
      <c r="K1008">
        <v>436.26602172851602</v>
      </c>
      <c r="L1008" s="27">
        <v>2</v>
      </c>
      <c r="M1008" s="27">
        <v>8</v>
      </c>
      <c r="N1008" t="s">
        <v>17647</v>
      </c>
    </row>
    <row r="1009" spans="1:14" x14ac:dyDescent="0.25">
      <c r="A1009" t="s">
        <v>247</v>
      </c>
      <c r="B1009" s="24">
        <v>2</v>
      </c>
      <c r="C1009" s="24">
        <v>99.000000953674302</v>
      </c>
      <c r="D1009" t="s">
        <v>17630</v>
      </c>
      <c r="G1009">
        <v>-8.7447301484644402E-4</v>
      </c>
      <c r="H1009">
        <v>1079.57287597656</v>
      </c>
      <c r="I1009">
        <v>360.86489999999998</v>
      </c>
      <c r="J1009">
        <v>1079.57373046875</v>
      </c>
      <c r="K1009">
        <v>360.86517333984398</v>
      </c>
      <c r="L1009" s="27">
        <v>3</v>
      </c>
      <c r="M1009" s="27">
        <v>10</v>
      </c>
      <c r="N1009" t="s">
        <v>17631</v>
      </c>
    </row>
    <row r="1010" spans="1:14" x14ac:dyDescent="0.25">
      <c r="A1010" t="s">
        <v>247</v>
      </c>
      <c r="B1010" s="24">
        <v>2</v>
      </c>
      <c r="C1010" s="24">
        <v>99.000000953674302</v>
      </c>
      <c r="D1010" t="s">
        <v>17632</v>
      </c>
      <c r="G1010">
        <v>-6.2335198745131501E-3</v>
      </c>
      <c r="H1010">
        <v>1466.67944335938</v>
      </c>
      <c r="I1010">
        <v>734.34699999999998</v>
      </c>
      <c r="J1010">
        <v>1466.68579101563</v>
      </c>
      <c r="K1010">
        <v>734.35015869140602</v>
      </c>
      <c r="L1010" s="27">
        <v>2</v>
      </c>
      <c r="M1010" s="27">
        <v>13</v>
      </c>
      <c r="N1010" t="s">
        <v>17633</v>
      </c>
    </row>
    <row r="1011" spans="1:14" x14ac:dyDescent="0.25">
      <c r="A1011" t="s">
        <v>247</v>
      </c>
      <c r="B1011" s="24">
        <v>2</v>
      </c>
      <c r="C1011" s="24">
        <v>99.000000953674302</v>
      </c>
      <c r="D1011" t="s">
        <v>17634</v>
      </c>
      <c r="G1011">
        <v>-4.4710500515066098E-4</v>
      </c>
      <c r="H1011">
        <v>1243.69201660156</v>
      </c>
      <c r="I1011">
        <v>622.85329999999999</v>
      </c>
      <c r="J1011">
        <v>1243.69250488281</v>
      </c>
      <c r="K1011">
        <v>622.853515625</v>
      </c>
      <c r="L1011" s="27">
        <v>2</v>
      </c>
      <c r="M1011" s="27">
        <v>17</v>
      </c>
      <c r="N1011" t="s">
        <v>17635</v>
      </c>
    </row>
    <row r="1012" spans="1:14" x14ac:dyDescent="0.25">
      <c r="A1012" t="s">
        <v>247</v>
      </c>
      <c r="B1012" s="24">
        <v>4.8176962882280398E-2</v>
      </c>
      <c r="C1012" s="24">
        <v>55.129998922348001</v>
      </c>
      <c r="D1012" t="s">
        <v>17636</v>
      </c>
      <c r="G1012">
        <v>-2.38724998780526E-4</v>
      </c>
      <c r="H1012">
        <v>911.54388427734398</v>
      </c>
      <c r="I1012">
        <v>456.7792</v>
      </c>
      <c r="J1012">
        <v>911.54400634765602</v>
      </c>
      <c r="K1012">
        <v>456.779296875</v>
      </c>
      <c r="L1012" s="27">
        <v>2</v>
      </c>
      <c r="M1012" s="27">
        <v>10</v>
      </c>
      <c r="N1012" t="s">
        <v>17637</v>
      </c>
    </row>
    <row r="1013" spans="1:14" x14ac:dyDescent="0.25">
      <c r="A1013" t="s">
        <v>247</v>
      </c>
      <c r="B1013" s="24">
        <v>2.04516258090734E-2</v>
      </c>
      <c r="C1013" s="24">
        <v>33.6400002241135</v>
      </c>
      <c r="D1013" t="s">
        <v>17638</v>
      </c>
      <c r="G1013">
        <v>2.0381200592964901E-3</v>
      </c>
      <c r="H1013">
        <v>1349.64831542969</v>
      </c>
      <c r="I1013">
        <v>675.83140000000003</v>
      </c>
      <c r="J1013">
        <v>1349.64636230469</v>
      </c>
      <c r="K1013">
        <v>675.83044433593795</v>
      </c>
      <c r="L1013" s="27">
        <v>2</v>
      </c>
      <c r="M1013" s="27">
        <v>9</v>
      </c>
      <c r="N1013" t="s">
        <v>17639</v>
      </c>
    </row>
    <row r="1014" spans="1:14" x14ac:dyDescent="0.25">
      <c r="A1014" t="s">
        <v>661</v>
      </c>
      <c r="B1014" s="24">
        <v>2</v>
      </c>
      <c r="C1014" s="24">
        <v>99.000000953674302</v>
      </c>
      <c r="D1014" t="s">
        <v>17620</v>
      </c>
      <c r="G1014">
        <v>-2.38796998746693E-3</v>
      </c>
      <c r="H1014">
        <v>1020.546875</v>
      </c>
      <c r="I1014">
        <v>511.28070000000002</v>
      </c>
      <c r="J1014">
        <v>1020.54913330078</v>
      </c>
      <c r="K1014">
        <v>511.28186035156301</v>
      </c>
      <c r="L1014" s="27">
        <v>2</v>
      </c>
      <c r="M1014" s="27">
        <v>15</v>
      </c>
      <c r="N1014" t="s">
        <v>17621</v>
      </c>
    </row>
    <row r="1015" spans="1:14" x14ac:dyDescent="0.25">
      <c r="A1015" t="s">
        <v>661</v>
      </c>
      <c r="B1015" s="24">
        <v>2</v>
      </c>
      <c r="C1015" s="24">
        <v>99.000000953674302</v>
      </c>
      <c r="D1015" t="s">
        <v>17622</v>
      </c>
      <c r="F1015" s="25" t="s">
        <v>5252</v>
      </c>
      <c r="G1015">
        <v>3.1032199040055301E-3</v>
      </c>
      <c r="H1015">
        <v>1441.61743164063</v>
      </c>
      <c r="I1015">
        <v>721.81600000000003</v>
      </c>
      <c r="J1015">
        <v>1441.61437988281</v>
      </c>
      <c r="K1015">
        <v>721.814453125</v>
      </c>
      <c r="L1015" s="27">
        <v>2</v>
      </c>
      <c r="M1015" s="27">
        <v>13</v>
      </c>
      <c r="N1015" t="s">
        <v>17623</v>
      </c>
    </row>
    <row r="1016" spans="1:14" x14ac:dyDescent="0.25">
      <c r="A1016" t="s">
        <v>661</v>
      </c>
      <c r="B1016" s="24">
        <v>1.2218487262725799</v>
      </c>
      <c r="C1016" s="24">
        <v>99.000000953674302</v>
      </c>
      <c r="D1016" t="s">
        <v>17624</v>
      </c>
      <c r="G1016">
        <v>2.8636900242418098E-3</v>
      </c>
      <c r="H1016">
        <v>1139.63293457031</v>
      </c>
      <c r="I1016">
        <v>570.82370000000003</v>
      </c>
      <c r="J1016">
        <v>1139.6298828125</v>
      </c>
      <c r="K1016">
        <v>570.82220458984398</v>
      </c>
      <c r="L1016" s="27">
        <v>2</v>
      </c>
      <c r="M1016" s="27">
        <v>15</v>
      </c>
      <c r="N1016" t="s">
        <v>17625</v>
      </c>
    </row>
    <row r="1017" spans="1:14" x14ac:dyDescent="0.25">
      <c r="A1017" t="s">
        <v>661</v>
      </c>
      <c r="B1017" s="24">
        <v>0.92445296049117998</v>
      </c>
      <c r="C1017" s="24">
        <v>98.720002174377399</v>
      </c>
      <c r="D1017" t="s">
        <v>17626</v>
      </c>
      <c r="F1017" s="25" t="s">
        <v>4738</v>
      </c>
      <c r="G1017">
        <v>1.2215500464662901E-3</v>
      </c>
      <c r="H1017">
        <v>1198.66833496094</v>
      </c>
      <c r="I1017">
        <v>400.5634</v>
      </c>
      <c r="J1017">
        <v>1198.6669921875</v>
      </c>
      <c r="K1017">
        <v>400.56292724609398</v>
      </c>
      <c r="L1017" s="27">
        <v>3</v>
      </c>
      <c r="M1017" s="27">
        <v>13</v>
      </c>
      <c r="N1017" t="s">
        <v>17627</v>
      </c>
    </row>
    <row r="1018" spans="1:14" x14ac:dyDescent="0.25">
      <c r="A1018" t="s">
        <v>661</v>
      </c>
      <c r="B1018" s="24">
        <v>7.8885117545723898E-3</v>
      </c>
      <c r="C1018" s="24">
        <v>15.839999914169301</v>
      </c>
      <c r="D1018" t="s">
        <v>17628</v>
      </c>
      <c r="F1018" s="25" t="s">
        <v>5715</v>
      </c>
      <c r="G1018">
        <v>-1.1416299967095299E-3</v>
      </c>
      <c r="H1018">
        <v>1282.72351074219</v>
      </c>
      <c r="I1018">
        <v>642.36900000000003</v>
      </c>
      <c r="J1018">
        <v>1282.72448730469</v>
      </c>
      <c r="K1018">
        <v>642.36950683593795</v>
      </c>
      <c r="L1018" s="27">
        <v>2</v>
      </c>
      <c r="M1018" s="27">
        <v>8</v>
      </c>
      <c r="N1018" t="s">
        <v>17629</v>
      </c>
    </row>
    <row r="1019" spans="1:14" x14ac:dyDescent="0.25">
      <c r="A1019" t="s">
        <v>17609</v>
      </c>
      <c r="B1019" s="24">
        <v>2</v>
      </c>
      <c r="C1019" s="24">
        <v>99.000000953674302</v>
      </c>
      <c r="D1019" t="s">
        <v>17610</v>
      </c>
      <c r="G1019">
        <v>8.2602100446820294E-3</v>
      </c>
      <c r="H1019">
        <v>2152.00415039063</v>
      </c>
      <c r="I1019">
        <v>718.34199999999998</v>
      </c>
      <c r="J1019">
        <v>2151.99609375</v>
      </c>
      <c r="K1019">
        <v>718.33929443359398</v>
      </c>
      <c r="L1019" s="27">
        <v>3</v>
      </c>
      <c r="M1019" s="27">
        <v>15</v>
      </c>
      <c r="N1019" t="s">
        <v>17611</v>
      </c>
    </row>
    <row r="1020" spans="1:14" x14ac:dyDescent="0.25">
      <c r="A1020" t="s">
        <v>17609</v>
      </c>
      <c r="B1020" s="24">
        <v>2</v>
      </c>
      <c r="C1020" s="24">
        <v>99.000000953674302</v>
      </c>
      <c r="D1020" t="s">
        <v>17612</v>
      </c>
      <c r="G1020">
        <v>-9.6086098346859195E-4</v>
      </c>
      <c r="H1020">
        <v>1297.7783203125</v>
      </c>
      <c r="I1020">
        <v>649.89639999999997</v>
      </c>
      <c r="J1020">
        <v>1297.77917480469</v>
      </c>
      <c r="K1020">
        <v>649.89685058593795</v>
      </c>
      <c r="L1020" s="27">
        <v>2</v>
      </c>
      <c r="M1020" s="27">
        <v>18</v>
      </c>
      <c r="N1020" t="s">
        <v>17613</v>
      </c>
    </row>
    <row r="1021" spans="1:14" x14ac:dyDescent="0.25">
      <c r="A1021" t="s">
        <v>17609</v>
      </c>
      <c r="B1021" s="24">
        <v>2</v>
      </c>
      <c r="C1021" s="24">
        <v>99.000000953674302</v>
      </c>
      <c r="D1021" t="s">
        <v>17614</v>
      </c>
      <c r="G1021">
        <v>-3.4623099491000201E-3</v>
      </c>
      <c r="H1021">
        <v>1242.62622070313</v>
      </c>
      <c r="I1021">
        <v>622.32039999999995</v>
      </c>
      <c r="J1021">
        <v>1242.62976074219</v>
      </c>
      <c r="K1021">
        <v>622.32220458984398</v>
      </c>
      <c r="L1021" s="27">
        <v>2</v>
      </c>
      <c r="M1021" s="27">
        <v>15</v>
      </c>
      <c r="N1021" t="s">
        <v>17615</v>
      </c>
    </row>
    <row r="1022" spans="1:14" x14ac:dyDescent="0.25">
      <c r="A1022" t="s">
        <v>17609</v>
      </c>
      <c r="B1022" s="24">
        <v>0.161150917410851</v>
      </c>
      <c r="C1022" s="24">
        <v>82.380002737045302</v>
      </c>
      <c r="D1022" t="s">
        <v>17616</v>
      </c>
      <c r="G1022">
        <v>1.00602000020444E-3</v>
      </c>
      <c r="H1022">
        <v>812.41265869140602</v>
      </c>
      <c r="I1022">
        <v>407.21359999999999</v>
      </c>
      <c r="J1022">
        <v>812.41156005859398</v>
      </c>
      <c r="K1022">
        <v>407.21304321289102</v>
      </c>
      <c r="L1022" s="27">
        <v>2</v>
      </c>
      <c r="M1022" s="27">
        <v>8</v>
      </c>
      <c r="N1022" t="s">
        <v>17617</v>
      </c>
    </row>
    <row r="1023" spans="1:14" ht="30" x14ac:dyDescent="0.25">
      <c r="A1023" t="s">
        <v>363</v>
      </c>
      <c r="B1023" s="24">
        <v>2</v>
      </c>
      <c r="C1023" s="24">
        <v>99.000000953674302</v>
      </c>
      <c r="D1023" t="s">
        <v>17598</v>
      </c>
      <c r="E1023" s="25" t="s">
        <v>17599</v>
      </c>
      <c r="G1023">
        <v>3.4641800448298498E-4</v>
      </c>
      <c r="H1023">
        <v>1496.56384277344</v>
      </c>
      <c r="I1023">
        <v>749.28920000000005</v>
      </c>
      <c r="J1023">
        <v>1496.5634765625</v>
      </c>
      <c r="K1023">
        <v>749.2890625</v>
      </c>
      <c r="L1023" s="27">
        <v>2</v>
      </c>
      <c r="M1023" s="27">
        <v>18</v>
      </c>
      <c r="N1023" t="s">
        <v>17600</v>
      </c>
    </row>
    <row r="1024" spans="1:14" ht="45" x14ac:dyDescent="0.25">
      <c r="A1024" t="s">
        <v>363</v>
      </c>
      <c r="B1024" s="24">
        <v>2</v>
      </c>
      <c r="C1024" s="24">
        <v>99.000000953674302</v>
      </c>
      <c r="D1024" t="s">
        <v>17601</v>
      </c>
      <c r="E1024" s="25" t="s">
        <v>17602</v>
      </c>
      <c r="F1024" s="25" t="s">
        <v>12944</v>
      </c>
      <c r="G1024">
        <v>-8.6846901103854197E-3</v>
      </c>
      <c r="H1024">
        <v>2467.9326171875</v>
      </c>
      <c r="I1024">
        <v>494.59379999999999</v>
      </c>
      <c r="J1024">
        <v>2467.94165039063</v>
      </c>
      <c r="K1024">
        <v>494.59558105468801</v>
      </c>
      <c r="L1024" s="27">
        <v>5</v>
      </c>
      <c r="M1024" s="27">
        <v>15</v>
      </c>
      <c r="N1024" t="s">
        <v>17603</v>
      </c>
    </row>
    <row r="1025" spans="1:14" x14ac:dyDescent="0.25">
      <c r="A1025" t="s">
        <v>363</v>
      </c>
      <c r="B1025" s="24">
        <v>2</v>
      </c>
      <c r="C1025" s="24">
        <v>99.000000953674302</v>
      </c>
      <c r="D1025" t="s">
        <v>17604</v>
      </c>
      <c r="E1025" s="25" t="s">
        <v>2467</v>
      </c>
      <c r="G1025">
        <v>1.91233004443347E-3</v>
      </c>
      <c r="H1025">
        <v>1170.63391113281</v>
      </c>
      <c r="I1025">
        <v>586.32420000000002</v>
      </c>
      <c r="J1025">
        <v>1170.6318359375</v>
      </c>
      <c r="K1025">
        <v>586.32318115234398</v>
      </c>
      <c r="L1025" s="27">
        <v>2</v>
      </c>
      <c r="M1025" s="27">
        <v>15</v>
      </c>
      <c r="N1025" t="s">
        <v>17605</v>
      </c>
    </row>
    <row r="1026" spans="1:14" x14ac:dyDescent="0.25">
      <c r="A1026" t="s">
        <v>363</v>
      </c>
      <c r="B1026" s="24">
        <v>0.19859629869461101</v>
      </c>
      <c r="C1026" s="24">
        <v>85.769999027252197</v>
      </c>
      <c r="D1026" t="s">
        <v>17606</v>
      </c>
      <c r="G1026">
        <v>1.0368999792262901E-3</v>
      </c>
      <c r="H1026">
        <v>920.50909423828102</v>
      </c>
      <c r="I1026">
        <v>461.26179999999999</v>
      </c>
      <c r="J1026">
        <v>920.50799560546898</v>
      </c>
      <c r="K1026">
        <v>461.26126098632801</v>
      </c>
      <c r="L1026" s="27">
        <v>2</v>
      </c>
      <c r="M1026" s="27">
        <v>11</v>
      </c>
      <c r="N1026" t="s">
        <v>17607</v>
      </c>
    </row>
    <row r="1027" spans="1:14" x14ac:dyDescent="0.25">
      <c r="A1027" t="s">
        <v>706</v>
      </c>
      <c r="B1027" s="24">
        <v>2</v>
      </c>
      <c r="C1027" s="24">
        <v>99.000000953674302</v>
      </c>
      <c r="D1027" t="s">
        <v>17586</v>
      </c>
      <c r="F1027" s="25" t="s">
        <v>7439</v>
      </c>
      <c r="G1027">
        <v>2.6630200445651999E-3</v>
      </c>
      <c r="H1027">
        <v>1901.88806152344</v>
      </c>
      <c r="I1027">
        <v>634.97</v>
      </c>
      <c r="J1027">
        <v>1901.88537597656</v>
      </c>
      <c r="K1027">
        <v>634.96911621093795</v>
      </c>
      <c r="L1027" s="27">
        <v>3</v>
      </c>
      <c r="M1027" s="27">
        <v>18</v>
      </c>
      <c r="N1027" t="s">
        <v>17587</v>
      </c>
    </row>
    <row r="1028" spans="1:14" x14ac:dyDescent="0.25">
      <c r="A1028" t="s">
        <v>706</v>
      </c>
      <c r="B1028" s="24">
        <v>2</v>
      </c>
      <c r="C1028" s="24">
        <v>99.000000953674302</v>
      </c>
      <c r="D1028" t="s">
        <v>17588</v>
      </c>
      <c r="G1028">
        <v>-2.6966000441461802E-3</v>
      </c>
      <c r="H1028">
        <v>1376.65783691406</v>
      </c>
      <c r="I1028">
        <v>689.33619999999996</v>
      </c>
      <c r="J1028">
        <v>1376.66052246094</v>
      </c>
      <c r="K1028">
        <v>689.33758544921898</v>
      </c>
      <c r="L1028" s="27">
        <v>2</v>
      </c>
      <c r="M1028" s="27">
        <v>13</v>
      </c>
      <c r="N1028" t="s">
        <v>17589</v>
      </c>
    </row>
    <row r="1029" spans="1:14" x14ac:dyDescent="0.25">
      <c r="A1029" t="s">
        <v>706</v>
      </c>
      <c r="B1029" s="24">
        <v>2</v>
      </c>
      <c r="C1029" s="24">
        <v>99.000000953674302</v>
      </c>
      <c r="D1029" t="s">
        <v>17590</v>
      </c>
      <c r="E1029" s="25" t="s">
        <v>3477</v>
      </c>
      <c r="G1029">
        <v>-4.4848199468105999E-4</v>
      </c>
      <c r="H1029">
        <v>1642.76171875</v>
      </c>
      <c r="I1029">
        <v>822.38810000000001</v>
      </c>
      <c r="J1029">
        <v>1642.76208496094</v>
      </c>
      <c r="K1029">
        <v>822.38830566406295</v>
      </c>
      <c r="L1029" s="27">
        <v>2</v>
      </c>
      <c r="M1029" s="27">
        <v>13</v>
      </c>
      <c r="N1029" t="s">
        <v>17591</v>
      </c>
    </row>
    <row r="1030" spans="1:14" x14ac:dyDescent="0.25">
      <c r="A1030" t="s">
        <v>706</v>
      </c>
      <c r="B1030" s="24">
        <v>0.16052193939685799</v>
      </c>
      <c r="C1030" s="24">
        <v>82.190001010894804</v>
      </c>
      <c r="D1030" t="s">
        <v>17592</v>
      </c>
      <c r="G1030">
        <v>6.0053500346839402E-3</v>
      </c>
      <c r="H1030">
        <v>1180.55285644531</v>
      </c>
      <c r="I1030">
        <v>591.28369999999995</v>
      </c>
      <c r="J1030">
        <v>1180.54675292969</v>
      </c>
      <c r="K1030">
        <v>591.28070068359398</v>
      </c>
      <c r="L1030" s="27">
        <v>2</v>
      </c>
      <c r="M1030" s="27">
        <v>10</v>
      </c>
      <c r="N1030" t="s">
        <v>17593</v>
      </c>
    </row>
    <row r="1031" spans="1:14" x14ac:dyDescent="0.25">
      <c r="A1031" t="s">
        <v>706</v>
      </c>
      <c r="B1031" s="24">
        <v>2.6872145012021099E-2</v>
      </c>
      <c r="C1031" s="24">
        <v>39.689999818801901</v>
      </c>
      <c r="D1031" t="s">
        <v>17594</v>
      </c>
      <c r="G1031" s="23">
        <v>-5.9595498896669603E-5</v>
      </c>
      <c r="H1031">
        <v>946.54864501953102</v>
      </c>
      <c r="I1031">
        <v>474.28160000000003</v>
      </c>
      <c r="J1031">
        <v>946.54876708984398</v>
      </c>
      <c r="K1031">
        <v>474.28164672851602</v>
      </c>
      <c r="L1031" s="27">
        <v>2</v>
      </c>
      <c r="M1031" s="27">
        <v>10</v>
      </c>
      <c r="N1031" t="s">
        <v>17595</v>
      </c>
    </row>
    <row r="1032" spans="1:14" x14ac:dyDescent="0.25">
      <c r="A1032" t="s">
        <v>706</v>
      </c>
      <c r="B1032" s="24">
        <v>2.13630516082048E-2</v>
      </c>
      <c r="C1032" s="24">
        <v>34.209999442100496</v>
      </c>
      <c r="D1032" t="s">
        <v>17596</v>
      </c>
      <c r="G1032">
        <v>-9.9825602956116199E-4</v>
      </c>
      <c r="H1032">
        <v>1119.61010742188</v>
      </c>
      <c r="I1032">
        <v>560.81230000000005</v>
      </c>
      <c r="J1032">
        <v>1119.61108398438</v>
      </c>
      <c r="K1032">
        <v>560.81280517578102</v>
      </c>
      <c r="L1032" s="27">
        <v>2</v>
      </c>
      <c r="M1032" s="27">
        <v>8</v>
      </c>
      <c r="N1032" t="s">
        <v>17597</v>
      </c>
    </row>
    <row r="1033" spans="1:14" x14ac:dyDescent="0.25">
      <c r="A1033" t="s">
        <v>877</v>
      </c>
      <c r="B1033" s="24">
        <v>2</v>
      </c>
      <c r="C1033" s="24">
        <v>99.000000953674302</v>
      </c>
      <c r="D1033" t="s">
        <v>17576</v>
      </c>
      <c r="G1033">
        <v>2.1240399219095698E-3</v>
      </c>
      <c r="H1033">
        <v>1349.61547851563</v>
      </c>
      <c r="I1033">
        <v>675.81500000000005</v>
      </c>
      <c r="J1033">
        <v>1349.61328125</v>
      </c>
      <c r="K1033">
        <v>675.81390380859398</v>
      </c>
      <c r="L1033" s="27">
        <v>2</v>
      </c>
      <c r="M1033" s="27">
        <v>13</v>
      </c>
      <c r="N1033" t="s">
        <v>17577</v>
      </c>
    </row>
    <row r="1034" spans="1:14" x14ac:dyDescent="0.25">
      <c r="A1034" t="s">
        <v>877</v>
      </c>
      <c r="B1034" s="24">
        <v>2</v>
      </c>
      <c r="C1034" s="24">
        <v>99.000000953674302</v>
      </c>
      <c r="D1034" t="s">
        <v>17578</v>
      </c>
      <c r="G1034">
        <v>1.3159700029064E-4</v>
      </c>
      <c r="H1034">
        <v>1128.60290527344</v>
      </c>
      <c r="I1034">
        <v>565.30870000000004</v>
      </c>
      <c r="J1034">
        <v>1128.60266113281</v>
      </c>
      <c r="K1034">
        <v>565.30859375</v>
      </c>
      <c r="L1034" s="27">
        <v>2</v>
      </c>
      <c r="M1034" s="27">
        <v>18</v>
      </c>
      <c r="N1034" t="s">
        <v>17579</v>
      </c>
    </row>
    <row r="1035" spans="1:14" x14ac:dyDescent="0.25">
      <c r="A1035" t="s">
        <v>877</v>
      </c>
      <c r="B1035" s="24">
        <v>2</v>
      </c>
      <c r="C1035" s="24">
        <v>99.000000953674302</v>
      </c>
      <c r="D1035" t="s">
        <v>17580</v>
      </c>
      <c r="G1035">
        <v>1.7503700219094801E-3</v>
      </c>
      <c r="H1035">
        <v>1299.64453125</v>
      </c>
      <c r="I1035">
        <v>434.22210000000001</v>
      </c>
      <c r="J1035">
        <v>1299.64282226563</v>
      </c>
      <c r="K1035">
        <v>434.22152709960898</v>
      </c>
      <c r="L1035" s="27">
        <v>3</v>
      </c>
      <c r="M1035" s="27">
        <v>13</v>
      </c>
      <c r="N1035" t="s">
        <v>17581</v>
      </c>
    </row>
    <row r="1036" spans="1:14" x14ac:dyDescent="0.25">
      <c r="A1036" t="s">
        <v>877</v>
      </c>
      <c r="B1036" s="24">
        <v>0.11294562369585</v>
      </c>
      <c r="C1036" s="24">
        <v>75.360000133514404</v>
      </c>
      <c r="D1036" t="s">
        <v>17582</v>
      </c>
      <c r="G1036">
        <v>-3.4879599697887902E-3</v>
      </c>
      <c r="H1036">
        <v>1126.52612304688</v>
      </c>
      <c r="I1036">
        <v>564.27030000000002</v>
      </c>
      <c r="J1036">
        <v>1126.52954101563</v>
      </c>
      <c r="K1036">
        <v>564.27203369140602</v>
      </c>
      <c r="L1036" s="27">
        <v>2</v>
      </c>
      <c r="M1036" s="27">
        <v>10</v>
      </c>
      <c r="N1036" t="s">
        <v>17583</v>
      </c>
    </row>
    <row r="1037" spans="1:14" x14ac:dyDescent="0.25">
      <c r="A1037" t="s">
        <v>877</v>
      </c>
      <c r="B1037" s="24">
        <v>0.106238231062889</v>
      </c>
      <c r="C1037" s="24">
        <v>74.019998311996503</v>
      </c>
      <c r="D1037" t="s">
        <v>17584</v>
      </c>
      <c r="F1037" s="25" t="s">
        <v>3156</v>
      </c>
      <c r="G1037">
        <v>8.5519999265670794E-3</v>
      </c>
      <c r="H1037">
        <v>1282.63891601563</v>
      </c>
      <c r="I1037">
        <v>428.55360000000002</v>
      </c>
      <c r="J1037">
        <v>1282.63061523438</v>
      </c>
      <c r="K1037">
        <v>428.55081176757801</v>
      </c>
      <c r="L1037" s="27">
        <v>3</v>
      </c>
      <c r="M1037" s="27">
        <v>11</v>
      </c>
      <c r="N1037" t="s">
        <v>17585</v>
      </c>
    </row>
    <row r="1038" spans="1:14" x14ac:dyDescent="0.25">
      <c r="A1038" t="s">
        <v>329</v>
      </c>
      <c r="B1038" s="24">
        <v>2</v>
      </c>
      <c r="C1038" s="24">
        <v>99.000000953674302</v>
      </c>
      <c r="D1038" t="s">
        <v>17566</v>
      </c>
      <c r="G1038">
        <v>-3.1137999612838E-3</v>
      </c>
      <c r="H1038">
        <v>1086.62524414063</v>
      </c>
      <c r="I1038">
        <v>544.31989999999996</v>
      </c>
      <c r="J1038">
        <v>1086.62841796875</v>
      </c>
      <c r="K1038">
        <v>544.321533203125</v>
      </c>
      <c r="L1038" s="27">
        <v>2</v>
      </c>
      <c r="M1038" s="27">
        <v>15</v>
      </c>
      <c r="N1038" t="s">
        <v>17567</v>
      </c>
    </row>
    <row r="1039" spans="1:14" x14ac:dyDescent="0.25">
      <c r="A1039" t="s">
        <v>329</v>
      </c>
      <c r="B1039" s="24">
        <v>2</v>
      </c>
      <c r="C1039" s="24">
        <v>99.000000953674302</v>
      </c>
      <c r="D1039" t="s">
        <v>17568</v>
      </c>
      <c r="E1039" s="25" t="s">
        <v>2004</v>
      </c>
      <c r="G1039">
        <v>-8.3378897979855503E-3</v>
      </c>
      <c r="H1039">
        <v>1382.69592285156</v>
      </c>
      <c r="I1039">
        <v>692.35519999999997</v>
      </c>
      <c r="J1039">
        <v>1382.7041015625</v>
      </c>
      <c r="K1039">
        <v>692.359375</v>
      </c>
      <c r="L1039" s="27">
        <v>2</v>
      </c>
      <c r="M1039" s="27">
        <v>18</v>
      </c>
      <c r="N1039" t="s">
        <v>17569</v>
      </c>
    </row>
    <row r="1040" spans="1:14" x14ac:dyDescent="0.25">
      <c r="A1040" t="s">
        <v>329</v>
      </c>
      <c r="B1040" s="24">
        <v>2</v>
      </c>
      <c r="C1040" s="24">
        <v>99.000000953674302</v>
      </c>
      <c r="D1040" t="s">
        <v>17570</v>
      </c>
      <c r="G1040" s="23">
        <v>-4.6957498852861998E-5</v>
      </c>
      <c r="H1040">
        <v>1193.71301269531</v>
      </c>
      <c r="I1040">
        <v>597.86379999999997</v>
      </c>
      <c r="J1040">
        <v>1193.71325683594</v>
      </c>
      <c r="K1040">
        <v>597.86389160156295</v>
      </c>
      <c r="L1040" s="27">
        <v>2</v>
      </c>
      <c r="M1040" s="27">
        <v>20</v>
      </c>
      <c r="N1040" t="s">
        <v>17571</v>
      </c>
    </row>
    <row r="1041" spans="1:14" x14ac:dyDescent="0.25">
      <c r="A1041" t="s">
        <v>329</v>
      </c>
      <c r="B1041" s="24">
        <v>0.14508698880672499</v>
      </c>
      <c r="C1041" s="24">
        <v>80.239999294281006</v>
      </c>
      <c r="D1041" t="s">
        <v>17572</v>
      </c>
      <c r="G1041">
        <v>5.0652897916734201E-3</v>
      </c>
      <c r="H1041">
        <v>782.54284667968795</v>
      </c>
      <c r="I1041">
        <v>392.27870000000001</v>
      </c>
      <c r="J1041">
        <v>782.53778076171898</v>
      </c>
      <c r="K1041">
        <v>392.27618408203102</v>
      </c>
      <c r="L1041" s="27">
        <v>2</v>
      </c>
      <c r="M1041" s="27">
        <v>9</v>
      </c>
      <c r="N1041" t="s">
        <v>17573</v>
      </c>
    </row>
    <row r="1042" spans="1:14" x14ac:dyDescent="0.25">
      <c r="A1042" t="s">
        <v>329</v>
      </c>
      <c r="B1042" s="24">
        <v>9.9632866680622101E-2</v>
      </c>
      <c r="C1042" s="24">
        <v>72.539997100830107</v>
      </c>
      <c r="D1042" t="s">
        <v>17574</v>
      </c>
      <c r="G1042">
        <v>-1.1692499974742499E-3</v>
      </c>
      <c r="H1042">
        <v>1039.56909179688</v>
      </c>
      <c r="I1042">
        <v>520.79179999999997</v>
      </c>
      <c r="J1042">
        <v>1039.57019042969</v>
      </c>
      <c r="K1042">
        <v>520.79241943359398</v>
      </c>
      <c r="L1042" s="27">
        <v>2</v>
      </c>
      <c r="M1042" s="27">
        <v>11</v>
      </c>
      <c r="N1042" t="s">
        <v>17575</v>
      </c>
    </row>
    <row r="1043" spans="1:14" ht="30" x14ac:dyDescent="0.25">
      <c r="A1043" t="s">
        <v>735</v>
      </c>
      <c r="B1043" s="24">
        <v>2</v>
      </c>
      <c r="C1043" s="24">
        <v>99.000000953674302</v>
      </c>
      <c r="D1043" t="s">
        <v>17556</v>
      </c>
      <c r="F1043" s="25" t="s">
        <v>17557</v>
      </c>
      <c r="G1043">
        <v>2.9830800485797199E-4</v>
      </c>
      <c r="H1043">
        <v>1830.86389160156</v>
      </c>
      <c r="I1043">
        <v>916.43920000000003</v>
      </c>
      <c r="J1043">
        <v>1830.86352539063</v>
      </c>
      <c r="K1043">
        <v>916.43908691406295</v>
      </c>
      <c r="L1043" s="27">
        <v>2</v>
      </c>
      <c r="M1043" s="27">
        <v>18</v>
      </c>
      <c r="N1043" t="s">
        <v>17558</v>
      </c>
    </row>
    <row r="1044" spans="1:14" x14ac:dyDescent="0.25">
      <c r="A1044" t="s">
        <v>735</v>
      </c>
      <c r="B1044" s="24">
        <v>2</v>
      </c>
      <c r="C1044" s="24">
        <v>99.000000953674302</v>
      </c>
      <c r="D1044" t="s">
        <v>17559</v>
      </c>
      <c r="E1044" s="25" t="s">
        <v>1807</v>
      </c>
      <c r="G1044">
        <v>5.2064899355173102E-3</v>
      </c>
      <c r="H1044">
        <v>1148.5361328125</v>
      </c>
      <c r="I1044">
        <v>575.27530000000002</v>
      </c>
      <c r="J1044">
        <v>1148.53100585938</v>
      </c>
      <c r="K1044">
        <v>575.27276611328102</v>
      </c>
      <c r="L1044" s="27">
        <v>2</v>
      </c>
      <c r="M1044" s="27">
        <v>12</v>
      </c>
      <c r="N1044" t="s">
        <v>17560</v>
      </c>
    </row>
    <row r="1045" spans="1:14" x14ac:dyDescent="0.25">
      <c r="A1045" t="s">
        <v>735</v>
      </c>
      <c r="B1045" s="24">
        <v>2</v>
      </c>
      <c r="C1045" s="24">
        <v>99.000000953674302</v>
      </c>
      <c r="D1045" t="s">
        <v>17561</v>
      </c>
      <c r="E1045" s="25" t="s">
        <v>2447</v>
      </c>
      <c r="G1045">
        <v>-8.9399598073214303E-4</v>
      </c>
      <c r="H1045">
        <v>1661.6982421875</v>
      </c>
      <c r="I1045">
        <v>831.85640000000001</v>
      </c>
      <c r="J1045">
        <v>1661.69909667969</v>
      </c>
      <c r="K1045">
        <v>831.85687255859398</v>
      </c>
      <c r="L1045" s="27">
        <v>2</v>
      </c>
      <c r="M1045" s="27">
        <v>19</v>
      </c>
      <c r="N1045" t="s">
        <v>17562</v>
      </c>
    </row>
    <row r="1046" spans="1:14" ht="30" x14ac:dyDescent="0.25">
      <c r="A1046" t="s">
        <v>735</v>
      </c>
      <c r="B1046" s="24">
        <v>0.33254706859588601</v>
      </c>
      <c r="C1046" s="24">
        <v>99.000000953674302</v>
      </c>
      <c r="D1046" t="s">
        <v>17563</v>
      </c>
      <c r="F1046" s="25" t="s">
        <v>17564</v>
      </c>
      <c r="G1046">
        <v>5.2223699167370796E-3</v>
      </c>
      <c r="H1046">
        <v>1759.83190917969</v>
      </c>
      <c r="I1046">
        <v>587.61789999999996</v>
      </c>
      <c r="J1046">
        <v>1759.82641601563</v>
      </c>
      <c r="K1046">
        <v>587.61608886718795</v>
      </c>
      <c r="L1046" s="27">
        <v>3</v>
      </c>
      <c r="M1046" s="27">
        <v>15</v>
      </c>
      <c r="N1046" t="s">
        <v>17565</v>
      </c>
    </row>
    <row r="1047" spans="1:14" x14ac:dyDescent="0.25">
      <c r="A1047" t="s">
        <v>349</v>
      </c>
      <c r="B1047" s="24">
        <v>2</v>
      </c>
      <c r="C1047" s="24">
        <v>99.000000953674302</v>
      </c>
      <c r="D1047" t="s">
        <v>17537</v>
      </c>
      <c r="G1047">
        <v>-1.09488004818559E-3</v>
      </c>
      <c r="H1047">
        <v>1766.8134765625</v>
      </c>
      <c r="I1047">
        <v>884.41399999999999</v>
      </c>
      <c r="J1047">
        <v>1766.814453125</v>
      </c>
      <c r="K1047">
        <v>884.41455078125</v>
      </c>
      <c r="L1047" s="27">
        <v>2</v>
      </c>
      <c r="M1047" s="27">
        <v>20</v>
      </c>
      <c r="N1047" t="s">
        <v>17538</v>
      </c>
    </row>
    <row r="1048" spans="1:14" x14ac:dyDescent="0.25">
      <c r="A1048" t="s">
        <v>349</v>
      </c>
      <c r="B1048" s="24">
        <v>2</v>
      </c>
      <c r="C1048" s="24">
        <v>99.000000953674302</v>
      </c>
      <c r="D1048" t="s">
        <v>17539</v>
      </c>
      <c r="G1048">
        <v>-3.0220700427889798E-3</v>
      </c>
      <c r="H1048">
        <v>1577.80187988281</v>
      </c>
      <c r="I1048">
        <v>789.90819999999997</v>
      </c>
      <c r="J1048">
        <v>1577.80493164063</v>
      </c>
      <c r="K1048">
        <v>789.90972900390602</v>
      </c>
      <c r="L1048" s="27">
        <v>2</v>
      </c>
      <c r="M1048" s="27">
        <v>18</v>
      </c>
      <c r="N1048" t="s">
        <v>17540</v>
      </c>
    </row>
    <row r="1049" spans="1:14" x14ac:dyDescent="0.25">
      <c r="A1049" t="s">
        <v>349</v>
      </c>
      <c r="B1049" s="24">
        <v>2</v>
      </c>
      <c r="C1049" s="24">
        <v>99.000000953674302</v>
      </c>
      <c r="D1049" t="s">
        <v>17541</v>
      </c>
      <c r="G1049">
        <v>3.0644200742244699E-3</v>
      </c>
      <c r="H1049">
        <v>1261.60021972656</v>
      </c>
      <c r="I1049">
        <v>631.80740000000003</v>
      </c>
      <c r="J1049">
        <v>1261.59729003906</v>
      </c>
      <c r="K1049">
        <v>631.805908203125</v>
      </c>
      <c r="L1049" s="27">
        <v>2</v>
      </c>
      <c r="M1049" s="27">
        <v>16</v>
      </c>
      <c r="N1049" t="s">
        <v>17542</v>
      </c>
    </row>
    <row r="1050" spans="1:14" x14ac:dyDescent="0.25">
      <c r="A1050" t="s">
        <v>349</v>
      </c>
      <c r="B1050" s="24">
        <v>0.35163998603820801</v>
      </c>
      <c r="C1050" s="24">
        <v>92.610001564025893</v>
      </c>
      <c r="D1050" t="s">
        <v>17543</v>
      </c>
      <c r="G1050">
        <v>7.2178998962044699E-3</v>
      </c>
      <c r="H1050">
        <v>1725.93872070313</v>
      </c>
      <c r="I1050">
        <v>863.97659999999996</v>
      </c>
      <c r="J1050">
        <v>1725.93151855469</v>
      </c>
      <c r="K1050">
        <v>863.97302246093795</v>
      </c>
      <c r="L1050" s="27">
        <v>2</v>
      </c>
      <c r="M1050" s="27">
        <v>10</v>
      </c>
      <c r="N1050" t="s">
        <v>17544</v>
      </c>
    </row>
    <row r="1051" spans="1:14" x14ac:dyDescent="0.25">
      <c r="A1051" t="s">
        <v>758</v>
      </c>
      <c r="B1051" s="24">
        <v>2</v>
      </c>
      <c r="C1051" s="24">
        <v>99.000000953674302</v>
      </c>
      <c r="D1051" t="s">
        <v>17546</v>
      </c>
      <c r="G1051">
        <v>7.3237798642367103E-4</v>
      </c>
      <c r="H1051">
        <v>1593.82592773438</v>
      </c>
      <c r="I1051">
        <v>797.92020000000002</v>
      </c>
      <c r="J1051">
        <v>1593.82495117188</v>
      </c>
      <c r="K1051">
        <v>797.91979980468795</v>
      </c>
      <c r="L1051" s="27">
        <v>2</v>
      </c>
      <c r="M1051" s="27">
        <v>18</v>
      </c>
      <c r="N1051" t="s">
        <v>17547</v>
      </c>
    </row>
    <row r="1052" spans="1:14" x14ac:dyDescent="0.25">
      <c r="A1052" t="s">
        <v>758</v>
      </c>
      <c r="B1052" s="24">
        <v>2</v>
      </c>
      <c r="C1052" s="24">
        <v>99.000000953674302</v>
      </c>
      <c r="D1052" t="s">
        <v>17548</v>
      </c>
      <c r="G1052">
        <v>5.3555500926449895E-4</v>
      </c>
      <c r="H1052">
        <v>1391.66870117188</v>
      </c>
      <c r="I1052">
        <v>696.84159999999997</v>
      </c>
      <c r="J1052">
        <v>1391.66809082031</v>
      </c>
      <c r="K1052">
        <v>696.84130859375</v>
      </c>
      <c r="L1052" s="27">
        <v>2</v>
      </c>
      <c r="M1052" s="27">
        <v>17</v>
      </c>
      <c r="N1052" t="s">
        <v>17549</v>
      </c>
    </row>
    <row r="1053" spans="1:14" x14ac:dyDescent="0.25">
      <c r="A1053" t="s">
        <v>758</v>
      </c>
      <c r="B1053" s="24">
        <v>1.82390916347504</v>
      </c>
      <c r="C1053" s="24">
        <v>99.000000953674302</v>
      </c>
      <c r="D1053" t="s">
        <v>17550</v>
      </c>
      <c r="G1053">
        <v>1.68152002152056E-3</v>
      </c>
      <c r="H1053">
        <v>1347.66870117188</v>
      </c>
      <c r="I1053">
        <v>674.84159999999997</v>
      </c>
      <c r="J1053">
        <v>1347.6669921875</v>
      </c>
      <c r="K1053">
        <v>674.8408203125</v>
      </c>
      <c r="L1053" s="27">
        <v>2</v>
      </c>
      <c r="M1053" s="27">
        <v>10</v>
      </c>
      <c r="N1053" t="s">
        <v>17551</v>
      </c>
    </row>
    <row r="1054" spans="1:14" x14ac:dyDescent="0.25">
      <c r="A1054" t="s">
        <v>758</v>
      </c>
      <c r="B1054" s="24">
        <v>0.399027109146118</v>
      </c>
      <c r="C1054" s="24">
        <v>93.830001354217501</v>
      </c>
      <c r="D1054" t="s">
        <v>17552</v>
      </c>
      <c r="G1054">
        <v>4.0004597976803797E-3</v>
      </c>
      <c r="H1054">
        <v>1433.69787597656</v>
      </c>
      <c r="I1054">
        <v>478.90660000000003</v>
      </c>
      <c r="J1054">
        <v>1433.69396972656</v>
      </c>
      <c r="K1054">
        <v>478.90524291992199</v>
      </c>
      <c r="L1054" s="27">
        <v>3</v>
      </c>
      <c r="M1054" s="27">
        <v>12</v>
      </c>
      <c r="N1054" t="s">
        <v>17553</v>
      </c>
    </row>
    <row r="1055" spans="1:14" x14ac:dyDescent="0.25">
      <c r="A1055" t="s">
        <v>758</v>
      </c>
      <c r="B1055" s="24">
        <v>0.122628659009933</v>
      </c>
      <c r="C1055" s="24">
        <v>76.759999990463299</v>
      </c>
      <c r="D1055" t="s">
        <v>17554</v>
      </c>
      <c r="G1055">
        <v>2.6173200458288201E-3</v>
      </c>
      <c r="H1055">
        <v>1009.47424316406</v>
      </c>
      <c r="I1055">
        <v>505.74439999999998</v>
      </c>
      <c r="J1055">
        <v>1009.47161865234</v>
      </c>
      <c r="K1055">
        <v>505.74310302734398</v>
      </c>
      <c r="L1055" s="27">
        <v>2</v>
      </c>
      <c r="M1055" s="27">
        <v>7</v>
      </c>
      <c r="N1055" t="s">
        <v>17555</v>
      </c>
    </row>
    <row r="1056" spans="1:14" x14ac:dyDescent="0.25">
      <c r="A1056" t="s">
        <v>327</v>
      </c>
      <c r="B1056" s="24">
        <v>2</v>
      </c>
      <c r="C1056" s="24">
        <v>99.000000953674302</v>
      </c>
      <c r="D1056" t="s">
        <v>17528</v>
      </c>
      <c r="F1056" s="25" t="s">
        <v>3156</v>
      </c>
      <c r="G1056">
        <v>-1.8869399791583399E-3</v>
      </c>
      <c r="H1056">
        <v>1249.6435546875</v>
      </c>
      <c r="I1056">
        <v>417.55509999999998</v>
      </c>
      <c r="J1056">
        <v>1249.6455078125</v>
      </c>
      <c r="K1056">
        <v>417.55578613281301</v>
      </c>
      <c r="L1056" s="27">
        <v>3</v>
      </c>
      <c r="M1056" s="27">
        <v>15</v>
      </c>
      <c r="N1056" t="s">
        <v>17529</v>
      </c>
    </row>
    <row r="1057" spans="1:14" ht="45" x14ac:dyDescent="0.25">
      <c r="A1057" t="s">
        <v>327</v>
      </c>
      <c r="B1057" s="24">
        <v>2</v>
      </c>
      <c r="C1057" s="24">
        <v>99.000000953674302</v>
      </c>
      <c r="D1057" t="s">
        <v>17530</v>
      </c>
      <c r="F1057" s="25" t="s">
        <v>17531</v>
      </c>
      <c r="G1057">
        <v>5.4109501652419602E-3</v>
      </c>
      <c r="H1057">
        <v>2462.18774414063</v>
      </c>
      <c r="I1057">
        <v>411.37189999999998</v>
      </c>
      <c r="J1057">
        <v>2462.1826171875</v>
      </c>
      <c r="K1057">
        <v>411.37103271484398</v>
      </c>
      <c r="L1057" s="27">
        <v>6</v>
      </c>
      <c r="M1057" s="27">
        <v>16</v>
      </c>
      <c r="N1057" t="s">
        <v>17532</v>
      </c>
    </row>
    <row r="1058" spans="1:14" x14ac:dyDescent="0.25">
      <c r="A1058" t="s">
        <v>327</v>
      </c>
      <c r="B1058" s="24">
        <v>2</v>
      </c>
      <c r="C1058" s="24">
        <v>99.000000953674302</v>
      </c>
      <c r="D1058" t="s">
        <v>17533</v>
      </c>
      <c r="G1058">
        <v>-1.54305004980415E-3</v>
      </c>
      <c r="H1058">
        <v>1923.90612792969</v>
      </c>
      <c r="I1058">
        <v>962.96029999999996</v>
      </c>
      <c r="J1058">
        <v>1923.90771484375</v>
      </c>
      <c r="K1058">
        <v>962.96112060546898</v>
      </c>
      <c r="L1058" s="27">
        <v>2</v>
      </c>
      <c r="M1058" s="27">
        <v>19</v>
      </c>
      <c r="N1058" t="s">
        <v>17534</v>
      </c>
    </row>
    <row r="1059" spans="1:14" x14ac:dyDescent="0.25">
      <c r="A1059" t="s">
        <v>327</v>
      </c>
      <c r="B1059" s="24">
        <v>0.45099678635597201</v>
      </c>
      <c r="C1059" s="24">
        <v>94.819998741149902</v>
      </c>
      <c r="D1059" t="s">
        <v>17535</v>
      </c>
      <c r="F1059" s="25" t="s">
        <v>1780</v>
      </c>
      <c r="G1059">
        <v>7.2743198834359602E-3</v>
      </c>
      <c r="H1059">
        <v>2149.01489257813</v>
      </c>
      <c r="I1059">
        <v>538.26099999999997</v>
      </c>
      <c r="J1059">
        <v>2149.00756835938</v>
      </c>
      <c r="K1059">
        <v>538.25915527343795</v>
      </c>
      <c r="L1059" s="27">
        <v>4</v>
      </c>
      <c r="M1059" s="27">
        <v>13</v>
      </c>
      <c r="N1059" t="s">
        <v>17536</v>
      </c>
    </row>
    <row r="1060" spans="1:14" x14ac:dyDescent="0.25">
      <c r="A1060" t="s">
        <v>505</v>
      </c>
      <c r="B1060" s="24">
        <v>2</v>
      </c>
      <c r="C1060" s="24">
        <v>99.000000953674302</v>
      </c>
      <c r="D1060" t="s">
        <v>17512</v>
      </c>
      <c r="G1060">
        <v>-3.7978899199515598E-3</v>
      </c>
      <c r="H1060">
        <v>1306.67309570313</v>
      </c>
      <c r="I1060">
        <v>654.34379999999999</v>
      </c>
      <c r="J1060">
        <v>1306.67687988281</v>
      </c>
      <c r="K1060">
        <v>654.345703125</v>
      </c>
      <c r="L1060" s="27">
        <v>2</v>
      </c>
      <c r="M1060" s="27">
        <v>19</v>
      </c>
      <c r="N1060" t="s">
        <v>17513</v>
      </c>
    </row>
    <row r="1061" spans="1:14" x14ac:dyDescent="0.25">
      <c r="A1061" t="s">
        <v>505</v>
      </c>
      <c r="B1061" s="24">
        <v>2</v>
      </c>
      <c r="C1061" s="24">
        <v>99.000000953674302</v>
      </c>
      <c r="D1061" t="s">
        <v>17514</v>
      </c>
      <c r="E1061" s="25" t="s">
        <v>2242</v>
      </c>
      <c r="G1061">
        <v>-1.39674004167318E-2</v>
      </c>
      <c r="H1061">
        <v>1528.74291992188</v>
      </c>
      <c r="I1061">
        <v>765.37869999999998</v>
      </c>
      <c r="J1061">
        <v>1528.7568359375</v>
      </c>
      <c r="K1061">
        <v>765.3857421875</v>
      </c>
      <c r="L1061" s="27">
        <v>2</v>
      </c>
      <c r="M1061" s="27">
        <v>15</v>
      </c>
      <c r="N1061" t="s">
        <v>17515</v>
      </c>
    </row>
    <row r="1062" spans="1:14" x14ac:dyDescent="0.25">
      <c r="A1062" t="s">
        <v>505</v>
      </c>
      <c r="B1062" s="24">
        <v>2</v>
      </c>
      <c r="C1062" s="24">
        <v>99.000000953674302</v>
      </c>
      <c r="D1062" t="s">
        <v>17516</v>
      </c>
      <c r="G1062">
        <v>2.5904801441356502E-4</v>
      </c>
      <c r="H1062">
        <v>1445.72790527344</v>
      </c>
      <c r="I1062">
        <v>482.91660000000002</v>
      </c>
      <c r="J1062">
        <v>1445.72766113281</v>
      </c>
      <c r="K1062">
        <v>482.91647338867199</v>
      </c>
      <c r="L1062" s="27">
        <v>3</v>
      </c>
      <c r="M1062" s="27">
        <v>13</v>
      </c>
      <c r="N1062" t="s">
        <v>17517</v>
      </c>
    </row>
    <row r="1063" spans="1:14" x14ac:dyDescent="0.25">
      <c r="A1063" t="s">
        <v>505</v>
      </c>
      <c r="B1063" s="24">
        <v>0.394694954156876</v>
      </c>
      <c r="C1063" s="24">
        <v>93.650001287460299</v>
      </c>
      <c r="D1063" t="s">
        <v>17518</v>
      </c>
      <c r="G1063">
        <v>-2.2178599610924699E-3</v>
      </c>
      <c r="H1063">
        <v>891.479248046875</v>
      </c>
      <c r="I1063">
        <v>446.74689999999998</v>
      </c>
      <c r="J1063">
        <v>891.4814453125</v>
      </c>
      <c r="K1063">
        <v>446.74798583984398</v>
      </c>
      <c r="L1063" s="27">
        <v>2</v>
      </c>
      <c r="M1063" s="27">
        <v>10</v>
      </c>
      <c r="N1063" t="s">
        <v>17519</v>
      </c>
    </row>
    <row r="1064" spans="1:14" x14ac:dyDescent="0.25">
      <c r="A1064" t="s">
        <v>505</v>
      </c>
      <c r="B1064" s="24">
        <v>4.96351458132267E-2</v>
      </c>
      <c r="C1064" s="24">
        <v>54.7800004482269</v>
      </c>
      <c r="D1064" t="s">
        <v>17520</v>
      </c>
      <c r="F1064" s="25" t="s">
        <v>5827</v>
      </c>
      <c r="G1064">
        <v>2.1299999207258198E-3</v>
      </c>
      <c r="H1064">
        <v>1944.99401855469</v>
      </c>
      <c r="I1064">
        <v>649.33860000000004</v>
      </c>
      <c r="J1064">
        <v>1944.99182128906</v>
      </c>
      <c r="K1064">
        <v>649.337890625</v>
      </c>
      <c r="L1064" s="27">
        <v>3</v>
      </c>
      <c r="M1064" s="27">
        <v>8</v>
      </c>
      <c r="N1064" t="s">
        <v>17521</v>
      </c>
    </row>
    <row r="1065" spans="1:14" x14ac:dyDescent="0.25">
      <c r="A1065" t="s">
        <v>505</v>
      </c>
      <c r="B1065" s="24">
        <v>1.27807697281241E-2</v>
      </c>
      <c r="C1065" s="24">
        <v>22.890000045299502</v>
      </c>
      <c r="D1065" t="s">
        <v>17522</v>
      </c>
      <c r="G1065">
        <v>1.18301995098591E-3</v>
      </c>
      <c r="H1065">
        <v>1023.42785644531</v>
      </c>
      <c r="I1065">
        <v>512.72119999999995</v>
      </c>
      <c r="J1065">
        <v>1023.42663574219</v>
      </c>
      <c r="K1065">
        <v>512.72058105468795</v>
      </c>
      <c r="L1065" s="27">
        <v>2</v>
      </c>
      <c r="M1065" s="27">
        <v>6</v>
      </c>
      <c r="N1065" t="s">
        <v>17523</v>
      </c>
    </row>
    <row r="1066" spans="1:14" x14ac:dyDescent="0.25">
      <c r="A1066" t="s">
        <v>131</v>
      </c>
      <c r="B1066" s="24">
        <v>2</v>
      </c>
      <c r="C1066" s="24">
        <v>99.000000953674302</v>
      </c>
      <c r="D1066" t="s">
        <v>17503</v>
      </c>
      <c r="F1066" s="25" t="s">
        <v>1848</v>
      </c>
      <c r="G1066">
        <v>-1.56583997886628E-3</v>
      </c>
      <c r="H1066">
        <v>1465.77612304688</v>
      </c>
      <c r="I1066">
        <v>733.89530000000002</v>
      </c>
      <c r="J1066">
        <v>1465.77770996094</v>
      </c>
      <c r="K1066">
        <v>733.89611816406295</v>
      </c>
      <c r="L1066" s="27">
        <v>2</v>
      </c>
      <c r="M1066" s="27">
        <v>13</v>
      </c>
      <c r="N1066" t="s">
        <v>17504</v>
      </c>
    </row>
    <row r="1067" spans="1:14" x14ac:dyDescent="0.25">
      <c r="A1067" t="s">
        <v>131</v>
      </c>
      <c r="B1067" s="24">
        <v>2</v>
      </c>
      <c r="C1067" s="24">
        <v>99.000000953674302</v>
      </c>
      <c r="D1067" t="s">
        <v>17505</v>
      </c>
      <c r="G1067">
        <v>-1.1921799741685399E-3</v>
      </c>
      <c r="H1067">
        <v>1387.6455078125</v>
      </c>
      <c r="I1067">
        <v>694.83</v>
      </c>
      <c r="J1067">
        <v>1387.64672851563</v>
      </c>
      <c r="K1067">
        <v>694.83062744140602</v>
      </c>
      <c r="L1067" s="27">
        <v>2</v>
      </c>
      <c r="M1067" s="27">
        <v>13</v>
      </c>
      <c r="N1067" t="s">
        <v>17506</v>
      </c>
    </row>
    <row r="1068" spans="1:14" x14ac:dyDescent="0.25">
      <c r="A1068" t="s">
        <v>131</v>
      </c>
      <c r="B1068" s="24">
        <v>1.8538720607757599</v>
      </c>
      <c r="C1068" s="24">
        <v>99.000000953674302</v>
      </c>
      <c r="D1068" t="s">
        <v>17507</v>
      </c>
      <c r="F1068" s="25" t="s">
        <v>2853</v>
      </c>
      <c r="G1068">
        <v>9.3808695673942601E-3</v>
      </c>
      <c r="H1068">
        <v>1565.82543945313</v>
      </c>
      <c r="I1068">
        <v>522.94910000000004</v>
      </c>
      <c r="J1068">
        <v>1565.81616210938</v>
      </c>
      <c r="K1068">
        <v>522.94598388671898</v>
      </c>
      <c r="L1068" s="27">
        <v>3</v>
      </c>
      <c r="M1068" s="27">
        <v>11</v>
      </c>
      <c r="N1068" t="s">
        <v>17508</v>
      </c>
    </row>
    <row r="1069" spans="1:14" x14ac:dyDescent="0.25">
      <c r="A1069" t="s">
        <v>131</v>
      </c>
      <c r="B1069" s="24">
        <v>0.61978876590728804</v>
      </c>
      <c r="C1069" s="24">
        <v>96.920001506805406</v>
      </c>
      <c r="D1069" t="s">
        <v>17509</v>
      </c>
      <c r="F1069" s="25" t="s">
        <v>1804</v>
      </c>
      <c r="G1069">
        <v>4.6258899383246899E-3</v>
      </c>
      <c r="H1069">
        <v>1941.95764160156</v>
      </c>
      <c r="I1069">
        <v>648.32650000000001</v>
      </c>
      <c r="J1069">
        <v>1941.953125</v>
      </c>
      <c r="K1069">
        <v>648.32501220703102</v>
      </c>
      <c r="L1069" s="27">
        <v>3</v>
      </c>
      <c r="M1069" s="27">
        <v>9</v>
      </c>
      <c r="N1069" t="s">
        <v>17510</v>
      </c>
    </row>
    <row r="1070" spans="1:14" x14ac:dyDescent="0.25">
      <c r="A1070" t="s">
        <v>628</v>
      </c>
      <c r="B1070" s="24">
        <v>2</v>
      </c>
      <c r="C1070" s="24">
        <v>99.000000953674302</v>
      </c>
      <c r="D1070" t="s">
        <v>17492</v>
      </c>
      <c r="G1070">
        <v>-3.3742201048880798E-3</v>
      </c>
      <c r="H1070">
        <v>1137.67224121094</v>
      </c>
      <c r="I1070">
        <v>569.84339999999997</v>
      </c>
      <c r="J1070">
        <v>1137.67578125</v>
      </c>
      <c r="K1070">
        <v>569.84515380859398</v>
      </c>
      <c r="L1070" s="27">
        <v>2</v>
      </c>
      <c r="M1070" s="27">
        <v>14</v>
      </c>
      <c r="N1070" t="s">
        <v>17493</v>
      </c>
    </row>
    <row r="1071" spans="1:14" x14ac:dyDescent="0.25">
      <c r="A1071" t="s">
        <v>628</v>
      </c>
      <c r="B1071" s="24">
        <v>2</v>
      </c>
      <c r="C1071" s="24">
        <v>99.000000953674302</v>
      </c>
      <c r="D1071" t="s">
        <v>17494</v>
      </c>
      <c r="G1071">
        <v>4.9653798341751099E-3</v>
      </c>
      <c r="H1071">
        <v>1472.74084472656</v>
      </c>
      <c r="I1071">
        <v>737.3777</v>
      </c>
      <c r="J1071">
        <v>1472.73583984375</v>
      </c>
      <c r="K1071">
        <v>737.37518310546898</v>
      </c>
      <c r="L1071" s="27">
        <v>2</v>
      </c>
      <c r="M1071" s="27">
        <v>17</v>
      </c>
      <c r="N1071" t="s">
        <v>17495</v>
      </c>
    </row>
    <row r="1072" spans="1:14" ht="30" x14ac:dyDescent="0.25">
      <c r="A1072" t="s">
        <v>628</v>
      </c>
      <c r="B1072" s="24">
        <v>1.5850262641906701</v>
      </c>
      <c r="C1072" s="24">
        <v>99.000000953674302</v>
      </c>
      <c r="D1072" t="s">
        <v>17496</v>
      </c>
      <c r="F1072" s="25" t="s">
        <v>17497</v>
      </c>
      <c r="G1072">
        <v>5.8222701773047404E-3</v>
      </c>
      <c r="H1072">
        <v>1957.021484375</v>
      </c>
      <c r="I1072">
        <v>653.34780000000001</v>
      </c>
      <c r="J1072">
        <v>1957.015625</v>
      </c>
      <c r="K1072">
        <v>653.34582519531295</v>
      </c>
      <c r="L1072" s="27">
        <v>3</v>
      </c>
      <c r="M1072" s="27">
        <v>12</v>
      </c>
      <c r="N1072" t="s">
        <v>17498</v>
      </c>
    </row>
    <row r="1073" spans="1:14" x14ac:dyDescent="0.25">
      <c r="A1073" t="s">
        <v>628</v>
      </c>
      <c r="B1073" s="24">
        <v>0.81530857086181596</v>
      </c>
      <c r="C1073" s="24">
        <v>99.000000953674302</v>
      </c>
      <c r="D1073" t="s">
        <v>17499</v>
      </c>
      <c r="F1073" s="25" t="s">
        <v>2264</v>
      </c>
      <c r="G1073">
        <v>-2.5887599214911499E-2</v>
      </c>
      <c r="H1073">
        <v>1341.69934082031</v>
      </c>
      <c r="I1073">
        <v>448.24040000000002</v>
      </c>
      <c r="J1073">
        <v>1341.72521972656</v>
      </c>
      <c r="K1073">
        <v>448.2490234375</v>
      </c>
      <c r="L1073" s="27">
        <v>3</v>
      </c>
      <c r="M1073" s="27">
        <v>12</v>
      </c>
      <c r="N1073" t="s">
        <v>17500</v>
      </c>
    </row>
    <row r="1074" spans="1:14" x14ac:dyDescent="0.25">
      <c r="A1074" t="s">
        <v>628</v>
      </c>
      <c r="B1074" s="24">
        <v>7.5203999876975999E-2</v>
      </c>
      <c r="C1074" s="24">
        <v>65.109997987747207</v>
      </c>
      <c r="D1074" t="s">
        <v>17501</v>
      </c>
      <c r="F1074" s="25" t="s">
        <v>2131</v>
      </c>
      <c r="G1074">
        <v>-7.8465901315212302E-3</v>
      </c>
      <c r="H1074">
        <v>1828.91284179688</v>
      </c>
      <c r="I1074">
        <v>610.64490000000001</v>
      </c>
      <c r="J1074">
        <v>1828.92065429688</v>
      </c>
      <c r="K1074">
        <v>610.64752197265602</v>
      </c>
      <c r="L1074" s="27">
        <v>3</v>
      </c>
      <c r="M1074" s="27">
        <v>7</v>
      </c>
      <c r="N1074" t="s">
        <v>17502</v>
      </c>
    </row>
    <row r="1075" spans="1:14" x14ac:dyDescent="0.25">
      <c r="A1075" t="s">
        <v>536</v>
      </c>
      <c r="B1075" s="24">
        <v>2</v>
      </c>
      <c r="C1075" s="24">
        <v>99.000000953674302</v>
      </c>
      <c r="D1075" t="s">
        <v>17474</v>
      </c>
      <c r="G1075">
        <v>6.9793700240552399E-3</v>
      </c>
      <c r="H1075">
        <v>1183.65185546875</v>
      </c>
      <c r="I1075">
        <v>592.83320000000003</v>
      </c>
      <c r="J1075">
        <v>1183.64489746094</v>
      </c>
      <c r="K1075">
        <v>592.82971191406295</v>
      </c>
      <c r="L1075" s="27">
        <v>2</v>
      </c>
      <c r="M1075" s="27">
        <v>16</v>
      </c>
      <c r="N1075" t="s">
        <v>17475</v>
      </c>
    </row>
    <row r="1076" spans="1:14" x14ac:dyDescent="0.25">
      <c r="A1076" t="s">
        <v>536</v>
      </c>
      <c r="B1076" s="24">
        <v>2</v>
      </c>
      <c r="C1076" s="24">
        <v>99.000000953674302</v>
      </c>
      <c r="D1076" t="s">
        <v>17476</v>
      </c>
      <c r="F1076" s="25" t="s">
        <v>2882</v>
      </c>
      <c r="G1076">
        <v>-3.51273990236223E-3</v>
      </c>
      <c r="H1076">
        <v>1294.63684082031</v>
      </c>
      <c r="I1076">
        <v>432.55290000000002</v>
      </c>
      <c r="J1076">
        <v>1294.64050292969</v>
      </c>
      <c r="K1076">
        <v>432.55410766601602</v>
      </c>
      <c r="L1076" s="27">
        <v>3</v>
      </c>
      <c r="M1076" s="27">
        <v>12</v>
      </c>
      <c r="N1076" t="s">
        <v>17477</v>
      </c>
    </row>
    <row r="1077" spans="1:14" x14ac:dyDescent="0.25">
      <c r="A1077" t="s">
        <v>536</v>
      </c>
      <c r="B1077" s="24">
        <v>1.33724212646484</v>
      </c>
      <c r="C1077" s="24">
        <v>99.000000953674302</v>
      </c>
      <c r="D1077" t="s">
        <v>17478</v>
      </c>
      <c r="F1077" s="25" t="s">
        <v>2286</v>
      </c>
      <c r="G1077">
        <v>1.2090400559827701E-3</v>
      </c>
      <c r="H1077">
        <v>1178.61962890625</v>
      </c>
      <c r="I1077">
        <v>393.88049999999998</v>
      </c>
      <c r="J1077">
        <v>1178.61828613281</v>
      </c>
      <c r="K1077">
        <v>393.88003540039102</v>
      </c>
      <c r="L1077" s="27">
        <v>3</v>
      </c>
      <c r="M1077" s="27">
        <v>10</v>
      </c>
      <c r="N1077" t="s">
        <v>17479</v>
      </c>
    </row>
    <row r="1078" spans="1:14" x14ac:dyDescent="0.25">
      <c r="A1078" t="s">
        <v>536</v>
      </c>
      <c r="B1078" s="24">
        <v>1.1611509323120099</v>
      </c>
      <c r="C1078" s="24">
        <v>99.000000953674302</v>
      </c>
      <c r="D1078" t="s">
        <v>17480</v>
      </c>
      <c r="G1078">
        <v>7.0124999620020398E-3</v>
      </c>
      <c r="H1078">
        <v>2140.06591796875</v>
      </c>
      <c r="I1078">
        <v>714.36260000000004</v>
      </c>
      <c r="J1078">
        <v>2140.05883789063</v>
      </c>
      <c r="K1078">
        <v>714.36022949218795</v>
      </c>
      <c r="L1078" s="27">
        <v>3</v>
      </c>
      <c r="M1078" s="27">
        <v>14</v>
      </c>
      <c r="N1078" t="s">
        <v>17481</v>
      </c>
    </row>
    <row r="1079" spans="1:14" ht="30" x14ac:dyDescent="0.25">
      <c r="A1079" t="s">
        <v>115</v>
      </c>
      <c r="B1079" s="24">
        <v>2</v>
      </c>
      <c r="C1079" s="24">
        <v>99.000000953674302</v>
      </c>
      <c r="D1079" t="s">
        <v>17482</v>
      </c>
      <c r="E1079" s="25" t="s">
        <v>10675</v>
      </c>
      <c r="G1079">
        <v>1.00019003730267E-3</v>
      </c>
      <c r="H1079">
        <v>1113.49572753906</v>
      </c>
      <c r="I1079">
        <v>557.75509999999997</v>
      </c>
      <c r="J1079">
        <v>1113.49475097656</v>
      </c>
      <c r="K1079">
        <v>557.754638671875</v>
      </c>
      <c r="L1079" s="27">
        <v>2</v>
      </c>
      <c r="M1079" s="27">
        <v>17</v>
      </c>
      <c r="N1079" t="s">
        <v>17483</v>
      </c>
    </row>
    <row r="1080" spans="1:14" x14ac:dyDescent="0.25">
      <c r="A1080" t="s">
        <v>115</v>
      </c>
      <c r="B1080" s="24">
        <v>2</v>
      </c>
      <c r="C1080" s="24">
        <v>99.000000953674302</v>
      </c>
      <c r="D1080" t="s">
        <v>17484</v>
      </c>
      <c r="G1080">
        <v>-3.8260400760918899E-3</v>
      </c>
      <c r="H1080">
        <v>1340.72607421875</v>
      </c>
      <c r="I1080">
        <v>447.916</v>
      </c>
      <c r="J1080">
        <v>1340.72998046875</v>
      </c>
      <c r="K1080">
        <v>447.91726684570301</v>
      </c>
      <c r="L1080" s="27">
        <v>3</v>
      </c>
      <c r="M1080" s="27">
        <v>14</v>
      </c>
      <c r="N1080" t="s">
        <v>17485</v>
      </c>
    </row>
    <row r="1081" spans="1:14" x14ac:dyDescent="0.25">
      <c r="A1081" t="s">
        <v>115</v>
      </c>
      <c r="B1081" s="24">
        <v>1.32790219783783</v>
      </c>
      <c r="C1081" s="24">
        <v>99.000000953674302</v>
      </c>
      <c r="D1081" t="s">
        <v>17486</v>
      </c>
      <c r="E1081" s="25" t="s">
        <v>3901</v>
      </c>
      <c r="G1081">
        <v>-1.03285000659525E-3</v>
      </c>
      <c r="H1081">
        <v>1099.52966308594</v>
      </c>
      <c r="I1081">
        <v>550.77210000000002</v>
      </c>
      <c r="J1081">
        <v>1099.53063964844</v>
      </c>
      <c r="K1081">
        <v>550.77264404296898</v>
      </c>
      <c r="L1081" s="27">
        <v>2</v>
      </c>
      <c r="M1081" s="27">
        <v>13</v>
      </c>
      <c r="N1081" t="s">
        <v>17487</v>
      </c>
    </row>
    <row r="1082" spans="1:14" x14ac:dyDescent="0.25">
      <c r="A1082" t="s">
        <v>115</v>
      </c>
      <c r="B1082" s="24">
        <v>1.12493884563446</v>
      </c>
      <c r="C1082" s="24">
        <v>99.000000953674302</v>
      </c>
      <c r="D1082" t="s">
        <v>17488</v>
      </c>
      <c r="G1082">
        <v>-5.9385201893746896E-4</v>
      </c>
      <c r="H1082">
        <v>997.45989990234398</v>
      </c>
      <c r="I1082">
        <v>499.73719999999997</v>
      </c>
      <c r="J1082">
        <v>997.46038818359398</v>
      </c>
      <c r="K1082">
        <v>499.73748779296898</v>
      </c>
      <c r="L1082" s="27">
        <v>2</v>
      </c>
      <c r="M1082" s="27">
        <v>12</v>
      </c>
      <c r="N1082" t="s">
        <v>17489</v>
      </c>
    </row>
    <row r="1083" spans="1:14" x14ac:dyDescent="0.25">
      <c r="A1083" t="s">
        <v>115</v>
      </c>
      <c r="B1083" s="24">
        <v>4.6723663806915297E-2</v>
      </c>
      <c r="C1083" s="24">
        <v>52.819997072219799</v>
      </c>
      <c r="D1083" t="s">
        <v>17490</v>
      </c>
      <c r="E1083" s="25" t="s">
        <v>3175</v>
      </c>
      <c r="F1083" s="25" t="s">
        <v>2286</v>
      </c>
      <c r="G1083">
        <v>5.2787601016461797E-3</v>
      </c>
      <c r="H1083">
        <v>1485.70751953125</v>
      </c>
      <c r="I1083">
        <v>743.86099999999999</v>
      </c>
      <c r="J1083">
        <v>1485.7021484375</v>
      </c>
      <c r="K1083">
        <v>743.85833740234398</v>
      </c>
      <c r="L1083" s="27">
        <v>2</v>
      </c>
      <c r="M1083" s="27">
        <v>11</v>
      </c>
      <c r="N1083" t="s">
        <v>17491</v>
      </c>
    </row>
    <row r="1084" spans="1:14" x14ac:dyDescent="0.25">
      <c r="A1084" t="s">
        <v>316</v>
      </c>
      <c r="B1084" s="24">
        <v>2</v>
      </c>
      <c r="C1084" s="24">
        <v>99.000000953674302</v>
      </c>
      <c r="D1084" t="s">
        <v>17464</v>
      </c>
      <c r="G1084">
        <v>5.8361198753118501E-2</v>
      </c>
      <c r="H1084">
        <v>2843.42700195313</v>
      </c>
      <c r="I1084">
        <v>948.81629999999996</v>
      </c>
      <c r="J1084">
        <v>2843.36865234375</v>
      </c>
      <c r="K1084">
        <v>948.79681396484398</v>
      </c>
      <c r="L1084" s="27">
        <v>3</v>
      </c>
      <c r="M1084" s="27">
        <v>24</v>
      </c>
      <c r="N1084" t="s">
        <v>17465</v>
      </c>
    </row>
    <row r="1085" spans="1:14" x14ac:dyDescent="0.25">
      <c r="A1085" t="s">
        <v>316</v>
      </c>
      <c r="B1085" s="24">
        <v>2</v>
      </c>
      <c r="C1085" s="24">
        <v>99.000000953674302</v>
      </c>
      <c r="D1085" t="s">
        <v>17466</v>
      </c>
      <c r="G1085">
        <v>4.4485898688435598E-3</v>
      </c>
      <c r="H1085">
        <v>2026.97644042969</v>
      </c>
      <c r="I1085">
        <v>676.66610000000003</v>
      </c>
      <c r="J1085">
        <v>2026.97216796875</v>
      </c>
      <c r="K1085">
        <v>676.66467285156295</v>
      </c>
      <c r="L1085" s="27">
        <v>3</v>
      </c>
      <c r="M1085" s="27">
        <v>26</v>
      </c>
      <c r="N1085" t="s">
        <v>17467</v>
      </c>
    </row>
    <row r="1086" spans="1:14" x14ac:dyDescent="0.25">
      <c r="A1086" t="s">
        <v>316</v>
      </c>
      <c r="B1086" s="24">
        <v>2</v>
      </c>
      <c r="C1086" s="24">
        <v>99.000000953674302</v>
      </c>
      <c r="D1086" t="s">
        <v>17468</v>
      </c>
      <c r="F1086" s="25" t="s">
        <v>5265</v>
      </c>
      <c r="G1086">
        <v>6.3448799774050704E-3</v>
      </c>
      <c r="H1086">
        <v>2155.0732421875</v>
      </c>
      <c r="I1086">
        <v>539.77560000000005</v>
      </c>
      <c r="J1086">
        <v>2155.06713867188</v>
      </c>
      <c r="K1086">
        <v>539.77404785156295</v>
      </c>
      <c r="L1086" s="27">
        <v>4</v>
      </c>
      <c r="M1086" s="27">
        <v>21</v>
      </c>
      <c r="N1086" t="s">
        <v>17469</v>
      </c>
    </row>
    <row r="1087" spans="1:14" ht="30" x14ac:dyDescent="0.25">
      <c r="A1087" t="s">
        <v>316</v>
      </c>
      <c r="B1087" s="24">
        <v>0.52287870645523105</v>
      </c>
      <c r="C1087" s="24">
        <v>99.000000953674302</v>
      </c>
      <c r="D1087" t="s">
        <v>17470</v>
      </c>
      <c r="E1087" s="25" t="s">
        <v>17471</v>
      </c>
      <c r="F1087" s="25" t="s">
        <v>17472</v>
      </c>
      <c r="G1087">
        <v>-3.5773098934441801E-3</v>
      </c>
      <c r="H1087">
        <v>1298.67944335938</v>
      </c>
      <c r="I1087">
        <v>650.34699999999998</v>
      </c>
      <c r="J1087">
        <v>1298.68298339844</v>
      </c>
      <c r="K1087">
        <v>650.34881591796898</v>
      </c>
      <c r="L1087" s="27">
        <v>2</v>
      </c>
      <c r="M1087" s="27">
        <v>12</v>
      </c>
      <c r="N1087" t="s">
        <v>17473</v>
      </c>
    </row>
    <row r="1088" spans="1:14" x14ac:dyDescent="0.25">
      <c r="A1088" t="s">
        <v>613</v>
      </c>
      <c r="B1088" s="24">
        <v>2</v>
      </c>
      <c r="C1088" s="24">
        <v>99.000000953674302</v>
      </c>
      <c r="D1088" t="s">
        <v>17452</v>
      </c>
      <c r="E1088" s="25" t="s">
        <v>2664</v>
      </c>
      <c r="G1088">
        <v>-1.9739000126719501E-3</v>
      </c>
      <c r="H1088">
        <v>1302.58544921875</v>
      </c>
      <c r="I1088">
        <v>652.29999999999995</v>
      </c>
      <c r="J1088">
        <v>1302.58740234375</v>
      </c>
      <c r="K1088">
        <v>652.30096435546898</v>
      </c>
      <c r="L1088" s="27">
        <v>2</v>
      </c>
      <c r="M1088" s="27">
        <v>13</v>
      </c>
      <c r="N1088" t="s">
        <v>17453</v>
      </c>
    </row>
    <row r="1089" spans="1:14" x14ac:dyDescent="0.25">
      <c r="A1089" t="s">
        <v>613</v>
      </c>
      <c r="B1089" s="24">
        <v>2</v>
      </c>
      <c r="C1089" s="24">
        <v>99.000000953674302</v>
      </c>
      <c r="D1089" t="s">
        <v>17454</v>
      </c>
      <c r="G1089">
        <v>-6.6210501827299604E-3</v>
      </c>
      <c r="H1089">
        <v>1251.68676757813</v>
      </c>
      <c r="I1089">
        <v>418.2362</v>
      </c>
      <c r="J1089">
        <v>1251.69348144531</v>
      </c>
      <c r="K1089">
        <v>418.23846435546898</v>
      </c>
      <c r="L1089" s="27">
        <v>3</v>
      </c>
      <c r="M1089" s="27">
        <v>10</v>
      </c>
      <c r="N1089" t="s">
        <v>17455</v>
      </c>
    </row>
    <row r="1090" spans="1:14" x14ac:dyDescent="0.25">
      <c r="A1090" t="s">
        <v>613</v>
      </c>
      <c r="B1090" s="24">
        <v>2</v>
      </c>
      <c r="C1090" s="24">
        <v>99.000000953674302</v>
      </c>
      <c r="D1090" t="s">
        <v>17456</v>
      </c>
      <c r="G1090">
        <v>1.7488200683146699E-4</v>
      </c>
      <c r="H1090">
        <v>1350.70056152344</v>
      </c>
      <c r="I1090">
        <v>451.24079999999998</v>
      </c>
      <c r="J1090">
        <v>1350.70043945313</v>
      </c>
      <c r="K1090">
        <v>451.24075317382801</v>
      </c>
      <c r="L1090" s="27">
        <v>3</v>
      </c>
      <c r="M1090" s="27">
        <v>12</v>
      </c>
      <c r="N1090" t="s">
        <v>17457</v>
      </c>
    </row>
    <row r="1091" spans="1:14" x14ac:dyDescent="0.25">
      <c r="A1091" t="s">
        <v>613</v>
      </c>
      <c r="B1091" s="24">
        <v>0.40893539786338801</v>
      </c>
      <c r="C1091" s="24">
        <v>93.849998712539701</v>
      </c>
      <c r="D1091" t="s">
        <v>17458</v>
      </c>
      <c r="G1091">
        <v>-2.8773800004273701E-3</v>
      </c>
      <c r="H1091">
        <v>985.54150390625</v>
      </c>
      <c r="I1091">
        <v>493.77800000000002</v>
      </c>
      <c r="J1091">
        <v>985.54443359375</v>
      </c>
      <c r="K1091">
        <v>493.77947998046898</v>
      </c>
      <c r="L1091" s="27">
        <v>2</v>
      </c>
      <c r="M1091" s="27">
        <v>9</v>
      </c>
      <c r="N1091" t="s">
        <v>17459</v>
      </c>
    </row>
    <row r="1092" spans="1:14" x14ac:dyDescent="0.25">
      <c r="A1092" t="s">
        <v>613</v>
      </c>
      <c r="B1092" s="24">
        <v>0.13253252208232899</v>
      </c>
      <c r="C1092" s="24">
        <v>77.7100026607513</v>
      </c>
      <c r="D1092" t="s">
        <v>17460</v>
      </c>
      <c r="F1092" s="25" t="s">
        <v>17461</v>
      </c>
      <c r="G1092">
        <v>-2.0107498858124E-3</v>
      </c>
      <c r="H1092">
        <v>718.43585205078102</v>
      </c>
      <c r="I1092">
        <v>360.22519999999997</v>
      </c>
      <c r="J1092">
        <v>718.437744140625</v>
      </c>
      <c r="K1092">
        <v>360.22616577148398</v>
      </c>
      <c r="L1092" s="27">
        <v>2</v>
      </c>
      <c r="M1092" s="27">
        <v>7</v>
      </c>
      <c r="N1092" t="s">
        <v>17462</v>
      </c>
    </row>
    <row r="1093" spans="1:14" ht="30" x14ac:dyDescent="0.25">
      <c r="A1093" t="s">
        <v>850</v>
      </c>
      <c r="B1093" s="24">
        <v>2</v>
      </c>
      <c r="C1093" s="24">
        <v>99.000000953674302</v>
      </c>
      <c r="D1093" t="s">
        <v>17439</v>
      </c>
      <c r="E1093" s="25" t="s">
        <v>17440</v>
      </c>
      <c r="G1093">
        <v>-2.9690500814467699E-3</v>
      </c>
      <c r="H1093">
        <v>1661.80871582031</v>
      </c>
      <c r="I1093">
        <v>831.91160000000002</v>
      </c>
      <c r="J1093">
        <v>1661.81164550781</v>
      </c>
      <c r="K1093">
        <v>831.9130859375</v>
      </c>
      <c r="L1093" s="27">
        <v>2</v>
      </c>
      <c r="M1093" s="27">
        <v>17</v>
      </c>
      <c r="N1093" t="s">
        <v>17441</v>
      </c>
    </row>
    <row r="1094" spans="1:14" x14ac:dyDescent="0.25">
      <c r="A1094" t="s">
        <v>850</v>
      </c>
      <c r="B1094" s="24">
        <v>2</v>
      </c>
      <c r="C1094" s="24">
        <v>99.000000953674302</v>
      </c>
      <c r="D1094" t="s">
        <v>17442</v>
      </c>
      <c r="G1094">
        <v>1.5436200192198201E-4</v>
      </c>
      <c r="H1094">
        <v>1336.61950683594</v>
      </c>
      <c r="I1094">
        <v>669.31700000000001</v>
      </c>
      <c r="J1094">
        <v>1336.61938476563</v>
      </c>
      <c r="K1094">
        <v>669.31695556640602</v>
      </c>
      <c r="L1094" s="27">
        <v>2</v>
      </c>
      <c r="M1094" s="27">
        <v>16</v>
      </c>
      <c r="N1094" t="s">
        <v>17443</v>
      </c>
    </row>
    <row r="1095" spans="1:14" x14ac:dyDescent="0.25">
      <c r="A1095" t="s">
        <v>850</v>
      </c>
      <c r="B1095" s="24">
        <v>2</v>
      </c>
      <c r="C1095" s="24">
        <v>99.000000953674302</v>
      </c>
      <c r="D1095" t="s">
        <v>17444</v>
      </c>
      <c r="G1095">
        <v>2.92579992674291E-3</v>
      </c>
      <c r="H1095">
        <v>1483.72961425781</v>
      </c>
      <c r="I1095">
        <v>742.87210000000005</v>
      </c>
      <c r="J1095">
        <v>1483.72668457031</v>
      </c>
      <c r="K1095">
        <v>742.87060546875</v>
      </c>
      <c r="L1095" s="27">
        <v>2</v>
      </c>
      <c r="M1095" s="27">
        <v>17</v>
      </c>
      <c r="N1095" t="s">
        <v>17445</v>
      </c>
    </row>
    <row r="1096" spans="1:14" x14ac:dyDescent="0.25">
      <c r="A1096" t="s">
        <v>850</v>
      </c>
      <c r="B1096" s="24">
        <v>0.53017795085907005</v>
      </c>
      <c r="C1096" s="24">
        <v>95.870000123977704</v>
      </c>
      <c r="D1096" t="s">
        <v>17446</v>
      </c>
      <c r="G1096">
        <v>4.5688799582421801E-4</v>
      </c>
      <c r="H1096">
        <v>936.49206542968795</v>
      </c>
      <c r="I1096">
        <v>469.25330000000002</v>
      </c>
      <c r="J1096">
        <v>936.49163818359398</v>
      </c>
      <c r="K1096">
        <v>469.25311279296898</v>
      </c>
      <c r="L1096" s="27">
        <v>2</v>
      </c>
      <c r="M1096" s="27">
        <v>10</v>
      </c>
      <c r="N1096" t="s">
        <v>17447</v>
      </c>
    </row>
    <row r="1097" spans="1:14" x14ac:dyDescent="0.25">
      <c r="A1097" t="s">
        <v>850</v>
      </c>
      <c r="B1097" s="24">
        <v>1.3228265568614001E-2</v>
      </c>
      <c r="C1097" s="24">
        <v>23.3400002121925</v>
      </c>
      <c r="D1097" t="s">
        <v>17448</v>
      </c>
      <c r="F1097" s="25" t="s">
        <v>7515</v>
      </c>
      <c r="G1097">
        <v>2.6132899802178101E-3</v>
      </c>
      <c r="H1097">
        <v>1061.54528808594</v>
      </c>
      <c r="I1097">
        <v>354.85570000000001</v>
      </c>
      <c r="J1097">
        <v>1061.54272460938</v>
      </c>
      <c r="K1097">
        <v>354.85482788085898</v>
      </c>
      <c r="L1097" s="27">
        <v>3</v>
      </c>
      <c r="M1097" s="27">
        <v>6</v>
      </c>
      <c r="N1097" t="s">
        <v>17449</v>
      </c>
    </row>
    <row r="1098" spans="1:14" x14ac:dyDescent="0.25">
      <c r="A1098" t="s">
        <v>850</v>
      </c>
      <c r="B1098" s="24">
        <v>9.6611455082893406E-3</v>
      </c>
      <c r="C1098" s="24">
        <v>18.1400001049042</v>
      </c>
      <c r="D1098" t="s">
        <v>17450</v>
      </c>
      <c r="G1098">
        <v>-9.1592199169099298E-4</v>
      </c>
      <c r="H1098">
        <v>901.46826171875</v>
      </c>
      <c r="I1098">
        <v>451.7414</v>
      </c>
      <c r="J1098">
        <v>901.46911621093795</v>
      </c>
      <c r="K1098">
        <v>451.74185180664102</v>
      </c>
      <c r="L1098" s="27">
        <v>2</v>
      </c>
      <c r="M1098" s="27">
        <v>8</v>
      </c>
      <c r="N1098" t="s">
        <v>17451</v>
      </c>
    </row>
    <row r="1099" spans="1:14" x14ac:dyDescent="0.25">
      <c r="A1099" t="s">
        <v>24</v>
      </c>
      <c r="B1099" s="24">
        <v>2</v>
      </c>
      <c r="C1099" s="24">
        <v>99.000000953674302</v>
      </c>
      <c r="D1099" t="s">
        <v>17428</v>
      </c>
      <c r="G1099">
        <v>-1.64550996851176E-3</v>
      </c>
      <c r="H1099">
        <v>1469.84362792969</v>
      </c>
      <c r="I1099">
        <v>735.92909999999995</v>
      </c>
      <c r="J1099">
        <v>1469.84533691406</v>
      </c>
      <c r="K1099">
        <v>735.929931640625</v>
      </c>
      <c r="L1099" s="27">
        <v>2</v>
      </c>
      <c r="M1099" s="27">
        <v>16</v>
      </c>
      <c r="N1099" t="s">
        <v>17429</v>
      </c>
    </row>
    <row r="1100" spans="1:14" x14ac:dyDescent="0.25">
      <c r="A1100" t="s">
        <v>24</v>
      </c>
      <c r="B1100" s="24">
        <v>2</v>
      </c>
      <c r="C1100" s="24">
        <v>99.000000953674302</v>
      </c>
      <c r="D1100" t="s">
        <v>17430</v>
      </c>
      <c r="G1100">
        <v>-1.3843800406903E-3</v>
      </c>
      <c r="H1100">
        <v>1055.61462402344</v>
      </c>
      <c r="I1100">
        <v>352.87880000000001</v>
      </c>
      <c r="J1100">
        <v>1055.61608886719</v>
      </c>
      <c r="K1100">
        <v>352.87933349609398</v>
      </c>
      <c r="L1100" s="27">
        <v>3</v>
      </c>
      <c r="M1100" s="27">
        <v>9</v>
      </c>
      <c r="N1100" t="s">
        <v>17431</v>
      </c>
    </row>
    <row r="1101" spans="1:14" x14ac:dyDescent="0.25">
      <c r="A1101" t="s">
        <v>24</v>
      </c>
      <c r="B1101" s="24">
        <v>1.4814862012863199</v>
      </c>
      <c r="C1101" s="24">
        <v>99.000000953674302</v>
      </c>
      <c r="D1101" t="s">
        <v>17432</v>
      </c>
      <c r="G1101">
        <v>3.8447799161076498E-3</v>
      </c>
      <c r="H1101">
        <v>1156.62780761719</v>
      </c>
      <c r="I1101">
        <v>386.54989999999998</v>
      </c>
      <c r="J1101">
        <v>1156.6240234375</v>
      </c>
      <c r="K1101">
        <v>386.54861450195301</v>
      </c>
      <c r="L1101" s="27">
        <v>3</v>
      </c>
      <c r="M1101" s="27">
        <v>12</v>
      </c>
      <c r="N1101" t="s">
        <v>17433</v>
      </c>
    </row>
    <row r="1102" spans="1:14" x14ac:dyDescent="0.25">
      <c r="A1102" t="s">
        <v>24</v>
      </c>
      <c r="B1102" s="24">
        <v>1.0757207870483401</v>
      </c>
      <c r="C1102" s="24">
        <v>99.000000953674302</v>
      </c>
      <c r="D1102" t="s">
        <v>17434</v>
      </c>
      <c r="G1102">
        <v>1.7139000818133399E-2</v>
      </c>
      <c r="H1102">
        <v>2501.19287109375</v>
      </c>
      <c r="I1102">
        <v>626.30550000000005</v>
      </c>
      <c r="J1102">
        <v>2501.17578125</v>
      </c>
      <c r="K1102">
        <v>626.30120849609398</v>
      </c>
      <c r="L1102" s="27">
        <v>4</v>
      </c>
      <c r="M1102" s="27">
        <v>14</v>
      </c>
      <c r="N1102" t="s">
        <v>17435</v>
      </c>
    </row>
    <row r="1103" spans="1:14" x14ac:dyDescent="0.25">
      <c r="A1103" t="s">
        <v>24</v>
      </c>
      <c r="B1103" s="24">
        <v>1.0995384305715601E-2</v>
      </c>
      <c r="C1103" s="24">
        <v>19.730000197887399</v>
      </c>
      <c r="D1103" t="s">
        <v>17436</v>
      </c>
      <c r="F1103" s="25" t="s">
        <v>2139</v>
      </c>
      <c r="G1103">
        <v>2.4928299244493198E-3</v>
      </c>
      <c r="H1103">
        <v>827.55047607421898</v>
      </c>
      <c r="I1103">
        <v>414.78250000000003</v>
      </c>
      <c r="J1103">
        <v>827.54803466796898</v>
      </c>
      <c r="K1103">
        <v>414.78131103515602</v>
      </c>
      <c r="L1103" s="27">
        <v>2</v>
      </c>
      <c r="M1103" s="27">
        <v>6</v>
      </c>
      <c r="N1103" t="s">
        <v>17437</v>
      </c>
    </row>
    <row r="1104" spans="1:14" x14ac:dyDescent="0.25">
      <c r="A1104" t="s">
        <v>460</v>
      </c>
      <c r="B1104" s="24">
        <v>2</v>
      </c>
      <c r="C1104" s="24">
        <v>99.000000953674302</v>
      </c>
      <c r="D1104" t="s">
        <v>17415</v>
      </c>
      <c r="G1104">
        <v>-8.8308501290157405E-4</v>
      </c>
      <c r="H1104">
        <v>1339.65124511719</v>
      </c>
      <c r="I1104">
        <v>670.8329</v>
      </c>
      <c r="J1104">
        <v>1339.65209960938</v>
      </c>
      <c r="K1104">
        <v>670.83331298828102</v>
      </c>
      <c r="L1104" s="27">
        <v>2</v>
      </c>
      <c r="M1104" s="27">
        <v>14</v>
      </c>
      <c r="N1104" t="s">
        <v>17416</v>
      </c>
    </row>
    <row r="1105" spans="1:14" x14ac:dyDescent="0.25">
      <c r="A1105" t="s">
        <v>460</v>
      </c>
      <c r="B1105" s="24">
        <v>2</v>
      </c>
      <c r="C1105" s="24">
        <v>99.000000953674302</v>
      </c>
      <c r="D1105" t="s">
        <v>17417</v>
      </c>
      <c r="E1105" s="25" t="s">
        <v>2467</v>
      </c>
      <c r="G1105">
        <v>1.00366002880037E-3</v>
      </c>
      <c r="H1105">
        <v>1945.87109375</v>
      </c>
      <c r="I1105">
        <v>649.63099999999997</v>
      </c>
      <c r="J1105">
        <v>1945.8701171875</v>
      </c>
      <c r="K1105">
        <v>649.630615234375</v>
      </c>
      <c r="L1105" s="27">
        <v>3</v>
      </c>
      <c r="M1105" s="27">
        <v>18</v>
      </c>
      <c r="N1105" t="s">
        <v>17418</v>
      </c>
    </row>
    <row r="1106" spans="1:14" x14ac:dyDescent="0.25">
      <c r="A1106" t="s">
        <v>460</v>
      </c>
      <c r="B1106" s="24">
        <v>2</v>
      </c>
      <c r="C1106" s="24">
        <v>99.000000953674302</v>
      </c>
      <c r="D1106" t="s">
        <v>17419</v>
      </c>
      <c r="G1106">
        <v>-6.8332802038639795E-4</v>
      </c>
      <c r="H1106">
        <v>1280.68310546875</v>
      </c>
      <c r="I1106">
        <v>641.34879999999998</v>
      </c>
      <c r="J1106">
        <v>1280.68371582031</v>
      </c>
      <c r="K1106">
        <v>641.34912109375</v>
      </c>
      <c r="L1106" s="27">
        <v>2</v>
      </c>
      <c r="M1106" s="27">
        <v>18</v>
      </c>
      <c r="N1106" t="s">
        <v>17420</v>
      </c>
    </row>
    <row r="1107" spans="1:14" x14ac:dyDescent="0.25">
      <c r="A1107" t="s">
        <v>460</v>
      </c>
      <c r="B1107" s="24">
        <v>0.563837349414825</v>
      </c>
      <c r="C1107" s="24">
        <v>96.240001916885404</v>
      </c>
      <c r="D1107" t="s">
        <v>17421</v>
      </c>
      <c r="G1107">
        <v>2.2616899514105201E-4</v>
      </c>
      <c r="H1107">
        <v>1276.64123535156</v>
      </c>
      <c r="I1107">
        <v>639.3279</v>
      </c>
      <c r="J1107">
        <v>1276.64111328125</v>
      </c>
      <c r="K1107">
        <v>639.327880859375</v>
      </c>
      <c r="L1107" s="27">
        <v>2</v>
      </c>
      <c r="M1107" s="27">
        <v>10</v>
      </c>
      <c r="N1107" t="s">
        <v>17422</v>
      </c>
    </row>
    <row r="1108" spans="1:14" ht="30" x14ac:dyDescent="0.25">
      <c r="A1108" t="s">
        <v>460</v>
      </c>
      <c r="B1108" s="24">
        <v>2.3191662505269099E-2</v>
      </c>
      <c r="C1108" s="24">
        <v>34.580001235008197</v>
      </c>
      <c r="D1108" t="s">
        <v>17423</v>
      </c>
      <c r="F1108" s="25" t="s">
        <v>17424</v>
      </c>
      <c r="G1108">
        <v>4.0512699633836703E-3</v>
      </c>
      <c r="H1108">
        <v>1785.89367675781</v>
      </c>
      <c r="I1108">
        <v>596.30520000000001</v>
      </c>
      <c r="J1108">
        <v>1785.88977050781</v>
      </c>
      <c r="K1108">
        <v>596.30383300781295</v>
      </c>
      <c r="L1108" s="27">
        <v>3</v>
      </c>
      <c r="M1108" s="27">
        <v>8</v>
      </c>
      <c r="N1108" t="s">
        <v>17425</v>
      </c>
    </row>
    <row r="1109" spans="1:14" x14ac:dyDescent="0.25">
      <c r="A1109" t="s">
        <v>460</v>
      </c>
      <c r="B1109" s="24">
        <v>1.5472686849534499E-2</v>
      </c>
      <c r="C1109" s="24">
        <v>70.990002155303998</v>
      </c>
      <c r="D1109" t="s">
        <v>17426</v>
      </c>
      <c r="E1109" s="25" t="s">
        <v>2007</v>
      </c>
      <c r="F1109" s="25" t="s">
        <v>3779</v>
      </c>
      <c r="G1109">
        <v>1.3234100304544E-2</v>
      </c>
      <c r="H1109">
        <v>1518.81750488281</v>
      </c>
      <c r="I1109">
        <v>507.27980000000002</v>
      </c>
      <c r="J1109">
        <v>1518.80419921875</v>
      </c>
      <c r="K1109">
        <v>507.27536010742199</v>
      </c>
      <c r="L1109" s="27">
        <v>3</v>
      </c>
      <c r="M1109" s="27">
        <v>12</v>
      </c>
      <c r="N1109" t="s">
        <v>17427</v>
      </c>
    </row>
    <row r="1110" spans="1:14" x14ac:dyDescent="0.25">
      <c r="A1110" t="s">
        <v>737</v>
      </c>
      <c r="B1110" s="24">
        <v>2</v>
      </c>
      <c r="C1110" s="24">
        <v>99.000000953674302</v>
      </c>
      <c r="D1110" t="s">
        <v>17400</v>
      </c>
      <c r="G1110">
        <v>-8.0555602908134495E-3</v>
      </c>
      <c r="H1110">
        <v>1563.865234375</v>
      </c>
      <c r="I1110">
        <v>782.93989999999997</v>
      </c>
      <c r="J1110">
        <v>1563.87329101563</v>
      </c>
      <c r="K1110">
        <v>782.94390869140602</v>
      </c>
      <c r="L1110" s="27">
        <v>2</v>
      </c>
      <c r="M1110" s="27">
        <v>13</v>
      </c>
      <c r="N1110" t="s">
        <v>17401</v>
      </c>
    </row>
    <row r="1111" spans="1:14" x14ac:dyDescent="0.25">
      <c r="A1111" t="s">
        <v>737</v>
      </c>
      <c r="B1111" s="24">
        <v>1.8860563039779701</v>
      </c>
      <c r="C1111" s="24">
        <v>99.000000953674302</v>
      </c>
      <c r="D1111" t="s">
        <v>17402</v>
      </c>
      <c r="G1111">
        <v>-2.0798200275748998E-3</v>
      </c>
      <c r="H1111">
        <v>1355.73864746094</v>
      </c>
      <c r="I1111">
        <v>678.87660000000005</v>
      </c>
      <c r="J1111">
        <v>1355.74084472656</v>
      </c>
      <c r="K1111">
        <v>678.877685546875</v>
      </c>
      <c r="L1111" s="27">
        <v>2</v>
      </c>
      <c r="M1111" s="27">
        <v>14</v>
      </c>
      <c r="N1111" t="s">
        <v>17403</v>
      </c>
    </row>
    <row r="1112" spans="1:14" x14ac:dyDescent="0.25">
      <c r="A1112" t="s">
        <v>737</v>
      </c>
      <c r="B1112" s="24">
        <v>1.5850262641906701</v>
      </c>
      <c r="C1112" s="24">
        <v>99.000000953674302</v>
      </c>
      <c r="D1112" t="s">
        <v>17404</v>
      </c>
      <c r="G1112">
        <v>-4.36687981709838E-3</v>
      </c>
      <c r="H1112">
        <v>885.49890136718795</v>
      </c>
      <c r="I1112">
        <v>443.75670000000002</v>
      </c>
      <c r="J1112">
        <v>885.50323486328102</v>
      </c>
      <c r="K1112">
        <v>443.75888061523398</v>
      </c>
      <c r="L1112" s="27">
        <v>2</v>
      </c>
      <c r="M1112" s="27">
        <v>8</v>
      </c>
      <c r="N1112" t="s">
        <v>17405</v>
      </c>
    </row>
    <row r="1113" spans="1:14" x14ac:dyDescent="0.25">
      <c r="A1113" t="s">
        <v>737</v>
      </c>
      <c r="B1113" s="24">
        <v>0.45469287037849399</v>
      </c>
      <c r="C1113" s="24">
        <v>94.660001993179307</v>
      </c>
      <c r="D1113" t="s">
        <v>17406</v>
      </c>
      <c r="F1113" s="25" t="s">
        <v>2503</v>
      </c>
      <c r="G1113">
        <v>-1.0210199980065201E-3</v>
      </c>
      <c r="H1113">
        <v>1055.66931152344</v>
      </c>
      <c r="I1113">
        <v>528.84190000000001</v>
      </c>
      <c r="J1113">
        <v>1055.67028808594</v>
      </c>
      <c r="K1113">
        <v>528.84240722656295</v>
      </c>
      <c r="L1113" s="27">
        <v>2</v>
      </c>
      <c r="M1113" s="27">
        <v>11</v>
      </c>
      <c r="N1113" t="s">
        <v>17407</v>
      </c>
    </row>
    <row r="1114" spans="1:14" x14ac:dyDescent="0.25">
      <c r="A1114" t="s">
        <v>737</v>
      </c>
      <c r="B1114" s="24">
        <v>0.371611058712006</v>
      </c>
      <c r="C1114" s="24">
        <v>92.839998006820693</v>
      </c>
      <c r="D1114" t="s">
        <v>17408</v>
      </c>
      <c r="G1114">
        <v>1.02097005583346E-3</v>
      </c>
      <c r="H1114">
        <v>1152.56726074219</v>
      </c>
      <c r="I1114">
        <v>577.29089999999997</v>
      </c>
      <c r="J1114">
        <v>1152.56628417969</v>
      </c>
      <c r="K1114">
        <v>577.29040527343795</v>
      </c>
      <c r="L1114" s="27">
        <v>2</v>
      </c>
      <c r="M1114" s="27">
        <v>12</v>
      </c>
      <c r="N1114" t="s">
        <v>17409</v>
      </c>
    </row>
    <row r="1115" spans="1:14" x14ac:dyDescent="0.25">
      <c r="A1115" t="s">
        <v>737</v>
      </c>
      <c r="B1115" s="24">
        <v>0.31515461206436202</v>
      </c>
      <c r="C1115" s="24">
        <v>94.580000638961806</v>
      </c>
      <c r="D1115" t="s">
        <v>17410</v>
      </c>
      <c r="E1115" s="25" t="s">
        <v>2242</v>
      </c>
      <c r="F1115" s="25" t="s">
        <v>3913</v>
      </c>
      <c r="G1115">
        <v>-3.1948599498718999E-3</v>
      </c>
      <c r="H1115">
        <v>1169.60083007813</v>
      </c>
      <c r="I1115">
        <v>585.80769999999995</v>
      </c>
      <c r="J1115">
        <v>1169.60400390625</v>
      </c>
      <c r="K1115">
        <v>585.809326171875</v>
      </c>
      <c r="L1115" s="27">
        <v>2</v>
      </c>
      <c r="M1115" s="27">
        <v>10</v>
      </c>
      <c r="N1115" t="s">
        <v>17411</v>
      </c>
    </row>
    <row r="1116" spans="1:14" x14ac:dyDescent="0.25">
      <c r="A1116" t="s">
        <v>737</v>
      </c>
      <c r="B1116" s="24">
        <v>2.1819481626152999E-2</v>
      </c>
      <c r="C1116" s="24">
        <v>33.030000329017597</v>
      </c>
      <c r="D1116" t="s">
        <v>17412</v>
      </c>
      <c r="G1116">
        <v>-3.0431901104748201E-3</v>
      </c>
      <c r="H1116">
        <v>1132.60986328125</v>
      </c>
      <c r="I1116">
        <v>567.31219999999996</v>
      </c>
      <c r="J1116">
        <v>1132.61279296875</v>
      </c>
      <c r="K1116">
        <v>567.31365966796898</v>
      </c>
      <c r="L1116" s="27">
        <v>2</v>
      </c>
      <c r="M1116" s="27">
        <v>10</v>
      </c>
      <c r="N1116" t="s">
        <v>17413</v>
      </c>
    </row>
    <row r="1117" spans="1:14" x14ac:dyDescent="0.25">
      <c r="A1117" t="s">
        <v>773</v>
      </c>
      <c r="B1117" s="24">
        <v>2</v>
      </c>
      <c r="C1117" s="24">
        <v>99.000000953674302</v>
      </c>
      <c r="D1117" t="s">
        <v>17385</v>
      </c>
      <c r="F1117" s="25" t="s">
        <v>4991</v>
      </c>
      <c r="G1117">
        <v>1.71949004288763E-3</v>
      </c>
      <c r="H1117">
        <v>1444.828125</v>
      </c>
      <c r="I1117">
        <v>723.42129999999997</v>
      </c>
      <c r="J1117">
        <v>1444.82629394531</v>
      </c>
      <c r="K1117">
        <v>723.42041015625</v>
      </c>
      <c r="L1117" s="27">
        <v>2</v>
      </c>
      <c r="M1117" s="27">
        <v>12</v>
      </c>
      <c r="N1117" t="s">
        <v>17386</v>
      </c>
    </row>
    <row r="1118" spans="1:14" x14ac:dyDescent="0.25">
      <c r="A1118" t="s">
        <v>773</v>
      </c>
      <c r="B1118" s="24">
        <v>2</v>
      </c>
      <c r="C1118" s="24">
        <v>99.000000953674302</v>
      </c>
      <c r="D1118" t="s">
        <v>17387</v>
      </c>
      <c r="G1118">
        <v>-1.1292899725958701E-3</v>
      </c>
      <c r="H1118">
        <v>1197.67065429688</v>
      </c>
      <c r="I1118">
        <v>599.84259999999995</v>
      </c>
      <c r="J1118">
        <v>1197.67175292969</v>
      </c>
      <c r="K1118">
        <v>599.84313964843795</v>
      </c>
      <c r="L1118" s="27">
        <v>2</v>
      </c>
      <c r="M1118" s="27">
        <v>15</v>
      </c>
      <c r="N1118" t="s">
        <v>17388</v>
      </c>
    </row>
    <row r="1119" spans="1:14" x14ac:dyDescent="0.25">
      <c r="A1119" t="s">
        <v>773</v>
      </c>
      <c r="B1119" s="24">
        <v>1.65757703781128</v>
      </c>
      <c r="C1119" s="24">
        <v>99.000000953674302</v>
      </c>
      <c r="D1119" t="s">
        <v>17389</v>
      </c>
      <c r="G1119">
        <v>-3.8044300163164702E-4</v>
      </c>
      <c r="H1119">
        <v>1134.61804199219</v>
      </c>
      <c r="I1119">
        <v>568.31629999999996</v>
      </c>
      <c r="J1119">
        <v>1134.61853027344</v>
      </c>
      <c r="K1119">
        <v>568.31658935546898</v>
      </c>
      <c r="L1119" s="27">
        <v>2</v>
      </c>
      <c r="M1119" s="27">
        <v>13</v>
      </c>
      <c r="N1119" t="s">
        <v>17390</v>
      </c>
    </row>
    <row r="1120" spans="1:14" x14ac:dyDescent="0.25">
      <c r="A1120" t="s">
        <v>773</v>
      </c>
      <c r="B1120" s="24">
        <v>0.63264411687850997</v>
      </c>
      <c r="C1120" s="24">
        <v>96.909999847412095</v>
      </c>
      <c r="D1120" t="s">
        <v>17391</v>
      </c>
      <c r="F1120" s="25" t="s">
        <v>2111</v>
      </c>
      <c r="G1120">
        <v>9.2082598712295305E-4</v>
      </c>
      <c r="H1120">
        <v>1109.583984375</v>
      </c>
      <c r="I1120">
        <v>370.86860000000001</v>
      </c>
      <c r="J1120">
        <v>1109.58288574219</v>
      </c>
      <c r="K1120">
        <v>370.86825561523398</v>
      </c>
      <c r="L1120" s="27">
        <v>3</v>
      </c>
      <c r="M1120" s="27">
        <v>8</v>
      </c>
      <c r="N1120" t="s">
        <v>17392</v>
      </c>
    </row>
    <row r="1121" spans="1:14" x14ac:dyDescent="0.25">
      <c r="A1121" t="s">
        <v>773</v>
      </c>
      <c r="B1121" s="24">
        <v>0.30803489685058599</v>
      </c>
      <c r="C1121" s="24">
        <v>90.780001878738403</v>
      </c>
      <c r="D1121" t="s">
        <v>17393</v>
      </c>
      <c r="G1121">
        <v>-2.5864399503916502E-3</v>
      </c>
      <c r="H1121">
        <v>1288.72265625</v>
      </c>
      <c r="I1121">
        <v>645.36860000000001</v>
      </c>
      <c r="J1121">
        <v>1288.72521972656</v>
      </c>
      <c r="K1121">
        <v>645.369873046875</v>
      </c>
      <c r="L1121" s="27">
        <v>2</v>
      </c>
      <c r="M1121" s="27">
        <v>10</v>
      </c>
      <c r="N1121" t="s">
        <v>17394</v>
      </c>
    </row>
    <row r="1122" spans="1:14" x14ac:dyDescent="0.25">
      <c r="A1122" t="s">
        <v>773</v>
      </c>
      <c r="B1122" s="24">
        <v>2.45681907981634E-2</v>
      </c>
      <c r="C1122" s="24">
        <v>35.539999604225201</v>
      </c>
      <c r="D1122" t="s">
        <v>17395</v>
      </c>
      <c r="G1122">
        <v>-3.3837400842458001E-3</v>
      </c>
      <c r="H1122">
        <v>946.50909423828102</v>
      </c>
      <c r="I1122">
        <v>474.26179999999999</v>
      </c>
      <c r="J1122">
        <v>946.51239013671898</v>
      </c>
      <c r="K1122">
        <v>474.26345825195301</v>
      </c>
      <c r="L1122" s="27">
        <v>2</v>
      </c>
      <c r="M1122" s="27">
        <v>9</v>
      </c>
      <c r="N1122" t="s">
        <v>17396</v>
      </c>
    </row>
    <row r="1123" spans="1:14" x14ac:dyDescent="0.25">
      <c r="A1123" t="s">
        <v>773</v>
      </c>
      <c r="B1123" s="24">
        <v>2.27337870746851E-2</v>
      </c>
      <c r="C1123" s="24">
        <v>33.9300006628037</v>
      </c>
      <c r="D1123" t="s">
        <v>17397</v>
      </c>
      <c r="G1123">
        <v>1.8138299928978101E-3</v>
      </c>
      <c r="H1123">
        <v>1310.63061523438</v>
      </c>
      <c r="I1123">
        <v>656.32259999999997</v>
      </c>
      <c r="J1123">
        <v>1310.62890625</v>
      </c>
      <c r="K1123">
        <v>656.32171630859398</v>
      </c>
      <c r="L1123" s="27">
        <v>2</v>
      </c>
      <c r="M1123" s="27">
        <v>10</v>
      </c>
      <c r="N1123" t="s">
        <v>17398</v>
      </c>
    </row>
    <row r="1124" spans="1:14" x14ac:dyDescent="0.25">
      <c r="A1124" t="s">
        <v>335</v>
      </c>
      <c r="B1124" s="24">
        <v>2</v>
      </c>
      <c r="C1124" s="24">
        <v>99.000000953674302</v>
      </c>
      <c r="D1124" t="s">
        <v>17375</v>
      </c>
      <c r="F1124" s="25" t="s">
        <v>3382</v>
      </c>
      <c r="G1124">
        <v>3.30323004163802E-4</v>
      </c>
      <c r="H1124">
        <v>1689.86877441406</v>
      </c>
      <c r="I1124">
        <v>564.29690000000005</v>
      </c>
      <c r="J1124">
        <v>1689.86865234375</v>
      </c>
      <c r="K1124">
        <v>564.29681396484398</v>
      </c>
      <c r="L1124" s="27">
        <v>3</v>
      </c>
      <c r="M1124" s="27">
        <v>15</v>
      </c>
      <c r="N1124" t="s">
        <v>17376</v>
      </c>
    </row>
    <row r="1125" spans="1:14" x14ac:dyDescent="0.25">
      <c r="A1125" t="s">
        <v>335</v>
      </c>
      <c r="B1125" s="24">
        <v>2</v>
      </c>
      <c r="C1125" s="24">
        <v>99.000000953674302</v>
      </c>
      <c r="D1125" t="s">
        <v>17377</v>
      </c>
      <c r="G1125">
        <v>-8.5576297715306304E-4</v>
      </c>
      <c r="H1125">
        <v>1431.77124023438</v>
      </c>
      <c r="I1125">
        <v>716.89290000000005</v>
      </c>
      <c r="J1125">
        <v>1431.77221679688</v>
      </c>
      <c r="K1125">
        <v>716.89337158203102</v>
      </c>
      <c r="L1125" s="27">
        <v>2</v>
      </c>
      <c r="M1125" s="27">
        <v>17</v>
      </c>
      <c r="N1125" t="s">
        <v>17378</v>
      </c>
    </row>
    <row r="1126" spans="1:14" x14ac:dyDescent="0.25">
      <c r="A1126" t="s">
        <v>335</v>
      </c>
      <c r="B1126" s="24">
        <v>1.6989704370498699</v>
      </c>
      <c r="C1126" s="24">
        <v>99.000000953674302</v>
      </c>
      <c r="D1126" t="s">
        <v>17379</v>
      </c>
      <c r="G1126">
        <v>-1.5637599863112001E-3</v>
      </c>
      <c r="H1126">
        <v>1240.70104980469</v>
      </c>
      <c r="I1126">
        <v>621.3578</v>
      </c>
      <c r="J1126">
        <v>1240.70275878906</v>
      </c>
      <c r="K1126">
        <v>621.358642578125</v>
      </c>
      <c r="L1126" s="27">
        <v>2</v>
      </c>
      <c r="M1126" s="27">
        <v>12</v>
      </c>
      <c r="N1126" t="s">
        <v>17380</v>
      </c>
    </row>
    <row r="1127" spans="1:14" x14ac:dyDescent="0.25">
      <c r="A1127" t="s">
        <v>335</v>
      </c>
      <c r="B1127" s="24">
        <v>0.58169865608215299</v>
      </c>
      <c r="C1127" s="24">
        <v>96.399998664856</v>
      </c>
      <c r="D1127" t="s">
        <v>17381</v>
      </c>
      <c r="G1127">
        <v>-3.7578400224447299E-4</v>
      </c>
      <c r="H1127">
        <v>1016.51348876953</v>
      </c>
      <c r="I1127">
        <v>509.26400000000001</v>
      </c>
      <c r="J1127">
        <v>1016.51385498047</v>
      </c>
      <c r="K1127">
        <v>509.26419067382801</v>
      </c>
      <c r="L1127" s="27">
        <v>2</v>
      </c>
      <c r="M1127" s="27">
        <v>9</v>
      </c>
      <c r="N1127" t="s">
        <v>17382</v>
      </c>
    </row>
    <row r="1128" spans="1:14" x14ac:dyDescent="0.25">
      <c r="A1128" t="s">
        <v>335</v>
      </c>
      <c r="B1128" s="24">
        <v>0.37365964055061301</v>
      </c>
      <c r="C1128" s="24">
        <v>92.849999666214003</v>
      </c>
      <c r="D1128" t="s">
        <v>17383</v>
      </c>
      <c r="F1128" s="25" t="s">
        <v>4066</v>
      </c>
      <c r="G1128">
        <v>2.3359800688922401E-3</v>
      </c>
      <c r="H1128">
        <v>1281.62255859375</v>
      </c>
      <c r="I1128">
        <v>428.21480000000003</v>
      </c>
      <c r="J1128">
        <v>1281.6201171875</v>
      </c>
      <c r="K1128">
        <v>428.21398925781301</v>
      </c>
      <c r="L1128" s="27">
        <v>3</v>
      </c>
      <c r="M1128" s="27">
        <v>9</v>
      </c>
      <c r="N1128" t="s">
        <v>17384</v>
      </c>
    </row>
    <row r="1129" spans="1:14" x14ac:dyDescent="0.25">
      <c r="A1129" t="s">
        <v>361</v>
      </c>
      <c r="B1129" s="24">
        <v>2</v>
      </c>
      <c r="C1129" s="24">
        <v>99.000000953674302</v>
      </c>
      <c r="D1129" t="s">
        <v>17366</v>
      </c>
      <c r="G1129" s="23">
        <v>3.9878501411294598E-5</v>
      </c>
      <c r="H1129">
        <v>2874.361328125</v>
      </c>
      <c r="I1129">
        <v>719.59760000000006</v>
      </c>
      <c r="J1129">
        <v>2874.361328125</v>
      </c>
      <c r="K1129">
        <v>719.59759521484398</v>
      </c>
      <c r="L1129" s="27">
        <v>4</v>
      </c>
      <c r="M1129" s="27">
        <v>25</v>
      </c>
      <c r="N1129" t="s">
        <v>17367</v>
      </c>
    </row>
    <row r="1130" spans="1:14" x14ac:dyDescent="0.25">
      <c r="A1130" t="s">
        <v>361</v>
      </c>
      <c r="B1130" s="24">
        <v>2</v>
      </c>
      <c r="C1130" s="24">
        <v>99.000000953674302</v>
      </c>
      <c r="D1130" t="s">
        <v>17368</v>
      </c>
      <c r="G1130">
        <v>-7.61453004088253E-4</v>
      </c>
      <c r="H1130">
        <v>1410.75012207031</v>
      </c>
      <c r="I1130">
        <v>706.38229999999999</v>
      </c>
      <c r="J1130">
        <v>1410.75073242188</v>
      </c>
      <c r="K1130">
        <v>706.38262939453102</v>
      </c>
      <c r="L1130" s="27">
        <v>2</v>
      </c>
      <c r="M1130" s="27">
        <v>16</v>
      </c>
      <c r="N1130" t="s">
        <v>17369</v>
      </c>
    </row>
    <row r="1131" spans="1:14" ht="30" x14ac:dyDescent="0.25">
      <c r="A1131" t="s">
        <v>361</v>
      </c>
      <c r="B1131" s="24">
        <v>2</v>
      </c>
      <c r="C1131" s="24">
        <v>99.000000953674302</v>
      </c>
      <c r="D1131" t="s">
        <v>17370</v>
      </c>
      <c r="F1131" s="25" t="s">
        <v>17371</v>
      </c>
      <c r="G1131">
        <v>3.9902101270854499E-3</v>
      </c>
      <c r="H1131">
        <v>2536.298828125</v>
      </c>
      <c r="I1131">
        <v>846.4402</v>
      </c>
      <c r="J1131">
        <v>2536.294921875</v>
      </c>
      <c r="K1131">
        <v>846.43890380859398</v>
      </c>
      <c r="L1131" s="27">
        <v>3</v>
      </c>
      <c r="M1131" s="27">
        <v>20</v>
      </c>
      <c r="N1131" t="s">
        <v>17372</v>
      </c>
    </row>
    <row r="1132" spans="1:14" x14ac:dyDescent="0.25">
      <c r="A1132" t="s">
        <v>361</v>
      </c>
      <c r="B1132" s="24">
        <v>0.67162036895751998</v>
      </c>
      <c r="C1132" s="24">
        <v>97.229999303817706</v>
      </c>
      <c r="D1132" t="s">
        <v>17373</v>
      </c>
      <c r="G1132">
        <v>3.0511899385601299E-3</v>
      </c>
      <c r="H1132">
        <v>1223.53771972656</v>
      </c>
      <c r="I1132">
        <v>612.77610000000004</v>
      </c>
      <c r="J1132">
        <v>1223.53466796875</v>
      </c>
      <c r="K1132">
        <v>612.77459716796898</v>
      </c>
      <c r="L1132" s="27">
        <v>2</v>
      </c>
      <c r="M1132" s="27">
        <v>12</v>
      </c>
      <c r="N1132" t="s">
        <v>17374</v>
      </c>
    </row>
    <row r="1133" spans="1:14" ht="45" x14ac:dyDescent="0.25">
      <c r="A1133" t="s">
        <v>848</v>
      </c>
      <c r="B1133" s="24">
        <v>2</v>
      </c>
      <c r="C1133" s="24">
        <v>99.000000953674302</v>
      </c>
      <c r="D1133" t="s">
        <v>17341</v>
      </c>
      <c r="E1133" s="25" t="s">
        <v>2041</v>
      </c>
      <c r="F1133" s="25" t="s">
        <v>17342</v>
      </c>
      <c r="G1133">
        <v>1.3302000239491499E-2</v>
      </c>
      <c r="H1133">
        <v>3482.71606445313</v>
      </c>
      <c r="I1133">
        <v>697.55050000000006</v>
      </c>
      <c r="J1133">
        <v>3482.70263671875</v>
      </c>
      <c r="K1133">
        <v>697.54779052734398</v>
      </c>
      <c r="L1133" s="27">
        <v>5</v>
      </c>
      <c r="M1133" s="27">
        <v>17</v>
      </c>
      <c r="N1133" t="s">
        <v>17343</v>
      </c>
    </row>
    <row r="1134" spans="1:14" x14ac:dyDescent="0.25">
      <c r="A1134" t="s">
        <v>848</v>
      </c>
      <c r="B1134" s="24">
        <v>2</v>
      </c>
      <c r="C1134" s="24">
        <v>99.000000953674302</v>
      </c>
      <c r="D1134" t="s">
        <v>17344</v>
      </c>
      <c r="F1134" s="25" t="s">
        <v>7781</v>
      </c>
      <c r="G1134">
        <v>1.4991899952292399E-3</v>
      </c>
      <c r="H1134">
        <v>1946.01245117188</v>
      </c>
      <c r="I1134">
        <v>649.67809999999997</v>
      </c>
      <c r="J1134">
        <v>1946.01086425781</v>
      </c>
      <c r="K1134">
        <v>649.67755126953102</v>
      </c>
      <c r="L1134" s="27">
        <v>3</v>
      </c>
      <c r="M1134" s="27">
        <v>17</v>
      </c>
      <c r="N1134" t="s">
        <v>17345</v>
      </c>
    </row>
    <row r="1135" spans="1:14" x14ac:dyDescent="0.25">
      <c r="A1135" t="s">
        <v>848</v>
      </c>
      <c r="B1135" s="24">
        <v>2</v>
      </c>
      <c r="C1135" s="24">
        <v>99.000000953674302</v>
      </c>
      <c r="D1135" t="s">
        <v>17346</v>
      </c>
      <c r="G1135">
        <v>1.0500099742785101E-3</v>
      </c>
      <c r="H1135">
        <v>1817.91711425781</v>
      </c>
      <c r="I1135">
        <v>909.96579999999994</v>
      </c>
      <c r="J1135">
        <v>1817.91589355469</v>
      </c>
      <c r="K1135">
        <v>909.96527099609398</v>
      </c>
      <c r="L1135" s="27">
        <v>2</v>
      </c>
      <c r="M1135" s="27">
        <v>16</v>
      </c>
      <c r="N1135" t="s">
        <v>17347</v>
      </c>
    </row>
    <row r="1136" spans="1:14" x14ac:dyDescent="0.25">
      <c r="A1136" t="s">
        <v>848</v>
      </c>
      <c r="B1136" s="24">
        <v>0.688246190547943</v>
      </c>
      <c r="C1136" s="24">
        <v>99.000000953674302</v>
      </c>
      <c r="D1136" t="s">
        <v>17348</v>
      </c>
      <c r="E1136" s="25" t="s">
        <v>2041</v>
      </c>
      <c r="F1136" s="25" t="s">
        <v>17349</v>
      </c>
      <c r="G1136">
        <v>4.4527598656713997E-3</v>
      </c>
      <c r="H1136">
        <v>2871.37939453125</v>
      </c>
      <c r="I1136">
        <v>958.13369999999998</v>
      </c>
      <c r="J1136">
        <v>2871.37475585938</v>
      </c>
      <c r="K1136">
        <v>958.13220214843795</v>
      </c>
      <c r="L1136" s="27">
        <v>3</v>
      </c>
      <c r="M1136" s="27">
        <v>13</v>
      </c>
      <c r="N1136" t="s">
        <v>17350</v>
      </c>
    </row>
    <row r="1137" spans="1:14" ht="60" x14ac:dyDescent="0.25">
      <c r="A1137" t="s">
        <v>848</v>
      </c>
      <c r="B1137" s="24">
        <v>1.5472686849534499E-2</v>
      </c>
      <c r="C1137" s="24">
        <v>73.869997262954698</v>
      </c>
      <c r="D1137" t="s">
        <v>17351</v>
      </c>
      <c r="E1137" s="25" t="s">
        <v>2434</v>
      </c>
      <c r="F1137" s="25" t="s">
        <v>17352</v>
      </c>
      <c r="G1137">
        <v>1.5008199959993401E-2</v>
      </c>
      <c r="H1137">
        <v>4094.04565429688</v>
      </c>
      <c r="I1137">
        <v>683.34820000000002</v>
      </c>
      <c r="J1137">
        <v>4094.03051757813</v>
      </c>
      <c r="K1137">
        <v>683.345703125</v>
      </c>
      <c r="L1137" s="27">
        <v>6</v>
      </c>
      <c r="M1137" s="27">
        <v>10</v>
      </c>
      <c r="N1137" t="s">
        <v>17353</v>
      </c>
    </row>
    <row r="1138" spans="1:14" x14ac:dyDescent="0.25">
      <c r="A1138" t="s">
        <v>292</v>
      </c>
      <c r="B1138" s="24">
        <v>2</v>
      </c>
      <c r="C1138" s="24">
        <v>99.000000953674302</v>
      </c>
      <c r="D1138" t="s">
        <v>17354</v>
      </c>
      <c r="F1138" s="25" t="s">
        <v>17355</v>
      </c>
      <c r="G1138">
        <v>4.7799698077142204E-3</v>
      </c>
      <c r="H1138">
        <v>2710.33251953125</v>
      </c>
      <c r="I1138">
        <v>904.45150000000001</v>
      </c>
      <c r="J1138">
        <v>2710.32788085938</v>
      </c>
      <c r="K1138">
        <v>904.44989013671898</v>
      </c>
      <c r="L1138" s="27">
        <v>3</v>
      </c>
      <c r="M1138" s="27">
        <v>22</v>
      </c>
      <c r="N1138" t="s">
        <v>17356</v>
      </c>
    </row>
    <row r="1139" spans="1:14" x14ac:dyDescent="0.25">
      <c r="A1139" t="s">
        <v>292</v>
      </c>
      <c r="B1139" s="24">
        <v>2</v>
      </c>
      <c r="C1139" s="24">
        <v>99.000000953674302</v>
      </c>
      <c r="D1139" t="s">
        <v>17357</v>
      </c>
      <c r="F1139" s="25" t="s">
        <v>1825</v>
      </c>
      <c r="G1139">
        <v>-2.8863400220870999E-2</v>
      </c>
      <c r="H1139">
        <v>1626.89038085938</v>
      </c>
      <c r="I1139">
        <v>543.30409999999995</v>
      </c>
      <c r="J1139">
        <v>1626.91918945313</v>
      </c>
      <c r="K1139">
        <v>543.31365966796898</v>
      </c>
      <c r="L1139" s="27">
        <v>3</v>
      </c>
      <c r="M1139" s="27">
        <v>16</v>
      </c>
      <c r="N1139" t="s">
        <v>17358</v>
      </c>
    </row>
    <row r="1140" spans="1:14" ht="30" x14ac:dyDescent="0.25">
      <c r="A1140" t="s">
        <v>292</v>
      </c>
      <c r="B1140" s="24">
        <v>2</v>
      </c>
      <c r="C1140" s="24">
        <v>99.000000953674302</v>
      </c>
      <c r="D1140" t="s">
        <v>17359</v>
      </c>
      <c r="F1140" s="25" t="s">
        <v>17360</v>
      </c>
      <c r="G1140">
        <v>8.8647502707317504E-4</v>
      </c>
      <c r="H1140">
        <v>1755.01513671875</v>
      </c>
      <c r="I1140">
        <v>586.01229999999998</v>
      </c>
      <c r="J1140">
        <v>1755.01416015625</v>
      </c>
      <c r="K1140">
        <v>586.01202392578102</v>
      </c>
      <c r="L1140" s="27">
        <v>3</v>
      </c>
      <c r="M1140" s="27">
        <v>19</v>
      </c>
      <c r="N1140" t="s">
        <v>17361</v>
      </c>
    </row>
    <row r="1141" spans="1:14" x14ac:dyDescent="0.25">
      <c r="A1141" t="s">
        <v>292</v>
      </c>
      <c r="B1141" s="24">
        <v>0.68613284826278698</v>
      </c>
      <c r="C1141" s="24">
        <v>97.329998016357393</v>
      </c>
      <c r="D1141" t="s">
        <v>17362</v>
      </c>
      <c r="G1141">
        <v>5.4700602777302298E-4</v>
      </c>
      <c r="H1141">
        <v>1008.41546630859</v>
      </c>
      <c r="I1141">
        <v>505.21499999999997</v>
      </c>
      <c r="J1141">
        <v>1008.41485595703</v>
      </c>
      <c r="K1141">
        <v>505.21469116210898</v>
      </c>
      <c r="L1141" s="27">
        <v>2</v>
      </c>
      <c r="M1141" s="27">
        <v>8</v>
      </c>
      <c r="N1141" t="s">
        <v>17363</v>
      </c>
    </row>
    <row r="1142" spans="1:14" x14ac:dyDescent="0.25">
      <c r="A1142" t="s">
        <v>292</v>
      </c>
      <c r="B1142" s="24">
        <v>2.27337870746851E-2</v>
      </c>
      <c r="C1142" s="24">
        <v>33.5599988698959</v>
      </c>
      <c r="D1142" t="s">
        <v>17364</v>
      </c>
      <c r="G1142">
        <v>-1.0903100483119501E-3</v>
      </c>
      <c r="H1142">
        <v>1190.55969238281</v>
      </c>
      <c r="I1142">
        <v>596.28710000000001</v>
      </c>
      <c r="J1142">
        <v>1190.56079101563</v>
      </c>
      <c r="K1142">
        <v>596.28765869140602</v>
      </c>
      <c r="L1142" s="27">
        <v>2</v>
      </c>
      <c r="M1142" s="27">
        <v>10</v>
      </c>
      <c r="N1142" t="s">
        <v>17365</v>
      </c>
    </row>
    <row r="1143" spans="1:14" x14ac:dyDescent="0.25">
      <c r="A1143" t="s">
        <v>793</v>
      </c>
      <c r="B1143" s="24">
        <v>2</v>
      </c>
      <c r="C1143" s="24">
        <v>99.000000953674302</v>
      </c>
      <c r="D1143" t="s">
        <v>17315</v>
      </c>
      <c r="G1143">
        <v>-7.8881103545427305E-3</v>
      </c>
      <c r="H1143">
        <v>1294.6953125</v>
      </c>
      <c r="I1143">
        <v>432.57240000000002</v>
      </c>
      <c r="J1143">
        <v>1294.70336914063</v>
      </c>
      <c r="K1143">
        <v>432.57507324218801</v>
      </c>
      <c r="L1143" s="27">
        <v>3</v>
      </c>
      <c r="M1143" s="27">
        <v>15</v>
      </c>
      <c r="N1143" t="s">
        <v>17316</v>
      </c>
    </row>
    <row r="1144" spans="1:14" x14ac:dyDescent="0.25">
      <c r="A1144" t="s">
        <v>793</v>
      </c>
      <c r="B1144" s="24">
        <v>2</v>
      </c>
      <c r="C1144" s="24">
        <v>99.000000953674302</v>
      </c>
      <c r="D1144" t="s">
        <v>17317</v>
      </c>
      <c r="G1144">
        <v>-1.8269799649715399E-2</v>
      </c>
      <c r="H1144">
        <v>1095.57824707031</v>
      </c>
      <c r="I1144">
        <v>548.79639999999995</v>
      </c>
      <c r="J1144">
        <v>1095.59643554688</v>
      </c>
      <c r="K1144">
        <v>548.80548095703102</v>
      </c>
      <c r="L1144" s="27">
        <v>2</v>
      </c>
      <c r="M1144" s="27">
        <v>14</v>
      </c>
      <c r="N1144" t="s">
        <v>17318</v>
      </c>
    </row>
    <row r="1145" spans="1:14" x14ac:dyDescent="0.25">
      <c r="A1145" t="s">
        <v>793</v>
      </c>
      <c r="B1145" s="24">
        <v>1.4317982196807899</v>
      </c>
      <c r="C1145" s="24">
        <v>99.000000953674302</v>
      </c>
      <c r="D1145" t="s">
        <v>17319</v>
      </c>
      <c r="F1145" s="25" t="s">
        <v>1772</v>
      </c>
      <c r="G1145">
        <v>9.7904801368713396E-3</v>
      </c>
      <c r="H1145">
        <v>1569.79260253906</v>
      </c>
      <c r="I1145">
        <v>524.27149999999995</v>
      </c>
      <c r="J1145">
        <v>1569.78271484375</v>
      </c>
      <c r="K1145">
        <v>524.26818847656295</v>
      </c>
      <c r="L1145" s="27">
        <v>3</v>
      </c>
      <c r="M1145" s="27">
        <v>14</v>
      </c>
      <c r="N1145" t="s">
        <v>17320</v>
      </c>
    </row>
    <row r="1146" spans="1:14" x14ac:dyDescent="0.25">
      <c r="A1146" t="s">
        <v>793</v>
      </c>
      <c r="B1146" s="24">
        <v>1.20760846138</v>
      </c>
      <c r="C1146" s="24">
        <v>99.000000953674302</v>
      </c>
      <c r="D1146" t="s">
        <v>17321</v>
      </c>
      <c r="G1146">
        <v>2.2119800560176399E-3</v>
      </c>
      <c r="H1146">
        <v>1317.61560058594</v>
      </c>
      <c r="I1146">
        <v>440.21249999999998</v>
      </c>
      <c r="J1146">
        <v>1317.61352539063</v>
      </c>
      <c r="K1146">
        <v>440.21179199218801</v>
      </c>
      <c r="L1146" s="27">
        <v>3</v>
      </c>
      <c r="M1146" s="27">
        <v>11</v>
      </c>
      <c r="N1146" t="s">
        <v>17322</v>
      </c>
    </row>
    <row r="1147" spans="1:14" ht="30" x14ac:dyDescent="0.25">
      <c r="A1147" t="s">
        <v>793</v>
      </c>
      <c r="B1147" s="24">
        <v>2.8724152594804798E-2</v>
      </c>
      <c r="C1147" s="24">
        <v>38.859999179840102</v>
      </c>
      <c r="D1147" t="s">
        <v>17323</v>
      </c>
      <c r="F1147" s="25" t="s">
        <v>17324</v>
      </c>
      <c r="G1147">
        <v>-5.9901998611167095E-4</v>
      </c>
      <c r="H1147">
        <v>1697.87731933594</v>
      </c>
      <c r="I1147">
        <v>425.47660000000002</v>
      </c>
      <c r="J1147">
        <v>1697.87768554688</v>
      </c>
      <c r="K1147">
        <v>425.47671508789102</v>
      </c>
      <c r="L1147" s="27">
        <v>4</v>
      </c>
      <c r="M1147" s="27">
        <v>11</v>
      </c>
      <c r="N1147" t="s">
        <v>17325</v>
      </c>
    </row>
    <row r="1148" spans="1:14" x14ac:dyDescent="0.25">
      <c r="A1148" t="s">
        <v>793</v>
      </c>
      <c r="B1148" s="24">
        <v>1.9542107358574898E-2</v>
      </c>
      <c r="C1148" s="24">
        <v>29.949998855590799</v>
      </c>
      <c r="D1148" t="s">
        <v>17326</v>
      </c>
      <c r="F1148" s="25" t="s">
        <v>1790</v>
      </c>
      <c r="G1148">
        <v>-1.2469599954783901E-2</v>
      </c>
      <c r="H1148">
        <v>1340.60925292969</v>
      </c>
      <c r="I1148">
        <v>671.31190000000004</v>
      </c>
      <c r="J1148">
        <v>1340.62170410156</v>
      </c>
      <c r="K1148">
        <v>671.318115234375</v>
      </c>
      <c r="L1148" s="27">
        <v>2</v>
      </c>
      <c r="M1148" s="27">
        <v>10</v>
      </c>
      <c r="N1148" t="s">
        <v>17327</v>
      </c>
    </row>
    <row r="1149" spans="1:14" x14ac:dyDescent="0.25">
      <c r="A1149" t="s">
        <v>793</v>
      </c>
      <c r="B1149" s="24">
        <v>1.5022874809801599E-2</v>
      </c>
      <c r="C1149" s="24">
        <v>24.8099997639656</v>
      </c>
      <c r="D1149" t="s">
        <v>17328</v>
      </c>
      <c r="G1149">
        <v>-1.94155005738139E-3</v>
      </c>
      <c r="H1149">
        <v>707.36224365234398</v>
      </c>
      <c r="I1149">
        <v>354.6884</v>
      </c>
      <c r="J1149">
        <v>707.3642578125</v>
      </c>
      <c r="K1149">
        <v>354.68939208984398</v>
      </c>
      <c r="L1149" s="27">
        <v>2</v>
      </c>
      <c r="M1149" s="27">
        <v>5</v>
      </c>
      <c r="N1149" t="s">
        <v>17329</v>
      </c>
    </row>
    <row r="1150" spans="1:14" x14ac:dyDescent="0.25">
      <c r="A1150" t="s">
        <v>793</v>
      </c>
      <c r="B1150" s="24">
        <v>9.6611455082893406E-3</v>
      </c>
      <c r="C1150" s="24">
        <v>17.520000040531201</v>
      </c>
      <c r="D1150" t="s">
        <v>17330</v>
      </c>
      <c r="G1150">
        <v>1.40277005266398E-3</v>
      </c>
      <c r="H1150">
        <v>853.43487548828102</v>
      </c>
      <c r="I1150">
        <v>427.72469999999998</v>
      </c>
      <c r="J1150">
        <v>853.43341064453102</v>
      </c>
      <c r="K1150">
        <v>427.72396850585898</v>
      </c>
      <c r="L1150" s="27">
        <v>2</v>
      </c>
      <c r="M1150" s="27">
        <v>7</v>
      </c>
      <c r="N1150" t="s">
        <v>17331</v>
      </c>
    </row>
    <row r="1151" spans="1:14" x14ac:dyDescent="0.25">
      <c r="A1151" t="s">
        <v>200</v>
      </c>
      <c r="B1151" s="24">
        <v>2</v>
      </c>
      <c r="C1151" s="24">
        <v>99.000000953674302</v>
      </c>
      <c r="D1151" t="s">
        <v>17333</v>
      </c>
      <c r="G1151">
        <v>1.0213599540293199E-2</v>
      </c>
      <c r="H1151">
        <v>1499.77941894531</v>
      </c>
      <c r="I1151">
        <v>750.89700000000005</v>
      </c>
      <c r="J1151">
        <v>1499.76916503906</v>
      </c>
      <c r="K1151">
        <v>750.89190673828102</v>
      </c>
      <c r="L1151" s="27">
        <v>2</v>
      </c>
      <c r="M1151" s="27">
        <v>13</v>
      </c>
      <c r="N1151" t="s">
        <v>17334</v>
      </c>
    </row>
    <row r="1152" spans="1:14" x14ac:dyDescent="0.25">
      <c r="A1152" t="s">
        <v>200</v>
      </c>
      <c r="B1152" s="24">
        <v>2</v>
      </c>
      <c r="C1152" s="24">
        <v>99.000000953674302</v>
      </c>
      <c r="D1152" t="s">
        <v>17335</v>
      </c>
      <c r="G1152">
        <v>-1.1425899574533101E-3</v>
      </c>
      <c r="H1152">
        <v>1402.66772460938</v>
      </c>
      <c r="I1152">
        <v>702.34109999999998</v>
      </c>
      <c r="J1152">
        <v>1402.66882324219</v>
      </c>
      <c r="K1152">
        <v>702.34167480468795</v>
      </c>
      <c r="L1152" s="27">
        <v>2</v>
      </c>
      <c r="M1152" s="27">
        <v>13</v>
      </c>
      <c r="N1152" t="s">
        <v>17336</v>
      </c>
    </row>
    <row r="1153" spans="1:14" x14ac:dyDescent="0.25">
      <c r="A1153" t="s">
        <v>200</v>
      </c>
      <c r="B1153" s="24">
        <v>1.7695505619049099</v>
      </c>
      <c r="C1153" s="24">
        <v>99.000000953674302</v>
      </c>
      <c r="D1153" t="s">
        <v>17337</v>
      </c>
      <c r="G1153">
        <v>-6.6184201277792497E-3</v>
      </c>
      <c r="H1153">
        <v>1477.84790039063</v>
      </c>
      <c r="I1153">
        <v>739.93119999999999</v>
      </c>
      <c r="J1153">
        <v>1477.8544921875</v>
      </c>
      <c r="K1153">
        <v>739.93450927734398</v>
      </c>
      <c r="L1153" s="27">
        <v>2</v>
      </c>
      <c r="M1153" s="27">
        <v>14</v>
      </c>
      <c r="N1153" t="s">
        <v>17338</v>
      </c>
    </row>
    <row r="1154" spans="1:14" x14ac:dyDescent="0.25">
      <c r="A1154" t="s">
        <v>200</v>
      </c>
      <c r="B1154" s="24">
        <v>0.95078200101852395</v>
      </c>
      <c r="C1154" s="24">
        <v>98.669999837875395</v>
      </c>
      <c r="D1154" t="s">
        <v>17339</v>
      </c>
      <c r="F1154" s="25" t="s">
        <v>8340</v>
      </c>
      <c r="G1154">
        <v>6.8029002286493804E-3</v>
      </c>
      <c r="H1154">
        <v>1717.81213378906</v>
      </c>
      <c r="I1154">
        <v>573.61130000000003</v>
      </c>
      <c r="J1154">
        <v>1717.80529785156</v>
      </c>
      <c r="K1154">
        <v>573.60906982421898</v>
      </c>
      <c r="L1154" s="27">
        <v>3</v>
      </c>
      <c r="M1154" s="27">
        <v>10</v>
      </c>
      <c r="N1154" t="s">
        <v>17340</v>
      </c>
    </row>
    <row r="1155" spans="1:14" x14ac:dyDescent="0.25">
      <c r="A1155" t="s">
        <v>181</v>
      </c>
      <c r="B1155" s="24">
        <v>2</v>
      </c>
      <c r="C1155" s="24">
        <v>99.000000953674302</v>
      </c>
      <c r="D1155" t="s">
        <v>17307</v>
      </c>
      <c r="G1155">
        <v>3.33209009841084E-3</v>
      </c>
      <c r="H1155">
        <v>1813.83032226563</v>
      </c>
      <c r="I1155">
        <v>605.61739999999998</v>
      </c>
      <c r="J1155">
        <v>1813.8271484375</v>
      </c>
      <c r="K1155">
        <v>605.61633300781295</v>
      </c>
      <c r="L1155" s="27">
        <v>3</v>
      </c>
      <c r="M1155" s="27">
        <v>21</v>
      </c>
      <c r="N1155" t="s">
        <v>17308</v>
      </c>
    </row>
    <row r="1156" spans="1:14" x14ac:dyDescent="0.25">
      <c r="A1156" t="s">
        <v>181</v>
      </c>
      <c r="B1156" s="24">
        <v>2</v>
      </c>
      <c r="C1156" s="24">
        <v>99.000000953674302</v>
      </c>
      <c r="D1156" t="s">
        <v>17309</v>
      </c>
      <c r="G1156">
        <v>-5.3614601492881801E-3</v>
      </c>
      <c r="H1156">
        <v>1654.76062011719</v>
      </c>
      <c r="I1156">
        <v>828.38760000000002</v>
      </c>
      <c r="J1156">
        <v>1654.76611328125</v>
      </c>
      <c r="K1156">
        <v>828.39031982421898</v>
      </c>
      <c r="L1156" s="27">
        <v>2</v>
      </c>
      <c r="M1156" s="27">
        <v>19</v>
      </c>
      <c r="N1156" t="s">
        <v>17310</v>
      </c>
    </row>
    <row r="1157" spans="1:14" x14ac:dyDescent="0.25">
      <c r="A1157" t="s">
        <v>181</v>
      </c>
      <c r="B1157" s="24">
        <v>2</v>
      </c>
      <c r="C1157" s="24">
        <v>99.000000953674302</v>
      </c>
      <c r="D1157" t="s">
        <v>17311</v>
      </c>
      <c r="G1157">
        <v>-4.7612800262868396E-3</v>
      </c>
      <c r="H1157">
        <v>1425.81823730469</v>
      </c>
      <c r="I1157">
        <v>713.91639999999995</v>
      </c>
      <c r="J1157">
        <v>1425.82312011719</v>
      </c>
      <c r="K1157">
        <v>713.91882324218795</v>
      </c>
      <c r="L1157" s="27">
        <v>2</v>
      </c>
      <c r="M1157" s="27">
        <v>16</v>
      </c>
      <c r="N1157" t="s">
        <v>17312</v>
      </c>
    </row>
    <row r="1158" spans="1:14" x14ac:dyDescent="0.25">
      <c r="A1158" t="s">
        <v>181</v>
      </c>
      <c r="B1158" s="24">
        <v>0.76447159051895097</v>
      </c>
      <c r="C1158" s="24">
        <v>97.820001840591402</v>
      </c>
      <c r="D1158" t="s">
        <v>17313</v>
      </c>
      <c r="G1158">
        <v>-2.5594399776309698E-3</v>
      </c>
      <c r="H1158">
        <v>1111.57470703125</v>
      </c>
      <c r="I1158">
        <v>371.53219999999999</v>
      </c>
      <c r="J1158">
        <v>1111.57739257813</v>
      </c>
      <c r="K1158">
        <v>371.53308105468801</v>
      </c>
      <c r="L1158" s="27">
        <v>3</v>
      </c>
      <c r="M1158" s="27">
        <v>12</v>
      </c>
      <c r="N1158" t="s">
        <v>17314</v>
      </c>
    </row>
    <row r="1159" spans="1:14" x14ac:dyDescent="0.25">
      <c r="A1159" t="s">
        <v>696</v>
      </c>
      <c r="B1159" s="24">
        <v>2</v>
      </c>
      <c r="C1159" s="24">
        <v>99.000000953674302</v>
      </c>
      <c r="D1159" t="s">
        <v>17299</v>
      </c>
      <c r="F1159" s="25" t="s">
        <v>1975</v>
      </c>
      <c r="G1159">
        <v>5.0739799626171598E-3</v>
      </c>
      <c r="H1159">
        <v>1557.84558105469</v>
      </c>
      <c r="I1159">
        <v>520.28909999999996</v>
      </c>
      <c r="J1159">
        <v>1557.84020996094</v>
      </c>
      <c r="K1159">
        <v>520.287353515625</v>
      </c>
      <c r="L1159" s="27">
        <v>3</v>
      </c>
      <c r="M1159" s="27">
        <v>18</v>
      </c>
      <c r="N1159" t="s">
        <v>17300</v>
      </c>
    </row>
    <row r="1160" spans="1:14" x14ac:dyDescent="0.25">
      <c r="A1160" t="s">
        <v>696</v>
      </c>
      <c r="B1160" s="24">
        <v>2</v>
      </c>
      <c r="C1160" s="24">
        <v>99.000000953674302</v>
      </c>
      <c r="D1160" t="s">
        <v>17301</v>
      </c>
      <c r="G1160">
        <v>-1.6275499947369101E-3</v>
      </c>
      <c r="H1160">
        <v>1354.58068847656</v>
      </c>
      <c r="I1160">
        <v>678.29759999999999</v>
      </c>
      <c r="J1160">
        <v>1354.58227539063</v>
      </c>
      <c r="K1160">
        <v>678.29846191406295</v>
      </c>
      <c r="L1160" s="27">
        <v>2</v>
      </c>
      <c r="M1160" s="27">
        <v>15</v>
      </c>
      <c r="N1160" t="s">
        <v>17302</v>
      </c>
    </row>
    <row r="1161" spans="1:14" x14ac:dyDescent="0.25">
      <c r="A1161" t="s">
        <v>696</v>
      </c>
      <c r="B1161" s="24">
        <v>2</v>
      </c>
      <c r="C1161" s="24">
        <v>99.000000953674302</v>
      </c>
      <c r="D1161" t="s">
        <v>17303</v>
      </c>
      <c r="E1161" s="25" t="s">
        <v>2013</v>
      </c>
      <c r="F1161" s="25" t="s">
        <v>2376</v>
      </c>
      <c r="G1161" s="23">
        <v>-1.89504007721553E-5</v>
      </c>
      <c r="H1161">
        <v>1863.94665527344</v>
      </c>
      <c r="I1161">
        <v>622.32280000000003</v>
      </c>
      <c r="J1161">
        <v>1863.94653320313</v>
      </c>
      <c r="K1161">
        <v>622.32281494140602</v>
      </c>
      <c r="L1161" s="27">
        <v>3</v>
      </c>
      <c r="M1161" s="27">
        <v>16</v>
      </c>
      <c r="N1161" t="s">
        <v>17304</v>
      </c>
    </row>
    <row r="1162" spans="1:14" x14ac:dyDescent="0.25">
      <c r="A1162" t="s">
        <v>696</v>
      </c>
      <c r="B1162" s="24">
        <v>0.77469074726104703</v>
      </c>
      <c r="C1162" s="24">
        <v>97.869998216629</v>
      </c>
      <c r="D1162" t="s">
        <v>17305</v>
      </c>
      <c r="G1162">
        <v>-2.3479301016777802E-3</v>
      </c>
      <c r="H1162">
        <v>1193.63171386719</v>
      </c>
      <c r="I1162">
        <v>597.82309999999995</v>
      </c>
      <c r="J1162">
        <v>1193.63391113281</v>
      </c>
      <c r="K1162">
        <v>597.82421875</v>
      </c>
      <c r="L1162" s="27">
        <v>2</v>
      </c>
      <c r="M1162" s="27">
        <v>10</v>
      </c>
      <c r="N1162" t="s">
        <v>17306</v>
      </c>
    </row>
    <row r="1163" spans="1:14" x14ac:dyDescent="0.25">
      <c r="A1163" t="s">
        <v>302</v>
      </c>
      <c r="B1163" s="24">
        <v>2</v>
      </c>
      <c r="C1163" s="24">
        <v>99.000000953674302</v>
      </c>
      <c r="D1163" t="s">
        <v>17268</v>
      </c>
      <c r="G1163">
        <v>-1.2011600192636299E-3</v>
      </c>
      <c r="H1163">
        <v>1483.82348632813</v>
      </c>
      <c r="I1163">
        <v>742.91899999999998</v>
      </c>
      <c r="J1163">
        <v>1483.82458496094</v>
      </c>
      <c r="K1163">
        <v>742.91955566406295</v>
      </c>
      <c r="L1163" s="27">
        <v>2</v>
      </c>
      <c r="M1163" s="27">
        <v>22</v>
      </c>
      <c r="N1163" t="s">
        <v>17269</v>
      </c>
    </row>
    <row r="1164" spans="1:14" x14ac:dyDescent="0.25">
      <c r="A1164" t="s">
        <v>302</v>
      </c>
      <c r="B1164" s="24">
        <v>2</v>
      </c>
      <c r="C1164" s="24">
        <v>99.000000953674302</v>
      </c>
      <c r="D1164" t="s">
        <v>17270</v>
      </c>
      <c r="F1164" s="25" t="s">
        <v>5452</v>
      </c>
      <c r="G1164">
        <v>-8.3103403449058498E-3</v>
      </c>
      <c r="H1164">
        <v>1854.96044921875</v>
      </c>
      <c r="I1164">
        <v>928.48749999999995</v>
      </c>
      <c r="J1164">
        <v>1854.96875</v>
      </c>
      <c r="K1164">
        <v>928.49163818359398</v>
      </c>
      <c r="L1164" s="27">
        <v>2</v>
      </c>
      <c r="M1164" s="27">
        <v>21</v>
      </c>
      <c r="N1164" t="s">
        <v>17271</v>
      </c>
    </row>
    <row r="1165" spans="1:14" x14ac:dyDescent="0.25">
      <c r="A1165" t="s">
        <v>302</v>
      </c>
      <c r="B1165" s="24">
        <v>2</v>
      </c>
      <c r="C1165" s="24">
        <v>99.000000953674302</v>
      </c>
      <c r="D1165" t="s">
        <v>17272</v>
      </c>
      <c r="G1165">
        <v>3.8513599429279601E-3</v>
      </c>
      <c r="H1165">
        <v>2076.98486328125</v>
      </c>
      <c r="I1165">
        <v>693.3356</v>
      </c>
      <c r="J1165">
        <v>2076.98120117188</v>
      </c>
      <c r="K1165">
        <v>693.33428955078102</v>
      </c>
      <c r="L1165" s="27">
        <v>3</v>
      </c>
      <c r="M1165" s="27">
        <v>19</v>
      </c>
      <c r="N1165" t="s">
        <v>17273</v>
      </c>
    </row>
    <row r="1166" spans="1:14" x14ac:dyDescent="0.25">
      <c r="A1166" t="s">
        <v>302</v>
      </c>
      <c r="B1166" s="24">
        <v>0.81530857086181596</v>
      </c>
      <c r="C1166" s="24">
        <v>99.000000953674302</v>
      </c>
      <c r="D1166" t="s">
        <v>17274</v>
      </c>
      <c r="F1166" s="25" t="s">
        <v>5793</v>
      </c>
      <c r="G1166">
        <v>1.09219001606107E-2</v>
      </c>
      <c r="H1166">
        <v>1635.76989746094</v>
      </c>
      <c r="I1166">
        <v>818.8922</v>
      </c>
      <c r="J1166">
        <v>1635.7587890625</v>
      </c>
      <c r="K1166">
        <v>818.88665771484398</v>
      </c>
      <c r="L1166" s="27">
        <v>2</v>
      </c>
      <c r="M1166" s="27">
        <v>13</v>
      </c>
      <c r="N1166" t="s">
        <v>17275</v>
      </c>
    </row>
    <row r="1167" spans="1:14" x14ac:dyDescent="0.25">
      <c r="A1167" t="s">
        <v>576</v>
      </c>
      <c r="B1167" s="24">
        <v>2</v>
      </c>
      <c r="C1167" s="24">
        <v>99.000000953674302</v>
      </c>
      <c r="D1167" t="s">
        <v>17276</v>
      </c>
      <c r="E1167" s="25" t="s">
        <v>4538</v>
      </c>
      <c r="G1167">
        <v>4.9705398268997704E-3</v>
      </c>
      <c r="H1167">
        <v>2105.99877929688</v>
      </c>
      <c r="I1167">
        <v>703.00689999999997</v>
      </c>
      <c r="J1167">
        <v>2105.99389648438</v>
      </c>
      <c r="K1167">
        <v>703.00524902343795</v>
      </c>
      <c r="L1167" s="27">
        <v>3</v>
      </c>
      <c r="M1167" s="27">
        <v>19</v>
      </c>
      <c r="N1167" t="s">
        <v>17277</v>
      </c>
    </row>
    <row r="1168" spans="1:14" ht="30" x14ac:dyDescent="0.25">
      <c r="A1168" t="s">
        <v>576</v>
      </c>
      <c r="B1168" s="24">
        <v>2</v>
      </c>
      <c r="C1168" s="24">
        <v>99.000000953674302</v>
      </c>
      <c r="D1168" t="s">
        <v>17278</v>
      </c>
      <c r="F1168" s="25" t="s">
        <v>17279</v>
      </c>
      <c r="G1168">
        <v>-1.8290799111127898E-2</v>
      </c>
      <c r="H1168">
        <v>1625.9169921875</v>
      </c>
      <c r="I1168">
        <v>407.48649999999998</v>
      </c>
      <c r="J1168">
        <v>1625.93518066406</v>
      </c>
      <c r="K1168">
        <v>407.49108886718801</v>
      </c>
      <c r="L1168" s="27">
        <v>4</v>
      </c>
      <c r="M1168" s="27">
        <v>16</v>
      </c>
      <c r="N1168" t="s">
        <v>17280</v>
      </c>
    </row>
    <row r="1169" spans="1:14" x14ac:dyDescent="0.25">
      <c r="A1169" t="s">
        <v>576</v>
      </c>
      <c r="B1169" s="24">
        <v>2</v>
      </c>
      <c r="C1169" s="24">
        <v>99.000000953674302</v>
      </c>
      <c r="D1169" t="s">
        <v>17281</v>
      </c>
      <c r="G1169">
        <v>4.1163400746881997E-3</v>
      </c>
      <c r="H1169">
        <v>2479.22045898438</v>
      </c>
      <c r="I1169">
        <v>620.81240000000003</v>
      </c>
      <c r="J1169">
        <v>2479.21655273438</v>
      </c>
      <c r="K1169">
        <v>620.81140136718795</v>
      </c>
      <c r="L1169" s="27">
        <v>4</v>
      </c>
      <c r="M1169" s="27">
        <v>18</v>
      </c>
      <c r="N1169" t="s">
        <v>17282</v>
      </c>
    </row>
    <row r="1170" spans="1:14" x14ac:dyDescent="0.25">
      <c r="A1170" t="s">
        <v>576</v>
      </c>
      <c r="B1170" s="24">
        <v>0.76955103874206499</v>
      </c>
      <c r="C1170" s="24">
        <v>97.829997539520306</v>
      </c>
      <c r="D1170" t="s">
        <v>17283</v>
      </c>
      <c r="G1170">
        <v>-1.29470997489989E-3</v>
      </c>
      <c r="H1170">
        <v>925.52606201171898</v>
      </c>
      <c r="I1170">
        <v>463.77030000000002</v>
      </c>
      <c r="J1170">
        <v>925.52728271484398</v>
      </c>
      <c r="K1170">
        <v>463.77093505859398</v>
      </c>
      <c r="L1170" s="27">
        <v>2</v>
      </c>
      <c r="M1170" s="27">
        <v>8</v>
      </c>
      <c r="N1170" t="s">
        <v>17284</v>
      </c>
    </row>
    <row r="1171" spans="1:14" x14ac:dyDescent="0.25">
      <c r="A1171" t="s">
        <v>576</v>
      </c>
      <c r="B1171" s="24">
        <v>4.8176962882280398E-2</v>
      </c>
      <c r="C1171" s="24">
        <v>51.920002698898301</v>
      </c>
      <c r="D1171" t="s">
        <v>17285</v>
      </c>
      <c r="G1171">
        <v>1.0479699820280099E-2</v>
      </c>
      <c r="H1171">
        <v>918.50286865234398</v>
      </c>
      <c r="I1171">
        <v>460.25869999999998</v>
      </c>
      <c r="J1171">
        <v>918.49230957031295</v>
      </c>
      <c r="K1171">
        <v>460.25344848632801</v>
      </c>
      <c r="L1171" s="27">
        <v>2</v>
      </c>
      <c r="M1171" s="27">
        <v>10</v>
      </c>
      <c r="N1171" t="s">
        <v>17286</v>
      </c>
    </row>
    <row r="1172" spans="1:14" x14ac:dyDescent="0.25">
      <c r="A1172" t="s">
        <v>360</v>
      </c>
      <c r="B1172" s="24">
        <v>2</v>
      </c>
      <c r="C1172" s="24">
        <v>99.000000953674302</v>
      </c>
      <c r="D1172" t="s">
        <v>17287</v>
      </c>
      <c r="G1172">
        <v>-2.7858600951731201E-3</v>
      </c>
      <c r="H1172">
        <v>1061.57312011719</v>
      </c>
      <c r="I1172">
        <v>531.79380000000003</v>
      </c>
      <c r="J1172">
        <v>1061.57568359375</v>
      </c>
      <c r="K1172">
        <v>531.79510498046898</v>
      </c>
      <c r="L1172" s="27">
        <v>2</v>
      </c>
      <c r="M1172" s="27">
        <v>15</v>
      </c>
      <c r="N1172" t="s">
        <v>17288</v>
      </c>
    </row>
    <row r="1173" spans="1:14" x14ac:dyDescent="0.25">
      <c r="A1173" t="s">
        <v>360</v>
      </c>
      <c r="B1173" s="24">
        <v>2</v>
      </c>
      <c r="C1173" s="24">
        <v>99.000000953674302</v>
      </c>
      <c r="D1173" t="s">
        <v>17289</v>
      </c>
      <c r="G1173">
        <v>1.4282600022852399E-3</v>
      </c>
      <c r="H1173">
        <v>1356.80310058594</v>
      </c>
      <c r="I1173">
        <v>679.40880000000004</v>
      </c>
      <c r="J1173">
        <v>1356.80163574219</v>
      </c>
      <c r="K1173">
        <v>679.40814208984398</v>
      </c>
      <c r="L1173" s="27">
        <v>2</v>
      </c>
      <c r="M1173" s="27">
        <v>20</v>
      </c>
      <c r="N1173" t="s">
        <v>17290</v>
      </c>
    </row>
    <row r="1174" spans="1:14" x14ac:dyDescent="0.25">
      <c r="A1174" t="s">
        <v>360</v>
      </c>
      <c r="B1174" s="24">
        <v>2</v>
      </c>
      <c r="C1174" s="24">
        <v>99.000000953674302</v>
      </c>
      <c r="D1174" t="s">
        <v>17291</v>
      </c>
      <c r="F1174" s="25" t="s">
        <v>17292</v>
      </c>
      <c r="G1174">
        <v>2.4164300411939599E-3</v>
      </c>
      <c r="H1174">
        <v>1232.67883300781</v>
      </c>
      <c r="I1174">
        <v>411.90019999999998</v>
      </c>
      <c r="J1174">
        <v>1232.67651367188</v>
      </c>
      <c r="K1174">
        <v>411.89944458007801</v>
      </c>
      <c r="L1174" s="27">
        <v>3</v>
      </c>
      <c r="M1174" s="27">
        <v>14</v>
      </c>
      <c r="N1174" t="s">
        <v>17293</v>
      </c>
    </row>
    <row r="1175" spans="1:14" x14ac:dyDescent="0.25">
      <c r="A1175" t="s">
        <v>360</v>
      </c>
      <c r="B1175" s="24">
        <v>0.80966836214065596</v>
      </c>
      <c r="C1175" s="24">
        <v>98.049998283386202</v>
      </c>
      <c r="D1175" t="s">
        <v>17294</v>
      </c>
      <c r="F1175" s="25" t="s">
        <v>17295</v>
      </c>
      <c r="G1175">
        <v>-2.2553899325430402E-3</v>
      </c>
      <c r="H1175">
        <v>1331.74267578125</v>
      </c>
      <c r="I1175">
        <v>444.92149999999998</v>
      </c>
      <c r="J1175">
        <v>1331.74487304688</v>
      </c>
      <c r="K1175">
        <v>444.92224121093801</v>
      </c>
      <c r="L1175" s="27">
        <v>3</v>
      </c>
      <c r="M1175" s="27">
        <v>12</v>
      </c>
      <c r="N1175" t="s">
        <v>17296</v>
      </c>
    </row>
    <row r="1176" spans="1:14" x14ac:dyDescent="0.25">
      <c r="A1176" t="s">
        <v>360</v>
      </c>
      <c r="B1176" s="24">
        <v>1.0550182312727001E-2</v>
      </c>
      <c r="C1176" s="24">
        <v>18.469999730586999</v>
      </c>
      <c r="D1176" t="s">
        <v>17297</v>
      </c>
      <c r="G1176">
        <v>-2.1098600700497601E-3</v>
      </c>
      <c r="H1176">
        <v>918.48229980468795</v>
      </c>
      <c r="I1176">
        <v>460.2484</v>
      </c>
      <c r="J1176">
        <v>918.48443603515602</v>
      </c>
      <c r="K1176">
        <v>460.24951171875</v>
      </c>
      <c r="L1176" s="27">
        <v>2</v>
      </c>
      <c r="M1176" s="27">
        <v>9</v>
      </c>
      <c r="N1176" t="s">
        <v>17298</v>
      </c>
    </row>
    <row r="1177" spans="1:14" x14ac:dyDescent="0.25">
      <c r="A1177" t="s">
        <v>649</v>
      </c>
      <c r="B1177" s="24">
        <v>2</v>
      </c>
      <c r="C1177" s="24">
        <v>99.000000953674302</v>
      </c>
      <c r="D1177" t="s">
        <v>17259</v>
      </c>
      <c r="E1177" s="25" t="s">
        <v>2233</v>
      </c>
      <c r="G1177">
        <v>2.2473100572824499E-2</v>
      </c>
      <c r="H1177">
        <v>1847.92785644531</v>
      </c>
      <c r="I1177">
        <v>616.98320000000001</v>
      </c>
      <c r="J1177">
        <v>1847.90539550781</v>
      </c>
      <c r="K1177">
        <v>616.97570800781295</v>
      </c>
      <c r="L1177" s="27">
        <v>3</v>
      </c>
      <c r="M1177" s="27">
        <v>17</v>
      </c>
      <c r="N1177" t="s">
        <v>17260</v>
      </c>
    </row>
    <row r="1178" spans="1:14" x14ac:dyDescent="0.25">
      <c r="A1178" t="s">
        <v>649</v>
      </c>
      <c r="B1178" s="24">
        <v>2</v>
      </c>
      <c r="C1178" s="24">
        <v>99.000000953674302</v>
      </c>
      <c r="D1178" t="s">
        <v>17261</v>
      </c>
      <c r="E1178" s="25" t="s">
        <v>3817</v>
      </c>
      <c r="G1178">
        <v>-1.6672200581524499E-4</v>
      </c>
      <c r="H1178">
        <v>2111.962890625</v>
      </c>
      <c r="I1178">
        <v>704.99490000000003</v>
      </c>
      <c r="J1178">
        <v>2111.962890625</v>
      </c>
      <c r="K1178">
        <v>704.99493408203102</v>
      </c>
      <c r="L1178" s="27">
        <v>3</v>
      </c>
      <c r="M1178" s="27">
        <v>23</v>
      </c>
      <c r="N1178" t="s">
        <v>17262</v>
      </c>
    </row>
    <row r="1179" spans="1:14" x14ac:dyDescent="0.25">
      <c r="A1179" t="s">
        <v>649</v>
      </c>
      <c r="B1179" s="24">
        <v>1.95860815048218</v>
      </c>
      <c r="C1179" s="24">
        <v>99.000000953674302</v>
      </c>
      <c r="D1179" t="s">
        <v>17263</v>
      </c>
      <c r="G1179">
        <v>-4.57140989601612E-3</v>
      </c>
      <c r="H1179">
        <v>1188.63452148438</v>
      </c>
      <c r="I1179">
        <v>595.32449999999994</v>
      </c>
      <c r="J1179">
        <v>1188.63903808594</v>
      </c>
      <c r="K1179">
        <v>595.32678222656295</v>
      </c>
      <c r="L1179" s="27">
        <v>2</v>
      </c>
      <c r="M1179" s="27">
        <v>14</v>
      </c>
      <c r="N1179" t="s">
        <v>17264</v>
      </c>
    </row>
    <row r="1180" spans="1:14" x14ac:dyDescent="0.25">
      <c r="A1180" t="s">
        <v>649</v>
      </c>
      <c r="B1180" s="24">
        <v>0.88272875547409102</v>
      </c>
      <c r="C1180" s="24">
        <v>98.379999399185195</v>
      </c>
      <c r="D1180" t="s">
        <v>17265</v>
      </c>
      <c r="G1180">
        <v>-3.3156399149447701E-3</v>
      </c>
      <c r="H1180">
        <v>1496.85424804688</v>
      </c>
      <c r="I1180">
        <v>499.95870000000002</v>
      </c>
      <c r="J1180">
        <v>1496.85754394531</v>
      </c>
      <c r="K1180">
        <v>499.95980834960898</v>
      </c>
      <c r="L1180" s="27">
        <v>3</v>
      </c>
      <c r="M1180" s="27">
        <v>12</v>
      </c>
      <c r="N1180" t="s">
        <v>17266</v>
      </c>
    </row>
    <row r="1181" spans="1:14" x14ac:dyDescent="0.25">
      <c r="A1181" t="s">
        <v>283</v>
      </c>
      <c r="B1181" s="24">
        <v>2</v>
      </c>
      <c r="C1181" s="24">
        <v>99.000000953674302</v>
      </c>
      <c r="D1181" t="s">
        <v>17247</v>
      </c>
      <c r="G1181">
        <v>-1.1914599454030401E-3</v>
      </c>
      <c r="H1181">
        <v>2281.22631835938</v>
      </c>
      <c r="I1181">
        <v>761.41610000000003</v>
      </c>
      <c r="J1181">
        <v>2281.22778320313</v>
      </c>
      <c r="K1181">
        <v>761.41656494140602</v>
      </c>
      <c r="L1181" s="27">
        <v>3</v>
      </c>
      <c r="M1181" s="27">
        <v>22</v>
      </c>
      <c r="N1181" t="s">
        <v>17248</v>
      </c>
    </row>
    <row r="1182" spans="1:14" x14ac:dyDescent="0.25">
      <c r="A1182" t="s">
        <v>283</v>
      </c>
      <c r="B1182" s="24">
        <v>2</v>
      </c>
      <c r="C1182" s="24">
        <v>99.000000953674302</v>
      </c>
      <c r="D1182" t="s">
        <v>17249</v>
      </c>
      <c r="G1182">
        <v>-2.9590100166387899E-4</v>
      </c>
      <c r="H1182">
        <v>1472.78332519531</v>
      </c>
      <c r="I1182">
        <v>737.39890000000003</v>
      </c>
      <c r="J1182">
        <v>1472.78344726563</v>
      </c>
      <c r="K1182">
        <v>737.39898681640602</v>
      </c>
      <c r="L1182" s="27">
        <v>2</v>
      </c>
      <c r="M1182" s="27">
        <v>18</v>
      </c>
      <c r="N1182" t="s">
        <v>17250</v>
      </c>
    </row>
    <row r="1183" spans="1:14" x14ac:dyDescent="0.25">
      <c r="A1183" t="s">
        <v>283</v>
      </c>
      <c r="B1183" s="24">
        <v>1.6777801513671899</v>
      </c>
      <c r="C1183" s="24">
        <v>99.000000953674302</v>
      </c>
      <c r="D1183" t="s">
        <v>17251</v>
      </c>
      <c r="G1183">
        <v>2.1868999465368699E-4</v>
      </c>
      <c r="H1183">
        <v>1146.63208007813</v>
      </c>
      <c r="I1183">
        <v>574.32330000000002</v>
      </c>
      <c r="J1183">
        <v>1146.6318359375</v>
      </c>
      <c r="K1183">
        <v>574.32318115234398</v>
      </c>
      <c r="L1183" s="27">
        <v>2</v>
      </c>
      <c r="M1183" s="27">
        <v>13</v>
      </c>
      <c r="N1183" t="s">
        <v>17252</v>
      </c>
    </row>
    <row r="1184" spans="1:14" x14ac:dyDescent="0.25">
      <c r="A1184" t="s">
        <v>283</v>
      </c>
      <c r="B1184" s="24">
        <v>0.72815847396850597</v>
      </c>
      <c r="C1184" s="24">
        <v>97.530001401901202</v>
      </c>
      <c r="D1184" t="s">
        <v>17253</v>
      </c>
      <c r="F1184" s="25" t="s">
        <v>1790</v>
      </c>
      <c r="G1184">
        <v>-2.87590990774333E-3</v>
      </c>
      <c r="H1184">
        <v>1070.58764648438</v>
      </c>
      <c r="I1184">
        <v>536.30110000000002</v>
      </c>
      <c r="J1184">
        <v>1070.59069824219</v>
      </c>
      <c r="K1184">
        <v>536.30261230468795</v>
      </c>
      <c r="L1184" s="27">
        <v>2</v>
      </c>
      <c r="M1184" s="27">
        <v>9</v>
      </c>
      <c r="N1184" t="s">
        <v>17254</v>
      </c>
    </row>
    <row r="1185" spans="1:14" x14ac:dyDescent="0.25">
      <c r="A1185" t="s">
        <v>283</v>
      </c>
      <c r="B1185" s="24">
        <v>0.43889859318733199</v>
      </c>
      <c r="C1185" s="24">
        <v>94.090002775192303</v>
      </c>
      <c r="D1185" t="s">
        <v>17255</v>
      </c>
      <c r="G1185">
        <v>-4.9826502799987804E-4</v>
      </c>
      <c r="H1185">
        <v>787.42565917968795</v>
      </c>
      <c r="I1185">
        <v>394.7201</v>
      </c>
      <c r="J1185">
        <v>787.42620849609398</v>
      </c>
      <c r="K1185">
        <v>394.72036743164102</v>
      </c>
      <c r="L1185" s="27">
        <v>2</v>
      </c>
      <c r="M1185" s="27">
        <v>8</v>
      </c>
      <c r="N1185" t="s">
        <v>17256</v>
      </c>
    </row>
    <row r="1186" spans="1:14" x14ac:dyDescent="0.25">
      <c r="A1186" t="s">
        <v>283</v>
      </c>
      <c r="B1186" s="24">
        <v>4.3351419270038598E-2</v>
      </c>
      <c r="C1186" s="24">
        <v>48.960000276565601</v>
      </c>
      <c r="D1186" t="s">
        <v>17257</v>
      </c>
      <c r="G1186">
        <v>-2.9127600137144301E-3</v>
      </c>
      <c r="H1186">
        <v>956.55126953125</v>
      </c>
      <c r="I1186">
        <v>479.28289999999998</v>
      </c>
      <c r="J1186">
        <v>956.55426025390602</v>
      </c>
      <c r="K1186">
        <v>479.28439331054699</v>
      </c>
      <c r="L1186" s="27">
        <v>2</v>
      </c>
      <c r="M1186" s="27">
        <v>8</v>
      </c>
      <c r="N1186" t="s">
        <v>17258</v>
      </c>
    </row>
    <row r="1187" spans="1:14" x14ac:dyDescent="0.25">
      <c r="A1187" t="s">
        <v>343</v>
      </c>
      <c r="B1187" s="24">
        <v>2</v>
      </c>
      <c r="C1187" s="24">
        <v>99.000000953674302</v>
      </c>
      <c r="D1187" t="s">
        <v>17237</v>
      </c>
      <c r="G1187">
        <v>2.3561200127005601E-2</v>
      </c>
      <c r="H1187">
        <v>1356.72351074219</v>
      </c>
      <c r="I1187">
        <v>679.36900000000003</v>
      </c>
      <c r="J1187">
        <v>1356.69970703125</v>
      </c>
      <c r="K1187">
        <v>679.357177734375</v>
      </c>
      <c r="L1187" s="27">
        <v>2</v>
      </c>
      <c r="M1187" s="27">
        <v>17</v>
      </c>
      <c r="N1187" t="s">
        <v>17238</v>
      </c>
    </row>
    <row r="1188" spans="1:14" x14ac:dyDescent="0.25">
      <c r="A1188" t="s">
        <v>343</v>
      </c>
      <c r="B1188" s="24">
        <v>1.3979398012161299</v>
      </c>
      <c r="C1188" s="24">
        <v>99.000000953674302</v>
      </c>
      <c r="D1188" t="s">
        <v>17239</v>
      </c>
      <c r="G1188">
        <v>-7.2389998240396402E-4</v>
      </c>
      <c r="H1188">
        <v>1656.81005859375</v>
      </c>
      <c r="I1188">
        <v>553.27729999999997</v>
      </c>
      <c r="J1188">
        <v>1656.81079101563</v>
      </c>
      <c r="K1188">
        <v>553.27752685546898</v>
      </c>
      <c r="L1188" s="27">
        <v>3</v>
      </c>
      <c r="M1188" s="27">
        <v>14</v>
      </c>
      <c r="N1188" t="s">
        <v>17240</v>
      </c>
    </row>
    <row r="1189" spans="1:14" x14ac:dyDescent="0.25">
      <c r="A1189" t="s">
        <v>343</v>
      </c>
      <c r="B1189" s="24">
        <v>1.30980372428894</v>
      </c>
      <c r="C1189" s="24">
        <v>99.000000953674302</v>
      </c>
      <c r="D1189" t="s">
        <v>17241</v>
      </c>
      <c r="G1189" s="23">
        <v>-4.6319099055835998E-5</v>
      </c>
      <c r="H1189">
        <v>1177.59790039063</v>
      </c>
      <c r="I1189">
        <v>589.80619999999999</v>
      </c>
      <c r="J1189">
        <v>1177.59790039063</v>
      </c>
      <c r="K1189">
        <v>589.80621337890602</v>
      </c>
      <c r="L1189" s="27">
        <v>2</v>
      </c>
      <c r="M1189" s="27">
        <v>10</v>
      </c>
      <c r="N1189" t="s">
        <v>17242</v>
      </c>
    </row>
    <row r="1190" spans="1:14" x14ac:dyDescent="0.25">
      <c r="A1190" t="s">
        <v>343</v>
      </c>
      <c r="B1190" s="24">
        <v>1.2146701812744101</v>
      </c>
      <c r="C1190" s="24">
        <v>99.000000953674302</v>
      </c>
      <c r="D1190" t="s">
        <v>17243</v>
      </c>
      <c r="G1190">
        <v>-3.23493010364473E-3</v>
      </c>
      <c r="H1190">
        <v>1184.63684082031</v>
      </c>
      <c r="I1190">
        <v>593.32569999999998</v>
      </c>
      <c r="J1190">
        <v>1184.64013671875</v>
      </c>
      <c r="K1190">
        <v>593.32733154296898</v>
      </c>
      <c r="L1190" s="27">
        <v>2</v>
      </c>
      <c r="M1190" s="27">
        <v>11</v>
      </c>
      <c r="N1190" t="s">
        <v>17244</v>
      </c>
    </row>
    <row r="1191" spans="1:14" x14ac:dyDescent="0.25">
      <c r="A1191" t="s">
        <v>343</v>
      </c>
      <c r="B1191" s="24">
        <v>0.99999988079071001</v>
      </c>
      <c r="C1191" s="24">
        <v>98.790001869201703</v>
      </c>
      <c r="D1191" t="s">
        <v>17245</v>
      </c>
      <c r="G1191">
        <v>-3.3327299752272698E-4</v>
      </c>
      <c r="H1191">
        <v>845.46765136718795</v>
      </c>
      <c r="I1191">
        <v>423.74110000000002</v>
      </c>
      <c r="J1191">
        <v>845.46807861328102</v>
      </c>
      <c r="K1191">
        <v>423.74130249023398</v>
      </c>
      <c r="L1191" s="27">
        <v>2</v>
      </c>
      <c r="M1191" s="27">
        <v>9</v>
      </c>
      <c r="N1191" t="s">
        <v>17246</v>
      </c>
    </row>
    <row r="1192" spans="1:14" x14ac:dyDescent="0.25">
      <c r="A1192" t="s">
        <v>664</v>
      </c>
      <c r="B1192" s="24">
        <v>2</v>
      </c>
      <c r="C1192" s="24">
        <v>99.000000953674302</v>
      </c>
      <c r="D1192" t="s">
        <v>17226</v>
      </c>
      <c r="G1192">
        <v>-2.1922900341451198E-3</v>
      </c>
      <c r="H1192">
        <v>1475.82263183594</v>
      </c>
      <c r="I1192">
        <v>738.91859999999997</v>
      </c>
      <c r="J1192">
        <v>1475.82482910156</v>
      </c>
      <c r="K1192">
        <v>738.91973876953102</v>
      </c>
      <c r="L1192" s="27">
        <v>2</v>
      </c>
      <c r="M1192" s="27">
        <v>17</v>
      </c>
      <c r="N1192" t="s">
        <v>17227</v>
      </c>
    </row>
    <row r="1193" spans="1:14" x14ac:dyDescent="0.25">
      <c r="A1193" t="s">
        <v>664</v>
      </c>
      <c r="B1193" s="24">
        <v>2</v>
      </c>
      <c r="C1193" s="24">
        <v>99.000000953674302</v>
      </c>
      <c r="D1193" t="s">
        <v>17228</v>
      </c>
      <c r="F1193" s="25" t="s">
        <v>13246</v>
      </c>
      <c r="G1193">
        <v>1.83198004378937E-4</v>
      </c>
      <c r="H1193">
        <v>1503.82983398438</v>
      </c>
      <c r="I1193">
        <v>502.28390000000002</v>
      </c>
      <c r="J1193">
        <v>1503.82971191406</v>
      </c>
      <c r="K1193">
        <v>502.28384399414102</v>
      </c>
      <c r="L1193" s="27">
        <v>3</v>
      </c>
      <c r="M1193" s="27">
        <v>19</v>
      </c>
      <c r="N1193" t="s">
        <v>17229</v>
      </c>
    </row>
    <row r="1194" spans="1:14" x14ac:dyDescent="0.25">
      <c r="A1194" t="s">
        <v>664</v>
      </c>
      <c r="B1194" s="24">
        <v>2</v>
      </c>
      <c r="C1194" s="24">
        <v>99.000000953674302</v>
      </c>
      <c r="D1194" t="s">
        <v>17230</v>
      </c>
      <c r="G1194">
        <v>-3.4981500357389502E-3</v>
      </c>
      <c r="H1194">
        <v>1353.71472167969</v>
      </c>
      <c r="I1194">
        <v>677.8646</v>
      </c>
      <c r="J1194">
        <v>1353.71801757813</v>
      </c>
      <c r="K1194">
        <v>677.86627197265602</v>
      </c>
      <c r="L1194" s="27">
        <v>2</v>
      </c>
      <c r="M1194" s="27">
        <v>15</v>
      </c>
      <c r="N1194" t="s">
        <v>17231</v>
      </c>
    </row>
    <row r="1195" spans="1:14" x14ac:dyDescent="0.25">
      <c r="A1195" t="s">
        <v>664</v>
      </c>
      <c r="B1195" s="24">
        <v>0.82102298736572299</v>
      </c>
      <c r="C1195" s="24">
        <v>98.070001602172894</v>
      </c>
      <c r="D1195" t="s">
        <v>17232</v>
      </c>
      <c r="G1195">
        <v>-2.3705901112407398E-3</v>
      </c>
      <c r="H1195">
        <v>804.47204589843795</v>
      </c>
      <c r="I1195">
        <v>403.24329999999998</v>
      </c>
      <c r="J1195">
        <v>804.47454833984398</v>
      </c>
      <c r="K1195">
        <v>403.24453735351602</v>
      </c>
      <c r="L1195" s="27">
        <v>2</v>
      </c>
      <c r="M1195" s="27">
        <v>8</v>
      </c>
      <c r="N1195" t="s">
        <v>17233</v>
      </c>
    </row>
    <row r="1196" spans="1:14" x14ac:dyDescent="0.25">
      <c r="A1196" t="s">
        <v>664</v>
      </c>
      <c r="B1196" s="24">
        <v>0.13253252208232899</v>
      </c>
      <c r="C1196" s="24">
        <v>76.389998197555499</v>
      </c>
      <c r="D1196" t="s">
        <v>17234</v>
      </c>
      <c r="G1196">
        <v>-2.4926899932324899E-3</v>
      </c>
      <c r="H1196">
        <v>722.44146728515602</v>
      </c>
      <c r="I1196">
        <v>362.22800000000001</v>
      </c>
      <c r="J1196">
        <v>722.44390869140602</v>
      </c>
      <c r="K1196">
        <v>362.22921752929699</v>
      </c>
      <c r="L1196" s="27">
        <v>2</v>
      </c>
      <c r="M1196" s="27">
        <v>6</v>
      </c>
      <c r="N1196" t="s">
        <v>17235</v>
      </c>
    </row>
    <row r="1197" spans="1:14" x14ac:dyDescent="0.25">
      <c r="A1197" t="s">
        <v>25</v>
      </c>
      <c r="B1197" s="24">
        <v>2</v>
      </c>
      <c r="C1197" s="24">
        <v>99.000000953674302</v>
      </c>
      <c r="D1197" t="s">
        <v>17211</v>
      </c>
      <c r="F1197" s="25" t="s">
        <v>3183</v>
      </c>
      <c r="G1197">
        <v>-1.69131997972727E-3</v>
      </c>
      <c r="H1197">
        <v>999.631103515625</v>
      </c>
      <c r="I1197">
        <v>500.82279999999997</v>
      </c>
      <c r="J1197">
        <v>999.6328125</v>
      </c>
      <c r="K1197">
        <v>500.82369995117199</v>
      </c>
      <c r="L1197" s="27">
        <v>2</v>
      </c>
      <c r="M1197" s="27">
        <v>15</v>
      </c>
      <c r="N1197" t="s">
        <v>17212</v>
      </c>
    </row>
    <row r="1198" spans="1:14" x14ac:dyDescent="0.25">
      <c r="A1198" t="s">
        <v>25</v>
      </c>
      <c r="B1198" s="24">
        <v>2</v>
      </c>
      <c r="C1198" s="24">
        <v>99.000000953674302</v>
      </c>
      <c r="D1198" t="s">
        <v>17213</v>
      </c>
      <c r="F1198" s="25" t="s">
        <v>17214</v>
      </c>
      <c r="G1198">
        <v>9.7322296351194399E-3</v>
      </c>
      <c r="H1198">
        <v>1707.79833984375</v>
      </c>
      <c r="I1198">
        <v>570.27340000000004</v>
      </c>
      <c r="J1198">
        <v>1707.78857421875</v>
      </c>
      <c r="K1198">
        <v>570.27014160156295</v>
      </c>
      <c r="L1198" s="27">
        <v>3</v>
      </c>
      <c r="M1198" s="27">
        <v>15</v>
      </c>
      <c r="N1198" t="s">
        <v>17215</v>
      </c>
    </row>
    <row r="1199" spans="1:14" x14ac:dyDescent="0.25">
      <c r="A1199" t="s">
        <v>25</v>
      </c>
      <c r="B1199" s="24">
        <v>1.8860563039779701</v>
      </c>
      <c r="C1199" s="24">
        <v>99.000000953674302</v>
      </c>
      <c r="D1199" t="s">
        <v>17216</v>
      </c>
      <c r="F1199" s="25" t="s">
        <v>5864</v>
      </c>
      <c r="G1199">
        <v>-2.5236899964511399E-3</v>
      </c>
      <c r="H1199">
        <v>1091.54321289063</v>
      </c>
      <c r="I1199">
        <v>546.77890000000002</v>
      </c>
      <c r="J1199">
        <v>1091.5458984375</v>
      </c>
      <c r="K1199">
        <v>546.78021240234398</v>
      </c>
      <c r="L1199" s="27">
        <v>2</v>
      </c>
      <c r="M1199" s="27">
        <v>12</v>
      </c>
      <c r="N1199" t="s">
        <v>17217</v>
      </c>
    </row>
    <row r="1200" spans="1:14" x14ac:dyDescent="0.25">
      <c r="A1200" t="s">
        <v>25</v>
      </c>
      <c r="B1200" s="24">
        <v>0.64975202083587602</v>
      </c>
      <c r="C1200" s="24">
        <v>96.890002489089994</v>
      </c>
      <c r="D1200" t="s">
        <v>17218</v>
      </c>
      <c r="G1200">
        <v>-1.2325400020927199E-3</v>
      </c>
      <c r="H1200">
        <v>1088.57556152344</v>
      </c>
      <c r="I1200">
        <v>363.86579999999998</v>
      </c>
      <c r="J1200">
        <v>1088.57666015625</v>
      </c>
      <c r="K1200">
        <v>363.86618041992199</v>
      </c>
      <c r="L1200" s="27">
        <v>3</v>
      </c>
      <c r="M1200" s="27">
        <v>12</v>
      </c>
      <c r="N1200" t="s">
        <v>17219</v>
      </c>
    </row>
    <row r="1201" spans="1:14" x14ac:dyDescent="0.25">
      <c r="A1201" t="s">
        <v>25</v>
      </c>
      <c r="B1201" s="24">
        <v>0.43179827928543102</v>
      </c>
      <c r="C1201" s="24">
        <v>93.879997730255099</v>
      </c>
      <c r="D1201" t="s">
        <v>17220</v>
      </c>
      <c r="F1201" s="25" t="s">
        <v>17221</v>
      </c>
      <c r="G1201">
        <v>8.0831797095015602E-4</v>
      </c>
      <c r="H1201">
        <v>1004.5146484375</v>
      </c>
      <c r="I1201">
        <v>503.26459999999997</v>
      </c>
      <c r="J1201">
        <v>1004.51385498047</v>
      </c>
      <c r="K1201">
        <v>503.26419067382801</v>
      </c>
      <c r="L1201" s="27">
        <v>2</v>
      </c>
      <c r="M1201" s="27">
        <v>7</v>
      </c>
      <c r="N1201" t="s">
        <v>17222</v>
      </c>
    </row>
    <row r="1202" spans="1:14" x14ac:dyDescent="0.25">
      <c r="A1202" t="s">
        <v>25</v>
      </c>
      <c r="B1202" s="24">
        <v>1.0995384305715601E-2</v>
      </c>
      <c r="C1202" s="24">
        <v>18.850000202655799</v>
      </c>
      <c r="D1202" t="s">
        <v>17223</v>
      </c>
      <c r="G1202">
        <v>-2.0035000052303102E-3</v>
      </c>
      <c r="H1202">
        <v>871.535888671875</v>
      </c>
      <c r="I1202">
        <v>436.77519999999998</v>
      </c>
      <c r="J1202">
        <v>871.537841796875</v>
      </c>
      <c r="K1202">
        <v>436.77621459960898</v>
      </c>
      <c r="L1202" s="27">
        <v>2</v>
      </c>
      <c r="M1202" s="27">
        <v>9</v>
      </c>
      <c r="N1202" t="s">
        <v>17224</v>
      </c>
    </row>
    <row r="1203" spans="1:14" x14ac:dyDescent="0.25">
      <c r="A1203" t="s">
        <v>323</v>
      </c>
      <c r="B1203" s="24">
        <v>2</v>
      </c>
      <c r="C1203" s="24">
        <v>99.000000953674302</v>
      </c>
      <c r="D1203" t="s">
        <v>17203</v>
      </c>
      <c r="G1203">
        <v>1.32441997993737E-3</v>
      </c>
      <c r="H1203">
        <v>2871.55346679688</v>
      </c>
      <c r="I1203">
        <v>958.19179999999994</v>
      </c>
      <c r="J1203">
        <v>2871.55224609375</v>
      </c>
      <c r="K1203">
        <v>958.19134521484398</v>
      </c>
      <c r="L1203" s="27">
        <v>3</v>
      </c>
      <c r="M1203" s="27">
        <v>25</v>
      </c>
      <c r="N1203" t="s">
        <v>17204</v>
      </c>
    </row>
    <row r="1204" spans="1:14" x14ac:dyDescent="0.25">
      <c r="A1204" t="s">
        <v>323</v>
      </c>
      <c r="B1204" s="24">
        <v>2</v>
      </c>
      <c r="C1204" s="24">
        <v>99.000000953674302</v>
      </c>
      <c r="D1204" t="s">
        <v>17205</v>
      </c>
      <c r="F1204" s="25" t="s">
        <v>2286</v>
      </c>
      <c r="G1204">
        <v>1.2071100063622E-2</v>
      </c>
      <c r="H1204">
        <v>2610.220703125</v>
      </c>
      <c r="I1204">
        <v>871.08079999999995</v>
      </c>
      <c r="J1204">
        <v>2610.20849609375</v>
      </c>
      <c r="K1204">
        <v>871.07678222656295</v>
      </c>
      <c r="L1204" s="27">
        <v>3</v>
      </c>
      <c r="M1204" s="27">
        <v>23</v>
      </c>
      <c r="N1204" t="s">
        <v>17206</v>
      </c>
    </row>
    <row r="1205" spans="1:14" x14ac:dyDescent="0.25">
      <c r="A1205" t="s">
        <v>323</v>
      </c>
      <c r="B1205" s="24">
        <v>1.79588079452515</v>
      </c>
      <c r="C1205" s="24">
        <v>99.000000953674302</v>
      </c>
      <c r="D1205" t="s">
        <v>17207</v>
      </c>
      <c r="G1205">
        <v>1.09439002699219E-4</v>
      </c>
      <c r="H1205">
        <v>1277.66162109375</v>
      </c>
      <c r="I1205">
        <v>639.83810000000005</v>
      </c>
      <c r="J1205">
        <v>1277.66162109375</v>
      </c>
      <c r="K1205">
        <v>639.83807373046898</v>
      </c>
      <c r="L1205" s="27">
        <v>2</v>
      </c>
      <c r="M1205" s="27">
        <v>14</v>
      </c>
      <c r="N1205" t="s">
        <v>17208</v>
      </c>
    </row>
    <row r="1206" spans="1:14" x14ac:dyDescent="0.25">
      <c r="A1206" t="s">
        <v>323</v>
      </c>
      <c r="B1206" s="24">
        <v>1.23657178878784</v>
      </c>
      <c r="C1206" s="24">
        <v>99.000000953674302</v>
      </c>
      <c r="D1206" t="s">
        <v>17209</v>
      </c>
      <c r="E1206" s="25" t="s">
        <v>2037</v>
      </c>
      <c r="G1206">
        <v>-1.7117699608206699E-3</v>
      </c>
      <c r="H1206">
        <v>1249.62841796875</v>
      </c>
      <c r="I1206">
        <v>625.82150000000001</v>
      </c>
      <c r="J1206">
        <v>1249.63024902344</v>
      </c>
      <c r="K1206">
        <v>625.82238769531295</v>
      </c>
      <c r="L1206" s="27">
        <v>2</v>
      </c>
      <c r="M1206" s="27">
        <v>14</v>
      </c>
      <c r="N1206" t="s">
        <v>17210</v>
      </c>
    </row>
    <row r="1207" spans="1:14" x14ac:dyDescent="0.25">
      <c r="A1207" t="s">
        <v>118</v>
      </c>
      <c r="B1207" s="24">
        <v>2</v>
      </c>
      <c r="C1207" s="24">
        <v>99.000000953674302</v>
      </c>
      <c r="D1207" t="s">
        <v>17178</v>
      </c>
      <c r="F1207" s="25" t="s">
        <v>6618</v>
      </c>
      <c r="G1207">
        <v>-2.7210100088268501E-3</v>
      </c>
      <c r="H1207">
        <v>2691.41259765625</v>
      </c>
      <c r="I1207">
        <v>898.14480000000003</v>
      </c>
      <c r="J1207">
        <v>2691.41528320313</v>
      </c>
      <c r="K1207">
        <v>898.14569091796898</v>
      </c>
      <c r="L1207" s="27">
        <v>3</v>
      </c>
      <c r="M1207" s="27">
        <v>17</v>
      </c>
      <c r="N1207" t="s">
        <v>17179</v>
      </c>
    </row>
    <row r="1208" spans="1:14" x14ac:dyDescent="0.25">
      <c r="A1208" t="s">
        <v>118</v>
      </c>
      <c r="B1208" s="24">
        <v>2</v>
      </c>
      <c r="C1208" s="24">
        <v>99.000000953674302</v>
      </c>
      <c r="D1208" t="s">
        <v>17180</v>
      </c>
      <c r="G1208">
        <v>-6.3263401389122001E-3</v>
      </c>
      <c r="H1208">
        <v>1634.80883789063</v>
      </c>
      <c r="I1208">
        <v>818.4117</v>
      </c>
      <c r="J1208">
        <v>1634.81518554688</v>
      </c>
      <c r="K1208">
        <v>818.41485595703102</v>
      </c>
      <c r="L1208" s="27">
        <v>2</v>
      </c>
      <c r="M1208" s="27">
        <v>15</v>
      </c>
      <c r="N1208" t="s">
        <v>17181</v>
      </c>
    </row>
    <row r="1209" spans="1:14" x14ac:dyDescent="0.25">
      <c r="A1209" t="s">
        <v>118</v>
      </c>
      <c r="B1209" s="24">
        <v>1.5850262641906701</v>
      </c>
      <c r="C1209" s="24">
        <v>99.000000953674302</v>
      </c>
      <c r="D1209" t="s">
        <v>17182</v>
      </c>
      <c r="F1209" s="25" t="s">
        <v>2541</v>
      </c>
      <c r="G1209">
        <v>-1.1708299862220901E-3</v>
      </c>
      <c r="H1209">
        <v>1272.7275390625</v>
      </c>
      <c r="I1209">
        <v>425.24979999999999</v>
      </c>
      <c r="J1209">
        <v>1272.72888183594</v>
      </c>
      <c r="K1209">
        <v>425.250244140625</v>
      </c>
      <c r="L1209" s="27">
        <v>3</v>
      </c>
      <c r="M1209" s="27">
        <v>13</v>
      </c>
      <c r="N1209" t="s">
        <v>17183</v>
      </c>
    </row>
    <row r="1210" spans="1:14" x14ac:dyDescent="0.25">
      <c r="A1210" t="s">
        <v>118</v>
      </c>
      <c r="B1210" s="24">
        <v>1.49484992027283</v>
      </c>
      <c r="C1210" s="24">
        <v>99.000000953674302</v>
      </c>
      <c r="D1210" t="s">
        <v>17184</v>
      </c>
      <c r="G1210">
        <v>1.4203500002622599E-2</v>
      </c>
      <c r="H1210">
        <v>1212.66052246094</v>
      </c>
      <c r="I1210">
        <v>607.33749999999998</v>
      </c>
      <c r="J1210">
        <v>1212.64624023438</v>
      </c>
      <c r="K1210">
        <v>607.33038330078102</v>
      </c>
      <c r="L1210" s="27">
        <v>2</v>
      </c>
      <c r="M1210" s="27">
        <v>11</v>
      </c>
      <c r="N1210" t="s">
        <v>17185</v>
      </c>
    </row>
    <row r="1211" spans="1:14" x14ac:dyDescent="0.25">
      <c r="A1211" t="s">
        <v>118</v>
      </c>
      <c r="B1211" s="24">
        <v>1.8181392922997499E-2</v>
      </c>
      <c r="C1211" s="24">
        <v>39.700001478195198</v>
      </c>
      <c r="D1211" t="s">
        <v>17186</v>
      </c>
      <c r="E1211" s="25" t="s">
        <v>2242</v>
      </c>
      <c r="G1211">
        <v>-9.3974601477384602E-3</v>
      </c>
      <c r="H1211">
        <v>1065.5361328125</v>
      </c>
      <c r="I1211">
        <v>533.77530000000002</v>
      </c>
      <c r="J1211">
        <v>1065.54553222656</v>
      </c>
      <c r="K1211">
        <v>533.780029296875</v>
      </c>
      <c r="L1211" s="27">
        <v>2</v>
      </c>
      <c r="M1211" s="27">
        <v>9</v>
      </c>
      <c r="N1211" t="s">
        <v>17187</v>
      </c>
    </row>
    <row r="1212" spans="1:14" x14ac:dyDescent="0.25">
      <c r="A1212" t="s">
        <v>713</v>
      </c>
      <c r="B1212" s="24">
        <v>2</v>
      </c>
      <c r="C1212" s="24">
        <v>99.000000953674302</v>
      </c>
      <c r="D1212" t="s">
        <v>17188</v>
      </c>
      <c r="G1212">
        <v>-4.6865101903677004E-3</v>
      </c>
      <c r="H1212">
        <v>1659.84631347656</v>
      </c>
      <c r="I1212">
        <v>830.93039999999996</v>
      </c>
      <c r="J1212">
        <v>1659.85083007813</v>
      </c>
      <c r="K1212">
        <v>830.93267822265602</v>
      </c>
      <c r="L1212" s="27">
        <v>2</v>
      </c>
      <c r="M1212" s="27">
        <v>20</v>
      </c>
      <c r="N1212" t="s">
        <v>17189</v>
      </c>
    </row>
    <row r="1213" spans="1:14" x14ac:dyDescent="0.25">
      <c r="A1213" t="s">
        <v>713</v>
      </c>
      <c r="B1213" s="24">
        <v>2</v>
      </c>
      <c r="C1213" s="24">
        <v>99.000000953674302</v>
      </c>
      <c r="D1213" t="s">
        <v>17190</v>
      </c>
      <c r="G1213">
        <v>4.8001999966800204E-3</v>
      </c>
      <c r="H1213">
        <v>1191.64477539063</v>
      </c>
      <c r="I1213">
        <v>398.22219999999999</v>
      </c>
      <c r="J1213">
        <v>1191.64001464844</v>
      </c>
      <c r="K1213">
        <v>398.22061157226602</v>
      </c>
      <c r="L1213" s="27">
        <v>3</v>
      </c>
      <c r="M1213" s="27">
        <v>11</v>
      </c>
      <c r="N1213" t="s">
        <v>17191</v>
      </c>
    </row>
    <row r="1214" spans="1:14" x14ac:dyDescent="0.25">
      <c r="A1214" t="s">
        <v>713</v>
      </c>
      <c r="B1214" s="24">
        <v>1.63827216625214</v>
      </c>
      <c r="C1214" s="24">
        <v>99.000000953674302</v>
      </c>
      <c r="D1214" t="s">
        <v>17192</v>
      </c>
      <c r="G1214">
        <v>1.8185400404036E-3</v>
      </c>
      <c r="H1214">
        <v>1110.55163574219</v>
      </c>
      <c r="I1214">
        <v>556.28309999999999</v>
      </c>
      <c r="J1214">
        <v>1110.5498046875</v>
      </c>
      <c r="K1214">
        <v>556.28216552734398</v>
      </c>
      <c r="L1214" s="27">
        <v>2</v>
      </c>
      <c r="M1214" s="27">
        <v>13</v>
      </c>
      <c r="N1214" t="s">
        <v>17193</v>
      </c>
    </row>
    <row r="1215" spans="1:14" x14ac:dyDescent="0.25">
      <c r="A1215" t="s">
        <v>713</v>
      </c>
      <c r="B1215" s="24">
        <v>1.0604807138443</v>
      </c>
      <c r="C1215" s="24">
        <v>98.949998617172199</v>
      </c>
      <c r="D1215" t="s">
        <v>17194</v>
      </c>
      <c r="G1215">
        <v>-2.5366700720041999E-3</v>
      </c>
      <c r="H1215">
        <v>1022.51953125</v>
      </c>
      <c r="I1215">
        <v>512.26700000000005</v>
      </c>
      <c r="J1215">
        <v>1022.52191162109</v>
      </c>
      <c r="K1215">
        <v>512.26824951171898</v>
      </c>
      <c r="L1215" s="27">
        <v>2</v>
      </c>
      <c r="M1215" s="27">
        <v>13</v>
      </c>
      <c r="N1215" t="s">
        <v>17195</v>
      </c>
    </row>
    <row r="1216" spans="1:14" x14ac:dyDescent="0.25">
      <c r="A1216" t="s">
        <v>713</v>
      </c>
      <c r="B1216" s="24">
        <v>0.30016228556633001</v>
      </c>
      <c r="C1216" s="24">
        <v>89.899998903274494</v>
      </c>
      <c r="D1216" t="s">
        <v>17196</v>
      </c>
      <c r="G1216">
        <v>-2.1266299299895798E-3</v>
      </c>
      <c r="H1216">
        <v>1038.5146484375</v>
      </c>
      <c r="I1216">
        <v>520.26459999999997</v>
      </c>
      <c r="J1216">
        <v>1038.51684570313</v>
      </c>
      <c r="K1216">
        <v>520.26568603515602</v>
      </c>
      <c r="L1216" s="27">
        <v>2</v>
      </c>
      <c r="M1216" s="27">
        <v>11</v>
      </c>
      <c r="N1216" t="s">
        <v>17197</v>
      </c>
    </row>
    <row r="1217" spans="1:14" x14ac:dyDescent="0.25">
      <c r="A1217" t="s">
        <v>713</v>
      </c>
      <c r="B1217" s="24">
        <v>7.3657557368278503E-2</v>
      </c>
      <c r="C1217" s="24">
        <v>62.239998579025297</v>
      </c>
      <c r="D1217" t="s">
        <v>17198</v>
      </c>
      <c r="G1217">
        <v>-1.3828199589625001E-3</v>
      </c>
      <c r="H1217">
        <v>802.44226074218795</v>
      </c>
      <c r="I1217">
        <v>402.22840000000002</v>
      </c>
      <c r="J1217">
        <v>802.44366455078102</v>
      </c>
      <c r="K1217">
        <v>402.22909545898398</v>
      </c>
      <c r="L1217" s="27">
        <v>2</v>
      </c>
      <c r="M1217" s="27">
        <v>8</v>
      </c>
      <c r="N1217" t="s">
        <v>17199</v>
      </c>
    </row>
    <row r="1218" spans="1:14" x14ac:dyDescent="0.25">
      <c r="A1218" t="s">
        <v>713</v>
      </c>
      <c r="B1218" s="24">
        <v>2.13630516082048E-2</v>
      </c>
      <c r="C1218" s="24">
        <v>31.299999356269801</v>
      </c>
      <c r="D1218" t="s">
        <v>17200</v>
      </c>
      <c r="E1218" s="25" t="s">
        <v>3175</v>
      </c>
      <c r="G1218">
        <v>-2.2936200548428999E-4</v>
      </c>
      <c r="H1218">
        <v>1116.51611328125</v>
      </c>
      <c r="I1218">
        <v>559.26530000000002</v>
      </c>
      <c r="J1218">
        <v>1116.51611328125</v>
      </c>
      <c r="K1218">
        <v>559.26531982421898</v>
      </c>
      <c r="L1218" s="27">
        <v>2</v>
      </c>
      <c r="M1218" s="27">
        <v>8</v>
      </c>
      <c r="N1218" t="s">
        <v>17201</v>
      </c>
    </row>
    <row r="1219" spans="1:14" x14ac:dyDescent="0.25">
      <c r="A1219" t="s">
        <v>232</v>
      </c>
      <c r="B1219" s="24">
        <v>2</v>
      </c>
      <c r="C1219" s="24">
        <v>99.000000953674302</v>
      </c>
      <c r="D1219" t="s">
        <v>17169</v>
      </c>
      <c r="G1219">
        <v>-1.5082299942150699E-3</v>
      </c>
      <c r="H1219">
        <v>918.52728271484398</v>
      </c>
      <c r="I1219">
        <v>460.27089999999998</v>
      </c>
      <c r="J1219">
        <v>918.52868652343795</v>
      </c>
      <c r="K1219">
        <v>460.27163696289102</v>
      </c>
      <c r="L1219" s="27">
        <v>2</v>
      </c>
      <c r="M1219" s="27">
        <v>13</v>
      </c>
      <c r="N1219" t="s">
        <v>17170</v>
      </c>
    </row>
    <row r="1220" spans="1:14" x14ac:dyDescent="0.25">
      <c r="A1220" t="s">
        <v>232</v>
      </c>
      <c r="B1220" s="24">
        <v>2</v>
      </c>
      <c r="C1220" s="24">
        <v>99.000000953674302</v>
      </c>
      <c r="D1220" t="s">
        <v>17171</v>
      </c>
      <c r="G1220">
        <v>-1.3090199790895E-3</v>
      </c>
      <c r="H1220">
        <v>1684.8408203125</v>
      </c>
      <c r="I1220">
        <v>843.42769999999996</v>
      </c>
      <c r="J1220">
        <v>1684.84204101563</v>
      </c>
      <c r="K1220">
        <v>843.42828369140602</v>
      </c>
      <c r="L1220" s="27">
        <v>2</v>
      </c>
      <c r="M1220" s="27">
        <v>17</v>
      </c>
      <c r="N1220" t="s">
        <v>17172</v>
      </c>
    </row>
    <row r="1221" spans="1:14" x14ac:dyDescent="0.25">
      <c r="A1221" t="s">
        <v>232</v>
      </c>
      <c r="B1221" s="24">
        <v>2</v>
      </c>
      <c r="C1221" s="24">
        <v>99.000000953674302</v>
      </c>
      <c r="D1221" t="s">
        <v>17173</v>
      </c>
      <c r="E1221" s="25" t="s">
        <v>2032</v>
      </c>
      <c r="G1221">
        <v>2.7962001040577901E-3</v>
      </c>
      <c r="H1221">
        <v>1124.56762695313</v>
      </c>
      <c r="I1221">
        <v>563.29110000000003</v>
      </c>
      <c r="J1221">
        <v>1124.56481933594</v>
      </c>
      <c r="K1221">
        <v>563.28967285156295</v>
      </c>
      <c r="L1221" s="27">
        <v>2</v>
      </c>
      <c r="M1221" s="27">
        <v>16</v>
      </c>
      <c r="N1221" t="s">
        <v>17174</v>
      </c>
    </row>
    <row r="1222" spans="1:14" x14ac:dyDescent="0.25">
      <c r="A1222" t="s">
        <v>232</v>
      </c>
      <c r="B1222" s="24">
        <v>1.14874172210693</v>
      </c>
      <c r="C1222" s="24">
        <v>99.000000953674302</v>
      </c>
      <c r="D1222" t="s">
        <v>17175</v>
      </c>
      <c r="G1222">
        <v>2.7227699756622301E-3</v>
      </c>
      <c r="H1222">
        <v>1245.62048339844</v>
      </c>
      <c r="I1222">
        <v>416.21409999999997</v>
      </c>
      <c r="J1222">
        <v>1245.61755371094</v>
      </c>
      <c r="K1222">
        <v>416.213134765625</v>
      </c>
      <c r="L1222" s="27">
        <v>3</v>
      </c>
      <c r="M1222" s="27">
        <v>11</v>
      </c>
      <c r="N1222" t="s">
        <v>17176</v>
      </c>
    </row>
    <row r="1223" spans="1:14" x14ac:dyDescent="0.25">
      <c r="A1223" t="s">
        <v>390</v>
      </c>
      <c r="B1223" s="24">
        <v>2</v>
      </c>
      <c r="C1223" s="24">
        <v>99.000000953674302</v>
      </c>
      <c r="D1223" t="s">
        <v>17145</v>
      </c>
      <c r="G1223">
        <v>4.2481198906898499E-3</v>
      </c>
      <c r="H1223">
        <v>1452.69604492188</v>
      </c>
      <c r="I1223">
        <v>727.35530000000006</v>
      </c>
      <c r="J1223">
        <v>1452.69189453125</v>
      </c>
      <c r="K1223">
        <v>727.35321044921898</v>
      </c>
      <c r="L1223" s="27">
        <v>2</v>
      </c>
      <c r="M1223" s="27">
        <v>18</v>
      </c>
      <c r="N1223" t="s">
        <v>17146</v>
      </c>
    </row>
    <row r="1224" spans="1:14" x14ac:dyDescent="0.25">
      <c r="A1224" t="s">
        <v>390</v>
      </c>
      <c r="B1224" s="24">
        <v>2</v>
      </c>
      <c r="C1224" s="24">
        <v>99.000000953674302</v>
      </c>
      <c r="D1224" t="s">
        <v>17147</v>
      </c>
      <c r="G1224">
        <v>-1.8941400572657599E-2</v>
      </c>
      <c r="H1224">
        <v>1616.8134765625</v>
      </c>
      <c r="I1224">
        <v>809.41399999999999</v>
      </c>
      <c r="J1224">
        <v>1616.83239746094</v>
      </c>
      <c r="K1224">
        <v>809.42346191406295</v>
      </c>
      <c r="L1224" s="27">
        <v>2</v>
      </c>
      <c r="M1224" s="27">
        <v>14</v>
      </c>
      <c r="N1224" t="s">
        <v>17148</v>
      </c>
    </row>
    <row r="1225" spans="1:14" x14ac:dyDescent="0.25">
      <c r="A1225" t="s">
        <v>390</v>
      </c>
      <c r="B1225" s="24">
        <v>2</v>
      </c>
      <c r="C1225" s="24">
        <v>99.000000953674302</v>
      </c>
      <c r="D1225" t="s">
        <v>17149</v>
      </c>
      <c r="F1225" s="25" t="s">
        <v>1798</v>
      </c>
      <c r="G1225">
        <v>4.1026500985026403E-3</v>
      </c>
      <c r="H1225">
        <v>1592.77563476563</v>
      </c>
      <c r="I1225">
        <v>797.39509999999996</v>
      </c>
      <c r="J1225">
        <v>1592.77160644531</v>
      </c>
      <c r="K1225">
        <v>797.39306640625</v>
      </c>
      <c r="L1225" s="27">
        <v>2</v>
      </c>
      <c r="M1225" s="27">
        <v>19</v>
      </c>
      <c r="N1225" t="s">
        <v>17150</v>
      </c>
    </row>
    <row r="1226" spans="1:14" x14ac:dyDescent="0.25">
      <c r="A1226" t="s">
        <v>390</v>
      </c>
      <c r="B1226" s="24">
        <v>0.53760194778442405</v>
      </c>
      <c r="C1226" s="24">
        <v>95.560002326965304</v>
      </c>
      <c r="D1226" t="s">
        <v>17151</v>
      </c>
      <c r="G1226">
        <v>-4.6146800741553298E-3</v>
      </c>
      <c r="H1226">
        <v>1209.63464355469</v>
      </c>
      <c r="I1226">
        <v>605.82460000000003</v>
      </c>
      <c r="J1226">
        <v>1209.63940429688</v>
      </c>
      <c r="K1226">
        <v>605.82696533203102</v>
      </c>
      <c r="L1226" s="27">
        <v>2</v>
      </c>
      <c r="M1226" s="27">
        <v>12</v>
      </c>
      <c r="N1226" t="s">
        <v>17152</v>
      </c>
    </row>
    <row r="1227" spans="1:14" x14ac:dyDescent="0.25">
      <c r="A1227" t="s">
        <v>390</v>
      </c>
      <c r="B1227" s="24">
        <v>0.40671390295028698</v>
      </c>
      <c r="C1227" s="24">
        <v>93.1699991226196</v>
      </c>
      <c r="D1227" t="s">
        <v>17153</v>
      </c>
      <c r="G1227">
        <v>-1.0023800423368801E-3</v>
      </c>
      <c r="H1227">
        <v>761.44268798828102</v>
      </c>
      <c r="I1227">
        <v>381.72859999999997</v>
      </c>
      <c r="J1227">
        <v>761.443603515625</v>
      </c>
      <c r="K1227">
        <v>381.72906494140602</v>
      </c>
      <c r="L1227" s="27">
        <v>2</v>
      </c>
      <c r="M1227" s="27">
        <v>9</v>
      </c>
      <c r="N1227" t="s">
        <v>17154</v>
      </c>
    </row>
    <row r="1228" spans="1:14" ht="30" x14ac:dyDescent="0.25">
      <c r="A1228" t="s">
        <v>390</v>
      </c>
      <c r="B1228" s="24">
        <v>0.27002570033073398</v>
      </c>
      <c r="C1228" s="24">
        <v>88.370001316070599</v>
      </c>
      <c r="D1228" t="s">
        <v>17155</v>
      </c>
      <c r="F1228" s="25" t="s">
        <v>17156</v>
      </c>
      <c r="G1228">
        <v>5.0539001822471601E-3</v>
      </c>
      <c r="H1228">
        <v>1583.85827636719</v>
      </c>
      <c r="I1228">
        <v>528.96</v>
      </c>
      <c r="J1228">
        <v>1583.85327148438</v>
      </c>
      <c r="K1228">
        <v>528.95837402343795</v>
      </c>
      <c r="L1228" s="27">
        <v>3</v>
      </c>
      <c r="M1228" s="27">
        <v>11</v>
      </c>
      <c r="N1228" t="s">
        <v>17157</v>
      </c>
    </row>
    <row r="1229" spans="1:14" x14ac:dyDescent="0.25">
      <c r="A1229" t="s">
        <v>176</v>
      </c>
      <c r="B1229" s="24">
        <v>2</v>
      </c>
      <c r="C1229" s="24">
        <v>99.000000953674302</v>
      </c>
      <c r="D1229" t="s">
        <v>17158</v>
      </c>
      <c r="E1229" s="25" t="s">
        <v>3170</v>
      </c>
      <c r="G1229">
        <v>-1.63723004516214E-3</v>
      </c>
      <c r="H1229">
        <v>1370.76879882813</v>
      </c>
      <c r="I1229">
        <v>457.93020000000001</v>
      </c>
      <c r="J1229">
        <v>1370.77038574219</v>
      </c>
      <c r="K1229">
        <v>457.93075561523398</v>
      </c>
      <c r="L1229" s="27">
        <v>3</v>
      </c>
      <c r="M1229" s="27">
        <v>16</v>
      </c>
      <c r="N1229" t="s">
        <v>17159</v>
      </c>
    </row>
    <row r="1230" spans="1:14" x14ac:dyDescent="0.25">
      <c r="A1230" t="s">
        <v>176</v>
      </c>
      <c r="B1230" s="24">
        <v>2</v>
      </c>
      <c r="C1230" s="24">
        <v>99.000000953674302</v>
      </c>
      <c r="D1230" t="s">
        <v>17160</v>
      </c>
      <c r="E1230" s="25" t="s">
        <v>4908</v>
      </c>
      <c r="F1230" s="25" t="s">
        <v>3764</v>
      </c>
      <c r="G1230">
        <v>8.0220801755785907E-3</v>
      </c>
      <c r="H1230">
        <v>2281.00366210938</v>
      </c>
      <c r="I1230">
        <v>571.25819999999999</v>
      </c>
      <c r="J1230">
        <v>2280.99560546875</v>
      </c>
      <c r="K1230">
        <v>571.25622558593795</v>
      </c>
      <c r="L1230" s="27">
        <v>4</v>
      </c>
      <c r="M1230" s="27">
        <v>17</v>
      </c>
      <c r="N1230" t="s">
        <v>17161</v>
      </c>
    </row>
    <row r="1231" spans="1:14" x14ac:dyDescent="0.25">
      <c r="A1231" t="s">
        <v>176</v>
      </c>
      <c r="B1231" s="24">
        <v>2</v>
      </c>
      <c r="C1231" s="24">
        <v>99.000000953674302</v>
      </c>
      <c r="D1231" t="s">
        <v>17162</v>
      </c>
      <c r="G1231">
        <v>-2.7840801049023901E-3</v>
      </c>
      <c r="H1231">
        <v>1439.68383789063</v>
      </c>
      <c r="I1231">
        <v>720.8492</v>
      </c>
      <c r="J1231">
        <v>1439.68676757813</v>
      </c>
      <c r="K1231">
        <v>720.85064697265602</v>
      </c>
      <c r="L1231" s="27">
        <v>2</v>
      </c>
      <c r="M1231" s="27">
        <v>18</v>
      </c>
      <c r="N1231" t="s">
        <v>17163</v>
      </c>
    </row>
    <row r="1232" spans="1:14" x14ac:dyDescent="0.25">
      <c r="A1232" t="s">
        <v>176</v>
      </c>
      <c r="B1232" s="24">
        <v>1.1739253997802701</v>
      </c>
      <c r="C1232" s="24">
        <v>99.000000953674302</v>
      </c>
      <c r="D1232" t="s">
        <v>17164</v>
      </c>
      <c r="G1232">
        <v>-3.1000399030744999E-3</v>
      </c>
      <c r="H1232">
        <v>983.59844970703102</v>
      </c>
      <c r="I1232">
        <v>492.80650000000003</v>
      </c>
      <c r="J1232">
        <v>983.60150146484398</v>
      </c>
      <c r="K1232">
        <v>492.80804443359398</v>
      </c>
      <c r="L1232" s="27">
        <v>2</v>
      </c>
      <c r="M1232" s="27">
        <v>11</v>
      </c>
      <c r="N1232" t="s">
        <v>17165</v>
      </c>
    </row>
    <row r="1233" spans="1:14" x14ac:dyDescent="0.25">
      <c r="A1233" t="s">
        <v>176</v>
      </c>
      <c r="B1233" s="24">
        <v>4.1914150118827799E-2</v>
      </c>
      <c r="C1233" s="24">
        <v>47.229999303817699</v>
      </c>
      <c r="D1233" t="s">
        <v>17166</v>
      </c>
      <c r="G1233">
        <v>3.2702900352887798E-4</v>
      </c>
      <c r="H1233">
        <v>912.53967285156295</v>
      </c>
      <c r="I1233">
        <v>457.27710000000002</v>
      </c>
      <c r="J1233">
        <v>912.53924560546898</v>
      </c>
      <c r="K1233">
        <v>457.27691650390602</v>
      </c>
      <c r="L1233" s="27">
        <v>2</v>
      </c>
      <c r="M1233" s="27">
        <v>8</v>
      </c>
      <c r="N1233" t="s">
        <v>17167</v>
      </c>
    </row>
    <row r="1234" spans="1:14" x14ac:dyDescent="0.25">
      <c r="A1234" t="s">
        <v>721</v>
      </c>
      <c r="B1234" s="24">
        <v>2</v>
      </c>
      <c r="C1234" s="24">
        <v>99.000000953674302</v>
      </c>
      <c r="D1234" t="s">
        <v>17125</v>
      </c>
      <c r="G1234">
        <v>9.91468038409948E-3</v>
      </c>
      <c r="H1234">
        <v>1806.89208984375</v>
      </c>
      <c r="I1234">
        <v>603.30460000000005</v>
      </c>
      <c r="J1234">
        <v>1806.88220214844</v>
      </c>
      <c r="K1234">
        <v>603.30133056640602</v>
      </c>
      <c r="L1234" s="27">
        <v>3</v>
      </c>
      <c r="M1234" s="27">
        <v>16</v>
      </c>
      <c r="N1234" t="s">
        <v>17126</v>
      </c>
    </row>
    <row r="1235" spans="1:14" x14ac:dyDescent="0.25">
      <c r="A1235" t="s">
        <v>721</v>
      </c>
      <c r="B1235" s="24">
        <v>2</v>
      </c>
      <c r="C1235" s="24">
        <v>99.000000953674302</v>
      </c>
      <c r="D1235" t="s">
        <v>17127</v>
      </c>
      <c r="F1235" s="25" t="s">
        <v>4516</v>
      </c>
      <c r="G1235">
        <v>-4.95859980583191E-3</v>
      </c>
      <c r="H1235">
        <v>1699.94201660156</v>
      </c>
      <c r="I1235">
        <v>567.65459999999996</v>
      </c>
      <c r="J1235">
        <v>1699.94689941406</v>
      </c>
      <c r="K1235">
        <v>567.65625</v>
      </c>
      <c r="L1235" s="27">
        <v>3</v>
      </c>
      <c r="M1235" s="27">
        <v>16</v>
      </c>
      <c r="N1235" t="s">
        <v>17128</v>
      </c>
    </row>
    <row r="1236" spans="1:14" x14ac:dyDescent="0.25">
      <c r="A1236" t="s">
        <v>721</v>
      </c>
      <c r="B1236" s="24">
        <v>1.7447273731231701</v>
      </c>
      <c r="C1236" s="24">
        <v>99.000000953674302</v>
      </c>
      <c r="D1236" t="s">
        <v>17129</v>
      </c>
      <c r="F1236" s="25" t="s">
        <v>2686</v>
      </c>
      <c r="G1236">
        <v>2.1550098899751902E-3</v>
      </c>
      <c r="H1236">
        <v>1616.80810546875</v>
      </c>
      <c r="I1236">
        <v>539.94330000000002</v>
      </c>
      <c r="J1236">
        <v>1616.80590820313</v>
      </c>
      <c r="K1236">
        <v>539.94256591796898</v>
      </c>
      <c r="L1236" s="27">
        <v>3</v>
      </c>
      <c r="M1236" s="27">
        <v>12</v>
      </c>
      <c r="N1236" t="s">
        <v>17130</v>
      </c>
    </row>
    <row r="1237" spans="1:14" x14ac:dyDescent="0.25">
      <c r="A1237" t="s">
        <v>721</v>
      </c>
      <c r="B1237" s="24">
        <v>1.46852135658264</v>
      </c>
      <c r="C1237" s="24">
        <v>99.000000953674302</v>
      </c>
      <c r="D1237" t="s">
        <v>17131</v>
      </c>
      <c r="F1237" s="25" t="s">
        <v>9336</v>
      </c>
      <c r="G1237">
        <v>3.8580500986427099E-3</v>
      </c>
      <c r="H1237">
        <v>1347.63049316406</v>
      </c>
      <c r="I1237">
        <v>674.82249999999999</v>
      </c>
      <c r="J1237">
        <v>1347.62658691406</v>
      </c>
      <c r="K1237">
        <v>674.82061767578102</v>
      </c>
      <c r="L1237" s="27">
        <v>2</v>
      </c>
      <c r="M1237" s="27">
        <v>13</v>
      </c>
      <c r="N1237" t="s">
        <v>17132</v>
      </c>
    </row>
    <row r="1238" spans="1:14" x14ac:dyDescent="0.25">
      <c r="A1238" t="s">
        <v>721</v>
      </c>
      <c r="B1238" s="24">
        <v>1.9996630027890198E-2</v>
      </c>
      <c r="C1238" s="24">
        <v>29.1399985551834</v>
      </c>
      <c r="D1238" t="s">
        <v>17133</v>
      </c>
      <c r="F1238" s="25" t="s">
        <v>1825</v>
      </c>
      <c r="G1238">
        <v>1.00915003567934E-2</v>
      </c>
      <c r="H1238">
        <v>2482.28051757813</v>
      </c>
      <c r="I1238">
        <v>828.43409999999994</v>
      </c>
      <c r="J1238">
        <v>2482.27026367188</v>
      </c>
      <c r="K1238">
        <v>828.43072509765602</v>
      </c>
      <c r="L1238" s="27">
        <v>3</v>
      </c>
      <c r="M1238" s="27">
        <v>9</v>
      </c>
      <c r="N1238" t="s">
        <v>17134</v>
      </c>
    </row>
    <row r="1239" spans="1:14" x14ac:dyDescent="0.25">
      <c r="A1239" t="s">
        <v>17135</v>
      </c>
      <c r="B1239" s="24">
        <v>2</v>
      </c>
      <c r="C1239" s="24">
        <v>99.000000953674302</v>
      </c>
      <c r="D1239" t="s">
        <v>17136</v>
      </c>
      <c r="G1239">
        <v>2.0493499469012E-3</v>
      </c>
      <c r="H1239">
        <v>1489.80493164063</v>
      </c>
      <c r="I1239">
        <v>745.90970000000004</v>
      </c>
      <c r="J1239">
        <v>1489.80285644531</v>
      </c>
      <c r="K1239">
        <v>745.90869140625</v>
      </c>
      <c r="L1239" s="27">
        <v>2</v>
      </c>
      <c r="M1239" s="27">
        <v>24</v>
      </c>
      <c r="N1239" t="s">
        <v>17137</v>
      </c>
    </row>
    <row r="1240" spans="1:14" x14ac:dyDescent="0.25">
      <c r="A1240" t="s">
        <v>17135</v>
      </c>
      <c r="B1240" s="24">
        <v>2</v>
      </c>
      <c r="C1240" s="24">
        <v>99.000000953674302</v>
      </c>
      <c r="D1240" t="s">
        <v>17138</v>
      </c>
      <c r="F1240" s="25" t="s">
        <v>2091</v>
      </c>
      <c r="G1240">
        <v>-2.7872601058334099E-3</v>
      </c>
      <c r="H1240">
        <v>1698.85083007813</v>
      </c>
      <c r="I1240">
        <v>850.43269999999995</v>
      </c>
      <c r="J1240">
        <v>1698.85363769531</v>
      </c>
      <c r="K1240">
        <v>850.43414306640602</v>
      </c>
      <c r="L1240" s="27">
        <v>2</v>
      </c>
      <c r="M1240" s="27">
        <v>19</v>
      </c>
      <c r="N1240" t="s">
        <v>17139</v>
      </c>
    </row>
    <row r="1241" spans="1:14" x14ac:dyDescent="0.25">
      <c r="A1241" t="s">
        <v>17135</v>
      </c>
      <c r="B1241" s="24">
        <v>2</v>
      </c>
      <c r="C1241" s="24">
        <v>99.000000953674302</v>
      </c>
      <c r="D1241" t="s">
        <v>17140</v>
      </c>
      <c r="G1241">
        <v>-4.2500598356127704E-3</v>
      </c>
      <c r="H1241">
        <v>1485.72692871094</v>
      </c>
      <c r="I1241">
        <v>743.87070000000006</v>
      </c>
      <c r="J1241">
        <v>1485.73107910156</v>
      </c>
      <c r="K1241">
        <v>743.872802734375</v>
      </c>
      <c r="L1241" s="27">
        <v>2</v>
      </c>
      <c r="M1241" s="27">
        <v>24</v>
      </c>
      <c r="N1241" t="s">
        <v>17141</v>
      </c>
    </row>
    <row r="1242" spans="1:14" ht="30" x14ac:dyDescent="0.25">
      <c r="A1242" t="s">
        <v>17135</v>
      </c>
      <c r="B1242" s="24">
        <v>1.2441252470016499</v>
      </c>
      <c r="C1242" s="24">
        <v>99.000000953674302</v>
      </c>
      <c r="D1242" t="s">
        <v>17142</v>
      </c>
      <c r="F1242" s="25" t="s">
        <v>17143</v>
      </c>
      <c r="G1242">
        <v>4.9370899796485901E-3</v>
      </c>
      <c r="H1242">
        <v>1826.95373535156</v>
      </c>
      <c r="I1242">
        <v>457.7457</v>
      </c>
      <c r="J1242">
        <v>1826.94860839844</v>
      </c>
      <c r="K1242">
        <v>457.74444580078102</v>
      </c>
      <c r="L1242" s="27">
        <v>4</v>
      </c>
      <c r="M1242" s="27">
        <v>10</v>
      </c>
      <c r="N1242" t="s">
        <v>17144</v>
      </c>
    </row>
    <row r="1243" spans="1:14" x14ac:dyDescent="0.25">
      <c r="A1243" t="s">
        <v>466</v>
      </c>
      <c r="B1243" s="24">
        <v>2</v>
      </c>
      <c r="C1243" s="24">
        <v>99.000000953674302</v>
      </c>
      <c r="D1243" t="s">
        <v>17109</v>
      </c>
      <c r="F1243" s="25" t="s">
        <v>2286</v>
      </c>
      <c r="G1243">
        <v>3.23862000368536E-3</v>
      </c>
      <c r="H1243">
        <v>1262.69055175781</v>
      </c>
      <c r="I1243">
        <v>421.90410000000003</v>
      </c>
      <c r="J1243">
        <v>1262.68701171875</v>
      </c>
      <c r="K1243">
        <v>421.90295410156301</v>
      </c>
      <c r="L1243" s="27">
        <v>3</v>
      </c>
      <c r="M1243" s="27">
        <v>14</v>
      </c>
      <c r="N1243" t="s">
        <v>17110</v>
      </c>
    </row>
    <row r="1244" spans="1:14" x14ac:dyDescent="0.25">
      <c r="A1244" t="s">
        <v>466</v>
      </c>
      <c r="B1244" s="24">
        <v>2</v>
      </c>
      <c r="C1244" s="24">
        <v>99.000000953674302</v>
      </c>
      <c r="D1244" t="s">
        <v>17111</v>
      </c>
      <c r="E1244" s="25" t="s">
        <v>2989</v>
      </c>
      <c r="G1244">
        <v>-8.8327899575233494E-3</v>
      </c>
      <c r="H1244">
        <v>1518.74133300781</v>
      </c>
      <c r="I1244">
        <v>507.25439999999998</v>
      </c>
      <c r="J1244">
        <v>1518.75012207031</v>
      </c>
      <c r="K1244">
        <v>507.25729370117199</v>
      </c>
      <c r="L1244" s="27">
        <v>3</v>
      </c>
      <c r="M1244" s="27">
        <v>14</v>
      </c>
      <c r="N1244" t="s">
        <v>17112</v>
      </c>
    </row>
    <row r="1245" spans="1:14" x14ac:dyDescent="0.25">
      <c r="A1245" t="s">
        <v>466</v>
      </c>
      <c r="B1245" s="24">
        <v>2</v>
      </c>
      <c r="C1245" s="24">
        <v>99.000000953674302</v>
      </c>
      <c r="D1245" t="s">
        <v>17113</v>
      </c>
      <c r="G1245">
        <v>-2.7513699606060999E-3</v>
      </c>
      <c r="H1245">
        <v>1452.74731445313</v>
      </c>
      <c r="I1245">
        <v>727.3809</v>
      </c>
      <c r="J1245">
        <v>1452.75</v>
      </c>
      <c r="K1245">
        <v>727.38232421875</v>
      </c>
      <c r="L1245" s="27">
        <v>2</v>
      </c>
      <c r="M1245" s="27">
        <v>17</v>
      </c>
      <c r="N1245" t="s">
        <v>17114</v>
      </c>
    </row>
    <row r="1246" spans="1:14" x14ac:dyDescent="0.25">
      <c r="A1246" t="s">
        <v>466</v>
      </c>
      <c r="B1246" s="24">
        <v>0.93181419372558605</v>
      </c>
      <c r="C1246" s="24">
        <v>98.500001430511503</v>
      </c>
      <c r="D1246" t="s">
        <v>17115</v>
      </c>
      <c r="F1246" s="25" t="s">
        <v>1893</v>
      </c>
      <c r="G1246">
        <v>-2.8671699110418601E-3</v>
      </c>
      <c r="H1246">
        <v>1085.54467773438</v>
      </c>
      <c r="I1246">
        <v>362.85550000000001</v>
      </c>
      <c r="J1246">
        <v>1085.54736328125</v>
      </c>
      <c r="K1246">
        <v>362.85641479492199</v>
      </c>
      <c r="L1246" s="27">
        <v>3</v>
      </c>
      <c r="M1246" s="27">
        <v>7</v>
      </c>
      <c r="N1246" t="s">
        <v>17116</v>
      </c>
    </row>
    <row r="1247" spans="1:14" x14ac:dyDescent="0.25">
      <c r="A1247" t="s">
        <v>466</v>
      </c>
      <c r="B1247" s="24">
        <v>0.18508681654930101</v>
      </c>
      <c r="C1247" s="24">
        <v>82.239997386932401</v>
      </c>
      <c r="D1247" t="s">
        <v>17117</v>
      </c>
      <c r="G1247">
        <v>9.6256397664547001E-3</v>
      </c>
      <c r="H1247">
        <v>1090.56103515625</v>
      </c>
      <c r="I1247">
        <v>546.28779999999995</v>
      </c>
      <c r="J1247">
        <v>1090.55151367188</v>
      </c>
      <c r="K1247">
        <v>546.28302001953102</v>
      </c>
      <c r="L1247" s="27">
        <v>2</v>
      </c>
      <c r="M1247" s="27">
        <v>10</v>
      </c>
      <c r="N1247" t="s">
        <v>17118</v>
      </c>
    </row>
    <row r="1248" spans="1:14" x14ac:dyDescent="0.25">
      <c r="A1248" t="s">
        <v>466</v>
      </c>
      <c r="B1248" s="24">
        <v>9.7997114062309307E-2</v>
      </c>
      <c r="C1248" s="24">
        <v>68.860000371932998</v>
      </c>
      <c r="D1248" t="s">
        <v>17119</v>
      </c>
      <c r="G1248">
        <v>-1.4337700558826299E-3</v>
      </c>
      <c r="H1248">
        <v>755.48907470703102</v>
      </c>
      <c r="I1248">
        <v>378.7518</v>
      </c>
      <c r="J1248">
        <v>755.49053955078102</v>
      </c>
      <c r="K1248">
        <v>378.75253295898398</v>
      </c>
      <c r="L1248" s="27">
        <v>2</v>
      </c>
      <c r="M1248" s="27">
        <v>7</v>
      </c>
      <c r="N1248" t="s">
        <v>17120</v>
      </c>
    </row>
    <row r="1249" spans="1:14" x14ac:dyDescent="0.25">
      <c r="A1249" t="s">
        <v>466</v>
      </c>
      <c r="B1249" s="24">
        <v>2.6872145012021099E-2</v>
      </c>
      <c r="C1249" s="24">
        <v>35.699999332428</v>
      </c>
      <c r="D1249" t="s">
        <v>17121</v>
      </c>
      <c r="G1249">
        <v>-5.8445502072572699E-3</v>
      </c>
      <c r="H1249">
        <v>1542.78308105469</v>
      </c>
      <c r="I1249">
        <v>772.39880000000005</v>
      </c>
      <c r="J1249">
        <v>1542.78894042969</v>
      </c>
      <c r="K1249">
        <v>772.40173339843795</v>
      </c>
      <c r="L1249" s="27">
        <v>2</v>
      </c>
      <c r="M1249" s="27">
        <v>9</v>
      </c>
      <c r="N1249" t="s">
        <v>17122</v>
      </c>
    </row>
    <row r="1250" spans="1:14" x14ac:dyDescent="0.25">
      <c r="A1250" t="s">
        <v>466</v>
      </c>
      <c r="B1250" s="24">
        <v>1.8181392922997499E-2</v>
      </c>
      <c r="C1250" s="24">
        <v>27.3099988698959</v>
      </c>
      <c r="D1250" t="s">
        <v>17123</v>
      </c>
      <c r="G1250">
        <v>-3.34974005818367E-3</v>
      </c>
      <c r="H1250">
        <v>1138.63122558594</v>
      </c>
      <c r="I1250">
        <v>570.3229</v>
      </c>
      <c r="J1250">
        <v>1138.63464355469</v>
      </c>
      <c r="K1250">
        <v>570.32458496093795</v>
      </c>
      <c r="L1250" s="27">
        <v>2</v>
      </c>
      <c r="M1250" s="27">
        <v>10</v>
      </c>
      <c r="N1250" t="s">
        <v>17124</v>
      </c>
    </row>
    <row r="1251" spans="1:14" x14ac:dyDescent="0.25">
      <c r="A1251" t="s">
        <v>322</v>
      </c>
      <c r="B1251" s="24">
        <v>2</v>
      </c>
      <c r="C1251" s="24">
        <v>99.000000953674302</v>
      </c>
      <c r="D1251" t="s">
        <v>17098</v>
      </c>
      <c r="G1251">
        <v>-3.3274199813604398E-3</v>
      </c>
      <c r="H1251">
        <v>1512.78649902344</v>
      </c>
      <c r="I1251">
        <v>757.40049999999997</v>
      </c>
      <c r="J1251">
        <v>1512.78967285156</v>
      </c>
      <c r="K1251">
        <v>757.402099609375</v>
      </c>
      <c r="L1251" s="27">
        <v>2</v>
      </c>
      <c r="M1251" s="27">
        <v>18</v>
      </c>
      <c r="N1251" t="s">
        <v>17099</v>
      </c>
    </row>
    <row r="1252" spans="1:14" x14ac:dyDescent="0.25">
      <c r="A1252" t="s">
        <v>322</v>
      </c>
      <c r="B1252" s="24">
        <v>2</v>
      </c>
      <c r="C1252" s="24">
        <v>99.000000953674302</v>
      </c>
      <c r="D1252" t="s">
        <v>17100</v>
      </c>
      <c r="G1252">
        <v>2.4959899019449902E-3</v>
      </c>
      <c r="H1252">
        <v>1409.70629882813</v>
      </c>
      <c r="I1252">
        <v>705.86040000000003</v>
      </c>
      <c r="J1252">
        <v>1409.70385742188</v>
      </c>
      <c r="K1252">
        <v>705.85919189453102</v>
      </c>
      <c r="L1252" s="27">
        <v>2</v>
      </c>
      <c r="M1252" s="27">
        <v>17</v>
      </c>
      <c r="N1252" t="s">
        <v>17101</v>
      </c>
    </row>
    <row r="1253" spans="1:14" x14ac:dyDescent="0.25">
      <c r="A1253" t="s">
        <v>322</v>
      </c>
      <c r="B1253" s="24">
        <v>2</v>
      </c>
      <c r="C1253" s="24">
        <v>99.000000953674302</v>
      </c>
      <c r="D1253" t="s">
        <v>17102</v>
      </c>
      <c r="F1253" s="25" t="s">
        <v>2986</v>
      </c>
      <c r="G1253">
        <v>-3.7591198924928899E-3</v>
      </c>
      <c r="H1253">
        <v>1666.83764648438</v>
      </c>
      <c r="I1253">
        <v>556.61980000000005</v>
      </c>
      <c r="J1253">
        <v>1666.84143066406</v>
      </c>
      <c r="K1253">
        <v>556.62109375</v>
      </c>
      <c r="L1253" s="27">
        <v>3</v>
      </c>
      <c r="M1253" s="27">
        <v>19</v>
      </c>
      <c r="N1253" t="s">
        <v>17103</v>
      </c>
    </row>
    <row r="1254" spans="1:14" x14ac:dyDescent="0.25">
      <c r="A1254" t="s">
        <v>322</v>
      </c>
      <c r="B1254" s="24">
        <v>1.12493884563446</v>
      </c>
      <c r="C1254" s="24">
        <v>99.000000953674302</v>
      </c>
      <c r="D1254" t="s">
        <v>17104</v>
      </c>
      <c r="G1254">
        <v>-2.4933100212365402E-3</v>
      </c>
      <c r="H1254">
        <v>932.53070068359398</v>
      </c>
      <c r="I1254">
        <v>467.27260000000001</v>
      </c>
      <c r="J1254">
        <v>932.53314208984398</v>
      </c>
      <c r="K1254">
        <v>467.27383422851602</v>
      </c>
      <c r="L1254" s="27">
        <v>2</v>
      </c>
      <c r="M1254" s="27">
        <v>9</v>
      </c>
      <c r="N1254" t="s">
        <v>17105</v>
      </c>
    </row>
    <row r="1255" spans="1:14" x14ac:dyDescent="0.25">
      <c r="A1255" t="s">
        <v>322</v>
      </c>
      <c r="B1255" s="24">
        <v>0.14630179107189201</v>
      </c>
      <c r="C1255" s="24">
        <v>77.670001983642607</v>
      </c>
      <c r="D1255" t="s">
        <v>17106</v>
      </c>
      <c r="G1255">
        <v>-3.5671200603246702E-3</v>
      </c>
      <c r="H1255">
        <v>1055.59411621094</v>
      </c>
      <c r="I1255">
        <v>528.80430000000001</v>
      </c>
      <c r="J1255">
        <v>1055.59753417969</v>
      </c>
      <c r="K1255">
        <v>528.80603027343795</v>
      </c>
      <c r="L1255" s="27">
        <v>2</v>
      </c>
      <c r="M1255" s="27">
        <v>11</v>
      </c>
      <c r="N1255" t="s">
        <v>17107</v>
      </c>
    </row>
    <row r="1256" spans="1:14" x14ac:dyDescent="0.25">
      <c r="A1256" t="s">
        <v>526</v>
      </c>
      <c r="B1256" s="24">
        <v>2</v>
      </c>
      <c r="C1256" s="24">
        <v>99.000000953674302</v>
      </c>
      <c r="D1256" t="s">
        <v>17088</v>
      </c>
      <c r="G1256">
        <v>-1.28277996554971E-3</v>
      </c>
      <c r="H1256">
        <v>1291.66467285156</v>
      </c>
      <c r="I1256">
        <v>646.83960000000002</v>
      </c>
      <c r="J1256">
        <v>1291.666015625</v>
      </c>
      <c r="K1256">
        <v>646.84027099609398</v>
      </c>
      <c r="L1256" s="27">
        <v>2</v>
      </c>
      <c r="M1256" s="27">
        <v>15</v>
      </c>
      <c r="N1256" t="s">
        <v>17089</v>
      </c>
    </row>
    <row r="1257" spans="1:14" x14ac:dyDescent="0.25">
      <c r="A1257" t="s">
        <v>526</v>
      </c>
      <c r="B1257" s="24">
        <v>2</v>
      </c>
      <c r="C1257" s="24">
        <v>99.000000953674302</v>
      </c>
      <c r="D1257" t="s">
        <v>17090</v>
      </c>
      <c r="G1257">
        <v>-1.47814000956714E-3</v>
      </c>
      <c r="H1257">
        <v>1273.64990234375</v>
      </c>
      <c r="I1257">
        <v>637.83219999999994</v>
      </c>
      <c r="J1257">
        <v>1273.6513671875</v>
      </c>
      <c r="K1257">
        <v>637.83294677734398</v>
      </c>
      <c r="L1257" s="27">
        <v>2</v>
      </c>
      <c r="M1257" s="27">
        <v>19</v>
      </c>
      <c r="N1257" t="s">
        <v>17091</v>
      </c>
    </row>
    <row r="1258" spans="1:14" x14ac:dyDescent="0.25">
      <c r="A1258" t="s">
        <v>526</v>
      </c>
      <c r="B1258" s="24">
        <v>2</v>
      </c>
      <c r="C1258" s="24">
        <v>99.000000953674302</v>
      </c>
      <c r="D1258" t="s">
        <v>17092</v>
      </c>
      <c r="F1258" s="25" t="s">
        <v>2286</v>
      </c>
      <c r="G1258">
        <v>-3.0628000386059302E-3</v>
      </c>
      <c r="H1258">
        <v>1297.68872070313</v>
      </c>
      <c r="I1258">
        <v>649.85159999999996</v>
      </c>
      <c r="J1258">
        <v>1297.69177246094</v>
      </c>
      <c r="K1258">
        <v>649.85314941406295</v>
      </c>
      <c r="L1258" s="27">
        <v>2</v>
      </c>
      <c r="M1258" s="27">
        <v>15</v>
      </c>
      <c r="N1258" t="s">
        <v>17093</v>
      </c>
    </row>
    <row r="1259" spans="1:14" x14ac:dyDescent="0.25">
      <c r="A1259" t="s">
        <v>526</v>
      </c>
      <c r="B1259" s="24">
        <v>1.23657178878784</v>
      </c>
      <c r="C1259" s="24">
        <v>99.000000953674302</v>
      </c>
      <c r="D1259" t="s">
        <v>17094</v>
      </c>
      <c r="G1259">
        <v>2.3252300452440999E-3</v>
      </c>
      <c r="H1259">
        <v>2235.07934570313</v>
      </c>
      <c r="I1259">
        <v>746.03369999999995</v>
      </c>
      <c r="J1259">
        <v>2235.07690429688</v>
      </c>
      <c r="K1259">
        <v>746.03289794921898</v>
      </c>
      <c r="L1259" s="27">
        <v>3</v>
      </c>
      <c r="M1259" s="27">
        <v>14</v>
      </c>
      <c r="N1259" t="s">
        <v>17095</v>
      </c>
    </row>
    <row r="1260" spans="1:14" x14ac:dyDescent="0.25">
      <c r="A1260" t="s">
        <v>526</v>
      </c>
      <c r="B1260" s="24">
        <v>5.1098238676786402E-2</v>
      </c>
      <c r="C1260" s="24">
        <v>52.060002088546803</v>
      </c>
      <c r="D1260" t="s">
        <v>17096</v>
      </c>
      <c r="G1260">
        <v>2.0951400510966799E-3</v>
      </c>
      <c r="H1260">
        <v>1076.52722167969</v>
      </c>
      <c r="I1260">
        <v>539.27089999999998</v>
      </c>
      <c r="J1260">
        <v>1076.52502441406</v>
      </c>
      <c r="K1260">
        <v>539.26983642578102</v>
      </c>
      <c r="L1260" s="27">
        <v>2</v>
      </c>
      <c r="M1260" s="27">
        <v>10</v>
      </c>
      <c r="N1260" t="s">
        <v>17097</v>
      </c>
    </row>
    <row r="1261" spans="1:14" x14ac:dyDescent="0.25">
      <c r="A1261" t="s">
        <v>827</v>
      </c>
      <c r="B1261" s="24">
        <v>2</v>
      </c>
      <c r="C1261" s="24">
        <v>99.000000953674302</v>
      </c>
      <c r="D1261" t="s">
        <v>17074</v>
      </c>
      <c r="G1261">
        <v>1.0724699823185799E-3</v>
      </c>
      <c r="H1261">
        <v>1412.70593261719</v>
      </c>
      <c r="I1261">
        <v>707.36019999999996</v>
      </c>
      <c r="J1261">
        <v>1412.70483398438</v>
      </c>
      <c r="K1261">
        <v>707.35968017578102</v>
      </c>
      <c r="L1261" s="27">
        <v>2</v>
      </c>
      <c r="M1261" s="27">
        <v>13</v>
      </c>
      <c r="N1261" t="s">
        <v>17075</v>
      </c>
    </row>
    <row r="1262" spans="1:14" x14ac:dyDescent="0.25">
      <c r="A1262" t="s">
        <v>827</v>
      </c>
      <c r="B1262" s="24">
        <v>2</v>
      </c>
      <c r="C1262" s="24">
        <v>99.000000953674302</v>
      </c>
      <c r="D1262" t="s">
        <v>17076</v>
      </c>
      <c r="F1262" s="25" t="s">
        <v>4551</v>
      </c>
      <c r="G1262">
        <v>6.1403200961649401E-3</v>
      </c>
      <c r="H1262">
        <v>2471.12622070313</v>
      </c>
      <c r="I1262">
        <v>824.71600000000001</v>
      </c>
      <c r="J1262">
        <v>2471.1201171875</v>
      </c>
      <c r="K1262">
        <v>824.71398925781295</v>
      </c>
      <c r="L1262" s="27">
        <v>3</v>
      </c>
      <c r="M1262" s="27">
        <v>16</v>
      </c>
      <c r="N1262" t="s">
        <v>17077</v>
      </c>
    </row>
    <row r="1263" spans="1:14" x14ac:dyDescent="0.25">
      <c r="A1263" t="s">
        <v>827</v>
      </c>
      <c r="B1263" s="24">
        <v>1.5850262641906701</v>
      </c>
      <c r="C1263" s="24">
        <v>99.000000953674302</v>
      </c>
      <c r="D1263" t="s">
        <v>17078</v>
      </c>
      <c r="F1263" s="25" t="s">
        <v>2643</v>
      </c>
      <c r="G1263">
        <v>-4.6589900739491003E-3</v>
      </c>
      <c r="H1263">
        <v>1743.92077636719</v>
      </c>
      <c r="I1263">
        <v>582.31420000000003</v>
      </c>
      <c r="J1263">
        <v>1743.92541503906</v>
      </c>
      <c r="K1263">
        <v>582.31573486328102</v>
      </c>
      <c r="L1263" s="27">
        <v>3</v>
      </c>
      <c r="M1263" s="27">
        <v>13</v>
      </c>
      <c r="N1263" t="s">
        <v>17079</v>
      </c>
    </row>
    <row r="1264" spans="1:14" x14ac:dyDescent="0.25">
      <c r="A1264" t="s">
        <v>827</v>
      </c>
      <c r="B1264" s="24">
        <v>0.60380065441131603</v>
      </c>
      <c r="C1264" s="24">
        <v>96.299999952316298</v>
      </c>
      <c r="D1264" t="s">
        <v>17080</v>
      </c>
      <c r="G1264">
        <v>-3.3142699394375099E-3</v>
      </c>
      <c r="H1264">
        <v>982.48388671875</v>
      </c>
      <c r="I1264">
        <v>492.24919999999997</v>
      </c>
      <c r="J1264">
        <v>982.48724365234398</v>
      </c>
      <c r="K1264">
        <v>492.25088500976602</v>
      </c>
      <c r="L1264" s="27">
        <v>2</v>
      </c>
      <c r="M1264" s="27">
        <v>10</v>
      </c>
      <c r="N1264" t="s">
        <v>17081</v>
      </c>
    </row>
    <row r="1265" spans="1:14" x14ac:dyDescent="0.25">
      <c r="A1265" t="s">
        <v>827</v>
      </c>
      <c r="B1265" s="24">
        <v>0.563837349414825</v>
      </c>
      <c r="C1265" s="24">
        <v>95.840001106262207</v>
      </c>
      <c r="D1265" t="s">
        <v>17082</v>
      </c>
      <c r="G1265">
        <v>-3.12375999055803E-3</v>
      </c>
      <c r="H1265">
        <v>1198.55090332031</v>
      </c>
      <c r="I1265">
        <v>600.28269999999998</v>
      </c>
      <c r="J1265">
        <v>1198.55395507813</v>
      </c>
      <c r="K1265">
        <v>600.28424072265602</v>
      </c>
      <c r="L1265" s="27">
        <v>2</v>
      </c>
      <c r="M1265" s="27">
        <v>14</v>
      </c>
      <c r="N1265" t="s">
        <v>17083</v>
      </c>
    </row>
    <row r="1266" spans="1:14" x14ac:dyDescent="0.25">
      <c r="A1266" t="s">
        <v>827</v>
      </c>
      <c r="B1266" s="24">
        <v>0.49349498748779302</v>
      </c>
      <c r="C1266" s="24">
        <v>99.000000953674302</v>
      </c>
      <c r="D1266" t="s">
        <v>17084</v>
      </c>
      <c r="F1266" s="25" t="s">
        <v>3183</v>
      </c>
      <c r="G1266">
        <v>-1.77600001916289E-3</v>
      </c>
      <c r="H1266">
        <v>1335.70141601563</v>
      </c>
      <c r="I1266">
        <v>446.24110000000002</v>
      </c>
      <c r="J1266">
        <v>1335.70349121094</v>
      </c>
      <c r="K1266">
        <v>446.24176025390602</v>
      </c>
      <c r="L1266" s="27">
        <v>3</v>
      </c>
      <c r="M1266" s="27">
        <v>14</v>
      </c>
      <c r="N1266" t="s">
        <v>17085</v>
      </c>
    </row>
    <row r="1267" spans="1:14" x14ac:dyDescent="0.25">
      <c r="A1267" t="s">
        <v>827</v>
      </c>
      <c r="B1267" s="24">
        <v>4.8662479966878898E-2</v>
      </c>
      <c r="C1267" s="24">
        <v>50.6200015544891</v>
      </c>
      <c r="D1267" t="s">
        <v>17086</v>
      </c>
      <c r="G1267">
        <v>3.6697599571198199E-3</v>
      </c>
      <c r="H1267">
        <v>1023.52087402344</v>
      </c>
      <c r="I1267">
        <v>512.76769999999999</v>
      </c>
      <c r="J1267">
        <v>1023.51715087891</v>
      </c>
      <c r="K1267">
        <v>512.765869140625</v>
      </c>
      <c r="L1267" s="27">
        <v>2</v>
      </c>
      <c r="M1267" s="27">
        <v>8</v>
      </c>
      <c r="N1267" t="s">
        <v>17087</v>
      </c>
    </row>
    <row r="1268" spans="1:14" x14ac:dyDescent="0.25">
      <c r="A1268" t="s">
        <v>844</v>
      </c>
      <c r="B1268" s="24">
        <v>2</v>
      </c>
      <c r="C1268" s="24">
        <v>99.000000953674302</v>
      </c>
      <c r="D1268" t="s">
        <v>17059</v>
      </c>
      <c r="F1268" s="25" t="s">
        <v>6041</v>
      </c>
      <c r="G1268" s="23">
        <v>-5.6480301282135797E-5</v>
      </c>
      <c r="H1268">
        <v>1509.71325683594</v>
      </c>
      <c r="I1268">
        <v>755.86389999999994</v>
      </c>
      <c r="J1268">
        <v>1509.71337890625</v>
      </c>
      <c r="K1268">
        <v>755.86395263671898</v>
      </c>
      <c r="L1268" s="27">
        <v>2</v>
      </c>
      <c r="M1268" s="27">
        <v>18</v>
      </c>
      <c r="N1268" t="s">
        <v>17060</v>
      </c>
    </row>
    <row r="1269" spans="1:14" x14ac:dyDescent="0.25">
      <c r="A1269" t="s">
        <v>844</v>
      </c>
      <c r="B1269" s="24">
        <v>2</v>
      </c>
      <c r="C1269" s="24">
        <v>99.000000953674302</v>
      </c>
      <c r="D1269" t="s">
        <v>17061</v>
      </c>
      <c r="G1269">
        <v>1.2741800164803899E-3</v>
      </c>
      <c r="H1269">
        <v>1629.83752441406</v>
      </c>
      <c r="I1269">
        <v>815.92600000000004</v>
      </c>
      <c r="J1269">
        <v>1629.83618164063</v>
      </c>
      <c r="K1269">
        <v>815.92541503906295</v>
      </c>
      <c r="L1269" s="27">
        <v>2</v>
      </c>
      <c r="M1269" s="27">
        <v>14</v>
      </c>
      <c r="N1269" t="s">
        <v>17062</v>
      </c>
    </row>
    <row r="1270" spans="1:14" x14ac:dyDescent="0.25">
      <c r="A1270" t="s">
        <v>844</v>
      </c>
      <c r="B1270" s="24">
        <v>2</v>
      </c>
      <c r="C1270" s="24">
        <v>99.000000953674302</v>
      </c>
      <c r="D1270" t="s">
        <v>17063</v>
      </c>
      <c r="G1270">
        <v>3.3633899874985201E-3</v>
      </c>
      <c r="H1270">
        <v>1295.6279296875</v>
      </c>
      <c r="I1270">
        <v>648.82119999999998</v>
      </c>
      <c r="J1270">
        <v>1295.62451171875</v>
      </c>
      <c r="K1270">
        <v>648.81951904296898</v>
      </c>
      <c r="L1270" s="27">
        <v>2</v>
      </c>
      <c r="M1270" s="27">
        <v>13</v>
      </c>
      <c r="N1270" t="s">
        <v>17064</v>
      </c>
    </row>
    <row r="1271" spans="1:14" x14ac:dyDescent="0.25">
      <c r="A1271" t="s">
        <v>844</v>
      </c>
      <c r="B1271" s="24">
        <v>0.64016455411911</v>
      </c>
      <c r="C1271" s="24">
        <v>99.000000953674302</v>
      </c>
      <c r="D1271" t="s">
        <v>17065</v>
      </c>
      <c r="F1271" s="25" t="s">
        <v>8903</v>
      </c>
      <c r="G1271">
        <v>4.0201498195529001E-3</v>
      </c>
      <c r="H1271">
        <v>1309.6376953125</v>
      </c>
      <c r="I1271">
        <v>655.8261</v>
      </c>
      <c r="J1271">
        <v>1309.63366699219</v>
      </c>
      <c r="K1271">
        <v>655.82409667968795</v>
      </c>
      <c r="L1271" s="27">
        <v>2</v>
      </c>
      <c r="M1271" s="27">
        <v>10</v>
      </c>
      <c r="N1271" t="s">
        <v>17066</v>
      </c>
    </row>
    <row r="1272" spans="1:14" x14ac:dyDescent="0.25">
      <c r="A1272" t="s">
        <v>844</v>
      </c>
      <c r="B1272" s="24">
        <v>0.54515510797500599</v>
      </c>
      <c r="C1272" s="24">
        <v>95.5900013446808</v>
      </c>
      <c r="D1272" t="s">
        <v>17067</v>
      </c>
      <c r="G1272" s="23">
        <v>-9.1595400590449599E-5</v>
      </c>
      <c r="H1272">
        <v>918.49224853515602</v>
      </c>
      <c r="I1272">
        <v>460.2534</v>
      </c>
      <c r="J1272">
        <v>918.49230957031295</v>
      </c>
      <c r="K1272">
        <v>460.25344848632801</v>
      </c>
      <c r="L1272" s="27">
        <v>2</v>
      </c>
      <c r="M1272" s="27">
        <v>11</v>
      </c>
      <c r="N1272" t="s">
        <v>17068</v>
      </c>
    </row>
    <row r="1273" spans="1:14" ht="30" x14ac:dyDescent="0.25">
      <c r="A1273" t="s">
        <v>844</v>
      </c>
      <c r="B1273" s="24">
        <v>0.12901118397712699</v>
      </c>
      <c r="C1273" s="24">
        <v>74.849998950958295</v>
      </c>
      <c r="D1273" t="s">
        <v>17069</v>
      </c>
      <c r="F1273" s="25" t="s">
        <v>17070</v>
      </c>
      <c r="G1273">
        <v>2.00323993340135E-4</v>
      </c>
      <c r="H1273">
        <v>1978.06274414063</v>
      </c>
      <c r="I1273">
        <v>660.36149999999998</v>
      </c>
      <c r="J1273">
        <v>1978.06225585938</v>
      </c>
      <c r="K1273">
        <v>660.36138916015602</v>
      </c>
      <c r="L1273" s="27">
        <v>3</v>
      </c>
      <c r="M1273" s="27">
        <v>12</v>
      </c>
      <c r="N1273" t="s">
        <v>17071</v>
      </c>
    </row>
    <row r="1274" spans="1:14" x14ac:dyDescent="0.25">
      <c r="A1274" t="s">
        <v>844</v>
      </c>
      <c r="B1274" s="24">
        <v>1.1887160129845101E-2</v>
      </c>
      <c r="C1274" s="24">
        <v>19.099999964237199</v>
      </c>
      <c r="D1274" t="s">
        <v>17072</v>
      </c>
      <c r="G1274">
        <v>-6.2000099569559097E-3</v>
      </c>
      <c r="H1274">
        <v>938.51226806640602</v>
      </c>
      <c r="I1274">
        <v>470.26339999999999</v>
      </c>
      <c r="J1274">
        <v>938.5185546875</v>
      </c>
      <c r="K1274">
        <v>470.26654052734398</v>
      </c>
      <c r="L1274" s="27">
        <v>2</v>
      </c>
      <c r="M1274" s="27">
        <v>7</v>
      </c>
      <c r="N1274" t="s">
        <v>17073</v>
      </c>
    </row>
    <row r="1275" spans="1:14" x14ac:dyDescent="0.25">
      <c r="A1275" t="s">
        <v>17034</v>
      </c>
      <c r="B1275" s="24">
        <v>2</v>
      </c>
      <c r="C1275" s="24">
        <v>99.000000953674302</v>
      </c>
      <c r="D1275" t="s">
        <v>17035</v>
      </c>
      <c r="F1275" s="25" t="s">
        <v>3779</v>
      </c>
      <c r="G1275">
        <v>-7.4505298398435098E-3</v>
      </c>
      <c r="H1275">
        <v>1847.96667480469</v>
      </c>
      <c r="I1275">
        <v>924.99059999999997</v>
      </c>
      <c r="J1275">
        <v>1847.97412109375</v>
      </c>
      <c r="K1275">
        <v>924.99432373046898</v>
      </c>
      <c r="L1275" s="27">
        <v>2</v>
      </c>
      <c r="M1275" s="27">
        <v>13</v>
      </c>
      <c r="N1275" t="s">
        <v>17036</v>
      </c>
    </row>
    <row r="1276" spans="1:14" x14ac:dyDescent="0.25">
      <c r="A1276" t="s">
        <v>17034</v>
      </c>
      <c r="B1276" s="24">
        <v>2</v>
      </c>
      <c r="C1276" s="24">
        <v>99.000000953674302</v>
      </c>
      <c r="D1276" t="s">
        <v>17037</v>
      </c>
      <c r="G1276">
        <v>1.56020000576973E-2</v>
      </c>
      <c r="H1276">
        <v>1590.85205078125</v>
      </c>
      <c r="I1276">
        <v>796.43330000000003</v>
      </c>
      <c r="J1276">
        <v>1590.83654785156</v>
      </c>
      <c r="K1276">
        <v>796.425537109375</v>
      </c>
      <c r="L1276" s="27">
        <v>2</v>
      </c>
      <c r="M1276" s="27">
        <v>17</v>
      </c>
      <c r="N1276" t="s">
        <v>17038</v>
      </c>
    </row>
    <row r="1277" spans="1:14" x14ac:dyDescent="0.25">
      <c r="A1277" t="s">
        <v>17034</v>
      </c>
      <c r="B1277" s="24">
        <v>1.5850262641906701</v>
      </c>
      <c r="C1277" s="24">
        <v>99.000000953674302</v>
      </c>
      <c r="D1277" t="s">
        <v>17039</v>
      </c>
      <c r="F1277" s="25" t="s">
        <v>10180</v>
      </c>
      <c r="G1277">
        <v>1.88672996591777E-3</v>
      </c>
      <c r="H1277">
        <v>1424.65930175781</v>
      </c>
      <c r="I1277">
        <v>713.33690000000001</v>
      </c>
      <c r="J1277">
        <v>1424.6572265625</v>
      </c>
      <c r="K1277">
        <v>713.33587646484398</v>
      </c>
      <c r="L1277" s="27">
        <v>2</v>
      </c>
      <c r="M1277" s="27">
        <v>12</v>
      </c>
      <c r="N1277" t="s">
        <v>17040</v>
      </c>
    </row>
    <row r="1278" spans="1:14" x14ac:dyDescent="0.25">
      <c r="A1278" t="s">
        <v>17034</v>
      </c>
      <c r="B1278" s="24">
        <v>1.11350917816162</v>
      </c>
      <c r="C1278" s="24">
        <v>99.000000953674302</v>
      </c>
      <c r="D1278" t="s">
        <v>17041</v>
      </c>
      <c r="F1278" s="25" t="s">
        <v>4260</v>
      </c>
      <c r="G1278">
        <v>-3.1594398897141201E-3</v>
      </c>
      <c r="H1278">
        <v>1295.65502929688</v>
      </c>
      <c r="I1278">
        <v>432.89229999999998</v>
      </c>
      <c r="J1278">
        <v>1295.658203125</v>
      </c>
      <c r="K1278">
        <v>432.89334106445301</v>
      </c>
      <c r="L1278" s="27">
        <v>3</v>
      </c>
      <c r="M1278" s="27">
        <v>8</v>
      </c>
      <c r="N1278" t="s">
        <v>17042</v>
      </c>
    </row>
    <row r="1279" spans="1:14" ht="30" x14ac:dyDescent="0.25">
      <c r="A1279" t="s">
        <v>17034</v>
      </c>
      <c r="B1279" s="24">
        <v>0.69036984443664595</v>
      </c>
      <c r="C1279" s="24">
        <v>97.079998254776001</v>
      </c>
      <c r="D1279" t="s">
        <v>17043</v>
      </c>
      <c r="F1279" s="25" t="s">
        <v>17044</v>
      </c>
      <c r="G1279">
        <v>-8.1934295594692196E-3</v>
      </c>
      <c r="H1279">
        <v>1580.75024414063</v>
      </c>
      <c r="I1279">
        <v>527.92399999999998</v>
      </c>
      <c r="J1279">
        <v>1580.75830078125</v>
      </c>
      <c r="K1279">
        <v>527.92669677734398</v>
      </c>
      <c r="L1279" s="27">
        <v>3</v>
      </c>
      <c r="M1279" s="27">
        <v>13</v>
      </c>
      <c r="N1279" t="s">
        <v>17045</v>
      </c>
    </row>
    <row r="1280" spans="1:14" x14ac:dyDescent="0.25">
      <c r="A1280" t="s">
        <v>862</v>
      </c>
      <c r="B1280" s="24">
        <v>2</v>
      </c>
      <c r="C1280" s="24">
        <v>99.000000953674302</v>
      </c>
      <c r="D1280" t="s">
        <v>17046</v>
      </c>
      <c r="G1280">
        <v>2.05127010121942E-3</v>
      </c>
      <c r="H1280">
        <v>1144.56469726563</v>
      </c>
      <c r="I1280">
        <v>573.28959999999995</v>
      </c>
      <c r="J1280">
        <v>1144.5625</v>
      </c>
      <c r="K1280">
        <v>573.28851318359398</v>
      </c>
      <c r="L1280" s="27">
        <v>2</v>
      </c>
      <c r="M1280" s="27">
        <v>13</v>
      </c>
      <c r="N1280" t="s">
        <v>17047</v>
      </c>
    </row>
    <row r="1281" spans="1:14" x14ac:dyDescent="0.25">
      <c r="A1281" t="s">
        <v>862</v>
      </c>
      <c r="B1281" s="24">
        <v>2</v>
      </c>
      <c r="C1281" s="24">
        <v>99.000000953674302</v>
      </c>
      <c r="D1281" t="s">
        <v>17048</v>
      </c>
      <c r="F1281" s="25" t="s">
        <v>3993</v>
      </c>
      <c r="G1281">
        <v>6.9136102683842204E-4</v>
      </c>
      <c r="H1281">
        <v>1381.69189453125</v>
      </c>
      <c r="I1281">
        <v>691.85320000000002</v>
      </c>
      <c r="J1281">
        <v>1381.69116210938</v>
      </c>
      <c r="K1281">
        <v>691.85284423828102</v>
      </c>
      <c r="L1281" s="27">
        <v>2</v>
      </c>
      <c r="M1281" s="27">
        <v>19</v>
      </c>
      <c r="N1281" t="s">
        <v>17049</v>
      </c>
    </row>
    <row r="1282" spans="1:14" x14ac:dyDescent="0.25">
      <c r="A1282" t="s">
        <v>862</v>
      </c>
      <c r="B1282" s="24">
        <v>2</v>
      </c>
      <c r="C1282" s="24">
        <v>99.000000953674302</v>
      </c>
      <c r="D1282" t="s">
        <v>17050</v>
      </c>
      <c r="G1282">
        <v>2.1123299375176399E-3</v>
      </c>
      <c r="H1282">
        <v>1122.55786132813</v>
      </c>
      <c r="I1282">
        <v>562.28620000000001</v>
      </c>
      <c r="J1282">
        <v>1122.5556640625</v>
      </c>
      <c r="K1282">
        <v>562.28515625</v>
      </c>
      <c r="L1282" s="27">
        <v>2</v>
      </c>
      <c r="M1282" s="27">
        <v>14</v>
      </c>
      <c r="N1282" t="s">
        <v>17051</v>
      </c>
    </row>
    <row r="1283" spans="1:14" x14ac:dyDescent="0.25">
      <c r="A1283" t="s">
        <v>862</v>
      </c>
      <c r="B1283" s="24">
        <v>1.3767507076263401</v>
      </c>
      <c r="C1283" s="24">
        <v>99.000000953674302</v>
      </c>
      <c r="D1283" t="s">
        <v>17052</v>
      </c>
      <c r="G1283">
        <v>-5.35335973836482E-4</v>
      </c>
      <c r="H1283">
        <v>1077.47631835938</v>
      </c>
      <c r="I1283">
        <v>539.74540000000002</v>
      </c>
      <c r="J1283">
        <v>1077.47668457031</v>
      </c>
      <c r="K1283">
        <v>539.74566650390602</v>
      </c>
      <c r="L1283" s="27">
        <v>2</v>
      </c>
      <c r="M1283" s="27">
        <v>13</v>
      </c>
      <c r="N1283" t="s">
        <v>17053</v>
      </c>
    </row>
    <row r="1284" spans="1:14" ht="30" x14ac:dyDescent="0.25">
      <c r="A1284" t="s">
        <v>862</v>
      </c>
      <c r="B1284" s="24">
        <v>1.5922965481877299E-2</v>
      </c>
      <c r="C1284" s="24">
        <v>24.4100004434586</v>
      </c>
      <c r="D1284" t="s">
        <v>17054</v>
      </c>
      <c r="F1284" s="25" t="s">
        <v>17055</v>
      </c>
      <c r="G1284">
        <v>-3.84415010921657E-3</v>
      </c>
      <c r="H1284">
        <v>1250.64697265625</v>
      </c>
      <c r="I1284">
        <v>417.88959999999997</v>
      </c>
      <c r="J1284">
        <v>1250.65063476563</v>
      </c>
      <c r="K1284">
        <v>417.89083862304699</v>
      </c>
      <c r="L1284" s="27">
        <v>3</v>
      </c>
      <c r="M1284" s="27">
        <v>7</v>
      </c>
      <c r="N1284" t="s">
        <v>17056</v>
      </c>
    </row>
    <row r="1285" spans="1:14" x14ac:dyDescent="0.25">
      <c r="A1285" t="s">
        <v>520</v>
      </c>
      <c r="B1285" s="24">
        <v>2</v>
      </c>
      <c r="C1285" s="24">
        <v>99.000000953674302</v>
      </c>
      <c r="D1285" t="s">
        <v>17026</v>
      </c>
      <c r="G1285">
        <v>-1.3797299470752499E-3</v>
      </c>
      <c r="H1285">
        <v>1372.697265625</v>
      </c>
      <c r="I1285">
        <v>687.35590000000002</v>
      </c>
      <c r="J1285">
        <v>1372.69873046875</v>
      </c>
      <c r="K1285">
        <v>687.35662841796898</v>
      </c>
      <c r="L1285" s="27">
        <v>2</v>
      </c>
      <c r="M1285" s="27">
        <v>18</v>
      </c>
      <c r="N1285" t="s">
        <v>17027</v>
      </c>
    </row>
    <row r="1286" spans="1:14" x14ac:dyDescent="0.25">
      <c r="A1286" t="s">
        <v>520</v>
      </c>
      <c r="B1286" s="24">
        <v>2</v>
      </c>
      <c r="C1286" s="24">
        <v>99.000000953674302</v>
      </c>
      <c r="D1286" t="s">
        <v>17028</v>
      </c>
      <c r="G1286">
        <v>5.6835397845134096E-4</v>
      </c>
      <c r="H1286">
        <v>1595.78369140625</v>
      </c>
      <c r="I1286">
        <v>798.89909999999998</v>
      </c>
      <c r="J1286">
        <v>1595.78308105469</v>
      </c>
      <c r="K1286">
        <v>798.89886474609398</v>
      </c>
      <c r="L1286" s="27">
        <v>2</v>
      </c>
      <c r="M1286" s="27">
        <v>16</v>
      </c>
      <c r="N1286" t="s">
        <v>17029</v>
      </c>
    </row>
    <row r="1287" spans="1:14" x14ac:dyDescent="0.25">
      <c r="A1287" t="s">
        <v>520</v>
      </c>
      <c r="B1287" s="24">
        <v>2</v>
      </c>
      <c r="C1287" s="24">
        <v>99.000000953674302</v>
      </c>
      <c r="D1287" t="s">
        <v>17030</v>
      </c>
      <c r="G1287">
        <v>-9.1030600015074004E-4</v>
      </c>
      <c r="H1287">
        <v>1493.83447265625</v>
      </c>
      <c r="I1287">
        <v>498.95209999999997</v>
      </c>
      <c r="J1287">
        <v>1493.83544921875</v>
      </c>
      <c r="K1287">
        <v>498.95242309570301</v>
      </c>
      <c r="L1287" s="27">
        <v>3</v>
      </c>
      <c r="M1287" s="27">
        <v>19</v>
      </c>
      <c r="N1287" t="s">
        <v>17031</v>
      </c>
    </row>
    <row r="1288" spans="1:14" x14ac:dyDescent="0.25">
      <c r="A1288" t="s">
        <v>520</v>
      </c>
      <c r="B1288" s="24">
        <v>1.40893566608429</v>
      </c>
      <c r="C1288" s="24">
        <v>99.000000953674302</v>
      </c>
      <c r="D1288" t="s">
        <v>17032</v>
      </c>
      <c r="E1288" s="25" t="s">
        <v>3170</v>
      </c>
      <c r="G1288">
        <v>-3.1100399792194401E-3</v>
      </c>
      <c r="H1288">
        <v>1030.51989746094</v>
      </c>
      <c r="I1288">
        <v>516.2672</v>
      </c>
      <c r="J1288">
        <v>1030.52294921875</v>
      </c>
      <c r="K1288">
        <v>516.26873779296898</v>
      </c>
      <c r="L1288" s="27">
        <v>2</v>
      </c>
      <c r="M1288" s="27">
        <v>13</v>
      </c>
      <c r="N1288" t="s">
        <v>17033</v>
      </c>
    </row>
    <row r="1289" spans="1:14" x14ac:dyDescent="0.25">
      <c r="A1289" t="s">
        <v>739</v>
      </c>
      <c r="B1289" s="24">
        <v>2</v>
      </c>
      <c r="C1289" s="24">
        <v>99.000000953674302</v>
      </c>
      <c r="D1289" t="s">
        <v>17009</v>
      </c>
      <c r="G1289">
        <v>1.2625000090338301E-4</v>
      </c>
      <c r="H1289">
        <v>2514.18774414063</v>
      </c>
      <c r="I1289">
        <v>839.06979999999999</v>
      </c>
      <c r="J1289">
        <v>2514.1875</v>
      </c>
      <c r="K1289">
        <v>839.06976318359398</v>
      </c>
      <c r="L1289" s="27">
        <v>3</v>
      </c>
      <c r="M1289" s="27">
        <v>18</v>
      </c>
      <c r="N1289" t="s">
        <v>17010</v>
      </c>
    </row>
    <row r="1290" spans="1:14" x14ac:dyDescent="0.25">
      <c r="A1290" t="s">
        <v>739</v>
      </c>
      <c r="B1290" s="24">
        <v>2</v>
      </c>
      <c r="C1290" s="24">
        <v>99.000000953674302</v>
      </c>
      <c r="D1290" t="s">
        <v>17011</v>
      </c>
      <c r="G1290">
        <v>-3.1389999203383901E-3</v>
      </c>
      <c r="H1290">
        <v>1402.75378417969</v>
      </c>
      <c r="I1290">
        <v>468.59190000000001</v>
      </c>
      <c r="J1290">
        <v>1402.7568359375</v>
      </c>
      <c r="K1290">
        <v>468.59289550781301</v>
      </c>
      <c r="L1290" s="27">
        <v>3</v>
      </c>
      <c r="M1290" s="27">
        <v>15</v>
      </c>
      <c r="N1290" t="s">
        <v>17012</v>
      </c>
    </row>
    <row r="1291" spans="1:14" x14ac:dyDescent="0.25">
      <c r="A1291" t="s">
        <v>739</v>
      </c>
      <c r="B1291" s="24">
        <v>1.0043648481369001</v>
      </c>
      <c r="C1291" s="24">
        <v>98.710000514984102</v>
      </c>
      <c r="D1291" t="s">
        <v>17013</v>
      </c>
      <c r="G1291">
        <v>-2.01745005324483E-3</v>
      </c>
      <c r="H1291">
        <v>1232.60168457031</v>
      </c>
      <c r="I1291">
        <v>617.30809999999997</v>
      </c>
      <c r="J1291">
        <v>1232.60375976563</v>
      </c>
      <c r="K1291">
        <v>617.30914306640602</v>
      </c>
      <c r="L1291" s="27">
        <v>2</v>
      </c>
      <c r="M1291" s="27">
        <v>13</v>
      </c>
      <c r="N1291" t="s">
        <v>17014</v>
      </c>
    </row>
    <row r="1292" spans="1:14" x14ac:dyDescent="0.25">
      <c r="A1292" t="s">
        <v>739</v>
      </c>
      <c r="B1292" s="24">
        <v>0.88605666160583496</v>
      </c>
      <c r="C1292" s="24">
        <v>98.259997367858901</v>
      </c>
      <c r="D1292" t="s">
        <v>17015</v>
      </c>
      <c r="G1292">
        <v>-1.5318200457841199E-3</v>
      </c>
      <c r="H1292">
        <v>797.44207763671898</v>
      </c>
      <c r="I1292">
        <v>399.72829999999999</v>
      </c>
      <c r="J1292">
        <v>797.443603515625</v>
      </c>
      <c r="K1292">
        <v>399.72906494140602</v>
      </c>
      <c r="L1292" s="27">
        <v>2</v>
      </c>
      <c r="M1292" s="27">
        <v>8</v>
      </c>
      <c r="N1292" t="s">
        <v>17016</v>
      </c>
    </row>
    <row r="1293" spans="1:14" x14ac:dyDescent="0.25">
      <c r="A1293" t="s">
        <v>739</v>
      </c>
      <c r="B1293" s="24">
        <v>0.82973825931549094</v>
      </c>
      <c r="C1293" s="24">
        <v>97.990000247955294</v>
      </c>
      <c r="D1293" t="s">
        <v>17017</v>
      </c>
      <c r="F1293" s="25" t="s">
        <v>4316</v>
      </c>
      <c r="G1293">
        <v>-9.5876498380675901E-4</v>
      </c>
      <c r="H1293">
        <v>1297.56762695313</v>
      </c>
      <c r="I1293">
        <v>649.79110000000003</v>
      </c>
      <c r="J1293">
        <v>1297.56872558594</v>
      </c>
      <c r="K1293">
        <v>649.79162597656295</v>
      </c>
      <c r="L1293" s="27">
        <v>2</v>
      </c>
      <c r="M1293" s="27">
        <v>10</v>
      </c>
      <c r="N1293" t="s">
        <v>17018</v>
      </c>
    </row>
    <row r="1294" spans="1:14" x14ac:dyDescent="0.25">
      <c r="A1294" t="s">
        <v>739</v>
      </c>
      <c r="B1294" s="24">
        <v>0.65757727622985795</v>
      </c>
      <c r="C1294" s="24">
        <v>99.000000953674302</v>
      </c>
      <c r="D1294" t="s">
        <v>17019</v>
      </c>
      <c r="E1294" s="25" t="s">
        <v>1789</v>
      </c>
      <c r="G1294">
        <v>1.2933600228279801E-3</v>
      </c>
      <c r="H1294">
        <v>1458.71166992188</v>
      </c>
      <c r="I1294">
        <v>730.36310000000003</v>
      </c>
      <c r="J1294">
        <v>1458.71032714844</v>
      </c>
      <c r="K1294">
        <v>730.36242675781295</v>
      </c>
      <c r="L1294" s="27">
        <v>2</v>
      </c>
      <c r="M1294" s="27">
        <v>9</v>
      </c>
      <c r="N1294" t="s">
        <v>17020</v>
      </c>
    </row>
    <row r="1295" spans="1:14" x14ac:dyDescent="0.25">
      <c r="A1295" t="s">
        <v>739</v>
      </c>
      <c r="B1295" s="24">
        <v>2.6410376653075201E-2</v>
      </c>
      <c r="C1295" s="24">
        <v>34.5299988985062</v>
      </c>
      <c r="D1295" t="s">
        <v>17021</v>
      </c>
      <c r="G1295">
        <v>-8.7064597755670495E-3</v>
      </c>
      <c r="H1295">
        <v>1346.59790039063</v>
      </c>
      <c r="I1295">
        <v>674.30619999999999</v>
      </c>
      <c r="J1295">
        <v>1346.6064453125</v>
      </c>
      <c r="K1295">
        <v>674.31048583984398</v>
      </c>
      <c r="L1295" s="27">
        <v>2</v>
      </c>
      <c r="M1295" s="27">
        <v>10</v>
      </c>
      <c r="N1295" t="s">
        <v>17022</v>
      </c>
    </row>
    <row r="1296" spans="1:14" x14ac:dyDescent="0.25">
      <c r="A1296" t="s">
        <v>739</v>
      </c>
      <c r="B1296" s="24">
        <v>1.45735256373882E-2</v>
      </c>
      <c r="C1296" s="24">
        <v>22.220000624656699</v>
      </c>
      <c r="D1296" t="s">
        <v>17023</v>
      </c>
      <c r="G1296">
        <v>-3.1348699703812599E-3</v>
      </c>
      <c r="H1296">
        <v>842.50830078125</v>
      </c>
      <c r="I1296">
        <v>422.26139999999998</v>
      </c>
      <c r="J1296">
        <v>842.51129150390602</v>
      </c>
      <c r="K1296">
        <v>422.262939453125</v>
      </c>
      <c r="L1296" s="27">
        <v>2</v>
      </c>
      <c r="M1296" s="27">
        <v>6</v>
      </c>
      <c r="N1296" t="s">
        <v>17024</v>
      </c>
    </row>
    <row r="1297" spans="1:14" x14ac:dyDescent="0.25">
      <c r="A1297" t="s">
        <v>286</v>
      </c>
      <c r="B1297" s="24">
        <v>2</v>
      </c>
      <c r="C1297" s="24">
        <v>99.000000953674302</v>
      </c>
      <c r="D1297" t="s">
        <v>16997</v>
      </c>
      <c r="E1297" s="25" t="s">
        <v>2037</v>
      </c>
      <c r="G1297">
        <v>-1.18272996041924E-3</v>
      </c>
      <c r="H1297">
        <v>1624.71411132813</v>
      </c>
      <c r="I1297">
        <v>813.36429999999996</v>
      </c>
      <c r="J1297">
        <v>1624.71508789063</v>
      </c>
      <c r="K1297">
        <v>813.36486816406295</v>
      </c>
      <c r="L1297" s="27">
        <v>2</v>
      </c>
      <c r="M1297" s="27">
        <v>20</v>
      </c>
      <c r="N1297" t="s">
        <v>16998</v>
      </c>
    </row>
    <row r="1298" spans="1:14" x14ac:dyDescent="0.25">
      <c r="A1298" t="s">
        <v>286</v>
      </c>
      <c r="B1298" s="24">
        <v>2</v>
      </c>
      <c r="C1298" s="24">
        <v>99.000000953674302</v>
      </c>
      <c r="D1298" t="s">
        <v>16999</v>
      </c>
      <c r="G1298">
        <v>-2.7069799602031701E-2</v>
      </c>
      <c r="H1298">
        <v>1386.74462890625</v>
      </c>
      <c r="I1298">
        <v>694.37959999999998</v>
      </c>
      <c r="J1298">
        <v>1386.77185058594</v>
      </c>
      <c r="K1298">
        <v>694.39318847656295</v>
      </c>
      <c r="L1298" s="27">
        <v>2</v>
      </c>
      <c r="M1298" s="27">
        <v>18</v>
      </c>
      <c r="N1298" t="s">
        <v>17000</v>
      </c>
    </row>
    <row r="1299" spans="1:14" x14ac:dyDescent="0.25">
      <c r="A1299" t="s">
        <v>286</v>
      </c>
      <c r="B1299" s="24">
        <v>1.8538720607757599</v>
      </c>
      <c r="C1299" s="24">
        <v>99.000000953674302</v>
      </c>
      <c r="D1299" t="s">
        <v>17001</v>
      </c>
      <c r="F1299" s="25" t="s">
        <v>3066</v>
      </c>
      <c r="G1299">
        <v>-6.2199402600526799E-4</v>
      </c>
      <c r="H1299">
        <v>1403.71533203125</v>
      </c>
      <c r="I1299">
        <v>351.93610000000001</v>
      </c>
      <c r="J1299">
        <v>1403.71569824219</v>
      </c>
      <c r="K1299">
        <v>351.93621826171898</v>
      </c>
      <c r="L1299" s="27">
        <v>4</v>
      </c>
      <c r="M1299" s="27">
        <v>11</v>
      </c>
      <c r="N1299" t="s">
        <v>17002</v>
      </c>
    </row>
    <row r="1300" spans="1:14" x14ac:dyDescent="0.25">
      <c r="A1300" t="s">
        <v>286</v>
      </c>
      <c r="B1300" s="24">
        <v>1.0043648481369001</v>
      </c>
      <c r="C1300" s="24">
        <v>98.710000514984102</v>
      </c>
      <c r="D1300" t="s">
        <v>17003</v>
      </c>
      <c r="E1300" s="25" t="s">
        <v>3170</v>
      </c>
      <c r="G1300" s="23">
        <v>7.9850397014524801E-5</v>
      </c>
      <c r="H1300">
        <v>1065.5068359375</v>
      </c>
      <c r="I1300">
        <v>356.17619999999999</v>
      </c>
      <c r="J1300">
        <v>1065.50659179688</v>
      </c>
      <c r="K1300">
        <v>356.17614746093801</v>
      </c>
      <c r="L1300" s="27">
        <v>3</v>
      </c>
      <c r="M1300" s="27">
        <v>10</v>
      </c>
      <c r="N1300" t="s">
        <v>17004</v>
      </c>
    </row>
    <row r="1301" spans="1:14" x14ac:dyDescent="0.25">
      <c r="A1301" t="s">
        <v>286</v>
      </c>
      <c r="B1301" s="24">
        <v>0.65955591201782204</v>
      </c>
      <c r="C1301" s="24">
        <v>96.759998798370404</v>
      </c>
      <c r="D1301" t="s">
        <v>17005</v>
      </c>
      <c r="G1301">
        <v>-8.5003403946757299E-3</v>
      </c>
      <c r="H1301">
        <v>1070.57885742188</v>
      </c>
      <c r="I1301">
        <v>536.29669999999999</v>
      </c>
      <c r="J1301">
        <v>1070.58728027344</v>
      </c>
      <c r="K1301">
        <v>536.30090332031295</v>
      </c>
      <c r="L1301" s="27">
        <v>2</v>
      </c>
      <c r="M1301" s="27">
        <v>12</v>
      </c>
      <c r="N1301" t="s">
        <v>17006</v>
      </c>
    </row>
    <row r="1302" spans="1:14" x14ac:dyDescent="0.25">
      <c r="A1302" t="s">
        <v>286</v>
      </c>
      <c r="B1302" s="24">
        <v>2.04516258090734E-2</v>
      </c>
      <c r="C1302" s="24">
        <v>28.8599997758865</v>
      </c>
      <c r="D1302" t="s">
        <v>17007</v>
      </c>
      <c r="G1302">
        <v>9.5776403322815895E-3</v>
      </c>
      <c r="H1302">
        <v>983.46569824218795</v>
      </c>
      <c r="I1302">
        <v>492.74009999999998</v>
      </c>
      <c r="J1302">
        <v>983.45599365234398</v>
      </c>
      <c r="K1302">
        <v>492.73526000976602</v>
      </c>
      <c r="L1302" s="27">
        <v>2</v>
      </c>
      <c r="M1302" s="27">
        <v>7</v>
      </c>
      <c r="N1302" t="s">
        <v>17008</v>
      </c>
    </row>
    <row r="1303" spans="1:14" ht="30" x14ac:dyDescent="0.25">
      <c r="A1303" t="s">
        <v>303</v>
      </c>
      <c r="B1303" s="24">
        <v>2</v>
      </c>
      <c r="C1303" s="24">
        <v>99.000000953674302</v>
      </c>
      <c r="D1303" t="s">
        <v>16989</v>
      </c>
      <c r="F1303" s="25" t="s">
        <v>2902</v>
      </c>
      <c r="G1303">
        <v>5.0427201204001904E-3</v>
      </c>
      <c r="H1303">
        <v>1506.71472167969</v>
      </c>
      <c r="I1303">
        <v>503.24549999999999</v>
      </c>
      <c r="J1303">
        <v>1506.70959472656</v>
      </c>
      <c r="K1303">
        <v>503.24383544921898</v>
      </c>
      <c r="L1303" s="27">
        <v>3</v>
      </c>
      <c r="M1303" s="27">
        <v>12</v>
      </c>
      <c r="N1303" t="s">
        <v>16990</v>
      </c>
    </row>
    <row r="1304" spans="1:14" x14ac:dyDescent="0.25">
      <c r="A1304" t="s">
        <v>303</v>
      </c>
      <c r="B1304" s="24">
        <v>2</v>
      </c>
      <c r="C1304" s="24">
        <v>99.000000953674302</v>
      </c>
      <c r="D1304" t="s">
        <v>16991</v>
      </c>
      <c r="G1304">
        <v>-1.5434599481523E-3</v>
      </c>
      <c r="H1304">
        <v>1234.63244628906</v>
      </c>
      <c r="I1304">
        <v>618.32349999999997</v>
      </c>
      <c r="J1304">
        <v>1234.63391113281</v>
      </c>
      <c r="K1304">
        <v>618.32427978515602</v>
      </c>
      <c r="L1304" s="27">
        <v>2</v>
      </c>
      <c r="M1304" s="27">
        <v>16</v>
      </c>
      <c r="N1304" t="s">
        <v>16992</v>
      </c>
    </row>
    <row r="1305" spans="1:14" x14ac:dyDescent="0.25">
      <c r="A1305" t="s">
        <v>303</v>
      </c>
      <c r="B1305" s="24">
        <v>2</v>
      </c>
      <c r="C1305" s="24">
        <v>99.000000953674302</v>
      </c>
      <c r="D1305" t="s">
        <v>16993</v>
      </c>
      <c r="G1305">
        <v>-3.7009799852967301E-3</v>
      </c>
      <c r="H1305">
        <v>1074.56323242188</v>
      </c>
      <c r="I1305">
        <v>538.28890000000001</v>
      </c>
      <c r="J1305">
        <v>1074.56689453125</v>
      </c>
      <c r="K1305">
        <v>538.290771484375</v>
      </c>
      <c r="L1305" s="27">
        <v>2</v>
      </c>
      <c r="M1305" s="27">
        <v>15</v>
      </c>
      <c r="N1305" t="s">
        <v>16994</v>
      </c>
    </row>
    <row r="1306" spans="1:14" x14ac:dyDescent="0.25">
      <c r="A1306" t="s">
        <v>303</v>
      </c>
      <c r="B1306" s="24">
        <v>1.5528420209884599</v>
      </c>
      <c r="C1306" s="24">
        <v>99.000000953674302</v>
      </c>
      <c r="D1306" t="s">
        <v>16995</v>
      </c>
      <c r="F1306" s="25" t="s">
        <v>3913</v>
      </c>
      <c r="G1306">
        <v>-1.6416000435128799E-3</v>
      </c>
      <c r="H1306">
        <v>1293.70251464844</v>
      </c>
      <c r="I1306">
        <v>647.85850000000005</v>
      </c>
      <c r="J1306">
        <v>1293.7041015625</v>
      </c>
      <c r="K1306">
        <v>647.85931396484398</v>
      </c>
      <c r="L1306" s="27">
        <v>2</v>
      </c>
      <c r="M1306" s="27">
        <v>12</v>
      </c>
      <c r="N1306" t="s">
        <v>16996</v>
      </c>
    </row>
    <row r="1307" spans="1:14" x14ac:dyDescent="0.25">
      <c r="A1307" t="s">
        <v>578</v>
      </c>
      <c r="B1307" s="24">
        <v>2</v>
      </c>
      <c r="C1307" s="24">
        <v>99.000000953674302</v>
      </c>
      <c r="D1307" t="s">
        <v>16975</v>
      </c>
      <c r="G1307">
        <v>-1.3980199582874801E-3</v>
      </c>
      <c r="H1307">
        <v>1828.873046875</v>
      </c>
      <c r="I1307">
        <v>915.44380000000001</v>
      </c>
      <c r="J1307">
        <v>1828.87438964844</v>
      </c>
      <c r="K1307">
        <v>915.44445800781295</v>
      </c>
      <c r="L1307" s="27">
        <v>2</v>
      </c>
      <c r="M1307" s="27">
        <v>18</v>
      </c>
      <c r="N1307" t="s">
        <v>16976</v>
      </c>
    </row>
    <row r="1308" spans="1:14" x14ac:dyDescent="0.25">
      <c r="A1308" t="s">
        <v>578</v>
      </c>
      <c r="B1308" s="24">
        <v>2</v>
      </c>
      <c r="C1308" s="24">
        <v>99.000000953674302</v>
      </c>
      <c r="D1308" t="s">
        <v>16977</v>
      </c>
      <c r="G1308">
        <v>-1.7995199887082E-3</v>
      </c>
      <c r="H1308">
        <v>1684.79809570313</v>
      </c>
      <c r="I1308">
        <v>843.40629999999999</v>
      </c>
      <c r="J1308">
        <v>1684.7998046875</v>
      </c>
      <c r="K1308">
        <v>843.40716552734398</v>
      </c>
      <c r="L1308" s="27">
        <v>2</v>
      </c>
      <c r="M1308" s="27">
        <v>17</v>
      </c>
      <c r="N1308" t="s">
        <v>16978</v>
      </c>
    </row>
    <row r="1309" spans="1:14" ht="30" x14ac:dyDescent="0.25">
      <c r="A1309" t="s">
        <v>578</v>
      </c>
      <c r="B1309" s="24">
        <v>2</v>
      </c>
      <c r="C1309" s="24">
        <v>99.000000953674302</v>
      </c>
      <c r="D1309" t="s">
        <v>16979</v>
      </c>
      <c r="E1309" s="25" t="s">
        <v>2242</v>
      </c>
      <c r="F1309" s="25" t="s">
        <v>16980</v>
      </c>
      <c r="G1309">
        <v>2.2185998968780002E-3</v>
      </c>
      <c r="H1309">
        <v>2042.83544921875</v>
      </c>
      <c r="I1309">
        <v>1022.425</v>
      </c>
      <c r="J1309">
        <v>2042.83410644531</v>
      </c>
      <c r="K1309">
        <v>1022.42431640625</v>
      </c>
      <c r="L1309" s="27">
        <v>2</v>
      </c>
      <c r="M1309" s="27">
        <v>17</v>
      </c>
      <c r="N1309" t="s">
        <v>16981</v>
      </c>
    </row>
    <row r="1310" spans="1:14" x14ac:dyDescent="0.25">
      <c r="A1310" t="s">
        <v>578</v>
      </c>
      <c r="B1310" s="24">
        <v>1.45593166351318</v>
      </c>
      <c r="C1310" s="24">
        <v>99.000000953674302</v>
      </c>
      <c r="D1310" t="s">
        <v>16982</v>
      </c>
      <c r="F1310" s="25" t="s">
        <v>16983</v>
      </c>
      <c r="G1310">
        <v>-2.7774400077760198E-3</v>
      </c>
      <c r="H1310">
        <v>1236.63232421875</v>
      </c>
      <c r="I1310">
        <v>619.32339999999999</v>
      </c>
      <c r="J1310">
        <v>1236.63500976563</v>
      </c>
      <c r="K1310">
        <v>619.32476806640602</v>
      </c>
      <c r="L1310" s="27">
        <v>2</v>
      </c>
      <c r="M1310" s="27">
        <v>12</v>
      </c>
      <c r="N1310" t="s">
        <v>16984</v>
      </c>
    </row>
    <row r="1311" spans="1:14" x14ac:dyDescent="0.25">
      <c r="A1311" t="s">
        <v>578</v>
      </c>
      <c r="B1311" s="24">
        <v>6.1980903148651102E-2</v>
      </c>
      <c r="C1311" s="24">
        <v>56.099998950958302</v>
      </c>
      <c r="D1311" t="s">
        <v>16985</v>
      </c>
      <c r="G1311">
        <v>-1.6067100223153799E-3</v>
      </c>
      <c r="H1311">
        <v>889.42785644531295</v>
      </c>
      <c r="I1311">
        <v>445.72120000000001</v>
      </c>
      <c r="J1311">
        <v>889.42938232421898</v>
      </c>
      <c r="K1311">
        <v>445.72195434570301</v>
      </c>
      <c r="L1311" s="27">
        <v>2</v>
      </c>
      <c r="M1311" s="27">
        <v>9</v>
      </c>
      <c r="N1311" t="s">
        <v>16986</v>
      </c>
    </row>
    <row r="1312" spans="1:14" x14ac:dyDescent="0.25">
      <c r="A1312" t="s">
        <v>578</v>
      </c>
      <c r="B1312" s="24">
        <v>5.5024091154336902E-2</v>
      </c>
      <c r="C1312" s="24">
        <v>53.140002489090001</v>
      </c>
      <c r="D1312" t="s">
        <v>16987</v>
      </c>
      <c r="F1312" s="25" t="s">
        <v>3305</v>
      </c>
      <c r="G1312">
        <v>1.7828899435698999E-3</v>
      </c>
      <c r="H1312">
        <v>1582.76257324219</v>
      </c>
      <c r="I1312">
        <v>396.6979</v>
      </c>
      <c r="J1312">
        <v>1582.76086425781</v>
      </c>
      <c r="K1312">
        <v>396.697509765625</v>
      </c>
      <c r="L1312" s="27">
        <v>4</v>
      </c>
      <c r="M1312" s="27">
        <v>9</v>
      </c>
      <c r="N1312" t="s">
        <v>16988</v>
      </c>
    </row>
    <row r="1313" spans="1:14" x14ac:dyDescent="0.25">
      <c r="A1313" t="s">
        <v>407</v>
      </c>
      <c r="B1313" s="24">
        <v>2</v>
      </c>
      <c r="C1313" s="24">
        <v>99.000000953674302</v>
      </c>
      <c r="D1313" t="s">
        <v>16964</v>
      </c>
      <c r="G1313">
        <v>3.57802002690732E-3</v>
      </c>
      <c r="H1313">
        <v>1677.84130859375</v>
      </c>
      <c r="I1313">
        <v>560.28769999999997</v>
      </c>
      <c r="J1313">
        <v>1677.83752441406</v>
      </c>
      <c r="K1313">
        <v>560.28643798828102</v>
      </c>
      <c r="L1313" s="27">
        <v>3</v>
      </c>
      <c r="M1313" s="27">
        <v>16</v>
      </c>
      <c r="N1313" t="s">
        <v>16965</v>
      </c>
    </row>
    <row r="1314" spans="1:14" x14ac:dyDescent="0.25">
      <c r="A1314" t="s">
        <v>407</v>
      </c>
      <c r="B1314" s="24">
        <v>2</v>
      </c>
      <c r="C1314" s="24">
        <v>99.000000953674302</v>
      </c>
      <c r="D1314" t="s">
        <v>16966</v>
      </c>
      <c r="G1314" s="23">
        <v>-1.88516005437123E-5</v>
      </c>
      <c r="H1314">
        <v>1308.67150878906</v>
      </c>
      <c r="I1314">
        <v>655.34299999999996</v>
      </c>
      <c r="J1314">
        <v>1308.67138671875</v>
      </c>
      <c r="K1314">
        <v>655.34295654296898</v>
      </c>
      <c r="L1314" s="27">
        <v>2</v>
      </c>
      <c r="M1314" s="27">
        <v>14</v>
      </c>
      <c r="N1314" t="s">
        <v>16967</v>
      </c>
    </row>
    <row r="1315" spans="1:14" x14ac:dyDescent="0.25">
      <c r="A1315" t="s">
        <v>407</v>
      </c>
      <c r="B1315" s="24">
        <v>1.6989704370498699</v>
      </c>
      <c r="C1315" s="24">
        <v>99.000000953674302</v>
      </c>
      <c r="D1315" t="s">
        <v>16968</v>
      </c>
      <c r="F1315" s="25" t="s">
        <v>3066</v>
      </c>
      <c r="G1315">
        <v>-1.34148998185992E-2</v>
      </c>
      <c r="H1315">
        <v>1464.75915527344</v>
      </c>
      <c r="I1315">
        <v>489.26029999999997</v>
      </c>
      <c r="J1315">
        <v>1464.7724609375</v>
      </c>
      <c r="K1315">
        <v>489.26477050781301</v>
      </c>
      <c r="L1315" s="27">
        <v>3</v>
      </c>
      <c r="M1315" s="27">
        <v>14</v>
      </c>
      <c r="N1315" t="s">
        <v>16969</v>
      </c>
    </row>
    <row r="1316" spans="1:14" x14ac:dyDescent="0.25">
      <c r="A1316" t="s">
        <v>407</v>
      </c>
      <c r="B1316" s="24">
        <v>1.1870867013931301</v>
      </c>
      <c r="C1316" s="24">
        <v>99.000000953674302</v>
      </c>
      <c r="D1316" t="s">
        <v>16970</v>
      </c>
      <c r="G1316">
        <v>3.7736499216407498E-3</v>
      </c>
      <c r="H1316">
        <v>922.45465087890602</v>
      </c>
      <c r="I1316">
        <v>462.2346</v>
      </c>
      <c r="J1316">
        <v>922.45086669921898</v>
      </c>
      <c r="K1316">
        <v>462.23269653320301</v>
      </c>
      <c r="L1316" s="27">
        <v>2</v>
      </c>
      <c r="M1316" s="27">
        <v>10</v>
      </c>
      <c r="N1316" t="s">
        <v>16971</v>
      </c>
    </row>
    <row r="1317" spans="1:14" x14ac:dyDescent="0.25">
      <c r="A1317" t="s">
        <v>407</v>
      </c>
      <c r="B1317" s="24">
        <v>0.73282825946807895</v>
      </c>
      <c r="C1317" s="24">
        <v>97.350001335144</v>
      </c>
      <c r="D1317" t="s">
        <v>16972</v>
      </c>
      <c r="G1317">
        <v>-4.7342898324132E-3</v>
      </c>
      <c r="H1317">
        <v>1397.73547363281</v>
      </c>
      <c r="I1317">
        <v>466.91910000000001</v>
      </c>
      <c r="J1317">
        <v>1397.740234375</v>
      </c>
      <c r="K1317">
        <v>466.92068481445301</v>
      </c>
      <c r="L1317" s="27">
        <v>3</v>
      </c>
      <c r="M1317" s="27">
        <v>10</v>
      </c>
      <c r="N1317" t="s">
        <v>16973</v>
      </c>
    </row>
    <row r="1318" spans="1:14" x14ac:dyDescent="0.25">
      <c r="A1318" t="s">
        <v>246</v>
      </c>
      <c r="B1318" s="24">
        <v>2</v>
      </c>
      <c r="C1318" s="24">
        <v>99.000000953674302</v>
      </c>
      <c r="D1318" t="s">
        <v>16953</v>
      </c>
      <c r="G1318">
        <v>-3.8713999092578901E-3</v>
      </c>
      <c r="H1318">
        <v>1679.83422851563</v>
      </c>
      <c r="I1318">
        <v>560.952</v>
      </c>
      <c r="J1318">
        <v>1679.83801269531</v>
      </c>
      <c r="K1318">
        <v>560.95324707031295</v>
      </c>
      <c r="L1318" s="27">
        <v>3</v>
      </c>
      <c r="M1318" s="27">
        <v>25</v>
      </c>
      <c r="N1318" t="s">
        <v>16954</v>
      </c>
    </row>
    <row r="1319" spans="1:14" x14ac:dyDescent="0.25">
      <c r="A1319" t="s">
        <v>246</v>
      </c>
      <c r="B1319" s="24">
        <v>2</v>
      </c>
      <c r="C1319" s="24">
        <v>99.000000953674302</v>
      </c>
      <c r="D1319" t="s">
        <v>16955</v>
      </c>
      <c r="G1319">
        <v>-3.0775500927120399E-3</v>
      </c>
      <c r="H1319">
        <v>1136.60461425781</v>
      </c>
      <c r="I1319">
        <v>569.30960000000005</v>
      </c>
      <c r="J1319">
        <v>1136.60778808594</v>
      </c>
      <c r="K1319">
        <v>569.31115722656295</v>
      </c>
      <c r="L1319" s="27">
        <v>2</v>
      </c>
      <c r="M1319" s="27">
        <v>13</v>
      </c>
      <c r="N1319" t="s">
        <v>16956</v>
      </c>
    </row>
    <row r="1320" spans="1:14" x14ac:dyDescent="0.25">
      <c r="A1320" t="s">
        <v>246</v>
      </c>
      <c r="B1320" s="24">
        <v>1.79588079452515</v>
      </c>
      <c r="C1320" s="24">
        <v>99.000000953674302</v>
      </c>
      <c r="D1320" t="s">
        <v>16957</v>
      </c>
      <c r="G1320">
        <v>-2.0765198860317499E-3</v>
      </c>
      <c r="H1320">
        <v>808.47869873046898</v>
      </c>
      <c r="I1320">
        <v>405.2466</v>
      </c>
      <c r="J1320">
        <v>808.480712890625</v>
      </c>
      <c r="K1320">
        <v>405.24761962890602</v>
      </c>
      <c r="L1320" s="27">
        <v>2</v>
      </c>
      <c r="M1320" s="27">
        <v>8</v>
      </c>
      <c r="N1320" t="s">
        <v>16958</v>
      </c>
    </row>
    <row r="1321" spans="1:14" x14ac:dyDescent="0.25">
      <c r="A1321" t="s">
        <v>246</v>
      </c>
      <c r="B1321" s="24">
        <v>1.6989704370498699</v>
      </c>
      <c r="C1321" s="24">
        <v>99.000000953674302</v>
      </c>
      <c r="D1321" t="s">
        <v>16959</v>
      </c>
      <c r="G1321">
        <v>-2.3754399735480499E-3</v>
      </c>
      <c r="H1321">
        <v>813.53009033203102</v>
      </c>
      <c r="I1321">
        <v>407.77229999999997</v>
      </c>
      <c r="J1321">
        <v>813.53240966796898</v>
      </c>
      <c r="K1321">
        <v>407.77346801757801</v>
      </c>
      <c r="L1321" s="27">
        <v>2</v>
      </c>
      <c r="M1321" s="27">
        <v>10</v>
      </c>
      <c r="N1321" t="s">
        <v>16960</v>
      </c>
    </row>
    <row r="1322" spans="1:14" x14ac:dyDescent="0.25">
      <c r="A1322" t="s">
        <v>246</v>
      </c>
      <c r="B1322" s="24">
        <v>0.216811314225197</v>
      </c>
      <c r="C1322" s="24">
        <v>84.289997816085801</v>
      </c>
      <c r="D1322" t="s">
        <v>16961</v>
      </c>
      <c r="G1322">
        <v>-6.5908101387321897E-3</v>
      </c>
      <c r="H1322">
        <v>1398.72888183594</v>
      </c>
      <c r="I1322">
        <v>700.37170000000003</v>
      </c>
      <c r="J1322">
        <v>1398.73547363281</v>
      </c>
      <c r="K1322">
        <v>700.375</v>
      </c>
      <c r="L1322" s="27">
        <v>2</v>
      </c>
      <c r="M1322" s="27">
        <v>12</v>
      </c>
      <c r="N1322" t="s">
        <v>16962</v>
      </c>
    </row>
    <row r="1323" spans="1:14" x14ac:dyDescent="0.25">
      <c r="A1323" t="s">
        <v>16942</v>
      </c>
      <c r="B1323" s="24">
        <v>2</v>
      </c>
      <c r="C1323" s="24">
        <v>99.000000953674302</v>
      </c>
      <c r="D1323" t="s">
        <v>16943</v>
      </c>
      <c r="F1323" s="25" t="s">
        <v>1933</v>
      </c>
      <c r="G1323">
        <v>-2.0262699108570801E-3</v>
      </c>
      <c r="H1323">
        <v>2036.01538085938</v>
      </c>
      <c r="I1323">
        <v>679.67909999999995</v>
      </c>
      <c r="J1323">
        <v>2036.01745605469</v>
      </c>
      <c r="K1323">
        <v>679.67974853515602</v>
      </c>
      <c r="L1323" s="27">
        <v>3</v>
      </c>
      <c r="M1323" s="27">
        <v>20</v>
      </c>
      <c r="N1323" t="s">
        <v>16944</v>
      </c>
    </row>
    <row r="1324" spans="1:14" x14ac:dyDescent="0.25">
      <c r="A1324" t="s">
        <v>16942</v>
      </c>
      <c r="B1324" s="24">
        <v>2</v>
      </c>
      <c r="C1324" s="24">
        <v>99.000000953674302</v>
      </c>
      <c r="D1324" t="s">
        <v>16945</v>
      </c>
      <c r="G1324">
        <v>-3.4864000044763101E-3</v>
      </c>
      <c r="H1324">
        <v>1354.6806640625</v>
      </c>
      <c r="I1324">
        <v>678.34760000000006</v>
      </c>
      <c r="J1324">
        <v>1354.68408203125</v>
      </c>
      <c r="K1324">
        <v>678.34930419921898</v>
      </c>
      <c r="L1324" s="27">
        <v>2</v>
      </c>
      <c r="M1324" s="27">
        <v>14</v>
      </c>
      <c r="N1324" t="s">
        <v>16946</v>
      </c>
    </row>
    <row r="1325" spans="1:14" x14ac:dyDescent="0.25">
      <c r="A1325" t="s">
        <v>16942</v>
      </c>
      <c r="B1325" s="24">
        <v>1.50863802433014</v>
      </c>
      <c r="C1325" s="24">
        <v>99.000000953674302</v>
      </c>
      <c r="D1325" t="s">
        <v>16947</v>
      </c>
      <c r="G1325">
        <v>-4.6940199099481097E-3</v>
      </c>
      <c r="H1325">
        <v>1153.57543945313</v>
      </c>
      <c r="I1325">
        <v>577.79499999999996</v>
      </c>
      <c r="J1325">
        <v>1153.58020019531</v>
      </c>
      <c r="K1325">
        <v>577.79736328125</v>
      </c>
      <c r="L1325" s="27">
        <v>2</v>
      </c>
      <c r="M1325" s="27">
        <v>13</v>
      </c>
      <c r="N1325" t="s">
        <v>16948</v>
      </c>
    </row>
    <row r="1326" spans="1:14" x14ac:dyDescent="0.25">
      <c r="A1326" t="s">
        <v>16942</v>
      </c>
      <c r="B1326" s="24">
        <v>1.40893566608429</v>
      </c>
      <c r="C1326" s="24">
        <v>99.000000953674302</v>
      </c>
      <c r="D1326" t="s">
        <v>16949</v>
      </c>
      <c r="G1326">
        <v>4.9534700810909297E-3</v>
      </c>
      <c r="H1326">
        <v>1143.52465820313</v>
      </c>
      <c r="I1326">
        <v>572.76959999999997</v>
      </c>
      <c r="J1326">
        <v>1143.51965332031</v>
      </c>
      <c r="K1326">
        <v>572.76708984375</v>
      </c>
      <c r="L1326" s="27">
        <v>2</v>
      </c>
      <c r="M1326" s="27">
        <v>10</v>
      </c>
      <c r="N1326" t="s">
        <v>16950</v>
      </c>
    </row>
    <row r="1327" spans="1:14" x14ac:dyDescent="0.25">
      <c r="A1327" t="s">
        <v>16942</v>
      </c>
      <c r="B1327" s="24">
        <v>0.82390880584716797</v>
      </c>
      <c r="C1327" s="24">
        <v>97.909998893737793</v>
      </c>
      <c r="D1327" t="s">
        <v>16951</v>
      </c>
      <c r="G1327">
        <v>7.1867699734866602E-3</v>
      </c>
      <c r="H1327">
        <v>1137.53747558594</v>
      </c>
      <c r="I1327">
        <v>569.77599999999995</v>
      </c>
      <c r="J1327">
        <v>1137.5302734375</v>
      </c>
      <c r="K1327">
        <v>569.77239990234398</v>
      </c>
      <c r="L1327" s="27">
        <v>2</v>
      </c>
      <c r="M1327" s="27">
        <v>9</v>
      </c>
      <c r="N1327" t="s">
        <v>16952</v>
      </c>
    </row>
    <row r="1328" spans="1:14" x14ac:dyDescent="0.25">
      <c r="A1328" t="s">
        <v>618</v>
      </c>
      <c r="B1328" s="24">
        <v>2</v>
      </c>
      <c r="C1328" s="24">
        <v>99.000000953674302</v>
      </c>
      <c r="D1328" t="s">
        <v>16933</v>
      </c>
      <c r="G1328">
        <v>-1.34978001005948E-3</v>
      </c>
      <c r="H1328">
        <v>2040.04870605469</v>
      </c>
      <c r="I1328">
        <v>681.02350000000001</v>
      </c>
      <c r="J1328">
        <v>2040.05004882813</v>
      </c>
      <c r="K1328">
        <v>681.02398681640602</v>
      </c>
      <c r="L1328" s="27">
        <v>3</v>
      </c>
      <c r="M1328" s="27">
        <v>24</v>
      </c>
      <c r="N1328" t="s">
        <v>16934</v>
      </c>
    </row>
    <row r="1329" spans="1:14" x14ac:dyDescent="0.25">
      <c r="A1329" t="s">
        <v>618</v>
      </c>
      <c r="B1329" s="24">
        <v>2</v>
      </c>
      <c r="C1329" s="24">
        <v>99.000000953674302</v>
      </c>
      <c r="D1329" t="s">
        <v>16935</v>
      </c>
      <c r="E1329" s="25" t="s">
        <v>2044</v>
      </c>
      <c r="G1329">
        <v>1.0673899669200199E-3</v>
      </c>
      <c r="H1329">
        <v>1933.94323730469</v>
      </c>
      <c r="I1329">
        <v>967.97889999999995</v>
      </c>
      <c r="J1329">
        <v>1933.94213867188</v>
      </c>
      <c r="K1329">
        <v>967.97833251953102</v>
      </c>
      <c r="L1329" s="27">
        <v>2</v>
      </c>
      <c r="M1329" s="27">
        <v>21</v>
      </c>
      <c r="N1329" t="s">
        <v>16936</v>
      </c>
    </row>
    <row r="1330" spans="1:14" x14ac:dyDescent="0.25">
      <c r="A1330" t="s">
        <v>618</v>
      </c>
      <c r="B1330" s="24">
        <v>2</v>
      </c>
      <c r="C1330" s="24">
        <v>99.000000953674302</v>
      </c>
      <c r="D1330" t="s">
        <v>16937</v>
      </c>
      <c r="F1330" s="25" t="s">
        <v>16938</v>
      </c>
      <c r="G1330">
        <v>8.6652804166078602E-3</v>
      </c>
      <c r="H1330">
        <v>2421.15356445313</v>
      </c>
      <c r="I1330">
        <v>808.05849999999998</v>
      </c>
      <c r="J1330">
        <v>2421.14477539063</v>
      </c>
      <c r="K1330">
        <v>808.05554199218795</v>
      </c>
      <c r="L1330" s="27">
        <v>3</v>
      </c>
      <c r="M1330" s="27">
        <v>22</v>
      </c>
      <c r="N1330" t="s">
        <v>16939</v>
      </c>
    </row>
    <row r="1331" spans="1:14" x14ac:dyDescent="0.25">
      <c r="A1331" t="s">
        <v>618</v>
      </c>
      <c r="B1331" s="24">
        <v>1.8860563039779701</v>
      </c>
      <c r="C1331" s="24">
        <v>99.000000953674302</v>
      </c>
      <c r="D1331" t="s">
        <v>16940</v>
      </c>
      <c r="G1331">
        <v>-1.1183100286871199E-3</v>
      </c>
      <c r="H1331">
        <v>1173.55432128906</v>
      </c>
      <c r="I1331">
        <v>587.78440000000001</v>
      </c>
      <c r="J1331">
        <v>1173.55541992188</v>
      </c>
      <c r="K1331">
        <v>587.78497314453102</v>
      </c>
      <c r="L1331" s="27">
        <v>2</v>
      </c>
      <c r="M1331" s="27">
        <v>14</v>
      </c>
      <c r="N1331" t="s">
        <v>16941</v>
      </c>
    </row>
    <row r="1332" spans="1:14" x14ac:dyDescent="0.25">
      <c r="A1332" t="s">
        <v>16920</v>
      </c>
      <c r="B1332" s="24">
        <v>2</v>
      </c>
      <c r="C1332" s="24">
        <v>99.000000953674302</v>
      </c>
      <c r="D1332" t="s">
        <v>16921</v>
      </c>
      <c r="F1332" s="25" t="s">
        <v>3110</v>
      </c>
      <c r="G1332">
        <v>-2.9237600974738598E-3</v>
      </c>
      <c r="H1332">
        <v>1600.802734375</v>
      </c>
      <c r="I1332">
        <v>801.40859999999998</v>
      </c>
      <c r="J1332">
        <v>1600.8056640625</v>
      </c>
      <c r="K1332">
        <v>801.41009521484398</v>
      </c>
      <c r="L1332" s="27">
        <v>2</v>
      </c>
      <c r="M1332" s="27">
        <v>17</v>
      </c>
      <c r="N1332" t="s">
        <v>16922</v>
      </c>
    </row>
    <row r="1333" spans="1:14" x14ac:dyDescent="0.25">
      <c r="A1333" t="s">
        <v>16920</v>
      </c>
      <c r="B1333" s="24">
        <v>2</v>
      </c>
      <c r="C1333" s="24">
        <v>99.000000953674302</v>
      </c>
      <c r="D1333" t="s">
        <v>16923</v>
      </c>
      <c r="E1333" s="25" t="s">
        <v>2004</v>
      </c>
      <c r="G1333">
        <v>6.2713702209293799E-3</v>
      </c>
      <c r="H1333">
        <v>1419.64770507813</v>
      </c>
      <c r="I1333">
        <v>710.83109999999999</v>
      </c>
      <c r="J1333">
        <v>1419.64123535156</v>
      </c>
      <c r="K1333">
        <v>710.827880859375</v>
      </c>
      <c r="L1333" s="27">
        <v>2</v>
      </c>
      <c r="M1333" s="27">
        <v>14</v>
      </c>
      <c r="N1333" t="s">
        <v>16924</v>
      </c>
    </row>
    <row r="1334" spans="1:14" x14ac:dyDescent="0.25">
      <c r="A1334" t="s">
        <v>16920</v>
      </c>
      <c r="B1334" s="24">
        <v>2</v>
      </c>
      <c r="C1334" s="24">
        <v>99.000000953674302</v>
      </c>
      <c r="D1334" t="s">
        <v>16925</v>
      </c>
      <c r="G1334">
        <v>-1.09913002233952E-3</v>
      </c>
      <c r="H1334">
        <v>1282.67309570313</v>
      </c>
      <c r="I1334">
        <v>642.34379999999999</v>
      </c>
      <c r="J1334">
        <v>1282.67419433594</v>
      </c>
      <c r="K1334">
        <v>642.34436035156295</v>
      </c>
      <c r="L1334" s="27">
        <v>2</v>
      </c>
      <c r="M1334" s="27">
        <v>14</v>
      </c>
      <c r="N1334" t="s">
        <v>16926</v>
      </c>
    </row>
    <row r="1335" spans="1:14" x14ac:dyDescent="0.25">
      <c r="A1335" t="s">
        <v>16920</v>
      </c>
      <c r="B1335" s="24">
        <v>1.95860815048218</v>
      </c>
      <c r="C1335" s="24">
        <v>99.000000953674302</v>
      </c>
      <c r="D1335" t="s">
        <v>16927</v>
      </c>
      <c r="F1335" s="25" t="s">
        <v>3223</v>
      </c>
      <c r="G1335">
        <v>-4.8882502596825405E-4</v>
      </c>
      <c r="H1335">
        <v>1196.65087890625</v>
      </c>
      <c r="I1335">
        <v>399.89089999999999</v>
      </c>
      <c r="J1335">
        <v>1196.6513671875</v>
      </c>
      <c r="K1335">
        <v>399.89105224609398</v>
      </c>
      <c r="L1335" s="27">
        <v>3</v>
      </c>
      <c r="M1335" s="27">
        <v>11</v>
      </c>
      <c r="N1335" t="s">
        <v>16928</v>
      </c>
    </row>
    <row r="1336" spans="1:14" ht="30" x14ac:dyDescent="0.25">
      <c r="A1336" t="s">
        <v>16920</v>
      </c>
      <c r="B1336" s="24">
        <v>1.0550182312727001E-2</v>
      </c>
      <c r="C1336" s="24">
        <v>16.789999604225201</v>
      </c>
      <c r="D1336" t="s">
        <v>16929</v>
      </c>
      <c r="F1336" s="25" t="s">
        <v>16930</v>
      </c>
      <c r="G1336">
        <v>1.1975800152868E-3</v>
      </c>
      <c r="H1336">
        <v>1728.90197753906</v>
      </c>
      <c r="I1336">
        <v>577.30790000000002</v>
      </c>
      <c r="J1336">
        <v>1728.90063476563</v>
      </c>
      <c r="K1336">
        <v>577.30749511718795</v>
      </c>
      <c r="L1336" s="27">
        <v>3</v>
      </c>
      <c r="M1336" s="27">
        <v>7</v>
      </c>
      <c r="N1336" t="s">
        <v>16931</v>
      </c>
    </row>
    <row r="1337" spans="1:14" x14ac:dyDescent="0.25">
      <c r="A1337" t="s">
        <v>16840</v>
      </c>
      <c r="B1337" s="24">
        <v>2</v>
      </c>
      <c r="C1337" s="24">
        <v>99.000000953674302</v>
      </c>
      <c r="D1337" t="s">
        <v>16841</v>
      </c>
      <c r="F1337" s="25" t="s">
        <v>12939</v>
      </c>
      <c r="G1337">
        <v>-2.0646600052714299E-2</v>
      </c>
      <c r="H1337">
        <v>2381.12133789063</v>
      </c>
      <c r="I1337">
        <v>794.71439999999996</v>
      </c>
      <c r="J1337">
        <v>2381.14208984375</v>
      </c>
      <c r="K1337">
        <v>794.72131347656295</v>
      </c>
      <c r="L1337" s="27">
        <v>3</v>
      </c>
      <c r="M1337" s="27">
        <v>21</v>
      </c>
      <c r="N1337" t="s">
        <v>16842</v>
      </c>
    </row>
    <row r="1338" spans="1:14" x14ac:dyDescent="0.25">
      <c r="A1338" t="s">
        <v>16840</v>
      </c>
      <c r="B1338" s="24">
        <v>2</v>
      </c>
      <c r="C1338" s="24">
        <v>99.000000953674302</v>
      </c>
      <c r="D1338" t="s">
        <v>16843</v>
      </c>
      <c r="G1338">
        <v>-2.21691001206636E-3</v>
      </c>
      <c r="H1338">
        <v>1169.62683105469</v>
      </c>
      <c r="I1338">
        <v>585.82069999999999</v>
      </c>
      <c r="J1338">
        <v>1169.62915039063</v>
      </c>
      <c r="K1338">
        <v>585.82189941406295</v>
      </c>
      <c r="L1338" s="27">
        <v>2</v>
      </c>
      <c r="M1338" s="27">
        <v>15</v>
      </c>
      <c r="N1338" t="s">
        <v>16844</v>
      </c>
    </row>
    <row r="1339" spans="1:14" x14ac:dyDescent="0.25">
      <c r="A1339" t="s">
        <v>16840</v>
      </c>
      <c r="B1339" s="24">
        <v>2</v>
      </c>
      <c r="C1339" s="24">
        <v>99.000000953674302</v>
      </c>
      <c r="D1339" t="s">
        <v>16845</v>
      </c>
      <c r="F1339" s="25" t="s">
        <v>4729</v>
      </c>
      <c r="G1339">
        <v>1.20852002874017E-3</v>
      </c>
      <c r="H1339">
        <v>1817.94213867188</v>
      </c>
      <c r="I1339">
        <v>606.98800000000006</v>
      </c>
      <c r="J1339">
        <v>1817.94104003906</v>
      </c>
      <c r="K1339">
        <v>606.98767089843795</v>
      </c>
      <c r="L1339" s="27">
        <v>3</v>
      </c>
      <c r="M1339" s="27">
        <v>19</v>
      </c>
      <c r="N1339" t="s">
        <v>16846</v>
      </c>
    </row>
    <row r="1340" spans="1:14" x14ac:dyDescent="0.25">
      <c r="A1340" t="s">
        <v>16840</v>
      </c>
      <c r="B1340" s="24">
        <v>2</v>
      </c>
      <c r="C1340" s="24">
        <v>99.000000953674302</v>
      </c>
      <c r="D1340" t="s">
        <v>16847</v>
      </c>
      <c r="G1340">
        <v>-2.5124500971287502E-3</v>
      </c>
      <c r="H1340">
        <v>1514.86828613281</v>
      </c>
      <c r="I1340">
        <v>758.44140000000004</v>
      </c>
      <c r="J1340">
        <v>1514.87084960938</v>
      </c>
      <c r="K1340">
        <v>758.44268798828102</v>
      </c>
      <c r="L1340" s="27">
        <v>2</v>
      </c>
      <c r="M1340" s="27">
        <v>20</v>
      </c>
      <c r="N1340" t="s">
        <v>16848</v>
      </c>
    </row>
    <row r="1341" spans="1:14" x14ac:dyDescent="0.25">
      <c r="A1341" t="s">
        <v>640</v>
      </c>
      <c r="B1341" s="24">
        <v>2</v>
      </c>
      <c r="C1341" s="24">
        <v>99.000000953674302</v>
      </c>
      <c r="D1341" t="s">
        <v>16849</v>
      </c>
      <c r="G1341">
        <v>1.18658002465963E-2</v>
      </c>
      <c r="H1341">
        <v>1529.6640625</v>
      </c>
      <c r="I1341">
        <v>765.83929999999998</v>
      </c>
      <c r="J1341">
        <v>1529.65222167969</v>
      </c>
      <c r="K1341">
        <v>765.83337402343795</v>
      </c>
      <c r="L1341" s="27">
        <v>2</v>
      </c>
      <c r="M1341" s="27">
        <v>18</v>
      </c>
      <c r="N1341" t="s">
        <v>16850</v>
      </c>
    </row>
    <row r="1342" spans="1:14" x14ac:dyDescent="0.25">
      <c r="A1342" t="s">
        <v>640</v>
      </c>
      <c r="B1342" s="24">
        <v>2</v>
      </c>
      <c r="C1342" s="24">
        <v>99.000000953674302</v>
      </c>
      <c r="D1342" t="s">
        <v>16851</v>
      </c>
      <c r="F1342" s="25" t="s">
        <v>7781</v>
      </c>
      <c r="G1342">
        <v>4.2665898799896197E-3</v>
      </c>
      <c r="H1342">
        <v>2523.228515625</v>
      </c>
      <c r="I1342">
        <v>631.81439999999998</v>
      </c>
      <c r="J1342">
        <v>2523.22412109375</v>
      </c>
      <c r="K1342">
        <v>631.81329345703102</v>
      </c>
      <c r="L1342" s="27">
        <v>4</v>
      </c>
      <c r="M1342" s="27">
        <v>15</v>
      </c>
      <c r="N1342" t="s">
        <v>16852</v>
      </c>
    </row>
    <row r="1343" spans="1:14" x14ac:dyDescent="0.25">
      <c r="A1343" t="s">
        <v>640</v>
      </c>
      <c r="B1343" s="24">
        <v>2</v>
      </c>
      <c r="C1343" s="24">
        <v>99.000000953674302</v>
      </c>
      <c r="D1343" t="s">
        <v>16853</v>
      </c>
      <c r="G1343">
        <v>1.7625200562179099E-3</v>
      </c>
      <c r="H1343">
        <v>1326.6982421875</v>
      </c>
      <c r="I1343">
        <v>664.35640000000001</v>
      </c>
      <c r="J1343">
        <v>1326.69653320313</v>
      </c>
      <c r="K1343">
        <v>664.35559082031295</v>
      </c>
      <c r="L1343" s="27">
        <v>2</v>
      </c>
      <c r="M1343" s="27">
        <v>17</v>
      </c>
      <c r="N1343" t="s">
        <v>16854</v>
      </c>
    </row>
    <row r="1344" spans="1:14" x14ac:dyDescent="0.25">
      <c r="A1344" t="s">
        <v>640</v>
      </c>
      <c r="B1344" s="24">
        <v>2</v>
      </c>
      <c r="C1344" s="24">
        <v>99.000000953674302</v>
      </c>
      <c r="D1344" t="s">
        <v>16855</v>
      </c>
      <c r="F1344" s="25" t="s">
        <v>3704</v>
      </c>
      <c r="G1344">
        <v>1.4357900246977799E-2</v>
      </c>
      <c r="H1344">
        <v>1454.80590820313</v>
      </c>
      <c r="I1344">
        <v>485.94260000000003</v>
      </c>
      <c r="J1344">
        <v>1454.79150390625</v>
      </c>
      <c r="K1344">
        <v>485.93777465820301</v>
      </c>
      <c r="L1344" s="27">
        <v>3</v>
      </c>
      <c r="M1344" s="27">
        <v>19</v>
      </c>
      <c r="N1344" t="s">
        <v>16856</v>
      </c>
    </row>
    <row r="1345" spans="1:14" x14ac:dyDescent="0.25">
      <c r="A1345" t="s">
        <v>374</v>
      </c>
      <c r="B1345" s="24">
        <v>2</v>
      </c>
      <c r="C1345" s="24">
        <v>99.000000953674302</v>
      </c>
      <c r="D1345" t="s">
        <v>16857</v>
      </c>
      <c r="F1345" s="25" t="s">
        <v>2307</v>
      </c>
      <c r="G1345">
        <v>-2.36174993915483E-4</v>
      </c>
      <c r="H1345">
        <v>1952.04907226563</v>
      </c>
      <c r="I1345">
        <v>651.69029999999998</v>
      </c>
      <c r="J1345">
        <v>1952.04931640625</v>
      </c>
      <c r="K1345">
        <v>651.69036865234398</v>
      </c>
      <c r="L1345" s="27">
        <v>3</v>
      </c>
      <c r="M1345" s="27">
        <v>21</v>
      </c>
      <c r="N1345" t="s">
        <v>16858</v>
      </c>
    </row>
    <row r="1346" spans="1:14" x14ac:dyDescent="0.25">
      <c r="A1346" t="s">
        <v>374</v>
      </c>
      <c r="B1346" s="24">
        <v>2</v>
      </c>
      <c r="C1346" s="24">
        <v>99.000000953674302</v>
      </c>
      <c r="D1346" t="s">
        <v>16859</v>
      </c>
      <c r="G1346">
        <v>-6.7014899104833603E-3</v>
      </c>
      <c r="H1346">
        <v>1766.92602539063</v>
      </c>
      <c r="I1346">
        <v>884.47029999999995</v>
      </c>
      <c r="J1346">
        <v>1766.93286132813</v>
      </c>
      <c r="K1346">
        <v>884.47369384765602</v>
      </c>
      <c r="L1346" s="27">
        <v>2</v>
      </c>
      <c r="M1346" s="27">
        <v>21</v>
      </c>
      <c r="N1346" t="s">
        <v>16860</v>
      </c>
    </row>
    <row r="1347" spans="1:14" x14ac:dyDescent="0.25">
      <c r="A1347" t="s">
        <v>374</v>
      </c>
      <c r="B1347" s="24">
        <v>2</v>
      </c>
      <c r="C1347" s="24">
        <v>99.000000953674302</v>
      </c>
      <c r="D1347" t="s">
        <v>16861</v>
      </c>
      <c r="F1347" s="25" t="s">
        <v>16862</v>
      </c>
      <c r="G1347">
        <v>5.62814006116241E-4</v>
      </c>
      <c r="H1347">
        <v>1880.97644042969</v>
      </c>
      <c r="I1347">
        <v>941.49549999999999</v>
      </c>
      <c r="J1347">
        <v>1880.97583007813</v>
      </c>
      <c r="K1347">
        <v>941.49517822265602</v>
      </c>
      <c r="L1347" s="27">
        <v>2</v>
      </c>
      <c r="M1347" s="27">
        <v>23</v>
      </c>
      <c r="N1347" t="s">
        <v>16863</v>
      </c>
    </row>
    <row r="1348" spans="1:14" x14ac:dyDescent="0.25">
      <c r="A1348" t="s">
        <v>374</v>
      </c>
      <c r="B1348" s="24">
        <v>2</v>
      </c>
      <c r="C1348" s="24">
        <v>99.000000953674302</v>
      </c>
      <c r="D1348" t="s">
        <v>16864</v>
      </c>
      <c r="F1348" s="25" t="s">
        <v>16865</v>
      </c>
      <c r="G1348">
        <v>-5.3124199621379397E-4</v>
      </c>
      <c r="H1348">
        <v>1375.65563964844</v>
      </c>
      <c r="I1348">
        <v>688.83510000000001</v>
      </c>
      <c r="J1348">
        <v>1375.65612792969</v>
      </c>
      <c r="K1348">
        <v>688.83532714843795</v>
      </c>
      <c r="L1348" s="27">
        <v>2</v>
      </c>
      <c r="M1348" s="27">
        <v>22</v>
      </c>
      <c r="N1348" t="s">
        <v>16866</v>
      </c>
    </row>
    <row r="1349" spans="1:14" ht="30" x14ac:dyDescent="0.25">
      <c r="A1349" t="s">
        <v>157</v>
      </c>
      <c r="B1349" s="24">
        <v>2</v>
      </c>
      <c r="C1349" s="24">
        <v>99.000000953674302</v>
      </c>
      <c r="D1349" t="s">
        <v>16867</v>
      </c>
      <c r="F1349" s="25" t="s">
        <v>16868</v>
      </c>
      <c r="G1349">
        <v>1.02086002007127E-2</v>
      </c>
      <c r="H1349">
        <v>2174.25244140625</v>
      </c>
      <c r="I1349">
        <v>725.75810000000001</v>
      </c>
      <c r="J1349">
        <v>2174.2421875</v>
      </c>
      <c r="K1349">
        <v>725.75469970703102</v>
      </c>
      <c r="L1349" s="27">
        <v>3</v>
      </c>
      <c r="M1349" s="27">
        <v>18</v>
      </c>
      <c r="N1349" t="s">
        <v>16869</v>
      </c>
    </row>
    <row r="1350" spans="1:14" x14ac:dyDescent="0.25">
      <c r="A1350" t="s">
        <v>157</v>
      </c>
      <c r="B1350" s="24">
        <v>2</v>
      </c>
      <c r="C1350" s="24">
        <v>99.000000953674302</v>
      </c>
      <c r="D1350" t="s">
        <v>16870</v>
      </c>
      <c r="G1350">
        <v>2.6089199818670802E-3</v>
      </c>
      <c r="H1350">
        <v>1472.65991210938</v>
      </c>
      <c r="I1350">
        <v>737.33720000000005</v>
      </c>
      <c r="J1350">
        <v>1472.6572265625</v>
      </c>
      <c r="K1350">
        <v>737.33587646484398</v>
      </c>
      <c r="L1350" s="27">
        <v>2</v>
      </c>
      <c r="M1350" s="27">
        <v>18</v>
      </c>
      <c r="N1350" t="s">
        <v>16871</v>
      </c>
    </row>
    <row r="1351" spans="1:14" x14ac:dyDescent="0.25">
      <c r="A1351" t="s">
        <v>157</v>
      </c>
      <c r="B1351" s="24">
        <v>2</v>
      </c>
      <c r="C1351" s="24">
        <v>99.000000953674302</v>
      </c>
      <c r="D1351" t="s">
        <v>16872</v>
      </c>
      <c r="F1351" s="25" t="s">
        <v>4729</v>
      </c>
      <c r="G1351">
        <v>4.0128398686647398E-3</v>
      </c>
      <c r="H1351">
        <v>1887.97302246094</v>
      </c>
      <c r="I1351">
        <v>944.99379999999996</v>
      </c>
      <c r="J1351">
        <v>1887.96899414063</v>
      </c>
      <c r="K1351">
        <v>944.99182128906295</v>
      </c>
      <c r="L1351" s="27">
        <v>2</v>
      </c>
      <c r="M1351" s="27">
        <v>18</v>
      </c>
      <c r="N1351" t="s">
        <v>16873</v>
      </c>
    </row>
    <row r="1352" spans="1:14" x14ac:dyDescent="0.25">
      <c r="A1352" t="s">
        <v>157</v>
      </c>
      <c r="B1352" s="24">
        <v>2</v>
      </c>
      <c r="C1352" s="24">
        <v>99.000000953674302</v>
      </c>
      <c r="D1352" t="s">
        <v>16874</v>
      </c>
      <c r="G1352">
        <v>-1.5096400165930399E-3</v>
      </c>
      <c r="H1352">
        <v>1198.67944335938</v>
      </c>
      <c r="I1352">
        <v>600.34699999999998</v>
      </c>
      <c r="J1352">
        <v>1198.68090820313</v>
      </c>
      <c r="K1352">
        <v>600.34771728515602</v>
      </c>
      <c r="L1352" s="27">
        <v>2</v>
      </c>
      <c r="M1352" s="27">
        <v>16</v>
      </c>
      <c r="N1352" t="s">
        <v>16875</v>
      </c>
    </row>
    <row r="1353" spans="1:14" x14ac:dyDescent="0.25">
      <c r="A1353" t="s">
        <v>16876</v>
      </c>
      <c r="B1353" s="24">
        <v>2</v>
      </c>
      <c r="C1353" s="24">
        <v>99.000000953674302</v>
      </c>
      <c r="D1353" t="s">
        <v>16877</v>
      </c>
      <c r="G1353">
        <v>1.21529996395111E-2</v>
      </c>
      <c r="H1353">
        <v>2145.00634765625</v>
      </c>
      <c r="I1353">
        <v>716.00940000000003</v>
      </c>
      <c r="J1353">
        <v>2144.99438476563</v>
      </c>
      <c r="K1353">
        <v>716.00537109375</v>
      </c>
      <c r="L1353" s="27">
        <v>3</v>
      </c>
      <c r="M1353" s="27">
        <v>16</v>
      </c>
      <c r="N1353" t="s">
        <v>16878</v>
      </c>
    </row>
    <row r="1354" spans="1:14" x14ac:dyDescent="0.25">
      <c r="A1354" t="s">
        <v>16876</v>
      </c>
      <c r="B1354" s="24">
        <v>2</v>
      </c>
      <c r="C1354" s="24">
        <v>99.000000953674302</v>
      </c>
      <c r="D1354" t="s">
        <v>16879</v>
      </c>
      <c r="F1354" s="25" t="s">
        <v>1790</v>
      </c>
      <c r="G1354">
        <v>-8.4895798936486192E-3</v>
      </c>
      <c r="H1354">
        <v>1141.61181640625</v>
      </c>
      <c r="I1354">
        <v>571.81320000000005</v>
      </c>
      <c r="J1354">
        <v>1141.62036132813</v>
      </c>
      <c r="K1354">
        <v>571.81744384765602</v>
      </c>
      <c r="L1354" s="27">
        <v>2</v>
      </c>
      <c r="M1354" s="27">
        <v>12</v>
      </c>
      <c r="N1354" t="s">
        <v>16880</v>
      </c>
    </row>
    <row r="1355" spans="1:14" x14ac:dyDescent="0.25">
      <c r="A1355" t="s">
        <v>16876</v>
      </c>
      <c r="B1355" s="24">
        <v>2</v>
      </c>
      <c r="C1355" s="24">
        <v>99.000000953674302</v>
      </c>
      <c r="D1355" t="s">
        <v>16881</v>
      </c>
      <c r="F1355" s="25" t="s">
        <v>5658</v>
      </c>
      <c r="G1355">
        <v>5.8800200931727904E-3</v>
      </c>
      <c r="H1355">
        <v>1235.60925292969</v>
      </c>
      <c r="I1355">
        <v>618.81190000000004</v>
      </c>
      <c r="J1355">
        <v>1235.60339355469</v>
      </c>
      <c r="K1355">
        <v>618.80895996093795</v>
      </c>
      <c r="L1355" s="27">
        <v>2</v>
      </c>
      <c r="M1355" s="27">
        <v>16</v>
      </c>
      <c r="N1355" t="s">
        <v>16882</v>
      </c>
    </row>
    <row r="1356" spans="1:14" x14ac:dyDescent="0.25">
      <c r="A1356" t="s">
        <v>16876</v>
      </c>
      <c r="B1356" s="24">
        <v>2</v>
      </c>
      <c r="C1356" s="24">
        <v>99.000000953674302</v>
      </c>
      <c r="D1356" t="s">
        <v>16883</v>
      </c>
      <c r="G1356">
        <v>1.21399003546685E-3</v>
      </c>
      <c r="H1356">
        <v>1696.78930664063</v>
      </c>
      <c r="I1356">
        <v>849.40189999999996</v>
      </c>
      <c r="J1356">
        <v>1696.78796386719</v>
      </c>
      <c r="K1356">
        <v>849.40124511718795</v>
      </c>
      <c r="L1356" s="27">
        <v>2</v>
      </c>
      <c r="M1356" s="27">
        <v>17</v>
      </c>
      <c r="N1356" t="s">
        <v>16884</v>
      </c>
    </row>
    <row r="1357" spans="1:14" x14ac:dyDescent="0.25">
      <c r="A1357" t="s">
        <v>347</v>
      </c>
      <c r="B1357" s="24">
        <v>2</v>
      </c>
      <c r="C1357" s="24">
        <v>99.000000953674302</v>
      </c>
      <c r="D1357" t="s">
        <v>16886</v>
      </c>
      <c r="F1357" s="25" t="s">
        <v>2503</v>
      </c>
      <c r="G1357">
        <v>2.4781199172139198E-3</v>
      </c>
      <c r="H1357">
        <v>1068.52648925781</v>
      </c>
      <c r="I1357">
        <v>535.27049999999997</v>
      </c>
      <c r="J1357">
        <v>1068.52404785156</v>
      </c>
      <c r="K1357">
        <v>535.269287109375</v>
      </c>
      <c r="L1357" s="27">
        <v>2</v>
      </c>
      <c r="M1357" s="27">
        <v>11</v>
      </c>
      <c r="N1357" t="s">
        <v>16887</v>
      </c>
    </row>
    <row r="1358" spans="1:14" x14ac:dyDescent="0.25">
      <c r="A1358" t="s">
        <v>347</v>
      </c>
      <c r="B1358" s="24">
        <v>2</v>
      </c>
      <c r="C1358" s="24">
        <v>99.000000953674302</v>
      </c>
      <c r="D1358" t="s">
        <v>16888</v>
      </c>
      <c r="G1358">
        <v>-1.25644996296614E-3</v>
      </c>
      <c r="H1358">
        <v>1391.69689941406</v>
      </c>
      <c r="I1358">
        <v>696.85569999999996</v>
      </c>
      <c r="J1358">
        <v>1391.69799804688</v>
      </c>
      <c r="K1358">
        <v>696.85626220703102</v>
      </c>
      <c r="L1358" s="27">
        <v>2</v>
      </c>
      <c r="M1358" s="27">
        <v>18</v>
      </c>
      <c r="N1358" t="s">
        <v>16889</v>
      </c>
    </row>
    <row r="1359" spans="1:14" x14ac:dyDescent="0.25">
      <c r="A1359" t="s">
        <v>347</v>
      </c>
      <c r="B1359" s="24">
        <v>2</v>
      </c>
      <c r="C1359" s="24">
        <v>99.000000953674302</v>
      </c>
      <c r="D1359" t="s">
        <v>16890</v>
      </c>
      <c r="G1359">
        <v>7.6135899871587797E-3</v>
      </c>
      <c r="H1359">
        <v>2743.3251953125</v>
      </c>
      <c r="I1359">
        <v>915.44899999999996</v>
      </c>
      <c r="J1359">
        <v>2743.31762695313</v>
      </c>
      <c r="K1359">
        <v>915.44647216796898</v>
      </c>
      <c r="L1359" s="27">
        <v>3</v>
      </c>
      <c r="M1359" s="27">
        <v>22</v>
      </c>
      <c r="N1359" t="s">
        <v>16891</v>
      </c>
    </row>
    <row r="1360" spans="1:14" x14ac:dyDescent="0.25">
      <c r="A1360" t="s">
        <v>347</v>
      </c>
      <c r="B1360" s="24">
        <v>2</v>
      </c>
      <c r="C1360" s="24">
        <v>99.000000953674302</v>
      </c>
      <c r="D1360" t="s">
        <v>16892</v>
      </c>
      <c r="G1360">
        <v>3.16749000921845E-3</v>
      </c>
      <c r="H1360">
        <v>1404.69165039063</v>
      </c>
      <c r="I1360">
        <v>703.35310000000004</v>
      </c>
      <c r="J1360">
        <v>1404.6884765625</v>
      </c>
      <c r="K1360">
        <v>703.35150146484398</v>
      </c>
      <c r="L1360" s="27">
        <v>2</v>
      </c>
      <c r="M1360" s="27">
        <v>13</v>
      </c>
      <c r="N1360" t="s">
        <v>16893</v>
      </c>
    </row>
    <row r="1361" spans="1:14" x14ac:dyDescent="0.25">
      <c r="A1361" t="s">
        <v>624</v>
      </c>
      <c r="B1361" s="24">
        <v>2</v>
      </c>
      <c r="C1361" s="24">
        <v>99.000000953674302</v>
      </c>
      <c r="D1361" t="s">
        <v>16894</v>
      </c>
      <c r="G1361">
        <v>-3.56449000537395E-3</v>
      </c>
      <c r="H1361">
        <v>1514.76953125</v>
      </c>
      <c r="I1361">
        <v>758.39200000000005</v>
      </c>
      <c r="J1361">
        <v>1514.77294921875</v>
      </c>
      <c r="K1361">
        <v>758.39373779296898</v>
      </c>
      <c r="L1361" s="27">
        <v>2</v>
      </c>
      <c r="M1361" s="27">
        <v>17</v>
      </c>
      <c r="N1361" t="s">
        <v>16895</v>
      </c>
    </row>
    <row r="1362" spans="1:14" x14ac:dyDescent="0.25">
      <c r="A1362" t="s">
        <v>624</v>
      </c>
      <c r="B1362" s="24">
        <v>2</v>
      </c>
      <c r="C1362" s="24">
        <v>99.000000953674302</v>
      </c>
      <c r="D1362" t="s">
        <v>16896</v>
      </c>
      <c r="G1362">
        <v>-1.00339995697141E-3</v>
      </c>
      <c r="H1362">
        <v>927.53790283203102</v>
      </c>
      <c r="I1362">
        <v>464.77620000000002</v>
      </c>
      <c r="J1362">
        <v>927.53894042968795</v>
      </c>
      <c r="K1362">
        <v>464.77673339843801</v>
      </c>
      <c r="L1362" s="27">
        <v>2</v>
      </c>
      <c r="M1362" s="27">
        <v>14</v>
      </c>
      <c r="N1362" t="s">
        <v>16897</v>
      </c>
    </row>
    <row r="1363" spans="1:14" x14ac:dyDescent="0.25">
      <c r="A1363" t="s">
        <v>624</v>
      </c>
      <c r="B1363" s="24">
        <v>2</v>
      </c>
      <c r="C1363" s="24">
        <v>99.000000953674302</v>
      </c>
      <c r="D1363" t="s">
        <v>16898</v>
      </c>
      <c r="G1363">
        <v>-2.72903009317815E-3</v>
      </c>
      <c r="H1363">
        <v>1070.60571289063</v>
      </c>
      <c r="I1363">
        <v>536.31010000000003</v>
      </c>
      <c r="J1363">
        <v>1070.6083984375</v>
      </c>
      <c r="K1363">
        <v>536.31146240234398</v>
      </c>
      <c r="L1363" s="27">
        <v>2</v>
      </c>
      <c r="M1363" s="27">
        <v>16</v>
      </c>
      <c r="N1363" t="s">
        <v>16899</v>
      </c>
    </row>
    <row r="1364" spans="1:14" x14ac:dyDescent="0.25">
      <c r="A1364" t="s">
        <v>624</v>
      </c>
      <c r="B1364" s="24">
        <v>2</v>
      </c>
      <c r="C1364" s="24">
        <v>99.000000953674302</v>
      </c>
      <c r="D1364" t="s">
        <v>16900</v>
      </c>
      <c r="G1364">
        <v>-6.10361015424132E-3</v>
      </c>
      <c r="H1364">
        <v>1548.78771972656</v>
      </c>
      <c r="I1364">
        <v>775.40110000000004</v>
      </c>
      <c r="J1364">
        <v>1548.79370117188</v>
      </c>
      <c r="K1364">
        <v>775.40411376953102</v>
      </c>
      <c r="L1364" s="27">
        <v>2</v>
      </c>
      <c r="M1364" s="27">
        <v>15</v>
      </c>
      <c r="N1364" t="s">
        <v>16901</v>
      </c>
    </row>
    <row r="1365" spans="1:14" x14ac:dyDescent="0.25">
      <c r="A1365" t="s">
        <v>680</v>
      </c>
      <c r="B1365" s="24">
        <v>2</v>
      </c>
      <c r="C1365" s="24">
        <v>99.000000953674302</v>
      </c>
      <c r="D1365" t="s">
        <v>16903</v>
      </c>
      <c r="F1365" s="25" t="s">
        <v>16904</v>
      </c>
      <c r="G1365">
        <v>-2.52522993832827E-3</v>
      </c>
      <c r="H1365">
        <v>2295.24096679688</v>
      </c>
      <c r="I1365">
        <v>766.08759999999995</v>
      </c>
      <c r="J1365">
        <v>2295.24340820313</v>
      </c>
      <c r="K1365">
        <v>766.08843994140602</v>
      </c>
      <c r="L1365" s="27">
        <v>3</v>
      </c>
      <c r="M1365" s="27">
        <v>27</v>
      </c>
      <c r="N1365" t="s">
        <v>16905</v>
      </c>
    </row>
    <row r="1366" spans="1:14" x14ac:dyDescent="0.25">
      <c r="A1366" t="s">
        <v>680</v>
      </c>
      <c r="B1366" s="24">
        <v>2</v>
      </c>
      <c r="C1366" s="24">
        <v>99.000000953674302</v>
      </c>
      <c r="D1366" t="s">
        <v>16906</v>
      </c>
      <c r="F1366" s="25" t="s">
        <v>2111</v>
      </c>
      <c r="G1366">
        <v>-8.0705602886155204E-4</v>
      </c>
      <c r="H1366">
        <v>1349.69702148438</v>
      </c>
      <c r="I1366">
        <v>675.85580000000004</v>
      </c>
      <c r="J1366">
        <v>1349.69799804688</v>
      </c>
      <c r="K1366">
        <v>675.85626220703102</v>
      </c>
      <c r="L1366" s="27">
        <v>2</v>
      </c>
      <c r="M1366" s="27">
        <v>20</v>
      </c>
      <c r="N1366" t="s">
        <v>16907</v>
      </c>
    </row>
    <row r="1367" spans="1:14" x14ac:dyDescent="0.25">
      <c r="A1367" t="s">
        <v>680</v>
      </c>
      <c r="B1367" s="24">
        <v>2</v>
      </c>
      <c r="C1367" s="24">
        <v>99.000000953674302</v>
      </c>
      <c r="D1367" t="s">
        <v>16908</v>
      </c>
      <c r="G1367">
        <v>-1.7768800025805801E-3</v>
      </c>
      <c r="H1367">
        <v>1587.82409667969</v>
      </c>
      <c r="I1367">
        <v>794.91930000000002</v>
      </c>
      <c r="J1367">
        <v>1587.82568359375</v>
      </c>
      <c r="K1367">
        <v>794.92010498046898</v>
      </c>
      <c r="L1367" s="27">
        <v>2</v>
      </c>
      <c r="M1367" s="27">
        <v>15</v>
      </c>
      <c r="N1367" t="s">
        <v>16909</v>
      </c>
    </row>
    <row r="1368" spans="1:14" x14ac:dyDescent="0.25">
      <c r="A1368" t="s">
        <v>680</v>
      </c>
      <c r="B1368" s="24">
        <v>2</v>
      </c>
      <c r="C1368" s="24">
        <v>99.000000953674302</v>
      </c>
      <c r="D1368" t="s">
        <v>16910</v>
      </c>
      <c r="G1368">
        <v>2.5774599635042299E-4</v>
      </c>
      <c r="H1368">
        <v>1522.78527832031</v>
      </c>
      <c r="I1368">
        <v>508.60239999999999</v>
      </c>
      <c r="J1368">
        <v>1522.78515625</v>
      </c>
      <c r="K1368">
        <v>508.60235595703102</v>
      </c>
      <c r="L1368" s="27">
        <v>3</v>
      </c>
      <c r="M1368" s="27">
        <v>17</v>
      </c>
      <c r="N1368" t="s">
        <v>16911</v>
      </c>
    </row>
    <row r="1369" spans="1:14" x14ac:dyDescent="0.25">
      <c r="A1369" t="s">
        <v>163</v>
      </c>
      <c r="B1369" s="24">
        <v>2</v>
      </c>
      <c r="C1369" s="24">
        <v>99.000000953674302</v>
      </c>
      <c r="D1369" t="s">
        <v>16912</v>
      </c>
      <c r="G1369">
        <v>-3.3490699715912299E-3</v>
      </c>
      <c r="H1369">
        <v>1739.88427734375</v>
      </c>
      <c r="I1369">
        <v>580.96870000000001</v>
      </c>
      <c r="J1369">
        <v>1739.88757324219</v>
      </c>
      <c r="K1369">
        <v>580.96978759765602</v>
      </c>
      <c r="L1369" s="27">
        <v>3</v>
      </c>
      <c r="M1369" s="27">
        <v>19</v>
      </c>
      <c r="N1369" t="s">
        <v>16913</v>
      </c>
    </row>
    <row r="1370" spans="1:14" x14ac:dyDescent="0.25">
      <c r="A1370" t="s">
        <v>163</v>
      </c>
      <c r="B1370" s="24">
        <v>2</v>
      </c>
      <c r="C1370" s="24">
        <v>99.000000953674302</v>
      </c>
      <c r="D1370" t="s">
        <v>16914</v>
      </c>
      <c r="G1370">
        <v>-4.3530501425266301E-3</v>
      </c>
      <c r="H1370">
        <v>1502.77844238281</v>
      </c>
      <c r="I1370">
        <v>752.39649999999995</v>
      </c>
      <c r="J1370">
        <v>1502.78283691406</v>
      </c>
      <c r="K1370">
        <v>752.398681640625</v>
      </c>
      <c r="L1370" s="27">
        <v>2</v>
      </c>
      <c r="M1370" s="27">
        <v>23</v>
      </c>
      <c r="N1370" t="s">
        <v>16915</v>
      </c>
    </row>
    <row r="1371" spans="1:14" x14ac:dyDescent="0.25">
      <c r="A1371" t="s">
        <v>163</v>
      </c>
      <c r="B1371" s="24">
        <v>2</v>
      </c>
      <c r="C1371" s="24">
        <v>99.000000953674302</v>
      </c>
      <c r="D1371" t="s">
        <v>16916</v>
      </c>
      <c r="G1371">
        <v>1.9364800537005099E-3</v>
      </c>
      <c r="H1371">
        <v>1215.61145019531</v>
      </c>
      <c r="I1371">
        <v>608.81299999999999</v>
      </c>
      <c r="J1371">
        <v>1215.60949707031</v>
      </c>
      <c r="K1371">
        <v>608.81201171875</v>
      </c>
      <c r="L1371" s="27">
        <v>2</v>
      </c>
      <c r="M1371" s="27">
        <v>14</v>
      </c>
      <c r="N1371" t="s">
        <v>16917</v>
      </c>
    </row>
    <row r="1372" spans="1:14" x14ac:dyDescent="0.25">
      <c r="A1372" t="s">
        <v>163</v>
      </c>
      <c r="B1372" s="24">
        <v>2</v>
      </c>
      <c r="C1372" s="24">
        <v>99.000000953674302</v>
      </c>
      <c r="D1372" t="s">
        <v>16918</v>
      </c>
      <c r="G1372">
        <v>3.4538800828158899E-3</v>
      </c>
      <c r="H1372">
        <v>1771.97143554688</v>
      </c>
      <c r="I1372">
        <v>886.99300000000005</v>
      </c>
      <c r="J1372">
        <v>1771.96801757813</v>
      </c>
      <c r="K1372">
        <v>886.99127197265602</v>
      </c>
      <c r="L1372" s="27">
        <v>2</v>
      </c>
      <c r="M1372" s="27">
        <v>24</v>
      </c>
      <c r="N1372" t="s">
        <v>16919</v>
      </c>
    </row>
    <row r="1373" spans="1:14" x14ac:dyDescent="0.25">
      <c r="A1373" t="s">
        <v>198</v>
      </c>
      <c r="B1373" s="24">
        <v>2</v>
      </c>
      <c r="C1373" s="24">
        <v>99.000000953674302</v>
      </c>
      <c r="D1373" t="s">
        <v>16820</v>
      </c>
      <c r="F1373" s="25" t="s">
        <v>5930</v>
      </c>
      <c r="G1373">
        <v>-1.4899499947205201E-3</v>
      </c>
      <c r="H1373">
        <v>1549.83374023438</v>
      </c>
      <c r="I1373">
        <v>517.61850000000004</v>
      </c>
      <c r="J1373">
        <v>1549.83520507813</v>
      </c>
      <c r="K1373">
        <v>517.61901855468795</v>
      </c>
      <c r="L1373" s="27">
        <v>3</v>
      </c>
      <c r="M1373" s="27">
        <v>16</v>
      </c>
      <c r="N1373" t="s">
        <v>16821</v>
      </c>
    </row>
    <row r="1374" spans="1:14" x14ac:dyDescent="0.25">
      <c r="A1374" t="s">
        <v>198</v>
      </c>
      <c r="B1374" s="24">
        <v>2</v>
      </c>
      <c r="C1374" s="24">
        <v>99.000000953674302</v>
      </c>
      <c r="D1374" t="s">
        <v>16822</v>
      </c>
      <c r="F1374" s="25" t="s">
        <v>2264</v>
      </c>
      <c r="G1374">
        <v>9.3407701933756503E-4</v>
      </c>
      <c r="H1374">
        <v>2026.94909667969</v>
      </c>
      <c r="I1374">
        <v>676.65700000000004</v>
      </c>
      <c r="J1374">
        <v>2026.94836425781</v>
      </c>
      <c r="K1374">
        <v>676.65673828125</v>
      </c>
      <c r="L1374" s="27">
        <v>3</v>
      </c>
      <c r="M1374" s="27">
        <v>19</v>
      </c>
      <c r="N1374" t="s">
        <v>16823</v>
      </c>
    </row>
    <row r="1375" spans="1:14" x14ac:dyDescent="0.25">
      <c r="A1375" t="s">
        <v>198</v>
      </c>
      <c r="B1375" s="24">
        <v>2</v>
      </c>
      <c r="C1375" s="24">
        <v>99.000000953674302</v>
      </c>
      <c r="D1375" t="s">
        <v>16824</v>
      </c>
      <c r="G1375">
        <v>1.87303998973221E-3</v>
      </c>
      <c r="H1375">
        <v>1287.66247558594</v>
      </c>
      <c r="I1375">
        <v>644.83849999999995</v>
      </c>
      <c r="J1375">
        <v>1287.66052246094</v>
      </c>
      <c r="K1375">
        <v>644.83752441406295</v>
      </c>
      <c r="L1375" s="27">
        <v>2</v>
      </c>
      <c r="M1375" s="27">
        <v>15</v>
      </c>
      <c r="N1375" t="s">
        <v>16825</v>
      </c>
    </row>
    <row r="1376" spans="1:14" x14ac:dyDescent="0.25">
      <c r="A1376" t="s">
        <v>198</v>
      </c>
      <c r="B1376" s="24">
        <v>2</v>
      </c>
      <c r="C1376" s="24">
        <v>99.000000953674302</v>
      </c>
      <c r="D1376" t="s">
        <v>16826</v>
      </c>
      <c r="G1376">
        <v>-1.58063997514546E-3</v>
      </c>
      <c r="H1376">
        <v>1067.54821777344</v>
      </c>
      <c r="I1376">
        <v>534.78139999999996</v>
      </c>
      <c r="J1376">
        <v>1067.54992675781</v>
      </c>
      <c r="K1376">
        <v>534.7822265625</v>
      </c>
      <c r="L1376" s="27">
        <v>2</v>
      </c>
      <c r="M1376" s="27">
        <v>12</v>
      </c>
      <c r="N1376" t="s">
        <v>16827</v>
      </c>
    </row>
    <row r="1377" spans="1:14" x14ac:dyDescent="0.25">
      <c r="A1377" t="s">
        <v>198</v>
      </c>
      <c r="B1377" s="24">
        <v>1.6824927181005499E-2</v>
      </c>
      <c r="C1377" s="24">
        <v>23.860000073909799</v>
      </c>
      <c r="D1377" t="s">
        <v>16828</v>
      </c>
      <c r="G1377">
        <v>-2.8909998945891901E-3</v>
      </c>
      <c r="H1377">
        <v>1034.58447265625</v>
      </c>
      <c r="I1377">
        <v>518.29949999999997</v>
      </c>
      <c r="J1377">
        <v>1034.58728027344</v>
      </c>
      <c r="K1377">
        <v>518.30090332031295</v>
      </c>
      <c r="L1377" s="27">
        <v>2</v>
      </c>
      <c r="M1377" s="27">
        <v>6</v>
      </c>
      <c r="N1377" t="s">
        <v>16829</v>
      </c>
    </row>
    <row r="1378" spans="1:14" x14ac:dyDescent="0.25">
      <c r="A1378" t="s">
        <v>477</v>
      </c>
      <c r="B1378" s="24">
        <v>2</v>
      </c>
      <c r="C1378" s="24">
        <v>99.000000953674302</v>
      </c>
      <c r="D1378" t="s">
        <v>16830</v>
      </c>
      <c r="G1378">
        <v>-5.2434098906815104E-3</v>
      </c>
      <c r="H1378">
        <v>1944.01013183594</v>
      </c>
      <c r="I1378">
        <v>487.00979999999998</v>
      </c>
      <c r="J1378">
        <v>1944.01525878906</v>
      </c>
      <c r="K1378">
        <v>487.01107788085898</v>
      </c>
      <c r="L1378" s="27">
        <v>4</v>
      </c>
      <c r="M1378" s="27">
        <v>15</v>
      </c>
      <c r="N1378" t="s">
        <v>16831</v>
      </c>
    </row>
    <row r="1379" spans="1:14" x14ac:dyDescent="0.25">
      <c r="A1379" t="s">
        <v>477</v>
      </c>
      <c r="B1379" s="24">
        <v>2</v>
      </c>
      <c r="C1379" s="24">
        <v>99.000000953674302</v>
      </c>
      <c r="D1379" t="s">
        <v>16832</v>
      </c>
      <c r="G1379">
        <v>-4.2773998575285099E-4</v>
      </c>
      <c r="H1379">
        <v>1224.60949707031</v>
      </c>
      <c r="I1379">
        <v>613.31200000000001</v>
      </c>
      <c r="J1379">
        <v>1224.60986328125</v>
      </c>
      <c r="K1379">
        <v>613.31219482421898</v>
      </c>
      <c r="L1379" s="27">
        <v>2</v>
      </c>
      <c r="M1379" s="27">
        <v>13</v>
      </c>
      <c r="N1379" t="s">
        <v>16833</v>
      </c>
    </row>
    <row r="1380" spans="1:14" x14ac:dyDescent="0.25">
      <c r="A1380" t="s">
        <v>477</v>
      </c>
      <c r="B1380" s="24">
        <v>2</v>
      </c>
      <c r="C1380" s="24">
        <v>99.000000953674302</v>
      </c>
      <c r="D1380" t="s">
        <v>16834</v>
      </c>
      <c r="G1380">
        <v>9.27518028765917E-3</v>
      </c>
      <c r="H1380">
        <v>2201.97387695313</v>
      </c>
      <c r="I1380">
        <v>734.99860000000001</v>
      </c>
      <c r="J1380">
        <v>2201.96484375</v>
      </c>
      <c r="K1380">
        <v>734.99554443359398</v>
      </c>
      <c r="L1380" s="27">
        <v>3</v>
      </c>
      <c r="M1380" s="27">
        <v>15</v>
      </c>
      <c r="N1380" t="s">
        <v>16835</v>
      </c>
    </row>
    <row r="1381" spans="1:14" x14ac:dyDescent="0.25">
      <c r="A1381" t="s">
        <v>477</v>
      </c>
      <c r="B1381" s="24">
        <v>2</v>
      </c>
      <c r="C1381" s="24">
        <v>99.000000953674302</v>
      </c>
      <c r="D1381" t="s">
        <v>16836</v>
      </c>
      <c r="F1381" s="25" t="s">
        <v>7309</v>
      </c>
      <c r="G1381">
        <v>-2.1852399222552798E-3</v>
      </c>
      <c r="H1381">
        <v>2070.921875</v>
      </c>
      <c r="I1381">
        <v>691.31460000000004</v>
      </c>
      <c r="J1381">
        <v>2070.92431640625</v>
      </c>
      <c r="K1381">
        <v>691.31536865234398</v>
      </c>
      <c r="L1381" s="27">
        <v>3</v>
      </c>
      <c r="M1381" s="27">
        <v>16</v>
      </c>
      <c r="N1381" t="s">
        <v>16837</v>
      </c>
    </row>
    <row r="1382" spans="1:14" x14ac:dyDescent="0.25">
      <c r="A1382" t="s">
        <v>477</v>
      </c>
      <c r="B1382" s="24">
        <v>1.5922965481877299E-2</v>
      </c>
      <c r="C1382" s="24">
        <v>22.849999368190801</v>
      </c>
      <c r="D1382" t="s">
        <v>16838</v>
      </c>
      <c r="G1382">
        <v>1.11523997038603E-2</v>
      </c>
      <c r="H1382">
        <v>1012.52026367188</v>
      </c>
      <c r="I1382">
        <v>507.26740000000001</v>
      </c>
      <c r="J1382">
        <v>1012.50903320313</v>
      </c>
      <c r="K1382">
        <v>507.26177978515602</v>
      </c>
      <c r="L1382" s="27">
        <v>2</v>
      </c>
      <c r="M1382" s="27">
        <v>8</v>
      </c>
      <c r="N1382" t="s">
        <v>7990</v>
      </c>
    </row>
    <row r="1383" spans="1:14" x14ac:dyDescent="0.25">
      <c r="A1383" t="s">
        <v>196</v>
      </c>
      <c r="B1383" s="24">
        <v>2</v>
      </c>
      <c r="C1383" s="24">
        <v>99.000000953674302</v>
      </c>
      <c r="D1383" t="s">
        <v>16807</v>
      </c>
      <c r="G1383">
        <v>4.1137100197374803E-3</v>
      </c>
      <c r="H1383">
        <v>1328.70874023438</v>
      </c>
      <c r="I1383">
        <v>443.91019999999997</v>
      </c>
      <c r="J1383">
        <v>1328.70483398438</v>
      </c>
      <c r="K1383">
        <v>443.90887451171898</v>
      </c>
      <c r="L1383" s="27">
        <v>3</v>
      </c>
      <c r="M1383" s="27">
        <v>17</v>
      </c>
      <c r="N1383" t="s">
        <v>16808</v>
      </c>
    </row>
    <row r="1384" spans="1:14" x14ac:dyDescent="0.25">
      <c r="A1384" t="s">
        <v>196</v>
      </c>
      <c r="B1384" s="24">
        <v>2</v>
      </c>
      <c r="C1384" s="24">
        <v>99.000000953674302</v>
      </c>
      <c r="D1384" t="s">
        <v>16809</v>
      </c>
      <c r="G1384">
        <v>-2.2778399288654301E-3</v>
      </c>
      <c r="H1384">
        <v>1298.63452148438</v>
      </c>
      <c r="I1384">
        <v>650.32449999999994</v>
      </c>
      <c r="J1384">
        <v>1298.63671875</v>
      </c>
      <c r="K1384">
        <v>650.32562255859398</v>
      </c>
      <c r="L1384" s="27">
        <v>2</v>
      </c>
      <c r="M1384" s="27">
        <v>17</v>
      </c>
      <c r="N1384" t="s">
        <v>16810</v>
      </c>
    </row>
    <row r="1385" spans="1:14" x14ac:dyDescent="0.25">
      <c r="A1385" t="s">
        <v>196</v>
      </c>
      <c r="B1385" s="24">
        <v>2</v>
      </c>
      <c r="C1385" s="24">
        <v>99.000000953674302</v>
      </c>
      <c r="D1385" t="s">
        <v>16811</v>
      </c>
      <c r="G1385">
        <v>-2.1931000519543899E-3</v>
      </c>
      <c r="H1385">
        <v>1806.94543457031</v>
      </c>
      <c r="I1385">
        <v>904.48</v>
      </c>
      <c r="J1385">
        <v>1806.94763183594</v>
      </c>
      <c r="K1385">
        <v>904.48107910156295</v>
      </c>
      <c r="L1385" s="27">
        <v>2</v>
      </c>
      <c r="M1385" s="27">
        <v>18</v>
      </c>
      <c r="N1385" t="s">
        <v>16812</v>
      </c>
    </row>
    <row r="1386" spans="1:14" x14ac:dyDescent="0.25">
      <c r="A1386" t="s">
        <v>196</v>
      </c>
      <c r="B1386" s="24">
        <v>2</v>
      </c>
      <c r="C1386" s="24">
        <v>99.000000953674302</v>
      </c>
      <c r="D1386" t="s">
        <v>16813</v>
      </c>
      <c r="G1386">
        <v>-1.66553002782166E-3</v>
      </c>
      <c r="H1386">
        <v>1812.93127441406</v>
      </c>
      <c r="I1386">
        <v>605.31769999999995</v>
      </c>
      <c r="J1386">
        <v>1812.93298339844</v>
      </c>
      <c r="K1386">
        <v>605.31829833984398</v>
      </c>
      <c r="L1386" s="27">
        <v>3</v>
      </c>
      <c r="M1386" s="27">
        <v>25</v>
      </c>
      <c r="N1386" t="s">
        <v>16814</v>
      </c>
    </row>
    <row r="1387" spans="1:14" x14ac:dyDescent="0.25">
      <c r="A1387" t="s">
        <v>196</v>
      </c>
      <c r="B1387" s="24">
        <v>2.5488307699561102E-2</v>
      </c>
      <c r="C1387" s="24">
        <v>31.810000538825999</v>
      </c>
      <c r="D1387" t="s">
        <v>16815</v>
      </c>
      <c r="F1387" s="25" t="s">
        <v>16816</v>
      </c>
      <c r="G1387">
        <v>1.13481003791094E-2</v>
      </c>
      <c r="H1387">
        <v>1881.94445800781</v>
      </c>
      <c r="I1387">
        <v>628.32209999999998</v>
      </c>
      <c r="J1387">
        <v>1881.93334960938</v>
      </c>
      <c r="K1387">
        <v>628.318359375</v>
      </c>
      <c r="L1387" s="27">
        <v>3</v>
      </c>
      <c r="M1387" s="27">
        <v>11</v>
      </c>
      <c r="N1387" t="s">
        <v>16817</v>
      </c>
    </row>
    <row r="1388" spans="1:14" x14ac:dyDescent="0.25">
      <c r="A1388" t="s">
        <v>64</v>
      </c>
      <c r="B1388" s="24">
        <v>2</v>
      </c>
      <c r="C1388" s="24">
        <v>99.000000953674302</v>
      </c>
      <c r="D1388" t="s">
        <v>16797</v>
      </c>
      <c r="G1388">
        <v>2.4999400600790998E-2</v>
      </c>
      <c r="H1388">
        <v>3521.70068359375</v>
      </c>
      <c r="I1388">
        <v>705.34739999999999</v>
      </c>
      <c r="J1388">
        <v>3521.67529296875</v>
      </c>
      <c r="K1388">
        <v>705.34234619140602</v>
      </c>
      <c r="L1388" s="27">
        <v>5</v>
      </c>
      <c r="M1388" s="27">
        <v>18</v>
      </c>
      <c r="N1388" t="s">
        <v>16798</v>
      </c>
    </row>
    <row r="1389" spans="1:14" x14ac:dyDescent="0.25">
      <c r="A1389" t="s">
        <v>64</v>
      </c>
      <c r="B1389" s="24">
        <v>2</v>
      </c>
      <c r="C1389" s="24">
        <v>99.000000953674302</v>
      </c>
      <c r="D1389" t="s">
        <v>16799</v>
      </c>
      <c r="G1389">
        <v>-2.06245997105725E-4</v>
      </c>
      <c r="H1389">
        <v>2348.12817382813</v>
      </c>
      <c r="I1389">
        <v>783.71669999999995</v>
      </c>
      <c r="J1389">
        <v>2348.12841796875</v>
      </c>
      <c r="K1389">
        <v>783.71673583984398</v>
      </c>
      <c r="L1389" s="27">
        <v>3</v>
      </c>
      <c r="M1389" s="27">
        <v>19</v>
      </c>
      <c r="N1389" t="s">
        <v>16800</v>
      </c>
    </row>
    <row r="1390" spans="1:14" ht="30" x14ac:dyDescent="0.25">
      <c r="A1390" t="s">
        <v>64</v>
      </c>
      <c r="B1390" s="24">
        <v>2</v>
      </c>
      <c r="C1390" s="24">
        <v>99.000000953674302</v>
      </c>
      <c r="D1390" t="s">
        <v>16801</v>
      </c>
      <c r="F1390" s="25" t="s">
        <v>10503</v>
      </c>
      <c r="G1390">
        <v>-2.8300199192017299E-3</v>
      </c>
      <c r="H1390">
        <v>1517.81750488281</v>
      </c>
      <c r="I1390">
        <v>759.91600000000005</v>
      </c>
      <c r="J1390">
        <v>1517.82019042969</v>
      </c>
      <c r="K1390">
        <v>759.91735839843795</v>
      </c>
      <c r="L1390" s="27">
        <v>2</v>
      </c>
      <c r="M1390" s="27">
        <v>16</v>
      </c>
      <c r="N1390" t="s">
        <v>16802</v>
      </c>
    </row>
    <row r="1391" spans="1:14" x14ac:dyDescent="0.25">
      <c r="A1391" t="s">
        <v>64</v>
      </c>
      <c r="B1391" s="24">
        <v>2</v>
      </c>
      <c r="C1391" s="24">
        <v>99.000000953674302</v>
      </c>
      <c r="D1391" t="s">
        <v>16803</v>
      </c>
      <c r="G1391">
        <v>-1.78212998434901E-3</v>
      </c>
      <c r="H1391">
        <v>1747.8134765625</v>
      </c>
      <c r="I1391">
        <v>874.91399999999999</v>
      </c>
      <c r="J1391">
        <v>1747.81518554688</v>
      </c>
      <c r="K1391">
        <v>874.91491699218795</v>
      </c>
      <c r="L1391" s="27">
        <v>2</v>
      </c>
      <c r="M1391" s="27">
        <v>24</v>
      </c>
      <c r="N1391" t="s">
        <v>16804</v>
      </c>
    </row>
    <row r="1392" spans="1:14" x14ac:dyDescent="0.25">
      <c r="A1392" t="s">
        <v>64</v>
      </c>
      <c r="B1392" s="24">
        <v>3.5740371793508502E-2</v>
      </c>
      <c r="C1392" s="24">
        <v>40.000000596046398</v>
      </c>
      <c r="D1392" t="s">
        <v>16805</v>
      </c>
      <c r="G1392">
        <v>-2.8221800457686199E-3</v>
      </c>
      <c r="H1392">
        <v>735.37750244140602</v>
      </c>
      <c r="I1392">
        <v>368.69600000000003</v>
      </c>
      <c r="J1392">
        <v>735.38031005859398</v>
      </c>
      <c r="K1392">
        <v>368.69741821289102</v>
      </c>
      <c r="L1392" s="27">
        <v>2</v>
      </c>
      <c r="M1392" s="27">
        <v>6</v>
      </c>
      <c r="N1392" t="s">
        <v>16806</v>
      </c>
    </row>
    <row r="1393" spans="1:14" x14ac:dyDescent="0.25">
      <c r="A1393" t="s">
        <v>159</v>
      </c>
      <c r="B1393" s="24">
        <v>2</v>
      </c>
      <c r="C1393" s="24">
        <v>99.000000953674302</v>
      </c>
      <c r="D1393" t="s">
        <v>16786</v>
      </c>
      <c r="G1393">
        <v>3.9440201362595E-4</v>
      </c>
      <c r="H1393">
        <v>1267.63122558594</v>
      </c>
      <c r="I1393">
        <v>634.8229</v>
      </c>
      <c r="J1393">
        <v>1267.63098144531</v>
      </c>
      <c r="K1393">
        <v>634.82275390625</v>
      </c>
      <c r="L1393" s="27">
        <v>2</v>
      </c>
      <c r="M1393" s="27">
        <v>13</v>
      </c>
      <c r="N1393" t="s">
        <v>16787</v>
      </c>
    </row>
    <row r="1394" spans="1:14" x14ac:dyDescent="0.25">
      <c r="A1394" t="s">
        <v>159</v>
      </c>
      <c r="B1394" s="24">
        <v>2</v>
      </c>
      <c r="C1394" s="24">
        <v>99.000000953674302</v>
      </c>
      <c r="D1394" t="s">
        <v>16788</v>
      </c>
      <c r="G1394">
        <v>1.01746001746505E-4</v>
      </c>
      <c r="H1394">
        <v>1646.76904296875</v>
      </c>
      <c r="I1394">
        <v>549.93029999999999</v>
      </c>
      <c r="J1394">
        <v>1646.76892089844</v>
      </c>
      <c r="K1394">
        <v>549.93023681640602</v>
      </c>
      <c r="L1394" s="27">
        <v>3</v>
      </c>
      <c r="M1394" s="27">
        <v>17</v>
      </c>
      <c r="N1394" t="s">
        <v>16789</v>
      </c>
    </row>
    <row r="1395" spans="1:14" x14ac:dyDescent="0.25">
      <c r="A1395" t="s">
        <v>159</v>
      </c>
      <c r="B1395" s="24">
        <v>2</v>
      </c>
      <c r="C1395" s="24">
        <v>99.000000953674302</v>
      </c>
      <c r="D1395" t="s">
        <v>16790</v>
      </c>
      <c r="F1395" s="25" t="s">
        <v>4382</v>
      </c>
      <c r="G1395">
        <v>-4.2153201065957503E-3</v>
      </c>
      <c r="H1395">
        <v>1534.78369140625</v>
      </c>
      <c r="I1395">
        <v>768.39909999999998</v>
      </c>
      <c r="J1395">
        <v>1534.78784179688</v>
      </c>
      <c r="K1395">
        <v>768.40124511718795</v>
      </c>
      <c r="L1395" s="27">
        <v>2</v>
      </c>
      <c r="M1395" s="27">
        <v>24</v>
      </c>
      <c r="N1395" t="s">
        <v>16791</v>
      </c>
    </row>
    <row r="1396" spans="1:14" x14ac:dyDescent="0.25">
      <c r="A1396" t="s">
        <v>159</v>
      </c>
      <c r="B1396" s="24">
        <v>2</v>
      </c>
      <c r="C1396" s="24">
        <v>99.000000953674302</v>
      </c>
      <c r="D1396" t="s">
        <v>16792</v>
      </c>
      <c r="F1396" s="25" t="s">
        <v>4012</v>
      </c>
      <c r="G1396">
        <v>7.0549198426306196E-3</v>
      </c>
      <c r="H1396">
        <v>2124.06396484375</v>
      </c>
      <c r="I1396">
        <v>709.02859999999998</v>
      </c>
      <c r="J1396">
        <v>2124.05688476563</v>
      </c>
      <c r="K1396">
        <v>709.02618408203102</v>
      </c>
      <c r="L1396" s="27">
        <v>3</v>
      </c>
      <c r="M1396" s="27">
        <v>24</v>
      </c>
      <c r="N1396" t="s">
        <v>16793</v>
      </c>
    </row>
    <row r="1397" spans="1:14" x14ac:dyDescent="0.25">
      <c r="A1397" t="s">
        <v>159</v>
      </c>
      <c r="B1397" s="24">
        <v>5.8488570153713199E-2</v>
      </c>
      <c r="C1397" s="24">
        <v>52.810001373291001</v>
      </c>
      <c r="D1397" t="s">
        <v>16794</v>
      </c>
      <c r="G1397">
        <v>-1.05378997977823E-3</v>
      </c>
      <c r="H1397">
        <v>1457.70263671875</v>
      </c>
      <c r="I1397">
        <v>729.85860000000002</v>
      </c>
      <c r="J1397">
        <v>1457.70385742188</v>
      </c>
      <c r="K1397">
        <v>729.85919189453102</v>
      </c>
      <c r="L1397" s="27">
        <v>2</v>
      </c>
      <c r="M1397" s="27">
        <v>11</v>
      </c>
      <c r="N1397" t="s">
        <v>16795</v>
      </c>
    </row>
    <row r="1398" spans="1:14" ht="30" x14ac:dyDescent="0.25">
      <c r="A1398" t="s">
        <v>616</v>
      </c>
      <c r="B1398" s="24">
        <v>2</v>
      </c>
      <c r="C1398" s="24">
        <v>99.000000953674302</v>
      </c>
      <c r="D1398" t="s">
        <v>16775</v>
      </c>
      <c r="F1398" s="25" t="s">
        <v>16776</v>
      </c>
      <c r="G1398">
        <v>6.4226998947560796E-3</v>
      </c>
      <c r="H1398">
        <v>2414.16674804688</v>
      </c>
      <c r="I1398">
        <v>805.72950000000003</v>
      </c>
      <c r="J1398">
        <v>2414.16015625</v>
      </c>
      <c r="K1398">
        <v>805.72735595703102</v>
      </c>
      <c r="L1398" s="27">
        <v>3</v>
      </c>
      <c r="M1398" s="27">
        <v>18</v>
      </c>
      <c r="N1398" t="s">
        <v>16777</v>
      </c>
    </row>
    <row r="1399" spans="1:14" x14ac:dyDescent="0.25">
      <c r="A1399" t="s">
        <v>616</v>
      </c>
      <c r="B1399" s="24">
        <v>2</v>
      </c>
      <c r="C1399" s="24">
        <v>99.000000953674302</v>
      </c>
      <c r="D1399" t="s">
        <v>16778</v>
      </c>
      <c r="G1399">
        <v>-1.16943003376946E-4</v>
      </c>
      <c r="H1399">
        <v>1706.88122558594</v>
      </c>
      <c r="I1399">
        <v>854.4479</v>
      </c>
      <c r="J1399">
        <v>1706.88146972656</v>
      </c>
      <c r="K1399">
        <v>854.447998046875</v>
      </c>
      <c r="L1399" s="27">
        <v>2</v>
      </c>
      <c r="M1399" s="27">
        <v>21</v>
      </c>
      <c r="N1399" t="s">
        <v>16779</v>
      </c>
    </row>
    <row r="1400" spans="1:14" x14ac:dyDescent="0.25">
      <c r="A1400" t="s">
        <v>616</v>
      </c>
      <c r="B1400" s="24">
        <v>2</v>
      </c>
      <c r="C1400" s="24">
        <v>99.000000953674302</v>
      </c>
      <c r="D1400" t="s">
        <v>16780</v>
      </c>
      <c r="E1400" s="25" t="s">
        <v>2242</v>
      </c>
      <c r="F1400" s="25" t="s">
        <v>3358</v>
      </c>
      <c r="G1400">
        <v>-1.4899499947205201E-3</v>
      </c>
      <c r="H1400">
        <v>1225.62890625</v>
      </c>
      <c r="I1400">
        <v>613.82169999999996</v>
      </c>
      <c r="J1400">
        <v>1225.63024902344</v>
      </c>
      <c r="K1400">
        <v>613.82238769531295</v>
      </c>
      <c r="L1400" s="27">
        <v>2</v>
      </c>
      <c r="M1400" s="27">
        <v>14</v>
      </c>
      <c r="N1400" t="s">
        <v>16781</v>
      </c>
    </row>
    <row r="1401" spans="1:14" x14ac:dyDescent="0.25">
      <c r="A1401" t="s">
        <v>616</v>
      </c>
      <c r="B1401" s="24">
        <v>2</v>
      </c>
      <c r="C1401" s="24">
        <v>99.000000953674302</v>
      </c>
      <c r="D1401" t="s">
        <v>16782</v>
      </c>
      <c r="G1401">
        <v>1.3387900544330499E-3</v>
      </c>
      <c r="H1401">
        <v>1684.86193847656</v>
      </c>
      <c r="I1401">
        <v>562.62789999999995</v>
      </c>
      <c r="J1401">
        <v>1684.86071777344</v>
      </c>
      <c r="K1401">
        <v>562.62750244140602</v>
      </c>
      <c r="L1401" s="27">
        <v>3</v>
      </c>
      <c r="M1401" s="27">
        <v>13</v>
      </c>
      <c r="N1401" t="s">
        <v>16783</v>
      </c>
    </row>
    <row r="1402" spans="1:14" x14ac:dyDescent="0.25">
      <c r="A1402" t="s">
        <v>616</v>
      </c>
      <c r="B1402" s="24">
        <v>6.7526228725910201E-2</v>
      </c>
      <c r="C1402" s="24">
        <v>68.889999389648395</v>
      </c>
      <c r="D1402" t="s">
        <v>16784</v>
      </c>
      <c r="E1402" s="25" t="s">
        <v>2242</v>
      </c>
      <c r="G1402">
        <v>1.6478500328958E-3</v>
      </c>
      <c r="H1402">
        <v>955.47406005859398</v>
      </c>
      <c r="I1402">
        <v>478.74430000000001</v>
      </c>
      <c r="J1402">
        <v>955.47229003906295</v>
      </c>
      <c r="K1402">
        <v>478.74343872070301</v>
      </c>
      <c r="L1402" s="27">
        <v>2</v>
      </c>
      <c r="M1402" s="27">
        <v>8</v>
      </c>
      <c r="N1402" t="s">
        <v>16785</v>
      </c>
    </row>
    <row r="1403" spans="1:14" x14ac:dyDescent="0.25">
      <c r="A1403" t="s">
        <v>222</v>
      </c>
      <c r="B1403" s="24">
        <v>2</v>
      </c>
      <c r="C1403" s="24">
        <v>99.000000953674302</v>
      </c>
      <c r="D1403" t="s">
        <v>16759</v>
      </c>
      <c r="G1403">
        <v>-9.5043098554015194E-3</v>
      </c>
      <c r="H1403">
        <v>1160.57312011719</v>
      </c>
      <c r="I1403">
        <v>581.29380000000003</v>
      </c>
      <c r="J1403">
        <v>1160.58264160156</v>
      </c>
      <c r="K1403">
        <v>581.298583984375</v>
      </c>
      <c r="L1403" s="27">
        <v>2</v>
      </c>
      <c r="M1403" s="27">
        <v>10</v>
      </c>
      <c r="N1403" t="s">
        <v>16760</v>
      </c>
    </row>
    <row r="1404" spans="1:14" x14ac:dyDescent="0.25">
      <c r="A1404" t="s">
        <v>222</v>
      </c>
      <c r="B1404" s="24">
        <v>2</v>
      </c>
      <c r="C1404" s="24">
        <v>99.000000953674302</v>
      </c>
      <c r="D1404" t="s">
        <v>16761</v>
      </c>
      <c r="G1404">
        <v>-1.62819004617631E-3</v>
      </c>
      <c r="H1404">
        <v>1531.8076171875</v>
      </c>
      <c r="I1404">
        <v>766.91110000000003</v>
      </c>
      <c r="J1404">
        <v>1531.80932617188</v>
      </c>
      <c r="K1404">
        <v>766.91192626953102</v>
      </c>
      <c r="L1404" s="27">
        <v>2</v>
      </c>
      <c r="M1404" s="27">
        <v>12</v>
      </c>
      <c r="N1404" t="s">
        <v>16762</v>
      </c>
    </row>
    <row r="1405" spans="1:14" x14ac:dyDescent="0.25">
      <c r="A1405" t="s">
        <v>222</v>
      </c>
      <c r="B1405" s="24">
        <v>2</v>
      </c>
      <c r="C1405" s="24">
        <v>99.000000953674302</v>
      </c>
      <c r="D1405" t="s">
        <v>16763</v>
      </c>
      <c r="G1405">
        <v>-2.9917699284851599E-3</v>
      </c>
      <c r="H1405">
        <v>1360.69567871094</v>
      </c>
      <c r="I1405">
        <v>681.35509999999999</v>
      </c>
      <c r="J1405">
        <v>1360.69873046875</v>
      </c>
      <c r="K1405">
        <v>681.35662841796898</v>
      </c>
      <c r="L1405" s="27">
        <v>2</v>
      </c>
      <c r="M1405" s="27">
        <v>19</v>
      </c>
      <c r="N1405" t="s">
        <v>16764</v>
      </c>
    </row>
    <row r="1406" spans="1:14" x14ac:dyDescent="0.25">
      <c r="A1406" t="s">
        <v>222</v>
      </c>
      <c r="B1406" s="24">
        <v>1.14874172210693</v>
      </c>
      <c r="C1406" s="24">
        <v>99.000000953674302</v>
      </c>
      <c r="D1406" t="s">
        <v>16765</v>
      </c>
      <c r="G1406">
        <v>1.1688299709931001E-3</v>
      </c>
      <c r="H1406">
        <v>1178.5732421875</v>
      </c>
      <c r="I1406">
        <v>590.29390000000001</v>
      </c>
      <c r="J1406">
        <v>1178.57202148438</v>
      </c>
      <c r="K1406">
        <v>590.29327392578102</v>
      </c>
      <c r="L1406" s="27">
        <v>2</v>
      </c>
      <c r="M1406" s="27">
        <v>13</v>
      </c>
      <c r="N1406" t="s">
        <v>16766</v>
      </c>
    </row>
    <row r="1407" spans="1:14" x14ac:dyDescent="0.25">
      <c r="A1407" t="s">
        <v>222</v>
      </c>
      <c r="B1407" s="24">
        <v>0.76195394992828402</v>
      </c>
      <c r="C1407" s="24">
        <v>97.339999675750704</v>
      </c>
      <c r="D1407" t="s">
        <v>16767</v>
      </c>
      <c r="F1407" s="25" t="s">
        <v>2122</v>
      </c>
      <c r="G1407">
        <v>1.3926499523222401E-3</v>
      </c>
      <c r="H1407">
        <v>1663.79296875</v>
      </c>
      <c r="I1407">
        <v>555.60490000000004</v>
      </c>
      <c r="J1407">
        <v>1663.79138183594</v>
      </c>
      <c r="K1407">
        <v>555.60443115234398</v>
      </c>
      <c r="L1407" s="27">
        <v>3</v>
      </c>
      <c r="M1407" s="27">
        <v>12</v>
      </c>
      <c r="N1407" t="s">
        <v>16768</v>
      </c>
    </row>
    <row r="1408" spans="1:14" x14ac:dyDescent="0.25">
      <c r="A1408" t="s">
        <v>222</v>
      </c>
      <c r="B1408" s="24">
        <v>0.106793247163296</v>
      </c>
      <c r="C1408" s="24">
        <v>68.190002441406307</v>
      </c>
      <c r="D1408" t="s">
        <v>16769</v>
      </c>
      <c r="G1408">
        <v>-4.1176900267600996E-3</v>
      </c>
      <c r="H1408">
        <v>969.510498046875</v>
      </c>
      <c r="I1408">
        <v>485.76249999999999</v>
      </c>
      <c r="J1408">
        <v>969.51446533203102</v>
      </c>
      <c r="K1408">
        <v>485.76449584960898</v>
      </c>
      <c r="L1408" s="27">
        <v>2</v>
      </c>
      <c r="M1408" s="27">
        <v>6</v>
      </c>
      <c r="N1408" t="s">
        <v>16770</v>
      </c>
    </row>
    <row r="1409" spans="1:14" x14ac:dyDescent="0.25">
      <c r="A1409" t="s">
        <v>222</v>
      </c>
      <c r="B1409" s="24">
        <v>4.0958609431981999E-2</v>
      </c>
      <c r="C1409" s="24">
        <v>43.050000071525602</v>
      </c>
      <c r="D1409" t="s">
        <v>16771</v>
      </c>
      <c r="E1409" s="25" t="s">
        <v>2467</v>
      </c>
      <c r="G1409">
        <v>-1.2476899428293101E-4</v>
      </c>
      <c r="H1409">
        <v>1135.52673339844</v>
      </c>
      <c r="I1409">
        <v>568.77059999999994</v>
      </c>
      <c r="J1409">
        <v>1135.52661132813</v>
      </c>
      <c r="K1409">
        <v>568.77062988281295</v>
      </c>
      <c r="L1409" s="27">
        <v>2</v>
      </c>
      <c r="M1409" s="27">
        <v>9</v>
      </c>
      <c r="N1409" t="s">
        <v>16772</v>
      </c>
    </row>
    <row r="1410" spans="1:14" x14ac:dyDescent="0.25">
      <c r="A1410" t="s">
        <v>222</v>
      </c>
      <c r="B1410" s="24">
        <v>1.86344906687737E-2</v>
      </c>
      <c r="C1410" s="24">
        <v>24.989999830722802</v>
      </c>
      <c r="D1410" t="s">
        <v>16773</v>
      </c>
      <c r="G1410">
        <v>-5.8485898189246698E-3</v>
      </c>
      <c r="H1410">
        <v>1020.55444335938</v>
      </c>
      <c r="I1410">
        <v>511.28449999999998</v>
      </c>
      <c r="J1410">
        <v>1020.56042480469</v>
      </c>
      <c r="K1410">
        <v>511.28747558593801</v>
      </c>
      <c r="L1410" s="27">
        <v>2</v>
      </c>
      <c r="M1410" s="27">
        <v>10</v>
      </c>
      <c r="N1410" t="s">
        <v>16774</v>
      </c>
    </row>
    <row r="1411" spans="1:14" x14ac:dyDescent="0.25">
      <c r="A1411" t="s">
        <v>604</v>
      </c>
      <c r="B1411" s="24">
        <v>2</v>
      </c>
      <c r="C1411" s="24">
        <v>99.000000953674302</v>
      </c>
      <c r="D1411" t="s">
        <v>16747</v>
      </c>
      <c r="F1411" s="25" t="s">
        <v>3305</v>
      </c>
      <c r="G1411" s="23">
        <v>6.7009801568929106E-5</v>
      </c>
      <c r="H1411">
        <v>1667.79443359375</v>
      </c>
      <c r="I1411">
        <v>834.90449999999998</v>
      </c>
      <c r="J1411">
        <v>1667.79431152344</v>
      </c>
      <c r="K1411">
        <v>834.90447998046898</v>
      </c>
      <c r="L1411" s="27">
        <v>2</v>
      </c>
      <c r="M1411" s="27">
        <v>17</v>
      </c>
      <c r="N1411" t="s">
        <v>16748</v>
      </c>
    </row>
    <row r="1412" spans="1:14" x14ac:dyDescent="0.25">
      <c r="A1412" t="s">
        <v>604</v>
      </c>
      <c r="B1412" s="24">
        <v>2</v>
      </c>
      <c r="C1412" s="24">
        <v>99.000000953674302</v>
      </c>
      <c r="D1412" t="s">
        <v>16749</v>
      </c>
      <c r="G1412">
        <v>-2.1011200733482799E-3</v>
      </c>
      <c r="H1412">
        <v>889.52526855468795</v>
      </c>
      <c r="I1412">
        <v>445.76990000000001</v>
      </c>
      <c r="J1412">
        <v>889.52728271484398</v>
      </c>
      <c r="K1412">
        <v>445.77093505859398</v>
      </c>
      <c r="L1412" s="27">
        <v>2</v>
      </c>
      <c r="M1412" s="27">
        <v>13</v>
      </c>
      <c r="N1412" t="s">
        <v>16750</v>
      </c>
    </row>
    <row r="1413" spans="1:14" x14ac:dyDescent="0.25">
      <c r="A1413" t="s">
        <v>604</v>
      </c>
      <c r="B1413" s="24">
        <v>2</v>
      </c>
      <c r="C1413" s="24">
        <v>99.000000953674302</v>
      </c>
      <c r="D1413" t="s">
        <v>16751</v>
      </c>
      <c r="F1413" s="25" t="s">
        <v>16752</v>
      </c>
      <c r="G1413">
        <v>-4.8324298113584501E-3</v>
      </c>
      <c r="H1413">
        <v>1484.70007324219</v>
      </c>
      <c r="I1413">
        <v>743.35730000000001</v>
      </c>
      <c r="J1413">
        <v>1484.70483398438</v>
      </c>
      <c r="K1413">
        <v>743.35968017578102</v>
      </c>
      <c r="L1413" s="27">
        <v>2</v>
      </c>
      <c r="M1413" s="27">
        <v>19</v>
      </c>
      <c r="N1413" t="s">
        <v>16753</v>
      </c>
    </row>
    <row r="1414" spans="1:14" x14ac:dyDescent="0.25">
      <c r="A1414" t="s">
        <v>604</v>
      </c>
      <c r="B1414" s="24">
        <v>1.14874172210693</v>
      </c>
      <c r="C1414" s="24">
        <v>99.000000953674302</v>
      </c>
      <c r="D1414" t="s">
        <v>16754</v>
      </c>
      <c r="G1414" s="23">
        <v>7.8240402217488695E-5</v>
      </c>
      <c r="H1414">
        <v>1160.51391601563</v>
      </c>
      <c r="I1414">
        <v>581.26419999999996</v>
      </c>
      <c r="J1414">
        <v>1160.51379394531</v>
      </c>
      <c r="K1414">
        <v>581.26422119140602</v>
      </c>
      <c r="L1414" s="27">
        <v>2</v>
      </c>
      <c r="M1414" s="27">
        <v>13</v>
      </c>
      <c r="N1414" t="s">
        <v>16755</v>
      </c>
    </row>
    <row r="1415" spans="1:14" x14ac:dyDescent="0.25">
      <c r="A1415" t="s">
        <v>604</v>
      </c>
      <c r="B1415" s="24">
        <v>0.98296678066253695</v>
      </c>
      <c r="C1415" s="24">
        <v>98.500001430511503</v>
      </c>
      <c r="D1415" t="s">
        <v>16756</v>
      </c>
      <c r="G1415">
        <v>-1.10549002420157E-3</v>
      </c>
      <c r="H1415">
        <v>1000.55426025391</v>
      </c>
      <c r="I1415">
        <v>501.28440000000001</v>
      </c>
      <c r="J1415">
        <v>1000.55529785156</v>
      </c>
      <c r="K1415">
        <v>501.28494262695301</v>
      </c>
      <c r="L1415" s="27">
        <v>2</v>
      </c>
      <c r="M1415" s="27">
        <v>13</v>
      </c>
      <c r="N1415" t="s">
        <v>16757</v>
      </c>
    </row>
    <row r="1416" spans="1:14" x14ac:dyDescent="0.25">
      <c r="A1416" t="s">
        <v>289</v>
      </c>
      <c r="B1416" s="24">
        <v>2</v>
      </c>
      <c r="C1416" s="24">
        <v>99.000000953674302</v>
      </c>
      <c r="D1416" t="s">
        <v>16737</v>
      </c>
      <c r="F1416" s="25" t="s">
        <v>2526</v>
      </c>
      <c r="G1416">
        <v>-1.06129003688693E-3</v>
      </c>
      <c r="H1416">
        <v>1385.77563476563</v>
      </c>
      <c r="I1416">
        <v>462.9325</v>
      </c>
      <c r="J1416">
        <v>1385.77661132813</v>
      </c>
      <c r="K1416">
        <v>462.93280029296898</v>
      </c>
      <c r="L1416" s="27">
        <v>3</v>
      </c>
      <c r="M1416" s="27">
        <v>16</v>
      </c>
      <c r="N1416" t="s">
        <v>16738</v>
      </c>
    </row>
    <row r="1417" spans="1:14" x14ac:dyDescent="0.25">
      <c r="A1417" t="s">
        <v>289</v>
      </c>
      <c r="B1417" s="24">
        <v>2</v>
      </c>
      <c r="C1417" s="24">
        <v>99.000000953674302</v>
      </c>
      <c r="D1417" t="s">
        <v>16739</v>
      </c>
      <c r="F1417" s="25" t="s">
        <v>4709</v>
      </c>
      <c r="G1417">
        <v>4.1347402147948699E-3</v>
      </c>
      <c r="H1417">
        <v>1585.81750488281</v>
      </c>
      <c r="I1417">
        <v>793.91600000000005</v>
      </c>
      <c r="J1417">
        <v>1585.81335449219</v>
      </c>
      <c r="K1417">
        <v>793.91400146484398</v>
      </c>
      <c r="L1417" s="27">
        <v>2</v>
      </c>
      <c r="M1417" s="27">
        <v>18</v>
      </c>
      <c r="N1417" t="s">
        <v>16740</v>
      </c>
    </row>
    <row r="1418" spans="1:14" x14ac:dyDescent="0.25">
      <c r="A1418" t="s">
        <v>289</v>
      </c>
      <c r="B1418" s="24">
        <v>1.5228791236877399</v>
      </c>
      <c r="C1418" s="24">
        <v>99.000000953674302</v>
      </c>
      <c r="D1418" t="s">
        <v>16741</v>
      </c>
      <c r="G1418">
        <v>1.80261000059545E-3</v>
      </c>
      <c r="H1418">
        <v>1163.58410644531</v>
      </c>
      <c r="I1418">
        <v>582.79930000000002</v>
      </c>
      <c r="J1418">
        <v>1163.58227539063</v>
      </c>
      <c r="K1418">
        <v>582.79840087890602</v>
      </c>
      <c r="L1418" s="27">
        <v>2</v>
      </c>
      <c r="M1418" s="27">
        <v>11</v>
      </c>
      <c r="N1418" t="s">
        <v>16742</v>
      </c>
    </row>
    <row r="1419" spans="1:14" x14ac:dyDescent="0.25">
      <c r="A1419" t="s">
        <v>289</v>
      </c>
      <c r="B1419" s="24">
        <v>1.31875896453857</v>
      </c>
      <c r="C1419" s="24">
        <v>99.000000953674302</v>
      </c>
      <c r="D1419" t="s">
        <v>16743</v>
      </c>
      <c r="F1419" s="25" t="s">
        <v>2314</v>
      </c>
      <c r="G1419">
        <v>1.49169994983822E-3</v>
      </c>
      <c r="H1419">
        <v>1291.67858886719</v>
      </c>
      <c r="I1419">
        <v>431.5668</v>
      </c>
      <c r="J1419">
        <v>1291.67724609375</v>
      </c>
      <c r="K1419">
        <v>431.56634521484398</v>
      </c>
      <c r="L1419" s="27">
        <v>3</v>
      </c>
      <c r="M1419" s="27">
        <v>11</v>
      </c>
      <c r="N1419" t="s">
        <v>16744</v>
      </c>
    </row>
    <row r="1420" spans="1:14" x14ac:dyDescent="0.25">
      <c r="A1420" t="s">
        <v>289</v>
      </c>
      <c r="B1420" s="24">
        <v>1.301029920578</v>
      </c>
      <c r="C1420" s="24">
        <v>99.000000953674302</v>
      </c>
      <c r="D1420" t="s">
        <v>16745</v>
      </c>
      <c r="E1420" s="25" t="s">
        <v>2667</v>
      </c>
      <c r="G1420">
        <v>-1.14893005229533E-3</v>
      </c>
      <c r="H1420">
        <v>2223.97729492188</v>
      </c>
      <c r="I1420">
        <v>742.33299999999997</v>
      </c>
      <c r="J1420">
        <v>2223.97827148438</v>
      </c>
      <c r="K1420">
        <v>742.33337402343795</v>
      </c>
      <c r="L1420" s="27">
        <v>3</v>
      </c>
      <c r="M1420" s="27">
        <v>14</v>
      </c>
      <c r="N1420" t="s">
        <v>16746</v>
      </c>
    </row>
    <row r="1421" spans="1:14" x14ac:dyDescent="0.25">
      <c r="A1421" t="s">
        <v>659</v>
      </c>
      <c r="B1421" s="24">
        <v>2</v>
      </c>
      <c r="C1421" s="24">
        <v>99.000000953674302</v>
      </c>
      <c r="D1421" t="s">
        <v>16717</v>
      </c>
      <c r="F1421" s="25" t="s">
        <v>2541</v>
      </c>
      <c r="G1421">
        <v>2.9725099448114599E-3</v>
      </c>
      <c r="H1421">
        <v>1381.75964355469</v>
      </c>
      <c r="I1421">
        <v>461.59379999999999</v>
      </c>
      <c r="J1421">
        <v>1381.75646972656</v>
      </c>
      <c r="K1421">
        <v>461.5927734375</v>
      </c>
      <c r="L1421" s="27">
        <v>3</v>
      </c>
      <c r="M1421" s="27">
        <v>13</v>
      </c>
      <c r="N1421" t="s">
        <v>16718</v>
      </c>
    </row>
    <row r="1422" spans="1:14" ht="30" x14ac:dyDescent="0.25">
      <c r="A1422" t="s">
        <v>659</v>
      </c>
      <c r="B1422" s="24">
        <v>2</v>
      </c>
      <c r="C1422" s="24">
        <v>99.000000953674302</v>
      </c>
      <c r="D1422" t="s">
        <v>16719</v>
      </c>
      <c r="F1422" s="25" t="s">
        <v>16720</v>
      </c>
      <c r="G1422">
        <v>2.40336009301245E-3</v>
      </c>
      <c r="H1422">
        <v>1509.85412597656</v>
      </c>
      <c r="I1422">
        <v>378.4708</v>
      </c>
      <c r="J1422">
        <v>1509.85144042969</v>
      </c>
      <c r="K1422">
        <v>378.47015380859398</v>
      </c>
      <c r="L1422" s="27">
        <v>4</v>
      </c>
      <c r="M1422" s="27">
        <v>15</v>
      </c>
      <c r="N1422" t="s">
        <v>16721</v>
      </c>
    </row>
    <row r="1423" spans="1:14" ht="30" x14ac:dyDescent="0.25">
      <c r="A1423" t="s">
        <v>659</v>
      </c>
      <c r="B1423" s="24">
        <v>2</v>
      </c>
      <c r="C1423" s="24">
        <v>99.000000953674302</v>
      </c>
      <c r="D1423" t="s">
        <v>16722</v>
      </c>
      <c r="F1423" s="25" t="s">
        <v>16723</v>
      </c>
      <c r="G1423">
        <v>1.2619499466382E-4</v>
      </c>
      <c r="H1423">
        <v>1948.05187988281</v>
      </c>
      <c r="I1423">
        <v>650.35789999999997</v>
      </c>
      <c r="J1423">
        <v>1948.0517578125</v>
      </c>
      <c r="K1423">
        <v>650.35784912109398</v>
      </c>
      <c r="L1423" s="27">
        <v>3</v>
      </c>
      <c r="M1423" s="27">
        <v>21</v>
      </c>
      <c r="N1423" t="s">
        <v>16724</v>
      </c>
    </row>
    <row r="1424" spans="1:14" ht="30" x14ac:dyDescent="0.25">
      <c r="A1424" t="s">
        <v>659</v>
      </c>
      <c r="B1424" s="24">
        <v>2</v>
      </c>
      <c r="C1424" s="24">
        <v>99.000000953674302</v>
      </c>
      <c r="D1424" t="s">
        <v>16725</v>
      </c>
      <c r="F1424" s="25" t="s">
        <v>16726</v>
      </c>
      <c r="G1424">
        <v>1.27938005607575E-3</v>
      </c>
      <c r="H1424">
        <v>1763.89538574219</v>
      </c>
      <c r="I1424">
        <v>588.97239999999999</v>
      </c>
      <c r="J1424">
        <v>1763.89416503906</v>
      </c>
      <c r="K1424">
        <v>588.97198486328102</v>
      </c>
      <c r="L1424" s="27">
        <v>3</v>
      </c>
      <c r="M1424" s="27">
        <v>12</v>
      </c>
      <c r="N1424" t="s">
        <v>16727</v>
      </c>
    </row>
    <row r="1425" spans="1:14" x14ac:dyDescent="0.25">
      <c r="A1425" t="s">
        <v>659</v>
      </c>
      <c r="B1425" s="24">
        <v>0.127843722701073</v>
      </c>
      <c r="C1425" s="24">
        <v>72.149997949600206</v>
      </c>
      <c r="D1425" t="s">
        <v>16728</v>
      </c>
      <c r="G1425">
        <v>5.0218300893902796E-3</v>
      </c>
      <c r="H1425">
        <v>1084.52392578125</v>
      </c>
      <c r="I1425">
        <v>543.26919999999996</v>
      </c>
      <c r="J1425">
        <v>1084.51892089844</v>
      </c>
      <c r="K1425">
        <v>543.26672363281295</v>
      </c>
      <c r="L1425" s="27">
        <v>2</v>
      </c>
      <c r="M1425" s="27">
        <v>11</v>
      </c>
      <c r="N1425" t="s">
        <v>16729</v>
      </c>
    </row>
    <row r="1426" spans="1:14" ht="30" x14ac:dyDescent="0.25">
      <c r="A1426" t="s">
        <v>659</v>
      </c>
      <c r="B1426" s="24">
        <v>2.04516258090734E-2</v>
      </c>
      <c r="C1426" s="24">
        <v>26.910001039505001</v>
      </c>
      <c r="D1426" t="s">
        <v>16730</v>
      </c>
      <c r="F1426" s="25" t="s">
        <v>2902</v>
      </c>
      <c r="G1426" s="23">
        <v>-7.9815603385213803E-5</v>
      </c>
      <c r="H1426">
        <v>1270.71313476563</v>
      </c>
      <c r="I1426">
        <v>424.57830000000001</v>
      </c>
      <c r="J1426">
        <v>1270.71325683594</v>
      </c>
      <c r="K1426">
        <v>424.578369140625</v>
      </c>
      <c r="L1426" s="27">
        <v>3</v>
      </c>
      <c r="M1426" s="27">
        <v>10</v>
      </c>
      <c r="N1426" t="s">
        <v>16731</v>
      </c>
    </row>
    <row r="1427" spans="1:14" ht="30" x14ac:dyDescent="0.25">
      <c r="A1427" t="s">
        <v>659</v>
      </c>
      <c r="B1427" s="24">
        <v>1.5922965481877299E-2</v>
      </c>
      <c r="C1427" s="24">
        <v>80.570000410079999</v>
      </c>
      <c r="D1427" t="s">
        <v>16732</v>
      </c>
      <c r="E1427" s="25" t="s">
        <v>16733</v>
      </c>
      <c r="F1427" s="25" t="s">
        <v>16734</v>
      </c>
      <c r="G1427">
        <v>3.44977993518114E-3</v>
      </c>
      <c r="H1427">
        <v>1568.81921386719</v>
      </c>
      <c r="I1427">
        <v>523.947</v>
      </c>
      <c r="J1427">
        <v>1568.81579589844</v>
      </c>
      <c r="K1427">
        <v>523.94586181640602</v>
      </c>
      <c r="L1427" s="27">
        <v>3</v>
      </c>
      <c r="M1427" s="27">
        <v>10</v>
      </c>
      <c r="N1427" t="s">
        <v>16735</v>
      </c>
    </row>
    <row r="1428" spans="1:14" x14ac:dyDescent="0.25">
      <c r="A1428" t="s">
        <v>683</v>
      </c>
      <c r="B1428" s="24">
        <v>2</v>
      </c>
      <c r="C1428" s="24">
        <v>99.000000953674302</v>
      </c>
      <c r="D1428" t="s">
        <v>16705</v>
      </c>
      <c r="G1428">
        <v>7.8459996730089205E-3</v>
      </c>
      <c r="H1428">
        <v>2487.27563476563</v>
      </c>
      <c r="I1428">
        <v>830.0992</v>
      </c>
      <c r="J1428">
        <v>2487.26782226563</v>
      </c>
      <c r="K1428">
        <v>830.09655761718795</v>
      </c>
      <c r="L1428" s="27">
        <v>3</v>
      </c>
      <c r="M1428" s="27">
        <v>24</v>
      </c>
      <c r="N1428" t="s">
        <v>16706</v>
      </c>
    </row>
    <row r="1429" spans="1:14" x14ac:dyDescent="0.25">
      <c r="A1429" t="s">
        <v>683</v>
      </c>
      <c r="B1429" s="24">
        <v>2</v>
      </c>
      <c r="C1429" s="24">
        <v>99.000000953674302</v>
      </c>
      <c r="D1429" t="s">
        <v>16707</v>
      </c>
      <c r="G1429">
        <v>-2.5524199008941698E-3</v>
      </c>
      <c r="H1429">
        <v>1170.62182617188</v>
      </c>
      <c r="I1429">
        <v>586.31820000000005</v>
      </c>
      <c r="J1429">
        <v>1170.62451171875</v>
      </c>
      <c r="K1429">
        <v>586.31951904296898</v>
      </c>
      <c r="L1429" s="27">
        <v>2</v>
      </c>
      <c r="M1429" s="27">
        <v>19</v>
      </c>
      <c r="N1429" t="s">
        <v>16708</v>
      </c>
    </row>
    <row r="1430" spans="1:14" x14ac:dyDescent="0.25">
      <c r="A1430" t="s">
        <v>683</v>
      </c>
      <c r="B1430" s="24">
        <v>2</v>
      </c>
      <c r="C1430" s="24">
        <v>99.000000953674302</v>
      </c>
      <c r="D1430" t="s">
        <v>16709</v>
      </c>
      <c r="G1430">
        <v>-4.71595994895324E-4</v>
      </c>
      <c r="H1430">
        <v>1181.59252929688</v>
      </c>
      <c r="I1430">
        <v>591.80349999999999</v>
      </c>
      <c r="J1430">
        <v>1181.5927734375</v>
      </c>
      <c r="K1430">
        <v>591.8037109375</v>
      </c>
      <c r="L1430" s="27">
        <v>2</v>
      </c>
      <c r="M1430" s="27">
        <v>18</v>
      </c>
      <c r="N1430" t="s">
        <v>16710</v>
      </c>
    </row>
    <row r="1431" spans="1:14" x14ac:dyDescent="0.25">
      <c r="A1431" t="s">
        <v>683</v>
      </c>
      <c r="B1431" s="24">
        <v>2</v>
      </c>
      <c r="C1431" s="24">
        <v>99.000000953674302</v>
      </c>
      <c r="D1431" t="s">
        <v>16711</v>
      </c>
      <c r="G1431">
        <v>-5.20865013822913E-3</v>
      </c>
      <c r="H1431">
        <v>1840.85412597656</v>
      </c>
      <c r="I1431">
        <v>921.43430000000001</v>
      </c>
      <c r="J1431">
        <v>1840.85913085938</v>
      </c>
      <c r="K1431">
        <v>921.43682861328102</v>
      </c>
      <c r="L1431" s="27">
        <v>2</v>
      </c>
      <c r="M1431" s="27">
        <v>20</v>
      </c>
      <c r="N1431" t="s">
        <v>16712</v>
      </c>
    </row>
    <row r="1432" spans="1:14" x14ac:dyDescent="0.25">
      <c r="A1432" t="s">
        <v>683</v>
      </c>
      <c r="B1432" s="24">
        <v>0.127843722701073</v>
      </c>
      <c r="C1432" s="24">
        <v>72.089999914169297</v>
      </c>
      <c r="D1432" t="s">
        <v>16713</v>
      </c>
      <c r="G1432">
        <v>-3.14682000316679E-3</v>
      </c>
      <c r="H1432">
        <v>776.38189697265602</v>
      </c>
      <c r="I1432">
        <v>389.19819999999999</v>
      </c>
      <c r="J1432">
        <v>776.38507080078102</v>
      </c>
      <c r="K1432">
        <v>389.19979858398398</v>
      </c>
      <c r="L1432" s="27">
        <v>2</v>
      </c>
      <c r="M1432" s="27">
        <v>7</v>
      </c>
      <c r="N1432" t="s">
        <v>16714</v>
      </c>
    </row>
    <row r="1433" spans="1:14" x14ac:dyDescent="0.25">
      <c r="A1433" t="s">
        <v>683</v>
      </c>
      <c r="B1433" s="24">
        <v>6.24821111559868E-2</v>
      </c>
      <c r="C1433" s="24">
        <v>53.729999065399198</v>
      </c>
      <c r="D1433" t="s">
        <v>16715</v>
      </c>
      <c r="E1433" s="25" t="s">
        <v>3175</v>
      </c>
      <c r="G1433">
        <v>1.2223600409925E-2</v>
      </c>
      <c r="H1433">
        <v>1176.59301757813</v>
      </c>
      <c r="I1433">
        <v>589.30380000000002</v>
      </c>
      <c r="J1433">
        <v>1176.58093261719</v>
      </c>
      <c r="K1433">
        <v>589.29772949218795</v>
      </c>
      <c r="L1433" s="27">
        <v>2</v>
      </c>
      <c r="M1433" s="27">
        <v>9</v>
      </c>
      <c r="N1433" t="s">
        <v>16716</v>
      </c>
    </row>
    <row r="1434" spans="1:14" x14ac:dyDescent="0.25">
      <c r="A1434" t="s">
        <v>13</v>
      </c>
      <c r="B1434" s="24">
        <v>2</v>
      </c>
      <c r="C1434" s="24">
        <v>99.000000953674302</v>
      </c>
      <c r="D1434" t="s">
        <v>16669</v>
      </c>
      <c r="G1434">
        <v>-4.4063499080948499E-4</v>
      </c>
      <c r="H1434">
        <v>1737.85290527344</v>
      </c>
      <c r="I1434">
        <v>869.93370000000004</v>
      </c>
      <c r="J1434">
        <v>1737.85339355469</v>
      </c>
      <c r="K1434">
        <v>869.93395996093795</v>
      </c>
      <c r="L1434" s="27">
        <v>2</v>
      </c>
      <c r="M1434" s="27">
        <v>13</v>
      </c>
      <c r="N1434" t="s">
        <v>16670</v>
      </c>
    </row>
    <row r="1435" spans="1:14" x14ac:dyDescent="0.25">
      <c r="A1435" t="s">
        <v>13</v>
      </c>
      <c r="B1435" s="24">
        <v>2</v>
      </c>
      <c r="C1435" s="24">
        <v>99.000000953674302</v>
      </c>
      <c r="D1435" t="s">
        <v>16671</v>
      </c>
      <c r="G1435">
        <v>-2.4725799448788201E-3</v>
      </c>
      <c r="H1435">
        <v>1905.96179199219</v>
      </c>
      <c r="I1435">
        <v>636.3279</v>
      </c>
      <c r="J1435">
        <v>1905.96435546875</v>
      </c>
      <c r="K1435">
        <v>636.32873535156295</v>
      </c>
      <c r="L1435" s="27">
        <v>3</v>
      </c>
      <c r="M1435" s="27">
        <v>16</v>
      </c>
      <c r="N1435" t="s">
        <v>16672</v>
      </c>
    </row>
    <row r="1436" spans="1:14" x14ac:dyDescent="0.25">
      <c r="A1436" t="s">
        <v>13</v>
      </c>
      <c r="B1436" s="24">
        <v>2</v>
      </c>
      <c r="C1436" s="24">
        <v>99.000000953674302</v>
      </c>
      <c r="D1436" t="s">
        <v>16673</v>
      </c>
      <c r="G1436">
        <v>7.4073800351470698E-4</v>
      </c>
      <c r="H1436">
        <v>1505.7158203125</v>
      </c>
      <c r="I1436">
        <v>753.86519999999996</v>
      </c>
      <c r="J1436">
        <v>1505.71508789063</v>
      </c>
      <c r="K1436">
        <v>753.86480712890602</v>
      </c>
      <c r="L1436" s="27">
        <v>2</v>
      </c>
      <c r="M1436" s="27">
        <v>16</v>
      </c>
      <c r="N1436" t="s">
        <v>16674</v>
      </c>
    </row>
    <row r="1437" spans="1:14" x14ac:dyDescent="0.25">
      <c r="A1437" t="s">
        <v>13</v>
      </c>
      <c r="B1437" s="24">
        <v>1.79588079452515</v>
      </c>
      <c r="C1437" s="24">
        <v>99.000000953674302</v>
      </c>
      <c r="D1437" t="s">
        <v>16675</v>
      </c>
      <c r="G1437">
        <v>-3.9258701726794199E-3</v>
      </c>
      <c r="H1437">
        <v>1701.76550292969</v>
      </c>
      <c r="I1437">
        <v>851.89</v>
      </c>
      <c r="J1437">
        <v>1701.76928710938</v>
      </c>
      <c r="K1437">
        <v>851.89196777343795</v>
      </c>
      <c r="L1437" s="27">
        <v>2</v>
      </c>
      <c r="M1437" s="27">
        <v>11</v>
      </c>
      <c r="N1437" t="s">
        <v>16676</v>
      </c>
    </row>
    <row r="1438" spans="1:14" x14ac:dyDescent="0.25">
      <c r="A1438" t="s">
        <v>13</v>
      </c>
      <c r="B1438" s="24">
        <v>0.40340292453765902</v>
      </c>
      <c r="C1438" s="24">
        <v>91.879999637603802</v>
      </c>
      <c r="D1438" t="s">
        <v>16677</v>
      </c>
      <c r="G1438">
        <v>-6.5014697611331896E-4</v>
      </c>
      <c r="H1438">
        <v>831.52130126953102</v>
      </c>
      <c r="I1438">
        <v>416.7679</v>
      </c>
      <c r="J1438">
        <v>831.52185058593795</v>
      </c>
      <c r="K1438">
        <v>416.76818847656301</v>
      </c>
      <c r="L1438" s="27">
        <v>2</v>
      </c>
      <c r="M1438" s="27">
        <v>9</v>
      </c>
      <c r="N1438" t="s">
        <v>16678</v>
      </c>
    </row>
    <row r="1439" spans="1:14" x14ac:dyDescent="0.25">
      <c r="A1439" t="s">
        <v>13</v>
      </c>
      <c r="B1439" s="24">
        <v>5.5517327040433898E-2</v>
      </c>
      <c r="C1439" s="24">
        <v>99.000000953674302</v>
      </c>
      <c r="D1439" t="s">
        <v>16679</v>
      </c>
      <c r="G1439">
        <v>1.00440001487732</v>
      </c>
      <c r="H1439">
        <v>1155.55480957031</v>
      </c>
      <c r="I1439">
        <v>386.19220000000001</v>
      </c>
      <c r="J1439">
        <v>1154.55029296875</v>
      </c>
      <c r="K1439">
        <v>385.85736083984398</v>
      </c>
      <c r="L1439" s="27">
        <v>3</v>
      </c>
      <c r="M1439" s="27">
        <v>10</v>
      </c>
      <c r="N1439" t="s">
        <v>16680</v>
      </c>
    </row>
    <row r="1440" spans="1:14" x14ac:dyDescent="0.25">
      <c r="A1440" t="s">
        <v>13</v>
      </c>
      <c r="B1440" s="24">
        <v>2.5949096307158501E-2</v>
      </c>
      <c r="C1440" s="24">
        <v>66.030001640319796</v>
      </c>
      <c r="D1440" t="s">
        <v>16681</v>
      </c>
      <c r="E1440" s="25" t="s">
        <v>2037</v>
      </c>
      <c r="F1440" s="25" t="s">
        <v>2071</v>
      </c>
      <c r="G1440">
        <v>1.3602600432932399E-2</v>
      </c>
      <c r="H1440">
        <v>1676.80676269531</v>
      </c>
      <c r="I1440">
        <v>559.94290000000001</v>
      </c>
      <c r="J1440">
        <v>1676.79333496094</v>
      </c>
      <c r="K1440">
        <v>559.93841552734398</v>
      </c>
      <c r="L1440" s="27">
        <v>3</v>
      </c>
      <c r="M1440" s="27">
        <v>12</v>
      </c>
      <c r="N1440" t="s">
        <v>16682</v>
      </c>
    </row>
    <row r="1441" spans="1:14" x14ac:dyDescent="0.25">
      <c r="A1441" t="s">
        <v>471</v>
      </c>
      <c r="B1441" s="24">
        <v>2</v>
      </c>
      <c r="C1441" s="24">
        <v>99.000000953674302</v>
      </c>
      <c r="D1441" t="s">
        <v>16683</v>
      </c>
      <c r="G1441">
        <v>-1.6088800039142401E-3</v>
      </c>
      <c r="H1441">
        <v>1333.72265625</v>
      </c>
      <c r="I1441">
        <v>445.58150000000001</v>
      </c>
      <c r="J1441">
        <v>1333.72412109375</v>
      </c>
      <c r="K1441">
        <v>445.58200073242199</v>
      </c>
      <c r="L1441" s="27">
        <v>3</v>
      </c>
      <c r="M1441" s="27">
        <v>20</v>
      </c>
      <c r="N1441" t="s">
        <v>16684</v>
      </c>
    </row>
    <row r="1442" spans="1:14" x14ac:dyDescent="0.25">
      <c r="A1442" t="s">
        <v>471</v>
      </c>
      <c r="B1442" s="24">
        <v>2</v>
      </c>
      <c r="C1442" s="24">
        <v>99.000000953674302</v>
      </c>
      <c r="D1442" t="s">
        <v>16685</v>
      </c>
      <c r="G1442">
        <v>4.58432012237608E-4</v>
      </c>
      <c r="H1442">
        <v>1719.82202148438</v>
      </c>
      <c r="I1442">
        <v>860.91830000000004</v>
      </c>
      <c r="J1442">
        <v>1719.82165527344</v>
      </c>
      <c r="K1442">
        <v>860.91809082031295</v>
      </c>
      <c r="L1442" s="27">
        <v>2</v>
      </c>
      <c r="M1442" s="27">
        <v>24</v>
      </c>
      <c r="N1442" t="s">
        <v>16686</v>
      </c>
    </row>
    <row r="1443" spans="1:14" x14ac:dyDescent="0.25">
      <c r="A1443" t="s">
        <v>471</v>
      </c>
      <c r="B1443" s="24">
        <v>2</v>
      </c>
      <c r="C1443" s="24">
        <v>99.000000953674302</v>
      </c>
      <c r="D1443" t="s">
        <v>16687</v>
      </c>
      <c r="G1443">
        <v>2.1789600141346498E-3</v>
      </c>
      <c r="H1443">
        <v>1596.84350585938</v>
      </c>
      <c r="I1443">
        <v>799.42899999999997</v>
      </c>
      <c r="J1443">
        <v>1596.84130859375</v>
      </c>
      <c r="K1443">
        <v>799.42791748046898</v>
      </c>
      <c r="L1443" s="27">
        <v>2</v>
      </c>
      <c r="M1443" s="27">
        <v>24</v>
      </c>
      <c r="N1443" t="s">
        <v>16688</v>
      </c>
    </row>
    <row r="1444" spans="1:14" x14ac:dyDescent="0.25">
      <c r="A1444" t="s">
        <v>471</v>
      </c>
      <c r="B1444" s="24">
        <v>2</v>
      </c>
      <c r="C1444" s="24">
        <v>99.000000953674302</v>
      </c>
      <c r="D1444" t="s">
        <v>16689</v>
      </c>
      <c r="G1444">
        <v>-1.46705994848162E-3</v>
      </c>
      <c r="H1444">
        <v>1669.76428222656</v>
      </c>
      <c r="I1444">
        <v>835.88940000000002</v>
      </c>
      <c r="J1444">
        <v>1669.76574707031</v>
      </c>
      <c r="K1444">
        <v>835.89013671875</v>
      </c>
      <c r="L1444" s="27">
        <v>2</v>
      </c>
      <c r="M1444" s="27">
        <v>23</v>
      </c>
      <c r="N1444" t="s">
        <v>16690</v>
      </c>
    </row>
    <row r="1445" spans="1:14" x14ac:dyDescent="0.25">
      <c r="A1445" t="s">
        <v>471</v>
      </c>
      <c r="B1445" s="24">
        <v>0.226213544607162</v>
      </c>
      <c r="C1445" s="24">
        <v>83.459997177123995</v>
      </c>
      <c r="D1445" t="s">
        <v>16691</v>
      </c>
      <c r="G1445">
        <v>-1.36186997406185E-3</v>
      </c>
      <c r="H1445">
        <v>890.41607666015602</v>
      </c>
      <c r="I1445">
        <v>446.21530000000001</v>
      </c>
      <c r="J1445">
        <v>890.41741943359398</v>
      </c>
      <c r="K1445">
        <v>446.21597290039102</v>
      </c>
      <c r="L1445" s="27">
        <v>2</v>
      </c>
      <c r="M1445" s="27">
        <v>11</v>
      </c>
      <c r="N1445" t="s">
        <v>16692</v>
      </c>
    </row>
    <row r="1446" spans="1:14" x14ac:dyDescent="0.25">
      <c r="A1446" t="s">
        <v>471</v>
      </c>
      <c r="B1446" s="24">
        <v>4.7691989690065398E-2</v>
      </c>
      <c r="C1446" s="24">
        <v>46.239998936653102</v>
      </c>
      <c r="D1446" t="s">
        <v>16693</v>
      </c>
      <c r="G1446">
        <v>2.2418500157073099E-4</v>
      </c>
      <c r="H1446">
        <v>795.35546875</v>
      </c>
      <c r="I1446">
        <v>398.685</v>
      </c>
      <c r="J1446">
        <v>795.35516357421898</v>
      </c>
      <c r="K1446">
        <v>398.68484497070301</v>
      </c>
      <c r="L1446" s="27">
        <v>2</v>
      </c>
      <c r="M1446" s="27">
        <v>6</v>
      </c>
      <c r="N1446" t="s">
        <v>16694</v>
      </c>
    </row>
    <row r="1447" spans="1:14" x14ac:dyDescent="0.25">
      <c r="A1447" t="s">
        <v>418</v>
      </c>
      <c r="B1447" s="24">
        <v>2</v>
      </c>
      <c r="C1447" s="24">
        <v>99.000000953674302</v>
      </c>
      <c r="D1447" t="s">
        <v>16695</v>
      </c>
      <c r="G1447">
        <v>1.3086199760437E-2</v>
      </c>
      <c r="H1447">
        <v>2348.14477539063</v>
      </c>
      <c r="I1447">
        <v>783.72220000000004</v>
      </c>
      <c r="J1447">
        <v>2348.1318359375</v>
      </c>
      <c r="K1447">
        <v>783.71789550781295</v>
      </c>
      <c r="L1447" s="27">
        <v>3</v>
      </c>
      <c r="M1447" s="27">
        <v>14</v>
      </c>
      <c r="N1447" t="s">
        <v>16696</v>
      </c>
    </row>
    <row r="1448" spans="1:14" x14ac:dyDescent="0.25">
      <c r="A1448" t="s">
        <v>418</v>
      </c>
      <c r="B1448" s="24">
        <v>2</v>
      </c>
      <c r="C1448" s="24">
        <v>99.000000953674302</v>
      </c>
      <c r="D1448" t="s">
        <v>16697</v>
      </c>
      <c r="G1448">
        <v>-6.7263800883665703E-4</v>
      </c>
      <c r="H1448">
        <v>1333.671875</v>
      </c>
      <c r="I1448">
        <v>667.84320000000002</v>
      </c>
      <c r="J1448">
        <v>1333.67248535156</v>
      </c>
      <c r="K1448">
        <v>667.84356689453102</v>
      </c>
      <c r="L1448" s="27">
        <v>2</v>
      </c>
      <c r="M1448" s="27">
        <v>14</v>
      </c>
      <c r="N1448" t="s">
        <v>16698</v>
      </c>
    </row>
    <row r="1449" spans="1:14" x14ac:dyDescent="0.25">
      <c r="A1449" t="s">
        <v>418</v>
      </c>
      <c r="B1449" s="24">
        <v>2</v>
      </c>
      <c r="C1449" s="24">
        <v>99.000000953674302</v>
      </c>
      <c r="D1449" t="s">
        <v>16699</v>
      </c>
      <c r="G1449">
        <v>1.8383699934929601E-3</v>
      </c>
      <c r="H1449">
        <v>1902.88146972656</v>
      </c>
      <c r="I1449">
        <v>635.30110000000002</v>
      </c>
      <c r="J1449">
        <v>1902.87951660156</v>
      </c>
      <c r="K1449">
        <v>635.30047607421898</v>
      </c>
      <c r="L1449" s="27">
        <v>3</v>
      </c>
      <c r="M1449" s="27">
        <v>21</v>
      </c>
      <c r="N1449" t="s">
        <v>16700</v>
      </c>
    </row>
    <row r="1450" spans="1:14" x14ac:dyDescent="0.25">
      <c r="A1450" t="s">
        <v>418</v>
      </c>
      <c r="B1450" s="24">
        <v>2</v>
      </c>
      <c r="C1450" s="24">
        <v>99.000000953674302</v>
      </c>
      <c r="D1450" t="s">
        <v>16701</v>
      </c>
      <c r="G1450">
        <v>4.1286298073828203E-3</v>
      </c>
      <c r="H1450">
        <v>1816.89184570313</v>
      </c>
      <c r="I1450">
        <v>909.45320000000004</v>
      </c>
      <c r="J1450">
        <v>1816.8876953125</v>
      </c>
      <c r="K1450">
        <v>909.45111083984398</v>
      </c>
      <c r="L1450" s="27">
        <v>2</v>
      </c>
      <c r="M1450" s="27">
        <v>18</v>
      </c>
      <c r="N1450" t="s">
        <v>16702</v>
      </c>
    </row>
    <row r="1451" spans="1:14" x14ac:dyDescent="0.25">
      <c r="A1451" t="s">
        <v>418</v>
      </c>
      <c r="B1451" s="24">
        <v>0.27654430270195002</v>
      </c>
      <c r="C1451" s="24">
        <v>86.970001459121704</v>
      </c>
      <c r="D1451" t="s">
        <v>16703</v>
      </c>
      <c r="G1451">
        <v>-4.4734700350090899E-4</v>
      </c>
      <c r="H1451">
        <v>750.42724609375</v>
      </c>
      <c r="I1451">
        <v>376.22089999999997</v>
      </c>
      <c r="J1451">
        <v>750.42761230468795</v>
      </c>
      <c r="K1451">
        <v>376.22106933593801</v>
      </c>
      <c r="L1451" s="27">
        <v>2</v>
      </c>
      <c r="M1451" s="27">
        <v>6</v>
      </c>
      <c r="N1451" t="s">
        <v>16704</v>
      </c>
    </row>
    <row r="1452" spans="1:14" x14ac:dyDescent="0.25">
      <c r="A1452" t="s">
        <v>583</v>
      </c>
      <c r="B1452" s="24">
        <v>2</v>
      </c>
      <c r="C1452" s="24">
        <v>99.000000953674302</v>
      </c>
      <c r="D1452" t="s">
        <v>16659</v>
      </c>
      <c r="G1452">
        <v>-3.7672699545510102E-4</v>
      </c>
      <c r="H1452">
        <v>1195.63061523438</v>
      </c>
      <c r="I1452">
        <v>598.82259999999997</v>
      </c>
      <c r="J1452">
        <v>1195.63098144531</v>
      </c>
      <c r="K1452">
        <v>598.82275390625</v>
      </c>
      <c r="L1452" s="27">
        <v>2</v>
      </c>
      <c r="M1452" s="27">
        <v>19</v>
      </c>
      <c r="N1452" t="s">
        <v>16660</v>
      </c>
    </row>
    <row r="1453" spans="1:14" x14ac:dyDescent="0.25">
      <c r="A1453" t="s">
        <v>583</v>
      </c>
      <c r="B1453" s="24">
        <v>1.9208178520202599</v>
      </c>
      <c r="C1453" s="24">
        <v>99.000000953674302</v>
      </c>
      <c r="D1453" t="s">
        <v>16661</v>
      </c>
      <c r="F1453" s="25" t="s">
        <v>2131</v>
      </c>
      <c r="G1453">
        <v>2.4326900020241698E-3</v>
      </c>
      <c r="H1453">
        <v>1754.90734863281</v>
      </c>
      <c r="I1453">
        <v>585.97640000000001</v>
      </c>
      <c r="J1453">
        <v>1754.90502929688</v>
      </c>
      <c r="K1453">
        <v>585.97564697265602</v>
      </c>
      <c r="L1453" s="27">
        <v>3</v>
      </c>
      <c r="M1453" s="27">
        <v>12</v>
      </c>
      <c r="N1453" t="s">
        <v>16662</v>
      </c>
    </row>
    <row r="1454" spans="1:14" x14ac:dyDescent="0.25">
      <c r="A1454" t="s">
        <v>583</v>
      </c>
      <c r="B1454" s="24">
        <v>1.9208178520202599</v>
      </c>
      <c r="C1454" s="24">
        <v>99.000000953674302</v>
      </c>
      <c r="D1454" t="s">
        <v>16663</v>
      </c>
      <c r="G1454">
        <v>5.9375399723648999E-3</v>
      </c>
      <c r="H1454">
        <v>1142.63549804688</v>
      </c>
      <c r="I1454">
        <v>572.32500000000005</v>
      </c>
      <c r="J1454">
        <v>1142.62951660156</v>
      </c>
      <c r="K1454">
        <v>572.322021484375</v>
      </c>
      <c r="L1454" s="27">
        <v>2</v>
      </c>
      <c r="M1454" s="27">
        <v>11</v>
      </c>
      <c r="N1454" t="s">
        <v>16664</v>
      </c>
    </row>
    <row r="1455" spans="1:14" x14ac:dyDescent="0.25">
      <c r="A1455" t="s">
        <v>583</v>
      </c>
      <c r="B1455" s="24">
        <v>1.5228791236877399</v>
      </c>
      <c r="C1455" s="24">
        <v>99.000000953674302</v>
      </c>
      <c r="D1455" t="s">
        <v>16665</v>
      </c>
      <c r="G1455">
        <v>-1.0933199897408499E-2</v>
      </c>
      <c r="H1455">
        <v>1570.83581542969</v>
      </c>
      <c r="I1455">
        <v>786.42520000000002</v>
      </c>
      <c r="J1455">
        <v>1570.84680175781</v>
      </c>
      <c r="K1455">
        <v>786.4306640625</v>
      </c>
      <c r="L1455" s="27">
        <v>2</v>
      </c>
      <c r="M1455" s="27">
        <v>14</v>
      </c>
      <c r="N1455" t="s">
        <v>16666</v>
      </c>
    </row>
    <row r="1456" spans="1:14" x14ac:dyDescent="0.25">
      <c r="A1456" t="s">
        <v>583</v>
      </c>
      <c r="B1456" s="24">
        <v>0.92445296049117998</v>
      </c>
      <c r="C1456" s="24">
        <v>98.189997673034696</v>
      </c>
      <c r="D1456" t="s">
        <v>16667</v>
      </c>
      <c r="E1456" s="25" t="s">
        <v>5356</v>
      </c>
      <c r="G1456">
        <v>3.4059800673276199E-3</v>
      </c>
      <c r="H1456">
        <v>2602.17846679688</v>
      </c>
      <c r="I1456">
        <v>868.40009999999995</v>
      </c>
      <c r="J1456">
        <v>2602.17504882813</v>
      </c>
      <c r="K1456">
        <v>868.39898681640602</v>
      </c>
      <c r="L1456" s="27">
        <v>3</v>
      </c>
      <c r="M1456" s="27">
        <v>11</v>
      </c>
      <c r="N1456" t="s">
        <v>16668</v>
      </c>
    </row>
    <row r="1457" spans="1:14" x14ac:dyDescent="0.25">
      <c r="A1457" t="s">
        <v>309</v>
      </c>
      <c r="B1457" s="24">
        <v>2</v>
      </c>
      <c r="C1457" s="24">
        <v>99.000000953674302</v>
      </c>
      <c r="D1457" t="s">
        <v>16647</v>
      </c>
      <c r="G1457">
        <v>-4.6441500307992101E-4</v>
      </c>
      <c r="H1457">
        <v>927.54968261718795</v>
      </c>
      <c r="I1457">
        <v>464.78210000000001</v>
      </c>
      <c r="J1457">
        <v>927.55017089843795</v>
      </c>
      <c r="K1457">
        <v>464.78234863281301</v>
      </c>
      <c r="L1457" s="27">
        <v>2</v>
      </c>
      <c r="M1457" s="27">
        <v>15</v>
      </c>
      <c r="N1457" t="s">
        <v>16648</v>
      </c>
    </row>
    <row r="1458" spans="1:14" x14ac:dyDescent="0.25">
      <c r="A1458" t="s">
        <v>309</v>
      </c>
      <c r="B1458" s="24">
        <v>2</v>
      </c>
      <c r="C1458" s="24">
        <v>99.000000953674302</v>
      </c>
      <c r="D1458" t="s">
        <v>16649</v>
      </c>
      <c r="G1458">
        <v>1.0896499734371901E-3</v>
      </c>
      <c r="H1458">
        <v>2122.01489257813</v>
      </c>
      <c r="I1458">
        <v>708.34559999999999</v>
      </c>
      <c r="J1458">
        <v>2122.01391601563</v>
      </c>
      <c r="K1458">
        <v>708.34527587890602</v>
      </c>
      <c r="L1458" s="27">
        <v>3</v>
      </c>
      <c r="M1458" s="27">
        <v>25</v>
      </c>
      <c r="N1458" t="s">
        <v>16650</v>
      </c>
    </row>
    <row r="1459" spans="1:14" x14ac:dyDescent="0.25">
      <c r="A1459" t="s">
        <v>309</v>
      </c>
      <c r="B1459" s="24">
        <v>2</v>
      </c>
      <c r="C1459" s="24">
        <v>99.000000953674302</v>
      </c>
      <c r="D1459" t="s">
        <v>16651</v>
      </c>
      <c r="F1459" s="25" t="s">
        <v>16652</v>
      </c>
      <c r="G1459">
        <v>4.4991499744355696E-3</v>
      </c>
      <c r="H1459">
        <v>2577.3291015625</v>
      </c>
      <c r="I1459">
        <v>860.11699999999996</v>
      </c>
      <c r="J1459">
        <v>2577.32470703125</v>
      </c>
      <c r="K1459">
        <v>860.11553955078102</v>
      </c>
      <c r="L1459" s="27">
        <v>3</v>
      </c>
      <c r="M1459" s="27">
        <v>20</v>
      </c>
      <c r="N1459" t="s">
        <v>16653</v>
      </c>
    </row>
    <row r="1460" spans="1:14" x14ac:dyDescent="0.25">
      <c r="A1460" t="s">
        <v>309</v>
      </c>
      <c r="B1460" s="24">
        <v>2</v>
      </c>
      <c r="C1460" s="24">
        <v>99.000000953674302</v>
      </c>
      <c r="D1460" t="s">
        <v>16654</v>
      </c>
      <c r="E1460" s="25" t="s">
        <v>3071</v>
      </c>
      <c r="G1460">
        <v>6.52972003445029E-3</v>
      </c>
      <c r="H1460">
        <v>2658.37866210938</v>
      </c>
      <c r="I1460">
        <v>887.13350000000003</v>
      </c>
      <c r="J1460">
        <v>2658.3720703125</v>
      </c>
      <c r="K1460">
        <v>887.13128662109398</v>
      </c>
      <c r="L1460" s="27">
        <v>3</v>
      </c>
      <c r="M1460" s="27">
        <v>29</v>
      </c>
      <c r="N1460" t="s">
        <v>16655</v>
      </c>
    </row>
    <row r="1461" spans="1:14" x14ac:dyDescent="0.25">
      <c r="A1461" t="s">
        <v>309</v>
      </c>
      <c r="B1461" s="24">
        <v>0.35261702537536599</v>
      </c>
      <c r="C1461" s="24">
        <v>97.500002384185805</v>
      </c>
      <c r="D1461" t="s">
        <v>16656</v>
      </c>
      <c r="E1461" s="25" t="s">
        <v>1828</v>
      </c>
      <c r="G1461">
        <v>2.6972999330610002E-3</v>
      </c>
      <c r="H1461">
        <v>2619.40478515625</v>
      </c>
      <c r="I1461">
        <v>874.1422</v>
      </c>
      <c r="J1461">
        <v>2619.40209960938</v>
      </c>
      <c r="K1461">
        <v>874.14129638671898</v>
      </c>
      <c r="L1461" s="27">
        <v>3</v>
      </c>
      <c r="M1461" s="27">
        <v>14</v>
      </c>
      <c r="N1461" t="s">
        <v>16657</v>
      </c>
    </row>
    <row r="1462" spans="1:14" x14ac:dyDescent="0.25">
      <c r="A1462" t="s">
        <v>542</v>
      </c>
      <c r="B1462" s="24">
        <v>2</v>
      </c>
      <c r="C1462" s="24">
        <v>99.000000953674302</v>
      </c>
      <c r="D1462" t="s">
        <v>16635</v>
      </c>
      <c r="F1462" s="25" t="s">
        <v>16636</v>
      </c>
      <c r="G1462">
        <v>-4.1322601027786697E-3</v>
      </c>
      <c r="H1462">
        <v>2009.02514648438</v>
      </c>
      <c r="I1462">
        <v>670.68230000000005</v>
      </c>
      <c r="J1462">
        <v>2009.02905273438</v>
      </c>
      <c r="K1462">
        <v>670.68359375</v>
      </c>
      <c r="L1462" s="27">
        <v>3</v>
      </c>
      <c r="M1462" s="27">
        <v>15</v>
      </c>
      <c r="N1462" t="s">
        <v>16637</v>
      </c>
    </row>
    <row r="1463" spans="1:14" x14ac:dyDescent="0.25">
      <c r="A1463" t="s">
        <v>542</v>
      </c>
      <c r="B1463" s="24">
        <v>2</v>
      </c>
      <c r="C1463" s="24">
        <v>99.000000953674302</v>
      </c>
      <c r="D1463" t="s">
        <v>16638</v>
      </c>
      <c r="G1463">
        <v>-1.4161099679768099E-2</v>
      </c>
      <c r="H1463">
        <v>1276.66345214844</v>
      </c>
      <c r="I1463">
        <v>639.33900000000006</v>
      </c>
      <c r="J1463">
        <v>1276.67749023438</v>
      </c>
      <c r="K1463">
        <v>639.34606933593795</v>
      </c>
      <c r="L1463" s="27">
        <v>2</v>
      </c>
      <c r="M1463" s="27">
        <v>16</v>
      </c>
      <c r="N1463" t="s">
        <v>16639</v>
      </c>
    </row>
    <row r="1464" spans="1:14" x14ac:dyDescent="0.25">
      <c r="A1464" t="s">
        <v>542</v>
      </c>
      <c r="B1464" s="24">
        <v>2</v>
      </c>
      <c r="C1464" s="24">
        <v>99.000000953674302</v>
      </c>
      <c r="D1464" t="s">
        <v>16640</v>
      </c>
      <c r="G1464">
        <v>-9.1772302985191293E-3</v>
      </c>
      <c r="H1464">
        <v>1151.62072753906</v>
      </c>
      <c r="I1464">
        <v>576.81759999999997</v>
      </c>
      <c r="J1464">
        <v>1151.6298828125</v>
      </c>
      <c r="K1464">
        <v>576.82220458984398</v>
      </c>
      <c r="L1464" s="27">
        <v>2</v>
      </c>
      <c r="M1464" s="27">
        <v>12</v>
      </c>
      <c r="N1464" t="s">
        <v>16641</v>
      </c>
    </row>
    <row r="1465" spans="1:14" x14ac:dyDescent="0.25">
      <c r="A1465" t="s">
        <v>542</v>
      </c>
      <c r="B1465" s="24">
        <v>2</v>
      </c>
      <c r="C1465" s="24">
        <v>99.000000953674302</v>
      </c>
      <c r="D1465" t="s">
        <v>16642</v>
      </c>
      <c r="G1465">
        <v>4.0381699800491298E-3</v>
      </c>
      <c r="H1465">
        <v>2514.16625976563</v>
      </c>
      <c r="I1465">
        <v>839.06269999999995</v>
      </c>
      <c r="J1465">
        <v>2514.16235351563</v>
      </c>
      <c r="K1465">
        <v>839.06134033203102</v>
      </c>
      <c r="L1465" s="27">
        <v>3</v>
      </c>
      <c r="M1465" s="27">
        <v>20</v>
      </c>
      <c r="N1465" t="s">
        <v>16643</v>
      </c>
    </row>
    <row r="1466" spans="1:14" x14ac:dyDescent="0.25">
      <c r="A1466" t="s">
        <v>542</v>
      </c>
      <c r="B1466" s="24">
        <v>0.42136079072952298</v>
      </c>
      <c r="C1466" s="24">
        <v>92.290002107620197</v>
      </c>
      <c r="D1466" t="s">
        <v>16644</v>
      </c>
      <c r="F1466" s="25" t="s">
        <v>2169</v>
      </c>
      <c r="G1466">
        <v>2.48949998058379E-3</v>
      </c>
      <c r="H1466">
        <v>1728.85949707031</v>
      </c>
      <c r="I1466">
        <v>865.43700000000001</v>
      </c>
      <c r="J1466">
        <v>1728.85705566406</v>
      </c>
      <c r="K1466">
        <v>865.435791015625</v>
      </c>
      <c r="L1466" s="27">
        <v>2</v>
      </c>
      <c r="M1466" s="27">
        <v>11</v>
      </c>
      <c r="N1466" t="s">
        <v>16645</v>
      </c>
    </row>
    <row r="1467" spans="1:14" x14ac:dyDescent="0.25">
      <c r="A1467" t="s">
        <v>373</v>
      </c>
      <c r="B1467" s="24">
        <v>2</v>
      </c>
      <c r="C1467" s="24">
        <v>99.000000953674302</v>
      </c>
      <c r="D1467" t="s">
        <v>16625</v>
      </c>
      <c r="G1467">
        <v>2.64912005513906E-3</v>
      </c>
      <c r="H1467">
        <v>1514.72790527344</v>
      </c>
      <c r="I1467">
        <v>758.37120000000004</v>
      </c>
      <c r="J1467">
        <v>1514.72534179688</v>
      </c>
      <c r="K1467">
        <v>758.36993408203102</v>
      </c>
      <c r="L1467" s="27">
        <v>2</v>
      </c>
      <c r="M1467" s="27">
        <v>15</v>
      </c>
      <c r="N1467" t="s">
        <v>16626</v>
      </c>
    </row>
    <row r="1468" spans="1:14" x14ac:dyDescent="0.25">
      <c r="A1468" t="s">
        <v>373</v>
      </c>
      <c r="B1468" s="24">
        <v>2</v>
      </c>
      <c r="C1468" s="24">
        <v>99.000000953674302</v>
      </c>
      <c r="D1468" t="s">
        <v>16627</v>
      </c>
      <c r="G1468" s="23">
        <v>-4.6472500798699903E-6</v>
      </c>
      <c r="H1468">
        <v>1303.69250488281</v>
      </c>
      <c r="I1468">
        <v>652.85350000000005</v>
      </c>
      <c r="J1468">
        <v>1303.69250488281</v>
      </c>
      <c r="K1468">
        <v>652.853515625</v>
      </c>
      <c r="L1468" s="27">
        <v>2</v>
      </c>
      <c r="M1468" s="27">
        <v>16</v>
      </c>
      <c r="N1468" t="s">
        <v>16628</v>
      </c>
    </row>
    <row r="1469" spans="1:14" x14ac:dyDescent="0.25">
      <c r="A1469" t="s">
        <v>373</v>
      </c>
      <c r="B1469" s="24">
        <v>2</v>
      </c>
      <c r="C1469" s="24">
        <v>99.000000953674302</v>
      </c>
      <c r="D1469" t="s">
        <v>16629</v>
      </c>
      <c r="G1469">
        <v>-2.7181999757885898E-3</v>
      </c>
      <c r="H1469">
        <v>1283.57543945313</v>
      </c>
      <c r="I1469">
        <v>642.79499999999996</v>
      </c>
      <c r="J1469">
        <v>1283.57824707031</v>
      </c>
      <c r="K1469">
        <v>642.79638671875</v>
      </c>
      <c r="L1469" s="27">
        <v>2</v>
      </c>
      <c r="M1469" s="27">
        <v>17</v>
      </c>
      <c r="N1469" t="s">
        <v>16630</v>
      </c>
    </row>
    <row r="1470" spans="1:14" x14ac:dyDescent="0.25">
      <c r="A1470" t="s">
        <v>373</v>
      </c>
      <c r="B1470" s="24">
        <v>2</v>
      </c>
      <c r="C1470" s="24">
        <v>99.000000953674302</v>
      </c>
      <c r="D1470" t="s">
        <v>16631</v>
      </c>
      <c r="F1470" s="25" t="s">
        <v>2111</v>
      </c>
      <c r="G1470">
        <v>2.8143499512225398E-3</v>
      </c>
      <c r="H1470">
        <v>1642.82312011719</v>
      </c>
      <c r="I1470">
        <v>548.61500000000001</v>
      </c>
      <c r="J1470">
        <v>1642.82019042969</v>
      </c>
      <c r="K1470">
        <v>548.614013671875</v>
      </c>
      <c r="L1470" s="27">
        <v>3</v>
      </c>
      <c r="M1470" s="27">
        <v>14</v>
      </c>
      <c r="N1470" t="s">
        <v>16632</v>
      </c>
    </row>
    <row r="1471" spans="1:14" x14ac:dyDescent="0.25">
      <c r="A1471" t="s">
        <v>373</v>
      </c>
      <c r="B1471" s="24">
        <v>0.45842078328132602</v>
      </c>
      <c r="C1471" s="24">
        <v>93.159997463226304</v>
      </c>
      <c r="D1471" t="s">
        <v>16633</v>
      </c>
      <c r="F1471" s="25" t="s">
        <v>2114</v>
      </c>
      <c r="G1471">
        <v>2.94309994205832E-3</v>
      </c>
      <c r="H1471">
        <v>1411.67614746094</v>
      </c>
      <c r="I1471">
        <v>471.56599999999997</v>
      </c>
      <c r="J1471">
        <v>1411.67321777344</v>
      </c>
      <c r="K1471">
        <v>471.56500244140602</v>
      </c>
      <c r="L1471" s="27">
        <v>3</v>
      </c>
      <c r="M1471" s="27">
        <v>9</v>
      </c>
      <c r="N1471" t="s">
        <v>16634</v>
      </c>
    </row>
    <row r="1472" spans="1:14" x14ac:dyDescent="0.25">
      <c r="A1472" t="s">
        <v>587</v>
      </c>
      <c r="B1472" s="24">
        <v>2</v>
      </c>
      <c r="C1472" s="24">
        <v>99.000000953674302</v>
      </c>
      <c r="D1472" t="s">
        <v>16615</v>
      </c>
      <c r="G1472">
        <v>-2.6391400024294901E-3</v>
      </c>
      <c r="H1472">
        <v>1528.75952148438</v>
      </c>
      <c r="I1472">
        <v>765.38699999999994</v>
      </c>
      <c r="J1472">
        <v>1528.76208496094</v>
      </c>
      <c r="K1472">
        <v>765.38830566406295</v>
      </c>
      <c r="L1472" s="27">
        <v>2</v>
      </c>
      <c r="M1472" s="27">
        <v>16</v>
      </c>
      <c r="N1472" t="s">
        <v>16616</v>
      </c>
    </row>
    <row r="1473" spans="1:14" x14ac:dyDescent="0.25">
      <c r="A1473" t="s">
        <v>587</v>
      </c>
      <c r="B1473" s="24">
        <v>2</v>
      </c>
      <c r="C1473" s="24">
        <v>99.000000953674302</v>
      </c>
      <c r="D1473" t="s">
        <v>16617</v>
      </c>
      <c r="G1473">
        <v>-3.2712800893932598E-3</v>
      </c>
      <c r="H1473">
        <v>1674.76049804688</v>
      </c>
      <c r="I1473">
        <v>838.38750000000005</v>
      </c>
      <c r="J1473">
        <v>1674.76379394531</v>
      </c>
      <c r="K1473">
        <v>838.38916015625</v>
      </c>
      <c r="L1473" s="27">
        <v>2</v>
      </c>
      <c r="M1473" s="27">
        <v>14</v>
      </c>
      <c r="N1473" t="s">
        <v>16618</v>
      </c>
    </row>
    <row r="1474" spans="1:14" x14ac:dyDescent="0.25">
      <c r="A1474" t="s">
        <v>587</v>
      </c>
      <c r="B1474" s="24">
        <v>2</v>
      </c>
      <c r="C1474" s="24">
        <v>99.000000953674302</v>
      </c>
      <c r="D1474" t="s">
        <v>16619</v>
      </c>
      <c r="G1474">
        <v>-1.04257000202779E-4</v>
      </c>
      <c r="H1474">
        <v>1157.62902832031</v>
      </c>
      <c r="I1474">
        <v>579.82180000000005</v>
      </c>
      <c r="J1474">
        <v>1157.62915039063</v>
      </c>
      <c r="K1474">
        <v>579.82189941406295</v>
      </c>
      <c r="L1474" s="27">
        <v>2</v>
      </c>
      <c r="M1474" s="27">
        <v>14</v>
      </c>
      <c r="N1474" t="s">
        <v>16620</v>
      </c>
    </row>
    <row r="1475" spans="1:14" x14ac:dyDescent="0.25">
      <c r="A1475" t="s">
        <v>587</v>
      </c>
      <c r="B1475" s="24">
        <v>2</v>
      </c>
      <c r="C1475" s="24">
        <v>99.000000953674302</v>
      </c>
      <c r="D1475" t="s">
        <v>16621</v>
      </c>
      <c r="G1475">
        <v>-9.8997296299785397E-4</v>
      </c>
      <c r="H1475">
        <v>1688.79223632813</v>
      </c>
      <c r="I1475">
        <v>845.40340000000003</v>
      </c>
      <c r="J1475">
        <v>1688.79333496094</v>
      </c>
      <c r="K1475">
        <v>845.40393066406295</v>
      </c>
      <c r="L1475" s="27">
        <v>2</v>
      </c>
      <c r="M1475" s="27">
        <v>15</v>
      </c>
      <c r="N1475" t="s">
        <v>16622</v>
      </c>
    </row>
    <row r="1476" spans="1:14" x14ac:dyDescent="0.25">
      <c r="A1476" t="s">
        <v>587</v>
      </c>
      <c r="B1476" s="24">
        <v>0.48811665177345298</v>
      </c>
      <c r="C1476" s="24">
        <v>93.779999017715497</v>
      </c>
      <c r="D1476" t="s">
        <v>16623</v>
      </c>
      <c r="E1476" s="25" t="s">
        <v>4908</v>
      </c>
      <c r="G1476">
        <v>6.9200899451971097E-3</v>
      </c>
      <c r="H1476">
        <v>2136.98681640625</v>
      </c>
      <c r="I1476">
        <v>713.33619999999996</v>
      </c>
      <c r="J1476">
        <v>2136.97998046875</v>
      </c>
      <c r="K1476">
        <v>713.33392333984398</v>
      </c>
      <c r="L1476" s="27">
        <v>3</v>
      </c>
      <c r="M1476" s="27">
        <v>10</v>
      </c>
      <c r="N1476" t="s">
        <v>16624</v>
      </c>
    </row>
    <row r="1477" spans="1:14" x14ac:dyDescent="0.25">
      <c r="A1477" t="s">
        <v>426</v>
      </c>
      <c r="B1477" s="24">
        <v>2</v>
      </c>
      <c r="C1477" s="24">
        <v>99.000000953674302</v>
      </c>
      <c r="D1477" t="s">
        <v>16603</v>
      </c>
      <c r="G1477">
        <v>-4.9275299534201596E-3</v>
      </c>
      <c r="H1477">
        <v>1704.9111328125</v>
      </c>
      <c r="I1477">
        <v>853.46280000000002</v>
      </c>
      <c r="J1477">
        <v>1704.91589355469</v>
      </c>
      <c r="K1477">
        <v>853.46520996093795</v>
      </c>
      <c r="L1477" s="27">
        <v>2</v>
      </c>
      <c r="M1477" s="27">
        <v>22</v>
      </c>
      <c r="N1477" t="s">
        <v>16604</v>
      </c>
    </row>
    <row r="1478" spans="1:14" x14ac:dyDescent="0.25">
      <c r="A1478" t="s">
        <v>426</v>
      </c>
      <c r="B1478" s="24">
        <v>2</v>
      </c>
      <c r="C1478" s="24">
        <v>99.000000953674302</v>
      </c>
      <c r="D1478" t="s">
        <v>16605</v>
      </c>
      <c r="G1478">
        <v>-9.35416028369218E-4</v>
      </c>
      <c r="H1478">
        <v>1687.77551269531</v>
      </c>
      <c r="I1478">
        <v>844.89499999999998</v>
      </c>
      <c r="J1478">
        <v>1687.7763671875</v>
      </c>
      <c r="K1478">
        <v>844.89544677734398</v>
      </c>
      <c r="L1478" s="27">
        <v>2</v>
      </c>
      <c r="M1478" s="27">
        <v>22</v>
      </c>
      <c r="N1478" t="s">
        <v>16606</v>
      </c>
    </row>
    <row r="1479" spans="1:14" x14ac:dyDescent="0.25">
      <c r="A1479" t="s">
        <v>426</v>
      </c>
      <c r="B1479" s="24">
        <v>2</v>
      </c>
      <c r="C1479" s="24">
        <v>99.000000953674302</v>
      </c>
      <c r="D1479" t="s">
        <v>16607</v>
      </c>
      <c r="F1479" s="25" t="s">
        <v>4382</v>
      </c>
      <c r="G1479">
        <v>-8.0281501868739702E-4</v>
      </c>
      <c r="H1479">
        <v>2071.06787109375</v>
      </c>
      <c r="I1479">
        <v>691.36320000000001</v>
      </c>
      <c r="J1479">
        <v>2071.068359375</v>
      </c>
      <c r="K1479">
        <v>691.36346435546898</v>
      </c>
      <c r="L1479" s="27">
        <v>3</v>
      </c>
      <c r="M1479" s="27">
        <v>27</v>
      </c>
      <c r="N1479" t="s">
        <v>16608</v>
      </c>
    </row>
    <row r="1480" spans="1:14" x14ac:dyDescent="0.25">
      <c r="A1480" t="s">
        <v>426</v>
      </c>
      <c r="B1480" s="24">
        <v>1.6020604372024501</v>
      </c>
      <c r="C1480" s="24">
        <v>99.000000953674302</v>
      </c>
      <c r="D1480" t="s">
        <v>16609</v>
      </c>
      <c r="G1480">
        <v>5.8697897475212802E-4</v>
      </c>
      <c r="H1480">
        <v>1186.53686523438</v>
      </c>
      <c r="I1480">
        <v>594.27570000000003</v>
      </c>
      <c r="J1480">
        <v>1186.53625488281</v>
      </c>
      <c r="K1480">
        <v>594.275390625</v>
      </c>
      <c r="L1480" s="27">
        <v>2</v>
      </c>
      <c r="M1480" s="27">
        <v>11</v>
      </c>
      <c r="N1480" t="s">
        <v>16610</v>
      </c>
    </row>
    <row r="1481" spans="1:14" x14ac:dyDescent="0.25">
      <c r="A1481" t="s">
        <v>426</v>
      </c>
      <c r="B1481" s="24">
        <v>0.64589154720306396</v>
      </c>
      <c r="C1481" s="24">
        <v>96.119999885559096</v>
      </c>
      <c r="D1481" t="s">
        <v>16611</v>
      </c>
      <c r="G1481">
        <v>-1.42055004835129E-3</v>
      </c>
      <c r="H1481">
        <v>1056.59521484375</v>
      </c>
      <c r="I1481">
        <v>353.20569999999998</v>
      </c>
      <c r="J1481">
        <v>1056.59680175781</v>
      </c>
      <c r="K1481">
        <v>353.20620727539102</v>
      </c>
      <c r="L1481" s="27">
        <v>3</v>
      </c>
      <c r="M1481" s="27">
        <v>9</v>
      </c>
      <c r="N1481" t="s">
        <v>16612</v>
      </c>
    </row>
    <row r="1482" spans="1:14" x14ac:dyDescent="0.25">
      <c r="A1482" t="s">
        <v>426</v>
      </c>
      <c r="B1482" s="24">
        <v>0.26440110802650502</v>
      </c>
      <c r="C1482" s="24">
        <v>85.829997062683105</v>
      </c>
      <c r="D1482" t="s">
        <v>16613</v>
      </c>
      <c r="G1482">
        <v>1.0548300109803699E-2</v>
      </c>
      <c r="H1482">
        <v>2024.02209472656</v>
      </c>
      <c r="I1482">
        <v>507.01280000000003</v>
      </c>
      <c r="J1482">
        <v>2024.01159667969</v>
      </c>
      <c r="K1482">
        <v>507.01016235351602</v>
      </c>
      <c r="L1482" s="27">
        <v>4</v>
      </c>
      <c r="M1482" s="27">
        <v>12</v>
      </c>
      <c r="N1482" t="s">
        <v>16614</v>
      </c>
    </row>
    <row r="1483" spans="1:14" x14ac:dyDescent="0.25">
      <c r="A1483" t="s">
        <v>311</v>
      </c>
      <c r="B1483" s="24">
        <v>2</v>
      </c>
      <c r="C1483" s="24">
        <v>99.000000953674302</v>
      </c>
      <c r="D1483" t="s">
        <v>16590</v>
      </c>
      <c r="F1483" s="25" t="s">
        <v>2376</v>
      </c>
      <c r="G1483">
        <v>-4.4466101098805698E-4</v>
      </c>
      <c r="H1483">
        <v>2346.23681640625</v>
      </c>
      <c r="I1483">
        <v>783.08619999999996</v>
      </c>
      <c r="J1483">
        <v>2346.2373046875</v>
      </c>
      <c r="K1483">
        <v>783.08636474609398</v>
      </c>
      <c r="L1483" s="27">
        <v>3</v>
      </c>
      <c r="M1483" s="27">
        <v>17</v>
      </c>
      <c r="N1483" t="s">
        <v>16591</v>
      </c>
    </row>
    <row r="1484" spans="1:14" x14ac:dyDescent="0.25">
      <c r="A1484" t="s">
        <v>311</v>
      </c>
      <c r="B1484" s="24">
        <v>2</v>
      </c>
      <c r="C1484" s="24">
        <v>99.000000953674302</v>
      </c>
      <c r="D1484" t="s">
        <v>16592</v>
      </c>
      <c r="F1484" s="25" t="s">
        <v>3110</v>
      </c>
      <c r="G1484">
        <v>6.9598201662302E-3</v>
      </c>
      <c r="H1484">
        <v>1632.79528808594</v>
      </c>
      <c r="I1484">
        <v>817.4049</v>
      </c>
      <c r="J1484">
        <v>1632.78833007813</v>
      </c>
      <c r="K1484">
        <v>817.40142822265602</v>
      </c>
      <c r="L1484" s="27">
        <v>2</v>
      </c>
      <c r="M1484" s="27">
        <v>18</v>
      </c>
      <c r="N1484" t="s">
        <v>16593</v>
      </c>
    </row>
    <row r="1485" spans="1:14" x14ac:dyDescent="0.25">
      <c r="A1485" t="s">
        <v>311</v>
      </c>
      <c r="B1485" s="24">
        <v>2</v>
      </c>
      <c r="C1485" s="24">
        <v>99.000000953674302</v>
      </c>
      <c r="D1485" t="s">
        <v>16594</v>
      </c>
      <c r="G1485">
        <v>-1.8427099566906699E-3</v>
      </c>
      <c r="H1485">
        <v>1146.56848144531</v>
      </c>
      <c r="I1485">
        <v>574.29150000000004</v>
      </c>
      <c r="J1485">
        <v>1146.5703125</v>
      </c>
      <c r="K1485">
        <v>574.29241943359398</v>
      </c>
      <c r="L1485" s="27">
        <v>2</v>
      </c>
      <c r="M1485" s="27">
        <v>16</v>
      </c>
      <c r="N1485" t="s">
        <v>16595</v>
      </c>
    </row>
    <row r="1486" spans="1:14" ht="30" x14ac:dyDescent="0.25">
      <c r="A1486" t="s">
        <v>311</v>
      </c>
      <c r="B1486" s="24">
        <v>1.72124660015106</v>
      </c>
      <c r="C1486" s="24">
        <v>99.000000953674302</v>
      </c>
      <c r="D1486" t="s">
        <v>16596</v>
      </c>
      <c r="F1486" s="25" t="s">
        <v>16597</v>
      </c>
      <c r="G1486">
        <v>1.3552700402215099E-3</v>
      </c>
      <c r="H1486">
        <v>1888.94323730469</v>
      </c>
      <c r="I1486">
        <v>630.65499999999997</v>
      </c>
      <c r="J1486">
        <v>1888.94177246094</v>
      </c>
      <c r="K1486">
        <v>630.654541015625</v>
      </c>
      <c r="L1486" s="27">
        <v>3</v>
      </c>
      <c r="M1486" s="27">
        <v>12</v>
      </c>
      <c r="N1486" t="s">
        <v>16598</v>
      </c>
    </row>
    <row r="1487" spans="1:14" x14ac:dyDescent="0.25">
      <c r="A1487" t="s">
        <v>311</v>
      </c>
      <c r="B1487" s="24">
        <v>0.60730308294296298</v>
      </c>
      <c r="C1487" s="24">
        <v>95.639997720718398</v>
      </c>
      <c r="D1487" t="s">
        <v>16599</v>
      </c>
      <c r="G1487">
        <v>9.3268998898565802E-4</v>
      </c>
      <c r="H1487">
        <v>1061.55493164063</v>
      </c>
      <c r="I1487">
        <v>531.78470000000004</v>
      </c>
      <c r="J1487">
        <v>1061.55395507813</v>
      </c>
      <c r="K1487">
        <v>531.78424072265602</v>
      </c>
      <c r="L1487" s="27">
        <v>2</v>
      </c>
      <c r="M1487" s="27">
        <v>9</v>
      </c>
      <c r="N1487" t="s">
        <v>16600</v>
      </c>
    </row>
    <row r="1488" spans="1:14" x14ac:dyDescent="0.25">
      <c r="A1488" t="s">
        <v>311</v>
      </c>
      <c r="B1488" s="24">
        <v>0.21752737462520599</v>
      </c>
      <c r="C1488" s="24">
        <v>82.4100017547607</v>
      </c>
      <c r="D1488" t="s">
        <v>16601</v>
      </c>
      <c r="F1488" s="25" t="s">
        <v>1893</v>
      </c>
      <c r="G1488">
        <v>-6.2999001238495101E-4</v>
      </c>
      <c r="H1488">
        <v>1302.6708984375</v>
      </c>
      <c r="I1488">
        <v>652.34270000000004</v>
      </c>
      <c r="J1488">
        <v>1302.67138671875</v>
      </c>
      <c r="K1488">
        <v>652.34295654296898</v>
      </c>
      <c r="L1488" s="27">
        <v>2</v>
      </c>
      <c r="M1488" s="27">
        <v>10</v>
      </c>
      <c r="N1488" t="s">
        <v>16602</v>
      </c>
    </row>
    <row r="1489" spans="1:14" x14ac:dyDescent="0.25">
      <c r="A1489" t="s">
        <v>51</v>
      </c>
      <c r="B1489" s="24">
        <v>2</v>
      </c>
      <c r="C1489" s="24">
        <v>99.000000953674302</v>
      </c>
      <c r="D1489" t="s">
        <v>16577</v>
      </c>
      <c r="G1489">
        <v>-7.92203994933516E-4</v>
      </c>
      <c r="H1489">
        <v>1089.5810546875</v>
      </c>
      <c r="I1489">
        <v>545.79780000000005</v>
      </c>
      <c r="J1489">
        <v>1089.58190917969</v>
      </c>
      <c r="K1489">
        <v>545.79821777343795</v>
      </c>
      <c r="L1489" s="27">
        <v>2</v>
      </c>
      <c r="M1489" s="27">
        <v>14</v>
      </c>
      <c r="N1489" t="s">
        <v>16578</v>
      </c>
    </row>
    <row r="1490" spans="1:14" x14ac:dyDescent="0.25">
      <c r="A1490" t="s">
        <v>51</v>
      </c>
      <c r="B1490" s="24">
        <v>2</v>
      </c>
      <c r="C1490" s="24">
        <v>99.000000953674302</v>
      </c>
      <c r="D1490" t="s">
        <v>16579</v>
      </c>
      <c r="F1490" s="25" t="s">
        <v>16580</v>
      </c>
      <c r="G1490">
        <v>4.4635501690208903E-3</v>
      </c>
      <c r="H1490">
        <v>1806.96350097656</v>
      </c>
      <c r="I1490">
        <v>603.32839999999999</v>
      </c>
      <c r="J1490">
        <v>1806.95886230469</v>
      </c>
      <c r="K1490">
        <v>603.326904296875</v>
      </c>
      <c r="L1490" s="27">
        <v>3</v>
      </c>
      <c r="M1490" s="27">
        <v>17</v>
      </c>
      <c r="N1490" t="s">
        <v>16581</v>
      </c>
    </row>
    <row r="1491" spans="1:14" x14ac:dyDescent="0.25">
      <c r="A1491" t="s">
        <v>51</v>
      </c>
      <c r="B1491" s="24">
        <v>2</v>
      </c>
      <c r="C1491" s="24">
        <v>99.000000953674302</v>
      </c>
      <c r="D1491" t="s">
        <v>16582</v>
      </c>
      <c r="G1491">
        <v>2.8944299556314902E-3</v>
      </c>
      <c r="H1491">
        <v>1464.7236328125</v>
      </c>
      <c r="I1491">
        <v>489.24849999999998</v>
      </c>
      <c r="J1491">
        <v>1464.72082519531</v>
      </c>
      <c r="K1491">
        <v>489.24755859375</v>
      </c>
      <c r="L1491" s="27">
        <v>3</v>
      </c>
      <c r="M1491" s="27">
        <v>14</v>
      </c>
      <c r="N1491" t="s">
        <v>16583</v>
      </c>
    </row>
    <row r="1492" spans="1:14" x14ac:dyDescent="0.25">
      <c r="A1492" t="s">
        <v>51</v>
      </c>
      <c r="B1492" s="24">
        <v>1.82390916347504</v>
      </c>
      <c r="C1492" s="24">
        <v>99.000000953674302</v>
      </c>
      <c r="D1492" t="s">
        <v>16584</v>
      </c>
      <c r="G1492">
        <v>-1.2507999781519201E-3</v>
      </c>
      <c r="H1492">
        <v>1273.64367675781</v>
      </c>
      <c r="I1492">
        <v>637.82910000000004</v>
      </c>
      <c r="J1492">
        <v>1273.64489746094</v>
      </c>
      <c r="K1492">
        <v>637.82971191406295</v>
      </c>
      <c r="L1492" s="27">
        <v>2</v>
      </c>
      <c r="M1492" s="27">
        <v>14</v>
      </c>
      <c r="N1492" t="s">
        <v>16585</v>
      </c>
    </row>
    <row r="1493" spans="1:14" x14ac:dyDescent="0.25">
      <c r="A1493" t="s">
        <v>51</v>
      </c>
      <c r="B1493" s="24">
        <v>0.43062609434127802</v>
      </c>
      <c r="C1493" s="24">
        <v>92.409998178482098</v>
      </c>
      <c r="D1493" t="s">
        <v>16586</v>
      </c>
      <c r="G1493">
        <v>1.1684699915349501E-2</v>
      </c>
      <c r="H1493">
        <v>1255.65661621094</v>
      </c>
      <c r="I1493">
        <v>628.8356</v>
      </c>
      <c r="J1493">
        <v>1255.64489746094</v>
      </c>
      <c r="K1493">
        <v>628.82971191406295</v>
      </c>
      <c r="L1493" s="27">
        <v>2</v>
      </c>
      <c r="M1493" s="27">
        <v>12</v>
      </c>
      <c r="N1493" t="s">
        <v>16587</v>
      </c>
    </row>
    <row r="1494" spans="1:14" x14ac:dyDescent="0.25">
      <c r="A1494" t="s">
        <v>51</v>
      </c>
      <c r="B1494" s="24">
        <v>0.318758755922318</v>
      </c>
      <c r="C1494" s="24">
        <v>88.609999418258695</v>
      </c>
      <c r="D1494" t="s">
        <v>16588</v>
      </c>
      <c r="G1494">
        <v>-5.7275500148534796E-4</v>
      </c>
      <c r="H1494">
        <v>1001.513671875</v>
      </c>
      <c r="I1494">
        <v>501.76409999999998</v>
      </c>
      <c r="J1494">
        <v>1001.51416015625</v>
      </c>
      <c r="K1494">
        <v>501.76437377929699</v>
      </c>
      <c r="L1494" s="27">
        <v>2</v>
      </c>
      <c r="M1494" s="27">
        <v>7</v>
      </c>
      <c r="N1494" t="s">
        <v>16589</v>
      </c>
    </row>
    <row r="1495" spans="1:14" x14ac:dyDescent="0.25">
      <c r="A1495" t="s">
        <v>834</v>
      </c>
      <c r="B1495" s="24">
        <v>2</v>
      </c>
      <c r="C1495" s="24">
        <v>99.000000953674302</v>
      </c>
      <c r="D1495" t="s">
        <v>16566</v>
      </c>
      <c r="G1495">
        <v>1.31015002261847E-3</v>
      </c>
      <c r="H1495">
        <v>2608.18823242188</v>
      </c>
      <c r="I1495">
        <v>870.40340000000003</v>
      </c>
      <c r="J1495">
        <v>2608.18701171875</v>
      </c>
      <c r="K1495">
        <v>870.40295410156295</v>
      </c>
      <c r="L1495" s="27">
        <v>3</v>
      </c>
      <c r="M1495" s="27">
        <v>21</v>
      </c>
      <c r="N1495" t="s">
        <v>16567</v>
      </c>
    </row>
    <row r="1496" spans="1:14" x14ac:dyDescent="0.25">
      <c r="A1496" t="s">
        <v>834</v>
      </c>
      <c r="B1496" s="24">
        <v>2</v>
      </c>
      <c r="C1496" s="24">
        <v>99.000000953674302</v>
      </c>
      <c r="D1496" t="s">
        <v>16568</v>
      </c>
      <c r="G1496">
        <v>-1.76838005427271E-3</v>
      </c>
      <c r="H1496">
        <v>1186.61767578125</v>
      </c>
      <c r="I1496">
        <v>594.31610000000001</v>
      </c>
      <c r="J1496">
        <v>1186.61938476563</v>
      </c>
      <c r="K1496">
        <v>594.31695556640602</v>
      </c>
      <c r="L1496" s="27">
        <v>2</v>
      </c>
      <c r="M1496" s="27">
        <v>16</v>
      </c>
      <c r="N1496" t="s">
        <v>16569</v>
      </c>
    </row>
    <row r="1497" spans="1:14" x14ac:dyDescent="0.25">
      <c r="A1497" t="s">
        <v>834</v>
      </c>
      <c r="B1497" s="24">
        <v>2</v>
      </c>
      <c r="C1497" s="24">
        <v>99.000000953674302</v>
      </c>
      <c r="D1497" t="s">
        <v>16570</v>
      </c>
      <c r="G1497">
        <v>-1.3768799602985399E-2</v>
      </c>
      <c r="H1497">
        <v>1285.64892578125</v>
      </c>
      <c r="I1497">
        <v>643.83169999999996</v>
      </c>
      <c r="J1497">
        <v>1285.66259765625</v>
      </c>
      <c r="K1497">
        <v>643.83856201171898</v>
      </c>
      <c r="L1497" s="27">
        <v>2</v>
      </c>
      <c r="M1497" s="27">
        <v>19</v>
      </c>
      <c r="N1497" t="s">
        <v>16571</v>
      </c>
    </row>
    <row r="1498" spans="1:14" x14ac:dyDescent="0.25">
      <c r="A1498" t="s">
        <v>834</v>
      </c>
      <c r="B1498" s="24">
        <v>2</v>
      </c>
      <c r="C1498" s="24">
        <v>99.000000953674302</v>
      </c>
      <c r="D1498" t="s">
        <v>16572</v>
      </c>
      <c r="F1498" s="25" t="s">
        <v>4446</v>
      </c>
      <c r="G1498">
        <v>-7.6482602162286596E-4</v>
      </c>
      <c r="H1498">
        <v>1417.74841308594</v>
      </c>
      <c r="I1498">
        <v>473.59010000000001</v>
      </c>
      <c r="J1498">
        <v>1417.74926757813</v>
      </c>
      <c r="K1498">
        <v>473.59039306640602</v>
      </c>
      <c r="L1498" s="27">
        <v>3</v>
      </c>
      <c r="M1498" s="27">
        <v>15</v>
      </c>
      <c r="N1498" t="s">
        <v>16573</v>
      </c>
    </row>
    <row r="1499" spans="1:14" x14ac:dyDescent="0.25">
      <c r="A1499" t="s">
        <v>834</v>
      </c>
      <c r="B1499" s="24">
        <v>0.75202679634094205</v>
      </c>
      <c r="C1499" s="24">
        <v>97.079998254776001</v>
      </c>
      <c r="D1499" t="s">
        <v>16574</v>
      </c>
      <c r="G1499">
        <v>-1.85960996896029E-3</v>
      </c>
      <c r="H1499">
        <v>849.56689453125</v>
      </c>
      <c r="I1499">
        <v>425.79070000000002</v>
      </c>
      <c r="J1499">
        <v>849.56878662109398</v>
      </c>
      <c r="K1499">
        <v>425.79165649414102</v>
      </c>
      <c r="L1499" s="27">
        <v>2</v>
      </c>
      <c r="M1499" s="27">
        <v>10</v>
      </c>
      <c r="N1499" t="s">
        <v>16575</v>
      </c>
    </row>
    <row r="1500" spans="1:14" x14ac:dyDescent="0.25">
      <c r="A1500" t="s">
        <v>16549</v>
      </c>
      <c r="B1500" s="24">
        <v>2</v>
      </c>
      <c r="C1500" s="24">
        <v>99.000000953674302</v>
      </c>
      <c r="D1500" t="s">
        <v>16550</v>
      </c>
      <c r="F1500" s="25" t="s">
        <v>3720</v>
      </c>
      <c r="G1500">
        <v>2.6123301358893497E-4</v>
      </c>
      <c r="H1500">
        <v>1057.5771484375</v>
      </c>
      <c r="I1500">
        <v>353.53300000000002</v>
      </c>
      <c r="J1500">
        <v>1057.57678222656</v>
      </c>
      <c r="K1500">
        <v>353.53286743164102</v>
      </c>
      <c r="L1500" s="27">
        <v>3</v>
      </c>
      <c r="M1500" s="27">
        <v>10</v>
      </c>
      <c r="N1500" t="s">
        <v>16551</v>
      </c>
    </row>
    <row r="1501" spans="1:14" x14ac:dyDescent="0.25">
      <c r="A1501" t="s">
        <v>16549</v>
      </c>
      <c r="B1501" s="24">
        <v>2</v>
      </c>
      <c r="C1501" s="24">
        <v>99.000000953674302</v>
      </c>
      <c r="D1501" t="s">
        <v>16552</v>
      </c>
      <c r="E1501" s="25" t="s">
        <v>2989</v>
      </c>
      <c r="G1501">
        <v>-9.74324007984251E-4</v>
      </c>
      <c r="H1501">
        <v>1282.61181640625</v>
      </c>
      <c r="I1501">
        <v>642.31320000000005</v>
      </c>
      <c r="J1501">
        <v>1282.61279296875</v>
      </c>
      <c r="K1501">
        <v>642.313720703125</v>
      </c>
      <c r="L1501" s="27">
        <v>2</v>
      </c>
      <c r="M1501" s="27">
        <v>18</v>
      </c>
      <c r="N1501" t="s">
        <v>16553</v>
      </c>
    </row>
    <row r="1502" spans="1:14" x14ac:dyDescent="0.25">
      <c r="A1502" t="s">
        <v>16549</v>
      </c>
      <c r="B1502" s="24">
        <v>1.5850262641906701</v>
      </c>
      <c r="C1502" s="24">
        <v>99.000000953674302</v>
      </c>
      <c r="D1502" t="s">
        <v>16554</v>
      </c>
      <c r="G1502">
        <v>-3.9160900632850799E-4</v>
      </c>
      <c r="H1502">
        <v>987.54187011718795</v>
      </c>
      <c r="I1502">
        <v>494.77820000000003</v>
      </c>
      <c r="J1502">
        <v>987.54229736328102</v>
      </c>
      <c r="K1502">
        <v>494.77844238281301</v>
      </c>
      <c r="L1502" s="27">
        <v>2</v>
      </c>
      <c r="M1502" s="27">
        <v>12</v>
      </c>
      <c r="N1502" t="s">
        <v>16555</v>
      </c>
    </row>
    <row r="1503" spans="1:14" x14ac:dyDescent="0.25">
      <c r="A1503" t="s">
        <v>16549</v>
      </c>
      <c r="B1503" s="24">
        <v>1.44369733333588</v>
      </c>
      <c r="C1503" s="24">
        <v>99.000000953674302</v>
      </c>
      <c r="D1503" t="s">
        <v>16556</v>
      </c>
      <c r="G1503">
        <v>7.8392698196694298E-4</v>
      </c>
      <c r="H1503">
        <v>993.55426025390602</v>
      </c>
      <c r="I1503">
        <v>497.78440000000001</v>
      </c>
      <c r="J1503">
        <v>993.55352783203102</v>
      </c>
      <c r="K1503">
        <v>497.78402709960898</v>
      </c>
      <c r="L1503" s="27">
        <v>2</v>
      </c>
      <c r="M1503" s="27">
        <v>13</v>
      </c>
      <c r="N1503" t="s">
        <v>16557</v>
      </c>
    </row>
    <row r="1504" spans="1:14" x14ac:dyDescent="0.25">
      <c r="A1504" t="s">
        <v>16549</v>
      </c>
      <c r="B1504" s="24">
        <v>1.27572429180145</v>
      </c>
      <c r="C1504" s="24">
        <v>99.000000953674302</v>
      </c>
      <c r="D1504" t="s">
        <v>16558</v>
      </c>
      <c r="G1504">
        <v>1.83457997627556E-3</v>
      </c>
      <c r="H1504">
        <v>1067.58544921875</v>
      </c>
      <c r="I1504">
        <v>356.8691</v>
      </c>
      <c r="J1504">
        <v>1067.58361816406</v>
      </c>
      <c r="K1504">
        <v>356.86846923828102</v>
      </c>
      <c r="L1504" s="27">
        <v>3</v>
      </c>
      <c r="M1504" s="27">
        <v>10</v>
      </c>
      <c r="N1504" t="s">
        <v>16559</v>
      </c>
    </row>
    <row r="1505" spans="1:14" x14ac:dyDescent="0.25">
      <c r="A1505" t="s">
        <v>16549</v>
      </c>
      <c r="B1505" s="24">
        <v>0.35556143522262601</v>
      </c>
      <c r="C1505" s="24">
        <v>89.969998598098798</v>
      </c>
      <c r="D1505" t="s">
        <v>16560</v>
      </c>
      <c r="G1505" s="23">
        <v>-7.4140596552751999E-5</v>
      </c>
      <c r="H1505">
        <v>876.4375</v>
      </c>
      <c r="I1505">
        <v>439.226</v>
      </c>
      <c r="J1505">
        <v>876.4375</v>
      </c>
      <c r="K1505">
        <v>439.22601318359398</v>
      </c>
      <c r="L1505" s="27">
        <v>2</v>
      </c>
      <c r="M1505" s="27">
        <v>9</v>
      </c>
      <c r="N1505" t="s">
        <v>16561</v>
      </c>
    </row>
    <row r="1506" spans="1:14" x14ac:dyDescent="0.25">
      <c r="A1506" t="s">
        <v>16549</v>
      </c>
      <c r="B1506" s="24">
        <v>0.118045032024384</v>
      </c>
      <c r="C1506" s="24">
        <v>68.800002336502104</v>
      </c>
      <c r="D1506" t="s">
        <v>16562</v>
      </c>
      <c r="F1506" s="25" t="s">
        <v>2503</v>
      </c>
      <c r="G1506">
        <v>-4.0138399344869001E-4</v>
      </c>
      <c r="H1506">
        <v>1195.67834472656</v>
      </c>
      <c r="I1506">
        <v>399.56670000000003</v>
      </c>
      <c r="J1506">
        <v>1195.67858886719</v>
      </c>
      <c r="K1506">
        <v>399.56680297851602</v>
      </c>
      <c r="L1506" s="27">
        <v>3</v>
      </c>
      <c r="M1506" s="27">
        <v>8</v>
      </c>
      <c r="N1506" t="s">
        <v>16563</v>
      </c>
    </row>
    <row r="1507" spans="1:14" x14ac:dyDescent="0.25">
      <c r="A1507" t="s">
        <v>69</v>
      </c>
      <c r="B1507" s="24">
        <v>2</v>
      </c>
      <c r="C1507" s="24">
        <v>99.000000953674302</v>
      </c>
      <c r="D1507" t="s">
        <v>16537</v>
      </c>
      <c r="G1507">
        <v>1.91614998038858E-3</v>
      </c>
      <c r="H1507">
        <v>2694.34204101563</v>
      </c>
      <c r="I1507">
        <v>899.12130000000002</v>
      </c>
      <c r="J1507">
        <v>2694.34008789063</v>
      </c>
      <c r="K1507">
        <v>899.12066650390602</v>
      </c>
      <c r="L1507" s="27">
        <v>3</v>
      </c>
      <c r="M1507" s="27">
        <v>27</v>
      </c>
      <c r="N1507" t="s">
        <v>16538</v>
      </c>
    </row>
    <row r="1508" spans="1:14" x14ac:dyDescent="0.25">
      <c r="A1508" t="s">
        <v>69</v>
      </c>
      <c r="B1508" s="24">
        <v>2</v>
      </c>
      <c r="C1508" s="24">
        <v>99.000000953674302</v>
      </c>
      <c r="D1508" t="s">
        <v>16539</v>
      </c>
      <c r="G1508">
        <v>-2.6490498566999999E-4</v>
      </c>
      <c r="H1508">
        <v>972.60064697265602</v>
      </c>
      <c r="I1508">
        <v>487.30759999999998</v>
      </c>
      <c r="J1508">
        <v>972.600830078125</v>
      </c>
      <c r="K1508">
        <v>487.30767822265602</v>
      </c>
      <c r="L1508" s="27">
        <v>2</v>
      </c>
      <c r="M1508" s="27">
        <v>15</v>
      </c>
      <c r="N1508" t="s">
        <v>16540</v>
      </c>
    </row>
    <row r="1509" spans="1:14" x14ac:dyDescent="0.25">
      <c r="A1509" t="s">
        <v>69</v>
      </c>
      <c r="B1509" s="24">
        <v>2</v>
      </c>
      <c r="C1509" s="24">
        <v>99.000000953674302</v>
      </c>
      <c r="D1509" t="s">
        <v>16541</v>
      </c>
      <c r="G1509">
        <v>8.6863897740840895E-3</v>
      </c>
      <c r="H1509">
        <v>2378.13012695313</v>
      </c>
      <c r="I1509">
        <v>793.71730000000002</v>
      </c>
      <c r="J1509">
        <v>2378.12133789063</v>
      </c>
      <c r="K1509">
        <v>793.71435546875</v>
      </c>
      <c r="L1509" s="27">
        <v>3</v>
      </c>
      <c r="M1509" s="27">
        <v>29</v>
      </c>
      <c r="N1509" t="s">
        <v>16542</v>
      </c>
    </row>
    <row r="1510" spans="1:14" x14ac:dyDescent="0.25">
      <c r="A1510" t="s">
        <v>69</v>
      </c>
      <c r="B1510" s="24">
        <v>2</v>
      </c>
      <c r="C1510" s="24">
        <v>99.000000953674302</v>
      </c>
      <c r="D1510" t="s">
        <v>16543</v>
      </c>
      <c r="G1510">
        <v>-1.3070099521428299E-3</v>
      </c>
      <c r="H1510">
        <v>1553.82287597656</v>
      </c>
      <c r="I1510">
        <v>777.91869999999994</v>
      </c>
      <c r="J1510">
        <v>1553.82421875</v>
      </c>
      <c r="K1510">
        <v>777.91937255859398</v>
      </c>
      <c r="L1510" s="27">
        <v>2</v>
      </c>
      <c r="M1510" s="27">
        <v>23</v>
      </c>
      <c r="N1510" t="s">
        <v>16544</v>
      </c>
    </row>
    <row r="1511" spans="1:14" x14ac:dyDescent="0.25">
      <c r="A1511" t="s">
        <v>69</v>
      </c>
      <c r="B1511" s="24">
        <v>0.75696194171905495</v>
      </c>
      <c r="C1511" s="24">
        <v>97.079998254776001</v>
      </c>
      <c r="D1511" t="s">
        <v>16545</v>
      </c>
      <c r="F1511" s="25" t="s">
        <v>3054</v>
      </c>
      <c r="G1511">
        <v>2.9970300383865799E-3</v>
      </c>
      <c r="H1511">
        <v>1603.73706054688</v>
      </c>
      <c r="I1511">
        <v>535.58630000000005</v>
      </c>
      <c r="J1511">
        <v>1603.73413085938</v>
      </c>
      <c r="K1511">
        <v>535.58532714843795</v>
      </c>
      <c r="L1511" s="27">
        <v>3</v>
      </c>
      <c r="M1511" s="27">
        <v>13</v>
      </c>
      <c r="N1511" t="s">
        <v>16546</v>
      </c>
    </row>
    <row r="1512" spans="1:14" x14ac:dyDescent="0.25">
      <c r="A1512" t="s">
        <v>69</v>
      </c>
      <c r="B1512" s="24">
        <v>3.9053805172443397E-2</v>
      </c>
      <c r="C1512" s="24">
        <v>39.980000257492101</v>
      </c>
      <c r="D1512" t="s">
        <v>16547</v>
      </c>
      <c r="G1512">
        <v>4.1617602109909101E-3</v>
      </c>
      <c r="H1512">
        <v>1344.60290527344</v>
      </c>
      <c r="I1512">
        <v>673.30870000000004</v>
      </c>
      <c r="J1512">
        <v>1344.5986328125</v>
      </c>
      <c r="K1512">
        <v>673.30657958984398</v>
      </c>
      <c r="L1512" s="27">
        <v>2</v>
      </c>
      <c r="M1512" s="27">
        <v>9</v>
      </c>
      <c r="N1512" t="s">
        <v>16548</v>
      </c>
    </row>
    <row r="1513" spans="1:14" x14ac:dyDescent="0.25">
      <c r="A1513" t="s">
        <v>761</v>
      </c>
      <c r="B1513" s="24">
        <v>2</v>
      </c>
      <c r="C1513" s="24">
        <v>99.000000953674302</v>
      </c>
      <c r="D1513" t="s">
        <v>16521</v>
      </c>
      <c r="G1513">
        <v>-2.1176299080252599E-2</v>
      </c>
      <c r="H1513">
        <v>1307.70263671875</v>
      </c>
      <c r="I1513">
        <v>654.85860000000002</v>
      </c>
      <c r="J1513">
        <v>1307.72375488281</v>
      </c>
      <c r="K1513">
        <v>654.869140625</v>
      </c>
      <c r="L1513" s="27">
        <v>2</v>
      </c>
      <c r="M1513" s="27">
        <v>16</v>
      </c>
      <c r="N1513" t="s">
        <v>16522</v>
      </c>
    </row>
    <row r="1514" spans="1:14" x14ac:dyDescent="0.25">
      <c r="A1514" t="s">
        <v>761</v>
      </c>
      <c r="B1514" s="24">
        <v>2</v>
      </c>
      <c r="C1514" s="24">
        <v>99.000000953674302</v>
      </c>
      <c r="D1514" t="s">
        <v>16523</v>
      </c>
      <c r="G1514">
        <v>-3.6990800872445098E-3</v>
      </c>
      <c r="H1514">
        <v>1532.72229003906</v>
      </c>
      <c r="I1514">
        <v>767.36839999999995</v>
      </c>
      <c r="J1514">
        <v>1532.72595214844</v>
      </c>
      <c r="K1514">
        <v>767.37023925781295</v>
      </c>
      <c r="L1514" s="27">
        <v>2</v>
      </c>
      <c r="M1514" s="27">
        <v>18</v>
      </c>
      <c r="N1514" t="s">
        <v>16524</v>
      </c>
    </row>
    <row r="1515" spans="1:14" x14ac:dyDescent="0.25">
      <c r="A1515" t="s">
        <v>761</v>
      </c>
      <c r="B1515" s="24">
        <v>2</v>
      </c>
      <c r="C1515" s="24">
        <v>99.000000953674302</v>
      </c>
      <c r="D1515" t="s">
        <v>16525</v>
      </c>
      <c r="G1515">
        <v>-2.0365200471132998E-3</v>
      </c>
      <c r="H1515">
        <v>1200.60070800781</v>
      </c>
      <c r="I1515">
        <v>601.30759999999998</v>
      </c>
      <c r="J1515">
        <v>1200.60266113281</v>
      </c>
      <c r="K1515">
        <v>601.30859375</v>
      </c>
      <c r="L1515" s="27">
        <v>2</v>
      </c>
      <c r="M1515" s="27">
        <v>14</v>
      </c>
      <c r="N1515" t="s">
        <v>16526</v>
      </c>
    </row>
    <row r="1516" spans="1:14" x14ac:dyDescent="0.25">
      <c r="A1516" t="s">
        <v>761</v>
      </c>
      <c r="B1516" s="24">
        <v>1.63827216625214</v>
      </c>
      <c r="C1516" s="24">
        <v>99.000000953674302</v>
      </c>
      <c r="D1516" t="s">
        <v>16527</v>
      </c>
      <c r="G1516">
        <v>-2.9784999787807499E-3</v>
      </c>
      <c r="H1516">
        <v>991.53088378906295</v>
      </c>
      <c r="I1516">
        <v>496.77269999999999</v>
      </c>
      <c r="J1516">
        <v>991.53387451171898</v>
      </c>
      <c r="K1516">
        <v>496.77420043945301</v>
      </c>
      <c r="L1516" s="27">
        <v>2</v>
      </c>
      <c r="M1516" s="27">
        <v>13</v>
      </c>
      <c r="N1516" t="s">
        <v>16528</v>
      </c>
    </row>
    <row r="1517" spans="1:14" x14ac:dyDescent="0.25">
      <c r="A1517" t="s">
        <v>761</v>
      </c>
      <c r="B1517" s="24">
        <v>0.75202679634094205</v>
      </c>
      <c r="C1517" s="24">
        <v>97.009998559951796</v>
      </c>
      <c r="D1517" t="s">
        <v>16529</v>
      </c>
      <c r="G1517">
        <v>-2.0871500018984101E-3</v>
      </c>
      <c r="H1517">
        <v>1049.57373046875</v>
      </c>
      <c r="I1517">
        <v>525.79409999999996</v>
      </c>
      <c r="J1517">
        <v>1049.57568359375</v>
      </c>
      <c r="K1517">
        <v>525.79510498046898</v>
      </c>
      <c r="L1517" s="27">
        <v>2</v>
      </c>
      <c r="M1517" s="27">
        <v>11</v>
      </c>
      <c r="N1517" t="s">
        <v>16530</v>
      </c>
    </row>
    <row r="1518" spans="1:14" x14ac:dyDescent="0.25">
      <c r="A1518" t="s">
        <v>761</v>
      </c>
      <c r="B1518" s="24">
        <v>0.41680121421813998</v>
      </c>
      <c r="C1518" s="24">
        <v>91.869997978210407</v>
      </c>
      <c r="D1518" t="s">
        <v>16531</v>
      </c>
      <c r="G1518">
        <v>-1.2321600224822801E-3</v>
      </c>
      <c r="H1518">
        <v>833.43829345703102</v>
      </c>
      <c r="I1518">
        <v>417.72640000000001</v>
      </c>
      <c r="J1518">
        <v>833.43957519531295</v>
      </c>
      <c r="K1518">
        <v>417.72705078125</v>
      </c>
      <c r="L1518" s="27">
        <v>2</v>
      </c>
      <c r="M1518" s="27">
        <v>8</v>
      </c>
      <c r="N1518" t="s">
        <v>16532</v>
      </c>
    </row>
    <row r="1519" spans="1:14" ht="30" x14ac:dyDescent="0.25">
      <c r="A1519" t="s">
        <v>761</v>
      </c>
      <c r="B1519" s="24">
        <v>0.12320502102375</v>
      </c>
      <c r="C1519" s="24">
        <v>69.620001316070599</v>
      </c>
      <c r="D1519" t="s">
        <v>16533</v>
      </c>
      <c r="F1519" s="25" t="s">
        <v>16534</v>
      </c>
      <c r="G1519">
        <v>-1.37911003548652E-3</v>
      </c>
      <c r="H1519">
        <v>1272.67358398438</v>
      </c>
      <c r="I1519">
        <v>425.23180000000002</v>
      </c>
      <c r="J1519">
        <v>1272.6748046875</v>
      </c>
      <c r="K1519">
        <v>425.23220825195301</v>
      </c>
      <c r="L1519" s="27">
        <v>3</v>
      </c>
      <c r="M1519" s="27">
        <v>8</v>
      </c>
      <c r="N1519" t="s">
        <v>16535</v>
      </c>
    </row>
    <row r="1520" spans="1:14" x14ac:dyDescent="0.25">
      <c r="A1520" t="s">
        <v>169</v>
      </c>
      <c r="B1520" s="24">
        <v>2</v>
      </c>
      <c r="C1520" s="24">
        <v>99.000000953674302</v>
      </c>
      <c r="D1520" t="s">
        <v>16505</v>
      </c>
      <c r="G1520">
        <v>7.0547801442444298E-3</v>
      </c>
      <c r="H1520">
        <v>1866.85522460938</v>
      </c>
      <c r="I1520">
        <v>934.43489999999997</v>
      </c>
      <c r="J1520">
        <v>1866.84826660156</v>
      </c>
      <c r="K1520">
        <v>934.43145751953102</v>
      </c>
      <c r="L1520" s="27">
        <v>2</v>
      </c>
      <c r="M1520" s="27">
        <v>23</v>
      </c>
      <c r="N1520" t="s">
        <v>16506</v>
      </c>
    </row>
    <row r="1521" spans="1:14" x14ac:dyDescent="0.25">
      <c r="A1521" t="s">
        <v>169</v>
      </c>
      <c r="B1521" s="24">
        <v>2</v>
      </c>
      <c r="C1521" s="24">
        <v>99.000000953674302</v>
      </c>
      <c r="D1521" t="s">
        <v>16507</v>
      </c>
      <c r="G1521">
        <v>2.1352199837565401E-2</v>
      </c>
      <c r="H1521">
        <v>1374.689453125</v>
      </c>
      <c r="I1521">
        <v>459.2371</v>
      </c>
      <c r="J1521">
        <v>1374.66809082031</v>
      </c>
      <c r="K1521">
        <v>459.22994995117199</v>
      </c>
      <c r="L1521" s="27">
        <v>3</v>
      </c>
      <c r="M1521" s="27">
        <v>14</v>
      </c>
      <c r="N1521" t="s">
        <v>16508</v>
      </c>
    </row>
    <row r="1522" spans="1:14" x14ac:dyDescent="0.25">
      <c r="A1522" t="s">
        <v>169</v>
      </c>
      <c r="B1522" s="24">
        <v>1.56863605976105</v>
      </c>
      <c r="C1522" s="24">
        <v>99.000000953674302</v>
      </c>
      <c r="D1522" t="s">
        <v>16509</v>
      </c>
      <c r="G1522">
        <v>4.0407301858067504E-3</v>
      </c>
      <c r="H1522">
        <v>1047.53881835938</v>
      </c>
      <c r="I1522">
        <v>524.77670000000001</v>
      </c>
      <c r="J1522">
        <v>1047.53491210938</v>
      </c>
      <c r="K1522">
        <v>524.77471923828102</v>
      </c>
      <c r="L1522" s="27">
        <v>2</v>
      </c>
      <c r="M1522" s="27">
        <v>11</v>
      </c>
      <c r="N1522" t="s">
        <v>16510</v>
      </c>
    </row>
    <row r="1523" spans="1:14" x14ac:dyDescent="0.25">
      <c r="A1523" t="s">
        <v>169</v>
      </c>
      <c r="B1523" s="24">
        <v>1.4814862012863199</v>
      </c>
      <c r="C1523" s="24">
        <v>99.000000953674302</v>
      </c>
      <c r="D1523" t="s">
        <v>16511</v>
      </c>
      <c r="F1523" s="25" t="s">
        <v>2948</v>
      </c>
      <c r="G1523">
        <v>1.71457999385893E-3</v>
      </c>
      <c r="H1523">
        <v>1388.75402832031</v>
      </c>
      <c r="I1523">
        <v>463.92529999999999</v>
      </c>
      <c r="J1523">
        <v>1388.75244140625</v>
      </c>
      <c r="K1523">
        <v>463.92474365234398</v>
      </c>
      <c r="L1523" s="27">
        <v>3</v>
      </c>
      <c r="M1523" s="27">
        <v>13</v>
      </c>
      <c r="N1523" t="s">
        <v>16512</v>
      </c>
    </row>
    <row r="1524" spans="1:14" x14ac:dyDescent="0.25">
      <c r="A1524" t="s">
        <v>169</v>
      </c>
      <c r="B1524" s="24">
        <v>1.3767507076263401</v>
      </c>
      <c r="C1524" s="24">
        <v>99.000000953674302</v>
      </c>
      <c r="D1524" t="s">
        <v>16513</v>
      </c>
      <c r="F1524" s="25" t="s">
        <v>2503</v>
      </c>
      <c r="G1524">
        <v>-7.1668000891804704E-3</v>
      </c>
      <c r="H1524">
        <v>1191.61743164063</v>
      </c>
      <c r="I1524">
        <v>398.2131</v>
      </c>
      <c r="J1524">
        <v>1191.62475585938</v>
      </c>
      <c r="K1524">
        <v>398.21554565429699</v>
      </c>
      <c r="L1524" s="27">
        <v>3</v>
      </c>
      <c r="M1524" s="27">
        <v>8</v>
      </c>
      <c r="N1524" t="s">
        <v>16514</v>
      </c>
    </row>
    <row r="1525" spans="1:14" x14ac:dyDescent="0.25">
      <c r="A1525" t="s">
        <v>169</v>
      </c>
      <c r="B1525" s="24">
        <v>0.39040559530258201</v>
      </c>
      <c r="C1525" s="24">
        <v>97.740000486373901</v>
      </c>
      <c r="D1525" t="s">
        <v>16515</v>
      </c>
      <c r="E1525" s="25" t="s">
        <v>2013</v>
      </c>
      <c r="F1525" s="25" t="s">
        <v>5019</v>
      </c>
      <c r="G1525">
        <v>-8.3199702203273808E-3</v>
      </c>
      <c r="H1525">
        <v>1788.87133789063</v>
      </c>
      <c r="I1525">
        <v>448.2251</v>
      </c>
      <c r="J1525">
        <v>1788.87951660156</v>
      </c>
      <c r="K1525">
        <v>448.22714233398398</v>
      </c>
      <c r="L1525" s="27">
        <v>4</v>
      </c>
      <c r="M1525" s="27">
        <v>13</v>
      </c>
      <c r="N1525" t="s">
        <v>16516</v>
      </c>
    </row>
    <row r="1526" spans="1:14" x14ac:dyDescent="0.25">
      <c r="A1526" t="s">
        <v>169</v>
      </c>
      <c r="B1526" s="24">
        <v>0.165579304099083</v>
      </c>
      <c r="C1526" s="24">
        <v>76.370000839233398</v>
      </c>
      <c r="D1526" t="s">
        <v>16517</v>
      </c>
      <c r="G1526">
        <v>2.9114501085132399E-3</v>
      </c>
      <c r="H1526">
        <v>789.45269775390602</v>
      </c>
      <c r="I1526">
        <v>395.73360000000002</v>
      </c>
      <c r="J1526">
        <v>789.44970703125</v>
      </c>
      <c r="K1526">
        <v>395.73214721679699</v>
      </c>
      <c r="L1526" s="27">
        <v>2</v>
      </c>
      <c r="M1526" s="27">
        <v>7</v>
      </c>
      <c r="N1526" t="s">
        <v>16518</v>
      </c>
    </row>
    <row r="1527" spans="1:14" x14ac:dyDescent="0.25">
      <c r="A1527" t="s">
        <v>169</v>
      </c>
      <c r="B1527" s="24">
        <v>7.8885117545723898E-3</v>
      </c>
      <c r="C1527" s="24">
        <v>18.219999969005599</v>
      </c>
      <c r="D1527" t="s">
        <v>16519</v>
      </c>
      <c r="E1527" s="25" t="s">
        <v>2242</v>
      </c>
      <c r="G1527">
        <v>-7.5405901297926903E-3</v>
      </c>
      <c r="H1527">
        <v>1046.49572753906</v>
      </c>
      <c r="I1527">
        <v>524.25509999999997</v>
      </c>
      <c r="J1527">
        <v>1046.50329589844</v>
      </c>
      <c r="K1527">
        <v>524.25891113281295</v>
      </c>
      <c r="L1527" s="27">
        <v>2</v>
      </c>
      <c r="M1527" s="27">
        <v>10</v>
      </c>
      <c r="N1527" t="s">
        <v>16520</v>
      </c>
    </row>
    <row r="1528" spans="1:14" x14ac:dyDescent="0.25">
      <c r="A1528" t="s">
        <v>564</v>
      </c>
      <c r="B1528" s="24">
        <v>2</v>
      </c>
      <c r="C1528" s="24">
        <v>99.000000953674302</v>
      </c>
      <c r="D1528" t="s">
        <v>16491</v>
      </c>
      <c r="G1528">
        <v>-2.1776698995381598E-3</v>
      </c>
      <c r="H1528">
        <v>1843.92163085938</v>
      </c>
      <c r="I1528">
        <v>922.96810000000005</v>
      </c>
      <c r="J1528">
        <v>1843.92370605469</v>
      </c>
      <c r="K1528">
        <v>922.96911621093795</v>
      </c>
      <c r="L1528" s="27">
        <v>2</v>
      </c>
      <c r="M1528" s="27">
        <v>18</v>
      </c>
      <c r="N1528" t="s">
        <v>16492</v>
      </c>
    </row>
    <row r="1529" spans="1:14" x14ac:dyDescent="0.25">
      <c r="A1529" t="s">
        <v>564</v>
      </c>
      <c r="B1529" s="24">
        <v>2</v>
      </c>
      <c r="C1529" s="24">
        <v>99.000000953674302</v>
      </c>
      <c r="D1529" t="s">
        <v>16493</v>
      </c>
      <c r="F1529" s="25" t="s">
        <v>2314</v>
      </c>
      <c r="G1529">
        <v>2.1164698991924498E-3</v>
      </c>
      <c r="H1529">
        <v>2074.03540039063</v>
      </c>
      <c r="I1529">
        <v>692.35239999999999</v>
      </c>
      <c r="J1529">
        <v>2074.033203125</v>
      </c>
      <c r="K1529">
        <v>692.35162353515602</v>
      </c>
      <c r="L1529" s="27">
        <v>3</v>
      </c>
      <c r="M1529" s="27">
        <v>19</v>
      </c>
      <c r="N1529" t="s">
        <v>16494</v>
      </c>
    </row>
    <row r="1530" spans="1:14" x14ac:dyDescent="0.25">
      <c r="A1530" t="s">
        <v>564</v>
      </c>
      <c r="B1530" s="24">
        <v>2</v>
      </c>
      <c r="C1530" s="24">
        <v>99.000000953674302</v>
      </c>
      <c r="D1530" t="s">
        <v>16495</v>
      </c>
      <c r="G1530">
        <v>-2.5753399822861E-3</v>
      </c>
      <c r="H1530">
        <v>1008.521484375</v>
      </c>
      <c r="I1530">
        <v>505.26799999999997</v>
      </c>
      <c r="J1530">
        <v>1008.52398681641</v>
      </c>
      <c r="K1530">
        <v>505.269287109375</v>
      </c>
      <c r="L1530" s="27">
        <v>2</v>
      </c>
      <c r="M1530" s="27">
        <v>10</v>
      </c>
      <c r="N1530" t="s">
        <v>16496</v>
      </c>
    </row>
    <row r="1531" spans="1:14" x14ac:dyDescent="0.25">
      <c r="A1531" t="s">
        <v>564</v>
      </c>
      <c r="B1531" s="24">
        <v>2</v>
      </c>
      <c r="C1531" s="24">
        <v>99.000000953674302</v>
      </c>
      <c r="D1531" t="s">
        <v>16497</v>
      </c>
      <c r="G1531">
        <v>-5.65782003104687E-3</v>
      </c>
      <c r="H1531">
        <v>1449.70422363281</v>
      </c>
      <c r="I1531">
        <v>725.85940000000005</v>
      </c>
      <c r="J1531">
        <v>1449.7099609375</v>
      </c>
      <c r="K1531">
        <v>725.86224365234398</v>
      </c>
      <c r="L1531" s="27">
        <v>2</v>
      </c>
      <c r="M1531" s="27">
        <v>16</v>
      </c>
      <c r="N1531" t="s">
        <v>16498</v>
      </c>
    </row>
    <row r="1532" spans="1:14" x14ac:dyDescent="0.25">
      <c r="A1532" t="s">
        <v>564</v>
      </c>
      <c r="B1532" s="24">
        <v>0.93930214643478405</v>
      </c>
      <c r="C1532" s="24">
        <v>98.170000314712496</v>
      </c>
      <c r="D1532" t="s">
        <v>16499</v>
      </c>
      <c r="G1532">
        <v>-1.52755004819483E-3</v>
      </c>
      <c r="H1532">
        <v>2217.12622070313</v>
      </c>
      <c r="I1532">
        <v>740.04930000000002</v>
      </c>
      <c r="J1532">
        <v>2217.12768554688</v>
      </c>
      <c r="K1532">
        <v>740.04986572265602</v>
      </c>
      <c r="L1532" s="27">
        <v>3</v>
      </c>
      <c r="M1532" s="27">
        <v>12</v>
      </c>
      <c r="N1532" t="s">
        <v>16500</v>
      </c>
    </row>
    <row r="1533" spans="1:14" x14ac:dyDescent="0.25">
      <c r="A1533" t="s">
        <v>564</v>
      </c>
      <c r="B1533" s="24">
        <v>0.10402526706457101</v>
      </c>
      <c r="C1533" s="24">
        <v>88.870000839233398</v>
      </c>
      <c r="D1533" t="s">
        <v>16501</v>
      </c>
      <c r="E1533" s="25" t="s">
        <v>2004</v>
      </c>
      <c r="G1533">
        <v>-5.1973098888993298E-3</v>
      </c>
      <c r="H1533">
        <v>1994.98950195313</v>
      </c>
      <c r="I1533">
        <v>666.00379999999996</v>
      </c>
      <c r="J1533">
        <v>1994.99487304688</v>
      </c>
      <c r="K1533">
        <v>666.00555419921898</v>
      </c>
      <c r="L1533" s="27">
        <v>3</v>
      </c>
      <c r="M1533" s="27">
        <v>13</v>
      </c>
      <c r="N1533" t="s">
        <v>16502</v>
      </c>
    </row>
    <row r="1534" spans="1:14" x14ac:dyDescent="0.25">
      <c r="A1534" t="s">
        <v>564</v>
      </c>
      <c r="B1534" s="24">
        <v>5.9483516961336101E-2</v>
      </c>
      <c r="C1534" s="24">
        <v>50.569999217987103</v>
      </c>
      <c r="D1534" t="s">
        <v>16503</v>
      </c>
      <c r="G1534">
        <v>-3.1043500639498199E-3</v>
      </c>
      <c r="H1534">
        <v>1044.57189941406</v>
      </c>
      <c r="I1534">
        <v>523.29319999999996</v>
      </c>
      <c r="J1534">
        <v>1044.57495117188</v>
      </c>
      <c r="K1534">
        <v>523.29479980468795</v>
      </c>
      <c r="L1534" s="27">
        <v>2</v>
      </c>
      <c r="M1534" s="27">
        <v>9</v>
      </c>
      <c r="N1534" t="s">
        <v>16504</v>
      </c>
    </row>
    <row r="1535" spans="1:14" x14ac:dyDescent="0.25">
      <c r="A1535" t="s">
        <v>866</v>
      </c>
      <c r="B1535" s="24">
        <v>2</v>
      </c>
      <c r="C1535" s="24">
        <v>99.000000953674302</v>
      </c>
      <c r="D1535" t="s">
        <v>16480</v>
      </c>
      <c r="G1535">
        <v>-4.31415997445583E-3</v>
      </c>
      <c r="H1535">
        <v>1238.61462402344</v>
      </c>
      <c r="I1535">
        <v>620.31460000000004</v>
      </c>
      <c r="J1535">
        <v>1238.61901855469</v>
      </c>
      <c r="K1535">
        <v>620.31677246093795</v>
      </c>
      <c r="L1535" s="27">
        <v>2</v>
      </c>
      <c r="M1535" s="27">
        <v>16</v>
      </c>
      <c r="N1535" t="s">
        <v>16481</v>
      </c>
    </row>
    <row r="1536" spans="1:14" x14ac:dyDescent="0.25">
      <c r="A1536" t="s">
        <v>866</v>
      </c>
      <c r="B1536" s="24">
        <v>2</v>
      </c>
      <c r="C1536" s="24">
        <v>99.000000953674302</v>
      </c>
      <c r="D1536" t="s">
        <v>16482</v>
      </c>
      <c r="F1536" s="25" t="s">
        <v>2111</v>
      </c>
      <c r="G1536">
        <v>-5.5815097875893099E-3</v>
      </c>
      <c r="H1536">
        <v>1366.70825195313</v>
      </c>
      <c r="I1536">
        <v>456.57670000000002</v>
      </c>
      <c r="J1536">
        <v>1366.71398925781</v>
      </c>
      <c r="K1536">
        <v>456.57858276367199</v>
      </c>
      <c r="L1536" s="27">
        <v>3</v>
      </c>
      <c r="M1536" s="27">
        <v>16</v>
      </c>
      <c r="N1536" t="s">
        <v>16483</v>
      </c>
    </row>
    <row r="1537" spans="1:14" x14ac:dyDescent="0.25">
      <c r="A1537" t="s">
        <v>866</v>
      </c>
      <c r="B1537" s="24">
        <v>2</v>
      </c>
      <c r="C1537" s="24">
        <v>99.000000953674302</v>
      </c>
      <c r="D1537" t="s">
        <v>16484</v>
      </c>
      <c r="G1537">
        <v>-1.27857003826648E-3</v>
      </c>
      <c r="H1537">
        <v>2775.28881835938</v>
      </c>
      <c r="I1537">
        <v>926.10350000000005</v>
      </c>
      <c r="J1537">
        <v>2775.28979492188</v>
      </c>
      <c r="K1537">
        <v>926.10388183593795</v>
      </c>
      <c r="L1537" s="27">
        <v>3</v>
      </c>
      <c r="M1537" s="27">
        <v>20</v>
      </c>
      <c r="N1537" t="s">
        <v>16485</v>
      </c>
    </row>
    <row r="1538" spans="1:14" x14ac:dyDescent="0.25">
      <c r="A1538" t="s">
        <v>866</v>
      </c>
      <c r="B1538" s="24">
        <v>2</v>
      </c>
      <c r="C1538" s="24">
        <v>99.000000953674302</v>
      </c>
      <c r="D1538" t="s">
        <v>16486</v>
      </c>
      <c r="F1538" s="25" t="s">
        <v>3598</v>
      </c>
      <c r="G1538">
        <v>2.1546999923884899E-3</v>
      </c>
      <c r="H1538">
        <v>1649.82934570313</v>
      </c>
      <c r="I1538">
        <v>550.95039999999995</v>
      </c>
      <c r="J1538">
        <v>1649.82739257813</v>
      </c>
      <c r="K1538">
        <v>550.94976806640602</v>
      </c>
      <c r="L1538" s="27">
        <v>3</v>
      </c>
      <c r="M1538" s="27">
        <v>17</v>
      </c>
      <c r="N1538" t="s">
        <v>16487</v>
      </c>
    </row>
    <row r="1539" spans="1:14" x14ac:dyDescent="0.25">
      <c r="A1539" t="s">
        <v>866</v>
      </c>
      <c r="B1539" s="24">
        <v>1.22914791107178</v>
      </c>
      <c r="C1539" s="24">
        <v>99.000000953674302</v>
      </c>
      <c r="D1539" t="s">
        <v>16488</v>
      </c>
      <c r="G1539">
        <v>-2.8931798879057199E-3</v>
      </c>
      <c r="H1539">
        <v>1031.52722167969</v>
      </c>
      <c r="I1539">
        <v>516.77089999999998</v>
      </c>
      <c r="J1539">
        <v>1031.53015136719</v>
      </c>
      <c r="K1539">
        <v>516.77233886718795</v>
      </c>
      <c r="L1539" s="27">
        <v>2</v>
      </c>
      <c r="M1539" s="27">
        <v>13</v>
      </c>
      <c r="N1539" t="s">
        <v>16489</v>
      </c>
    </row>
    <row r="1540" spans="1:14" x14ac:dyDescent="0.25">
      <c r="A1540" t="s">
        <v>762</v>
      </c>
      <c r="B1540" s="24">
        <v>2</v>
      </c>
      <c r="C1540" s="24">
        <v>99.000000953674302</v>
      </c>
      <c r="D1540" t="s">
        <v>16466</v>
      </c>
      <c r="F1540" s="25" t="s">
        <v>4012</v>
      </c>
      <c r="G1540">
        <v>1.45251004141755E-4</v>
      </c>
      <c r="H1540">
        <v>1233.69689941406</v>
      </c>
      <c r="I1540">
        <v>412.2396</v>
      </c>
      <c r="J1540">
        <v>1233.69689941406</v>
      </c>
      <c r="K1540">
        <v>412.23956298828102</v>
      </c>
      <c r="L1540" s="27">
        <v>3</v>
      </c>
      <c r="M1540" s="27">
        <v>11</v>
      </c>
      <c r="N1540" t="s">
        <v>16467</v>
      </c>
    </row>
    <row r="1541" spans="1:14" x14ac:dyDescent="0.25">
      <c r="A1541" t="s">
        <v>762</v>
      </c>
      <c r="B1541" s="24">
        <v>2</v>
      </c>
      <c r="C1541" s="24">
        <v>99.000000953674302</v>
      </c>
      <c r="D1541" t="s">
        <v>16468</v>
      </c>
      <c r="E1541" s="25" t="s">
        <v>3170</v>
      </c>
      <c r="G1541">
        <v>1.2019400019198699E-3</v>
      </c>
      <c r="H1541">
        <v>1594.88757324219</v>
      </c>
      <c r="I1541">
        <v>532.63649999999996</v>
      </c>
      <c r="J1541">
        <v>1594.88647460938</v>
      </c>
      <c r="K1541">
        <v>532.63610839843795</v>
      </c>
      <c r="L1541" s="27">
        <v>3</v>
      </c>
      <c r="M1541" s="27">
        <v>15</v>
      </c>
      <c r="N1541" t="s">
        <v>16469</v>
      </c>
    </row>
    <row r="1542" spans="1:14" x14ac:dyDescent="0.25">
      <c r="A1542" t="s">
        <v>762</v>
      </c>
      <c r="B1542" s="24">
        <v>2</v>
      </c>
      <c r="C1542" s="24">
        <v>99.000000953674302</v>
      </c>
      <c r="D1542" t="s">
        <v>16470</v>
      </c>
      <c r="F1542" s="25" t="s">
        <v>3920</v>
      </c>
      <c r="G1542">
        <v>2.68678006250411E-4</v>
      </c>
      <c r="H1542">
        <v>1087.63928222656</v>
      </c>
      <c r="I1542">
        <v>363.55369999999999</v>
      </c>
      <c r="J1542">
        <v>1087.63903808594</v>
      </c>
      <c r="K1542">
        <v>363.55358886718801</v>
      </c>
      <c r="L1542" s="27">
        <v>3</v>
      </c>
      <c r="M1542" s="27">
        <v>10</v>
      </c>
      <c r="N1542" t="s">
        <v>16471</v>
      </c>
    </row>
    <row r="1543" spans="1:14" x14ac:dyDescent="0.25">
      <c r="A1543" t="s">
        <v>762</v>
      </c>
      <c r="B1543" s="24">
        <v>1.95860815048218</v>
      </c>
      <c r="C1543" s="24">
        <v>99.000000953674302</v>
      </c>
      <c r="D1543" t="s">
        <v>16472</v>
      </c>
      <c r="G1543">
        <v>3.0413200147450001E-3</v>
      </c>
      <c r="H1543">
        <v>1196.53405761719</v>
      </c>
      <c r="I1543">
        <v>599.27430000000004</v>
      </c>
      <c r="J1543">
        <v>1196.53100585938</v>
      </c>
      <c r="K1543">
        <v>599.27276611328102</v>
      </c>
      <c r="L1543" s="27">
        <v>2</v>
      </c>
      <c r="M1543" s="27">
        <v>9</v>
      </c>
      <c r="N1543" t="s">
        <v>16473</v>
      </c>
    </row>
    <row r="1544" spans="1:14" x14ac:dyDescent="0.25">
      <c r="A1544" t="s">
        <v>762</v>
      </c>
      <c r="B1544" s="24">
        <v>1.2518119812011701</v>
      </c>
      <c r="C1544" s="24">
        <v>99.000000953674302</v>
      </c>
      <c r="D1544" t="s">
        <v>16474</v>
      </c>
      <c r="F1544" s="25" t="s">
        <v>5808</v>
      </c>
      <c r="G1544">
        <v>-7.8733600676059706E-3</v>
      </c>
      <c r="H1544">
        <v>1137.61743164063</v>
      </c>
      <c r="I1544">
        <v>380.2131</v>
      </c>
      <c r="J1544">
        <v>1137.62548828125</v>
      </c>
      <c r="K1544">
        <v>380.21575927734398</v>
      </c>
      <c r="L1544" s="27">
        <v>3</v>
      </c>
      <c r="M1544" s="27">
        <v>9</v>
      </c>
      <c r="N1544" t="s">
        <v>16475</v>
      </c>
    </row>
    <row r="1545" spans="1:14" x14ac:dyDescent="0.25">
      <c r="A1545" t="s">
        <v>762</v>
      </c>
      <c r="B1545" s="24">
        <v>3.6212172359228099E-2</v>
      </c>
      <c r="C1545" s="24">
        <v>37.619999051094098</v>
      </c>
      <c r="D1545" t="s">
        <v>16476</v>
      </c>
      <c r="F1545" s="25" t="s">
        <v>1893</v>
      </c>
      <c r="G1545" s="23">
        <v>-9.9613098427653299E-5</v>
      </c>
      <c r="H1545">
        <v>1352.63195800781</v>
      </c>
      <c r="I1545">
        <v>451.88459999999998</v>
      </c>
      <c r="J1545">
        <v>1352.63208007813</v>
      </c>
      <c r="K1545">
        <v>451.88464355468801</v>
      </c>
      <c r="L1545" s="27">
        <v>3</v>
      </c>
      <c r="M1545" s="27">
        <v>7</v>
      </c>
      <c r="N1545" t="s">
        <v>16477</v>
      </c>
    </row>
    <row r="1546" spans="1:14" x14ac:dyDescent="0.25">
      <c r="A1546" t="s">
        <v>762</v>
      </c>
      <c r="B1546" s="24">
        <v>9.6611455082893406E-3</v>
      </c>
      <c r="C1546" s="24">
        <v>39.199998974800103</v>
      </c>
      <c r="D1546" t="s">
        <v>16478</v>
      </c>
      <c r="E1546" s="25" t="s">
        <v>2037</v>
      </c>
      <c r="G1546">
        <v>-3.4869799856096502E-3</v>
      </c>
      <c r="H1546">
        <v>952.53070068359398</v>
      </c>
      <c r="I1546">
        <v>477.27260000000001</v>
      </c>
      <c r="J1546">
        <v>952.5341796875</v>
      </c>
      <c r="K1546">
        <v>477.27435302734398</v>
      </c>
      <c r="L1546" s="27">
        <v>2</v>
      </c>
      <c r="M1546" s="27">
        <v>8</v>
      </c>
      <c r="N1546" t="s">
        <v>16479</v>
      </c>
    </row>
    <row r="1547" spans="1:14" x14ac:dyDescent="0.25">
      <c r="A1547" t="s">
        <v>611</v>
      </c>
      <c r="B1547" s="24">
        <v>2</v>
      </c>
      <c r="C1547" s="24">
        <v>99.000000953674302</v>
      </c>
      <c r="D1547" t="s">
        <v>16453</v>
      </c>
      <c r="E1547" s="25" t="s">
        <v>2670</v>
      </c>
      <c r="G1547">
        <v>1.3940000208094701E-3</v>
      </c>
      <c r="H1547">
        <v>1605.80871582031</v>
      </c>
      <c r="I1547">
        <v>803.91160000000002</v>
      </c>
      <c r="J1547">
        <v>1605.80725097656</v>
      </c>
      <c r="K1547">
        <v>803.910888671875</v>
      </c>
      <c r="L1547" s="27">
        <v>2</v>
      </c>
      <c r="M1547" s="27">
        <v>21</v>
      </c>
      <c r="N1547" t="s">
        <v>16454</v>
      </c>
    </row>
    <row r="1548" spans="1:14" x14ac:dyDescent="0.25">
      <c r="A1548" t="s">
        <v>611</v>
      </c>
      <c r="B1548" s="24">
        <v>2</v>
      </c>
      <c r="C1548" s="24">
        <v>99.000000953674302</v>
      </c>
      <c r="D1548" t="s">
        <v>16455</v>
      </c>
      <c r="G1548">
        <v>-5.5559899192303397E-4</v>
      </c>
      <c r="H1548">
        <v>1149.54052734375</v>
      </c>
      <c r="I1548">
        <v>575.77750000000003</v>
      </c>
      <c r="J1548">
        <v>1149.541015625</v>
      </c>
      <c r="K1548">
        <v>575.77777099609398</v>
      </c>
      <c r="L1548" s="27">
        <v>2</v>
      </c>
      <c r="M1548" s="27">
        <v>15</v>
      </c>
      <c r="N1548" t="s">
        <v>16456</v>
      </c>
    </row>
    <row r="1549" spans="1:14" x14ac:dyDescent="0.25">
      <c r="A1549" t="s">
        <v>611</v>
      </c>
      <c r="B1549" s="24">
        <v>2</v>
      </c>
      <c r="C1549" s="24">
        <v>99.000000953674302</v>
      </c>
      <c r="D1549" t="s">
        <v>16457</v>
      </c>
      <c r="G1549">
        <v>-2.0991100464016199E-3</v>
      </c>
      <c r="H1549">
        <v>1397.63623046875</v>
      </c>
      <c r="I1549">
        <v>699.82539999999995</v>
      </c>
      <c r="J1549">
        <v>1397.63842773438</v>
      </c>
      <c r="K1549">
        <v>699.82647705078102</v>
      </c>
      <c r="L1549" s="27">
        <v>2</v>
      </c>
      <c r="M1549" s="27">
        <v>18</v>
      </c>
      <c r="N1549" t="s">
        <v>16458</v>
      </c>
    </row>
    <row r="1550" spans="1:14" x14ac:dyDescent="0.25">
      <c r="A1550" t="s">
        <v>611</v>
      </c>
      <c r="B1550" s="24">
        <v>1.8860563039779701</v>
      </c>
      <c r="C1550" s="24">
        <v>99.000000953674302</v>
      </c>
      <c r="D1550" t="s">
        <v>16459</v>
      </c>
      <c r="F1550" s="25" t="s">
        <v>1848</v>
      </c>
      <c r="G1550">
        <v>1.91464996896684E-3</v>
      </c>
      <c r="H1550">
        <v>1103.57763671875</v>
      </c>
      <c r="I1550">
        <v>368.86649999999997</v>
      </c>
      <c r="J1550">
        <v>1103.57568359375</v>
      </c>
      <c r="K1550">
        <v>368.86584472656301</v>
      </c>
      <c r="L1550" s="27">
        <v>3</v>
      </c>
      <c r="M1550" s="27">
        <v>9</v>
      </c>
      <c r="N1550" t="s">
        <v>16460</v>
      </c>
    </row>
    <row r="1551" spans="1:14" x14ac:dyDescent="0.25">
      <c r="A1551" t="s">
        <v>611</v>
      </c>
      <c r="B1551" s="24">
        <v>1.2518119812011701</v>
      </c>
      <c r="C1551" s="24">
        <v>99.000000953674302</v>
      </c>
      <c r="D1551" t="s">
        <v>16461</v>
      </c>
      <c r="G1551">
        <v>-1.8707599956542299E-3</v>
      </c>
      <c r="H1551">
        <v>1104.564453125</v>
      </c>
      <c r="I1551">
        <v>553.28949999999998</v>
      </c>
      <c r="J1551">
        <v>1104.56628417969</v>
      </c>
      <c r="K1551">
        <v>553.29040527343795</v>
      </c>
      <c r="L1551" s="27">
        <v>2</v>
      </c>
      <c r="M1551" s="27">
        <v>11</v>
      </c>
      <c r="N1551" t="s">
        <v>16462</v>
      </c>
    </row>
    <row r="1552" spans="1:14" x14ac:dyDescent="0.25">
      <c r="A1552" t="s">
        <v>611</v>
      </c>
      <c r="B1552" s="24">
        <v>0.12901118397712699</v>
      </c>
      <c r="C1552" s="24">
        <v>70.420002937316895</v>
      </c>
      <c r="D1552" t="s">
        <v>16463</v>
      </c>
      <c r="F1552" s="25" t="s">
        <v>2820</v>
      </c>
      <c r="G1552">
        <v>-9.2087697703391303E-4</v>
      </c>
      <c r="H1552">
        <v>1132.615234375</v>
      </c>
      <c r="I1552">
        <v>567.31489999999997</v>
      </c>
      <c r="J1552">
        <v>1132.6162109375</v>
      </c>
      <c r="K1552">
        <v>567.31536865234398</v>
      </c>
      <c r="L1552" s="27">
        <v>2</v>
      </c>
      <c r="M1552" s="27">
        <v>9</v>
      </c>
      <c r="N1552" t="s">
        <v>16464</v>
      </c>
    </row>
    <row r="1553" spans="1:14" x14ac:dyDescent="0.25">
      <c r="A1553" t="s">
        <v>522</v>
      </c>
      <c r="B1553" s="24">
        <v>2</v>
      </c>
      <c r="C1553" s="24">
        <v>99.000000953674302</v>
      </c>
      <c r="D1553" t="s">
        <v>16438</v>
      </c>
      <c r="G1553">
        <v>6.7334098275750897E-4</v>
      </c>
      <c r="H1553">
        <v>1684.80651855469</v>
      </c>
      <c r="I1553">
        <v>843.41049999999996</v>
      </c>
      <c r="J1553">
        <v>1684.8056640625</v>
      </c>
      <c r="K1553">
        <v>843.41009521484398</v>
      </c>
      <c r="L1553" s="27">
        <v>2</v>
      </c>
      <c r="M1553" s="27">
        <v>13</v>
      </c>
      <c r="N1553" t="s">
        <v>16439</v>
      </c>
    </row>
    <row r="1554" spans="1:14" x14ac:dyDescent="0.25">
      <c r="A1554" t="s">
        <v>522</v>
      </c>
      <c r="B1554" s="24">
        <v>2</v>
      </c>
      <c r="C1554" s="24">
        <v>99.000000953674302</v>
      </c>
      <c r="D1554" t="s">
        <v>16440</v>
      </c>
      <c r="G1554">
        <v>-7.1431999094784303E-3</v>
      </c>
      <c r="H1554">
        <v>2031.97741699219</v>
      </c>
      <c r="I1554">
        <v>1016.996</v>
      </c>
      <c r="J1554">
        <v>2031.98486328125</v>
      </c>
      <c r="K1554">
        <v>1016.99969482422</v>
      </c>
      <c r="L1554" s="27">
        <v>2</v>
      </c>
      <c r="M1554" s="27">
        <v>17</v>
      </c>
      <c r="N1554" t="s">
        <v>16441</v>
      </c>
    </row>
    <row r="1555" spans="1:14" x14ac:dyDescent="0.25">
      <c r="A1555" t="s">
        <v>522</v>
      </c>
      <c r="B1555" s="24">
        <v>2</v>
      </c>
      <c r="C1555" s="24">
        <v>99.000000953674302</v>
      </c>
      <c r="D1555" t="s">
        <v>16442</v>
      </c>
      <c r="E1555" s="25" t="s">
        <v>2670</v>
      </c>
      <c r="G1555">
        <v>1.3137600384652601E-2</v>
      </c>
      <c r="H1555">
        <v>1553.72741699219</v>
      </c>
      <c r="I1555">
        <v>777.87099999999998</v>
      </c>
      <c r="J1555">
        <v>1553.71435546875</v>
      </c>
      <c r="K1555">
        <v>777.864501953125</v>
      </c>
      <c r="L1555" s="27">
        <v>2</v>
      </c>
      <c r="M1555" s="27">
        <v>20</v>
      </c>
      <c r="N1555" t="s">
        <v>16443</v>
      </c>
    </row>
    <row r="1556" spans="1:14" x14ac:dyDescent="0.25">
      <c r="A1556" t="s">
        <v>522</v>
      </c>
      <c r="B1556" s="24">
        <v>2</v>
      </c>
      <c r="C1556" s="24">
        <v>99.000000953674302</v>
      </c>
      <c r="D1556" t="s">
        <v>16444</v>
      </c>
      <c r="G1556">
        <v>1.3805700000375501E-3</v>
      </c>
      <c r="H1556">
        <v>1826.04272460938</v>
      </c>
      <c r="I1556">
        <v>609.68820000000005</v>
      </c>
      <c r="J1556">
        <v>1826.04138183594</v>
      </c>
      <c r="K1556">
        <v>609.687744140625</v>
      </c>
      <c r="L1556" s="27">
        <v>3</v>
      </c>
      <c r="M1556" s="27">
        <v>24</v>
      </c>
      <c r="N1556" t="s">
        <v>16445</v>
      </c>
    </row>
    <row r="1557" spans="1:14" x14ac:dyDescent="0.25">
      <c r="A1557" t="s">
        <v>522</v>
      </c>
      <c r="B1557" s="24">
        <v>1.0177286863327</v>
      </c>
      <c r="C1557" s="24">
        <v>98.470002412796006</v>
      </c>
      <c r="D1557" t="s">
        <v>16446</v>
      </c>
      <c r="G1557">
        <v>-1.58726994413882E-3</v>
      </c>
      <c r="H1557">
        <v>939.51226806640602</v>
      </c>
      <c r="I1557">
        <v>470.76339999999999</v>
      </c>
      <c r="J1557">
        <v>939.51379394531295</v>
      </c>
      <c r="K1557">
        <v>470.76416015625</v>
      </c>
      <c r="L1557" s="27">
        <v>2</v>
      </c>
      <c r="M1557" s="27">
        <v>8</v>
      </c>
      <c r="N1557" t="s">
        <v>16447</v>
      </c>
    </row>
    <row r="1558" spans="1:14" x14ac:dyDescent="0.25">
      <c r="A1558" t="s">
        <v>522</v>
      </c>
      <c r="B1558" s="24">
        <v>0.33535802364349399</v>
      </c>
      <c r="C1558" s="24">
        <v>97.130000591278105</v>
      </c>
      <c r="D1558" t="s">
        <v>16448</v>
      </c>
      <c r="E1558" s="25" t="s">
        <v>2037</v>
      </c>
      <c r="F1558" s="25" t="s">
        <v>2643</v>
      </c>
      <c r="G1558">
        <v>-4.2788698337972199E-3</v>
      </c>
      <c r="H1558">
        <v>1316.68920898438</v>
      </c>
      <c r="I1558">
        <v>439.90370000000001</v>
      </c>
      <c r="J1558">
        <v>1316.69360351563</v>
      </c>
      <c r="K1558">
        <v>439.90515136718801</v>
      </c>
      <c r="L1558" s="27">
        <v>3</v>
      </c>
      <c r="M1558" s="27">
        <v>13</v>
      </c>
      <c r="N1558" t="s">
        <v>16449</v>
      </c>
    </row>
    <row r="1559" spans="1:14" x14ac:dyDescent="0.25">
      <c r="A1559" t="s">
        <v>522</v>
      </c>
      <c r="B1559" s="24">
        <v>1.8181392922997499E-2</v>
      </c>
      <c r="C1559" s="24">
        <v>22.840000689029701</v>
      </c>
      <c r="D1559" t="s">
        <v>16450</v>
      </c>
      <c r="E1559" s="25" t="s">
        <v>2670</v>
      </c>
      <c r="F1559" s="25" t="s">
        <v>3729</v>
      </c>
      <c r="G1559">
        <v>8.2799298688769306E-3</v>
      </c>
      <c r="H1559">
        <v>2451.19360351563</v>
      </c>
      <c r="I1559">
        <v>818.07180000000005</v>
      </c>
      <c r="J1559">
        <v>2451.18530273438</v>
      </c>
      <c r="K1559">
        <v>818.06903076171898</v>
      </c>
      <c r="L1559" s="27">
        <v>3</v>
      </c>
      <c r="M1559" s="27">
        <v>10</v>
      </c>
      <c r="N1559" t="s">
        <v>16451</v>
      </c>
    </row>
    <row r="1560" spans="1:14" x14ac:dyDescent="0.25">
      <c r="A1560" t="s">
        <v>668</v>
      </c>
      <c r="B1560" s="24">
        <v>2</v>
      </c>
      <c r="C1560" s="24">
        <v>99.000000953674302</v>
      </c>
      <c r="D1560" t="s">
        <v>16416</v>
      </c>
      <c r="G1560">
        <v>-2.8322299476712899E-3</v>
      </c>
      <c r="H1560">
        <v>1510.70104980469</v>
      </c>
      <c r="I1560">
        <v>756.3578</v>
      </c>
      <c r="J1560">
        <v>1510.70385742188</v>
      </c>
      <c r="K1560">
        <v>756.35919189453102</v>
      </c>
      <c r="L1560" s="27">
        <v>2</v>
      </c>
      <c r="M1560" s="27">
        <v>16</v>
      </c>
      <c r="N1560" t="s">
        <v>16417</v>
      </c>
    </row>
    <row r="1561" spans="1:14" x14ac:dyDescent="0.25">
      <c r="A1561" t="s">
        <v>668</v>
      </c>
      <c r="B1561" s="24">
        <v>2</v>
      </c>
      <c r="C1561" s="24">
        <v>99.000000953674302</v>
      </c>
      <c r="D1561" t="s">
        <v>16418</v>
      </c>
      <c r="F1561" s="25" t="s">
        <v>1893</v>
      </c>
      <c r="G1561">
        <v>-1.4527599560096899E-3</v>
      </c>
      <c r="H1561">
        <v>1582.80883789063</v>
      </c>
      <c r="I1561">
        <v>528.61019999999996</v>
      </c>
      <c r="J1561">
        <v>1582.81030273438</v>
      </c>
      <c r="K1561">
        <v>528.61071777343795</v>
      </c>
      <c r="L1561" s="27">
        <v>3</v>
      </c>
      <c r="M1561" s="27">
        <v>16</v>
      </c>
      <c r="N1561" t="s">
        <v>16419</v>
      </c>
    </row>
    <row r="1562" spans="1:14" x14ac:dyDescent="0.25">
      <c r="A1562" t="s">
        <v>668</v>
      </c>
      <c r="B1562" s="24">
        <v>2</v>
      </c>
      <c r="C1562" s="24">
        <v>99.000000953674302</v>
      </c>
      <c r="D1562" t="s">
        <v>16420</v>
      </c>
      <c r="G1562">
        <v>-1.11429998651147E-3</v>
      </c>
      <c r="H1562">
        <v>848.44927978515602</v>
      </c>
      <c r="I1562">
        <v>425.2319</v>
      </c>
      <c r="J1562">
        <v>848.450439453125</v>
      </c>
      <c r="K1562">
        <v>425.23251342773398</v>
      </c>
      <c r="L1562" s="27">
        <v>2</v>
      </c>
      <c r="M1562" s="27">
        <v>11</v>
      </c>
      <c r="N1562" t="s">
        <v>16421</v>
      </c>
    </row>
    <row r="1563" spans="1:14" x14ac:dyDescent="0.25">
      <c r="A1563" t="s">
        <v>668</v>
      </c>
      <c r="B1563" s="24">
        <v>1.46852135658264</v>
      </c>
      <c r="C1563" s="24">
        <v>99.000000953674302</v>
      </c>
      <c r="D1563" t="s">
        <v>16422</v>
      </c>
      <c r="F1563" s="25" t="s">
        <v>2541</v>
      </c>
      <c r="G1563">
        <v>3.2160300761461301E-3</v>
      </c>
      <c r="H1563">
        <v>1636.88171386719</v>
      </c>
      <c r="I1563">
        <v>546.6345</v>
      </c>
      <c r="J1563">
        <v>1636.87841796875</v>
      </c>
      <c r="K1563">
        <v>546.63342285156295</v>
      </c>
      <c r="L1563" s="27">
        <v>3</v>
      </c>
      <c r="M1563" s="27">
        <v>14</v>
      </c>
      <c r="N1563" t="s">
        <v>16423</v>
      </c>
    </row>
    <row r="1564" spans="1:14" x14ac:dyDescent="0.25">
      <c r="A1564" t="s">
        <v>668</v>
      </c>
      <c r="B1564" s="24">
        <v>1.0362120866775499</v>
      </c>
      <c r="C1564" s="24">
        <v>98.5300004482269</v>
      </c>
      <c r="D1564" t="s">
        <v>16424</v>
      </c>
      <c r="F1564" s="25" t="s">
        <v>3526</v>
      </c>
      <c r="G1564">
        <v>3.77725996077061E-3</v>
      </c>
      <c r="H1564">
        <v>1230.6240234375</v>
      </c>
      <c r="I1564">
        <v>411.21530000000001</v>
      </c>
      <c r="J1564">
        <v>1230.62048339844</v>
      </c>
      <c r="K1564">
        <v>411.21408081054699</v>
      </c>
      <c r="L1564" s="27">
        <v>3</v>
      </c>
      <c r="M1564" s="27">
        <v>11</v>
      </c>
      <c r="N1564" t="s">
        <v>16425</v>
      </c>
    </row>
    <row r="1565" spans="1:14" x14ac:dyDescent="0.25">
      <c r="A1565" t="s">
        <v>668</v>
      </c>
      <c r="B1565" s="24">
        <v>0.35654732584953303</v>
      </c>
      <c r="C1565" s="24">
        <v>89.639997482299805</v>
      </c>
      <c r="D1565" t="s">
        <v>16426</v>
      </c>
      <c r="G1565">
        <v>-2.0269900560378998E-3</v>
      </c>
      <c r="H1565">
        <v>1230.60729980469</v>
      </c>
      <c r="I1565">
        <v>616.31089999999995</v>
      </c>
      <c r="J1565">
        <v>1230.60925292969</v>
      </c>
      <c r="K1565">
        <v>616.31188964843795</v>
      </c>
      <c r="L1565" s="27">
        <v>2</v>
      </c>
      <c r="M1565" s="27">
        <v>10</v>
      </c>
      <c r="N1565" t="s">
        <v>16427</v>
      </c>
    </row>
    <row r="1566" spans="1:14" x14ac:dyDescent="0.25">
      <c r="A1566" t="s">
        <v>668</v>
      </c>
      <c r="B1566" s="24">
        <v>0.22548303008079501</v>
      </c>
      <c r="C1566" s="24">
        <v>82.220000028610201</v>
      </c>
      <c r="D1566" t="s">
        <v>16428</v>
      </c>
      <c r="G1566">
        <v>3.02108004689217E-3</v>
      </c>
      <c r="H1566">
        <v>1733.93420410156</v>
      </c>
      <c r="I1566">
        <v>434.49079999999998</v>
      </c>
      <c r="J1566">
        <v>1733.93115234375</v>
      </c>
      <c r="K1566">
        <v>434.49008178710898</v>
      </c>
      <c r="L1566" s="27">
        <v>4</v>
      </c>
      <c r="M1566" s="27">
        <v>11</v>
      </c>
      <c r="N1566" t="s">
        <v>16429</v>
      </c>
    </row>
    <row r="1567" spans="1:14" ht="30" x14ac:dyDescent="0.25">
      <c r="A1567" t="s">
        <v>668</v>
      </c>
      <c r="B1567" s="24">
        <v>0.115771226584911</v>
      </c>
      <c r="C1567" s="24">
        <v>67.479997873306303</v>
      </c>
      <c r="D1567" t="s">
        <v>16430</v>
      </c>
      <c r="F1567" s="25" t="s">
        <v>16431</v>
      </c>
      <c r="G1567">
        <v>-9.0055000036954897E-3</v>
      </c>
      <c r="H1567">
        <v>1710.89660644531</v>
      </c>
      <c r="I1567">
        <v>428.73140000000001</v>
      </c>
      <c r="J1567">
        <v>1710.9052734375</v>
      </c>
      <c r="K1567">
        <v>428.73361206054699</v>
      </c>
      <c r="L1567" s="27">
        <v>4</v>
      </c>
      <c r="M1567" s="27">
        <v>10</v>
      </c>
      <c r="N1567" t="s">
        <v>16432</v>
      </c>
    </row>
    <row r="1568" spans="1:14" ht="30" x14ac:dyDescent="0.25">
      <c r="A1568" t="s">
        <v>668</v>
      </c>
      <c r="B1568" s="24">
        <v>0.11350927501916901</v>
      </c>
      <c r="C1568" s="24">
        <v>67.019999027252197</v>
      </c>
      <c r="D1568" t="s">
        <v>16433</v>
      </c>
      <c r="F1568" s="25" t="s">
        <v>16434</v>
      </c>
      <c r="G1568">
        <v>-4.9703898839652504E-3</v>
      </c>
      <c r="H1568">
        <v>1584.84204101563</v>
      </c>
      <c r="I1568">
        <v>793.42830000000004</v>
      </c>
      <c r="J1568">
        <v>1584.84716796875</v>
      </c>
      <c r="K1568">
        <v>793.43084716796898</v>
      </c>
      <c r="L1568" s="27">
        <v>2</v>
      </c>
      <c r="M1568" s="27">
        <v>10</v>
      </c>
      <c r="N1568" t="s">
        <v>16435</v>
      </c>
    </row>
    <row r="1569" spans="1:14" x14ac:dyDescent="0.25">
      <c r="A1569" t="s">
        <v>668</v>
      </c>
      <c r="B1569" s="24">
        <v>0.100726813077927</v>
      </c>
      <c r="C1569" s="24">
        <v>63.999998569488497</v>
      </c>
      <c r="D1569" t="s">
        <v>16436</v>
      </c>
      <c r="G1569">
        <v>4.0719500975683299E-4</v>
      </c>
      <c r="H1569">
        <v>1123.55151367188</v>
      </c>
      <c r="I1569">
        <v>562.78300000000002</v>
      </c>
      <c r="J1569">
        <v>1123.55090332031</v>
      </c>
      <c r="K1569">
        <v>562.78277587890602</v>
      </c>
      <c r="L1569" s="27">
        <v>2</v>
      </c>
      <c r="M1569" s="27">
        <v>9</v>
      </c>
      <c r="N1569" t="s">
        <v>16437</v>
      </c>
    </row>
    <row r="1570" spans="1:14" ht="30" x14ac:dyDescent="0.25">
      <c r="A1570" t="s">
        <v>258</v>
      </c>
      <c r="B1570" s="24">
        <v>2</v>
      </c>
      <c r="C1570" s="24">
        <v>99.000000953674302</v>
      </c>
      <c r="D1570" t="s">
        <v>16401</v>
      </c>
      <c r="F1570" s="25" t="s">
        <v>16402</v>
      </c>
      <c r="G1570">
        <v>-1.48064002860337E-3</v>
      </c>
      <c r="H1570">
        <v>1610.87255859375</v>
      </c>
      <c r="I1570">
        <v>403.72539999999998</v>
      </c>
      <c r="J1570">
        <v>1610.8740234375</v>
      </c>
      <c r="K1570">
        <v>403.72576904296898</v>
      </c>
      <c r="L1570" s="27">
        <v>4</v>
      </c>
      <c r="M1570" s="27">
        <v>10</v>
      </c>
      <c r="N1570" t="s">
        <v>16403</v>
      </c>
    </row>
    <row r="1571" spans="1:14" x14ac:dyDescent="0.25">
      <c r="A1571" t="s">
        <v>258</v>
      </c>
      <c r="B1571" s="24">
        <v>2</v>
      </c>
      <c r="C1571" s="24">
        <v>99.000000953674302</v>
      </c>
      <c r="D1571" t="s">
        <v>16404</v>
      </c>
      <c r="G1571">
        <v>-2.6343700010329498E-3</v>
      </c>
      <c r="H1571">
        <v>1159.6318359375</v>
      </c>
      <c r="I1571">
        <v>580.82320000000004</v>
      </c>
      <c r="J1571">
        <v>1159.63452148438</v>
      </c>
      <c r="K1571">
        <v>580.82452392578102</v>
      </c>
      <c r="L1571" s="27">
        <v>2</v>
      </c>
      <c r="M1571" s="27">
        <v>15</v>
      </c>
      <c r="N1571" t="s">
        <v>16405</v>
      </c>
    </row>
    <row r="1572" spans="1:14" x14ac:dyDescent="0.25">
      <c r="A1572" t="s">
        <v>258</v>
      </c>
      <c r="B1572" s="24">
        <v>2</v>
      </c>
      <c r="C1572" s="24">
        <v>99.000000953674302</v>
      </c>
      <c r="D1572" t="s">
        <v>16406</v>
      </c>
      <c r="G1572">
        <v>2.5797500275075401E-3</v>
      </c>
      <c r="H1572">
        <v>1414.76953125</v>
      </c>
      <c r="I1572">
        <v>708.39200000000005</v>
      </c>
      <c r="J1572">
        <v>1414.76672363281</v>
      </c>
      <c r="K1572">
        <v>708.39068603515602</v>
      </c>
      <c r="L1572" s="27">
        <v>2</v>
      </c>
      <c r="M1572" s="27">
        <v>15</v>
      </c>
      <c r="N1572" t="s">
        <v>16407</v>
      </c>
    </row>
    <row r="1573" spans="1:14" x14ac:dyDescent="0.25">
      <c r="A1573" t="s">
        <v>258</v>
      </c>
      <c r="B1573" s="24">
        <v>2</v>
      </c>
      <c r="C1573" s="24">
        <v>99.000000953674302</v>
      </c>
      <c r="D1573" t="s">
        <v>16408</v>
      </c>
      <c r="G1573">
        <v>2.26107006892562E-3</v>
      </c>
      <c r="H1573">
        <v>1139.52709960938</v>
      </c>
      <c r="I1573">
        <v>570.77080000000001</v>
      </c>
      <c r="J1573">
        <v>1139.52478027344</v>
      </c>
      <c r="K1573">
        <v>570.76965332031295</v>
      </c>
      <c r="L1573" s="27">
        <v>2</v>
      </c>
      <c r="M1573" s="27">
        <v>12</v>
      </c>
      <c r="N1573" t="s">
        <v>16409</v>
      </c>
    </row>
    <row r="1574" spans="1:14" x14ac:dyDescent="0.25">
      <c r="A1574" t="s">
        <v>258</v>
      </c>
      <c r="B1574" s="24">
        <v>1.1870867013931301</v>
      </c>
      <c r="C1574" s="24">
        <v>98.979997634887695</v>
      </c>
      <c r="D1574" t="s">
        <v>16410</v>
      </c>
      <c r="G1574">
        <v>-3.7342200521379701E-3</v>
      </c>
      <c r="H1574">
        <v>1605.84899902344</v>
      </c>
      <c r="I1574">
        <v>536.2903</v>
      </c>
      <c r="J1574">
        <v>1605.85278320313</v>
      </c>
      <c r="K1574">
        <v>536.29156494140602</v>
      </c>
      <c r="L1574" s="27">
        <v>3</v>
      </c>
      <c r="M1574" s="27">
        <v>12</v>
      </c>
      <c r="N1574" t="s">
        <v>16411</v>
      </c>
    </row>
    <row r="1575" spans="1:14" x14ac:dyDescent="0.25">
      <c r="A1575" t="s">
        <v>258</v>
      </c>
      <c r="B1575" s="24">
        <v>0.34775364398956299</v>
      </c>
      <c r="C1575" s="24">
        <v>89.2799973487854</v>
      </c>
      <c r="D1575" t="s">
        <v>16412</v>
      </c>
      <c r="G1575">
        <v>-9.7532700747251493E-3</v>
      </c>
      <c r="H1575">
        <v>921.50744628906295</v>
      </c>
      <c r="I1575">
        <v>461.76100000000002</v>
      </c>
      <c r="J1575">
        <v>921.51715087890602</v>
      </c>
      <c r="K1575">
        <v>461.76583862304699</v>
      </c>
      <c r="L1575" s="27">
        <v>2</v>
      </c>
      <c r="M1575" s="27">
        <v>9</v>
      </c>
      <c r="N1575" t="s">
        <v>16413</v>
      </c>
    </row>
    <row r="1576" spans="1:14" x14ac:dyDescent="0.25">
      <c r="A1576" t="s">
        <v>258</v>
      </c>
      <c r="B1576" s="24">
        <v>4.4793460518121699E-2</v>
      </c>
      <c r="C1576" s="24">
        <v>42.440000176429699</v>
      </c>
      <c r="D1576" t="s">
        <v>16414</v>
      </c>
      <c r="G1576">
        <v>-1.5804100548848499E-3</v>
      </c>
      <c r="H1576">
        <v>748.44689941406295</v>
      </c>
      <c r="I1576">
        <v>375.23070000000001</v>
      </c>
      <c r="J1576">
        <v>748.44830322265602</v>
      </c>
      <c r="K1576">
        <v>375.2314453125</v>
      </c>
      <c r="L1576" s="27">
        <v>2</v>
      </c>
      <c r="M1576" s="27">
        <v>7</v>
      </c>
      <c r="N1576" t="s">
        <v>16415</v>
      </c>
    </row>
    <row r="1577" spans="1:14" x14ac:dyDescent="0.25">
      <c r="A1577" t="s">
        <v>452</v>
      </c>
      <c r="B1577" s="24">
        <v>2</v>
      </c>
      <c r="C1577" s="24">
        <v>99.000000953674302</v>
      </c>
      <c r="D1577" t="s">
        <v>16390</v>
      </c>
      <c r="G1577">
        <v>9.0177804231643694E-3</v>
      </c>
      <c r="H1577">
        <v>1317.65551757813</v>
      </c>
      <c r="I1577">
        <v>440.22579999999999</v>
      </c>
      <c r="J1577">
        <v>1317.64660644531</v>
      </c>
      <c r="K1577">
        <v>440.22280883789102</v>
      </c>
      <c r="L1577" s="27">
        <v>3</v>
      </c>
      <c r="M1577" s="27">
        <v>13</v>
      </c>
      <c r="N1577" t="s">
        <v>16391</v>
      </c>
    </row>
    <row r="1578" spans="1:14" x14ac:dyDescent="0.25">
      <c r="A1578" t="s">
        <v>452</v>
      </c>
      <c r="B1578" s="24">
        <v>2</v>
      </c>
      <c r="C1578" s="24">
        <v>99.000000953674302</v>
      </c>
      <c r="D1578" t="s">
        <v>16392</v>
      </c>
      <c r="G1578">
        <v>-1.71988003421575E-3</v>
      </c>
      <c r="H1578">
        <v>1401.75988769531</v>
      </c>
      <c r="I1578">
        <v>701.88720000000001</v>
      </c>
      <c r="J1578">
        <v>1401.76159667969</v>
      </c>
      <c r="K1578">
        <v>701.88806152343795</v>
      </c>
      <c r="L1578" s="27">
        <v>2</v>
      </c>
      <c r="M1578" s="27">
        <v>12</v>
      </c>
      <c r="N1578" t="s">
        <v>16393</v>
      </c>
    </row>
    <row r="1579" spans="1:14" x14ac:dyDescent="0.25">
      <c r="A1579" t="s">
        <v>452</v>
      </c>
      <c r="B1579" s="24">
        <v>2</v>
      </c>
      <c r="C1579" s="24">
        <v>99.000000953674302</v>
      </c>
      <c r="D1579" t="s">
        <v>16394</v>
      </c>
      <c r="G1579">
        <v>3.7626500707119699E-3</v>
      </c>
      <c r="H1579">
        <v>1547.78173828125</v>
      </c>
      <c r="I1579">
        <v>516.93449999999996</v>
      </c>
      <c r="J1579">
        <v>1547.77795410156</v>
      </c>
      <c r="K1579">
        <v>516.93328857421898</v>
      </c>
      <c r="L1579" s="27">
        <v>3</v>
      </c>
      <c r="M1579" s="27">
        <v>15</v>
      </c>
      <c r="N1579" t="s">
        <v>16395</v>
      </c>
    </row>
    <row r="1580" spans="1:14" x14ac:dyDescent="0.25">
      <c r="A1580" t="s">
        <v>452</v>
      </c>
      <c r="B1580" s="24">
        <v>2</v>
      </c>
      <c r="C1580" s="24">
        <v>99.000000953674302</v>
      </c>
      <c r="D1580" t="s">
        <v>16396</v>
      </c>
      <c r="G1580">
        <v>2.4236900208052199E-4</v>
      </c>
      <c r="H1580">
        <v>1244.66149902344</v>
      </c>
      <c r="I1580">
        <v>623.33799999999997</v>
      </c>
      <c r="J1580">
        <v>1244.66125488281</v>
      </c>
      <c r="K1580">
        <v>623.337890625</v>
      </c>
      <c r="L1580" s="27">
        <v>2</v>
      </c>
      <c r="M1580" s="27">
        <v>17</v>
      </c>
      <c r="N1580" t="s">
        <v>16397</v>
      </c>
    </row>
    <row r="1581" spans="1:14" x14ac:dyDescent="0.25">
      <c r="A1581" t="s">
        <v>452</v>
      </c>
      <c r="B1581" s="24">
        <v>1.5850262641906701</v>
      </c>
      <c r="C1581" s="24">
        <v>99.000000953674302</v>
      </c>
      <c r="D1581" t="s">
        <v>16398</v>
      </c>
      <c r="G1581">
        <v>3.97956988308579E-4</v>
      </c>
      <c r="H1581">
        <v>1034.50366210938</v>
      </c>
      <c r="I1581">
        <v>518.25909999999999</v>
      </c>
      <c r="J1581">
        <v>1034.50329589844</v>
      </c>
      <c r="K1581">
        <v>518.25891113281295</v>
      </c>
      <c r="L1581" s="27">
        <v>2</v>
      </c>
      <c r="M1581" s="27">
        <v>12</v>
      </c>
      <c r="N1581" t="s">
        <v>16399</v>
      </c>
    </row>
    <row r="1582" spans="1:14" x14ac:dyDescent="0.25">
      <c r="A1582" t="s">
        <v>797</v>
      </c>
      <c r="B1582" s="24">
        <v>2</v>
      </c>
      <c r="C1582" s="24">
        <v>99.000000953674302</v>
      </c>
      <c r="D1582" t="s">
        <v>16377</v>
      </c>
      <c r="G1582">
        <v>-3.3344898838549901E-4</v>
      </c>
      <c r="H1582">
        <v>1129.59765625</v>
      </c>
      <c r="I1582">
        <v>565.80610000000001</v>
      </c>
      <c r="J1582">
        <v>1129.59790039063</v>
      </c>
      <c r="K1582">
        <v>565.80621337890602</v>
      </c>
      <c r="L1582" s="27">
        <v>2</v>
      </c>
      <c r="M1582" s="27">
        <v>12</v>
      </c>
      <c r="N1582" t="s">
        <v>16378</v>
      </c>
    </row>
    <row r="1583" spans="1:14" x14ac:dyDescent="0.25">
      <c r="A1583" t="s">
        <v>797</v>
      </c>
      <c r="B1583" s="24">
        <v>2</v>
      </c>
      <c r="C1583" s="24">
        <v>99.000000953674302</v>
      </c>
      <c r="D1583" t="s">
        <v>16379</v>
      </c>
      <c r="G1583">
        <v>-3.5784399369731502E-4</v>
      </c>
      <c r="H1583">
        <v>1304.57763671875</v>
      </c>
      <c r="I1583">
        <v>653.29610000000002</v>
      </c>
      <c r="J1583">
        <v>1304.57788085938</v>
      </c>
      <c r="K1583">
        <v>653.29620361328102</v>
      </c>
      <c r="L1583" s="27">
        <v>2</v>
      </c>
      <c r="M1583" s="27">
        <v>16</v>
      </c>
      <c r="N1583" t="s">
        <v>16380</v>
      </c>
    </row>
    <row r="1584" spans="1:14" x14ac:dyDescent="0.25">
      <c r="A1584" t="s">
        <v>797</v>
      </c>
      <c r="B1584" s="24">
        <v>2</v>
      </c>
      <c r="C1584" s="24">
        <v>99.000000953674302</v>
      </c>
      <c r="D1584" t="s">
        <v>16381</v>
      </c>
      <c r="G1584">
        <v>-4.0459600277245001E-3</v>
      </c>
      <c r="H1584">
        <v>1307.66809082031</v>
      </c>
      <c r="I1584">
        <v>654.84130000000005</v>
      </c>
      <c r="J1584">
        <v>1307.67211914063</v>
      </c>
      <c r="K1584">
        <v>654.84332275390602</v>
      </c>
      <c r="L1584" s="27">
        <v>2</v>
      </c>
      <c r="M1584" s="27">
        <v>16</v>
      </c>
      <c r="N1584" t="s">
        <v>16382</v>
      </c>
    </row>
    <row r="1585" spans="1:14" x14ac:dyDescent="0.25">
      <c r="A1585" t="s">
        <v>797</v>
      </c>
      <c r="B1585" s="24">
        <v>2</v>
      </c>
      <c r="C1585" s="24">
        <v>99.000000953674302</v>
      </c>
      <c r="D1585" t="s">
        <v>16383</v>
      </c>
      <c r="G1585">
        <v>-1.3051399728283299E-3</v>
      </c>
      <c r="H1585">
        <v>1370.77563476563</v>
      </c>
      <c r="I1585">
        <v>686.39509999999996</v>
      </c>
      <c r="J1585">
        <v>1370.77697753906</v>
      </c>
      <c r="K1585">
        <v>686.395751953125</v>
      </c>
      <c r="L1585" s="27">
        <v>2</v>
      </c>
      <c r="M1585" s="27">
        <v>18</v>
      </c>
      <c r="N1585" t="s">
        <v>16384</v>
      </c>
    </row>
    <row r="1586" spans="1:14" x14ac:dyDescent="0.25">
      <c r="A1586" t="s">
        <v>797</v>
      </c>
      <c r="B1586" s="24">
        <v>0.82102298736572299</v>
      </c>
      <c r="C1586" s="24">
        <v>97.430002689361601</v>
      </c>
      <c r="D1586" t="s">
        <v>16385</v>
      </c>
      <c r="G1586">
        <v>3.6229200195521099E-3</v>
      </c>
      <c r="H1586">
        <v>1057.55932617188</v>
      </c>
      <c r="I1586">
        <v>529.78689999999995</v>
      </c>
      <c r="J1586">
        <v>1057.5556640625</v>
      </c>
      <c r="K1586">
        <v>529.78509521484398</v>
      </c>
      <c r="L1586" s="27">
        <v>2</v>
      </c>
      <c r="M1586" s="27">
        <v>12</v>
      </c>
      <c r="N1586" t="s">
        <v>16386</v>
      </c>
    </row>
    <row r="1587" spans="1:14" x14ac:dyDescent="0.25">
      <c r="A1587" t="s">
        <v>797</v>
      </c>
      <c r="B1587" s="24">
        <v>0.77989190816879295</v>
      </c>
      <c r="C1587" s="24">
        <v>97.130000591278105</v>
      </c>
      <c r="D1587" t="s">
        <v>16387</v>
      </c>
      <c r="G1587">
        <v>-1.6898199683055299E-3</v>
      </c>
      <c r="H1587">
        <v>787.44226074218795</v>
      </c>
      <c r="I1587">
        <v>394.72840000000002</v>
      </c>
      <c r="J1587">
        <v>787.44396972656295</v>
      </c>
      <c r="K1587">
        <v>394.729248046875</v>
      </c>
      <c r="L1587" s="27">
        <v>2</v>
      </c>
      <c r="M1587" s="27">
        <v>7</v>
      </c>
      <c r="N1587" t="s">
        <v>16388</v>
      </c>
    </row>
    <row r="1588" spans="1:14" x14ac:dyDescent="0.25">
      <c r="A1588" t="s">
        <v>605</v>
      </c>
      <c r="B1588" s="24">
        <v>2</v>
      </c>
      <c r="C1588" s="24">
        <v>99.000000953674302</v>
      </c>
      <c r="D1588" t="s">
        <v>16362</v>
      </c>
      <c r="G1588">
        <v>-8.2599499728530602E-4</v>
      </c>
      <c r="H1588">
        <v>1687.97253417969</v>
      </c>
      <c r="I1588">
        <v>563.66480000000001</v>
      </c>
      <c r="J1588">
        <v>1687.97338867188</v>
      </c>
      <c r="K1588">
        <v>563.6650390625</v>
      </c>
      <c r="L1588" s="27">
        <v>3</v>
      </c>
      <c r="M1588" s="27">
        <v>20</v>
      </c>
      <c r="N1588" t="s">
        <v>16363</v>
      </c>
    </row>
    <row r="1589" spans="1:14" ht="30" x14ac:dyDescent="0.25">
      <c r="A1589" t="s">
        <v>605</v>
      </c>
      <c r="B1589" s="24">
        <v>2</v>
      </c>
      <c r="C1589" s="24">
        <v>99.000000953674302</v>
      </c>
      <c r="D1589" t="s">
        <v>16364</v>
      </c>
      <c r="F1589" s="25" t="s">
        <v>16365</v>
      </c>
      <c r="G1589">
        <v>4.3373801745474304E-3</v>
      </c>
      <c r="H1589">
        <v>1320.7080078125</v>
      </c>
      <c r="I1589">
        <v>441.24329999999998</v>
      </c>
      <c r="J1589">
        <v>1320.70373535156</v>
      </c>
      <c r="K1589">
        <v>441.24185180664102</v>
      </c>
      <c r="L1589" s="27">
        <v>3</v>
      </c>
      <c r="M1589" s="27">
        <v>9</v>
      </c>
      <c r="N1589" t="s">
        <v>16366</v>
      </c>
    </row>
    <row r="1590" spans="1:14" x14ac:dyDescent="0.25">
      <c r="A1590" t="s">
        <v>605</v>
      </c>
      <c r="B1590" s="24">
        <v>2</v>
      </c>
      <c r="C1590" s="24">
        <v>99.000000953674302</v>
      </c>
      <c r="D1590" t="s">
        <v>16367</v>
      </c>
      <c r="G1590">
        <v>1.3643299462273701E-4</v>
      </c>
      <c r="H1590">
        <v>1134.57824707031</v>
      </c>
      <c r="I1590">
        <v>568.29639999999995</v>
      </c>
      <c r="J1590">
        <v>1134.578125</v>
      </c>
      <c r="K1590">
        <v>568.29638671875</v>
      </c>
      <c r="L1590" s="27">
        <v>2</v>
      </c>
      <c r="M1590" s="27">
        <v>15</v>
      </c>
      <c r="N1590" t="s">
        <v>16368</v>
      </c>
    </row>
    <row r="1591" spans="1:14" ht="30" x14ac:dyDescent="0.25">
      <c r="A1591" t="s">
        <v>605</v>
      </c>
      <c r="B1591" s="24">
        <v>2</v>
      </c>
      <c r="C1591" s="24">
        <v>99.000000953674302</v>
      </c>
      <c r="D1591" t="s">
        <v>16369</v>
      </c>
      <c r="F1591" s="25" t="s">
        <v>16370</v>
      </c>
      <c r="G1591">
        <v>-5.0995097262784795E-4</v>
      </c>
      <c r="H1591">
        <v>1978.03820800781</v>
      </c>
      <c r="I1591">
        <v>495.51679999999999</v>
      </c>
      <c r="J1591">
        <v>1978.03845214844</v>
      </c>
      <c r="K1591">
        <v>495.51687622070301</v>
      </c>
      <c r="L1591" s="27">
        <v>4</v>
      </c>
      <c r="M1591" s="27">
        <v>20</v>
      </c>
      <c r="N1591" t="s">
        <v>16371</v>
      </c>
    </row>
    <row r="1592" spans="1:14" x14ac:dyDescent="0.25">
      <c r="A1592" t="s">
        <v>605</v>
      </c>
      <c r="B1592" s="24">
        <v>0.93181419372558605</v>
      </c>
      <c r="C1592" s="24">
        <v>98.059999942779498</v>
      </c>
      <c r="D1592" t="s">
        <v>16372</v>
      </c>
      <c r="G1592">
        <v>3.33632994443178E-3</v>
      </c>
      <c r="H1592">
        <v>1400.68908691406</v>
      </c>
      <c r="I1592">
        <v>701.35180000000003</v>
      </c>
      <c r="J1592">
        <v>1400.68579101563</v>
      </c>
      <c r="K1592">
        <v>701.35015869140602</v>
      </c>
      <c r="L1592" s="27">
        <v>2</v>
      </c>
      <c r="M1592" s="27">
        <v>13</v>
      </c>
      <c r="N1592" t="s">
        <v>16373</v>
      </c>
    </row>
    <row r="1593" spans="1:14" x14ac:dyDescent="0.25">
      <c r="A1593" t="s">
        <v>605</v>
      </c>
      <c r="B1593" s="24">
        <v>0.70553374290466297</v>
      </c>
      <c r="C1593" s="24">
        <v>96.480000019073501</v>
      </c>
      <c r="D1593" t="s">
        <v>16374</v>
      </c>
      <c r="F1593" s="25" t="s">
        <v>1790</v>
      </c>
      <c r="G1593">
        <v>3.7344798911362899E-3</v>
      </c>
      <c r="H1593">
        <v>1192.61254882813</v>
      </c>
      <c r="I1593">
        <v>398.54480000000001</v>
      </c>
      <c r="J1593">
        <v>1192.60876464844</v>
      </c>
      <c r="K1593">
        <v>398.54354858398398</v>
      </c>
      <c r="L1593" s="27">
        <v>3</v>
      </c>
      <c r="M1593" s="27">
        <v>8</v>
      </c>
      <c r="N1593" t="s">
        <v>16375</v>
      </c>
    </row>
    <row r="1594" spans="1:14" x14ac:dyDescent="0.25">
      <c r="A1594" t="s">
        <v>457</v>
      </c>
      <c r="B1594" s="24">
        <v>2</v>
      </c>
      <c r="C1594" s="24">
        <v>99.000000953674302</v>
      </c>
      <c r="D1594" t="s">
        <v>16352</v>
      </c>
      <c r="G1594">
        <v>-4.7436798922717598E-4</v>
      </c>
      <c r="H1594">
        <v>1212.51892089844</v>
      </c>
      <c r="I1594">
        <v>607.26670000000001</v>
      </c>
      <c r="J1594">
        <v>1212.51928710938</v>
      </c>
      <c r="K1594">
        <v>607.26696777343795</v>
      </c>
      <c r="L1594" s="27">
        <v>2</v>
      </c>
      <c r="M1594" s="27">
        <v>14</v>
      </c>
      <c r="N1594" t="s">
        <v>16353</v>
      </c>
    </row>
    <row r="1595" spans="1:14" x14ac:dyDescent="0.25">
      <c r="A1595" t="s">
        <v>457</v>
      </c>
      <c r="B1595" s="24">
        <v>2</v>
      </c>
      <c r="C1595" s="24">
        <v>99.000000953674302</v>
      </c>
      <c r="D1595" t="s">
        <v>16354</v>
      </c>
      <c r="G1595">
        <v>1.28950004000217E-3</v>
      </c>
      <c r="H1595">
        <v>1300.67504882813</v>
      </c>
      <c r="I1595">
        <v>651.34479999999996</v>
      </c>
      <c r="J1595">
        <v>1300.67370605469</v>
      </c>
      <c r="K1595">
        <v>651.34411621093795</v>
      </c>
      <c r="L1595" s="27">
        <v>2</v>
      </c>
      <c r="M1595" s="27">
        <v>17</v>
      </c>
      <c r="N1595" t="s">
        <v>16355</v>
      </c>
    </row>
    <row r="1596" spans="1:14" x14ac:dyDescent="0.25">
      <c r="A1596" t="s">
        <v>457</v>
      </c>
      <c r="B1596" s="24">
        <v>2</v>
      </c>
      <c r="C1596" s="24">
        <v>99.000000953674302</v>
      </c>
      <c r="D1596" t="s">
        <v>16356</v>
      </c>
      <c r="F1596" s="25" t="s">
        <v>4729</v>
      </c>
      <c r="G1596">
        <v>-5.56547986343503E-3</v>
      </c>
      <c r="H1596">
        <v>1800.89111328125</v>
      </c>
      <c r="I1596">
        <v>601.30430000000001</v>
      </c>
      <c r="J1596">
        <v>1800.89672851563</v>
      </c>
      <c r="K1596">
        <v>601.30621337890602</v>
      </c>
      <c r="L1596" s="27">
        <v>3</v>
      </c>
      <c r="M1596" s="27">
        <v>17</v>
      </c>
      <c r="N1596" t="s">
        <v>16357</v>
      </c>
    </row>
    <row r="1597" spans="1:14" x14ac:dyDescent="0.25">
      <c r="A1597" t="s">
        <v>457</v>
      </c>
      <c r="B1597" s="24">
        <v>2</v>
      </c>
      <c r="C1597" s="24">
        <v>99.000000953674302</v>
      </c>
      <c r="D1597" t="s">
        <v>16358</v>
      </c>
      <c r="G1597">
        <v>-4.4780899770557898E-3</v>
      </c>
      <c r="H1597">
        <v>1533.78942871094</v>
      </c>
      <c r="I1597">
        <v>767.90200000000004</v>
      </c>
      <c r="J1597">
        <v>1533.7939453125</v>
      </c>
      <c r="K1597">
        <v>767.90423583984398</v>
      </c>
      <c r="L1597" s="27">
        <v>2</v>
      </c>
      <c r="M1597" s="27">
        <v>14</v>
      </c>
      <c r="N1597" t="s">
        <v>16359</v>
      </c>
    </row>
    <row r="1598" spans="1:14" x14ac:dyDescent="0.25">
      <c r="A1598" t="s">
        <v>457</v>
      </c>
      <c r="B1598" s="24">
        <v>1.7447273731231701</v>
      </c>
      <c r="C1598" s="24">
        <v>99.000000953674302</v>
      </c>
      <c r="D1598" t="s">
        <v>16360</v>
      </c>
      <c r="F1598" s="25" t="s">
        <v>2541</v>
      </c>
      <c r="G1598">
        <v>3.60968988388777E-3</v>
      </c>
      <c r="H1598">
        <v>1532.791015625</v>
      </c>
      <c r="I1598">
        <v>767.40279999999996</v>
      </c>
      <c r="J1598">
        <v>1532.78747558594</v>
      </c>
      <c r="K1598">
        <v>767.40100097656295</v>
      </c>
      <c r="L1598" s="27">
        <v>2</v>
      </c>
      <c r="M1598" s="27">
        <v>14</v>
      </c>
      <c r="N1598" t="s">
        <v>16361</v>
      </c>
    </row>
    <row r="1599" spans="1:14" x14ac:dyDescent="0.25">
      <c r="A1599" t="s">
        <v>875</v>
      </c>
      <c r="B1599" s="24">
        <v>2</v>
      </c>
      <c r="C1599" s="24">
        <v>99.000000953674302</v>
      </c>
      <c r="D1599" t="s">
        <v>16337</v>
      </c>
      <c r="G1599">
        <v>-1.18442997336388E-3</v>
      </c>
      <c r="H1599">
        <v>1431.6982421875</v>
      </c>
      <c r="I1599">
        <v>716.85640000000001</v>
      </c>
      <c r="J1599">
        <v>1431.69946289063</v>
      </c>
      <c r="K1599">
        <v>716.85699462890602</v>
      </c>
      <c r="L1599" s="27">
        <v>2</v>
      </c>
      <c r="M1599" s="27">
        <v>15</v>
      </c>
      <c r="N1599" t="s">
        <v>16338</v>
      </c>
    </row>
    <row r="1600" spans="1:14" x14ac:dyDescent="0.25">
      <c r="A1600" t="s">
        <v>875</v>
      </c>
      <c r="B1600" s="24">
        <v>2</v>
      </c>
      <c r="C1600" s="24">
        <v>99.000000953674302</v>
      </c>
      <c r="D1600" t="s">
        <v>16339</v>
      </c>
      <c r="F1600" s="25" t="s">
        <v>2355</v>
      </c>
      <c r="G1600">
        <v>4.4629600597545499E-4</v>
      </c>
      <c r="H1600">
        <v>2591.19677734375</v>
      </c>
      <c r="I1600">
        <v>864.73950000000002</v>
      </c>
      <c r="J1600">
        <v>2591.1962890625</v>
      </c>
      <c r="K1600">
        <v>864.73931884765602</v>
      </c>
      <c r="L1600" s="27">
        <v>3</v>
      </c>
      <c r="M1600" s="27">
        <v>22</v>
      </c>
      <c r="N1600" t="s">
        <v>16340</v>
      </c>
    </row>
    <row r="1601" spans="1:14" x14ac:dyDescent="0.25">
      <c r="A1601" t="s">
        <v>875</v>
      </c>
      <c r="B1601" s="24">
        <v>2</v>
      </c>
      <c r="C1601" s="24">
        <v>99.000000953674302</v>
      </c>
      <c r="D1601" t="s">
        <v>16341</v>
      </c>
      <c r="G1601">
        <v>-9.4335601897910205E-4</v>
      </c>
      <c r="H1601">
        <v>1061.53442382813</v>
      </c>
      <c r="I1601">
        <v>531.77449999999999</v>
      </c>
      <c r="J1601">
        <v>1061.53527832031</v>
      </c>
      <c r="K1601">
        <v>531.77490234375</v>
      </c>
      <c r="L1601" s="27">
        <v>2</v>
      </c>
      <c r="M1601" s="27">
        <v>13</v>
      </c>
      <c r="N1601" t="s">
        <v>16342</v>
      </c>
    </row>
    <row r="1602" spans="1:14" x14ac:dyDescent="0.25">
      <c r="A1602" t="s">
        <v>875</v>
      </c>
      <c r="B1602" s="24">
        <v>2</v>
      </c>
      <c r="C1602" s="24">
        <v>99.000000953674302</v>
      </c>
      <c r="D1602" t="s">
        <v>16343</v>
      </c>
      <c r="G1602">
        <v>4.5175000559538597E-4</v>
      </c>
      <c r="H1602">
        <v>1597.86804199219</v>
      </c>
      <c r="I1602">
        <v>799.94129999999996</v>
      </c>
      <c r="J1602">
        <v>1597.86755371094</v>
      </c>
      <c r="K1602">
        <v>799.94104003906295</v>
      </c>
      <c r="L1602" s="27">
        <v>2</v>
      </c>
      <c r="M1602" s="27">
        <v>25</v>
      </c>
      <c r="N1602" t="s">
        <v>16344</v>
      </c>
    </row>
    <row r="1603" spans="1:14" x14ac:dyDescent="0.25">
      <c r="A1603" t="s">
        <v>875</v>
      </c>
      <c r="B1603" s="24">
        <v>1.32790219783783</v>
      </c>
      <c r="C1603" s="24">
        <v>99.000000953674302</v>
      </c>
      <c r="D1603" t="s">
        <v>16345</v>
      </c>
      <c r="E1603" s="25" t="s">
        <v>2242</v>
      </c>
      <c r="G1603">
        <v>-1.76828994881362E-3</v>
      </c>
      <c r="H1603">
        <v>1252.53430175781</v>
      </c>
      <c r="I1603">
        <v>627.27440000000001</v>
      </c>
      <c r="J1603">
        <v>1252.53601074219</v>
      </c>
      <c r="K1603">
        <v>627.27526855468795</v>
      </c>
      <c r="L1603" s="27">
        <v>2</v>
      </c>
      <c r="M1603" s="27">
        <v>9</v>
      </c>
      <c r="N1603" t="s">
        <v>16346</v>
      </c>
    </row>
    <row r="1604" spans="1:14" x14ac:dyDescent="0.25">
      <c r="A1604" t="s">
        <v>875</v>
      </c>
      <c r="B1604" s="24">
        <v>0.244887724518776</v>
      </c>
      <c r="C1604" s="24">
        <v>83.469998836517306</v>
      </c>
      <c r="D1604" t="s">
        <v>16347</v>
      </c>
      <c r="G1604">
        <v>5.0768298096954797E-3</v>
      </c>
      <c r="H1604">
        <v>1489.75769042969</v>
      </c>
      <c r="I1604">
        <v>373.44670000000002</v>
      </c>
      <c r="J1604">
        <v>1489.75256347656</v>
      </c>
      <c r="K1604">
        <v>373.44540405273398</v>
      </c>
      <c r="L1604" s="27">
        <v>4</v>
      </c>
      <c r="M1604" s="27">
        <v>12</v>
      </c>
      <c r="N1604" t="s">
        <v>16348</v>
      </c>
    </row>
    <row r="1605" spans="1:14" x14ac:dyDescent="0.25">
      <c r="A1605" t="s">
        <v>875</v>
      </c>
      <c r="B1605" s="24">
        <v>0.18842498958110801</v>
      </c>
      <c r="C1605" s="24">
        <v>78.369998931884794</v>
      </c>
      <c r="D1605" t="s">
        <v>16349</v>
      </c>
      <c r="G1605">
        <v>1.04512996040285E-3</v>
      </c>
      <c r="H1605">
        <v>814.41949462890602</v>
      </c>
      <c r="I1605">
        <v>408.21699999999998</v>
      </c>
      <c r="J1605">
        <v>814.41845703125</v>
      </c>
      <c r="K1605">
        <v>408.21652221679699</v>
      </c>
      <c r="L1605" s="27">
        <v>2</v>
      </c>
      <c r="M1605" s="27">
        <v>6</v>
      </c>
      <c r="N1605" t="s">
        <v>16350</v>
      </c>
    </row>
    <row r="1606" spans="1:14" x14ac:dyDescent="0.25">
      <c r="A1606" t="s">
        <v>154</v>
      </c>
      <c r="B1606" s="24">
        <v>2</v>
      </c>
      <c r="C1606" s="24">
        <v>99.000000953674302</v>
      </c>
      <c r="D1606" t="s">
        <v>16324</v>
      </c>
      <c r="G1606">
        <v>-9.7866798751056194E-4</v>
      </c>
      <c r="H1606">
        <v>815.41290283203102</v>
      </c>
      <c r="I1606">
        <v>408.71370000000002</v>
      </c>
      <c r="J1606">
        <v>815.41375732421898</v>
      </c>
      <c r="K1606">
        <v>408.71414184570301</v>
      </c>
      <c r="L1606" s="27">
        <v>2</v>
      </c>
      <c r="M1606" s="27">
        <v>11</v>
      </c>
      <c r="N1606" t="s">
        <v>16325</v>
      </c>
    </row>
    <row r="1607" spans="1:14" x14ac:dyDescent="0.25">
      <c r="A1607" t="s">
        <v>154</v>
      </c>
      <c r="B1607" s="24">
        <v>2</v>
      </c>
      <c r="C1607" s="24">
        <v>99.000000953674302</v>
      </c>
      <c r="D1607" t="s">
        <v>16326</v>
      </c>
      <c r="E1607" s="25" t="s">
        <v>2467</v>
      </c>
      <c r="G1607">
        <v>-4.68710000859573E-4</v>
      </c>
      <c r="H1607">
        <v>1569.69848632813</v>
      </c>
      <c r="I1607">
        <v>785.85649999999998</v>
      </c>
      <c r="J1607">
        <v>1569.69897460938</v>
      </c>
      <c r="K1607">
        <v>785.85675048828102</v>
      </c>
      <c r="L1607" s="27">
        <v>2</v>
      </c>
      <c r="M1607" s="27">
        <v>21</v>
      </c>
      <c r="N1607" t="s">
        <v>16327</v>
      </c>
    </row>
    <row r="1608" spans="1:14" x14ac:dyDescent="0.25">
      <c r="A1608" t="s">
        <v>154</v>
      </c>
      <c r="B1608" s="24">
        <v>2</v>
      </c>
      <c r="C1608" s="24">
        <v>99.000000953674302</v>
      </c>
      <c r="D1608" t="s">
        <v>16328</v>
      </c>
      <c r="G1608">
        <v>1.5039700083434599E-3</v>
      </c>
      <c r="H1608">
        <v>1542.67541503906</v>
      </c>
      <c r="I1608">
        <v>772.34500000000003</v>
      </c>
      <c r="J1608">
        <v>1542.67395019531</v>
      </c>
      <c r="K1608">
        <v>772.34423828125</v>
      </c>
      <c r="L1608" s="27">
        <v>2</v>
      </c>
      <c r="M1608" s="27">
        <v>16</v>
      </c>
      <c r="N1608" t="s">
        <v>16329</v>
      </c>
    </row>
    <row r="1609" spans="1:14" ht="30" x14ac:dyDescent="0.25">
      <c r="A1609" t="s">
        <v>154</v>
      </c>
      <c r="B1609" s="24">
        <v>2</v>
      </c>
      <c r="C1609" s="24">
        <v>99.000000953674302</v>
      </c>
      <c r="D1609" t="s">
        <v>16330</v>
      </c>
      <c r="F1609" s="25" t="s">
        <v>16331</v>
      </c>
      <c r="G1609">
        <v>2.3878701031207999E-3</v>
      </c>
      <c r="H1609">
        <v>2287.11059570313</v>
      </c>
      <c r="I1609">
        <v>572.78489999999999</v>
      </c>
      <c r="J1609">
        <v>2287.10815429688</v>
      </c>
      <c r="K1609">
        <v>572.78430175781295</v>
      </c>
      <c r="L1609" s="27">
        <v>4</v>
      </c>
      <c r="M1609" s="27">
        <v>23</v>
      </c>
      <c r="N1609" t="s">
        <v>16332</v>
      </c>
    </row>
    <row r="1610" spans="1:14" x14ac:dyDescent="0.25">
      <c r="A1610" t="s">
        <v>154</v>
      </c>
      <c r="B1610" s="24">
        <v>1.9208178520202599</v>
      </c>
      <c r="C1610" s="24">
        <v>99.000000953674302</v>
      </c>
      <c r="D1610" t="s">
        <v>16333</v>
      </c>
      <c r="G1610">
        <v>-8.6652900790795695E-4</v>
      </c>
      <c r="H1610">
        <v>1259.65002441406</v>
      </c>
      <c r="I1610">
        <v>630.83230000000003</v>
      </c>
      <c r="J1610">
        <v>1259.65100097656</v>
      </c>
      <c r="K1610">
        <v>630.832763671875</v>
      </c>
      <c r="L1610" s="27">
        <v>2</v>
      </c>
      <c r="M1610" s="27">
        <v>14</v>
      </c>
      <c r="N1610" t="s">
        <v>16334</v>
      </c>
    </row>
    <row r="1611" spans="1:14" x14ac:dyDescent="0.25">
      <c r="A1611" t="s">
        <v>154</v>
      </c>
      <c r="B1611" s="24">
        <v>5.7000409811735202E-2</v>
      </c>
      <c r="C1611" s="24">
        <v>48.269999027252197</v>
      </c>
      <c r="D1611" t="s">
        <v>16335</v>
      </c>
      <c r="G1611">
        <v>9.3956699129194E-4</v>
      </c>
      <c r="H1611">
        <v>872.43609619140602</v>
      </c>
      <c r="I1611">
        <v>437.2253</v>
      </c>
      <c r="J1611">
        <v>872.43518066406295</v>
      </c>
      <c r="K1611">
        <v>437.22488403320301</v>
      </c>
      <c r="L1611" s="27">
        <v>2</v>
      </c>
      <c r="M1611" s="27">
        <v>6</v>
      </c>
      <c r="N1611" t="s">
        <v>16336</v>
      </c>
    </row>
    <row r="1612" spans="1:14" x14ac:dyDescent="0.25">
      <c r="A1612" t="s">
        <v>846</v>
      </c>
      <c r="B1612" s="24">
        <v>2</v>
      </c>
      <c r="C1612" s="24">
        <v>99.000000953674302</v>
      </c>
      <c r="D1612" t="s">
        <v>16287</v>
      </c>
      <c r="G1612">
        <v>-4.5220199972391103E-3</v>
      </c>
      <c r="H1612">
        <v>1855.85424804688</v>
      </c>
      <c r="I1612">
        <v>928.93439999999998</v>
      </c>
      <c r="J1612">
        <v>1855.85876464844</v>
      </c>
      <c r="K1612">
        <v>928.93670654296898</v>
      </c>
      <c r="L1612" s="27">
        <v>2</v>
      </c>
      <c r="M1612" s="27">
        <v>22</v>
      </c>
      <c r="N1612" t="s">
        <v>16288</v>
      </c>
    </row>
    <row r="1613" spans="1:14" x14ac:dyDescent="0.25">
      <c r="A1613" t="s">
        <v>846</v>
      </c>
      <c r="B1613" s="24">
        <v>2</v>
      </c>
      <c r="C1613" s="24">
        <v>99.000000953674302</v>
      </c>
      <c r="D1613" t="s">
        <v>16289</v>
      </c>
      <c r="G1613" s="23">
        <v>7.9975201515480903E-5</v>
      </c>
      <c r="H1613">
        <v>869.52227783203102</v>
      </c>
      <c r="I1613">
        <v>435.76839999999999</v>
      </c>
      <c r="J1613">
        <v>869.522216796875</v>
      </c>
      <c r="K1613">
        <v>435.76837158203102</v>
      </c>
      <c r="L1613" s="27">
        <v>2</v>
      </c>
      <c r="M1613" s="27">
        <v>12</v>
      </c>
      <c r="N1613" t="s">
        <v>16290</v>
      </c>
    </row>
    <row r="1614" spans="1:14" x14ac:dyDescent="0.25">
      <c r="A1614" t="s">
        <v>846</v>
      </c>
      <c r="B1614" s="24">
        <v>2</v>
      </c>
      <c r="C1614" s="24">
        <v>99.000000953674302</v>
      </c>
      <c r="D1614" t="s">
        <v>16291</v>
      </c>
      <c r="F1614" s="25" t="s">
        <v>4063</v>
      </c>
      <c r="G1614">
        <v>1.3222600682638599E-4</v>
      </c>
      <c r="H1614">
        <v>1496.794921875</v>
      </c>
      <c r="I1614">
        <v>749.40470000000005</v>
      </c>
      <c r="J1614">
        <v>1496.79467773438</v>
      </c>
      <c r="K1614">
        <v>749.40460205078102</v>
      </c>
      <c r="L1614" s="27">
        <v>2</v>
      </c>
      <c r="M1614" s="27">
        <v>20</v>
      </c>
      <c r="N1614" t="s">
        <v>16292</v>
      </c>
    </row>
    <row r="1615" spans="1:14" x14ac:dyDescent="0.25">
      <c r="A1615" t="s">
        <v>846</v>
      </c>
      <c r="B1615" s="24">
        <v>2</v>
      </c>
      <c r="C1615" s="24">
        <v>99.000000953674302</v>
      </c>
      <c r="D1615" t="s">
        <v>16293</v>
      </c>
      <c r="E1615" s="25" t="s">
        <v>16294</v>
      </c>
      <c r="G1615">
        <v>-6.4789399039000305E-4</v>
      </c>
      <c r="H1615">
        <v>1303.65881347656</v>
      </c>
      <c r="I1615">
        <v>652.83669999999995</v>
      </c>
      <c r="J1615">
        <v>1303.65942382813</v>
      </c>
      <c r="K1615">
        <v>652.83697509765602</v>
      </c>
      <c r="L1615" s="27">
        <v>2</v>
      </c>
      <c r="M1615" s="27">
        <v>19</v>
      </c>
      <c r="N1615" t="s">
        <v>16295</v>
      </c>
    </row>
    <row r="1616" spans="1:14" ht="30" x14ac:dyDescent="0.25">
      <c r="A1616" t="s">
        <v>846</v>
      </c>
      <c r="B1616" s="24">
        <v>2</v>
      </c>
      <c r="C1616" s="24">
        <v>99.000000953674302</v>
      </c>
      <c r="D1616" t="s">
        <v>16296</v>
      </c>
      <c r="E1616" s="25" t="s">
        <v>16297</v>
      </c>
      <c r="G1616">
        <v>-1.13322995603085E-2</v>
      </c>
      <c r="H1616">
        <v>2348.18334960938</v>
      </c>
      <c r="I1616">
        <v>588.05309999999997</v>
      </c>
      <c r="J1616">
        <v>2348.19458007813</v>
      </c>
      <c r="K1616">
        <v>588.05596923828102</v>
      </c>
      <c r="L1616" s="27">
        <v>4</v>
      </c>
      <c r="M1616" s="27">
        <v>19</v>
      </c>
      <c r="N1616" t="s">
        <v>16298</v>
      </c>
    </row>
    <row r="1617" spans="1:14" x14ac:dyDescent="0.25">
      <c r="A1617" t="s">
        <v>16299</v>
      </c>
      <c r="B1617" s="24">
        <v>2</v>
      </c>
      <c r="C1617" s="24">
        <v>99.000000953674302</v>
      </c>
      <c r="D1617" t="s">
        <v>16300</v>
      </c>
      <c r="E1617" s="25" t="s">
        <v>3817</v>
      </c>
      <c r="G1617">
        <v>9.8557397723197894E-4</v>
      </c>
      <c r="H1617">
        <v>1346.71252441406</v>
      </c>
      <c r="I1617">
        <v>674.36350000000004</v>
      </c>
      <c r="J1617">
        <v>1346.71154785156</v>
      </c>
      <c r="K1617">
        <v>674.363037109375</v>
      </c>
      <c r="L1617" s="27">
        <v>2</v>
      </c>
      <c r="M1617" s="27">
        <v>14</v>
      </c>
      <c r="N1617" t="s">
        <v>16301</v>
      </c>
    </row>
    <row r="1618" spans="1:14" x14ac:dyDescent="0.25">
      <c r="A1618" t="s">
        <v>16299</v>
      </c>
      <c r="B1618" s="24">
        <v>2</v>
      </c>
      <c r="C1618" s="24">
        <v>99.000000953674302</v>
      </c>
      <c r="D1618" t="s">
        <v>16302</v>
      </c>
      <c r="E1618" s="25" t="s">
        <v>3817</v>
      </c>
      <c r="F1618" s="25" t="s">
        <v>3223</v>
      </c>
      <c r="G1618">
        <v>-1.87450996600091E-3</v>
      </c>
      <c r="H1618">
        <v>1474.80456542969</v>
      </c>
      <c r="I1618">
        <v>492.60879999999997</v>
      </c>
      <c r="J1618">
        <v>1474.80651855469</v>
      </c>
      <c r="K1618">
        <v>492.60943603515602</v>
      </c>
      <c r="L1618" s="27">
        <v>3</v>
      </c>
      <c r="M1618" s="27">
        <v>16</v>
      </c>
      <c r="N1618" t="s">
        <v>16303</v>
      </c>
    </row>
    <row r="1619" spans="1:14" ht="30" x14ac:dyDescent="0.25">
      <c r="A1619" t="s">
        <v>16299</v>
      </c>
      <c r="B1619" s="24">
        <v>2</v>
      </c>
      <c r="C1619" s="24">
        <v>99.000000953674302</v>
      </c>
      <c r="D1619" t="s">
        <v>16304</v>
      </c>
      <c r="F1619" s="25" t="s">
        <v>16305</v>
      </c>
      <c r="G1619">
        <v>2.1741599775850799E-3</v>
      </c>
      <c r="H1619">
        <v>1827.98010253906</v>
      </c>
      <c r="I1619">
        <v>458.00229999999999</v>
      </c>
      <c r="J1619">
        <v>1827.97778320313</v>
      </c>
      <c r="K1619">
        <v>458.001708984375</v>
      </c>
      <c r="L1619" s="27">
        <v>4</v>
      </c>
      <c r="M1619" s="27">
        <v>13</v>
      </c>
      <c r="N1619" t="s">
        <v>16306</v>
      </c>
    </row>
    <row r="1620" spans="1:14" x14ac:dyDescent="0.25">
      <c r="A1620" t="s">
        <v>16299</v>
      </c>
      <c r="B1620" s="24">
        <v>2</v>
      </c>
      <c r="C1620" s="24">
        <v>99.000000953674302</v>
      </c>
      <c r="D1620" t="s">
        <v>16307</v>
      </c>
      <c r="G1620">
        <v>1.33112003095448E-3</v>
      </c>
      <c r="H1620">
        <v>1255.66064453125</v>
      </c>
      <c r="I1620">
        <v>628.83759999999995</v>
      </c>
      <c r="J1620">
        <v>1255.65942382813</v>
      </c>
      <c r="K1620">
        <v>628.83697509765602</v>
      </c>
      <c r="L1620" s="27">
        <v>2</v>
      </c>
      <c r="M1620" s="27">
        <v>23</v>
      </c>
      <c r="N1620" t="s">
        <v>16308</v>
      </c>
    </row>
    <row r="1621" spans="1:14" x14ac:dyDescent="0.25">
      <c r="A1621" t="s">
        <v>16299</v>
      </c>
      <c r="B1621" s="24">
        <v>2</v>
      </c>
      <c r="C1621" s="24">
        <v>99.000000953674302</v>
      </c>
      <c r="D1621" t="s">
        <v>16309</v>
      </c>
      <c r="F1621" s="25" t="s">
        <v>2255</v>
      </c>
      <c r="G1621" s="23">
        <v>7.4268500611651702E-5</v>
      </c>
      <c r="H1621">
        <v>1671.87670898438</v>
      </c>
      <c r="I1621">
        <v>836.94560000000001</v>
      </c>
      <c r="J1621">
        <v>1671.87670898438</v>
      </c>
      <c r="K1621">
        <v>836.94561767578102</v>
      </c>
      <c r="L1621" s="27">
        <v>2</v>
      </c>
      <c r="M1621" s="27">
        <v>16</v>
      </c>
      <c r="N1621" t="s">
        <v>16310</v>
      </c>
    </row>
    <row r="1622" spans="1:14" x14ac:dyDescent="0.25">
      <c r="A1622" t="s">
        <v>16313</v>
      </c>
      <c r="B1622" s="24">
        <v>2</v>
      </c>
      <c r="C1622" s="24">
        <v>99.000000953674302</v>
      </c>
      <c r="D1622" t="s">
        <v>16314</v>
      </c>
      <c r="G1622">
        <v>2.1401199046522401E-3</v>
      </c>
      <c r="H1622">
        <v>1980.07360839844</v>
      </c>
      <c r="I1622">
        <v>661.03179999999998</v>
      </c>
      <c r="J1622">
        <v>1980.07141113281</v>
      </c>
      <c r="K1622">
        <v>661.03106689453102</v>
      </c>
      <c r="L1622" s="27">
        <v>3</v>
      </c>
      <c r="M1622" s="27">
        <v>18</v>
      </c>
      <c r="N1622" t="s">
        <v>16315</v>
      </c>
    </row>
    <row r="1623" spans="1:14" x14ac:dyDescent="0.25">
      <c r="A1623" t="s">
        <v>16313</v>
      </c>
      <c r="B1623" s="24">
        <v>2</v>
      </c>
      <c r="C1623" s="24">
        <v>99.000000953674302</v>
      </c>
      <c r="D1623" t="s">
        <v>16316</v>
      </c>
      <c r="G1623" s="23">
        <v>-6.1981496401131194E-5</v>
      </c>
      <c r="H1623">
        <v>1231.64489746094</v>
      </c>
      <c r="I1623">
        <v>616.8297</v>
      </c>
      <c r="J1623">
        <v>1231.64489746094</v>
      </c>
      <c r="K1623">
        <v>616.82971191406295</v>
      </c>
      <c r="L1623" s="27">
        <v>2</v>
      </c>
      <c r="M1623" s="27">
        <v>17</v>
      </c>
      <c r="N1623" t="s">
        <v>16317</v>
      </c>
    </row>
    <row r="1624" spans="1:14" x14ac:dyDescent="0.25">
      <c r="A1624" t="s">
        <v>16313</v>
      </c>
      <c r="B1624" s="24">
        <v>2</v>
      </c>
      <c r="C1624" s="24">
        <v>99.000000953674302</v>
      </c>
      <c r="D1624" t="s">
        <v>16318</v>
      </c>
      <c r="G1624">
        <v>7.7984901145100602E-3</v>
      </c>
      <c r="H1624">
        <v>1631.79028320313</v>
      </c>
      <c r="I1624">
        <v>816.90239999999994</v>
      </c>
      <c r="J1624">
        <v>1631.78247070313</v>
      </c>
      <c r="K1624">
        <v>816.89849853515602</v>
      </c>
      <c r="L1624" s="27">
        <v>2</v>
      </c>
      <c r="M1624" s="27">
        <v>16</v>
      </c>
      <c r="N1624" t="s">
        <v>16319</v>
      </c>
    </row>
    <row r="1625" spans="1:14" x14ac:dyDescent="0.25">
      <c r="A1625" t="s">
        <v>16313</v>
      </c>
      <c r="B1625" s="24">
        <v>2</v>
      </c>
      <c r="C1625" s="24">
        <v>99.000000953674302</v>
      </c>
      <c r="D1625" t="s">
        <v>16320</v>
      </c>
      <c r="F1625" s="25" t="s">
        <v>3149</v>
      </c>
      <c r="G1625">
        <v>-1.9604000262916101E-3</v>
      </c>
      <c r="H1625">
        <v>2188.06616210938</v>
      </c>
      <c r="I1625">
        <v>730.36270000000002</v>
      </c>
      <c r="J1625">
        <v>2188.06811523438</v>
      </c>
      <c r="K1625">
        <v>730.36334228515602</v>
      </c>
      <c r="L1625" s="27">
        <v>3</v>
      </c>
      <c r="M1625" s="27">
        <v>15</v>
      </c>
      <c r="N1625" t="s">
        <v>16321</v>
      </c>
    </row>
    <row r="1626" spans="1:14" x14ac:dyDescent="0.25">
      <c r="A1626" t="s">
        <v>16313</v>
      </c>
      <c r="B1626" s="24">
        <v>2</v>
      </c>
      <c r="C1626" s="24">
        <v>99.000000953674302</v>
      </c>
      <c r="D1626" t="s">
        <v>16322</v>
      </c>
      <c r="G1626">
        <v>1.6649599419906701E-3</v>
      </c>
      <c r="H1626">
        <v>1147.62890625</v>
      </c>
      <c r="I1626">
        <v>574.82169999999996</v>
      </c>
      <c r="J1626">
        <v>1147.62707519531</v>
      </c>
      <c r="K1626">
        <v>574.82080078125</v>
      </c>
      <c r="L1626" s="27">
        <v>2</v>
      </c>
      <c r="M1626" s="27">
        <v>18</v>
      </c>
      <c r="N1626" t="s">
        <v>16323</v>
      </c>
    </row>
    <row r="1627" spans="1:14" x14ac:dyDescent="0.25">
      <c r="A1627" t="s">
        <v>128</v>
      </c>
      <c r="B1627" s="24">
        <v>2</v>
      </c>
      <c r="C1627" s="24">
        <v>99.000000953674302</v>
      </c>
      <c r="D1627" t="s">
        <v>16264</v>
      </c>
      <c r="E1627" s="25" t="s">
        <v>2011</v>
      </c>
      <c r="G1627">
        <v>-2.0744600333273402E-3</v>
      </c>
      <c r="H1627">
        <v>1309.59912109375</v>
      </c>
      <c r="I1627">
        <v>655.80679999999995</v>
      </c>
      <c r="J1627">
        <v>1309.60107421875</v>
      </c>
      <c r="K1627">
        <v>655.80780029296898</v>
      </c>
      <c r="L1627" s="27">
        <v>2</v>
      </c>
      <c r="M1627" s="27">
        <v>13</v>
      </c>
      <c r="N1627" t="s">
        <v>16265</v>
      </c>
    </row>
    <row r="1628" spans="1:14" x14ac:dyDescent="0.25">
      <c r="A1628" t="s">
        <v>128</v>
      </c>
      <c r="B1628" s="24">
        <v>2</v>
      </c>
      <c r="C1628" s="24">
        <v>99.000000953674302</v>
      </c>
      <c r="D1628" t="s">
        <v>16266</v>
      </c>
      <c r="F1628" s="25" t="s">
        <v>5213</v>
      </c>
      <c r="G1628">
        <v>-2.03028996475041E-3</v>
      </c>
      <c r="H1628">
        <v>1441.77563476563</v>
      </c>
      <c r="I1628">
        <v>721.89509999999996</v>
      </c>
      <c r="J1628">
        <v>1441.77770996094</v>
      </c>
      <c r="K1628">
        <v>721.89611816406295</v>
      </c>
      <c r="L1628" s="27">
        <v>2</v>
      </c>
      <c r="M1628" s="27">
        <v>15</v>
      </c>
      <c r="N1628" t="s">
        <v>16267</v>
      </c>
    </row>
    <row r="1629" spans="1:14" x14ac:dyDescent="0.25">
      <c r="A1629" t="s">
        <v>128</v>
      </c>
      <c r="B1629" s="24">
        <v>2</v>
      </c>
      <c r="C1629" s="24">
        <v>99.000000953674302</v>
      </c>
      <c r="D1629" t="s">
        <v>16268</v>
      </c>
      <c r="G1629">
        <v>-2.8398300055414399E-3</v>
      </c>
      <c r="H1629">
        <v>1468.703125</v>
      </c>
      <c r="I1629">
        <v>735.35879999999997</v>
      </c>
      <c r="J1629">
        <v>1468.70593261719</v>
      </c>
      <c r="K1629">
        <v>735.36022949218795</v>
      </c>
      <c r="L1629" s="27">
        <v>2</v>
      </c>
      <c r="M1629" s="27">
        <v>15</v>
      </c>
      <c r="N1629" t="s">
        <v>16269</v>
      </c>
    </row>
    <row r="1630" spans="1:14" x14ac:dyDescent="0.25">
      <c r="A1630" t="s">
        <v>128</v>
      </c>
      <c r="B1630" s="24">
        <v>2</v>
      </c>
      <c r="C1630" s="24">
        <v>99.000000953674302</v>
      </c>
      <c r="D1630" t="s">
        <v>16270</v>
      </c>
      <c r="F1630" s="25" t="s">
        <v>15244</v>
      </c>
      <c r="G1630">
        <v>-9.7138102864846598E-4</v>
      </c>
      <c r="H1630">
        <v>1674.79382324219</v>
      </c>
      <c r="I1630">
        <v>838.40419999999995</v>
      </c>
      <c r="J1630">
        <v>1674.79479980469</v>
      </c>
      <c r="K1630">
        <v>838.40466308593795</v>
      </c>
      <c r="L1630" s="27">
        <v>2</v>
      </c>
      <c r="M1630" s="27">
        <v>18</v>
      </c>
      <c r="N1630" t="s">
        <v>16271</v>
      </c>
    </row>
    <row r="1631" spans="1:14" x14ac:dyDescent="0.25">
      <c r="A1631" t="s">
        <v>128</v>
      </c>
      <c r="B1631" s="24">
        <v>2</v>
      </c>
      <c r="C1631" s="24">
        <v>99.000000953674302</v>
      </c>
      <c r="D1631" t="s">
        <v>16272</v>
      </c>
      <c r="G1631">
        <v>-4.3759797699749496E-3</v>
      </c>
      <c r="H1631">
        <v>1585.73681640625</v>
      </c>
      <c r="I1631">
        <v>793.87570000000005</v>
      </c>
      <c r="J1631">
        <v>1585.74133300781</v>
      </c>
      <c r="K1631">
        <v>793.8779296875</v>
      </c>
      <c r="L1631" s="27">
        <v>2</v>
      </c>
      <c r="M1631" s="27">
        <v>21</v>
      </c>
      <c r="N1631" t="s">
        <v>16273</v>
      </c>
    </row>
    <row r="1632" spans="1:14" x14ac:dyDescent="0.25">
      <c r="A1632" t="s">
        <v>573</v>
      </c>
      <c r="B1632" s="24">
        <v>2</v>
      </c>
      <c r="C1632" s="24">
        <v>99.000000953674302</v>
      </c>
      <c r="D1632" t="s">
        <v>16274</v>
      </c>
      <c r="G1632">
        <v>4.4810101389884897E-3</v>
      </c>
      <c r="H1632">
        <v>2010.95532226563</v>
      </c>
      <c r="I1632">
        <v>503.74610000000001</v>
      </c>
      <c r="J1632">
        <v>2010.95092773438</v>
      </c>
      <c r="K1632">
        <v>503.74502563476602</v>
      </c>
      <c r="L1632" s="27">
        <v>4</v>
      </c>
      <c r="M1632" s="27">
        <v>25</v>
      </c>
      <c r="N1632" t="s">
        <v>16275</v>
      </c>
    </row>
    <row r="1633" spans="1:14" x14ac:dyDescent="0.25">
      <c r="A1633" t="s">
        <v>573</v>
      </c>
      <c r="B1633" s="24">
        <v>2</v>
      </c>
      <c r="C1633" s="24">
        <v>99.000000953674302</v>
      </c>
      <c r="D1633" t="s">
        <v>16276</v>
      </c>
      <c r="E1633" s="25" t="s">
        <v>2043</v>
      </c>
      <c r="G1633">
        <v>4.0822997689247097E-3</v>
      </c>
      <c r="H1633">
        <v>1446.64172363281</v>
      </c>
      <c r="I1633">
        <v>724.32809999999995</v>
      </c>
      <c r="J1633">
        <v>1446.63757324219</v>
      </c>
      <c r="K1633">
        <v>724.32604980468795</v>
      </c>
      <c r="L1633" s="27">
        <v>2</v>
      </c>
      <c r="M1633" s="27">
        <v>16</v>
      </c>
      <c r="N1633" t="s">
        <v>16277</v>
      </c>
    </row>
    <row r="1634" spans="1:14" x14ac:dyDescent="0.25">
      <c r="A1634" t="s">
        <v>573</v>
      </c>
      <c r="B1634" s="24">
        <v>2</v>
      </c>
      <c r="C1634" s="24">
        <v>99.000000953674302</v>
      </c>
      <c r="D1634" t="s">
        <v>16278</v>
      </c>
      <c r="F1634" s="25" t="s">
        <v>3512</v>
      </c>
      <c r="G1634">
        <v>1.3854800490662499E-3</v>
      </c>
      <c r="H1634">
        <v>1284.6474609375</v>
      </c>
      <c r="I1634">
        <v>429.22309999999999</v>
      </c>
      <c r="J1634">
        <v>1284.64624023438</v>
      </c>
      <c r="K1634">
        <v>429.22268676757801</v>
      </c>
      <c r="L1634" s="27">
        <v>3</v>
      </c>
      <c r="M1634" s="27">
        <v>15</v>
      </c>
      <c r="N1634" t="s">
        <v>16279</v>
      </c>
    </row>
    <row r="1635" spans="1:14" x14ac:dyDescent="0.25">
      <c r="A1635" t="s">
        <v>573</v>
      </c>
      <c r="B1635" s="24">
        <v>2</v>
      </c>
      <c r="C1635" s="24">
        <v>99.000000953674302</v>
      </c>
      <c r="D1635" t="s">
        <v>16280</v>
      </c>
      <c r="G1635">
        <v>1.5554700512439E-3</v>
      </c>
      <c r="H1635">
        <v>1157.63061523438</v>
      </c>
      <c r="I1635">
        <v>579.82259999999997</v>
      </c>
      <c r="J1635">
        <v>1157.62915039063</v>
      </c>
      <c r="K1635">
        <v>579.82189941406295</v>
      </c>
      <c r="L1635" s="27">
        <v>2</v>
      </c>
      <c r="M1635" s="27">
        <v>16</v>
      </c>
      <c r="N1635" t="s">
        <v>16281</v>
      </c>
    </row>
    <row r="1636" spans="1:14" x14ac:dyDescent="0.25">
      <c r="A1636" t="s">
        <v>573</v>
      </c>
      <c r="B1636" s="24">
        <v>2</v>
      </c>
      <c r="C1636" s="24">
        <v>99.000000953674302</v>
      </c>
      <c r="D1636" t="s">
        <v>16282</v>
      </c>
      <c r="G1636">
        <v>1.13139998575207E-4</v>
      </c>
      <c r="H1636">
        <v>1519.78955078125</v>
      </c>
      <c r="I1636">
        <v>507.60379999999998</v>
      </c>
      <c r="J1636">
        <v>1519.78955078125</v>
      </c>
      <c r="K1636">
        <v>507.60379028320301</v>
      </c>
      <c r="L1636" s="27">
        <v>3</v>
      </c>
      <c r="M1636" s="27">
        <v>18</v>
      </c>
      <c r="N1636" t="s">
        <v>16283</v>
      </c>
    </row>
    <row r="1637" spans="1:14" x14ac:dyDescent="0.25">
      <c r="A1637" t="s">
        <v>573</v>
      </c>
      <c r="B1637" s="24">
        <v>1.3228265568614001E-2</v>
      </c>
      <c r="C1637" s="24">
        <v>16.730000078678099</v>
      </c>
      <c r="D1637" t="s">
        <v>16284</v>
      </c>
      <c r="F1637" s="25" t="s">
        <v>4316</v>
      </c>
      <c r="G1637">
        <v>-2.6955099310725901E-3</v>
      </c>
      <c r="H1637">
        <v>1006.54205322266</v>
      </c>
      <c r="I1637">
        <v>504.2783</v>
      </c>
      <c r="J1637">
        <v>1006.54473876953</v>
      </c>
      <c r="K1637">
        <v>504.27966308593801</v>
      </c>
      <c r="L1637" s="27">
        <v>2</v>
      </c>
      <c r="M1637" s="27">
        <v>6</v>
      </c>
      <c r="N1637" t="s">
        <v>16285</v>
      </c>
    </row>
    <row r="1638" spans="1:14" x14ac:dyDescent="0.25">
      <c r="A1638" t="s">
        <v>399</v>
      </c>
      <c r="B1638" s="24">
        <v>2</v>
      </c>
      <c r="C1638" s="24">
        <v>99.000000953674302</v>
      </c>
      <c r="D1638" t="s">
        <v>16250</v>
      </c>
      <c r="F1638" s="25" t="s">
        <v>9198</v>
      </c>
      <c r="G1638">
        <v>-3.0116499401629001E-3</v>
      </c>
      <c r="H1638">
        <v>1303.677734375</v>
      </c>
      <c r="I1638">
        <v>652.84609999999998</v>
      </c>
      <c r="J1638">
        <v>1303.68054199219</v>
      </c>
      <c r="K1638">
        <v>652.84759521484398</v>
      </c>
      <c r="L1638" s="27">
        <v>2</v>
      </c>
      <c r="M1638" s="27">
        <v>14</v>
      </c>
      <c r="N1638" t="s">
        <v>16251</v>
      </c>
    </row>
    <row r="1639" spans="1:14" x14ac:dyDescent="0.25">
      <c r="A1639" t="s">
        <v>399</v>
      </c>
      <c r="B1639" s="24">
        <v>2</v>
      </c>
      <c r="C1639" s="24">
        <v>99.000000953674302</v>
      </c>
      <c r="D1639" t="s">
        <v>16252</v>
      </c>
      <c r="G1639">
        <v>-2.8379200957715498E-3</v>
      </c>
      <c r="H1639">
        <v>810.51867675781295</v>
      </c>
      <c r="I1639">
        <v>406.26659999999998</v>
      </c>
      <c r="J1639">
        <v>810.521484375</v>
      </c>
      <c r="K1639">
        <v>406.26803588867199</v>
      </c>
      <c r="L1639" s="27">
        <v>2</v>
      </c>
      <c r="M1639" s="27">
        <v>10</v>
      </c>
      <c r="N1639" t="s">
        <v>16253</v>
      </c>
    </row>
    <row r="1640" spans="1:14" x14ac:dyDescent="0.25">
      <c r="A1640" t="s">
        <v>399</v>
      </c>
      <c r="B1640" s="24">
        <v>2</v>
      </c>
      <c r="C1640" s="24">
        <v>99.000000953674302</v>
      </c>
      <c r="D1640" t="s">
        <v>16254</v>
      </c>
      <c r="G1640">
        <v>-1.3223900459706801E-3</v>
      </c>
      <c r="H1640">
        <v>1364.68103027344</v>
      </c>
      <c r="I1640">
        <v>683.34780000000001</v>
      </c>
      <c r="J1640">
        <v>1364.68237304688</v>
      </c>
      <c r="K1640">
        <v>683.34844970703102</v>
      </c>
      <c r="L1640" s="27">
        <v>2</v>
      </c>
      <c r="M1640" s="27">
        <v>14</v>
      </c>
      <c r="N1640" t="s">
        <v>16255</v>
      </c>
    </row>
    <row r="1641" spans="1:14" x14ac:dyDescent="0.25">
      <c r="A1641" t="s">
        <v>399</v>
      </c>
      <c r="B1641" s="24">
        <v>2</v>
      </c>
      <c r="C1641" s="24">
        <v>99.000000953674302</v>
      </c>
      <c r="D1641" t="s">
        <v>16256</v>
      </c>
      <c r="G1641">
        <v>1.86218996532261E-3</v>
      </c>
      <c r="H1641">
        <v>1540.82019042969</v>
      </c>
      <c r="I1641">
        <v>514.61400000000003</v>
      </c>
      <c r="J1641">
        <v>1540.818359375</v>
      </c>
      <c r="K1641">
        <v>514.61340332031295</v>
      </c>
      <c r="L1641" s="27">
        <v>3</v>
      </c>
      <c r="M1641" s="27">
        <v>14</v>
      </c>
      <c r="N1641" t="s">
        <v>16257</v>
      </c>
    </row>
    <row r="1642" spans="1:14" x14ac:dyDescent="0.25">
      <c r="A1642" t="s">
        <v>399</v>
      </c>
      <c r="B1642" s="24">
        <v>2</v>
      </c>
      <c r="C1642" s="24">
        <v>99.000000953674302</v>
      </c>
      <c r="D1642" t="s">
        <v>16258</v>
      </c>
      <c r="G1642" s="23">
        <v>-9.5906201750040095E-5</v>
      </c>
      <c r="H1642">
        <v>1339.67712402344</v>
      </c>
      <c r="I1642">
        <v>670.84580000000005</v>
      </c>
      <c r="J1642">
        <v>1339.67724609375</v>
      </c>
      <c r="K1642">
        <v>670.84588623046898</v>
      </c>
      <c r="L1642" s="27">
        <v>2</v>
      </c>
      <c r="M1642" s="27">
        <v>19</v>
      </c>
      <c r="N1642" t="s">
        <v>16259</v>
      </c>
    </row>
    <row r="1643" spans="1:14" ht="30" x14ac:dyDescent="0.25">
      <c r="A1643" t="s">
        <v>399</v>
      </c>
      <c r="B1643" s="24">
        <v>0.17914201319217701</v>
      </c>
      <c r="C1643" s="24">
        <v>76.749998331069904</v>
      </c>
      <c r="D1643" t="s">
        <v>16260</v>
      </c>
      <c r="F1643" s="25" t="s">
        <v>16261</v>
      </c>
      <c r="G1643">
        <v>-3.35256010293961E-3</v>
      </c>
      <c r="H1643">
        <v>1683.89489746094</v>
      </c>
      <c r="I1643">
        <v>421.98099999999999</v>
      </c>
      <c r="J1643">
        <v>1683.8984375</v>
      </c>
      <c r="K1643">
        <v>421.98187255859398</v>
      </c>
      <c r="L1643" s="27">
        <v>4</v>
      </c>
      <c r="M1643" s="27">
        <v>9</v>
      </c>
      <c r="N1643" t="s">
        <v>16262</v>
      </c>
    </row>
    <row r="1644" spans="1:14" x14ac:dyDescent="0.25">
      <c r="A1644" t="s">
        <v>95</v>
      </c>
      <c r="B1644" s="24">
        <v>2</v>
      </c>
      <c r="C1644" s="24">
        <v>99.000000953674302</v>
      </c>
      <c r="D1644" t="s">
        <v>16234</v>
      </c>
      <c r="G1644">
        <v>-7.4109499109908895E-4</v>
      </c>
      <c r="H1644">
        <v>1311.75024414063</v>
      </c>
      <c r="I1644">
        <v>656.88239999999996</v>
      </c>
      <c r="J1644">
        <v>1311.75109863281</v>
      </c>
      <c r="K1644">
        <v>656.8828125</v>
      </c>
      <c r="L1644" s="27">
        <v>2</v>
      </c>
      <c r="M1644" s="27">
        <v>20</v>
      </c>
      <c r="N1644" t="s">
        <v>16235</v>
      </c>
    </row>
    <row r="1645" spans="1:14" x14ac:dyDescent="0.25">
      <c r="A1645" t="s">
        <v>95</v>
      </c>
      <c r="B1645" s="24">
        <v>2</v>
      </c>
      <c r="C1645" s="24">
        <v>99.000000953674302</v>
      </c>
      <c r="D1645" t="s">
        <v>16236</v>
      </c>
      <c r="F1645" s="25" t="s">
        <v>2500</v>
      </c>
      <c r="G1645">
        <v>-2.10056998184882E-4</v>
      </c>
      <c r="H1645">
        <v>1220.69885253906</v>
      </c>
      <c r="I1645">
        <v>407.90690000000001</v>
      </c>
      <c r="J1645">
        <v>1220.69897460938</v>
      </c>
      <c r="K1645">
        <v>407.90692138671898</v>
      </c>
      <c r="L1645" s="27">
        <v>3</v>
      </c>
      <c r="M1645" s="27">
        <v>11</v>
      </c>
      <c r="N1645" t="s">
        <v>16237</v>
      </c>
    </row>
    <row r="1646" spans="1:14" x14ac:dyDescent="0.25">
      <c r="A1646" t="s">
        <v>95</v>
      </c>
      <c r="B1646" s="24">
        <v>2</v>
      </c>
      <c r="C1646" s="24">
        <v>99.000000953674302</v>
      </c>
      <c r="D1646" t="s">
        <v>16238</v>
      </c>
      <c r="F1646" s="25" t="s">
        <v>2712</v>
      </c>
      <c r="G1646">
        <v>-1.78130995482206E-3</v>
      </c>
      <c r="H1646">
        <v>1621.81164550781</v>
      </c>
      <c r="I1646">
        <v>811.91309999999999</v>
      </c>
      <c r="J1646">
        <v>1621.81335449219</v>
      </c>
      <c r="K1646">
        <v>811.91400146484398</v>
      </c>
      <c r="L1646" s="27">
        <v>2</v>
      </c>
      <c r="M1646" s="27">
        <v>21</v>
      </c>
      <c r="N1646" t="s">
        <v>16239</v>
      </c>
    </row>
    <row r="1647" spans="1:14" x14ac:dyDescent="0.25">
      <c r="A1647" t="s">
        <v>95</v>
      </c>
      <c r="B1647" s="24">
        <v>2</v>
      </c>
      <c r="C1647" s="24">
        <v>99.000000953674302</v>
      </c>
      <c r="D1647" t="s">
        <v>16240</v>
      </c>
      <c r="G1647">
        <v>-1.73907994758338E-3</v>
      </c>
      <c r="H1647">
        <v>1092.60229492188</v>
      </c>
      <c r="I1647">
        <v>547.30840000000001</v>
      </c>
      <c r="J1647">
        <v>1092.60400390625</v>
      </c>
      <c r="K1647">
        <v>547.30926513671898</v>
      </c>
      <c r="L1647" s="27">
        <v>2</v>
      </c>
      <c r="M1647" s="27">
        <v>16</v>
      </c>
      <c r="N1647" t="s">
        <v>16241</v>
      </c>
    </row>
    <row r="1648" spans="1:14" x14ac:dyDescent="0.25">
      <c r="A1648" t="s">
        <v>95</v>
      </c>
      <c r="B1648" s="24">
        <v>2</v>
      </c>
      <c r="C1648" s="24">
        <v>99.000000953674302</v>
      </c>
      <c r="D1648" t="s">
        <v>16242</v>
      </c>
      <c r="G1648">
        <v>2.4511800147593E-3</v>
      </c>
      <c r="H1648">
        <v>1493.72082519531</v>
      </c>
      <c r="I1648">
        <v>747.86770000000001</v>
      </c>
      <c r="J1648">
        <v>1493.71838378906</v>
      </c>
      <c r="K1648">
        <v>747.86651611328102</v>
      </c>
      <c r="L1648" s="27">
        <v>2</v>
      </c>
      <c r="M1648" s="27">
        <v>23</v>
      </c>
      <c r="N1648" t="s">
        <v>16243</v>
      </c>
    </row>
    <row r="1649" spans="1:14" x14ac:dyDescent="0.25">
      <c r="A1649" t="s">
        <v>95</v>
      </c>
      <c r="B1649" s="24">
        <v>0.18442223966121701</v>
      </c>
      <c r="C1649" s="24">
        <v>77.310001850128202</v>
      </c>
      <c r="D1649" t="s">
        <v>16244</v>
      </c>
      <c r="G1649">
        <v>6.6748500103130904E-4</v>
      </c>
      <c r="H1649">
        <v>855.42810058593795</v>
      </c>
      <c r="I1649">
        <v>428.72129999999999</v>
      </c>
      <c r="J1649">
        <v>855.42724609375</v>
      </c>
      <c r="K1649">
        <v>428.72091674804699</v>
      </c>
      <c r="L1649" s="27">
        <v>2</v>
      </c>
      <c r="M1649" s="27">
        <v>7</v>
      </c>
      <c r="N1649" t="s">
        <v>16245</v>
      </c>
    </row>
    <row r="1650" spans="1:14" ht="30" x14ac:dyDescent="0.25">
      <c r="A1650" t="s">
        <v>95</v>
      </c>
      <c r="B1650" s="24">
        <v>8.9375600218772902E-2</v>
      </c>
      <c r="C1650" s="24">
        <v>86.239999532699599</v>
      </c>
      <c r="D1650" t="s">
        <v>16246</v>
      </c>
      <c r="E1650" s="25" t="s">
        <v>16247</v>
      </c>
      <c r="G1650">
        <v>5.5915601551532702E-3</v>
      </c>
      <c r="H1650">
        <v>1573.77282714844</v>
      </c>
      <c r="I1650">
        <v>525.59820000000002</v>
      </c>
      <c r="J1650">
        <v>1573.76708984375</v>
      </c>
      <c r="K1650">
        <v>525.59631347656295</v>
      </c>
      <c r="L1650" s="27">
        <v>3</v>
      </c>
      <c r="M1650" s="27">
        <v>9</v>
      </c>
      <c r="N1650" t="s">
        <v>16248</v>
      </c>
    </row>
    <row r="1651" spans="1:14" x14ac:dyDescent="0.25">
      <c r="A1651" t="s">
        <v>771</v>
      </c>
      <c r="B1651" s="24">
        <v>2</v>
      </c>
      <c r="C1651" s="24">
        <v>99.000000953674302</v>
      </c>
      <c r="D1651" t="s">
        <v>16216</v>
      </c>
      <c r="G1651">
        <v>-1.0186800500378E-3</v>
      </c>
      <c r="H1651">
        <v>1238.58422851563</v>
      </c>
      <c r="I1651">
        <v>620.29939999999999</v>
      </c>
      <c r="J1651">
        <v>1238.58532714844</v>
      </c>
      <c r="K1651">
        <v>620.29992675781295</v>
      </c>
      <c r="L1651" s="27">
        <v>2</v>
      </c>
      <c r="M1651" s="27">
        <v>14</v>
      </c>
      <c r="N1651" t="s">
        <v>16217</v>
      </c>
    </row>
    <row r="1652" spans="1:14" x14ac:dyDescent="0.25">
      <c r="A1652" t="s">
        <v>771</v>
      </c>
      <c r="B1652" s="24">
        <v>2</v>
      </c>
      <c r="C1652" s="24">
        <v>99.000000953674302</v>
      </c>
      <c r="D1652" t="s">
        <v>16218</v>
      </c>
      <c r="F1652" s="25" t="s">
        <v>2320</v>
      </c>
      <c r="G1652">
        <v>-2.6992799248546401E-3</v>
      </c>
      <c r="H1652">
        <v>1397.75280761719</v>
      </c>
      <c r="I1652">
        <v>466.92489999999998</v>
      </c>
      <c r="J1652">
        <v>1397.75549316406</v>
      </c>
      <c r="K1652">
        <v>466.92575073242199</v>
      </c>
      <c r="L1652" s="27">
        <v>3</v>
      </c>
      <c r="M1652" s="27">
        <v>16</v>
      </c>
      <c r="N1652" t="s">
        <v>16219</v>
      </c>
    </row>
    <row r="1653" spans="1:14" x14ac:dyDescent="0.25">
      <c r="A1653" t="s">
        <v>771</v>
      </c>
      <c r="B1653" s="24">
        <v>2</v>
      </c>
      <c r="C1653" s="24">
        <v>99.000000953674302</v>
      </c>
      <c r="D1653" t="s">
        <v>16220</v>
      </c>
      <c r="G1653">
        <v>8.2091300282627301E-4</v>
      </c>
      <c r="H1653">
        <v>987.48809814453102</v>
      </c>
      <c r="I1653">
        <v>494.75130000000001</v>
      </c>
      <c r="J1653">
        <v>987.4873046875</v>
      </c>
      <c r="K1653">
        <v>494.75091552734398</v>
      </c>
      <c r="L1653" s="27">
        <v>2</v>
      </c>
      <c r="M1653" s="27">
        <v>9</v>
      </c>
      <c r="N1653" t="s">
        <v>16221</v>
      </c>
    </row>
    <row r="1654" spans="1:14" ht="30" x14ac:dyDescent="0.25">
      <c r="A1654" t="s">
        <v>771</v>
      </c>
      <c r="B1654" s="24">
        <v>1.6989704370498699</v>
      </c>
      <c r="C1654" s="24">
        <v>99.000000953674302</v>
      </c>
      <c r="D1654" t="s">
        <v>16222</v>
      </c>
      <c r="F1654" s="25" t="s">
        <v>16223</v>
      </c>
      <c r="G1654">
        <v>2.4172399193048501E-2</v>
      </c>
      <c r="H1654">
        <v>1482.72729492188</v>
      </c>
      <c r="I1654">
        <v>742.37090000000001</v>
      </c>
      <c r="J1654">
        <v>1482.703125</v>
      </c>
      <c r="K1654">
        <v>742.35882568359398</v>
      </c>
      <c r="L1654" s="27">
        <v>2</v>
      </c>
      <c r="M1654" s="27">
        <v>12</v>
      </c>
      <c r="N1654" t="s">
        <v>16224</v>
      </c>
    </row>
    <row r="1655" spans="1:14" ht="30" x14ac:dyDescent="0.25">
      <c r="A1655" t="s">
        <v>771</v>
      </c>
      <c r="B1655" s="24">
        <v>1.49484992027283</v>
      </c>
      <c r="C1655" s="24">
        <v>99.000000953674302</v>
      </c>
      <c r="D1655" t="s">
        <v>16225</v>
      </c>
      <c r="E1655" s="25" t="s">
        <v>16226</v>
      </c>
      <c r="G1655">
        <v>-1.07747002039105E-3</v>
      </c>
      <c r="H1655">
        <v>1181.56750488281</v>
      </c>
      <c r="I1655">
        <v>591.79100000000005</v>
      </c>
      <c r="J1655">
        <v>1181.56848144531</v>
      </c>
      <c r="K1655">
        <v>591.79156494140602</v>
      </c>
      <c r="L1655" s="27">
        <v>2</v>
      </c>
      <c r="M1655" s="27">
        <v>11</v>
      </c>
      <c r="N1655" t="s">
        <v>16227</v>
      </c>
    </row>
    <row r="1656" spans="1:14" x14ac:dyDescent="0.25">
      <c r="A1656" t="s">
        <v>771</v>
      </c>
      <c r="B1656" s="24">
        <v>1.05061006546021</v>
      </c>
      <c r="C1656" s="24">
        <v>98.500001430511503</v>
      </c>
      <c r="D1656" t="s">
        <v>16228</v>
      </c>
      <c r="F1656" s="25" t="s">
        <v>4973</v>
      </c>
      <c r="G1656">
        <v>-1.41780003905296E-2</v>
      </c>
      <c r="H1656">
        <v>1143.63562011719</v>
      </c>
      <c r="I1656">
        <v>572.82510000000002</v>
      </c>
      <c r="J1656">
        <v>1143.64990234375</v>
      </c>
      <c r="K1656">
        <v>572.832275390625</v>
      </c>
      <c r="L1656" s="27">
        <v>2</v>
      </c>
      <c r="M1656" s="27">
        <v>12</v>
      </c>
      <c r="N1656" t="s">
        <v>16229</v>
      </c>
    </row>
    <row r="1657" spans="1:14" x14ac:dyDescent="0.25">
      <c r="A1657" t="s">
        <v>771</v>
      </c>
      <c r="B1657" s="24">
        <v>0.12901118397712699</v>
      </c>
      <c r="C1657" s="24">
        <v>68.919998407363906</v>
      </c>
      <c r="D1657" t="s">
        <v>16230</v>
      </c>
      <c r="F1657" s="25" t="s">
        <v>1825</v>
      </c>
      <c r="G1657">
        <v>-1.11155997728929E-4</v>
      </c>
      <c r="H1657">
        <v>1191.54455566406</v>
      </c>
      <c r="I1657">
        <v>398.18880000000001</v>
      </c>
      <c r="J1657">
        <v>1191.54479980469</v>
      </c>
      <c r="K1657">
        <v>398.18887329101602</v>
      </c>
      <c r="L1657" s="27">
        <v>3</v>
      </c>
      <c r="M1657" s="27">
        <v>7</v>
      </c>
      <c r="N1657" t="s">
        <v>16231</v>
      </c>
    </row>
    <row r="1658" spans="1:14" x14ac:dyDescent="0.25">
      <c r="A1658" t="s">
        <v>574</v>
      </c>
      <c r="B1658" s="24">
        <v>2</v>
      </c>
      <c r="C1658" s="24">
        <v>99.000000953674302</v>
      </c>
      <c r="D1658" t="s">
        <v>16200</v>
      </c>
      <c r="G1658">
        <v>-2.44896998628974E-3</v>
      </c>
      <c r="H1658">
        <v>1029.56823730469</v>
      </c>
      <c r="I1658">
        <v>515.79139999999995</v>
      </c>
      <c r="J1658">
        <v>1029.57067871094</v>
      </c>
      <c r="K1658">
        <v>515.79260253906295</v>
      </c>
      <c r="L1658" s="27">
        <v>2</v>
      </c>
      <c r="M1658" s="27">
        <v>14</v>
      </c>
      <c r="N1658" t="s">
        <v>16201</v>
      </c>
    </row>
    <row r="1659" spans="1:14" x14ac:dyDescent="0.25">
      <c r="A1659" t="s">
        <v>574</v>
      </c>
      <c r="B1659" s="24">
        <v>2</v>
      </c>
      <c r="C1659" s="24">
        <v>99.000000953674302</v>
      </c>
      <c r="D1659" t="s">
        <v>16202</v>
      </c>
      <c r="G1659">
        <v>-1.3639200478792199E-3</v>
      </c>
      <c r="H1659">
        <v>890.50006103515602</v>
      </c>
      <c r="I1659">
        <v>446.25729999999999</v>
      </c>
      <c r="J1659">
        <v>890.50140380859398</v>
      </c>
      <c r="K1659">
        <v>446.25799560546898</v>
      </c>
      <c r="L1659" s="27">
        <v>2</v>
      </c>
      <c r="M1659" s="27">
        <v>11</v>
      </c>
      <c r="N1659" t="s">
        <v>16203</v>
      </c>
    </row>
    <row r="1660" spans="1:14" x14ac:dyDescent="0.25">
      <c r="A1660" t="s">
        <v>574</v>
      </c>
      <c r="B1660" s="24">
        <v>2</v>
      </c>
      <c r="C1660" s="24">
        <v>99.000000953674302</v>
      </c>
      <c r="D1660" t="s">
        <v>16204</v>
      </c>
      <c r="G1660">
        <v>-3.6872299388050998E-3</v>
      </c>
      <c r="H1660">
        <v>1302.69946289063</v>
      </c>
      <c r="I1660">
        <v>652.35699999999997</v>
      </c>
      <c r="J1660">
        <v>1302.703125</v>
      </c>
      <c r="K1660">
        <v>652.35882568359398</v>
      </c>
      <c r="L1660" s="27">
        <v>2</v>
      </c>
      <c r="M1660" s="27">
        <v>14</v>
      </c>
      <c r="N1660" t="s">
        <v>16205</v>
      </c>
    </row>
    <row r="1661" spans="1:14" x14ac:dyDescent="0.25">
      <c r="A1661" t="s">
        <v>574</v>
      </c>
      <c r="B1661" s="24">
        <v>2</v>
      </c>
      <c r="C1661" s="24">
        <v>99.000000953674302</v>
      </c>
      <c r="D1661" t="s">
        <v>16206</v>
      </c>
      <c r="F1661" s="25" t="s">
        <v>2732</v>
      </c>
      <c r="G1661">
        <v>1.17284001316875E-3</v>
      </c>
      <c r="H1661">
        <v>1531.84692382813</v>
      </c>
      <c r="I1661">
        <v>766.9307</v>
      </c>
      <c r="J1661">
        <v>1531.845703125</v>
      </c>
      <c r="K1661">
        <v>766.93017578125</v>
      </c>
      <c r="L1661" s="27">
        <v>2</v>
      </c>
      <c r="M1661" s="27">
        <v>12</v>
      </c>
      <c r="N1661" t="s">
        <v>16207</v>
      </c>
    </row>
    <row r="1662" spans="1:14" x14ac:dyDescent="0.25">
      <c r="A1662" t="s">
        <v>574</v>
      </c>
      <c r="B1662" s="24">
        <v>2</v>
      </c>
      <c r="C1662" s="24">
        <v>99.000000953674302</v>
      </c>
      <c r="D1662" t="s">
        <v>16208</v>
      </c>
      <c r="G1662">
        <v>-1.9792399834841498E-3</v>
      </c>
      <c r="H1662">
        <v>1162.65783691406</v>
      </c>
      <c r="I1662">
        <v>582.33619999999996</v>
      </c>
      <c r="J1662">
        <v>1162.65979003906</v>
      </c>
      <c r="K1662">
        <v>582.337158203125</v>
      </c>
      <c r="L1662" s="27">
        <v>2</v>
      </c>
      <c r="M1662" s="27">
        <v>15</v>
      </c>
      <c r="N1662" t="s">
        <v>16209</v>
      </c>
    </row>
    <row r="1663" spans="1:14" x14ac:dyDescent="0.25">
      <c r="A1663" t="s">
        <v>574</v>
      </c>
      <c r="B1663" s="24">
        <v>0.17457388341426799</v>
      </c>
      <c r="C1663" s="24">
        <v>75.970000028610201</v>
      </c>
      <c r="D1663" t="s">
        <v>16210</v>
      </c>
      <c r="G1663">
        <v>-3.8016200996935398E-3</v>
      </c>
      <c r="H1663">
        <v>908.47186279296898</v>
      </c>
      <c r="I1663">
        <v>455.2432</v>
      </c>
      <c r="J1663">
        <v>908.4755859375</v>
      </c>
      <c r="K1663">
        <v>455.24508666992199</v>
      </c>
      <c r="L1663" s="27">
        <v>2</v>
      </c>
      <c r="M1663" s="27">
        <v>10</v>
      </c>
      <c r="N1663" t="s">
        <v>7709</v>
      </c>
    </row>
    <row r="1664" spans="1:14" x14ac:dyDescent="0.25">
      <c r="A1664" t="s">
        <v>574</v>
      </c>
      <c r="B1664" s="24">
        <v>0.128427073359489</v>
      </c>
      <c r="C1664" s="24">
        <v>68.660002946853595</v>
      </c>
      <c r="D1664" t="s">
        <v>16211</v>
      </c>
      <c r="G1664">
        <v>1.62516999989748E-3</v>
      </c>
      <c r="H1664">
        <v>1192.58923339844</v>
      </c>
      <c r="I1664">
        <v>597.30190000000005</v>
      </c>
      <c r="J1664">
        <v>1192.58764648438</v>
      </c>
      <c r="K1664">
        <v>597.30108642578102</v>
      </c>
      <c r="L1664" s="27">
        <v>2</v>
      </c>
      <c r="M1664" s="27">
        <v>9</v>
      </c>
      <c r="N1664" t="s">
        <v>16212</v>
      </c>
    </row>
    <row r="1665" spans="1:14" x14ac:dyDescent="0.25">
      <c r="A1665" t="s">
        <v>574</v>
      </c>
      <c r="B1665" s="24">
        <v>9.7997114062309307E-2</v>
      </c>
      <c r="C1665" s="24">
        <v>61.790001392364502</v>
      </c>
      <c r="D1665" t="s">
        <v>16213</v>
      </c>
      <c r="F1665" s="25" t="s">
        <v>11028</v>
      </c>
      <c r="G1665">
        <v>-4.2216600850224504E-3</v>
      </c>
      <c r="H1665">
        <v>1236.62072753906</v>
      </c>
      <c r="I1665">
        <v>413.21420000000001</v>
      </c>
      <c r="J1665">
        <v>1236.62512207031</v>
      </c>
      <c r="K1665">
        <v>413.21563720703102</v>
      </c>
      <c r="L1665" s="27">
        <v>3</v>
      </c>
      <c r="M1665" s="27">
        <v>9</v>
      </c>
      <c r="N1665" t="s">
        <v>16214</v>
      </c>
    </row>
    <row r="1666" spans="1:14" x14ac:dyDescent="0.25">
      <c r="A1666" t="s">
        <v>495</v>
      </c>
      <c r="B1666" s="24">
        <v>2</v>
      </c>
      <c r="C1666" s="24">
        <v>99.000000953674302</v>
      </c>
      <c r="D1666" t="s">
        <v>16188</v>
      </c>
      <c r="G1666">
        <v>3.5434900783002398E-3</v>
      </c>
      <c r="H1666">
        <v>1369.64099121094</v>
      </c>
      <c r="I1666">
        <v>457.55430000000001</v>
      </c>
      <c r="J1666">
        <v>1369.63745117188</v>
      </c>
      <c r="K1666">
        <v>457.55310058593801</v>
      </c>
      <c r="L1666" s="27">
        <v>3</v>
      </c>
      <c r="M1666" s="27">
        <v>16</v>
      </c>
      <c r="N1666" t="s">
        <v>16189</v>
      </c>
    </row>
    <row r="1667" spans="1:14" x14ac:dyDescent="0.25">
      <c r="A1667" t="s">
        <v>495</v>
      </c>
      <c r="B1667" s="24">
        <v>2</v>
      </c>
      <c r="C1667" s="24">
        <v>99.000000953674302</v>
      </c>
      <c r="D1667" t="s">
        <v>16190</v>
      </c>
      <c r="G1667">
        <v>2.0289300009608299E-3</v>
      </c>
      <c r="H1667">
        <v>1776.97692871094</v>
      </c>
      <c r="I1667">
        <v>445.25150000000002</v>
      </c>
      <c r="J1667">
        <v>1776.97473144531</v>
      </c>
      <c r="K1667">
        <v>445.25094604492199</v>
      </c>
      <c r="L1667" s="27">
        <v>4</v>
      </c>
      <c r="M1667" s="27">
        <v>15</v>
      </c>
      <c r="N1667" t="s">
        <v>16191</v>
      </c>
    </row>
    <row r="1668" spans="1:14" x14ac:dyDescent="0.25">
      <c r="A1668" t="s">
        <v>495</v>
      </c>
      <c r="B1668" s="24">
        <v>2</v>
      </c>
      <c r="C1668" s="24">
        <v>99.000000953674302</v>
      </c>
      <c r="D1668" t="s">
        <v>16192</v>
      </c>
      <c r="G1668">
        <v>7.3531601810827895E-4</v>
      </c>
      <c r="H1668">
        <v>969.56146240234398</v>
      </c>
      <c r="I1668">
        <v>485.78800000000001</v>
      </c>
      <c r="J1668">
        <v>969.56072998046898</v>
      </c>
      <c r="K1668">
        <v>485.78762817382801</v>
      </c>
      <c r="L1668" s="27">
        <v>2</v>
      </c>
      <c r="M1668" s="27">
        <v>12</v>
      </c>
      <c r="N1668" t="s">
        <v>16193</v>
      </c>
    </row>
    <row r="1669" spans="1:14" x14ac:dyDescent="0.25">
      <c r="A1669" t="s">
        <v>495</v>
      </c>
      <c r="B1669" s="24">
        <v>2</v>
      </c>
      <c r="C1669" s="24">
        <v>99.000000953674302</v>
      </c>
      <c r="D1669" t="s">
        <v>16194</v>
      </c>
      <c r="G1669">
        <v>-1.6767600318417001E-3</v>
      </c>
      <c r="H1669">
        <v>1463.74243164063</v>
      </c>
      <c r="I1669">
        <v>732.87850000000003</v>
      </c>
      <c r="J1669">
        <v>1463.74426269531</v>
      </c>
      <c r="K1669">
        <v>732.87939453125</v>
      </c>
      <c r="L1669" s="27">
        <v>2</v>
      </c>
      <c r="M1669" s="27">
        <v>22</v>
      </c>
      <c r="N1669" t="s">
        <v>16195</v>
      </c>
    </row>
    <row r="1670" spans="1:14" x14ac:dyDescent="0.25">
      <c r="A1670" t="s">
        <v>495</v>
      </c>
      <c r="B1670" s="24">
        <v>2</v>
      </c>
      <c r="C1670" s="24">
        <v>99.000000953674302</v>
      </c>
      <c r="D1670" t="s">
        <v>16196</v>
      </c>
      <c r="G1670">
        <v>1.1106199817732E-3</v>
      </c>
      <c r="H1670">
        <v>1488.70092773438</v>
      </c>
      <c r="I1670">
        <v>745.35770000000002</v>
      </c>
      <c r="J1670">
        <v>1488.69970703125</v>
      </c>
      <c r="K1670">
        <v>745.357177734375</v>
      </c>
      <c r="L1670" s="27">
        <v>2</v>
      </c>
      <c r="M1670" s="27">
        <v>25</v>
      </c>
      <c r="N1670" t="s">
        <v>16197</v>
      </c>
    </row>
    <row r="1671" spans="1:14" x14ac:dyDescent="0.25">
      <c r="A1671" t="s">
        <v>495</v>
      </c>
      <c r="B1671" s="24">
        <v>0.40340292453765902</v>
      </c>
      <c r="C1671" s="24">
        <v>93.129998445510907</v>
      </c>
      <c r="D1671" t="s">
        <v>16198</v>
      </c>
      <c r="F1671" s="25" t="s">
        <v>1975</v>
      </c>
      <c r="G1671">
        <v>-4.48664010036737E-4</v>
      </c>
      <c r="H1671">
        <v>758.43225097656295</v>
      </c>
      <c r="I1671">
        <v>380.22340000000003</v>
      </c>
      <c r="J1671">
        <v>758.43267822265602</v>
      </c>
      <c r="K1671">
        <v>380.22360229492199</v>
      </c>
      <c r="L1671" s="27">
        <v>2</v>
      </c>
      <c r="M1671" s="27">
        <v>9</v>
      </c>
      <c r="N1671" t="s">
        <v>16199</v>
      </c>
    </row>
    <row r="1672" spans="1:14" x14ac:dyDescent="0.25">
      <c r="A1672" t="s">
        <v>229</v>
      </c>
      <c r="B1672" s="24">
        <v>2</v>
      </c>
      <c r="C1672" s="24">
        <v>99.000000953674302</v>
      </c>
      <c r="D1672" t="s">
        <v>16155</v>
      </c>
      <c r="G1672">
        <v>1.90177001059055E-3</v>
      </c>
      <c r="H1672">
        <v>1373.71850585938</v>
      </c>
      <c r="I1672">
        <v>687.86649999999997</v>
      </c>
      <c r="J1672">
        <v>1373.71643066406</v>
      </c>
      <c r="K1672">
        <v>687.865478515625</v>
      </c>
      <c r="L1672" s="27">
        <v>2</v>
      </c>
      <c r="M1672" s="27">
        <v>17</v>
      </c>
      <c r="N1672" t="s">
        <v>16156</v>
      </c>
    </row>
    <row r="1673" spans="1:14" x14ac:dyDescent="0.25">
      <c r="A1673" t="s">
        <v>229</v>
      </c>
      <c r="B1673" s="24">
        <v>2</v>
      </c>
      <c r="C1673" s="24">
        <v>99.000000953674302</v>
      </c>
      <c r="D1673" t="s">
        <v>16157</v>
      </c>
      <c r="G1673">
        <v>4.3610599823296103E-4</v>
      </c>
      <c r="H1673">
        <v>1284.63208007813</v>
      </c>
      <c r="I1673">
        <v>429.21800000000002</v>
      </c>
      <c r="J1673">
        <v>1284.6318359375</v>
      </c>
      <c r="K1673">
        <v>429.21789550781301</v>
      </c>
      <c r="L1673" s="27">
        <v>3</v>
      </c>
      <c r="M1673" s="27">
        <v>16</v>
      </c>
      <c r="N1673" t="s">
        <v>16158</v>
      </c>
    </row>
    <row r="1674" spans="1:14" x14ac:dyDescent="0.25">
      <c r="A1674" t="s">
        <v>229</v>
      </c>
      <c r="B1674" s="24">
        <v>2</v>
      </c>
      <c r="C1674" s="24">
        <v>99.000000953674302</v>
      </c>
      <c r="D1674" t="s">
        <v>16159</v>
      </c>
      <c r="E1674" s="25" t="s">
        <v>2242</v>
      </c>
      <c r="G1674">
        <v>-8.3424802869558302E-4</v>
      </c>
      <c r="H1674">
        <v>1034.55004882813</v>
      </c>
      <c r="I1674">
        <v>518.28229999999996</v>
      </c>
      <c r="J1674">
        <v>1034.55090332031</v>
      </c>
      <c r="K1674">
        <v>518.28271484375</v>
      </c>
      <c r="L1674" s="27">
        <v>2</v>
      </c>
      <c r="M1674" s="27">
        <v>13</v>
      </c>
      <c r="N1674" t="s">
        <v>16160</v>
      </c>
    </row>
    <row r="1675" spans="1:14" x14ac:dyDescent="0.25">
      <c r="A1675" t="s">
        <v>229</v>
      </c>
      <c r="B1675" s="24">
        <v>2</v>
      </c>
      <c r="C1675" s="24">
        <v>99.000000953674302</v>
      </c>
      <c r="D1675" t="s">
        <v>16161</v>
      </c>
      <c r="E1675" s="25" t="s">
        <v>2242</v>
      </c>
      <c r="G1675">
        <v>-3.11190006323159E-3</v>
      </c>
      <c r="H1675">
        <v>1615.76733398438</v>
      </c>
      <c r="I1675">
        <v>808.89089999999999</v>
      </c>
      <c r="J1675">
        <v>1615.77026367188</v>
      </c>
      <c r="K1675">
        <v>808.89239501953102</v>
      </c>
      <c r="L1675" s="27">
        <v>2</v>
      </c>
      <c r="M1675" s="27">
        <v>20</v>
      </c>
      <c r="N1675" t="s">
        <v>16162</v>
      </c>
    </row>
    <row r="1676" spans="1:14" x14ac:dyDescent="0.25">
      <c r="A1676" t="s">
        <v>229</v>
      </c>
      <c r="B1676" s="24">
        <v>2</v>
      </c>
      <c r="C1676" s="24">
        <v>99.000000953674302</v>
      </c>
      <c r="D1676" t="s">
        <v>16163</v>
      </c>
      <c r="G1676">
        <v>-5.9219701215624801E-3</v>
      </c>
      <c r="H1676">
        <v>1608.79370117188</v>
      </c>
      <c r="I1676">
        <v>805.40409999999997</v>
      </c>
      <c r="J1676">
        <v>1608.79956054688</v>
      </c>
      <c r="K1676">
        <v>805.40704345703102</v>
      </c>
      <c r="L1676" s="27">
        <v>2</v>
      </c>
      <c r="M1676" s="27">
        <v>20</v>
      </c>
      <c r="N1676" t="s">
        <v>16164</v>
      </c>
    </row>
    <row r="1677" spans="1:14" x14ac:dyDescent="0.25">
      <c r="A1677" t="s">
        <v>229</v>
      </c>
      <c r="B1677" s="24">
        <v>0.15989390015602101</v>
      </c>
      <c r="C1677" s="24">
        <v>89.660000801086397</v>
      </c>
      <c r="D1677" t="s">
        <v>16165</v>
      </c>
      <c r="G1677">
        <v>-2.85273995250463E-2</v>
      </c>
      <c r="H1677">
        <v>1505.72277832031</v>
      </c>
      <c r="I1677">
        <v>502.91489999999999</v>
      </c>
      <c r="J1677">
        <v>1505.75146484375</v>
      </c>
      <c r="K1677">
        <v>502.92443847656301</v>
      </c>
      <c r="L1677" s="27">
        <v>3</v>
      </c>
      <c r="M1677" s="27">
        <v>13</v>
      </c>
      <c r="N1677" t="s">
        <v>16166</v>
      </c>
    </row>
    <row r="1678" spans="1:14" x14ac:dyDescent="0.25">
      <c r="A1678" t="s">
        <v>229</v>
      </c>
      <c r="B1678" s="24">
        <v>0.125518172979355</v>
      </c>
      <c r="C1678" s="24">
        <v>67.890000343322797</v>
      </c>
      <c r="D1678" t="s">
        <v>16167</v>
      </c>
      <c r="G1678">
        <v>-1.83935998938978E-3</v>
      </c>
      <c r="H1678">
        <v>957.51129150390602</v>
      </c>
      <c r="I1678">
        <v>479.7629</v>
      </c>
      <c r="J1678">
        <v>957.51312255859398</v>
      </c>
      <c r="K1678">
        <v>479.76382446289102</v>
      </c>
      <c r="L1678" s="27">
        <v>2</v>
      </c>
      <c r="M1678" s="27">
        <v>6</v>
      </c>
      <c r="N1678" t="s">
        <v>16168</v>
      </c>
    </row>
    <row r="1679" spans="1:14" x14ac:dyDescent="0.25">
      <c r="A1679" t="s">
        <v>229</v>
      </c>
      <c r="B1679" s="24">
        <v>8.7246693670749706E-2</v>
      </c>
      <c r="C1679" s="24">
        <v>58.429998159408598</v>
      </c>
      <c r="D1679" t="s">
        <v>16169</v>
      </c>
      <c r="G1679">
        <v>-2.19584000296891E-3</v>
      </c>
      <c r="H1679">
        <v>724.45745849609398</v>
      </c>
      <c r="I1679">
        <v>363.23599999999999</v>
      </c>
      <c r="J1679">
        <v>724.45953369140602</v>
      </c>
      <c r="K1679">
        <v>363.237060546875</v>
      </c>
      <c r="L1679" s="27">
        <v>2</v>
      </c>
      <c r="M1679" s="27">
        <v>6</v>
      </c>
      <c r="N1679" t="s">
        <v>16170</v>
      </c>
    </row>
    <row r="1680" spans="1:14" x14ac:dyDescent="0.25">
      <c r="A1680" t="s">
        <v>229</v>
      </c>
      <c r="B1680" s="24">
        <v>4.96351458132267E-2</v>
      </c>
      <c r="C1680" s="24">
        <v>43.389999866485603</v>
      </c>
      <c r="D1680" t="s">
        <v>16171</v>
      </c>
      <c r="G1680">
        <v>1.10856001265347E-3</v>
      </c>
      <c r="H1680">
        <v>729.439697265625</v>
      </c>
      <c r="I1680">
        <v>365.72710000000001</v>
      </c>
      <c r="J1680">
        <v>729.4384765625</v>
      </c>
      <c r="K1680">
        <v>365.72653198242199</v>
      </c>
      <c r="L1680" s="27">
        <v>2</v>
      </c>
      <c r="M1680" s="27">
        <v>6</v>
      </c>
      <c r="N1680" t="s">
        <v>16172</v>
      </c>
    </row>
    <row r="1681" spans="1:14" x14ac:dyDescent="0.25">
      <c r="A1681" t="s">
        <v>45</v>
      </c>
      <c r="B1681" s="24">
        <v>2</v>
      </c>
      <c r="C1681" s="24">
        <v>99.000000953674302</v>
      </c>
      <c r="D1681" t="s">
        <v>16173</v>
      </c>
      <c r="G1681">
        <v>-2.5818399153649798E-3</v>
      </c>
      <c r="H1681">
        <v>2048.99926757813</v>
      </c>
      <c r="I1681">
        <v>1025.5070000000001</v>
      </c>
      <c r="J1681">
        <v>2049.00244140625</v>
      </c>
      <c r="K1681">
        <v>1025.50842285156</v>
      </c>
      <c r="L1681" s="27">
        <v>2</v>
      </c>
      <c r="M1681" s="27">
        <v>19</v>
      </c>
      <c r="N1681" t="s">
        <v>16174</v>
      </c>
    </row>
    <row r="1682" spans="1:14" x14ac:dyDescent="0.25">
      <c r="A1682" t="s">
        <v>45</v>
      </c>
      <c r="B1682" s="24">
        <v>2</v>
      </c>
      <c r="C1682" s="24">
        <v>99.000000953674302</v>
      </c>
      <c r="D1682" t="s">
        <v>16175</v>
      </c>
      <c r="G1682">
        <v>-2.6263499166816499E-3</v>
      </c>
      <c r="H1682">
        <v>1271.68481445313</v>
      </c>
      <c r="I1682">
        <v>636.84969999999998</v>
      </c>
      <c r="J1682">
        <v>1271.68737792969</v>
      </c>
      <c r="K1682">
        <v>636.85095214843795</v>
      </c>
      <c r="L1682" s="27">
        <v>2</v>
      </c>
      <c r="M1682" s="27">
        <v>18</v>
      </c>
      <c r="N1682" t="s">
        <v>16176</v>
      </c>
    </row>
    <row r="1683" spans="1:14" x14ac:dyDescent="0.25">
      <c r="A1683" t="s">
        <v>45</v>
      </c>
      <c r="B1683" s="24">
        <v>2</v>
      </c>
      <c r="C1683" s="24">
        <v>99.000000953674302</v>
      </c>
      <c r="D1683" t="s">
        <v>16177</v>
      </c>
      <c r="F1683" s="25" t="s">
        <v>2136</v>
      </c>
      <c r="G1683">
        <v>1.11374002881348E-3</v>
      </c>
      <c r="H1683">
        <v>1368.65466308594</v>
      </c>
      <c r="I1683">
        <v>457.22550000000001</v>
      </c>
      <c r="J1683">
        <v>1368.65344238281</v>
      </c>
      <c r="K1683">
        <v>457.22509765625</v>
      </c>
      <c r="L1683" s="27">
        <v>3</v>
      </c>
      <c r="M1683" s="27">
        <v>14</v>
      </c>
      <c r="N1683" t="s">
        <v>16178</v>
      </c>
    </row>
    <row r="1684" spans="1:14" x14ac:dyDescent="0.25">
      <c r="A1684" t="s">
        <v>45</v>
      </c>
      <c r="B1684" s="24">
        <v>2</v>
      </c>
      <c r="C1684" s="24">
        <v>99.000000953674302</v>
      </c>
      <c r="D1684" t="s">
        <v>16179</v>
      </c>
      <c r="E1684" s="25" t="s">
        <v>2013</v>
      </c>
      <c r="G1684">
        <v>3.8817198947071999E-3</v>
      </c>
      <c r="H1684">
        <v>2070.9873046875</v>
      </c>
      <c r="I1684">
        <v>518.75409999999999</v>
      </c>
      <c r="J1684">
        <v>2070.9833984375</v>
      </c>
      <c r="K1684">
        <v>518.75311279296898</v>
      </c>
      <c r="L1684" s="27">
        <v>4</v>
      </c>
      <c r="M1684" s="27">
        <v>21</v>
      </c>
      <c r="N1684" t="s">
        <v>16180</v>
      </c>
    </row>
    <row r="1685" spans="1:14" x14ac:dyDescent="0.25">
      <c r="A1685" t="s">
        <v>45</v>
      </c>
      <c r="B1685" s="24">
        <v>2</v>
      </c>
      <c r="C1685" s="24">
        <v>99.000000953674302</v>
      </c>
      <c r="D1685" t="s">
        <v>16181</v>
      </c>
      <c r="E1685" s="25" t="s">
        <v>7459</v>
      </c>
      <c r="F1685" s="25" t="s">
        <v>1920</v>
      </c>
      <c r="G1685">
        <v>1.21582997962832E-2</v>
      </c>
      <c r="H1685">
        <v>2932.45141601563</v>
      </c>
      <c r="I1685">
        <v>734.12009999999998</v>
      </c>
      <c r="J1685">
        <v>2932.43896484375</v>
      </c>
      <c r="K1685">
        <v>734.11700439453102</v>
      </c>
      <c r="L1685" s="27">
        <v>4</v>
      </c>
      <c r="M1685" s="27">
        <v>22</v>
      </c>
      <c r="N1685" t="s">
        <v>16182</v>
      </c>
    </row>
    <row r="1686" spans="1:14" x14ac:dyDescent="0.25">
      <c r="A1686" t="s">
        <v>45</v>
      </c>
      <c r="B1686" s="24">
        <v>0.310691118240356</v>
      </c>
      <c r="C1686" s="24">
        <v>86.9000017642975</v>
      </c>
      <c r="D1686" t="s">
        <v>16183</v>
      </c>
      <c r="G1686">
        <v>9.8875898402184205E-4</v>
      </c>
      <c r="H1686">
        <v>1193.55151367188</v>
      </c>
      <c r="I1686">
        <v>597.78300000000002</v>
      </c>
      <c r="J1686">
        <v>1193.55053710938</v>
      </c>
      <c r="K1686">
        <v>597.78253173828102</v>
      </c>
      <c r="L1686" s="27">
        <v>2</v>
      </c>
      <c r="M1686" s="27">
        <v>11</v>
      </c>
      <c r="N1686" t="s">
        <v>16184</v>
      </c>
    </row>
    <row r="1687" spans="1:14" x14ac:dyDescent="0.25">
      <c r="A1687" t="s">
        <v>45</v>
      </c>
      <c r="B1687" s="24">
        <v>0.102922990918159</v>
      </c>
      <c r="C1687" s="24">
        <v>62.849998474121101</v>
      </c>
      <c r="D1687" t="s">
        <v>16185</v>
      </c>
      <c r="G1687">
        <v>1.8504299223423001E-2</v>
      </c>
      <c r="H1687">
        <v>1008.49969482422</v>
      </c>
      <c r="I1687">
        <v>505.25709999999998</v>
      </c>
      <c r="J1687">
        <v>1008.48107910156</v>
      </c>
      <c r="K1687">
        <v>505.24783325195301</v>
      </c>
      <c r="L1687" s="27">
        <v>2</v>
      </c>
      <c r="M1687" s="27">
        <v>8</v>
      </c>
      <c r="N1687" t="s">
        <v>16186</v>
      </c>
    </row>
    <row r="1688" spans="1:14" x14ac:dyDescent="0.25">
      <c r="A1688" t="s">
        <v>441</v>
      </c>
      <c r="B1688" s="24">
        <v>2</v>
      </c>
      <c r="C1688" s="24">
        <v>99.000000953674302</v>
      </c>
      <c r="D1688" t="s">
        <v>16142</v>
      </c>
      <c r="E1688" s="25" t="s">
        <v>3477</v>
      </c>
      <c r="F1688" s="25" t="s">
        <v>8903</v>
      </c>
      <c r="G1688">
        <v>-1.6478700563311601E-3</v>
      </c>
      <c r="H1688">
        <v>1678.78161621094</v>
      </c>
      <c r="I1688">
        <v>840.3981</v>
      </c>
      <c r="J1688">
        <v>1678.783203125</v>
      </c>
      <c r="K1688">
        <v>840.39886474609398</v>
      </c>
      <c r="L1688" s="27">
        <v>2</v>
      </c>
      <c r="M1688" s="27">
        <v>16</v>
      </c>
      <c r="N1688" t="s">
        <v>16143</v>
      </c>
    </row>
    <row r="1689" spans="1:14" x14ac:dyDescent="0.25">
      <c r="A1689" t="s">
        <v>441</v>
      </c>
      <c r="B1689" s="24">
        <v>2</v>
      </c>
      <c r="C1689" s="24">
        <v>99.000000953674302</v>
      </c>
      <c r="D1689" t="s">
        <v>16144</v>
      </c>
      <c r="E1689" s="25" t="s">
        <v>3087</v>
      </c>
      <c r="G1689">
        <v>1.55543000437319E-3</v>
      </c>
      <c r="H1689">
        <v>1788.78271484375</v>
      </c>
      <c r="I1689">
        <v>895.39859999999999</v>
      </c>
      <c r="J1689">
        <v>1788.78112792969</v>
      </c>
      <c r="K1689">
        <v>895.39782714843795</v>
      </c>
      <c r="L1689" s="27">
        <v>2</v>
      </c>
      <c r="M1689" s="27">
        <v>16</v>
      </c>
      <c r="N1689" t="s">
        <v>16145</v>
      </c>
    </row>
    <row r="1690" spans="1:14" x14ac:dyDescent="0.25">
      <c r="A1690" t="s">
        <v>441</v>
      </c>
      <c r="B1690" s="24">
        <v>2</v>
      </c>
      <c r="C1690" s="24">
        <v>99.000000953674302</v>
      </c>
      <c r="D1690" t="s">
        <v>16146</v>
      </c>
      <c r="E1690" s="25" t="s">
        <v>2664</v>
      </c>
      <c r="F1690" s="25" t="s">
        <v>16147</v>
      </c>
      <c r="G1690">
        <v>-4.1758799925446502E-3</v>
      </c>
      <c r="H1690">
        <v>1506.69421386719</v>
      </c>
      <c r="I1690">
        <v>754.35440000000006</v>
      </c>
      <c r="J1690">
        <v>1506.69836425781</v>
      </c>
      <c r="K1690">
        <v>754.35650634765602</v>
      </c>
      <c r="L1690" s="27">
        <v>2</v>
      </c>
      <c r="M1690" s="27">
        <v>16</v>
      </c>
      <c r="N1690" t="s">
        <v>16148</v>
      </c>
    </row>
    <row r="1691" spans="1:14" x14ac:dyDescent="0.25">
      <c r="A1691" t="s">
        <v>441</v>
      </c>
      <c r="B1691" s="24">
        <v>2</v>
      </c>
      <c r="C1691" s="24">
        <v>99.000000953674302</v>
      </c>
      <c r="D1691" t="s">
        <v>16149</v>
      </c>
      <c r="G1691">
        <v>3.10044991783798E-3</v>
      </c>
      <c r="H1691">
        <v>1936.91979980469</v>
      </c>
      <c r="I1691">
        <v>646.6472</v>
      </c>
      <c r="J1691">
        <v>1936.91662597656</v>
      </c>
      <c r="K1691">
        <v>646.64617919921898</v>
      </c>
      <c r="L1691" s="27">
        <v>3</v>
      </c>
      <c r="M1691" s="27">
        <v>22</v>
      </c>
      <c r="N1691" t="s">
        <v>16150</v>
      </c>
    </row>
    <row r="1692" spans="1:14" x14ac:dyDescent="0.25">
      <c r="A1692" t="s">
        <v>441</v>
      </c>
      <c r="B1692" s="24">
        <v>2</v>
      </c>
      <c r="C1692" s="24">
        <v>99.000000953674302</v>
      </c>
      <c r="D1692" t="s">
        <v>16151</v>
      </c>
      <c r="E1692" s="25" t="s">
        <v>4628</v>
      </c>
      <c r="F1692" s="25" t="s">
        <v>14049</v>
      </c>
      <c r="G1692">
        <v>2.1387999877333602E-3</v>
      </c>
      <c r="H1692">
        <v>1607.74829101563</v>
      </c>
      <c r="I1692">
        <v>804.88139999999999</v>
      </c>
      <c r="J1692">
        <v>1607.74609375</v>
      </c>
      <c r="K1692">
        <v>804.88031005859398</v>
      </c>
      <c r="L1692" s="27">
        <v>2</v>
      </c>
      <c r="M1692" s="27">
        <v>14</v>
      </c>
      <c r="N1692" t="s">
        <v>16152</v>
      </c>
    </row>
    <row r="1693" spans="1:14" x14ac:dyDescent="0.25">
      <c r="A1693" t="s">
        <v>441</v>
      </c>
      <c r="B1693" s="24">
        <v>0.43062609434127802</v>
      </c>
      <c r="C1693" s="24">
        <v>91.4099991321564</v>
      </c>
      <c r="D1693" t="s">
        <v>16153</v>
      </c>
      <c r="G1693">
        <v>-3.2953699119389101E-3</v>
      </c>
      <c r="H1693">
        <v>907.47308349609398</v>
      </c>
      <c r="I1693">
        <v>454.74380000000002</v>
      </c>
      <c r="J1693">
        <v>907.476318359375</v>
      </c>
      <c r="K1693">
        <v>454.74545288085898</v>
      </c>
      <c r="L1693" s="27">
        <v>2</v>
      </c>
      <c r="M1693" s="27">
        <v>7</v>
      </c>
      <c r="N1693" t="s">
        <v>16154</v>
      </c>
    </row>
    <row r="1694" spans="1:14" x14ac:dyDescent="0.25">
      <c r="A1694" t="s">
        <v>802</v>
      </c>
      <c r="B1694" s="24">
        <v>2</v>
      </c>
      <c r="C1694" s="24">
        <v>99.000000953674302</v>
      </c>
      <c r="D1694" t="s">
        <v>16125</v>
      </c>
      <c r="E1694" s="25" t="s">
        <v>4908</v>
      </c>
      <c r="G1694">
        <v>-9.8498798906803096E-3</v>
      </c>
      <c r="H1694">
        <v>1844.9033203125</v>
      </c>
      <c r="I1694">
        <v>923.45889999999997</v>
      </c>
      <c r="J1694">
        <v>1844.9130859375</v>
      </c>
      <c r="K1694">
        <v>923.46380615234398</v>
      </c>
      <c r="L1694" s="27">
        <v>2</v>
      </c>
      <c r="M1694" s="27">
        <v>19</v>
      </c>
      <c r="N1694" t="s">
        <v>16126</v>
      </c>
    </row>
    <row r="1695" spans="1:14" x14ac:dyDescent="0.25">
      <c r="A1695" t="s">
        <v>802</v>
      </c>
      <c r="B1695" s="24">
        <v>2</v>
      </c>
      <c r="C1695" s="24">
        <v>99.000000953674302</v>
      </c>
      <c r="D1695" t="s">
        <v>16127</v>
      </c>
      <c r="G1695">
        <v>-1.3669099425897E-3</v>
      </c>
      <c r="H1695">
        <v>1758.87866210938</v>
      </c>
      <c r="I1695">
        <v>587.30020000000002</v>
      </c>
      <c r="J1695">
        <v>1758.88012695313</v>
      </c>
      <c r="K1695">
        <v>587.30065917968795</v>
      </c>
      <c r="L1695" s="27">
        <v>3</v>
      </c>
      <c r="M1695" s="27">
        <v>18</v>
      </c>
      <c r="N1695" t="s">
        <v>16128</v>
      </c>
    </row>
    <row r="1696" spans="1:14" x14ac:dyDescent="0.25">
      <c r="A1696" t="s">
        <v>802</v>
      </c>
      <c r="B1696" s="24">
        <v>2</v>
      </c>
      <c r="C1696" s="24">
        <v>99.000000953674302</v>
      </c>
      <c r="D1696" t="s">
        <v>16129</v>
      </c>
      <c r="G1696">
        <v>2.3113000206649299E-3</v>
      </c>
      <c r="H1696">
        <v>1336.62829589844</v>
      </c>
      <c r="I1696">
        <v>669.32140000000004</v>
      </c>
      <c r="J1696">
        <v>1336.62585449219</v>
      </c>
      <c r="K1696">
        <v>669.32025146484398</v>
      </c>
      <c r="L1696" s="27">
        <v>2</v>
      </c>
      <c r="M1696" s="27">
        <v>15</v>
      </c>
      <c r="N1696" t="s">
        <v>16130</v>
      </c>
    </row>
    <row r="1697" spans="1:14" x14ac:dyDescent="0.25">
      <c r="A1697" t="s">
        <v>802</v>
      </c>
      <c r="B1697" s="24">
        <v>2</v>
      </c>
      <c r="C1697" s="24">
        <v>99.000000953674302</v>
      </c>
      <c r="D1697" t="s">
        <v>16131</v>
      </c>
      <c r="G1697">
        <v>-4.0137401083484297E-4</v>
      </c>
      <c r="H1697">
        <v>1230.52966308594</v>
      </c>
      <c r="I1697">
        <v>616.27210000000002</v>
      </c>
      <c r="J1697">
        <v>1230.53002929688</v>
      </c>
      <c r="K1697">
        <v>616.27233886718795</v>
      </c>
      <c r="L1697" s="27">
        <v>2</v>
      </c>
      <c r="M1697" s="27">
        <v>15</v>
      </c>
      <c r="N1697" t="s">
        <v>16132</v>
      </c>
    </row>
    <row r="1698" spans="1:14" ht="30" x14ac:dyDescent="0.25">
      <c r="A1698" t="s">
        <v>802</v>
      </c>
      <c r="B1698" s="24">
        <v>2</v>
      </c>
      <c r="C1698" s="24">
        <v>99.000000953674302</v>
      </c>
      <c r="D1698" t="s">
        <v>16133</v>
      </c>
      <c r="E1698" s="25" t="s">
        <v>16134</v>
      </c>
      <c r="G1698">
        <v>7.9715196043252893E-3</v>
      </c>
      <c r="H1698">
        <v>2490.1611328125</v>
      </c>
      <c r="I1698">
        <v>831.06100000000004</v>
      </c>
      <c r="J1698">
        <v>2490.1533203125</v>
      </c>
      <c r="K1698">
        <v>831.058349609375</v>
      </c>
      <c r="L1698" s="27">
        <v>3</v>
      </c>
      <c r="M1698" s="27">
        <v>20</v>
      </c>
      <c r="N1698" t="s">
        <v>16135</v>
      </c>
    </row>
    <row r="1699" spans="1:14" x14ac:dyDescent="0.25">
      <c r="A1699" t="s">
        <v>802</v>
      </c>
      <c r="B1699" s="24">
        <v>0.34198862314224199</v>
      </c>
      <c r="C1699" s="24">
        <v>88.169997930526705</v>
      </c>
      <c r="D1699" t="s">
        <v>16136</v>
      </c>
      <c r="G1699">
        <v>-1.5972900437191101E-3</v>
      </c>
      <c r="H1699">
        <v>895.54748535156295</v>
      </c>
      <c r="I1699">
        <v>448.78100000000001</v>
      </c>
      <c r="J1699">
        <v>895.549072265625</v>
      </c>
      <c r="K1699">
        <v>448.78182983398398</v>
      </c>
      <c r="L1699" s="27">
        <v>2</v>
      </c>
      <c r="M1699" s="27">
        <v>8</v>
      </c>
      <c r="N1699" t="s">
        <v>16137</v>
      </c>
    </row>
    <row r="1700" spans="1:14" x14ac:dyDescent="0.25">
      <c r="A1700" t="s">
        <v>802</v>
      </c>
      <c r="B1700" s="24">
        <v>6.9050967693328899E-2</v>
      </c>
      <c r="C1700" s="24">
        <v>51.770001649856603</v>
      </c>
      <c r="D1700" t="s">
        <v>16138</v>
      </c>
      <c r="G1700">
        <v>2.7186100487597298E-4</v>
      </c>
      <c r="H1700">
        <v>1020.51306152344</v>
      </c>
      <c r="I1700">
        <v>511.2638</v>
      </c>
      <c r="J1700">
        <v>1020.51275634766</v>
      </c>
      <c r="K1700">
        <v>511.263671875</v>
      </c>
      <c r="L1700" s="27">
        <v>2</v>
      </c>
      <c r="M1700" s="27">
        <v>9</v>
      </c>
      <c r="N1700" t="s">
        <v>16139</v>
      </c>
    </row>
    <row r="1701" spans="1:14" x14ac:dyDescent="0.25">
      <c r="A1701" t="s">
        <v>802</v>
      </c>
      <c r="B1701" s="24">
        <v>3.1517051160335499E-2</v>
      </c>
      <c r="C1701" s="24">
        <v>31.959998607635502</v>
      </c>
      <c r="D1701" t="s">
        <v>16140</v>
      </c>
      <c r="G1701">
        <v>3.6479500704444901E-4</v>
      </c>
      <c r="H1701">
        <v>1090.56628417969</v>
      </c>
      <c r="I1701">
        <v>546.29039999999998</v>
      </c>
      <c r="J1701">
        <v>1090.56591796875</v>
      </c>
      <c r="K1701">
        <v>546.29022216796898</v>
      </c>
      <c r="L1701" s="27">
        <v>2</v>
      </c>
      <c r="M1701" s="27">
        <v>10</v>
      </c>
      <c r="N1701" t="s">
        <v>16141</v>
      </c>
    </row>
    <row r="1702" spans="1:14" x14ac:dyDescent="0.25">
      <c r="A1702" t="s">
        <v>192</v>
      </c>
      <c r="B1702" s="24">
        <v>2</v>
      </c>
      <c r="C1702" s="24">
        <v>99.000000953674302</v>
      </c>
      <c r="D1702" t="s">
        <v>16111</v>
      </c>
      <c r="F1702" s="25" t="s">
        <v>6068</v>
      </c>
      <c r="G1702">
        <v>4.2834300547838202E-3</v>
      </c>
      <c r="H1702">
        <v>1885.994140625</v>
      </c>
      <c r="I1702">
        <v>472.50580000000002</v>
      </c>
      <c r="J1702">
        <v>1885.98974609375</v>
      </c>
      <c r="K1702">
        <v>472.50473022460898</v>
      </c>
      <c r="L1702" s="27">
        <v>4</v>
      </c>
      <c r="M1702" s="27">
        <v>15</v>
      </c>
      <c r="N1702" t="s">
        <v>16112</v>
      </c>
    </row>
    <row r="1703" spans="1:14" x14ac:dyDescent="0.25">
      <c r="A1703" t="s">
        <v>192</v>
      </c>
      <c r="B1703" s="24">
        <v>2</v>
      </c>
      <c r="C1703" s="24">
        <v>99.000000953674302</v>
      </c>
      <c r="D1703" t="s">
        <v>16113</v>
      </c>
      <c r="G1703">
        <v>-4.17414004914463E-4</v>
      </c>
      <c r="H1703">
        <v>976.52264404296898</v>
      </c>
      <c r="I1703">
        <v>489.26859999999999</v>
      </c>
      <c r="J1703">
        <v>976.52294921875</v>
      </c>
      <c r="K1703">
        <v>489.26873779296898</v>
      </c>
      <c r="L1703" s="27">
        <v>2</v>
      </c>
      <c r="M1703" s="27">
        <v>13</v>
      </c>
      <c r="N1703" t="s">
        <v>16114</v>
      </c>
    </row>
    <row r="1704" spans="1:14" x14ac:dyDescent="0.25">
      <c r="A1704" t="s">
        <v>192</v>
      </c>
      <c r="B1704" s="24">
        <v>2</v>
      </c>
      <c r="C1704" s="24">
        <v>99.000000953674302</v>
      </c>
      <c r="D1704" t="s">
        <v>16115</v>
      </c>
      <c r="G1704">
        <v>1.21009000577033E-3</v>
      </c>
      <c r="H1704">
        <v>1135.62512207031</v>
      </c>
      <c r="I1704">
        <v>568.81979999999999</v>
      </c>
      <c r="J1704">
        <v>1135.62377929688</v>
      </c>
      <c r="K1704">
        <v>568.81915283203102</v>
      </c>
      <c r="L1704" s="27">
        <v>2</v>
      </c>
      <c r="M1704" s="27">
        <v>15</v>
      </c>
      <c r="N1704" t="s">
        <v>16116</v>
      </c>
    </row>
    <row r="1705" spans="1:14" x14ac:dyDescent="0.25">
      <c r="A1705" t="s">
        <v>192</v>
      </c>
      <c r="B1705" s="24">
        <v>2</v>
      </c>
      <c r="C1705" s="24">
        <v>99.000000953674302</v>
      </c>
      <c r="D1705" t="s">
        <v>16117</v>
      </c>
      <c r="F1705" s="25" t="s">
        <v>4066</v>
      </c>
      <c r="G1705">
        <v>-2.0605500321835301E-3</v>
      </c>
      <c r="H1705">
        <v>1291.72265625</v>
      </c>
      <c r="I1705">
        <v>431.58150000000001</v>
      </c>
      <c r="J1705">
        <v>1291.72485351563</v>
      </c>
      <c r="K1705">
        <v>431.58221435546898</v>
      </c>
      <c r="L1705" s="27">
        <v>3</v>
      </c>
      <c r="M1705" s="27">
        <v>15</v>
      </c>
      <c r="N1705" t="s">
        <v>16118</v>
      </c>
    </row>
    <row r="1706" spans="1:14" x14ac:dyDescent="0.25">
      <c r="A1706" t="s">
        <v>192</v>
      </c>
      <c r="B1706" s="24">
        <v>1.537602186203</v>
      </c>
      <c r="C1706" s="24">
        <v>99.000000953674302</v>
      </c>
      <c r="D1706" t="s">
        <v>16119</v>
      </c>
      <c r="F1706" s="25" t="s">
        <v>4063</v>
      </c>
      <c r="G1706">
        <v>8.7400097399949993E-3</v>
      </c>
      <c r="H1706">
        <v>1974.88696289063</v>
      </c>
      <c r="I1706">
        <v>659.30290000000002</v>
      </c>
      <c r="J1706">
        <v>1974.87817382813</v>
      </c>
      <c r="K1706">
        <v>659.29998779296898</v>
      </c>
      <c r="L1706" s="27">
        <v>3</v>
      </c>
      <c r="M1706" s="27">
        <v>14</v>
      </c>
      <c r="N1706" t="s">
        <v>16120</v>
      </c>
    </row>
    <row r="1707" spans="1:14" x14ac:dyDescent="0.25">
      <c r="A1707" t="s">
        <v>192</v>
      </c>
      <c r="B1707" s="24">
        <v>0.84466391801834095</v>
      </c>
      <c r="C1707" s="24">
        <v>97.380000352859497</v>
      </c>
      <c r="D1707" t="s">
        <v>16121</v>
      </c>
      <c r="G1707">
        <v>2.9619100969284799E-3</v>
      </c>
      <c r="H1707">
        <v>1099.53283691406</v>
      </c>
      <c r="I1707">
        <v>550.77369999999996</v>
      </c>
      <c r="J1707">
        <v>1099.52978515625</v>
      </c>
      <c r="K1707">
        <v>550.772216796875</v>
      </c>
      <c r="L1707" s="27">
        <v>2</v>
      </c>
      <c r="M1707" s="27">
        <v>12</v>
      </c>
      <c r="N1707" t="s">
        <v>16122</v>
      </c>
    </row>
    <row r="1708" spans="1:14" x14ac:dyDescent="0.25">
      <c r="A1708" t="s">
        <v>192</v>
      </c>
      <c r="B1708" s="24">
        <v>0.10568393766879999</v>
      </c>
      <c r="C1708" s="24">
        <v>63.179999589920001</v>
      </c>
      <c r="D1708" t="s">
        <v>16123</v>
      </c>
      <c r="G1708" s="23">
        <v>-6.3816296460572603E-5</v>
      </c>
      <c r="H1708">
        <v>738.38464355468795</v>
      </c>
      <c r="I1708">
        <v>370.19959999999998</v>
      </c>
      <c r="J1708">
        <v>738.38470458984398</v>
      </c>
      <c r="K1708">
        <v>370.19961547851602</v>
      </c>
      <c r="L1708" s="27">
        <v>2</v>
      </c>
      <c r="M1708" s="27">
        <v>6</v>
      </c>
      <c r="N1708" t="s">
        <v>16124</v>
      </c>
    </row>
    <row r="1709" spans="1:14" x14ac:dyDescent="0.25">
      <c r="A1709" t="s">
        <v>66</v>
      </c>
      <c r="B1709" s="24">
        <v>2</v>
      </c>
      <c r="C1709" s="24">
        <v>99.000000953674302</v>
      </c>
      <c r="D1709" t="s">
        <v>16099</v>
      </c>
      <c r="G1709">
        <v>-4.04864986194298E-4</v>
      </c>
      <c r="H1709">
        <v>1431.70251464844</v>
      </c>
      <c r="I1709">
        <v>716.85850000000005</v>
      </c>
      <c r="J1709">
        <v>1431.70275878906</v>
      </c>
      <c r="K1709">
        <v>716.858642578125</v>
      </c>
      <c r="L1709" s="27">
        <v>2</v>
      </c>
      <c r="M1709" s="27">
        <v>19</v>
      </c>
      <c r="N1709" t="s">
        <v>16100</v>
      </c>
    </row>
    <row r="1710" spans="1:14" x14ac:dyDescent="0.25">
      <c r="A1710" t="s">
        <v>66</v>
      </c>
      <c r="B1710" s="24">
        <v>2</v>
      </c>
      <c r="C1710" s="24">
        <v>99.000000953674302</v>
      </c>
      <c r="D1710" t="s">
        <v>16101</v>
      </c>
      <c r="G1710">
        <v>-2.2255599033087501E-3</v>
      </c>
      <c r="H1710">
        <v>1051.662109375</v>
      </c>
      <c r="I1710">
        <v>526.8383</v>
      </c>
      <c r="J1710">
        <v>1051.66418457031</v>
      </c>
      <c r="K1710">
        <v>526.83935546875</v>
      </c>
      <c r="L1710" s="27">
        <v>2</v>
      </c>
      <c r="M1710" s="27">
        <v>17</v>
      </c>
      <c r="N1710" t="s">
        <v>16102</v>
      </c>
    </row>
    <row r="1711" spans="1:14" x14ac:dyDescent="0.25">
      <c r="A1711" t="s">
        <v>66</v>
      </c>
      <c r="B1711" s="24">
        <v>2</v>
      </c>
      <c r="C1711" s="24">
        <v>99.000000953674302</v>
      </c>
      <c r="D1711" t="s">
        <v>16103</v>
      </c>
      <c r="G1711">
        <v>1.9759000279009299E-3</v>
      </c>
      <c r="H1711">
        <v>1702.76062011719</v>
      </c>
      <c r="I1711">
        <v>852.38760000000002</v>
      </c>
      <c r="J1711">
        <v>1702.75866699219</v>
      </c>
      <c r="K1711">
        <v>852.38665771484398</v>
      </c>
      <c r="L1711" s="27">
        <v>2</v>
      </c>
      <c r="M1711" s="27">
        <v>15</v>
      </c>
      <c r="N1711" t="s">
        <v>16104</v>
      </c>
    </row>
    <row r="1712" spans="1:14" x14ac:dyDescent="0.25">
      <c r="A1712" t="s">
        <v>66</v>
      </c>
      <c r="B1712" s="24">
        <v>2</v>
      </c>
      <c r="C1712" s="24">
        <v>99.000000953674302</v>
      </c>
      <c r="D1712" t="s">
        <v>16105</v>
      </c>
      <c r="F1712" s="25" t="s">
        <v>8124</v>
      </c>
      <c r="G1712">
        <v>2.25557992234826E-3</v>
      </c>
      <c r="H1712">
        <v>3126.67114257813</v>
      </c>
      <c r="I1712">
        <v>1043.231</v>
      </c>
      <c r="J1712">
        <v>3126.669921875</v>
      </c>
      <c r="K1712">
        <v>1043.23059082031</v>
      </c>
      <c r="L1712" s="27">
        <v>3</v>
      </c>
      <c r="M1712" s="27">
        <v>26</v>
      </c>
      <c r="N1712" t="s">
        <v>16106</v>
      </c>
    </row>
    <row r="1713" spans="1:14" x14ac:dyDescent="0.25">
      <c r="A1713" t="s">
        <v>66</v>
      </c>
      <c r="B1713" s="24">
        <v>2</v>
      </c>
      <c r="C1713" s="24">
        <v>99.000000953674302</v>
      </c>
      <c r="D1713" t="s">
        <v>16107</v>
      </c>
      <c r="G1713">
        <v>-1.25144002959132E-3</v>
      </c>
      <c r="H1713">
        <v>1196.60986328125</v>
      </c>
      <c r="I1713">
        <v>599.31219999999996</v>
      </c>
      <c r="J1713">
        <v>1196.61108398438</v>
      </c>
      <c r="K1713">
        <v>599.31280517578102</v>
      </c>
      <c r="L1713" s="27">
        <v>2</v>
      </c>
      <c r="M1713" s="27">
        <v>18</v>
      </c>
      <c r="N1713" t="s">
        <v>16108</v>
      </c>
    </row>
    <row r="1714" spans="1:14" x14ac:dyDescent="0.25">
      <c r="A1714" t="s">
        <v>66</v>
      </c>
      <c r="B1714" s="24">
        <v>0.60730308294296298</v>
      </c>
      <c r="C1714" s="24">
        <v>94.959998130798297</v>
      </c>
      <c r="D1714" t="s">
        <v>16109</v>
      </c>
      <c r="G1714">
        <v>-4.1517899371683598E-3</v>
      </c>
      <c r="H1714">
        <v>794.49725341796898</v>
      </c>
      <c r="I1714">
        <v>398.2559</v>
      </c>
      <c r="J1714">
        <v>794.50140380859398</v>
      </c>
      <c r="K1714">
        <v>398.25799560546898</v>
      </c>
      <c r="L1714" s="27">
        <v>2</v>
      </c>
      <c r="M1714" s="27">
        <v>8</v>
      </c>
      <c r="N1714" t="s">
        <v>16110</v>
      </c>
    </row>
    <row r="1715" spans="1:14" x14ac:dyDescent="0.25">
      <c r="A1715" t="s">
        <v>651</v>
      </c>
      <c r="B1715" s="24">
        <v>2</v>
      </c>
      <c r="C1715" s="24">
        <v>99.000000953674302</v>
      </c>
      <c r="D1715" t="s">
        <v>16083</v>
      </c>
      <c r="G1715">
        <v>3.5128500312566801E-3</v>
      </c>
      <c r="H1715">
        <v>1271.63342285156</v>
      </c>
      <c r="I1715">
        <v>424.88510000000002</v>
      </c>
      <c r="J1715">
        <v>1271.6298828125</v>
      </c>
      <c r="K1715">
        <v>424.88391113281301</v>
      </c>
      <c r="L1715" s="27">
        <v>3</v>
      </c>
      <c r="M1715" s="27">
        <v>15</v>
      </c>
      <c r="N1715" t="s">
        <v>16084</v>
      </c>
    </row>
    <row r="1716" spans="1:14" x14ac:dyDescent="0.25">
      <c r="A1716" t="s">
        <v>651</v>
      </c>
      <c r="B1716" s="24">
        <v>2</v>
      </c>
      <c r="C1716" s="24">
        <v>99.000000953674302</v>
      </c>
      <c r="D1716" t="s">
        <v>16085</v>
      </c>
      <c r="G1716">
        <v>2.3368198890239E-3</v>
      </c>
      <c r="H1716">
        <v>1219.70617675781</v>
      </c>
      <c r="I1716">
        <v>407.57600000000002</v>
      </c>
      <c r="J1716">
        <v>1219.70373535156</v>
      </c>
      <c r="K1716">
        <v>407.57516479492199</v>
      </c>
      <c r="L1716" s="27">
        <v>3</v>
      </c>
      <c r="M1716" s="27">
        <v>14</v>
      </c>
      <c r="N1716" t="s">
        <v>16086</v>
      </c>
    </row>
    <row r="1717" spans="1:14" x14ac:dyDescent="0.25">
      <c r="A1717" t="s">
        <v>651</v>
      </c>
      <c r="B1717" s="24">
        <v>2</v>
      </c>
      <c r="C1717" s="24">
        <v>99.000000953674302</v>
      </c>
      <c r="D1717" t="s">
        <v>16087</v>
      </c>
      <c r="G1717">
        <v>1.0577499633655E-3</v>
      </c>
      <c r="H1717">
        <v>1299.7197265625</v>
      </c>
      <c r="I1717">
        <v>650.86710000000005</v>
      </c>
      <c r="J1717">
        <v>1299.71862792969</v>
      </c>
      <c r="K1717">
        <v>650.86663818359398</v>
      </c>
      <c r="L1717" s="27">
        <v>2</v>
      </c>
      <c r="M1717" s="27">
        <v>17</v>
      </c>
      <c r="N1717" t="s">
        <v>16088</v>
      </c>
    </row>
    <row r="1718" spans="1:14" x14ac:dyDescent="0.25">
      <c r="A1718" t="s">
        <v>651</v>
      </c>
      <c r="B1718" s="24">
        <v>2</v>
      </c>
      <c r="C1718" s="24">
        <v>99.000000953674302</v>
      </c>
      <c r="D1718" t="s">
        <v>16089</v>
      </c>
      <c r="G1718">
        <v>-3.6043201107531799E-3</v>
      </c>
      <c r="H1718">
        <v>1998.18432617188</v>
      </c>
      <c r="I1718">
        <v>667.06870000000004</v>
      </c>
      <c r="J1718">
        <v>1998.18774414063</v>
      </c>
      <c r="K1718">
        <v>667.06988525390602</v>
      </c>
      <c r="L1718" s="27">
        <v>3</v>
      </c>
      <c r="M1718" s="27">
        <v>16</v>
      </c>
      <c r="N1718" t="s">
        <v>16090</v>
      </c>
    </row>
    <row r="1719" spans="1:14" x14ac:dyDescent="0.25">
      <c r="A1719" t="s">
        <v>651</v>
      </c>
      <c r="B1719" s="24">
        <v>2</v>
      </c>
      <c r="C1719" s="24">
        <v>99.000000953674302</v>
      </c>
      <c r="D1719" t="s">
        <v>16091</v>
      </c>
      <c r="G1719">
        <v>-2.7125400956720101E-3</v>
      </c>
      <c r="H1719">
        <v>1566.88403320313</v>
      </c>
      <c r="I1719">
        <v>784.44929999999999</v>
      </c>
      <c r="J1719">
        <v>1566.88684082031</v>
      </c>
      <c r="K1719">
        <v>784.45068359375</v>
      </c>
      <c r="L1719" s="27">
        <v>2</v>
      </c>
      <c r="M1719" s="27">
        <v>24</v>
      </c>
      <c r="N1719" t="s">
        <v>16092</v>
      </c>
    </row>
    <row r="1720" spans="1:14" x14ac:dyDescent="0.25">
      <c r="A1720" t="s">
        <v>651</v>
      </c>
      <c r="B1720" s="24">
        <v>0.402304798364639</v>
      </c>
      <c r="C1720" s="24">
        <v>94.459998607635498</v>
      </c>
      <c r="D1720" t="s">
        <v>16093</v>
      </c>
      <c r="F1720" s="25" t="s">
        <v>5808</v>
      </c>
      <c r="G1720">
        <v>1.4205400366336101E-3</v>
      </c>
      <c r="H1720">
        <v>968.603271484375</v>
      </c>
      <c r="I1720">
        <v>485.30889999999999</v>
      </c>
      <c r="J1720">
        <v>968.60186767578102</v>
      </c>
      <c r="K1720">
        <v>485.30819702148398</v>
      </c>
      <c r="L1720" s="27">
        <v>2</v>
      </c>
      <c r="M1720" s="27">
        <v>10</v>
      </c>
      <c r="N1720" t="s">
        <v>16094</v>
      </c>
    </row>
    <row r="1721" spans="1:14" x14ac:dyDescent="0.25">
      <c r="A1721" t="s">
        <v>651</v>
      </c>
      <c r="B1721" s="24">
        <v>0.23882418870925901</v>
      </c>
      <c r="C1721" s="24">
        <v>92.690002918243394</v>
      </c>
      <c r="D1721" t="s">
        <v>16095</v>
      </c>
      <c r="F1721" s="25" t="s">
        <v>3051</v>
      </c>
      <c r="G1721">
        <v>-4.9958899617195103E-3</v>
      </c>
      <c r="H1721">
        <v>1047.59143066406</v>
      </c>
      <c r="I1721">
        <v>524.803</v>
      </c>
      <c r="J1721">
        <v>1047.59643554688</v>
      </c>
      <c r="K1721">
        <v>524.80548095703102</v>
      </c>
      <c r="L1721" s="27">
        <v>2</v>
      </c>
      <c r="M1721" s="27">
        <v>10</v>
      </c>
      <c r="N1721" t="s">
        <v>16096</v>
      </c>
    </row>
    <row r="1722" spans="1:14" x14ac:dyDescent="0.25">
      <c r="A1722" t="s">
        <v>651</v>
      </c>
      <c r="B1722" s="24">
        <v>1.6373712569475202E-2</v>
      </c>
      <c r="C1722" s="24">
        <v>99.000000953674302</v>
      </c>
      <c r="D1722" t="s">
        <v>16097</v>
      </c>
      <c r="E1722" s="25" t="s">
        <v>3272</v>
      </c>
      <c r="F1722" s="25" t="s">
        <v>4867</v>
      </c>
      <c r="G1722">
        <v>5.0662797875702398E-3</v>
      </c>
      <c r="H1722">
        <v>1920.89367675781</v>
      </c>
      <c r="I1722">
        <v>641.30520000000001</v>
      </c>
      <c r="J1722">
        <v>1920.88879394531</v>
      </c>
      <c r="K1722">
        <v>641.30352783203102</v>
      </c>
      <c r="L1722" s="27">
        <v>3</v>
      </c>
      <c r="M1722" s="27">
        <v>14</v>
      </c>
      <c r="N1722" t="s">
        <v>16098</v>
      </c>
    </row>
    <row r="1723" spans="1:14" x14ac:dyDescent="0.25">
      <c r="A1723" t="s">
        <v>769</v>
      </c>
      <c r="B1723" s="24">
        <v>2</v>
      </c>
      <c r="C1723" s="24">
        <v>99.000000953674302</v>
      </c>
      <c r="D1723" t="s">
        <v>16050</v>
      </c>
      <c r="G1723">
        <v>3.0689099803566898E-3</v>
      </c>
      <c r="H1723">
        <v>2423.21533203125</v>
      </c>
      <c r="I1723">
        <v>808.74570000000006</v>
      </c>
      <c r="J1723">
        <v>2423.21215820313</v>
      </c>
      <c r="K1723">
        <v>808.74462890625</v>
      </c>
      <c r="L1723" s="27">
        <v>3</v>
      </c>
      <c r="M1723" s="27">
        <v>29</v>
      </c>
      <c r="N1723" t="s">
        <v>16051</v>
      </c>
    </row>
    <row r="1724" spans="1:14" ht="30" x14ac:dyDescent="0.25">
      <c r="A1724" t="s">
        <v>769</v>
      </c>
      <c r="B1724" s="24">
        <v>2</v>
      </c>
      <c r="C1724" s="24">
        <v>99.000000953674302</v>
      </c>
      <c r="D1724" t="s">
        <v>16052</v>
      </c>
      <c r="F1724" s="25" t="s">
        <v>16053</v>
      </c>
      <c r="G1724">
        <v>3.1735899392515399E-3</v>
      </c>
      <c r="H1724">
        <v>1492.77062988281</v>
      </c>
      <c r="I1724">
        <v>747.39260000000002</v>
      </c>
      <c r="J1724">
        <v>1492.76745605469</v>
      </c>
      <c r="K1724">
        <v>747.39099121093795</v>
      </c>
      <c r="L1724" s="27">
        <v>2</v>
      </c>
      <c r="M1724" s="27">
        <v>14</v>
      </c>
      <c r="N1724" t="s">
        <v>16054</v>
      </c>
    </row>
    <row r="1725" spans="1:14" x14ac:dyDescent="0.25">
      <c r="A1725" t="s">
        <v>769</v>
      </c>
      <c r="B1725" s="24">
        <v>2</v>
      </c>
      <c r="C1725" s="24">
        <v>99.000000953674302</v>
      </c>
      <c r="D1725" t="s">
        <v>16055</v>
      </c>
      <c r="F1725" s="25" t="s">
        <v>16056</v>
      </c>
      <c r="G1725">
        <v>3.2557900995016098E-3</v>
      </c>
      <c r="H1725">
        <v>2743.36743164063</v>
      </c>
      <c r="I1725">
        <v>686.84910000000002</v>
      </c>
      <c r="J1725">
        <v>2743.36401367188</v>
      </c>
      <c r="K1725">
        <v>686.84826660156295</v>
      </c>
      <c r="L1725" s="27">
        <v>4</v>
      </c>
      <c r="M1725" s="27">
        <v>21</v>
      </c>
      <c r="N1725" t="s">
        <v>16057</v>
      </c>
    </row>
    <row r="1726" spans="1:14" x14ac:dyDescent="0.25">
      <c r="A1726" t="s">
        <v>769</v>
      </c>
      <c r="B1726" s="24">
        <v>2</v>
      </c>
      <c r="C1726" s="24">
        <v>99.000000953674302</v>
      </c>
      <c r="D1726" t="s">
        <v>16058</v>
      </c>
      <c r="G1726">
        <v>6.2868399545550303E-3</v>
      </c>
      <c r="H1726">
        <v>2121.12109375</v>
      </c>
      <c r="I1726">
        <v>708.04759999999999</v>
      </c>
      <c r="J1726">
        <v>2121.11474609375</v>
      </c>
      <c r="K1726">
        <v>708.04547119140602</v>
      </c>
      <c r="L1726" s="27">
        <v>3</v>
      </c>
      <c r="M1726" s="27">
        <v>23</v>
      </c>
      <c r="N1726" t="s">
        <v>16059</v>
      </c>
    </row>
    <row r="1727" spans="1:14" x14ac:dyDescent="0.25">
      <c r="A1727" t="s">
        <v>769</v>
      </c>
      <c r="B1727" s="24">
        <v>1.4814862012863199</v>
      </c>
      <c r="C1727" s="24">
        <v>99.000000953674302</v>
      </c>
      <c r="D1727" t="s">
        <v>16060</v>
      </c>
      <c r="G1727">
        <v>-1.40867999289185E-3</v>
      </c>
      <c r="H1727">
        <v>876.48028564453102</v>
      </c>
      <c r="I1727">
        <v>439.24740000000003</v>
      </c>
      <c r="J1727">
        <v>876.48175048828102</v>
      </c>
      <c r="K1727">
        <v>439.24813842773398</v>
      </c>
      <c r="L1727" s="27">
        <v>2</v>
      </c>
      <c r="M1727" s="27">
        <v>12</v>
      </c>
      <c r="N1727" t="s">
        <v>16061</v>
      </c>
    </row>
    <row r="1728" spans="1:14" x14ac:dyDescent="0.25">
      <c r="A1728" t="s">
        <v>769</v>
      </c>
      <c r="B1728" s="24">
        <v>0.64397412538528398</v>
      </c>
      <c r="C1728" s="24">
        <v>95.420002937316895</v>
      </c>
      <c r="D1728" t="s">
        <v>16062</v>
      </c>
      <c r="F1728" s="25" t="s">
        <v>1783</v>
      </c>
      <c r="G1728">
        <v>-2.8766499599441902E-4</v>
      </c>
      <c r="H1728">
        <v>886.54846191406295</v>
      </c>
      <c r="I1728">
        <v>444.28149999999999</v>
      </c>
      <c r="J1728">
        <v>886.54876708984398</v>
      </c>
      <c r="K1728">
        <v>444.28164672851602</v>
      </c>
      <c r="L1728" s="27">
        <v>2</v>
      </c>
      <c r="M1728" s="27">
        <v>7</v>
      </c>
      <c r="N1728" t="s">
        <v>16063</v>
      </c>
    </row>
    <row r="1729" spans="1:14" x14ac:dyDescent="0.25">
      <c r="A1729" t="s">
        <v>769</v>
      </c>
      <c r="B1729" s="24">
        <v>0.301899433135986</v>
      </c>
      <c r="C1729" s="24">
        <v>85.960000753402696</v>
      </c>
      <c r="D1729" t="s">
        <v>16064</v>
      </c>
      <c r="F1729" s="25" t="s">
        <v>2286</v>
      </c>
      <c r="G1729">
        <v>7.6930201612412904E-3</v>
      </c>
      <c r="H1729">
        <v>1332.67114257813</v>
      </c>
      <c r="I1729">
        <v>445.23099999999999</v>
      </c>
      <c r="J1729">
        <v>1332.66333007813</v>
      </c>
      <c r="K1729">
        <v>445.22839355468801</v>
      </c>
      <c r="L1729" s="27">
        <v>3</v>
      </c>
      <c r="M1729" s="27">
        <v>10</v>
      </c>
      <c r="N1729" t="s">
        <v>16065</v>
      </c>
    </row>
    <row r="1730" spans="1:14" x14ac:dyDescent="0.25">
      <c r="A1730" t="s">
        <v>769</v>
      </c>
      <c r="B1730" s="24">
        <v>0.28819277882576</v>
      </c>
      <c r="C1730" s="24">
        <v>85.210001468658405</v>
      </c>
      <c r="D1730" t="s">
        <v>16066</v>
      </c>
      <c r="G1730">
        <v>-3.2487799762748198E-4</v>
      </c>
      <c r="H1730">
        <v>1235.65063476563</v>
      </c>
      <c r="I1730">
        <v>412.89080000000001</v>
      </c>
      <c r="J1730">
        <v>1235.65100097656</v>
      </c>
      <c r="K1730">
        <v>412.89093017578102</v>
      </c>
      <c r="L1730" s="27">
        <v>3</v>
      </c>
      <c r="M1730" s="27">
        <v>11</v>
      </c>
      <c r="N1730" t="s">
        <v>16067</v>
      </c>
    </row>
    <row r="1731" spans="1:14" x14ac:dyDescent="0.25">
      <c r="A1731" t="s">
        <v>769</v>
      </c>
      <c r="B1731" s="24">
        <v>2.13630516082048E-2</v>
      </c>
      <c r="C1731" s="24">
        <v>99.000000953674302</v>
      </c>
      <c r="D1731" t="s">
        <v>16068</v>
      </c>
      <c r="F1731" s="25" t="s">
        <v>2314</v>
      </c>
      <c r="G1731">
        <v>1.01371002197266</v>
      </c>
      <c r="H1731">
        <v>1536.79772949219</v>
      </c>
      <c r="I1731">
        <v>513.27319999999997</v>
      </c>
      <c r="J1731">
        <v>1535.78405761719</v>
      </c>
      <c r="K1731">
        <v>512.935302734375</v>
      </c>
      <c r="L1731" s="27">
        <v>3</v>
      </c>
      <c r="M1731" s="27">
        <v>19</v>
      </c>
      <c r="N1731" t="s">
        <v>16069</v>
      </c>
    </row>
    <row r="1732" spans="1:14" x14ac:dyDescent="0.25">
      <c r="A1732" t="s">
        <v>861</v>
      </c>
      <c r="B1732" s="24">
        <v>2</v>
      </c>
      <c r="C1732" s="24">
        <v>99.000000953674302</v>
      </c>
      <c r="D1732" t="s">
        <v>16071</v>
      </c>
      <c r="G1732">
        <v>-3.46946995705366E-3</v>
      </c>
      <c r="H1732">
        <v>1634.859375</v>
      </c>
      <c r="I1732">
        <v>545.96040000000005</v>
      </c>
      <c r="J1732">
        <v>1634.86279296875</v>
      </c>
      <c r="K1732">
        <v>545.96154785156295</v>
      </c>
      <c r="L1732" s="27">
        <v>3</v>
      </c>
      <c r="M1732" s="27">
        <v>20</v>
      </c>
      <c r="N1732" t="s">
        <v>16072</v>
      </c>
    </row>
    <row r="1733" spans="1:14" x14ac:dyDescent="0.25">
      <c r="A1733" t="s">
        <v>861</v>
      </c>
      <c r="B1733" s="24">
        <v>2</v>
      </c>
      <c r="C1733" s="24">
        <v>99.000000953674302</v>
      </c>
      <c r="D1733" t="s">
        <v>16073</v>
      </c>
      <c r="G1733">
        <v>5.8527500368654702E-3</v>
      </c>
      <c r="H1733">
        <v>1411.75170898438</v>
      </c>
      <c r="I1733">
        <v>471.59120000000001</v>
      </c>
      <c r="J1733">
        <v>1411.74597167969</v>
      </c>
      <c r="K1733">
        <v>471.58926391601602</v>
      </c>
      <c r="L1733" s="27">
        <v>3</v>
      </c>
      <c r="M1733" s="27">
        <v>19</v>
      </c>
      <c r="N1733" t="s">
        <v>16074</v>
      </c>
    </row>
    <row r="1734" spans="1:14" x14ac:dyDescent="0.25">
      <c r="A1734" t="s">
        <v>861</v>
      </c>
      <c r="B1734" s="24">
        <v>2</v>
      </c>
      <c r="C1734" s="24">
        <v>99.000000953674302</v>
      </c>
      <c r="D1734" t="s">
        <v>16075</v>
      </c>
      <c r="G1734">
        <v>2.2631299216300201E-3</v>
      </c>
      <c r="H1734">
        <v>1845.94970703125</v>
      </c>
      <c r="I1734">
        <v>923.98209999999995</v>
      </c>
      <c r="J1734">
        <v>1845.947265625</v>
      </c>
      <c r="K1734">
        <v>923.98089599609398</v>
      </c>
      <c r="L1734" s="27">
        <v>2</v>
      </c>
      <c r="M1734" s="27">
        <v>18</v>
      </c>
      <c r="N1734" t="s">
        <v>16076</v>
      </c>
    </row>
    <row r="1735" spans="1:14" x14ac:dyDescent="0.25">
      <c r="A1735" t="s">
        <v>861</v>
      </c>
      <c r="B1735" s="24">
        <v>2</v>
      </c>
      <c r="C1735" s="24">
        <v>99.000000953674302</v>
      </c>
      <c r="D1735" t="s">
        <v>16077</v>
      </c>
      <c r="G1735">
        <v>5.0578499212861096E-3</v>
      </c>
      <c r="H1735">
        <v>1169.54052734375</v>
      </c>
      <c r="I1735">
        <v>585.77750000000003</v>
      </c>
      <c r="J1735">
        <v>1169.53527832031</v>
      </c>
      <c r="K1735">
        <v>585.77490234375</v>
      </c>
      <c r="L1735" s="27">
        <v>2</v>
      </c>
      <c r="M1735" s="27">
        <v>12</v>
      </c>
      <c r="N1735" t="s">
        <v>16078</v>
      </c>
    </row>
    <row r="1736" spans="1:14" x14ac:dyDescent="0.25">
      <c r="A1736" t="s">
        <v>861</v>
      </c>
      <c r="B1736" s="24">
        <v>2</v>
      </c>
      <c r="C1736" s="24">
        <v>99.000000953674302</v>
      </c>
      <c r="D1736" t="s">
        <v>16079</v>
      </c>
      <c r="F1736" s="25" t="s">
        <v>1920</v>
      </c>
      <c r="G1736">
        <v>1.7522299895062999E-3</v>
      </c>
      <c r="H1736">
        <v>1440.6650390625</v>
      </c>
      <c r="I1736">
        <v>721.33979999999997</v>
      </c>
      <c r="J1736">
        <v>1440.66333007813</v>
      </c>
      <c r="K1736">
        <v>721.33892822265602</v>
      </c>
      <c r="L1736" s="27">
        <v>2</v>
      </c>
      <c r="M1736" s="27">
        <v>11</v>
      </c>
      <c r="N1736" t="s">
        <v>16080</v>
      </c>
    </row>
    <row r="1737" spans="1:14" x14ac:dyDescent="0.25">
      <c r="A1737" t="s">
        <v>861</v>
      </c>
      <c r="B1737" s="24">
        <v>0.72815847396850597</v>
      </c>
      <c r="C1737" s="24">
        <v>96.390002965927096</v>
      </c>
      <c r="D1737" t="s">
        <v>16081</v>
      </c>
      <c r="G1737">
        <v>-2.51370994374156E-3</v>
      </c>
      <c r="H1737">
        <v>1018.57867431641</v>
      </c>
      <c r="I1737">
        <v>510.29660000000001</v>
      </c>
      <c r="J1737">
        <v>1018.58111572266</v>
      </c>
      <c r="K1737">
        <v>510.2978515625</v>
      </c>
      <c r="L1737" s="27">
        <v>2</v>
      </c>
      <c r="M1737" s="27">
        <v>12</v>
      </c>
      <c r="N1737" t="s">
        <v>16082</v>
      </c>
    </row>
    <row r="1738" spans="1:14" x14ac:dyDescent="0.25">
      <c r="A1738" t="s">
        <v>293</v>
      </c>
      <c r="B1738" s="24">
        <v>2</v>
      </c>
      <c r="C1738" s="24">
        <v>99.000000953674302</v>
      </c>
      <c r="D1738" t="s">
        <v>16035</v>
      </c>
      <c r="F1738" s="25" t="s">
        <v>10983</v>
      </c>
      <c r="G1738">
        <v>5.8596702292561496E-3</v>
      </c>
      <c r="H1738">
        <v>1560.73278808594</v>
      </c>
      <c r="I1738">
        <v>521.25149999999996</v>
      </c>
      <c r="J1738">
        <v>1560.72668457031</v>
      </c>
      <c r="K1738">
        <v>521.24951171875</v>
      </c>
      <c r="L1738" s="27">
        <v>3</v>
      </c>
      <c r="M1738" s="27">
        <v>19</v>
      </c>
      <c r="N1738" t="s">
        <v>16036</v>
      </c>
    </row>
    <row r="1739" spans="1:14" x14ac:dyDescent="0.25">
      <c r="A1739" t="s">
        <v>293</v>
      </c>
      <c r="B1739" s="24">
        <v>2</v>
      </c>
      <c r="C1739" s="24">
        <v>99.000000953674302</v>
      </c>
      <c r="D1739" t="s">
        <v>16037</v>
      </c>
      <c r="G1739">
        <v>6.0134398518130205E-4</v>
      </c>
      <c r="H1739">
        <v>1871.05224609375</v>
      </c>
      <c r="I1739">
        <v>936.53340000000003</v>
      </c>
      <c r="J1739">
        <v>1871.05163574219</v>
      </c>
      <c r="K1739">
        <v>936.53308105468795</v>
      </c>
      <c r="L1739" s="27">
        <v>2</v>
      </c>
      <c r="M1739" s="27">
        <v>19</v>
      </c>
      <c r="N1739" t="s">
        <v>16038</v>
      </c>
    </row>
    <row r="1740" spans="1:14" x14ac:dyDescent="0.25">
      <c r="A1740" t="s">
        <v>293</v>
      </c>
      <c r="B1740" s="24">
        <v>2</v>
      </c>
      <c r="C1740" s="24">
        <v>99.000000953674302</v>
      </c>
      <c r="D1740" t="s">
        <v>16039</v>
      </c>
      <c r="G1740">
        <v>-2.5410400703549398E-3</v>
      </c>
      <c r="H1740">
        <v>1371.72204589844</v>
      </c>
      <c r="I1740">
        <v>686.86829999999998</v>
      </c>
      <c r="J1740">
        <v>1371.724609375</v>
      </c>
      <c r="K1740">
        <v>686.86956787109398</v>
      </c>
      <c r="L1740" s="27">
        <v>2</v>
      </c>
      <c r="M1740" s="27">
        <v>17</v>
      </c>
      <c r="N1740" t="s">
        <v>16040</v>
      </c>
    </row>
    <row r="1741" spans="1:14" x14ac:dyDescent="0.25">
      <c r="A1741" t="s">
        <v>293</v>
      </c>
      <c r="B1741" s="24">
        <v>2</v>
      </c>
      <c r="C1741" s="24">
        <v>99.000000953674302</v>
      </c>
      <c r="D1741" t="s">
        <v>16041</v>
      </c>
      <c r="E1741" s="25" t="s">
        <v>2004</v>
      </c>
      <c r="G1741">
        <v>-2.64244992285967E-3</v>
      </c>
      <c r="H1741">
        <v>1548.8232421875</v>
      </c>
      <c r="I1741">
        <v>775.41890000000001</v>
      </c>
      <c r="J1741">
        <v>1548.82604980469</v>
      </c>
      <c r="K1741">
        <v>775.42028808593795</v>
      </c>
      <c r="L1741" s="27">
        <v>2</v>
      </c>
      <c r="M1741" s="27">
        <v>14</v>
      </c>
      <c r="N1741" t="s">
        <v>16042</v>
      </c>
    </row>
    <row r="1742" spans="1:14" x14ac:dyDescent="0.25">
      <c r="A1742" t="s">
        <v>293</v>
      </c>
      <c r="B1742" s="24">
        <v>2</v>
      </c>
      <c r="C1742" s="24">
        <v>99.000000953674302</v>
      </c>
      <c r="D1742" t="s">
        <v>16043</v>
      </c>
      <c r="G1742">
        <v>-3.4401600714772901E-3</v>
      </c>
      <c r="H1742">
        <v>1000.56707763672</v>
      </c>
      <c r="I1742">
        <v>501.29079999999999</v>
      </c>
      <c r="J1742">
        <v>1000.57055664063</v>
      </c>
      <c r="K1742">
        <v>501.29257202148398</v>
      </c>
      <c r="L1742" s="27">
        <v>2</v>
      </c>
      <c r="M1742" s="27">
        <v>13</v>
      </c>
      <c r="N1742" t="s">
        <v>16044</v>
      </c>
    </row>
    <row r="1743" spans="1:14" x14ac:dyDescent="0.25">
      <c r="A1743" t="s">
        <v>293</v>
      </c>
      <c r="B1743" s="24">
        <v>0.61798298358917203</v>
      </c>
      <c r="C1743" s="24">
        <v>95.029997825622601</v>
      </c>
      <c r="D1743" t="s">
        <v>16045</v>
      </c>
      <c r="G1743">
        <v>5.9478898765519305E-4</v>
      </c>
      <c r="H1743">
        <v>1117.52563476563</v>
      </c>
      <c r="I1743">
        <v>559.77009999999996</v>
      </c>
      <c r="J1743">
        <v>1117.52514648438</v>
      </c>
      <c r="K1743">
        <v>559.76983642578102</v>
      </c>
      <c r="L1743" s="27">
        <v>2</v>
      </c>
      <c r="M1743" s="27">
        <v>8</v>
      </c>
      <c r="N1743" t="s">
        <v>16046</v>
      </c>
    </row>
    <row r="1744" spans="1:14" ht="30" x14ac:dyDescent="0.25">
      <c r="A1744" t="s">
        <v>293</v>
      </c>
      <c r="B1744" s="24">
        <v>0.12147820740938201</v>
      </c>
      <c r="C1744" s="24">
        <v>66.280001401901202</v>
      </c>
      <c r="D1744" t="s">
        <v>16047</v>
      </c>
      <c r="E1744" s="25" t="s">
        <v>2989</v>
      </c>
      <c r="F1744" s="25" t="s">
        <v>16048</v>
      </c>
      <c r="G1744">
        <v>-3.5985601134598299E-3</v>
      </c>
      <c r="H1744">
        <v>2330.20141601563</v>
      </c>
      <c r="I1744">
        <v>777.74109999999996</v>
      </c>
      <c r="J1744">
        <v>2330.20532226563</v>
      </c>
      <c r="K1744">
        <v>777.74237060546898</v>
      </c>
      <c r="L1744" s="27">
        <v>3</v>
      </c>
      <c r="M1744" s="27">
        <v>11</v>
      </c>
      <c r="N1744" t="s">
        <v>16049</v>
      </c>
    </row>
    <row r="1745" spans="1:14" x14ac:dyDescent="0.25">
      <c r="A1745" t="s">
        <v>806</v>
      </c>
      <c r="B1745" s="24">
        <v>2</v>
      </c>
      <c r="C1745" s="24">
        <v>99.000000953674302</v>
      </c>
      <c r="D1745" t="s">
        <v>16022</v>
      </c>
      <c r="G1745">
        <v>-2.75661004707217E-3</v>
      </c>
      <c r="H1745">
        <v>861.46807861328102</v>
      </c>
      <c r="I1745">
        <v>431.74130000000002</v>
      </c>
      <c r="J1745">
        <v>861.47082519531295</v>
      </c>
      <c r="K1745">
        <v>431.74270629882801</v>
      </c>
      <c r="L1745" s="27">
        <v>2</v>
      </c>
      <c r="M1745" s="27">
        <v>10</v>
      </c>
      <c r="N1745" t="s">
        <v>16023</v>
      </c>
    </row>
    <row r="1746" spans="1:14" x14ac:dyDescent="0.25">
      <c r="A1746" t="s">
        <v>806</v>
      </c>
      <c r="B1746" s="24">
        <v>2</v>
      </c>
      <c r="C1746" s="24">
        <v>99.000000953674302</v>
      </c>
      <c r="D1746" t="s">
        <v>16024</v>
      </c>
      <c r="G1746">
        <v>-1.1933899950236099E-3</v>
      </c>
      <c r="H1746">
        <v>1284.65502929688</v>
      </c>
      <c r="I1746">
        <v>643.33479999999997</v>
      </c>
      <c r="J1746">
        <v>1284.65612792969</v>
      </c>
      <c r="K1746">
        <v>643.33532714843795</v>
      </c>
      <c r="L1746" s="27">
        <v>2</v>
      </c>
      <c r="M1746" s="27">
        <v>15</v>
      </c>
      <c r="N1746" t="s">
        <v>16025</v>
      </c>
    </row>
    <row r="1747" spans="1:14" x14ac:dyDescent="0.25">
      <c r="A1747" t="s">
        <v>806</v>
      </c>
      <c r="B1747" s="24">
        <v>2</v>
      </c>
      <c r="C1747" s="24">
        <v>99.000000953674302</v>
      </c>
      <c r="D1747" t="s">
        <v>16026</v>
      </c>
      <c r="G1747">
        <v>-3.6651298869401199E-3</v>
      </c>
      <c r="H1747">
        <v>2195.1396484375</v>
      </c>
      <c r="I1747">
        <v>732.72050000000002</v>
      </c>
      <c r="J1747">
        <v>2195.14331054688</v>
      </c>
      <c r="K1747">
        <v>732.72174072265602</v>
      </c>
      <c r="L1747" s="27">
        <v>3</v>
      </c>
      <c r="M1747" s="27">
        <v>27</v>
      </c>
      <c r="N1747" t="s">
        <v>16027</v>
      </c>
    </row>
    <row r="1748" spans="1:14" x14ac:dyDescent="0.25">
      <c r="A1748" t="s">
        <v>806</v>
      </c>
      <c r="B1748" s="24">
        <v>2</v>
      </c>
      <c r="C1748" s="24">
        <v>99.000000953674302</v>
      </c>
      <c r="D1748" t="s">
        <v>16028</v>
      </c>
      <c r="G1748">
        <v>-5.1875999197363897E-3</v>
      </c>
      <c r="H1748">
        <v>887.48468017578102</v>
      </c>
      <c r="I1748">
        <v>444.74959999999999</v>
      </c>
      <c r="J1748">
        <v>887.48986816406295</v>
      </c>
      <c r="K1748">
        <v>444.75222778320301</v>
      </c>
      <c r="L1748" s="27">
        <v>2</v>
      </c>
      <c r="M1748" s="27">
        <v>13</v>
      </c>
      <c r="N1748" t="s">
        <v>16029</v>
      </c>
    </row>
    <row r="1749" spans="1:14" x14ac:dyDescent="0.25">
      <c r="A1749" t="s">
        <v>806</v>
      </c>
      <c r="B1749" s="24">
        <v>2</v>
      </c>
      <c r="C1749" s="24">
        <v>99.000000953674302</v>
      </c>
      <c r="D1749" t="s">
        <v>16030</v>
      </c>
      <c r="G1749">
        <v>-5.2921898895874598E-4</v>
      </c>
      <c r="H1749">
        <v>1508.75402832031</v>
      </c>
      <c r="I1749">
        <v>755.38430000000005</v>
      </c>
      <c r="J1749">
        <v>1508.75451660156</v>
      </c>
      <c r="K1749">
        <v>755.384521484375</v>
      </c>
      <c r="L1749" s="27">
        <v>2</v>
      </c>
      <c r="M1749" s="27">
        <v>18</v>
      </c>
      <c r="N1749" t="s">
        <v>16031</v>
      </c>
    </row>
    <row r="1750" spans="1:14" x14ac:dyDescent="0.25">
      <c r="A1750" t="s">
        <v>806</v>
      </c>
      <c r="B1750" s="24">
        <v>0.88941025733947798</v>
      </c>
      <c r="C1750" s="24">
        <v>97.619998455047593</v>
      </c>
      <c r="D1750" t="s">
        <v>16032</v>
      </c>
      <c r="G1750">
        <v>-2.1325099805835599E-4</v>
      </c>
      <c r="H1750">
        <v>892.50164794921898</v>
      </c>
      <c r="I1750">
        <v>447.25810000000001</v>
      </c>
      <c r="J1750">
        <v>892.50183105468795</v>
      </c>
      <c r="K1750">
        <v>447.25817871093801</v>
      </c>
      <c r="L1750" s="27">
        <v>2</v>
      </c>
      <c r="M1750" s="27">
        <v>10</v>
      </c>
      <c r="N1750" t="s">
        <v>16033</v>
      </c>
    </row>
    <row r="1751" spans="1:14" x14ac:dyDescent="0.25">
      <c r="A1751" t="s">
        <v>715</v>
      </c>
      <c r="B1751" s="24">
        <v>2</v>
      </c>
      <c r="C1751" s="24">
        <v>99.000000953674302</v>
      </c>
      <c r="D1751" t="s">
        <v>16003</v>
      </c>
      <c r="G1751">
        <v>-1.0087499686051199E-4</v>
      </c>
      <c r="H1751">
        <v>1445.69970703125</v>
      </c>
      <c r="I1751">
        <v>723.85709999999995</v>
      </c>
      <c r="J1751">
        <v>1445.69982910156</v>
      </c>
      <c r="K1751">
        <v>723.857177734375</v>
      </c>
      <c r="L1751" s="27">
        <v>2</v>
      </c>
      <c r="M1751" s="27">
        <v>17</v>
      </c>
      <c r="N1751" t="s">
        <v>16004</v>
      </c>
    </row>
    <row r="1752" spans="1:14" x14ac:dyDescent="0.25">
      <c r="A1752" t="s">
        <v>715</v>
      </c>
      <c r="B1752" s="24">
        <v>2</v>
      </c>
      <c r="C1752" s="24">
        <v>99.000000953674302</v>
      </c>
      <c r="D1752" t="s">
        <v>16005</v>
      </c>
      <c r="E1752" s="25" t="s">
        <v>1807</v>
      </c>
      <c r="F1752" s="25" t="s">
        <v>1772</v>
      </c>
      <c r="G1752">
        <v>5.4068299941718596E-3</v>
      </c>
      <c r="H1752">
        <v>1988.91296386719</v>
      </c>
      <c r="I1752">
        <v>663.97829999999999</v>
      </c>
      <c r="J1752">
        <v>1988.90759277344</v>
      </c>
      <c r="K1752">
        <v>663.97644042968795</v>
      </c>
      <c r="L1752" s="27">
        <v>3</v>
      </c>
      <c r="M1752" s="27">
        <v>18</v>
      </c>
      <c r="N1752" t="s">
        <v>16006</v>
      </c>
    </row>
    <row r="1753" spans="1:14" x14ac:dyDescent="0.25">
      <c r="A1753" t="s">
        <v>715</v>
      </c>
      <c r="B1753" s="24">
        <v>2</v>
      </c>
      <c r="C1753" s="24">
        <v>99.000000953674302</v>
      </c>
      <c r="D1753" t="s">
        <v>16007</v>
      </c>
      <c r="G1753">
        <v>5.8925501070916696E-4</v>
      </c>
      <c r="H1753">
        <v>1467.79382324219</v>
      </c>
      <c r="I1753">
        <v>734.90419999999995</v>
      </c>
      <c r="J1753">
        <v>1467.79333496094</v>
      </c>
      <c r="K1753">
        <v>734.90393066406295</v>
      </c>
      <c r="L1753" s="27">
        <v>2</v>
      </c>
      <c r="M1753" s="27">
        <v>17</v>
      </c>
      <c r="N1753" t="s">
        <v>16008</v>
      </c>
    </row>
    <row r="1754" spans="1:14" x14ac:dyDescent="0.25">
      <c r="A1754" t="s">
        <v>715</v>
      </c>
      <c r="B1754" s="24">
        <v>2</v>
      </c>
      <c r="C1754" s="24">
        <v>99.000000953674302</v>
      </c>
      <c r="D1754" t="s">
        <v>16009</v>
      </c>
      <c r="G1754">
        <v>4.80993976816535E-3</v>
      </c>
      <c r="H1754">
        <v>1545.79345703125</v>
      </c>
      <c r="I1754">
        <v>773.904</v>
      </c>
      <c r="J1754">
        <v>1545.78857421875</v>
      </c>
      <c r="K1754">
        <v>773.901611328125</v>
      </c>
      <c r="L1754" s="27">
        <v>2</v>
      </c>
      <c r="M1754" s="27">
        <v>16</v>
      </c>
      <c r="N1754" t="s">
        <v>16010</v>
      </c>
    </row>
    <row r="1755" spans="1:14" x14ac:dyDescent="0.25">
      <c r="A1755" t="s">
        <v>715</v>
      </c>
      <c r="B1755" s="24">
        <v>1.7447273731231701</v>
      </c>
      <c r="C1755" s="24">
        <v>99.000000953674302</v>
      </c>
      <c r="D1755" t="s">
        <v>16011</v>
      </c>
      <c r="G1755">
        <v>1.9884500652551699E-3</v>
      </c>
      <c r="H1755">
        <v>1046.54162597656</v>
      </c>
      <c r="I1755">
        <v>524.27809999999999</v>
      </c>
      <c r="J1755">
        <v>1046.53967285156</v>
      </c>
      <c r="K1755">
        <v>524.277099609375</v>
      </c>
      <c r="L1755" s="27">
        <v>2</v>
      </c>
      <c r="M1755" s="27">
        <v>11</v>
      </c>
      <c r="N1755" t="s">
        <v>16012</v>
      </c>
    </row>
    <row r="1756" spans="1:14" ht="30" x14ac:dyDescent="0.25">
      <c r="A1756" t="s">
        <v>715</v>
      </c>
      <c r="B1756" s="24">
        <v>0.82681375741958596</v>
      </c>
      <c r="C1756" s="24">
        <v>97.189998626708999</v>
      </c>
      <c r="D1756" t="s">
        <v>16013</v>
      </c>
      <c r="E1756" s="25" t="s">
        <v>10675</v>
      </c>
      <c r="G1756">
        <v>1.0027100332081301E-2</v>
      </c>
      <c r="H1756">
        <v>1328.64282226563</v>
      </c>
      <c r="I1756">
        <v>665.32870000000003</v>
      </c>
      <c r="J1756">
        <v>1328.63293457031</v>
      </c>
      <c r="K1756">
        <v>665.32373046875</v>
      </c>
      <c r="L1756" s="27">
        <v>2</v>
      </c>
      <c r="M1756" s="27">
        <v>10</v>
      </c>
      <c r="N1756" t="s">
        <v>16014</v>
      </c>
    </row>
    <row r="1757" spans="1:14" x14ac:dyDescent="0.25">
      <c r="A1757" t="s">
        <v>715</v>
      </c>
      <c r="B1757" s="24">
        <v>0.18508681654930101</v>
      </c>
      <c r="C1757" s="24">
        <v>76.209998130798297</v>
      </c>
      <c r="D1757" t="s">
        <v>16015</v>
      </c>
      <c r="G1757">
        <v>-2.29786010459065E-3</v>
      </c>
      <c r="H1757">
        <v>1043.59521484375</v>
      </c>
      <c r="I1757">
        <v>522.80489999999998</v>
      </c>
      <c r="J1757">
        <v>1043.59753417969</v>
      </c>
      <c r="K1757">
        <v>522.80603027343795</v>
      </c>
      <c r="L1757" s="27">
        <v>2</v>
      </c>
      <c r="M1757" s="27">
        <v>9</v>
      </c>
      <c r="N1757" t="s">
        <v>16016</v>
      </c>
    </row>
    <row r="1758" spans="1:14" x14ac:dyDescent="0.25">
      <c r="A1758" t="s">
        <v>715</v>
      </c>
      <c r="B1758" s="24">
        <v>0.12609840929508201</v>
      </c>
      <c r="C1758" s="24">
        <v>67.100000381469698</v>
      </c>
      <c r="D1758" t="s">
        <v>16017</v>
      </c>
      <c r="G1758">
        <v>-3.72247002087533E-3</v>
      </c>
      <c r="H1758">
        <v>750.40264892578102</v>
      </c>
      <c r="I1758">
        <v>376.20859999999999</v>
      </c>
      <c r="J1758">
        <v>750.40643310546898</v>
      </c>
      <c r="K1758">
        <v>376.21051025390602</v>
      </c>
      <c r="L1758" s="27">
        <v>2</v>
      </c>
      <c r="M1758" s="27">
        <v>6</v>
      </c>
      <c r="N1758" t="s">
        <v>16018</v>
      </c>
    </row>
    <row r="1759" spans="1:14" x14ac:dyDescent="0.25">
      <c r="A1759" t="s">
        <v>715</v>
      </c>
      <c r="B1759" s="24">
        <v>8.9909456670284299E-2</v>
      </c>
      <c r="C1759" s="24">
        <v>58.139997720718398</v>
      </c>
      <c r="D1759" t="s">
        <v>16019</v>
      </c>
      <c r="G1759">
        <v>2.2421500179916599E-3</v>
      </c>
      <c r="H1759">
        <v>957.51550292968795</v>
      </c>
      <c r="I1759">
        <v>479.76499999999999</v>
      </c>
      <c r="J1759">
        <v>957.51312255859398</v>
      </c>
      <c r="K1759">
        <v>479.76382446289102</v>
      </c>
      <c r="L1759" s="27">
        <v>2</v>
      </c>
      <c r="M1759" s="27">
        <v>8</v>
      </c>
      <c r="N1759" t="s">
        <v>16020</v>
      </c>
    </row>
    <row r="1760" spans="1:14" x14ac:dyDescent="0.25">
      <c r="A1760" t="s">
        <v>785</v>
      </c>
      <c r="B1760" s="24">
        <v>2</v>
      </c>
      <c r="C1760" s="24">
        <v>99.000000953674302</v>
      </c>
      <c r="D1760" t="s">
        <v>15982</v>
      </c>
      <c r="G1760">
        <v>8.5229898104444103E-4</v>
      </c>
      <c r="H1760">
        <v>1326.70532226563</v>
      </c>
      <c r="I1760">
        <v>443.24239999999998</v>
      </c>
      <c r="J1760">
        <v>1326.70446777344</v>
      </c>
      <c r="K1760">
        <v>443.24209594726602</v>
      </c>
      <c r="L1760" s="27">
        <v>3</v>
      </c>
      <c r="M1760" s="27">
        <v>11</v>
      </c>
      <c r="N1760" t="s">
        <v>15983</v>
      </c>
    </row>
    <row r="1761" spans="1:14" ht="30" x14ac:dyDescent="0.25">
      <c r="A1761" t="s">
        <v>785</v>
      </c>
      <c r="B1761" s="24">
        <v>2</v>
      </c>
      <c r="C1761" s="24">
        <v>99.000000953674302</v>
      </c>
      <c r="D1761" t="s">
        <v>15984</v>
      </c>
      <c r="F1761" s="25" t="s">
        <v>15985</v>
      </c>
      <c r="G1761">
        <v>1.15139000117779E-2</v>
      </c>
      <c r="H1761">
        <v>1969.97619628906</v>
      </c>
      <c r="I1761">
        <v>493.50130000000001</v>
      </c>
      <c r="J1761">
        <v>1969.96459960938</v>
      </c>
      <c r="K1761">
        <v>493.49844360351602</v>
      </c>
      <c r="L1761" s="27">
        <v>4</v>
      </c>
      <c r="M1761" s="27">
        <v>15</v>
      </c>
      <c r="N1761" t="s">
        <v>15986</v>
      </c>
    </row>
    <row r="1762" spans="1:14" x14ac:dyDescent="0.25">
      <c r="A1762" t="s">
        <v>785</v>
      </c>
      <c r="B1762" s="24">
        <v>2</v>
      </c>
      <c r="C1762" s="24">
        <v>99.000000953674302</v>
      </c>
      <c r="D1762" t="s">
        <v>15987</v>
      </c>
      <c r="G1762">
        <v>1.6007099766284199E-3</v>
      </c>
      <c r="H1762">
        <v>1716.88122558594</v>
      </c>
      <c r="I1762">
        <v>573.30100000000004</v>
      </c>
      <c r="J1762">
        <v>1716.87951660156</v>
      </c>
      <c r="K1762">
        <v>573.30041503906295</v>
      </c>
      <c r="L1762" s="27">
        <v>3</v>
      </c>
      <c r="M1762" s="27">
        <v>16</v>
      </c>
      <c r="N1762" t="s">
        <v>15988</v>
      </c>
    </row>
    <row r="1763" spans="1:14" x14ac:dyDescent="0.25">
      <c r="A1763" t="s">
        <v>785</v>
      </c>
      <c r="B1763" s="24">
        <v>2</v>
      </c>
      <c r="C1763" s="24">
        <v>99.000000953674302</v>
      </c>
      <c r="D1763" t="s">
        <v>15989</v>
      </c>
      <c r="G1763">
        <v>-6.8634399212896802E-4</v>
      </c>
      <c r="H1763">
        <v>1110.55505371094</v>
      </c>
      <c r="I1763">
        <v>556.28480000000002</v>
      </c>
      <c r="J1763">
        <v>1110.5556640625</v>
      </c>
      <c r="K1763">
        <v>556.28515625</v>
      </c>
      <c r="L1763" s="27">
        <v>2</v>
      </c>
      <c r="M1763" s="27">
        <v>14</v>
      </c>
      <c r="N1763" t="s">
        <v>15990</v>
      </c>
    </row>
    <row r="1764" spans="1:14" x14ac:dyDescent="0.25">
      <c r="A1764" t="s">
        <v>785</v>
      </c>
      <c r="B1764" s="24">
        <v>2</v>
      </c>
      <c r="C1764" s="24">
        <v>99.000000953674302</v>
      </c>
      <c r="D1764" t="s">
        <v>15991</v>
      </c>
      <c r="E1764" s="25" t="s">
        <v>2011</v>
      </c>
      <c r="G1764">
        <v>1.51974998880178E-3</v>
      </c>
      <c r="H1764">
        <v>1427.63330078125</v>
      </c>
      <c r="I1764">
        <v>714.82389999999998</v>
      </c>
      <c r="J1764">
        <v>1427.63171386719</v>
      </c>
      <c r="K1764">
        <v>714.82312011718795</v>
      </c>
      <c r="L1764" s="27">
        <v>2</v>
      </c>
      <c r="M1764" s="27">
        <v>13</v>
      </c>
      <c r="N1764" t="s">
        <v>15992</v>
      </c>
    </row>
    <row r="1765" spans="1:14" x14ac:dyDescent="0.25">
      <c r="A1765" t="s">
        <v>785</v>
      </c>
      <c r="B1765" s="24">
        <v>0.51427859067916903</v>
      </c>
      <c r="C1765" s="24">
        <v>93.1699991226196</v>
      </c>
      <c r="D1765" t="s">
        <v>15993</v>
      </c>
      <c r="G1765">
        <v>2.2751300130039501E-3</v>
      </c>
      <c r="H1765">
        <v>927.447265625</v>
      </c>
      <c r="I1765">
        <v>464.73090000000002</v>
      </c>
      <c r="J1765">
        <v>927.44500732421898</v>
      </c>
      <c r="K1765">
        <v>464.72979736328102</v>
      </c>
      <c r="L1765" s="27">
        <v>2</v>
      </c>
      <c r="M1765" s="27">
        <v>9</v>
      </c>
      <c r="N1765" t="s">
        <v>15994</v>
      </c>
    </row>
    <row r="1766" spans="1:14" x14ac:dyDescent="0.25">
      <c r="A1766" t="s">
        <v>785</v>
      </c>
      <c r="B1766" s="24">
        <v>0.326058000326157</v>
      </c>
      <c r="C1766" s="24">
        <v>87.070000171661405</v>
      </c>
      <c r="D1766" t="s">
        <v>15995</v>
      </c>
      <c r="G1766">
        <v>4.6002701856195901E-3</v>
      </c>
      <c r="H1766">
        <v>1315.60913085938</v>
      </c>
      <c r="I1766">
        <v>658.81179999999995</v>
      </c>
      <c r="J1766">
        <v>1315.6044921875</v>
      </c>
      <c r="K1766">
        <v>658.80950927734398</v>
      </c>
      <c r="L1766" s="27">
        <v>2</v>
      </c>
      <c r="M1766" s="27">
        <v>9</v>
      </c>
      <c r="N1766" t="s">
        <v>15996</v>
      </c>
    </row>
    <row r="1767" spans="1:14" x14ac:dyDescent="0.25">
      <c r="A1767" t="s">
        <v>785</v>
      </c>
      <c r="B1767" s="24">
        <v>8.3546049892902402E-2</v>
      </c>
      <c r="C1767" s="24">
        <v>56.089997291564899</v>
      </c>
      <c r="D1767" t="s">
        <v>15997</v>
      </c>
      <c r="G1767">
        <v>2.5051198899745902E-3</v>
      </c>
      <c r="H1767">
        <v>952.50427246093795</v>
      </c>
      <c r="I1767">
        <v>477.25940000000003</v>
      </c>
      <c r="J1767">
        <v>952.50183105468795</v>
      </c>
      <c r="K1767">
        <v>477.25817871093801</v>
      </c>
      <c r="L1767" s="27">
        <v>2</v>
      </c>
      <c r="M1767" s="27">
        <v>8</v>
      </c>
      <c r="N1767" t="s">
        <v>15998</v>
      </c>
    </row>
    <row r="1768" spans="1:14" ht="30" x14ac:dyDescent="0.25">
      <c r="A1768" t="s">
        <v>785</v>
      </c>
      <c r="B1768" s="24">
        <v>7.5203999876975999E-2</v>
      </c>
      <c r="C1768" s="24">
        <v>83.099997043609605</v>
      </c>
      <c r="D1768" t="s">
        <v>15999</v>
      </c>
      <c r="E1768" s="25" t="s">
        <v>2242</v>
      </c>
      <c r="F1768" s="25" t="s">
        <v>16000</v>
      </c>
      <c r="G1768">
        <v>-7.5961700640618801E-3</v>
      </c>
      <c r="H1768">
        <v>1166.58972167969</v>
      </c>
      <c r="I1768">
        <v>584.3021</v>
      </c>
      <c r="J1768">
        <v>1166.59716796875</v>
      </c>
      <c r="K1768">
        <v>584.30584716796898</v>
      </c>
      <c r="L1768" s="27">
        <v>2</v>
      </c>
      <c r="M1768" s="27">
        <v>11</v>
      </c>
      <c r="N1768" t="s">
        <v>16001</v>
      </c>
    </row>
    <row r="1769" spans="1:14" x14ac:dyDescent="0.25">
      <c r="A1769" t="s">
        <v>191</v>
      </c>
      <c r="B1769" s="24">
        <v>2</v>
      </c>
      <c r="C1769" s="24">
        <v>99.000000953674302</v>
      </c>
      <c r="D1769" t="s">
        <v>15962</v>
      </c>
      <c r="G1769">
        <v>1.9906999077647898E-3</v>
      </c>
      <c r="H1769">
        <v>1483.73742675781</v>
      </c>
      <c r="I1769">
        <v>742.87599999999998</v>
      </c>
      <c r="J1769">
        <v>1483.73547363281</v>
      </c>
      <c r="K1769">
        <v>742.875</v>
      </c>
      <c r="L1769" s="27">
        <v>2</v>
      </c>
      <c r="M1769" s="27">
        <v>10</v>
      </c>
      <c r="N1769" t="s">
        <v>15963</v>
      </c>
    </row>
    <row r="1770" spans="1:14" x14ac:dyDescent="0.25">
      <c r="A1770" t="s">
        <v>191</v>
      </c>
      <c r="B1770" s="24">
        <v>2</v>
      </c>
      <c r="C1770" s="24">
        <v>99.000000953674302</v>
      </c>
      <c r="D1770" t="s">
        <v>15964</v>
      </c>
      <c r="F1770" s="25" t="s">
        <v>4709</v>
      </c>
      <c r="G1770">
        <v>3.5816300660371802E-3</v>
      </c>
      <c r="H1770">
        <v>1611.833984375</v>
      </c>
      <c r="I1770">
        <v>538.28530000000001</v>
      </c>
      <c r="J1770">
        <v>1611.83032226563</v>
      </c>
      <c r="K1770">
        <v>538.28405761718795</v>
      </c>
      <c r="L1770" s="27">
        <v>3</v>
      </c>
      <c r="M1770" s="27">
        <v>16</v>
      </c>
      <c r="N1770" t="s">
        <v>15965</v>
      </c>
    </row>
    <row r="1771" spans="1:14" x14ac:dyDescent="0.25">
      <c r="A1771" t="s">
        <v>191</v>
      </c>
      <c r="B1771" s="24">
        <v>2</v>
      </c>
      <c r="C1771" s="24">
        <v>99.000000953674302</v>
      </c>
      <c r="D1771" t="s">
        <v>15966</v>
      </c>
      <c r="G1771">
        <v>-1.4784500235691699E-3</v>
      </c>
      <c r="H1771">
        <v>1215.66943359375</v>
      </c>
      <c r="I1771">
        <v>608.84199999999998</v>
      </c>
      <c r="J1771">
        <v>1215.67102050781</v>
      </c>
      <c r="K1771">
        <v>608.84283447265602</v>
      </c>
      <c r="L1771" s="27">
        <v>2</v>
      </c>
      <c r="M1771" s="27">
        <v>15</v>
      </c>
      <c r="N1771" t="s">
        <v>15967</v>
      </c>
    </row>
    <row r="1772" spans="1:14" x14ac:dyDescent="0.25">
      <c r="A1772" t="s">
        <v>191</v>
      </c>
      <c r="B1772" s="24">
        <v>2</v>
      </c>
      <c r="C1772" s="24">
        <v>99.000000953674302</v>
      </c>
      <c r="D1772" t="s">
        <v>15968</v>
      </c>
      <c r="G1772">
        <v>4.2027200106531398E-4</v>
      </c>
      <c r="H1772">
        <v>885.52886962890602</v>
      </c>
      <c r="I1772">
        <v>443.77170000000001</v>
      </c>
      <c r="J1772">
        <v>885.52838134765602</v>
      </c>
      <c r="K1772">
        <v>443.77145385742199</v>
      </c>
      <c r="L1772" s="27">
        <v>2</v>
      </c>
      <c r="M1772" s="27">
        <v>9</v>
      </c>
      <c r="N1772" t="s">
        <v>15969</v>
      </c>
    </row>
    <row r="1773" spans="1:14" x14ac:dyDescent="0.25">
      <c r="A1773" t="s">
        <v>191</v>
      </c>
      <c r="B1773" s="24">
        <v>1.5528420209884599</v>
      </c>
      <c r="C1773" s="24">
        <v>99.000000953674302</v>
      </c>
      <c r="D1773" t="s">
        <v>15970</v>
      </c>
      <c r="G1773">
        <v>1.58509996253997E-3</v>
      </c>
      <c r="H1773">
        <v>1845.90637207031</v>
      </c>
      <c r="I1773">
        <v>616.30939999999998</v>
      </c>
      <c r="J1773">
        <v>1845.90502929688</v>
      </c>
      <c r="K1773">
        <v>616.30895996093795</v>
      </c>
      <c r="L1773" s="27">
        <v>3</v>
      </c>
      <c r="M1773" s="27">
        <v>14</v>
      </c>
      <c r="N1773" t="s">
        <v>15971</v>
      </c>
    </row>
    <row r="1774" spans="1:14" x14ac:dyDescent="0.25">
      <c r="A1774" t="s">
        <v>191</v>
      </c>
      <c r="B1774" s="24">
        <v>0.75202679634094205</v>
      </c>
      <c r="C1774" s="24">
        <v>96.520000696182294</v>
      </c>
      <c r="D1774" t="s">
        <v>15972</v>
      </c>
      <c r="F1774" s="25" t="s">
        <v>1848</v>
      </c>
      <c r="G1774">
        <v>4.1682599112391498E-3</v>
      </c>
      <c r="H1774">
        <v>1118.61608886719</v>
      </c>
      <c r="I1774">
        <v>373.8793</v>
      </c>
      <c r="J1774">
        <v>1118.61181640625</v>
      </c>
      <c r="K1774">
        <v>373.87786865234398</v>
      </c>
      <c r="L1774" s="27">
        <v>3</v>
      </c>
      <c r="M1774" s="27">
        <v>10</v>
      </c>
      <c r="N1774" t="s">
        <v>15973</v>
      </c>
    </row>
    <row r="1775" spans="1:14" x14ac:dyDescent="0.25">
      <c r="A1775" t="s">
        <v>191</v>
      </c>
      <c r="B1775" s="24">
        <v>0.41907504200935403</v>
      </c>
      <c r="C1775" s="24">
        <v>90.659999847412095</v>
      </c>
      <c r="D1775" t="s">
        <v>15974</v>
      </c>
      <c r="G1775">
        <v>-2.6984401047229802E-3</v>
      </c>
      <c r="H1775">
        <v>1272.64343261719</v>
      </c>
      <c r="I1775">
        <v>637.32899999999995</v>
      </c>
      <c r="J1775">
        <v>1272.64624023438</v>
      </c>
      <c r="K1775">
        <v>637.33038330078102</v>
      </c>
      <c r="L1775" s="27">
        <v>2</v>
      </c>
      <c r="M1775" s="27">
        <v>12</v>
      </c>
      <c r="N1775" t="s">
        <v>15975</v>
      </c>
    </row>
    <row r="1776" spans="1:14" x14ac:dyDescent="0.25">
      <c r="A1776" t="s">
        <v>191</v>
      </c>
      <c r="B1776" s="24">
        <v>0.153662890195847</v>
      </c>
      <c r="C1776" s="24">
        <v>71.729999780654893</v>
      </c>
      <c r="D1776" t="s">
        <v>15976</v>
      </c>
      <c r="F1776" s="25" t="s">
        <v>4100</v>
      </c>
      <c r="G1776">
        <v>1.2476500123739199E-3</v>
      </c>
      <c r="H1776">
        <v>1144.6650390625</v>
      </c>
      <c r="I1776">
        <v>382.56229999999999</v>
      </c>
      <c r="J1776">
        <v>1144.66381835938</v>
      </c>
      <c r="K1776">
        <v>382.56188964843801</v>
      </c>
      <c r="L1776" s="27">
        <v>3</v>
      </c>
      <c r="M1776" s="27">
        <v>10</v>
      </c>
      <c r="N1776" t="s">
        <v>15977</v>
      </c>
    </row>
    <row r="1777" spans="1:14" x14ac:dyDescent="0.25">
      <c r="A1777" t="s">
        <v>191</v>
      </c>
      <c r="B1777" s="24">
        <v>0.14508698880672499</v>
      </c>
      <c r="C1777" s="24">
        <v>70.399999618530302</v>
      </c>
      <c r="D1777" t="s">
        <v>15978</v>
      </c>
      <c r="G1777">
        <v>3.31090006511658E-4</v>
      </c>
      <c r="H1777">
        <v>990.51708984375</v>
      </c>
      <c r="I1777">
        <v>496.26580000000001</v>
      </c>
      <c r="J1777">
        <v>990.516845703125</v>
      </c>
      <c r="K1777">
        <v>496.26568603515602</v>
      </c>
      <c r="L1777" s="27">
        <v>2</v>
      </c>
      <c r="M1777" s="27">
        <v>8</v>
      </c>
      <c r="N1777" t="s">
        <v>15979</v>
      </c>
    </row>
    <row r="1778" spans="1:14" x14ac:dyDescent="0.25">
      <c r="A1778" t="s">
        <v>379</v>
      </c>
      <c r="B1778" s="24">
        <v>2</v>
      </c>
      <c r="C1778" s="24">
        <v>99.000000953674302</v>
      </c>
      <c r="D1778" t="s">
        <v>15938</v>
      </c>
      <c r="G1778">
        <v>2.9202800942584899E-4</v>
      </c>
      <c r="H1778">
        <v>1059.55651855469</v>
      </c>
      <c r="I1778">
        <v>530.78549999999996</v>
      </c>
      <c r="J1778">
        <v>1059.55603027344</v>
      </c>
      <c r="K1778">
        <v>530.78527832031295</v>
      </c>
      <c r="L1778" s="27">
        <v>2</v>
      </c>
      <c r="M1778" s="27">
        <v>10</v>
      </c>
      <c r="N1778" t="s">
        <v>15939</v>
      </c>
    </row>
    <row r="1779" spans="1:14" x14ac:dyDescent="0.25">
      <c r="A1779" t="s">
        <v>379</v>
      </c>
      <c r="B1779" s="24">
        <v>2</v>
      </c>
      <c r="C1779" s="24">
        <v>99.000000953674302</v>
      </c>
      <c r="D1779" t="s">
        <v>15940</v>
      </c>
      <c r="G1779">
        <v>6.90104998648167E-3</v>
      </c>
      <c r="H1779">
        <v>1287.65625</v>
      </c>
      <c r="I1779">
        <v>644.83540000000005</v>
      </c>
      <c r="J1779">
        <v>1287.64929199219</v>
      </c>
      <c r="K1779">
        <v>644.83190917968795</v>
      </c>
      <c r="L1779" s="27">
        <v>2</v>
      </c>
      <c r="M1779" s="27">
        <v>16</v>
      </c>
      <c r="N1779" t="s">
        <v>15941</v>
      </c>
    </row>
    <row r="1780" spans="1:14" x14ac:dyDescent="0.25">
      <c r="A1780" t="s">
        <v>379</v>
      </c>
      <c r="B1780" s="24">
        <v>2</v>
      </c>
      <c r="C1780" s="24">
        <v>99.000000953674302</v>
      </c>
      <c r="D1780" t="s">
        <v>15942</v>
      </c>
      <c r="G1780">
        <v>-4.5253299176692997E-3</v>
      </c>
      <c r="H1780">
        <v>1529.80444335938</v>
      </c>
      <c r="I1780">
        <v>765.90949999999998</v>
      </c>
      <c r="J1780">
        <v>1529.80895996094</v>
      </c>
      <c r="K1780">
        <v>765.91174316406295</v>
      </c>
      <c r="L1780" s="27">
        <v>2</v>
      </c>
      <c r="M1780" s="27">
        <v>20</v>
      </c>
      <c r="N1780" t="s">
        <v>15943</v>
      </c>
    </row>
    <row r="1781" spans="1:14" x14ac:dyDescent="0.25">
      <c r="A1781" t="s">
        <v>379</v>
      </c>
      <c r="B1781" s="24">
        <v>2</v>
      </c>
      <c r="C1781" s="24">
        <v>99.000000953674302</v>
      </c>
      <c r="D1781" t="s">
        <v>15944</v>
      </c>
      <c r="G1781">
        <v>-3.74392000958323E-3</v>
      </c>
      <c r="H1781">
        <v>1400.65832519531</v>
      </c>
      <c r="I1781">
        <v>701.33640000000003</v>
      </c>
      <c r="J1781">
        <v>1400.66186523438</v>
      </c>
      <c r="K1781">
        <v>701.33825683593795</v>
      </c>
      <c r="L1781" s="27">
        <v>2</v>
      </c>
      <c r="M1781" s="27">
        <v>10</v>
      </c>
      <c r="N1781" t="s">
        <v>15945</v>
      </c>
    </row>
    <row r="1782" spans="1:14" x14ac:dyDescent="0.25">
      <c r="A1782" t="s">
        <v>379</v>
      </c>
      <c r="B1782" s="24">
        <v>1.22914791107178</v>
      </c>
      <c r="C1782" s="24">
        <v>98.960000276565594</v>
      </c>
      <c r="D1782" t="s">
        <v>15946</v>
      </c>
      <c r="G1782">
        <v>-2.6724799536168601E-3</v>
      </c>
      <c r="H1782">
        <v>971.53729248046898</v>
      </c>
      <c r="I1782">
        <v>486.77589999999998</v>
      </c>
      <c r="J1782">
        <v>971.53997802734398</v>
      </c>
      <c r="K1782">
        <v>486.77728271484398</v>
      </c>
      <c r="L1782" s="27">
        <v>2</v>
      </c>
      <c r="M1782" s="27">
        <v>12</v>
      </c>
      <c r="N1782" t="s">
        <v>15947</v>
      </c>
    </row>
    <row r="1783" spans="1:14" x14ac:dyDescent="0.25">
      <c r="A1783" t="s">
        <v>379</v>
      </c>
      <c r="B1783" s="24">
        <v>0.99139982461929299</v>
      </c>
      <c r="C1783" s="24">
        <v>98.129999637603802</v>
      </c>
      <c r="D1783" t="s">
        <v>15948</v>
      </c>
      <c r="F1783" s="25" t="s">
        <v>4556</v>
      </c>
      <c r="G1783">
        <v>-8.6914602434262601E-4</v>
      </c>
      <c r="H1783">
        <v>1076.55322265625</v>
      </c>
      <c r="I1783">
        <v>539.28390000000002</v>
      </c>
      <c r="J1783">
        <v>1076.55419921875</v>
      </c>
      <c r="K1783">
        <v>539.284423828125</v>
      </c>
      <c r="L1783" s="27">
        <v>2</v>
      </c>
      <c r="M1783" s="27">
        <v>12</v>
      </c>
      <c r="N1783" t="s">
        <v>15949</v>
      </c>
    </row>
    <row r="1784" spans="1:14" x14ac:dyDescent="0.25">
      <c r="A1784" t="s">
        <v>379</v>
      </c>
      <c r="B1784" s="24">
        <v>0.54668170213699296</v>
      </c>
      <c r="C1784" s="24">
        <v>93.75</v>
      </c>
      <c r="D1784" t="s">
        <v>15950</v>
      </c>
      <c r="G1784">
        <v>3.1780099961906702E-3</v>
      </c>
      <c r="H1784">
        <v>830.4716796875</v>
      </c>
      <c r="I1784">
        <v>416.24310000000003</v>
      </c>
      <c r="J1784">
        <v>830.46838378906295</v>
      </c>
      <c r="K1784">
        <v>416.24148559570301</v>
      </c>
      <c r="L1784" s="27">
        <v>2</v>
      </c>
      <c r="M1784" s="27">
        <v>8</v>
      </c>
      <c r="N1784" t="s">
        <v>15951</v>
      </c>
    </row>
    <row r="1785" spans="1:14" x14ac:dyDescent="0.25">
      <c r="A1785" t="s">
        <v>379</v>
      </c>
      <c r="B1785" s="24">
        <v>0.153662890195847</v>
      </c>
      <c r="C1785" s="24">
        <v>71.679997444152804</v>
      </c>
      <c r="D1785" t="s">
        <v>15952</v>
      </c>
      <c r="G1785">
        <v>-2.3766099475324202E-3</v>
      </c>
      <c r="H1785">
        <v>944.51550292968795</v>
      </c>
      <c r="I1785">
        <v>473.26499999999999</v>
      </c>
      <c r="J1785">
        <v>944.51788330078102</v>
      </c>
      <c r="K1785">
        <v>473.26620483398398</v>
      </c>
      <c r="L1785" s="27">
        <v>2</v>
      </c>
      <c r="M1785" s="27">
        <v>9</v>
      </c>
      <c r="N1785" t="s">
        <v>15953</v>
      </c>
    </row>
    <row r="1786" spans="1:14" x14ac:dyDescent="0.25">
      <c r="A1786" t="s">
        <v>379</v>
      </c>
      <c r="B1786" s="24">
        <v>7.0581078529357896E-2</v>
      </c>
      <c r="C1786" s="24">
        <v>51.270002126693697</v>
      </c>
      <c r="D1786" t="s">
        <v>15954</v>
      </c>
      <c r="F1786" s="25" t="s">
        <v>2820</v>
      </c>
      <c r="G1786">
        <v>1.1766300303861501E-3</v>
      </c>
      <c r="H1786">
        <v>1107.63000488281</v>
      </c>
      <c r="I1786">
        <v>370.21730000000002</v>
      </c>
      <c r="J1786">
        <v>1107.62878417969</v>
      </c>
      <c r="K1786">
        <v>370.21688842773398</v>
      </c>
      <c r="L1786" s="27">
        <v>3</v>
      </c>
      <c r="M1786" s="27">
        <v>7</v>
      </c>
      <c r="N1786" t="s">
        <v>15955</v>
      </c>
    </row>
    <row r="1787" spans="1:14" x14ac:dyDescent="0.25">
      <c r="A1787" t="s">
        <v>379</v>
      </c>
      <c r="B1787" s="24">
        <v>2.2276395931839901E-2</v>
      </c>
      <c r="C1787" s="24">
        <v>23.960000276565601</v>
      </c>
      <c r="D1787" t="s">
        <v>15956</v>
      </c>
      <c r="G1787">
        <v>-1.36572995688766E-3</v>
      </c>
      <c r="H1787">
        <v>964.52166748046898</v>
      </c>
      <c r="I1787">
        <v>483.2681</v>
      </c>
      <c r="J1787">
        <v>964.52294921875</v>
      </c>
      <c r="K1787">
        <v>483.26873779296898</v>
      </c>
      <c r="L1787" s="27">
        <v>2</v>
      </c>
      <c r="M1787" s="27">
        <v>10</v>
      </c>
      <c r="N1787" t="s">
        <v>15957</v>
      </c>
    </row>
    <row r="1788" spans="1:14" x14ac:dyDescent="0.25">
      <c r="A1788" t="s">
        <v>379</v>
      </c>
      <c r="B1788" s="24">
        <v>1.1441043578088299E-2</v>
      </c>
      <c r="C1788" s="24">
        <v>21.5599998831749</v>
      </c>
      <c r="D1788" t="s">
        <v>15958</v>
      </c>
      <c r="E1788" s="25" t="s">
        <v>2242</v>
      </c>
      <c r="G1788">
        <v>-1.50165997911245E-3</v>
      </c>
      <c r="H1788">
        <v>827.4375</v>
      </c>
      <c r="I1788">
        <v>414.726</v>
      </c>
      <c r="J1788">
        <v>827.43890380859398</v>
      </c>
      <c r="K1788">
        <v>414.72671508789102</v>
      </c>
      <c r="L1788" s="27">
        <v>2</v>
      </c>
      <c r="M1788" s="27">
        <v>7</v>
      </c>
      <c r="N1788" t="s">
        <v>15959</v>
      </c>
    </row>
    <row r="1789" spans="1:14" x14ac:dyDescent="0.25">
      <c r="A1789" t="s">
        <v>15921</v>
      </c>
      <c r="B1789" s="24">
        <v>2</v>
      </c>
      <c r="C1789" s="24">
        <v>99.000000953674302</v>
      </c>
      <c r="D1789" t="s">
        <v>15922</v>
      </c>
      <c r="E1789" s="25" t="s">
        <v>2447</v>
      </c>
      <c r="G1789">
        <v>7.2610401548445199E-3</v>
      </c>
      <c r="H1789">
        <v>2203.04736328125</v>
      </c>
      <c r="I1789">
        <v>735.35640000000001</v>
      </c>
      <c r="J1789">
        <v>2203.04028320313</v>
      </c>
      <c r="K1789">
        <v>735.35400390625</v>
      </c>
      <c r="L1789" s="27">
        <v>3</v>
      </c>
      <c r="M1789" s="27">
        <v>17</v>
      </c>
      <c r="N1789" t="s">
        <v>15923</v>
      </c>
    </row>
    <row r="1790" spans="1:14" x14ac:dyDescent="0.25">
      <c r="A1790" t="s">
        <v>15921</v>
      </c>
      <c r="B1790" s="24">
        <v>2</v>
      </c>
      <c r="C1790" s="24">
        <v>99.000000953674302</v>
      </c>
      <c r="D1790" t="s">
        <v>15924</v>
      </c>
      <c r="G1790">
        <v>-1.3838299782946699E-3</v>
      </c>
      <c r="H1790">
        <v>1031.51684570313</v>
      </c>
      <c r="I1790">
        <v>516.76570000000004</v>
      </c>
      <c r="J1790">
        <v>1031.51818847656</v>
      </c>
      <c r="K1790">
        <v>516.766357421875</v>
      </c>
      <c r="L1790" s="27">
        <v>2</v>
      </c>
      <c r="M1790" s="27">
        <v>17</v>
      </c>
      <c r="N1790" t="s">
        <v>15925</v>
      </c>
    </row>
    <row r="1791" spans="1:14" x14ac:dyDescent="0.25">
      <c r="A1791" t="s">
        <v>15921</v>
      </c>
      <c r="B1791" s="24">
        <v>2</v>
      </c>
      <c r="C1791" s="24">
        <v>99.000000953674302</v>
      </c>
      <c r="D1791" t="s">
        <v>15926</v>
      </c>
      <c r="E1791" s="25" t="s">
        <v>2037</v>
      </c>
      <c r="G1791">
        <v>-3.4343200968578501E-4</v>
      </c>
      <c r="H1791">
        <v>968.56524658203102</v>
      </c>
      <c r="I1791">
        <v>485.28989999999999</v>
      </c>
      <c r="J1791">
        <v>968.56549072265602</v>
      </c>
      <c r="K1791">
        <v>485.29000854492199</v>
      </c>
      <c r="L1791" s="27">
        <v>2</v>
      </c>
      <c r="M1791" s="27">
        <v>12</v>
      </c>
      <c r="N1791" t="s">
        <v>15927</v>
      </c>
    </row>
    <row r="1792" spans="1:14" x14ac:dyDescent="0.25">
      <c r="A1792" t="s">
        <v>15921</v>
      </c>
      <c r="B1792" s="24">
        <v>2</v>
      </c>
      <c r="C1792" s="24">
        <v>99.000000953674302</v>
      </c>
      <c r="D1792" t="s">
        <v>15928</v>
      </c>
      <c r="E1792" s="25" t="s">
        <v>2242</v>
      </c>
      <c r="G1792">
        <v>4.1293199174106104E-3</v>
      </c>
      <c r="H1792">
        <v>2905.5224609375</v>
      </c>
      <c r="I1792">
        <v>727.38789999999995</v>
      </c>
      <c r="J1792">
        <v>2905.5185546875</v>
      </c>
      <c r="K1792">
        <v>727.38690185546898</v>
      </c>
      <c r="L1792" s="27">
        <v>4</v>
      </c>
      <c r="M1792" s="27">
        <v>16</v>
      </c>
      <c r="N1792" t="s">
        <v>15929</v>
      </c>
    </row>
    <row r="1793" spans="1:14" x14ac:dyDescent="0.25">
      <c r="A1793" t="s">
        <v>15921</v>
      </c>
      <c r="B1793" s="24">
        <v>2</v>
      </c>
      <c r="C1793" s="24">
        <v>99.000000953674302</v>
      </c>
      <c r="D1793" t="s">
        <v>15930</v>
      </c>
      <c r="E1793" s="25" t="s">
        <v>15931</v>
      </c>
      <c r="G1793">
        <v>-2.2548099514097001E-3</v>
      </c>
      <c r="H1793">
        <v>3304.52612304688</v>
      </c>
      <c r="I1793">
        <v>1102.5160000000001</v>
      </c>
      <c r="J1793">
        <v>3304.53002929688</v>
      </c>
      <c r="K1793">
        <v>1102.51721191406</v>
      </c>
      <c r="L1793" s="27">
        <v>3</v>
      </c>
      <c r="M1793" s="27">
        <v>24</v>
      </c>
      <c r="N1793" t="s">
        <v>15932</v>
      </c>
    </row>
    <row r="1794" spans="1:14" x14ac:dyDescent="0.25">
      <c r="A1794" t="s">
        <v>15921</v>
      </c>
      <c r="B1794" s="24">
        <v>1.0087739229202299</v>
      </c>
      <c r="C1794" s="24">
        <v>98.199999332428007</v>
      </c>
      <c r="D1794" t="s">
        <v>15933</v>
      </c>
      <c r="G1794">
        <v>3.1722299172543E-4</v>
      </c>
      <c r="H1794">
        <v>931.51306152343795</v>
      </c>
      <c r="I1794">
        <v>466.7638</v>
      </c>
      <c r="J1794">
        <v>931.5126953125</v>
      </c>
      <c r="K1794">
        <v>466.76364135742199</v>
      </c>
      <c r="L1794" s="27">
        <v>2</v>
      </c>
      <c r="M1794" s="27">
        <v>11</v>
      </c>
      <c r="N1794" t="s">
        <v>15934</v>
      </c>
    </row>
    <row r="1795" spans="1:14" x14ac:dyDescent="0.25">
      <c r="A1795" t="s">
        <v>15921</v>
      </c>
      <c r="B1795" s="24">
        <v>5.06099946796894E-2</v>
      </c>
      <c r="C1795" s="24">
        <v>42.250001430511503</v>
      </c>
      <c r="D1795" t="s">
        <v>15935</v>
      </c>
      <c r="F1795" s="25" t="s">
        <v>2139</v>
      </c>
      <c r="G1795">
        <v>-2.8610199224203799E-3</v>
      </c>
      <c r="H1795">
        <v>801.45684814453102</v>
      </c>
      <c r="I1795">
        <v>401.73570000000001</v>
      </c>
      <c r="J1795">
        <v>801.45959472656295</v>
      </c>
      <c r="K1795">
        <v>401.73709106445301</v>
      </c>
      <c r="L1795" s="27">
        <v>2</v>
      </c>
      <c r="M1795" s="27">
        <v>6</v>
      </c>
      <c r="N1795" t="s">
        <v>15936</v>
      </c>
    </row>
    <row r="1796" spans="1:14" x14ac:dyDescent="0.25">
      <c r="A1796" t="s">
        <v>285</v>
      </c>
      <c r="B1796" s="24">
        <v>2</v>
      </c>
      <c r="C1796" s="24">
        <v>99.000000953674302</v>
      </c>
      <c r="D1796" t="s">
        <v>15896</v>
      </c>
      <c r="G1796">
        <v>-1.56085996422917E-3</v>
      </c>
      <c r="H1796">
        <v>1295.54711914063</v>
      </c>
      <c r="I1796">
        <v>648.7808</v>
      </c>
      <c r="J1796">
        <v>1295.54858398438</v>
      </c>
      <c r="K1796">
        <v>648.78155517578102</v>
      </c>
      <c r="L1796" s="27">
        <v>2</v>
      </c>
      <c r="M1796" s="27">
        <v>17</v>
      </c>
      <c r="N1796" t="s">
        <v>15897</v>
      </c>
    </row>
    <row r="1797" spans="1:14" x14ac:dyDescent="0.25">
      <c r="A1797" t="s">
        <v>285</v>
      </c>
      <c r="B1797" s="24">
        <v>2</v>
      </c>
      <c r="C1797" s="24">
        <v>99.000000953674302</v>
      </c>
      <c r="D1797" t="s">
        <v>15898</v>
      </c>
      <c r="G1797">
        <v>2.4432300124317399E-3</v>
      </c>
      <c r="H1797">
        <v>1302.64807128906</v>
      </c>
      <c r="I1797">
        <v>652.33130000000006</v>
      </c>
      <c r="J1797">
        <v>1302.64562988281</v>
      </c>
      <c r="K1797">
        <v>652.330078125</v>
      </c>
      <c r="L1797" s="27">
        <v>2</v>
      </c>
      <c r="M1797" s="27">
        <v>19</v>
      </c>
      <c r="N1797" t="s">
        <v>15899</v>
      </c>
    </row>
    <row r="1798" spans="1:14" x14ac:dyDescent="0.25">
      <c r="A1798" t="s">
        <v>285</v>
      </c>
      <c r="B1798" s="24">
        <v>2</v>
      </c>
      <c r="C1798" s="24">
        <v>99.000000953674302</v>
      </c>
      <c r="D1798" t="s">
        <v>15900</v>
      </c>
      <c r="G1798">
        <v>-1.166159985587E-3</v>
      </c>
      <c r="H1798">
        <v>1011.57006835938</v>
      </c>
      <c r="I1798">
        <v>506.79230000000001</v>
      </c>
      <c r="J1798">
        <v>1011.5712890625</v>
      </c>
      <c r="K1798">
        <v>506.79293823242199</v>
      </c>
      <c r="L1798" s="27">
        <v>2</v>
      </c>
      <c r="M1798" s="27">
        <v>14</v>
      </c>
      <c r="N1798" t="s">
        <v>15901</v>
      </c>
    </row>
    <row r="1799" spans="1:14" x14ac:dyDescent="0.25">
      <c r="A1799" t="s">
        <v>285</v>
      </c>
      <c r="B1799" s="24">
        <v>2</v>
      </c>
      <c r="C1799" s="24">
        <v>99.000000953674302</v>
      </c>
      <c r="D1799" t="s">
        <v>15902</v>
      </c>
      <c r="G1799">
        <v>-2.9612900689244301E-3</v>
      </c>
      <c r="H1799">
        <v>1258.61962890625</v>
      </c>
      <c r="I1799">
        <v>630.31709999999998</v>
      </c>
      <c r="J1799">
        <v>1258.62268066406</v>
      </c>
      <c r="K1799">
        <v>630.31866455078102</v>
      </c>
      <c r="L1799" s="27">
        <v>2</v>
      </c>
      <c r="M1799" s="27">
        <v>17</v>
      </c>
      <c r="N1799" t="s">
        <v>15903</v>
      </c>
    </row>
    <row r="1800" spans="1:14" x14ac:dyDescent="0.25">
      <c r="A1800" t="s">
        <v>285</v>
      </c>
      <c r="B1800" s="24">
        <v>0.94309508800506603</v>
      </c>
      <c r="C1800" s="24">
        <v>97.860002517700195</v>
      </c>
      <c r="D1800" t="s">
        <v>15904</v>
      </c>
      <c r="G1800">
        <v>2.5356300175189998E-3</v>
      </c>
      <c r="H1800">
        <v>970.47869873046898</v>
      </c>
      <c r="I1800">
        <v>486.2466</v>
      </c>
      <c r="J1800">
        <v>970.47601318359398</v>
      </c>
      <c r="K1800">
        <v>486.24526977539102</v>
      </c>
      <c r="L1800" s="27">
        <v>2</v>
      </c>
      <c r="M1800" s="27">
        <v>10</v>
      </c>
      <c r="N1800" t="s">
        <v>15905</v>
      </c>
    </row>
    <row r="1801" spans="1:14" x14ac:dyDescent="0.25">
      <c r="A1801" t="s">
        <v>285</v>
      </c>
      <c r="B1801" s="24">
        <v>0.56224948167800903</v>
      </c>
      <c r="C1801" s="24">
        <v>93.980002403259306</v>
      </c>
      <c r="D1801" t="s">
        <v>15906</v>
      </c>
      <c r="G1801">
        <v>-7.9127801582217199E-3</v>
      </c>
      <c r="H1801">
        <v>1035.55212402344</v>
      </c>
      <c r="I1801">
        <v>518.78330000000005</v>
      </c>
      <c r="J1801">
        <v>1035.56005859375</v>
      </c>
      <c r="K1801">
        <v>518.78729248046898</v>
      </c>
      <c r="L1801" s="27">
        <v>2</v>
      </c>
      <c r="M1801" s="27">
        <v>12</v>
      </c>
      <c r="N1801" t="s">
        <v>15907</v>
      </c>
    </row>
    <row r="1802" spans="1:14" x14ac:dyDescent="0.25">
      <c r="A1802" t="s">
        <v>285</v>
      </c>
      <c r="B1802" s="24">
        <v>0.54668170213699296</v>
      </c>
      <c r="C1802" s="24">
        <v>93.709999322891207</v>
      </c>
      <c r="D1802" t="s">
        <v>15908</v>
      </c>
      <c r="G1802">
        <v>-1.29939999897033E-3</v>
      </c>
      <c r="H1802">
        <v>994.46484375</v>
      </c>
      <c r="I1802">
        <v>498.23970000000003</v>
      </c>
      <c r="J1802">
        <v>994.46612548828102</v>
      </c>
      <c r="K1802">
        <v>498.24032592773398</v>
      </c>
      <c r="L1802" s="27">
        <v>2</v>
      </c>
      <c r="M1802" s="27">
        <v>10</v>
      </c>
      <c r="N1802" t="s">
        <v>15909</v>
      </c>
    </row>
    <row r="1803" spans="1:14" x14ac:dyDescent="0.25">
      <c r="A1803" t="s">
        <v>285</v>
      </c>
      <c r="B1803" s="24">
        <v>0.46597388386726402</v>
      </c>
      <c r="C1803" s="24">
        <v>91.9099986553192</v>
      </c>
      <c r="D1803" t="s">
        <v>15910</v>
      </c>
      <c r="F1803" s="25" t="s">
        <v>2286</v>
      </c>
      <c r="G1803">
        <v>-4.8106300528161201E-4</v>
      </c>
      <c r="H1803">
        <v>1309.67736816406</v>
      </c>
      <c r="I1803">
        <v>437.56639999999999</v>
      </c>
      <c r="J1803">
        <v>1309.67785644531</v>
      </c>
      <c r="K1803">
        <v>437.56655883789102</v>
      </c>
      <c r="L1803" s="27">
        <v>3</v>
      </c>
      <c r="M1803" s="27">
        <v>9</v>
      </c>
      <c r="N1803" t="s">
        <v>15911</v>
      </c>
    </row>
    <row r="1804" spans="1:14" x14ac:dyDescent="0.25">
      <c r="A1804" t="s">
        <v>285</v>
      </c>
      <c r="B1804" s="24">
        <v>0.30364364385604897</v>
      </c>
      <c r="C1804" s="24">
        <v>85.6599986553192</v>
      </c>
      <c r="D1804" t="s">
        <v>15912</v>
      </c>
      <c r="F1804" s="25" t="s">
        <v>3156</v>
      </c>
      <c r="G1804">
        <v>-5.9749200008809601E-3</v>
      </c>
      <c r="H1804">
        <v>1280.57592773438</v>
      </c>
      <c r="I1804">
        <v>641.29520000000002</v>
      </c>
      <c r="J1804">
        <v>1280.58190917969</v>
      </c>
      <c r="K1804">
        <v>641.29821777343795</v>
      </c>
      <c r="L1804" s="27">
        <v>2</v>
      </c>
      <c r="M1804" s="27">
        <v>7</v>
      </c>
      <c r="N1804" t="s">
        <v>15913</v>
      </c>
    </row>
    <row r="1805" spans="1:14" ht="30" x14ac:dyDescent="0.25">
      <c r="A1805" t="s">
        <v>285</v>
      </c>
      <c r="B1805" s="24">
        <v>0.17198492586612699</v>
      </c>
      <c r="C1805" s="24">
        <v>74.159997701644897</v>
      </c>
      <c r="D1805" t="s">
        <v>15914</v>
      </c>
      <c r="F1805" s="25" t="s">
        <v>15915</v>
      </c>
      <c r="G1805">
        <v>1.24084006529301E-4</v>
      </c>
      <c r="H1805">
        <v>2330.03100585938</v>
      </c>
      <c r="I1805">
        <v>583.51499999999999</v>
      </c>
      <c r="J1805">
        <v>2330.03076171875</v>
      </c>
      <c r="K1805">
        <v>583.51495361328102</v>
      </c>
      <c r="L1805" s="27">
        <v>4</v>
      </c>
      <c r="M1805" s="27">
        <v>12</v>
      </c>
      <c r="N1805" t="s">
        <v>15916</v>
      </c>
    </row>
    <row r="1806" spans="1:14" x14ac:dyDescent="0.25">
      <c r="A1806" t="s">
        <v>285</v>
      </c>
      <c r="B1806" s="24">
        <v>4.96351458132267E-2</v>
      </c>
      <c r="C1806" s="24">
        <v>41.760000586509697</v>
      </c>
      <c r="D1806" t="s">
        <v>15917</v>
      </c>
      <c r="G1806">
        <v>5.7008499279618298E-3</v>
      </c>
      <c r="H1806">
        <v>1067.46508789063</v>
      </c>
      <c r="I1806">
        <v>534.73979999999995</v>
      </c>
      <c r="J1806">
        <v>1067.45935058594</v>
      </c>
      <c r="K1806">
        <v>534.73693847656295</v>
      </c>
      <c r="L1806" s="27">
        <v>2</v>
      </c>
      <c r="M1806" s="27">
        <v>10</v>
      </c>
      <c r="N1806" t="s">
        <v>15918</v>
      </c>
    </row>
    <row r="1807" spans="1:14" x14ac:dyDescent="0.25">
      <c r="A1807" t="s">
        <v>285</v>
      </c>
      <c r="B1807" s="24">
        <v>3.1984288245439502E-2</v>
      </c>
      <c r="C1807" s="24">
        <v>30.9500008821487</v>
      </c>
      <c r="D1807" t="s">
        <v>15919</v>
      </c>
      <c r="F1807" s="25" t="s">
        <v>3779</v>
      </c>
      <c r="G1807">
        <v>-1.7207099590450499E-3</v>
      </c>
      <c r="H1807">
        <v>905.49530029296898</v>
      </c>
      <c r="I1807">
        <v>453.75490000000002</v>
      </c>
      <c r="J1807">
        <v>905.4970703125</v>
      </c>
      <c r="K1807">
        <v>453.75579833984398</v>
      </c>
      <c r="L1807" s="27">
        <v>2</v>
      </c>
      <c r="M1807" s="27">
        <v>9</v>
      </c>
      <c r="N1807" t="s">
        <v>15920</v>
      </c>
    </row>
    <row r="1808" spans="1:14" x14ac:dyDescent="0.25">
      <c r="A1808" t="s">
        <v>876</v>
      </c>
      <c r="B1808" s="24">
        <v>2</v>
      </c>
      <c r="C1808" s="24">
        <v>99.000000953674302</v>
      </c>
      <c r="D1808" t="s">
        <v>15880</v>
      </c>
      <c r="G1808">
        <v>-5.7098001707345204E-4</v>
      </c>
      <c r="H1808">
        <v>906.49169921875</v>
      </c>
      <c r="I1808">
        <v>454.25310000000002</v>
      </c>
      <c r="J1808">
        <v>906.49230957031295</v>
      </c>
      <c r="K1808">
        <v>454.25344848632801</v>
      </c>
      <c r="L1808" s="27">
        <v>2</v>
      </c>
      <c r="M1808" s="27">
        <v>13</v>
      </c>
      <c r="N1808" t="s">
        <v>15881</v>
      </c>
    </row>
    <row r="1809" spans="1:14" x14ac:dyDescent="0.25">
      <c r="A1809" t="s">
        <v>876</v>
      </c>
      <c r="B1809" s="24">
        <v>2</v>
      </c>
      <c r="C1809" s="24">
        <v>99.000000953674302</v>
      </c>
      <c r="D1809" t="s">
        <v>15882</v>
      </c>
      <c r="G1809">
        <v>-2.7177499141544099E-3</v>
      </c>
      <c r="H1809">
        <v>1217.6298828125</v>
      </c>
      <c r="I1809">
        <v>609.82219999999995</v>
      </c>
      <c r="J1809">
        <v>1217.63256835938</v>
      </c>
      <c r="K1809">
        <v>609.82354736328102</v>
      </c>
      <c r="L1809" s="27">
        <v>2</v>
      </c>
      <c r="M1809" s="27">
        <v>15</v>
      </c>
      <c r="N1809" t="s">
        <v>15883</v>
      </c>
    </row>
    <row r="1810" spans="1:14" x14ac:dyDescent="0.25">
      <c r="A1810" t="s">
        <v>876</v>
      </c>
      <c r="B1810" s="24">
        <v>2</v>
      </c>
      <c r="C1810" s="24">
        <v>99.000000953674302</v>
      </c>
      <c r="D1810" t="s">
        <v>15884</v>
      </c>
      <c r="F1810" s="25" t="s">
        <v>1772</v>
      </c>
      <c r="G1810">
        <v>5.7171401567757104E-3</v>
      </c>
      <c r="H1810">
        <v>2353.11303710938</v>
      </c>
      <c r="I1810">
        <v>785.37829999999997</v>
      </c>
      <c r="J1810">
        <v>2353.107421875</v>
      </c>
      <c r="K1810">
        <v>785.37640380859398</v>
      </c>
      <c r="L1810" s="27">
        <v>3</v>
      </c>
      <c r="M1810" s="27">
        <v>19</v>
      </c>
      <c r="N1810" t="s">
        <v>15885</v>
      </c>
    </row>
    <row r="1811" spans="1:14" x14ac:dyDescent="0.25">
      <c r="A1811" t="s">
        <v>876</v>
      </c>
      <c r="B1811" s="24">
        <v>1.95860815048218</v>
      </c>
      <c r="C1811" s="24">
        <v>99.000000953674302</v>
      </c>
      <c r="D1811" t="s">
        <v>15886</v>
      </c>
      <c r="G1811">
        <v>-1.27093004994094E-3</v>
      </c>
      <c r="H1811">
        <v>1215.63513183594</v>
      </c>
      <c r="I1811">
        <v>608.82479999999998</v>
      </c>
      <c r="J1811">
        <v>1215.63623046875</v>
      </c>
      <c r="K1811">
        <v>608.82537841796898</v>
      </c>
      <c r="L1811" s="27">
        <v>2</v>
      </c>
      <c r="M1811" s="27">
        <v>14</v>
      </c>
      <c r="N1811" t="s">
        <v>15887</v>
      </c>
    </row>
    <row r="1812" spans="1:14" x14ac:dyDescent="0.25">
      <c r="A1812" t="s">
        <v>876</v>
      </c>
      <c r="B1812" s="24">
        <v>1.72124660015106</v>
      </c>
      <c r="C1812" s="24">
        <v>99.000000953674302</v>
      </c>
      <c r="D1812" t="s">
        <v>15888</v>
      </c>
      <c r="F1812" s="25" t="s">
        <v>2882</v>
      </c>
      <c r="G1812">
        <v>1.1876000091433501E-2</v>
      </c>
      <c r="H1812">
        <v>2034.04016113281</v>
      </c>
      <c r="I1812">
        <v>509.51729999999998</v>
      </c>
      <c r="J1812">
        <v>2034.0283203125</v>
      </c>
      <c r="K1812">
        <v>509.51434326171898</v>
      </c>
      <c r="L1812" s="27">
        <v>4</v>
      </c>
      <c r="M1812" s="27">
        <v>11</v>
      </c>
      <c r="N1812" t="s">
        <v>15889</v>
      </c>
    </row>
    <row r="1813" spans="1:14" x14ac:dyDescent="0.25">
      <c r="A1813" t="s">
        <v>876</v>
      </c>
      <c r="B1813" s="24">
        <v>1.2441252470016499</v>
      </c>
      <c r="C1813" s="24">
        <v>98.989999294281006</v>
      </c>
      <c r="D1813" t="s">
        <v>15890</v>
      </c>
      <c r="G1813">
        <v>1.1033699847757799E-3</v>
      </c>
      <c r="H1813">
        <v>1396.73217773438</v>
      </c>
      <c r="I1813">
        <v>466.5847</v>
      </c>
      <c r="J1813">
        <v>1396.73107910156</v>
      </c>
      <c r="K1813">
        <v>466.58428955078102</v>
      </c>
      <c r="L1813" s="27">
        <v>3</v>
      </c>
      <c r="M1813" s="27">
        <v>13</v>
      </c>
      <c r="N1813" t="s">
        <v>15891</v>
      </c>
    </row>
    <row r="1814" spans="1:14" x14ac:dyDescent="0.25">
      <c r="A1814" t="s">
        <v>876</v>
      </c>
      <c r="B1814" s="24">
        <v>0.14691047370433799</v>
      </c>
      <c r="C1814" s="24">
        <v>70.319998264312702</v>
      </c>
      <c r="D1814" t="s">
        <v>15892</v>
      </c>
      <c r="G1814">
        <v>9.7562000155448903E-4</v>
      </c>
      <c r="H1814">
        <v>1201.56591796875</v>
      </c>
      <c r="I1814">
        <v>601.79020000000003</v>
      </c>
      <c r="J1814">
        <v>1201.56494140625</v>
      </c>
      <c r="K1814">
        <v>601.78973388671898</v>
      </c>
      <c r="L1814" s="27">
        <v>2</v>
      </c>
      <c r="M1814" s="27">
        <v>9</v>
      </c>
      <c r="N1814" t="s">
        <v>15893</v>
      </c>
    </row>
    <row r="1815" spans="1:14" x14ac:dyDescent="0.25">
      <c r="A1815" t="s">
        <v>461</v>
      </c>
      <c r="B1815" s="24">
        <v>2</v>
      </c>
      <c r="C1815" s="24">
        <v>99.000000953674302</v>
      </c>
      <c r="D1815" t="s">
        <v>15866</v>
      </c>
      <c r="F1815" s="25" t="s">
        <v>2441</v>
      </c>
      <c r="G1815" s="23">
        <v>9.4256902229972197E-5</v>
      </c>
      <c r="H1815">
        <v>1817.02014160156</v>
      </c>
      <c r="I1815">
        <v>455.26229999999998</v>
      </c>
      <c r="J1815">
        <v>1817.01989746094</v>
      </c>
      <c r="K1815">
        <v>455.26226806640602</v>
      </c>
      <c r="L1815" s="27">
        <v>4</v>
      </c>
      <c r="M1815" s="27">
        <v>16</v>
      </c>
      <c r="N1815" t="s">
        <v>15867</v>
      </c>
    </row>
    <row r="1816" spans="1:14" x14ac:dyDescent="0.25">
      <c r="A1816" t="s">
        <v>461</v>
      </c>
      <c r="B1816" s="24">
        <v>2</v>
      </c>
      <c r="C1816" s="24">
        <v>99.000000953674302</v>
      </c>
      <c r="D1816" t="s">
        <v>15868</v>
      </c>
      <c r="G1816">
        <v>1.3532700249925299E-3</v>
      </c>
      <c r="H1816">
        <v>1744.78588867188</v>
      </c>
      <c r="I1816">
        <v>873.40020000000004</v>
      </c>
      <c r="J1816">
        <v>1744.78454589844</v>
      </c>
      <c r="K1816">
        <v>873.39953613281295</v>
      </c>
      <c r="L1816" s="27">
        <v>2</v>
      </c>
      <c r="M1816" s="27">
        <v>20</v>
      </c>
      <c r="N1816" t="s">
        <v>15869</v>
      </c>
    </row>
    <row r="1817" spans="1:14" x14ac:dyDescent="0.25">
      <c r="A1817" t="s">
        <v>461</v>
      </c>
      <c r="B1817" s="24">
        <v>2</v>
      </c>
      <c r="C1817" s="24">
        <v>99.000000953674302</v>
      </c>
      <c r="D1817" t="s">
        <v>15870</v>
      </c>
      <c r="G1817">
        <v>3.1363600865006399E-3</v>
      </c>
      <c r="H1817">
        <v>1478.75109863281</v>
      </c>
      <c r="I1817">
        <v>740.38279999999997</v>
      </c>
      <c r="J1817">
        <v>1478.74780273438</v>
      </c>
      <c r="K1817">
        <v>740.38116455078102</v>
      </c>
      <c r="L1817" s="27">
        <v>2</v>
      </c>
      <c r="M1817" s="27">
        <v>22</v>
      </c>
      <c r="N1817" t="s">
        <v>15871</v>
      </c>
    </row>
    <row r="1818" spans="1:14" x14ac:dyDescent="0.25">
      <c r="A1818" t="s">
        <v>461</v>
      </c>
      <c r="B1818" s="24">
        <v>2</v>
      </c>
      <c r="C1818" s="24">
        <v>99.000000953674302</v>
      </c>
      <c r="D1818" t="s">
        <v>15872</v>
      </c>
      <c r="G1818">
        <v>4.0934400749392802E-4</v>
      </c>
      <c r="H1818">
        <v>1079.58666992188</v>
      </c>
      <c r="I1818">
        <v>540.80060000000003</v>
      </c>
      <c r="J1818">
        <v>1079.58630371094</v>
      </c>
      <c r="K1818">
        <v>540.80041503906295</v>
      </c>
      <c r="L1818" s="27">
        <v>2</v>
      </c>
      <c r="M1818" s="27">
        <v>13</v>
      </c>
      <c r="N1818" t="s">
        <v>15873</v>
      </c>
    </row>
    <row r="1819" spans="1:14" x14ac:dyDescent="0.25">
      <c r="A1819" t="s">
        <v>461</v>
      </c>
      <c r="B1819" s="24">
        <v>2</v>
      </c>
      <c r="C1819" s="24">
        <v>99.000000953674302</v>
      </c>
      <c r="D1819" t="s">
        <v>15874</v>
      </c>
      <c r="G1819">
        <v>-1.3985800324007899E-3</v>
      </c>
      <c r="H1819">
        <v>1333.63891601563</v>
      </c>
      <c r="I1819">
        <v>667.82669999999996</v>
      </c>
      <c r="J1819">
        <v>1333.64013671875</v>
      </c>
      <c r="K1819">
        <v>667.82733154296898</v>
      </c>
      <c r="L1819" s="27">
        <v>2</v>
      </c>
      <c r="M1819" s="27">
        <v>14</v>
      </c>
      <c r="N1819" t="s">
        <v>15875</v>
      </c>
    </row>
    <row r="1820" spans="1:14" x14ac:dyDescent="0.25">
      <c r="A1820" t="s">
        <v>461</v>
      </c>
      <c r="B1820" s="24">
        <v>1.0555173158645601</v>
      </c>
      <c r="C1820" s="24">
        <v>98.369997739791899</v>
      </c>
      <c r="D1820" t="s">
        <v>15876</v>
      </c>
      <c r="G1820">
        <v>-1.2587599921971601E-3</v>
      </c>
      <c r="H1820">
        <v>1147.611328125</v>
      </c>
      <c r="I1820">
        <v>574.81290000000001</v>
      </c>
      <c r="J1820">
        <v>1147.61254882813</v>
      </c>
      <c r="K1820">
        <v>574.81353759765602</v>
      </c>
      <c r="L1820" s="27">
        <v>2</v>
      </c>
      <c r="M1820" s="27">
        <v>12</v>
      </c>
      <c r="N1820" t="s">
        <v>15877</v>
      </c>
    </row>
    <row r="1821" spans="1:14" x14ac:dyDescent="0.25">
      <c r="A1821" t="s">
        <v>461</v>
      </c>
      <c r="B1821" s="24">
        <v>0.10902040451765101</v>
      </c>
      <c r="C1821" s="24">
        <v>62.519997358322101</v>
      </c>
      <c r="D1821" t="s">
        <v>15878</v>
      </c>
      <c r="G1821">
        <v>1.9669199537020201E-4</v>
      </c>
      <c r="H1821">
        <v>783.45324707031295</v>
      </c>
      <c r="I1821">
        <v>392.73390000000001</v>
      </c>
      <c r="J1821">
        <v>783.45306396484398</v>
      </c>
      <c r="K1821">
        <v>392.73382568359398</v>
      </c>
      <c r="L1821" s="27">
        <v>2</v>
      </c>
      <c r="M1821" s="27">
        <v>7</v>
      </c>
      <c r="N1821" t="s">
        <v>15879</v>
      </c>
    </row>
    <row r="1822" spans="1:14" x14ac:dyDescent="0.25">
      <c r="A1822" t="s">
        <v>465</v>
      </c>
      <c r="B1822" s="24">
        <v>2</v>
      </c>
      <c r="C1822" s="24">
        <v>99.000000953674302</v>
      </c>
      <c r="D1822" t="s">
        <v>15853</v>
      </c>
      <c r="G1822">
        <v>-2.0543199498206399E-3</v>
      </c>
      <c r="H1822">
        <v>1252.67541503906</v>
      </c>
      <c r="I1822">
        <v>627.34500000000003</v>
      </c>
      <c r="J1822">
        <v>1252.67749023438</v>
      </c>
      <c r="K1822">
        <v>627.34606933593795</v>
      </c>
      <c r="L1822" s="27">
        <v>2</v>
      </c>
      <c r="M1822" s="27">
        <v>12</v>
      </c>
      <c r="N1822" t="s">
        <v>15854</v>
      </c>
    </row>
    <row r="1823" spans="1:14" x14ac:dyDescent="0.25">
      <c r="A1823" t="s">
        <v>465</v>
      </c>
      <c r="B1823" s="24">
        <v>2</v>
      </c>
      <c r="C1823" s="24">
        <v>99.000000953674302</v>
      </c>
      <c r="D1823" t="s">
        <v>15855</v>
      </c>
      <c r="F1823" s="25" t="s">
        <v>3704</v>
      </c>
      <c r="G1823">
        <v>-2.3533999919891401E-3</v>
      </c>
      <c r="H1823">
        <v>1699.828125</v>
      </c>
      <c r="I1823">
        <v>850.92129999999997</v>
      </c>
      <c r="J1823">
        <v>1699.83044433594</v>
      </c>
      <c r="K1823">
        <v>850.92254638671898</v>
      </c>
      <c r="L1823" s="27">
        <v>2</v>
      </c>
      <c r="M1823" s="27">
        <v>15</v>
      </c>
      <c r="N1823" t="s">
        <v>15856</v>
      </c>
    </row>
    <row r="1824" spans="1:14" x14ac:dyDescent="0.25">
      <c r="A1824" t="s">
        <v>465</v>
      </c>
      <c r="B1824" s="24">
        <v>2</v>
      </c>
      <c r="C1824" s="24">
        <v>99.000000953674302</v>
      </c>
      <c r="D1824" t="s">
        <v>15857</v>
      </c>
      <c r="G1824">
        <v>-2.9307100339792701E-4</v>
      </c>
      <c r="H1824">
        <v>1525.78063964844</v>
      </c>
      <c r="I1824">
        <v>763.89760000000001</v>
      </c>
      <c r="J1824">
        <v>1525.78100585938</v>
      </c>
      <c r="K1824">
        <v>763.89776611328102</v>
      </c>
      <c r="L1824" s="27">
        <v>2</v>
      </c>
      <c r="M1824" s="27">
        <v>17</v>
      </c>
      <c r="N1824" t="s">
        <v>15858</v>
      </c>
    </row>
    <row r="1825" spans="1:14" x14ac:dyDescent="0.25">
      <c r="A1825" t="s">
        <v>465</v>
      </c>
      <c r="B1825" s="24">
        <v>2</v>
      </c>
      <c r="C1825" s="24">
        <v>99.000000953674302</v>
      </c>
      <c r="D1825" t="s">
        <v>15859</v>
      </c>
      <c r="F1825" s="25" t="s">
        <v>2349</v>
      </c>
      <c r="G1825">
        <v>-4.5638801530003504E-3</v>
      </c>
      <c r="H1825">
        <v>1408.77392578125</v>
      </c>
      <c r="I1825">
        <v>470.59859999999998</v>
      </c>
      <c r="J1825">
        <v>1408.77868652344</v>
      </c>
      <c r="K1825">
        <v>470.60015869140602</v>
      </c>
      <c r="L1825" s="27">
        <v>3</v>
      </c>
      <c r="M1825" s="27">
        <v>14</v>
      </c>
      <c r="N1825" t="s">
        <v>15860</v>
      </c>
    </row>
    <row r="1826" spans="1:14" x14ac:dyDescent="0.25">
      <c r="A1826" t="s">
        <v>465</v>
      </c>
      <c r="B1826" s="24">
        <v>2</v>
      </c>
      <c r="C1826" s="24">
        <v>99.000000953674302</v>
      </c>
      <c r="D1826" t="s">
        <v>15861</v>
      </c>
      <c r="F1826" s="25" t="s">
        <v>10040</v>
      </c>
      <c r="G1826">
        <v>-4.8785901162773398E-4</v>
      </c>
      <c r="H1826">
        <v>1468.75170898438</v>
      </c>
      <c r="I1826">
        <v>490.59120000000001</v>
      </c>
      <c r="J1826">
        <v>1468.75219726563</v>
      </c>
      <c r="K1826">
        <v>490.59133911132801</v>
      </c>
      <c r="L1826" s="27">
        <v>3</v>
      </c>
      <c r="M1826" s="27">
        <v>14</v>
      </c>
      <c r="N1826" t="s">
        <v>15862</v>
      </c>
    </row>
    <row r="1827" spans="1:14" ht="30" x14ac:dyDescent="0.25">
      <c r="A1827" t="s">
        <v>465</v>
      </c>
      <c r="B1827" s="24">
        <v>1.1804561614990201</v>
      </c>
      <c r="C1827" s="24">
        <v>98.809999227523804</v>
      </c>
      <c r="D1827" t="s">
        <v>15863</v>
      </c>
      <c r="F1827" s="25" t="s">
        <v>15864</v>
      </c>
      <c r="G1827">
        <v>1.9822099711745999E-3</v>
      </c>
      <c r="H1827">
        <v>1536.87536621094</v>
      </c>
      <c r="I1827">
        <v>513.29909999999995</v>
      </c>
      <c r="J1827">
        <v>1536.87365722656</v>
      </c>
      <c r="K1827">
        <v>513.29846191406295</v>
      </c>
      <c r="L1827" s="27">
        <v>3</v>
      </c>
      <c r="M1827" s="27">
        <v>8</v>
      </c>
      <c r="N1827" t="s">
        <v>15865</v>
      </c>
    </row>
    <row r="1828" spans="1:14" x14ac:dyDescent="0.25">
      <c r="A1828" t="s">
        <v>15839</v>
      </c>
      <c r="B1828" s="24">
        <v>2</v>
      </c>
      <c r="C1828" s="24">
        <v>99.000000953674302</v>
      </c>
      <c r="D1828" t="s">
        <v>15840</v>
      </c>
      <c r="G1828">
        <v>5.4845199920237099E-3</v>
      </c>
      <c r="H1828">
        <v>1308.6728515625</v>
      </c>
      <c r="I1828">
        <v>655.34370000000001</v>
      </c>
      <c r="J1828">
        <v>1308.66735839844</v>
      </c>
      <c r="K1828">
        <v>655.34094238281295</v>
      </c>
      <c r="L1828" s="27">
        <v>2</v>
      </c>
      <c r="M1828" s="27">
        <v>10</v>
      </c>
      <c r="N1828" t="s">
        <v>15841</v>
      </c>
    </row>
    <row r="1829" spans="1:14" x14ac:dyDescent="0.25">
      <c r="A1829" t="s">
        <v>15839</v>
      </c>
      <c r="B1829" s="24">
        <v>2</v>
      </c>
      <c r="C1829" s="24">
        <v>99.000000953674302</v>
      </c>
      <c r="D1829" t="s">
        <v>15842</v>
      </c>
      <c r="F1829" s="25" t="s">
        <v>4991</v>
      </c>
      <c r="G1829">
        <v>3.22534004226327E-4</v>
      </c>
      <c r="H1829">
        <v>1464.76867675781</v>
      </c>
      <c r="I1829">
        <v>489.26350000000002</v>
      </c>
      <c r="J1829">
        <v>1464.76843261719</v>
      </c>
      <c r="K1829">
        <v>489.263427734375</v>
      </c>
      <c r="L1829" s="27">
        <v>3</v>
      </c>
      <c r="M1829" s="27">
        <v>14</v>
      </c>
      <c r="N1829" t="s">
        <v>15843</v>
      </c>
    </row>
    <row r="1830" spans="1:14" x14ac:dyDescent="0.25">
      <c r="A1830" t="s">
        <v>15839</v>
      </c>
      <c r="B1830" s="24">
        <v>2</v>
      </c>
      <c r="C1830" s="24">
        <v>99.000000953674302</v>
      </c>
      <c r="D1830" t="s">
        <v>15844</v>
      </c>
      <c r="G1830">
        <v>1.29411998204887E-3</v>
      </c>
      <c r="H1830">
        <v>1766.88122558594</v>
      </c>
      <c r="I1830">
        <v>884.4479</v>
      </c>
      <c r="J1830">
        <v>1766.8798828125</v>
      </c>
      <c r="K1830">
        <v>884.44720458984398</v>
      </c>
      <c r="L1830" s="27">
        <v>2</v>
      </c>
      <c r="M1830" s="27">
        <v>26</v>
      </c>
      <c r="N1830" t="s">
        <v>15845</v>
      </c>
    </row>
    <row r="1831" spans="1:14" x14ac:dyDescent="0.25">
      <c r="A1831" t="s">
        <v>15839</v>
      </c>
      <c r="B1831" s="24">
        <v>2</v>
      </c>
      <c r="C1831" s="24">
        <v>99.000000953674302</v>
      </c>
      <c r="D1831" t="s">
        <v>15846</v>
      </c>
      <c r="F1831" s="25" t="s">
        <v>15847</v>
      </c>
      <c r="G1831">
        <v>6.9932697806507295E-4</v>
      </c>
      <c r="H1831">
        <v>1717.90783691406</v>
      </c>
      <c r="I1831">
        <v>859.96119999999996</v>
      </c>
      <c r="J1831">
        <v>1717.90734863281</v>
      </c>
      <c r="K1831">
        <v>859.9609375</v>
      </c>
      <c r="L1831" s="27">
        <v>2</v>
      </c>
      <c r="M1831" s="27">
        <v>22</v>
      </c>
      <c r="N1831" t="s">
        <v>15848</v>
      </c>
    </row>
    <row r="1832" spans="1:14" x14ac:dyDescent="0.25">
      <c r="A1832" t="s">
        <v>15839</v>
      </c>
      <c r="B1832" s="24">
        <v>1.9208178520202599</v>
      </c>
      <c r="C1832" s="24">
        <v>99.000000953674302</v>
      </c>
      <c r="D1832" t="s">
        <v>15849</v>
      </c>
      <c r="E1832" s="25" t="s">
        <v>2242</v>
      </c>
      <c r="G1832">
        <v>-1.0162000544369199E-3</v>
      </c>
      <c r="H1832">
        <v>1179.55847167969</v>
      </c>
      <c r="I1832">
        <v>590.78650000000005</v>
      </c>
      <c r="J1832">
        <v>1179.55944824219</v>
      </c>
      <c r="K1832">
        <v>590.78698730468795</v>
      </c>
      <c r="L1832" s="27">
        <v>2</v>
      </c>
      <c r="M1832" s="27">
        <v>14</v>
      </c>
      <c r="N1832" t="s">
        <v>15850</v>
      </c>
    </row>
    <row r="1833" spans="1:14" x14ac:dyDescent="0.25">
      <c r="A1833" t="s">
        <v>15839</v>
      </c>
      <c r="B1833" s="24">
        <v>1.33724212646484</v>
      </c>
      <c r="C1833" s="24">
        <v>99.000000953674302</v>
      </c>
      <c r="D1833" t="s">
        <v>15851</v>
      </c>
      <c r="F1833" s="25" t="s">
        <v>3377</v>
      </c>
      <c r="G1833">
        <v>3.8622599095106099E-3</v>
      </c>
      <c r="H1833">
        <v>1381.70629882813</v>
      </c>
      <c r="I1833">
        <v>691.86040000000003</v>
      </c>
      <c r="J1833">
        <v>1381.70239257813</v>
      </c>
      <c r="K1833">
        <v>691.85845947265602</v>
      </c>
      <c r="L1833" s="27">
        <v>2</v>
      </c>
      <c r="M1833" s="27">
        <v>11</v>
      </c>
      <c r="N1833" t="s">
        <v>15852</v>
      </c>
    </row>
    <row r="1834" spans="1:14" x14ac:dyDescent="0.25">
      <c r="A1834" t="s">
        <v>272</v>
      </c>
      <c r="B1834" s="24">
        <v>2</v>
      </c>
      <c r="C1834" s="24">
        <v>99.000000953674302</v>
      </c>
      <c r="D1834" t="s">
        <v>15825</v>
      </c>
      <c r="G1834">
        <v>-2.7330999728292201E-3</v>
      </c>
      <c r="H1834">
        <v>1463.615234375</v>
      </c>
      <c r="I1834">
        <v>732.81489999999997</v>
      </c>
      <c r="J1834">
        <v>1463.61804199219</v>
      </c>
      <c r="K1834">
        <v>732.81628417968795</v>
      </c>
      <c r="L1834" s="27">
        <v>2</v>
      </c>
      <c r="M1834" s="27">
        <v>19</v>
      </c>
      <c r="N1834" t="s">
        <v>15826</v>
      </c>
    </row>
    <row r="1835" spans="1:14" x14ac:dyDescent="0.25">
      <c r="A1835" t="s">
        <v>272</v>
      </c>
      <c r="B1835" s="24">
        <v>2</v>
      </c>
      <c r="C1835" s="24">
        <v>99.000000953674302</v>
      </c>
      <c r="D1835" t="s">
        <v>15827</v>
      </c>
      <c r="G1835">
        <v>-2.84618989098817E-4</v>
      </c>
      <c r="H1835">
        <v>1870.98193359375</v>
      </c>
      <c r="I1835">
        <v>936.4982</v>
      </c>
      <c r="J1835">
        <v>1870.98229980469</v>
      </c>
      <c r="K1835">
        <v>936.49841308593795</v>
      </c>
      <c r="L1835" s="27">
        <v>2</v>
      </c>
      <c r="M1835" s="27">
        <v>26</v>
      </c>
      <c r="N1835" t="s">
        <v>15828</v>
      </c>
    </row>
    <row r="1836" spans="1:14" x14ac:dyDescent="0.25">
      <c r="A1836" t="s">
        <v>272</v>
      </c>
      <c r="B1836" s="24">
        <v>2</v>
      </c>
      <c r="C1836" s="24">
        <v>99.000000953674302</v>
      </c>
      <c r="D1836" t="s">
        <v>15829</v>
      </c>
      <c r="E1836" s="25" t="s">
        <v>3170</v>
      </c>
      <c r="G1836">
        <v>3.79763008095324E-3</v>
      </c>
      <c r="H1836">
        <v>3317.64208984375</v>
      </c>
      <c r="I1836">
        <v>830.41780000000006</v>
      </c>
      <c r="J1836">
        <v>3317.63842773438</v>
      </c>
      <c r="K1836">
        <v>830.41687011718795</v>
      </c>
      <c r="L1836" s="27">
        <v>4</v>
      </c>
      <c r="M1836" s="27">
        <v>29</v>
      </c>
      <c r="N1836" t="s">
        <v>15830</v>
      </c>
    </row>
    <row r="1837" spans="1:14" x14ac:dyDescent="0.25">
      <c r="A1837" t="s">
        <v>272</v>
      </c>
      <c r="B1837" s="24">
        <v>2</v>
      </c>
      <c r="C1837" s="24">
        <v>99.000000953674302</v>
      </c>
      <c r="D1837" t="s">
        <v>15831</v>
      </c>
      <c r="G1837">
        <v>5.7088099420070596E-3</v>
      </c>
      <c r="H1837">
        <v>2294.130859375</v>
      </c>
      <c r="I1837">
        <v>765.71759999999995</v>
      </c>
      <c r="J1837">
        <v>2294.12524414063</v>
      </c>
      <c r="K1837">
        <v>765.71569824218795</v>
      </c>
      <c r="L1837" s="27">
        <v>3</v>
      </c>
      <c r="M1837" s="27">
        <v>25</v>
      </c>
      <c r="N1837" t="s">
        <v>15832</v>
      </c>
    </row>
    <row r="1838" spans="1:14" x14ac:dyDescent="0.25">
      <c r="A1838" t="s">
        <v>272</v>
      </c>
      <c r="B1838" s="24">
        <v>1.7695505619049099</v>
      </c>
      <c r="C1838" s="24">
        <v>99.000000953674302</v>
      </c>
      <c r="D1838" t="s">
        <v>15833</v>
      </c>
      <c r="G1838">
        <v>5.6149199372157498E-4</v>
      </c>
      <c r="H1838">
        <v>970.54528808593795</v>
      </c>
      <c r="I1838">
        <v>486.2799</v>
      </c>
      <c r="J1838">
        <v>970.54473876953102</v>
      </c>
      <c r="K1838">
        <v>486.27966308593801</v>
      </c>
      <c r="L1838" s="27">
        <v>2</v>
      </c>
      <c r="M1838" s="27">
        <v>13</v>
      </c>
      <c r="N1838" t="s">
        <v>15834</v>
      </c>
    </row>
    <row r="1839" spans="1:14" x14ac:dyDescent="0.25">
      <c r="A1839" t="s">
        <v>272</v>
      </c>
      <c r="B1839" s="24">
        <v>1.49484992027283</v>
      </c>
      <c r="C1839" s="24">
        <v>99.000000953674302</v>
      </c>
      <c r="D1839" t="s">
        <v>15835</v>
      </c>
      <c r="G1839">
        <v>-2.6895899791270499E-3</v>
      </c>
      <c r="H1839">
        <v>874.52490234375</v>
      </c>
      <c r="I1839">
        <v>438.2697</v>
      </c>
      <c r="J1839">
        <v>874.52764892578102</v>
      </c>
      <c r="K1839">
        <v>438.27108764648398</v>
      </c>
      <c r="L1839" s="27">
        <v>2</v>
      </c>
      <c r="M1839" s="27">
        <v>13</v>
      </c>
      <c r="N1839" t="s">
        <v>15836</v>
      </c>
    </row>
    <row r="1840" spans="1:14" x14ac:dyDescent="0.25">
      <c r="A1840" t="s">
        <v>15807</v>
      </c>
      <c r="B1840" s="24">
        <v>2</v>
      </c>
      <c r="C1840" s="24">
        <v>99.000000953674302</v>
      </c>
      <c r="D1840" t="s">
        <v>15808</v>
      </c>
      <c r="F1840" s="25" t="s">
        <v>3945</v>
      </c>
      <c r="G1840">
        <v>-1.3486200477927899E-3</v>
      </c>
      <c r="H1840">
        <v>1331.61901855469</v>
      </c>
      <c r="I1840">
        <v>666.81679999999994</v>
      </c>
      <c r="J1840">
        <v>1331.62048339844</v>
      </c>
      <c r="K1840">
        <v>666.81750488281295</v>
      </c>
      <c r="L1840" s="27">
        <v>2</v>
      </c>
      <c r="M1840" s="27">
        <v>12</v>
      </c>
      <c r="N1840" t="s">
        <v>15809</v>
      </c>
    </row>
    <row r="1841" spans="1:14" x14ac:dyDescent="0.25">
      <c r="A1841" t="s">
        <v>15807</v>
      </c>
      <c r="B1841" s="24">
        <v>2</v>
      </c>
      <c r="C1841" s="24">
        <v>99.000000953674302</v>
      </c>
      <c r="D1841" t="s">
        <v>15810</v>
      </c>
      <c r="G1841">
        <v>-4.4259000569582003E-3</v>
      </c>
      <c r="H1841">
        <v>1942.04809570313</v>
      </c>
      <c r="I1841">
        <v>972.03129999999999</v>
      </c>
      <c r="J1841">
        <v>1942.05236816406</v>
      </c>
      <c r="K1841">
        <v>972.033447265625</v>
      </c>
      <c r="L1841" s="27">
        <v>2</v>
      </c>
      <c r="M1841" s="27">
        <v>23</v>
      </c>
      <c r="N1841" t="s">
        <v>15811</v>
      </c>
    </row>
    <row r="1842" spans="1:14" x14ac:dyDescent="0.25">
      <c r="A1842" t="s">
        <v>15807</v>
      </c>
      <c r="B1842" s="24">
        <v>2</v>
      </c>
      <c r="C1842" s="24">
        <v>99.000000953674302</v>
      </c>
      <c r="D1842" t="s">
        <v>15812</v>
      </c>
      <c r="F1842" s="25" t="s">
        <v>3183</v>
      </c>
      <c r="G1842">
        <v>3.2054499024525301E-4</v>
      </c>
      <c r="H1842">
        <v>1187.65148925781</v>
      </c>
      <c r="I1842">
        <v>396.89109999999999</v>
      </c>
      <c r="J1842">
        <v>1187.65100097656</v>
      </c>
      <c r="K1842">
        <v>396.89093017578102</v>
      </c>
      <c r="L1842" s="27">
        <v>3</v>
      </c>
      <c r="M1842" s="27">
        <v>11</v>
      </c>
      <c r="N1842" t="s">
        <v>15813</v>
      </c>
    </row>
    <row r="1843" spans="1:14" x14ac:dyDescent="0.25">
      <c r="A1843" t="s">
        <v>15807</v>
      </c>
      <c r="B1843" s="24">
        <v>2</v>
      </c>
      <c r="C1843" s="24">
        <v>99.000000953674302</v>
      </c>
      <c r="D1843" t="s">
        <v>15814</v>
      </c>
      <c r="F1843" s="25" t="s">
        <v>3183</v>
      </c>
      <c r="G1843">
        <v>8.1379001494497104E-4</v>
      </c>
      <c r="H1843">
        <v>1826.05334472656</v>
      </c>
      <c r="I1843">
        <v>457.5206</v>
      </c>
      <c r="J1843">
        <v>1826.05261230469</v>
      </c>
      <c r="K1843">
        <v>457.52044677734398</v>
      </c>
      <c r="L1843" s="27">
        <v>4</v>
      </c>
      <c r="M1843" s="27">
        <v>16</v>
      </c>
      <c r="N1843" t="s">
        <v>15815</v>
      </c>
    </row>
    <row r="1844" spans="1:14" x14ac:dyDescent="0.25">
      <c r="A1844" t="s">
        <v>15807</v>
      </c>
      <c r="B1844" s="24">
        <v>2</v>
      </c>
      <c r="C1844" s="24">
        <v>99.000000953674302</v>
      </c>
      <c r="D1844" t="s">
        <v>15816</v>
      </c>
      <c r="G1844">
        <v>-5.2374700317159295E-4</v>
      </c>
      <c r="H1844">
        <v>1682.87341308594</v>
      </c>
      <c r="I1844">
        <v>842.44399999999996</v>
      </c>
      <c r="J1844">
        <v>1682.8740234375</v>
      </c>
      <c r="K1844">
        <v>842.44427490234398</v>
      </c>
      <c r="L1844" s="27">
        <v>2</v>
      </c>
      <c r="M1844" s="27">
        <v>21</v>
      </c>
      <c r="N1844" t="s">
        <v>15817</v>
      </c>
    </row>
    <row r="1845" spans="1:14" x14ac:dyDescent="0.25">
      <c r="A1845" t="s">
        <v>15807</v>
      </c>
      <c r="B1845" s="24">
        <v>1.23657178878784</v>
      </c>
      <c r="C1845" s="24">
        <v>98.940002918243394</v>
      </c>
      <c r="D1845" t="s">
        <v>15818</v>
      </c>
      <c r="G1845">
        <v>-9.9964602850377603E-4</v>
      </c>
      <c r="H1845">
        <v>841.53747558593795</v>
      </c>
      <c r="I1845">
        <v>421.77600000000001</v>
      </c>
      <c r="J1845">
        <v>841.53851318359398</v>
      </c>
      <c r="K1845">
        <v>421.77655029296898</v>
      </c>
      <c r="L1845" s="27">
        <v>2</v>
      </c>
      <c r="M1845" s="27">
        <v>12</v>
      </c>
      <c r="N1845" t="s">
        <v>15819</v>
      </c>
    </row>
    <row r="1846" spans="1:14" x14ac:dyDescent="0.25">
      <c r="A1846" t="s">
        <v>15807</v>
      </c>
      <c r="B1846" s="24">
        <v>7.0581078529357896E-2</v>
      </c>
      <c r="C1846" s="24">
        <v>50.340002775192303</v>
      </c>
      <c r="D1846" t="s">
        <v>15820</v>
      </c>
      <c r="G1846">
        <v>6.9622200680896596E-4</v>
      </c>
      <c r="H1846">
        <v>870.52947998046898</v>
      </c>
      <c r="I1846">
        <v>436.27199999999999</v>
      </c>
      <c r="J1846">
        <v>870.52868652343795</v>
      </c>
      <c r="K1846">
        <v>436.27163696289102</v>
      </c>
      <c r="L1846" s="27">
        <v>2</v>
      </c>
      <c r="M1846" s="27">
        <v>9</v>
      </c>
      <c r="N1846" t="s">
        <v>15821</v>
      </c>
    </row>
    <row r="1847" spans="1:14" x14ac:dyDescent="0.25">
      <c r="A1847" t="s">
        <v>92</v>
      </c>
      <c r="B1847" s="24">
        <v>2</v>
      </c>
      <c r="C1847" s="24">
        <v>99.000000953674302</v>
      </c>
      <c r="D1847" t="s">
        <v>15791</v>
      </c>
      <c r="G1847">
        <v>1.5935899864416599E-4</v>
      </c>
      <c r="H1847">
        <v>1122.56701660156</v>
      </c>
      <c r="I1847">
        <v>562.29079999999999</v>
      </c>
      <c r="J1847">
        <v>1122.56689453125</v>
      </c>
      <c r="K1847">
        <v>562.290771484375</v>
      </c>
      <c r="L1847" s="27">
        <v>2</v>
      </c>
      <c r="M1847" s="27">
        <v>15</v>
      </c>
      <c r="N1847" t="s">
        <v>15792</v>
      </c>
    </row>
    <row r="1848" spans="1:14" x14ac:dyDescent="0.25">
      <c r="A1848" t="s">
        <v>92</v>
      </c>
      <c r="B1848" s="24">
        <v>2</v>
      </c>
      <c r="C1848" s="24">
        <v>99.000000953674302</v>
      </c>
      <c r="D1848" t="s">
        <v>15793</v>
      </c>
      <c r="F1848" s="25" t="s">
        <v>6382</v>
      </c>
      <c r="G1848">
        <v>-3.0285699758678701E-3</v>
      </c>
      <c r="H1848">
        <v>1250.65893554688</v>
      </c>
      <c r="I1848">
        <v>417.89359999999999</v>
      </c>
      <c r="J1848">
        <v>1250.66186523438</v>
      </c>
      <c r="K1848">
        <v>417.89456176757801</v>
      </c>
      <c r="L1848" s="27">
        <v>3</v>
      </c>
      <c r="M1848" s="27">
        <v>13</v>
      </c>
      <c r="N1848" t="s">
        <v>15794</v>
      </c>
    </row>
    <row r="1849" spans="1:14" x14ac:dyDescent="0.25">
      <c r="A1849" t="s">
        <v>92</v>
      </c>
      <c r="B1849" s="24">
        <v>2</v>
      </c>
      <c r="C1849" s="24">
        <v>99.000000953674302</v>
      </c>
      <c r="D1849" t="s">
        <v>15795</v>
      </c>
      <c r="G1849">
        <v>-4.9591697752475704E-3</v>
      </c>
      <c r="H1849">
        <v>1144.6806640625</v>
      </c>
      <c r="I1849">
        <v>573.34760000000006</v>
      </c>
      <c r="J1849">
        <v>1144.685546875</v>
      </c>
      <c r="K1849">
        <v>573.35009765625</v>
      </c>
      <c r="L1849" s="27">
        <v>2</v>
      </c>
      <c r="M1849" s="27">
        <v>17</v>
      </c>
      <c r="N1849" t="s">
        <v>15796</v>
      </c>
    </row>
    <row r="1850" spans="1:14" x14ac:dyDescent="0.25">
      <c r="A1850" t="s">
        <v>92</v>
      </c>
      <c r="B1850" s="24">
        <v>2</v>
      </c>
      <c r="C1850" s="24">
        <v>99.000000953674302</v>
      </c>
      <c r="D1850" t="s">
        <v>15797</v>
      </c>
      <c r="G1850">
        <v>-1.2254900066182E-3</v>
      </c>
      <c r="H1850">
        <v>978.51226806640602</v>
      </c>
      <c r="I1850">
        <v>490.26339999999999</v>
      </c>
      <c r="J1850">
        <v>978.513427734375</v>
      </c>
      <c r="K1850">
        <v>490.26400756835898</v>
      </c>
      <c r="L1850" s="27">
        <v>2</v>
      </c>
      <c r="M1850" s="27">
        <v>12</v>
      </c>
      <c r="N1850" t="s">
        <v>15798</v>
      </c>
    </row>
    <row r="1851" spans="1:14" x14ac:dyDescent="0.25">
      <c r="A1851" t="s">
        <v>92</v>
      </c>
      <c r="B1851" s="24">
        <v>2</v>
      </c>
      <c r="C1851" s="24">
        <v>99.000000953674302</v>
      </c>
      <c r="D1851" t="s">
        <v>15799</v>
      </c>
      <c r="F1851" s="25" t="s">
        <v>4709</v>
      </c>
      <c r="G1851">
        <v>-1.4324899530038201E-3</v>
      </c>
      <c r="H1851">
        <v>1106.60705566406</v>
      </c>
      <c r="I1851">
        <v>369.87630000000001</v>
      </c>
      <c r="J1851">
        <v>1106.6083984375</v>
      </c>
      <c r="K1851">
        <v>369.87673950195301</v>
      </c>
      <c r="L1851" s="27">
        <v>3</v>
      </c>
      <c r="M1851" s="27">
        <v>13</v>
      </c>
      <c r="N1851" t="s">
        <v>15800</v>
      </c>
    </row>
    <row r="1852" spans="1:14" x14ac:dyDescent="0.25">
      <c r="A1852" t="s">
        <v>92</v>
      </c>
      <c r="B1852" s="24">
        <v>0.84163755178451505</v>
      </c>
      <c r="C1852" s="24">
        <v>97.140002250671401</v>
      </c>
      <c r="D1852" t="s">
        <v>15801</v>
      </c>
      <c r="G1852">
        <v>-8.1877398770302502E-4</v>
      </c>
      <c r="H1852">
        <v>1473.75659179688</v>
      </c>
      <c r="I1852">
        <v>492.2595</v>
      </c>
      <c r="J1852">
        <v>1473.75756835938</v>
      </c>
      <c r="K1852">
        <v>492.25979614257801</v>
      </c>
      <c r="L1852" s="27">
        <v>3</v>
      </c>
      <c r="M1852" s="27">
        <v>13</v>
      </c>
      <c r="N1852" t="s">
        <v>15802</v>
      </c>
    </row>
    <row r="1853" spans="1:14" x14ac:dyDescent="0.25">
      <c r="A1853" t="s">
        <v>92</v>
      </c>
      <c r="B1853" s="24">
        <v>0.53610700368881203</v>
      </c>
      <c r="C1853" s="24">
        <v>93.309998512268095</v>
      </c>
      <c r="D1853" t="s">
        <v>15803</v>
      </c>
      <c r="F1853" s="25" t="s">
        <v>2349</v>
      </c>
      <c r="G1853">
        <v>-2.5949201080948101E-3</v>
      </c>
      <c r="H1853">
        <v>1278.66552734375</v>
      </c>
      <c r="I1853">
        <v>640.34</v>
      </c>
      <c r="J1853">
        <v>1278.66809082031</v>
      </c>
      <c r="K1853">
        <v>640.34130859375</v>
      </c>
      <c r="L1853" s="27">
        <v>2</v>
      </c>
      <c r="M1853" s="27">
        <v>12</v>
      </c>
      <c r="N1853" t="s">
        <v>15804</v>
      </c>
    </row>
    <row r="1854" spans="1:14" x14ac:dyDescent="0.25">
      <c r="A1854" t="s">
        <v>15773</v>
      </c>
      <c r="B1854" s="24">
        <v>2</v>
      </c>
      <c r="C1854" s="24">
        <v>99.000000953674302</v>
      </c>
      <c r="D1854" t="s">
        <v>15774</v>
      </c>
      <c r="G1854">
        <v>-6.4709899015724702E-3</v>
      </c>
      <c r="H1854">
        <v>1875.86328125</v>
      </c>
      <c r="I1854">
        <v>938.93889999999999</v>
      </c>
      <c r="J1854">
        <v>1875.86975097656</v>
      </c>
      <c r="K1854">
        <v>938.942138671875</v>
      </c>
      <c r="L1854" s="27">
        <v>2</v>
      </c>
      <c r="M1854" s="27">
        <v>13</v>
      </c>
      <c r="N1854" t="s">
        <v>15775</v>
      </c>
    </row>
    <row r="1855" spans="1:14" x14ac:dyDescent="0.25">
      <c r="A1855" t="s">
        <v>15773</v>
      </c>
      <c r="B1855" s="24">
        <v>2</v>
      </c>
      <c r="C1855" s="24">
        <v>99.000000953674302</v>
      </c>
      <c r="D1855" t="s">
        <v>15776</v>
      </c>
      <c r="F1855" s="25" t="s">
        <v>4551</v>
      </c>
      <c r="G1855">
        <v>9.0143701527267705E-4</v>
      </c>
      <c r="H1855">
        <v>2274.09838867188</v>
      </c>
      <c r="I1855">
        <v>759.04010000000005</v>
      </c>
      <c r="J1855">
        <v>2274.09765625</v>
      </c>
      <c r="K1855">
        <v>759.039794921875</v>
      </c>
      <c r="L1855" s="27">
        <v>3</v>
      </c>
      <c r="M1855" s="27">
        <v>19</v>
      </c>
      <c r="N1855" t="s">
        <v>15777</v>
      </c>
    </row>
    <row r="1856" spans="1:14" x14ac:dyDescent="0.25">
      <c r="A1856" t="s">
        <v>15773</v>
      </c>
      <c r="B1856" s="24">
        <v>2</v>
      </c>
      <c r="C1856" s="24">
        <v>99.000000953674302</v>
      </c>
      <c r="D1856" t="s">
        <v>15778</v>
      </c>
      <c r="F1856" s="25" t="s">
        <v>2820</v>
      </c>
      <c r="G1856">
        <v>-6.7491998197510795E-4</v>
      </c>
      <c r="H1856">
        <v>1200.71105957031</v>
      </c>
      <c r="I1856">
        <v>401.24430000000001</v>
      </c>
      <c r="J1856">
        <v>1200.71179199219</v>
      </c>
      <c r="K1856">
        <v>401.24453735351602</v>
      </c>
      <c r="L1856" s="27">
        <v>3</v>
      </c>
      <c r="M1856" s="27">
        <v>13</v>
      </c>
      <c r="N1856" t="s">
        <v>15779</v>
      </c>
    </row>
    <row r="1857" spans="1:14" x14ac:dyDescent="0.25">
      <c r="A1857" t="s">
        <v>15773</v>
      </c>
      <c r="B1857" s="24">
        <v>2</v>
      </c>
      <c r="C1857" s="24">
        <v>99.000000953674302</v>
      </c>
      <c r="D1857" t="s">
        <v>15780</v>
      </c>
      <c r="G1857">
        <v>-1.6152199823409299E-3</v>
      </c>
      <c r="H1857">
        <v>1255.67565917969</v>
      </c>
      <c r="I1857">
        <v>628.8451</v>
      </c>
      <c r="J1857">
        <v>1255.67724609375</v>
      </c>
      <c r="K1857">
        <v>628.84588623046898</v>
      </c>
      <c r="L1857" s="27">
        <v>2</v>
      </c>
      <c r="M1857" s="27">
        <v>16</v>
      </c>
      <c r="N1857" t="s">
        <v>15781</v>
      </c>
    </row>
    <row r="1858" spans="1:14" ht="30" x14ac:dyDescent="0.25">
      <c r="A1858" t="s">
        <v>15773</v>
      </c>
      <c r="B1858" s="24">
        <v>2</v>
      </c>
      <c r="C1858" s="24">
        <v>99.000000953674302</v>
      </c>
      <c r="D1858" t="s">
        <v>15782</v>
      </c>
      <c r="F1858" s="25" t="s">
        <v>15783</v>
      </c>
      <c r="G1858">
        <v>-1.5150699764490099E-3</v>
      </c>
      <c r="H1858">
        <v>1384.71826171875</v>
      </c>
      <c r="I1858">
        <v>693.3664</v>
      </c>
      <c r="J1858">
        <v>1384.71984863281</v>
      </c>
      <c r="K1858">
        <v>693.3671875</v>
      </c>
      <c r="L1858" s="27">
        <v>2</v>
      </c>
      <c r="M1858" s="27">
        <v>17</v>
      </c>
      <c r="N1858" t="s">
        <v>15784</v>
      </c>
    </row>
    <row r="1859" spans="1:14" x14ac:dyDescent="0.25">
      <c r="A1859" t="s">
        <v>15773</v>
      </c>
      <c r="B1859" s="24">
        <v>1.14266729354858</v>
      </c>
      <c r="C1859" s="24">
        <v>98.650002479553194</v>
      </c>
      <c r="D1859" t="s">
        <v>15785</v>
      </c>
      <c r="E1859" s="25" t="s">
        <v>3005</v>
      </c>
      <c r="G1859">
        <v>-2.0148199982941198E-3</v>
      </c>
      <c r="H1859">
        <v>965.42907714843795</v>
      </c>
      <c r="I1859">
        <v>483.72179999999997</v>
      </c>
      <c r="J1859">
        <v>965.43103027343795</v>
      </c>
      <c r="K1859">
        <v>483.72280883789102</v>
      </c>
      <c r="L1859" s="27">
        <v>2</v>
      </c>
      <c r="M1859" s="27">
        <v>8</v>
      </c>
      <c r="N1859" t="s">
        <v>15786</v>
      </c>
    </row>
    <row r="1860" spans="1:14" x14ac:dyDescent="0.25">
      <c r="A1860" t="s">
        <v>15773</v>
      </c>
      <c r="B1860" s="24">
        <v>0.14508698880672499</v>
      </c>
      <c r="C1860" s="24">
        <v>69.340002536773696</v>
      </c>
      <c r="D1860" t="s">
        <v>15787</v>
      </c>
      <c r="G1860">
        <v>-1.35388998314738E-2</v>
      </c>
      <c r="H1860">
        <v>1238.67333984375</v>
      </c>
      <c r="I1860">
        <v>413.89839999999998</v>
      </c>
      <c r="J1860">
        <v>1238.68701171875</v>
      </c>
      <c r="K1860">
        <v>413.90295410156301</v>
      </c>
      <c r="L1860" s="27">
        <v>3</v>
      </c>
      <c r="M1860" s="27">
        <v>11</v>
      </c>
      <c r="N1860" t="s">
        <v>15788</v>
      </c>
    </row>
    <row r="1861" spans="1:14" x14ac:dyDescent="0.25">
      <c r="A1861" t="s">
        <v>15773</v>
      </c>
      <c r="B1861" s="24">
        <v>0.12901118397712699</v>
      </c>
      <c r="C1861" s="24">
        <v>66.339999437332196</v>
      </c>
      <c r="D1861" t="s">
        <v>15789</v>
      </c>
      <c r="G1861">
        <v>-8.3933398127555795E-3</v>
      </c>
      <c r="H1861">
        <v>834.47668457031295</v>
      </c>
      <c r="I1861">
        <v>418.24560000000002</v>
      </c>
      <c r="J1861">
        <v>834.485107421875</v>
      </c>
      <c r="K1861">
        <v>418.24981689453102</v>
      </c>
      <c r="L1861" s="27">
        <v>2</v>
      </c>
      <c r="M1861" s="27">
        <v>8</v>
      </c>
      <c r="N1861" t="s">
        <v>15790</v>
      </c>
    </row>
    <row r="1862" spans="1:14" x14ac:dyDescent="0.25">
      <c r="A1862" t="s">
        <v>847</v>
      </c>
      <c r="B1862" s="24">
        <v>2</v>
      </c>
      <c r="C1862" s="24">
        <v>99.000000953674302</v>
      </c>
      <c r="D1862" t="s">
        <v>15749</v>
      </c>
      <c r="F1862" s="25" t="s">
        <v>1933</v>
      </c>
      <c r="G1862">
        <v>1.62438992410898E-2</v>
      </c>
      <c r="H1862">
        <v>1591.78930664063</v>
      </c>
      <c r="I1862">
        <v>531.6037</v>
      </c>
      <c r="J1862">
        <v>1591.77294921875</v>
      </c>
      <c r="K1862">
        <v>531.59826660156295</v>
      </c>
      <c r="L1862" s="27">
        <v>3</v>
      </c>
      <c r="M1862" s="27">
        <v>15</v>
      </c>
      <c r="N1862" t="s">
        <v>15750</v>
      </c>
    </row>
    <row r="1863" spans="1:14" x14ac:dyDescent="0.25">
      <c r="A1863" t="s">
        <v>847</v>
      </c>
      <c r="B1863" s="24">
        <v>2</v>
      </c>
      <c r="C1863" s="24">
        <v>99.000000953674302</v>
      </c>
      <c r="D1863" t="s">
        <v>15751</v>
      </c>
      <c r="F1863" s="25" t="s">
        <v>1848</v>
      </c>
      <c r="G1863">
        <v>2.6952000334858899E-3</v>
      </c>
      <c r="H1863">
        <v>1106.57470703125</v>
      </c>
      <c r="I1863">
        <v>369.8655</v>
      </c>
      <c r="J1863">
        <v>1106.57202148438</v>
      </c>
      <c r="K1863">
        <v>369.86462402343801</v>
      </c>
      <c r="L1863" s="27">
        <v>3</v>
      </c>
      <c r="M1863" s="27">
        <v>9</v>
      </c>
      <c r="N1863" t="s">
        <v>15752</v>
      </c>
    </row>
    <row r="1864" spans="1:14" ht="30" x14ac:dyDescent="0.25">
      <c r="A1864" t="s">
        <v>847</v>
      </c>
      <c r="B1864" s="24">
        <v>2</v>
      </c>
      <c r="C1864" s="24">
        <v>99.000000953674302</v>
      </c>
      <c r="D1864" t="s">
        <v>15753</v>
      </c>
      <c r="F1864" s="25" t="s">
        <v>15754</v>
      </c>
      <c r="G1864">
        <v>4.3725301511585704E-3</v>
      </c>
      <c r="H1864">
        <v>1567.77062988281</v>
      </c>
      <c r="I1864">
        <v>523.59749999999997</v>
      </c>
      <c r="J1864">
        <v>1567.76647949219</v>
      </c>
      <c r="K1864">
        <v>523.59606933593795</v>
      </c>
      <c r="L1864" s="27">
        <v>3</v>
      </c>
      <c r="M1864" s="27">
        <v>13</v>
      </c>
      <c r="N1864" t="s">
        <v>15755</v>
      </c>
    </row>
    <row r="1865" spans="1:14" x14ac:dyDescent="0.25">
      <c r="A1865" t="s">
        <v>847</v>
      </c>
      <c r="B1865" s="24">
        <v>2</v>
      </c>
      <c r="C1865" s="24">
        <v>99.000000953674302</v>
      </c>
      <c r="D1865" t="s">
        <v>15756</v>
      </c>
      <c r="G1865">
        <v>-5.7318201288580903E-3</v>
      </c>
      <c r="H1865">
        <v>1738.86547851563</v>
      </c>
      <c r="I1865">
        <v>870.44</v>
      </c>
      <c r="J1865">
        <v>1738.87121582031</v>
      </c>
      <c r="K1865">
        <v>870.44287109375</v>
      </c>
      <c r="L1865" s="27">
        <v>2</v>
      </c>
      <c r="M1865" s="27">
        <v>20</v>
      </c>
      <c r="N1865" t="s">
        <v>15757</v>
      </c>
    </row>
    <row r="1866" spans="1:14" x14ac:dyDescent="0.25">
      <c r="A1866" t="s">
        <v>847</v>
      </c>
      <c r="B1866" s="24">
        <v>2</v>
      </c>
      <c r="C1866" s="24">
        <v>99.000000953674302</v>
      </c>
      <c r="D1866" t="s">
        <v>15758</v>
      </c>
      <c r="G1866">
        <v>1.9976599141955402E-3</v>
      </c>
      <c r="H1866">
        <v>2157.021484375</v>
      </c>
      <c r="I1866">
        <v>720.01440000000002</v>
      </c>
      <c r="J1866">
        <v>2157.01953125</v>
      </c>
      <c r="K1866">
        <v>720.01373291015602</v>
      </c>
      <c r="L1866" s="27">
        <v>3</v>
      </c>
      <c r="M1866" s="27">
        <v>17</v>
      </c>
      <c r="N1866" t="s">
        <v>15759</v>
      </c>
    </row>
    <row r="1867" spans="1:14" ht="30" x14ac:dyDescent="0.25">
      <c r="A1867" t="s">
        <v>847</v>
      </c>
      <c r="B1867" s="24">
        <v>0.82681375741958596</v>
      </c>
      <c r="C1867" s="24">
        <v>97.000002861022907</v>
      </c>
      <c r="D1867" t="s">
        <v>15760</v>
      </c>
      <c r="F1867" s="25" t="s">
        <v>15761</v>
      </c>
      <c r="G1867">
        <v>5.8354302309453496E-3</v>
      </c>
      <c r="H1867">
        <v>1567.77209472656</v>
      </c>
      <c r="I1867">
        <v>392.95030000000003</v>
      </c>
      <c r="J1867">
        <v>1567.76647949219</v>
      </c>
      <c r="K1867">
        <v>392.94888305664102</v>
      </c>
      <c r="L1867" s="27">
        <v>4</v>
      </c>
      <c r="M1867" s="27">
        <v>9</v>
      </c>
      <c r="N1867" t="s">
        <v>15762</v>
      </c>
    </row>
    <row r="1868" spans="1:14" ht="30" x14ac:dyDescent="0.25">
      <c r="A1868" t="s">
        <v>847</v>
      </c>
      <c r="B1868" s="24">
        <v>0.32330638170242298</v>
      </c>
      <c r="C1868" s="24">
        <v>86.239999532699599</v>
      </c>
      <c r="D1868" t="s">
        <v>15763</v>
      </c>
      <c r="F1868" s="25" t="s">
        <v>15764</v>
      </c>
      <c r="G1868">
        <v>6.5926002571359298E-4</v>
      </c>
      <c r="H1868">
        <v>1719.86865234375</v>
      </c>
      <c r="I1868">
        <v>574.29679999999996</v>
      </c>
      <c r="J1868">
        <v>1719.86791992188</v>
      </c>
      <c r="K1868">
        <v>574.29656982421898</v>
      </c>
      <c r="L1868" s="27">
        <v>3</v>
      </c>
      <c r="M1868" s="27">
        <v>8</v>
      </c>
      <c r="N1868" t="s">
        <v>15765</v>
      </c>
    </row>
    <row r="1869" spans="1:14" x14ac:dyDescent="0.25">
      <c r="A1869" t="s">
        <v>847</v>
      </c>
      <c r="B1869" s="24">
        <v>0.196542873978615</v>
      </c>
      <c r="C1869" s="24">
        <v>76.429998874664307</v>
      </c>
      <c r="D1869" t="s">
        <v>15766</v>
      </c>
      <c r="G1869">
        <v>-5.0691398791968796E-3</v>
      </c>
      <c r="H1869">
        <v>946.51849365234398</v>
      </c>
      <c r="I1869">
        <v>474.26650000000001</v>
      </c>
      <c r="J1869">
        <v>946.52362060546898</v>
      </c>
      <c r="K1869">
        <v>474.26907348632801</v>
      </c>
      <c r="L1869" s="27">
        <v>2</v>
      </c>
      <c r="M1869" s="27">
        <v>10</v>
      </c>
      <c r="N1869" t="s">
        <v>15767</v>
      </c>
    </row>
    <row r="1870" spans="1:14" x14ac:dyDescent="0.25">
      <c r="A1870" t="s">
        <v>847</v>
      </c>
      <c r="B1870" s="24">
        <v>6.6006839275360094E-2</v>
      </c>
      <c r="C1870" s="24">
        <v>48.260000348091097</v>
      </c>
      <c r="D1870" t="s">
        <v>15768</v>
      </c>
      <c r="F1870" s="25" t="s">
        <v>2755</v>
      </c>
      <c r="G1870">
        <v>-8.6165498942136797E-4</v>
      </c>
      <c r="H1870">
        <v>1439.67065429688</v>
      </c>
      <c r="I1870">
        <v>720.84259999999995</v>
      </c>
      <c r="J1870">
        <v>1439.67150878906</v>
      </c>
      <c r="K1870">
        <v>720.843017578125</v>
      </c>
      <c r="L1870" s="27">
        <v>2</v>
      </c>
      <c r="M1870" s="27">
        <v>9</v>
      </c>
      <c r="N1870" t="s">
        <v>15769</v>
      </c>
    </row>
    <row r="1871" spans="1:14" x14ac:dyDescent="0.25">
      <c r="A1871" t="s">
        <v>847</v>
      </c>
      <c r="B1871" s="24">
        <v>1.6373712569475202E-2</v>
      </c>
      <c r="C1871" s="24">
        <v>18.089999258518201</v>
      </c>
      <c r="D1871" t="s">
        <v>15770</v>
      </c>
      <c r="G1871">
        <v>-9.8487995564937592E-3</v>
      </c>
      <c r="H1871">
        <v>914.50866699218795</v>
      </c>
      <c r="I1871">
        <v>458.26159999999999</v>
      </c>
      <c r="J1871">
        <v>914.5185546875</v>
      </c>
      <c r="K1871">
        <v>458.26654052734398</v>
      </c>
      <c r="L1871" s="27">
        <v>2</v>
      </c>
      <c r="M1871" s="27">
        <v>9</v>
      </c>
      <c r="N1871" t="s">
        <v>15771</v>
      </c>
    </row>
    <row r="1872" spans="1:14" x14ac:dyDescent="0.25">
      <c r="A1872" t="s">
        <v>259</v>
      </c>
      <c r="B1872" s="24">
        <v>2</v>
      </c>
      <c r="C1872" s="24">
        <v>99.000000953674302</v>
      </c>
      <c r="D1872" t="s">
        <v>15732</v>
      </c>
      <c r="G1872">
        <v>-3.8402299396693698E-3</v>
      </c>
      <c r="H1872">
        <v>1329.64868164063</v>
      </c>
      <c r="I1872">
        <v>665.83159999999998</v>
      </c>
      <c r="J1872">
        <v>1329.65246582031</v>
      </c>
      <c r="K1872">
        <v>665.83349609375</v>
      </c>
      <c r="L1872" s="27">
        <v>2</v>
      </c>
      <c r="M1872" s="27">
        <v>12</v>
      </c>
      <c r="N1872" t="s">
        <v>15733</v>
      </c>
    </row>
    <row r="1873" spans="1:14" x14ac:dyDescent="0.25">
      <c r="A1873" t="s">
        <v>259</v>
      </c>
      <c r="B1873" s="24">
        <v>2</v>
      </c>
      <c r="C1873" s="24">
        <v>99.000000953674302</v>
      </c>
      <c r="D1873" t="s">
        <v>15734</v>
      </c>
      <c r="G1873">
        <v>-1.58886995632201E-3</v>
      </c>
      <c r="H1873">
        <v>1274.67028808594</v>
      </c>
      <c r="I1873">
        <v>638.3424</v>
      </c>
      <c r="J1873">
        <v>1274.67175292969</v>
      </c>
      <c r="K1873">
        <v>638.34320068359398</v>
      </c>
      <c r="L1873" s="27">
        <v>2</v>
      </c>
      <c r="M1873" s="27">
        <v>15</v>
      </c>
      <c r="N1873" t="s">
        <v>15735</v>
      </c>
    </row>
    <row r="1874" spans="1:14" x14ac:dyDescent="0.25">
      <c r="A1874" t="s">
        <v>259</v>
      </c>
      <c r="B1874" s="24">
        <v>2</v>
      </c>
      <c r="C1874" s="24">
        <v>99.000000953674302</v>
      </c>
      <c r="D1874" t="s">
        <v>15736</v>
      </c>
      <c r="G1874">
        <v>1.93221005611122E-3</v>
      </c>
      <c r="H1874">
        <v>1013.55249023438</v>
      </c>
      <c r="I1874">
        <v>507.7835</v>
      </c>
      <c r="J1874">
        <v>1013.55053710938</v>
      </c>
      <c r="K1874">
        <v>507.78256225585898</v>
      </c>
      <c r="L1874" s="27">
        <v>2</v>
      </c>
      <c r="M1874" s="27">
        <v>13</v>
      </c>
      <c r="N1874" t="s">
        <v>15737</v>
      </c>
    </row>
    <row r="1875" spans="1:14" x14ac:dyDescent="0.25">
      <c r="A1875" t="s">
        <v>259</v>
      </c>
      <c r="B1875" s="24">
        <v>2</v>
      </c>
      <c r="C1875" s="24">
        <v>99.000000953674302</v>
      </c>
      <c r="D1875" t="s">
        <v>15738</v>
      </c>
      <c r="F1875" s="25" t="s">
        <v>4316</v>
      </c>
      <c r="G1875">
        <v>-2.39931000396609E-3</v>
      </c>
      <c r="H1875">
        <v>1447.73168945313</v>
      </c>
      <c r="I1875">
        <v>724.87310000000002</v>
      </c>
      <c r="J1875">
        <v>1447.73413085938</v>
      </c>
      <c r="K1875">
        <v>724.87432861328102</v>
      </c>
      <c r="L1875" s="27">
        <v>2</v>
      </c>
      <c r="M1875" s="27">
        <v>14</v>
      </c>
      <c r="N1875" t="s">
        <v>15739</v>
      </c>
    </row>
    <row r="1876" spans="1:14" x14ac:dyDescent="0.25">
      <c r="A1876" t="s">
        <v>259</v>
      </c>
      <c r="B1876" s="24">
        <v>2</v>
      </c>
      <c r="C1876" s="24">
        <v>99.000000953674302</v>
      </c>
      <c r="D1876" t="s">
        <v>15740</v>
      </c>
      <c r="G1876">
        <v>-4.5163999311626001E-3</v>
      </c>
      <c r="H1876">
        <v>1101.56213378906</v>
      </c>
      <c r="I1876">
        <v>551.78830000000005</v>
      </c>
      <c r="J1876">
        <v>1101.56665039063</v>
      </c>
      <c r="K1876">
        <v>551.79058837890602</v>
      </c>
      <c r="L1876" s="27">
        <v>2</v>
      </c>
      <c r="M1876" s="27">
        <v>20</v>
      </c>
      <c r="N1876" t="s">
        <v>15741</v>
      </c>
    </row>
    <row r="1877" spans="1:14" x14ac:dyDescent="0.25">
      <c r="A1877" t="s">
        <v>259</v>
      </c>
      <c r="B1877" s="24">
        <v>1.19381999969482</v>
      </c>
      <c r="C1877" s="24">
        <v>98.809999227523804</v>
      </c>
      <c r="D1877" t="s">
        <v>15742</v>
      </c>
      <c r="G1877">
        <v>6.1699497746303699E-4</v>
      </c>
      <c r="H1877">
        <v>1084.60693359375</v>
      </c>
      <c r="I1877">
        <v>543.3107</v>
      </c>
      <c r="J1877">
        <v>1084.60632324219</v>
      </c>
      <c r="K1877">
        <v>543.31042480468795</v>
      </c>
      <c r="L1877" s="27">
        <v>2</v>
      </c>
      <c r="M1877" s="27">
        <v>12</v>
      </c>
      <c r="N1877" t="s">
        <v>15743</v>
      </c>
    </row>
    <row r="1878" spans="1:14" x14ac:dyDescent="0.25">
      <c r="A1878" t="s">
        <v>259</v>
      </c>
      <c r="B1878" s="24">
        <v>0.23210239410400399</v>
      </c>
      <c r="C1878" s="24">
        <v>80.000001192092896</v>
      </c>
      <c r="D1878" t="s">
        <v>15744</v>
      </c>
      <c r="G1878">
        <v>1.38240996748209E-2</v>
      </c>
      <c r="H1878">
        <v>1286.67907714844</v>
      </c>
      <c r="I1878">
        <v>644.34680000000003</v>
      </c>
      <c r="J1878">
        <v>1286.66528320313</v>
      </c>
      <c r="K1878">
        <v>644.33990478515602</v>
      </c>
      <c r="L1878" s="27">
        <v>2</v>
      </c>
      <c r="M1878" s="27">
        <v>10</v>
      </c>
      <c r="N1878" t="s">
        <v>15745</v>
      </c>
    </row>
    <row r="1879" spans="1:14" x14ac:dyDescent="0.25">
      <c r="A1879" t="s">
        <v>259</v>
      </c>
      <c r="B1879" s="24">
        <v>1.7276613041758499E-2</v>
      </c>
      <c r="C1879" s="24">
        <v>18.639999628066999</v>
      </c>
      <c r="D1879" t="s">
        <v>15746</v>
      </c>
      <c r="G1879">
        <v>-1.13982995972037E-2</v>
      </c>
      <c r="H1879">
        <v>1004.47344970703</v>
      </c>
      <c r="I1879">
        <v>503.24400000000003</v>
      </c>
      <c r="J1879">
        <v>1004.48486328125</v>
      </c>
      <c r="K1879">
        <v>503.24969482421898</v>
      </c>
      <c r="L1879" s="27">
        <v>2</v>
      </c>
      <c r="M1879" s="27">
        <v>8</v>
      </c>
      <c r="N1879" t="s">
        <v>15747</v>
      </c>
    </row>
    <row r="1880" spans="1:14" x14ac:dyDescent="0.25">
      <c r="A1880" t="s">
        <v>588</v>
      </c>
      <c r="B1880" s="24">
        <v>2</v>
      </c>
      <c r="C1880" s="24">
        <v>99.000000953674302</v>
      </c>
      <c r="D1880" t="s">
        <v>15712</v>
      </c>
      <c r="G1880">
        <v>6.05283014010638E-4</v>
      </c>
      <c r="H1880">
        <v>1163.56103515625</v>
      </c>
      <c r="I1880">
        <v>582.78779999999995</v>
      </c>
      <c r="J1880">
        <v>1163.56042480469</v>
      </c>
      <c r="K1880">
        <v>582.78753662109398</v>
      </c>
      <c r="L1880" s="27">
        <v>2</v>
      </c>
      <c r="M1880" s="27">
        <v>12</v>
      </c>
      <c r="N1880" t="s">
        <v>15713</v>
      </c>
    </row>
    <row r="1881" spans="1:14" x14ac:dyDescent="0.25">
      <c r="A1881" t="s">
        <v>588</v>
      </c>
      <c r="B1881" s="24">
        <v>2</v>
      </c>
      <c r="C1881" s="24">
        <v>99.000000953674302</v>
      </c>
      <c r="D1881" t="s">
        <v>15714</v>
      </c>
      <c r="F1881" s="25" t="s">
        <v>3720</v>
      </c>
      <c r="G1881">
        <v>3.9893601206131301E-4</v>
      </c>
      <c r="H1881">
        <v>1150.59997558594</v>
      </c>
      <c r="I1881">
        <v>384.54059999999998</v>
      </c>
      <c r="J1881">
        <v>1150.599609375</v>
      </c>
      <c r="K1881">
        <v>384.54046630859398</v>
      </c>
      <c r="L1881" s="27">
        <v>3</v>
      </c>
      <c r="M1881" s="27">
        <v>13</v>
      </c>
      <c r="N1881" t="s">
        <v>15715</v>
      </c>
    </row>
    <row r="1882" spans="1:14" x14ac:dyDescent="0.25">
      <c r="A1882" t="s">
        <v>588</v>
      </c>
      <c r="B1882" s="24">
        <v>2</v>
      </c>
      <c r="C1882" s="24">
        <v>99.000000953674302</v>
      </c>
      <c r="D1882" t="s">
        <v>15716</v>
      </c>
      <c r="G1882">
        <v>-2.1567998919635998E-3</v>
      </c>
      <c r="H1882">
        <v>1178.63146972656</v>
      </c>
      <c r="I1882">
        <v>590.32299999999998</v>
      </c>
      <c r="J1882">
        <v>1178.63354492188</v>
      </c>
      <c r="K1882">
        <v>590.32403564453102</v>
      </c>
      <c r="L1882" s="27">
        <v>2</v>
      </c>
      <c r="M1882" s="27">
        <v>19</v>
      </c>
      <c r="N1882" t="s">
        <v>15717</v>
      </c>
    </row>
    <row r="1883" spans="1:14" x14ac:dyDescent="0.25">
      <c r="A1883" t="s">
        <v>588</v>
      </c>
      <c r="B1883" s="24">
        <v>2</v>
      </c>
      <c r="C1883" s="24">
        <v>99.000000953674302</v>
      </c>
      <c r="D1883" t="s">
        <v>15718</v>
      </c>
      <c r="G1883">
        <v>-3.0218099709600202E-3</v>
      </c>
      <c r="H1883">
        <v>2758.466796875</v>
      </c>
      <c r="I1883">
        <v>920.49620000000004</v>
      </c>
      <c r="J1883">
        <v>2758.4697265625</v>
      </c>
      <c r="K1883">
        <v>920.49713134765602</v>
      </c>
      <c r="L1883" s="27">
        <v>3</v>
      </c>
      <c r="M1883" s="27">
        <v>25</v>
      </c>
      <c r="N1883" t="s">
        <v>15719</v>
      </c>
    </row>
    <row r="1884" spans="1:14" x14ac:dyDescent="0.25">
      <c r="A1884" t="s">
        <v>588</v>
      </c>
      <c r="B1884" s="24">
        <v>2</v>
      </c>
      <c r="C1884" s="24">
        <v>99.000000953674302</v>
      </c>
      <c r="D1884" t="s">
        <v>15720</v>
      </c>
      <c r="G1884">
        <v>2.0190300710964899E-4</v>
      </c>
      <c r="H1884">
        <v>1394.76306152344</v>
      </c>
      <c r="I1884">
        <v>465.92829999999998</v>
      </c>
      <c r="J1884">
        <v>1394.76306152344</v>
      </c>
      <c r="K1884">
        <v>465.92828369140602</v>
      </c>
      <c r="L1884" s="27">
        <v>3</v>
      </c>
      <c r="M1884" s="27">
        <v>10</v>
      </c>
      <c r="N1884" t="s">
        <v>15721</v>
      </c>
    </row>
    <row r="1885" spans="1:14" x14ac:dyDescent="0.25">
      <c r="A1885" t="s">
        <v>588</v>
      </c>
      <c r="B1885" s="24">
        <v>0.70333480834960904</v>
      </c>
      <c r="C1885" s="24">
        <v>95.789998769760103</v>
      </c>
      <c r="D1885" t="s">
        <v>15722</v>
      </c>
      <c r="F1885" s="25" t="s">
        <v>7309</v>
      </c>
      <c r="G1885">
        <v>-1.2271299492567799E-3</v>
      </c>
      <c r="H1885">
        <v>1049.54931640625</v>
      </c>
      <c r="I1885">
        <v>525.78189999999995</v>
      </c>
      <c r="J1885">
        <v>1049.55053710938</v>
      </c>
      <c r="K1885">
        <v>525.78253173828102</v>
      </c>
      <c r="L1885" s="27">
        <v>2</v>
      </c>
      <c r="M1885" s="27">
        <v>10</v>
      </c>
      <c r="N1885" t="s">
        <v>15723</v>
      </c>
    </row>
    <row r="1886" spans="1:14" x14ac:dyDescent="0.25">
      <c r="A1886" t="s">
        <v>588</v>
      </c>
      <c r="B1886" s="24">
        <v>0.53313243389129605</v>
      </c>
      <c r="C1886" s="24">
        <v>93.1500017642975</v>
      </c>
      <c r="D1886" t="s">
        <v>15724</v>
      </c>
      <c r="F1886" s="25" t="s">
        <v>1780</v>
      </c>
      <c r="G1886">
        <v>-8.4487795829772897E-3</v>
      </c>
      <c r="H1886">
        <v>1664.82849121094</v>
      </c>
      <c r="I1886">
        <v>833.42150000000004</v>
      </c>
      <c r="J1886">
        <v>1664.8369140625</v>
      </c>
      <c r="K1886">
        <v>833.42578125</v>
      </c>
      <c r="L1886" s="27">
        <v>2</v>
      </c>
      <c r="M1886" s="27">
        <v>10</v>
      </c>
      <c r="N1886" t="s">
        <v>15725</v>
      </c>
    </row>
    <row r="1887" spans="1:14" x14ac:dyDescent="0.25">
      <c r="A1887" t="s">
        <v>588</v>
      </c>
      <c r="B1887" s="24">
        <v>0.207608312368393</v>
      </c>
      <c r="C1887" s="24">
        <v>77.499997615814195</v>
      </c>
      <c r="D1887" t="s">
        <v>15726</v>
      </c>
      <c r="F1887" s="25" t="s">
        <v>3993</v>
      </c>
      <c r="G1887">
        <v>4.3865200132131603E-3</v>
      </c>
      <c r="H1887">
        <v>1571.84655761719</v>
      </c>
      <c r="I1887">
        <v>524.95609999999999</v>
      </c>
      <c r="J1887">
        <v>1571.84204101563</v>
      </c>
      <c r="K1887">
        <v>524.95458984375</v>
      </c>
      <c r="L1887" s="27">
        <v>3</v>
      </c>
      <c r="M1887" s="27">
        <v>10</v>
      </c>
      <c r="N1887" t="s">
        <v>15727</v>
      </c>
    </row>
    <row r="1888" spans="1:14" x14ac:dyDescent="0.25">
      <c r="A1888" t="s">
        <v>588</v>
      </c>
      <c r="B1888" s="24">
        <v>2.73344088345766E-2</v>
      </c>
      <c r="C1888" s="24">
        <v>26.850000023841901</v>
      </c>
      <c r="D1888" t="s">
        <v>15728</v>
      </c>
      <c r="G1888">
        <v>5.1177698187529997E-3</v>
      </c>
      <c r="H1888">
        <v>1407.70471191406</v>
      </c>
      <c r="I1888">
        <v>704.8596</v>
      </c>
      <c r="J1888">
        <v>1407.69946289063</v>
      </c>
      <c r="K1888">
        <v>704.85699462890602</v>
      </c>
      <c r="L1888" s="27">
        <v>2</v>
      </c>
      <c r="M1888" s="27">
        <v>8</v>
      </c>
      <c r="N1888" t="s">
        <v>15729</v>
      </c>
    </row>
    <row r="1889" spans="1:14" x14ac:dyDescent="0.25">
      <c r="A1889" t="s">
        <v>588</v>
      </c>
      <c r="B1889" s="24">
        <v>1.5022874809801599E-2</v>
      </c>
      <c r="C1889" s="24">
        <v>46.000000834464998</v>
      </c>
      <c r="D1889" t="s">
        <v>15730</v>
      </c>
      <c r="E1889" s="25" t="s">
        <v>2013</v>
      </c>
      <c r="G1889">
        <v>-4.6479399316012897E-4</v>
      </c>
      <c r="H1889">
        <v>1116.60363769531</v>
      </c>
      <c r="I1889">
        <v>373.20850000000002</v>
      </c>
      <c r="J1889">
        <v>1116.60400390625</v>
      </c>
      <c r="K1889">
        <v>373.20861816406301</v>
      </c>
      <c r="L1889" s="27">
        <v>3</v>
      </c>
      <c r="M1889" s="27">
        <v>7</v>
      </c>
      <c r="N1889" t="s">
        <v>15731</v>
      </c>
    </row>
    <row r="1890" spans="1:14" x14ac:dyDescent="0.25">
      <c r="A1890" t="s">
        <v>61</v>
      </c>
      <c r="B1890" s="24">
        <v>2</v>
      </c>
      <c r="C1890" s="24">
        <v>99.000000953674302</v>
      </c>
      <c r="D1890" t="s">
        <v>15696</v>
      </c>
      <c r="F1890" s="25" t="s">
        <v>3358</v>
      </c>
      <c r="G1890">
        <v>-1.3750899815931901E-3</v>
      </c>
      <c r="H1890">
        <v>1319.71130371094</v>
      </c>
      <c r="I1890">
        <v>660.86289999999997</v>
      </c>
      <c r="J1890">
        <v>1319.71252441406</v>
      </c>
      <c r="K1890">
        <v>660.863525390625</v>
      </c>
      <c r="L1890" s="27">
        <v>2</v>
      </c>
      <c r="M1890" s="27">
        <v>17</v>
      </c>
      <c r="N1890" t="s">
        <v>15697</v>
      </c>
    </row>
    <row r="1891" spans="1:14" x14ac:dyDescent="0.25">
      <c r="A1891" t="s">
        <v>61</v>
      </c>
      <c r="B1891" s="24">
        <v>2</v>
      </c>
      <c r="C1891" s="24">
        <v>99.000000953674302</v>
      </c>
      <c r="D1891" t="s">
        <v>15698</v>
      </c>
      <c r="G1891">
        <v>-3.92096000723541E-4</v>
      </c>
      <c r="H1891">
        <v>1397.78747558594</v>
      </c>
      <c r="I1891">
        <v>699.90099999999995</v>
      </c>
      <c r="J1891">
        <v>1397.78784179688</v>
      </c>
      <c r="K1891">
        <v>699.90118408203102</v>
      </c>
      <c r="L1891" s="27">
        <v>2</v>
      </c>
      <c r="M1891" s="27">
        <v>15</v>
      </c>
      <c r="N1891" t="s">
        <v>15699</v>
      </c>
    </row>
    <row r="1892" spans="1:14" x14ac:dyDescent="0.25">
      <c r="A1892" t="s">
        <v>61</v>
      </c>
      <c r="B1892" s="24">
        <v>2</v>
      </c>
      <c r="C1892" s="24">
        <v>99.000000953674302</v>
      </c>
      <c r="D1892" t="s">
        <v>15700</v>
      </c>
      <c r="G1892">
        <v>1.6120099462568799E-3</v>
      </c>
      <c r="H1892">
        <v>1538.7705078125</v>
      </c>
      <c r="I1892">
        <v>770.39250000000004</v>
      </c>
      <c r="J1892">
        <v>1538.76892089844</v>
      </c>
      <c r="K1892">
        <v>770.39172363281295</v>
      </c>
      <c r="L1892" s="27">
        <v>2</v>
      </c>
      <c r="M1892" s="27">
        <v>14</v>
      </c>
      <c r="N1892" t="s">
        <v>15701</v>
      </c>
    </row>
    <row r="1893" spans="1:14" x14ac:dyDescent="0.25">
      <c r="A1893" t="s">
        <v>61</v>
      </c>
      <c r="B1893" s="24">
        <v>2</v>
      </c>
      <c r="C1893" s="24">
        <v>99.000000953674302</v>
      </c>
      <c r="D1893" t="s">
        <v>15702</v>
      </c>
      <c r="G1893">
        <v>3.3017199020832799E-3</v>
      </c>
      <c r="H1893">
        <v>1103.564453125</v>
      </c>
      <c r="I1893">
        <v>552.78949999999998</v>
      </c>
      <c r="J1893">
        <v>1103.56115722656</v>
      </c>
      <c r="K1893">
        <v>552.787841796875</v>
      </c>
      <c r="L1893" s="27">
        <v>2</v>
      </c>
      <c r="M1893" s="27">
        <v>14</v>
      </c>
      <c r="N1893" t="s">
        <v>15703</v>
      </c>
    </row>
    <row r="1894" spans="1:14" x14ac:dyDescent="0.25">
      <c r="A1894" t="s">
        <v>61</v>
      </c>
      <c r="B1894" s="24">
        <v>2</v>
      </c>
      <c r="C1894" s="24">
        <v>99.000000953674302</v>
      </c>
      <c r="D1894" t="s">
        <v>15704</v>
      </c>
      <c r="E1894" s="25" t="s">
        <v>3817</v>
      </c>
      <c r="G1894">
        <v>3.6951099173165901E-4</v>
      </c>
      <c r="H1894">
        <v>1498.66662597656</v>
      </c>
      <c r="I1894">
        <v>750.34059999999999</v>
      </c>
      <c r="J1894">
        <v>1498.66638183594</v>
      </c>
      <c r="K1894">
        <v>750.34045410156295</v>
      </c>
      <c r="L1894" s="27">
        <v>2</v>
      </c>
      <c r="M1894" s="27">
        <v>16</v>
      </c>
      <c r="N1894" t="s">
        <v>15705</v>
      </c>
    </row>
    <row r="1895" spans="1:14" x14ac:dyDescent="0.25">
      <c r="A1895" t="s">
        <v>61</v>
      </c>
      <c r="B1895" s="24">
        <v>0.82102298736572299</v>
      </c>
      <c r="C1895" s="24">
        <v>96.920001506805406</v>
      </c>
      <c r="D1895" t="s">
        <v>15706</v>
      </c>
      <c r="G1895">
        <v>-3.88904009014368E-4</v>
      </c>
      <c r="H1895">
        <v>1721.83679199219</v>
      </c>
      <c r="I1895">
        <v>574.9529</v>
      </c>
      <c r="J1895">
        <v>1721.83728027344</v>
      </c>
      <c r="K1895">
        <v>574.95306396484398</v>
      </c>
      <c r="L1895" s="27">
        <v>3</v>
      </c>
      <c r="M1895" s="27">
        <v>13</v>
      </c>
      <c r="N1895" t="s">
        <v>15707</v>
      </c>
    </row>
    <row r="1896" spans="1:14" x14ac:dyDescent="0.25">
      <c r="A1896" t="s">
        <v>61</v>
      </c>
      <c r="B1896" s="24">
        <v>0.39254501461982699</v>
      </c>
      <c r="C1896" s="24">
        <v>89.200001955032306</v>
      </c>
      <c r="D1896" t="s">
        <v>15708</v>
      </c>
      <c r="G1896">
        <v>3.3827200531959499E-3</v>
      </c>
      <c r="H1896">
        <v>1384.65441894531</v>
      </c>
      <c r="I1896">
        <v>693.33450000000005</v>
      </c>
      <c r="J1896">
        <v>1384.65100097656</v>
      </c>
      <c r="K1896">
        <v>693.33282470703102</v>
      </c>
      <c r="L1896" s="27">
        <v>2</v>
      </c>
      <c r="M1896" s="27">
        <v>12</v>
      </c>
      <c r="N1896" t="s">
        <v>15709</v>
      </c>
    </row>
    <row r="1897" spans="1:14" x14ac:dyDescent="0.25">
      <c r="A1897" t="s">
        <v>61</v>
      </c>
      <c r="B1897" s="24">
        <v>0.29843202233314498</v>
      </c>
      <c r="C1897" s="24">
        <v>84.729999303817706</v>
      </c>
      <c r="D1897" t="s">
        <v>15710</v>
      </c>
      <c r="G1897">
        <v>-7.1856501745060097E-4</v>
      </c>
      <c r="H1897">
        <v>723.390869140625</v>
      </c>
      <c r="I1897">
        <v>362.70269999999999</v>
      </c>
      <c r="J1897">
        <v>723.39154052734398</v>
      </c>
      <c r="K1897">
        <v>362.70303344726602</v>
      </c>
      <c r="L1897" s="27">
        <v>2</v>
      </c>
      <c r="M1897" s="27">
        <v>6</v>
      </c>
      <c r="N1897" t="s">
        <v>15711</v>
      </c>
    </row>
    <row r="1898" spans="1:14" x14ac:dyDescent="0.25">
      <c r="A1898" t="s">
        <v>553</v>
      </c>
      <c r="B1898" s="24">
        <v>2</v>
      </c>
      <c r="C1898" s="24">
        <v>99.000000953674302</v>
      </c>
      <c r="D1898" t="s">
        <v>15682</v>
      </c>
      <c r="G1898">
        <v>-1.0057199979201E-3</v>
      </c>
      <c r="H1898">
        <v>1326.69543457031</v>
      </c>
      <c r="I1898">
        <v>664.35500000000002</v>
      </c>
      <c r="J1898">
        <v>1326.69653320313</v>
      </c>
      <c r="K1898">
        <v>664.35559082031295</v>
      </c>
      <c r="L1898" s="27">
        <v>2</v>
      </c>
      <c r="M1898" s="27">
        <v>18</v>
      </c>
      <c r="N1898" t="s">
        <v>15683</v>
      </c>
    </row>
    <row r="1899" spans="1:14" x14ac:dyDescent="0.25">
      <c r="A1899" t="s">
        <v>553</v>
      </c>
      <c r="B1899" s="24">
        <v>2</v>
      </c>
      <c r="C1899" s="24">
        <v>99.000000953674302</v>
      </c>
      <c r="D1899" t="s">
        <v>15684</v>
      </c>
      <c r="G1899">
        <v>-1.28605996724218E-3</v>
      </c>
      <c r="H1899">
        <v>1089.60571289063</v>
      </c>
      <c r="I1899">
        <v>545.81010000000003</v>
      </c>
      <c r="J1899">
        <v>1089.60705566406</v>
      </c>
      <c r="K1899">
        <v>545.810791015625</v>
      </c>
      <c r="L1899" s="27">
        <v>2</v>
      </c>
      <c r="M1899" s="27">
        <v>15</v>
      </c>
      <c r="N1899" t="s">
        <v>15685</v>
      </c>
    </row>
    <row r="1900" spans="1:14" x14ac:dyDescent="0.25">
      <c r="A1900" t="s">
        <v>553</v>
      </c>
      <c r="B1900" s="24">
        <v>2</v>
      </c>
      <c r="C1900" s="24">
        <v>99.000000953674302</v>
      </c>
      <c r="D1900" t="s">
        <v>15686</v>
      </c>
      <c r="G1900">
        <v>1.7887400463223501E-3</v>
      </c>
      <c r="H1900">
        <v>1394.74230957031</v>
      </c>
      <c r="I1900">
        <v>465.92140000000001</v>
      </c>
      <c r="J1900">
        <v>1394.74060058594</v>
      </c>
      <c r="K1900">
        <v>465.92077636718801</v>
      </c>
      <c r="L1900" s="27">
        <v>3</v>
      </c>
      <c r="M1900" s="27">
        <v>17</v>
      </c>
      <c r="N1900" t="s">
        <v>15687</v>
      </c>
    </row>
    <row r="1901" spans="1:14" x14ac:dyDescent="0.25">
      <c r="A1901" t="s">
        <v>553</v>
      </c>
      <c r="B1901" s="24">
        <v>2</v>
      </c>
      <c r="C1901" s="24">
        <v>99.000000953674302</v>
      </c>
      <c r="D1901" t="s">
        <v>15688</v>
      </c>
      <c r="F1901" s="25" t="s">
        <v>2732</v>
      </c>
      <c r="G1901">
        <v>-2.7095999103039499E-3</v>
      </c>
      <c r="H1901">
        <v>1752.9228515625</v>
      </c>
      <c r="I1901">
        <v>585.31489999999997</v>
      </c>
      <c r="J1901">
        <v>1752.92578125</v>
      </c>
      <c r="K1901">
        <v>585.31585693359398</v>
      </c>
      <c r="L1901" s="27">
        <v>3</v>
      </c>
      <c r="M1901" s="27">
        <v>20</v>
      </c>
      <c r="N1901" t="s">
        <v>15689</v>
      </c>
    </row>
    <row r="1902" spans="1:14" x14ac:dyDescent="0.25">
      <c r="A1902" t="s">
        <v>553</v>
      </c>
      <c r="B1902" s="24">
        <v>2</v>
      </c>
      <c r="C1902" s="24">
        <v>99.000000953674302</v>
      </c>
      <c r="D1902" t="s">
        <v>15690</v>
      </c>
      <c r="G1902">
        <v>3.2913701143115798E-3</v>
      </c>
      <c r="H1902">
        <v>1469.70043945313</v>
      </c>
      <c r="I1902">
        <v>735.85749999999996</v>
      </c>
      <c r="J1902">
        <v>1469.697265625</v>
      </c>
      <c r="K1902">
        <v>735.85589599609398</v>
      </c>
      <c r="L1902" s="27">
        <v>2</v>
      </c>
      <c r="M1902" s="27">
        <v>19</v>
      </c>
      <c r="N1902" t="s">
        <v>15691</v>
      </c>
    </row>
    <row r="1903" spans="1:14" x14ac:dyDescent="0.25">
      <c r="A1903" t="s">
        <v>553</v>
      </c>
      <c r="B1903" s="24">
        <v>1.50863802433014</v>
      </c>
      <c r="C1903" s="24">
        <v>99.000000953674302</v>
      </c>
      <c r="D1903" t="s">
        <v>15692</v>
      </c>
      <c r="F1903" s="25" t="s">
        <v>7571</v>
      </c>
      <c r="G1903">
        <v>2.4823399260640099E-2</v>
      </c>
      <c r="H1903">
        <v>1625.82348632813</v>
      </c>
      <c r="I1903">
        <v>542.94839999999999</v>
      </c>
      <c r="J1903">
        <v>1625.79846191406</v>
      </c>
      <c r="K1903">
        <v>542.94006347656295</v>
      </c>
      <c r="L1903" s="27">
        <v>3</v>
      </c>
      <c r="M1903" s="27">
        <v>14</v>
      </c>
      <c r="N1903" t="s">
        <v>15693</v>
      </c>
    </row>
    <row r="1904" spans="1:14" x14ac:dyDescent="0.25">
      <c r="A1904" t="s">
        <v>553</v>
      </c>
      <c r="B1904" s="24">
        <v>3.0584089457988701E-2</v>
      </c>
      <c r="C1904" s="24">
        <v>28.8700014352798</v>
      </c>
      <c r="D1904" t="s">
        <v>15694</v>
      </c>
      <c r="G1904">
        <v>-3.1659100204706201E-3</v>
      </c>
      <c r="H1904">
        <v>1075.53491210938</v>
      </c>
      <c r="I1904">
        <v>538.77470000000005</v>
      </c>
      <c r="J1904">
        <v>1075.53784179688</v>
      </c>
      <c r="K1904">
        <v>538.77618408203102</v>
      </c>
      <c r="L1904" s="27">
        <v>2</v>
      </c>
      <c r="M1904" s="27">
        <v>10</v>
      </c>
      <c r="N1904" t="s">
        <v>15695</v>
      </c>
    </row>
    <row r="1905" spans="1:14" ht="30" x14ac:dyDescent="0.25">
      <c r="A1905" t="s">
        <v>470</v>
      </c>
      <c r="B1905" s="24">
        <v>2</v>
      </c>
      <c r="C1905" s="24">
        <v>99.000000953674302</v>
      </c>
      <c r="D1905" t="s">
        <v>15663</v>
      </c>
      <c r="F1905" s="25" t="s">
        <v>15664</v>
      </c>
      <c r="G1905">
        <v>-3.4646200947463502E-4</v>
      </c>
      <c r="H1905">
        <v>1567.86779785156</v>
      </c>
      <c r="I1905">
        <v>392.9742</v>
      </c>
      <c r="J1905">
        <v>1567.8681640625</v>
      </c>
      <c r="K1905">
        <v>392.97433471679699</v>
      </c>
      <c r="L1905" s="27">
        <v>4</v>
      </c>
      <c r="M1905" s="27">
        <v>11</v>
      </c>
      <c r="N1905" t="s">
        <v>15665</v>
      </c>
    </row>
    <row r="1906" spans="1:14" x14ac:dyDescent="0.25">
      <c r="A1906" t="s">
        <v>470</v>
      </c>
      <c r="B1906" s="24">
        <v>2</v>
      </c>
      <c r="C1906" s="24">
        <v>99.000000953674302</v>
      </c>
      <c r="D1906" t="s">
        <v>15666</v>
      </c>
      <c r="F1906" s="25" t="s">
        <v>2131</v>
      </c>
      <c r="G1906">
        <v>2.4146100040525198E-3</v>
      </c>
      <c r="H1906">
        <v>1687.84753417969</v>
      </c>
      <c r="I1906">
        <v>563.62310000000002</v>
      </c>
      <c r="J1906">
        <v>1687.84509277344</v>
      </c>
      <c r="K1906">
        <v>563.622314453125</v>
      </c>
      <c r="L1906" s="27">
        <v>3</v>
      </c>
      <c r="M1906" s="27">
        <v>13</v>
      </c>
      <c r="N1906" t="s">
        <v>15667</v>
      </c>
    </row>
    <row r="1907" spans="1:14" x14ac:dyDescent="0.25">
      <c r="A1907" t="s">
        <v>470</v>
      </c>
      <c r="B1907" s="24">
        <v>2</v>
      </c>
      <c r="C1907" s="24">
        <v>99.000000953674302</v>
      </c>
      <c r="D1907" t="s">
        <v>15668</v>
      </c>
      <c r="F1907" s="25" t="s">
        <v>3532</v>
      </c>
      <c r="G1907">
        <v>6.5147399436682495E-4</v>
      </c>
      <c r="H1907">
        <v>1440.8193359375</v>
      </c>
      <c r="I1907">
        <v>481.28039999999999</v>
      </c>
      <c r="J1907">
        <v>1440.81884765625</v>
      </c>
      <c r="K1907">
        <v>481.28021240234398</v>
      </c>
      <c r="L1907" s="27">
        <v>3</v>
      </c>
      <c r="M1907" s="27">
        <v>17</v>
      </c>
      <c r="N1907" t="s">
        <v>15669</v>
      </c>
    </row>
    <row r="1908" spans="1:14" x14ac:dyDescent="0.25">
      <c r="A1908" t="s">
        <v>470</v>
      </c>
      <c r="B1908" s="24">
        <v>2</v>
      </c>
      <c r="C1908" s="24">
        <v>99.000000953674302</v>
      </c>
      <c r="D1908" t="s">
        <v>15670</v>
      </c>
      <c r="G1908">
        <v>-1.17304001469165E-3</v>
      </c>
      <c r="H1908">
        <v>1331.64904785156</v>
      </c>
      <c r="I1908">
        <v>666.83180000000004</v>
      </c>
      <c r="J1908">
        <v>1331.650390625</v>
      </c>
      <c r="K1908">
        <v>666.83245849609398</v>
      </c>
      <c r="L1908" s="27">
        <v>2</v>
      </c>
      <c r="M1908" s="27">
        <v>11</v>
      </c>
      <c r="N1908" t="s">
        <v>15671</v>
      </c>
    </row>
    <row r="1909" spans="1:14" ht="30" x14ac:dyDescent="0.25">
      <c r="A1909" t="s">
        <v>470</v>
      </c>
      <c r="B1909" s="24">
        <v>2</v>
      </c>
      <c r="C1909" s="24">
        <v>99.000000953674302</v>
      </c>
      <c r="D1909" t="s">
        <v>15672</v>
      </c>
      <c r="F1909" s="25" t="s">
        <v>15673</v>
      </c>
      <c r="G1909" s="23">
        <v>4.6791901695541997E-5</v>
      </c>
      <c r="H1909">
        <v>1642.8525390625</v>
      </c>
      <c r="I1909">
        <v>411.72039999999998</v>
      </c>
      <c r="J1909">
        <v>1642.85266113281</v>
      </c>
      <c r="K1909">
        <v>411.72042846679699</v>
      </c>
      <c r="L1909" s="27">
        <v>4</v>
      </c>
      <c r="M1909" s="27">
        <v>12</v>
      </c>
      <c r="N1909" t="s">
        <v>15674</v>
      </c>
    </row>
    <row r="1910" spans="1:14" x14ac:dyDescent="0.25">
      <c r="A1910" t="s">
        <v>470</v>
      </c>
      <c r="B1910" s="24">
        <v>0.95078200101852395</v>
      </c>
      <c r="C1910" s="24">
        <v>97.790002822876005</v>
      </c>
      <c r="D1910" t="s">
        <v>15675</v>
      </c>
      <c r="G1910">
        <v>1.3387199724093099E-3</v>
      </c>
      <c r="H1910">
        <v>1373.62670898438</v>
      </c>
      <c r="I1910">
        <v>687.82060000000001</v>
      </c>
      <c r="J1910">
        <v>1373.62512207031</v>
      </c>
      <c r="K1910">
        <v>687.81988525390602</v>
      </c>
      <c r="L1910" s="27">
        <v>2</v>
      </c>
      <c r="M1910" s="27">
        <v>12</v>
      </c>
      <c r="N1910" t="s">
        <v>15676</v>
      </c>
    </row>
    <row r="1911" spans="1:14" x14ac:dyDescent="0.25">
      <c r="A1911" t="s">
        <v>470</v>
      </c>
      <c r="B1911" s="24">
        <v>0.51004147529602095</v>
      </c>
      <c r="C1911" s="24">
        <v>92.5899982452393</v>
      </c>
      <c r="D1911" t="s">
        <v>15677</v>
      </c>
      <c r="G1911">
        <v>-1.4156800461932999E-3</v>
      </c>
      <c r="H1911">
        <v>964.50048828125</v>
      </c>
      <c r="I1911">
        <v>483.25749999999999</v>
      </c>
      <c r="J1911">
        <v>964.50183105468795</v>
      </c>
      <c r="K1911">
        <v>483.25817871093801</v>
      </c>
      <c r="L1911" s="27">
        <v>2</v>
      </c>
      <c r="M1911" s="27">
        <v>9</v>
      </c>
      <c r="N1911" t="s">
        <v>15678</v>
      </c>
    </row>
    <row r="1912" spans="1:14" x14ac:dyDescent="0.25">
      <c r="A1912" t="s">
        <v>470</v>
      </c>
      <c r="B1912" s="24">
        <v>0.12726117670536</v>
      </c>
      <c r="C1912" s="24">
        <v>65.560001134872394</v>
      </c>
      <c r="D1912" t="s">
        <v>15679</v>
      </c>
      <c r="G1912">
        <v>-3.0692298896610702E-3</v>
      </c>
      <c r="H1912">
        <v>986.58825683593795</v>
      </c>
      <c r="I1912">
        <v>494.3014</v>
      </c>
      <c r="J1912">
        <v>986.59130859375</v>
      </c>
      <c r="K1912">
        <v>494.30291748046898</v>
      </c>
      <c r="L1912" s="27">
        <v>2</v>
      </c>
      <c r="M1912" s="27">
        <v>10</v>
      </c>
      <c r="N1912" t="s">
        <v>15680</v>
      </c>
    </row>
    <row r="1913" spans="1:14" x14ac:dyDescent="0.25">
      <c r="A1913" t="s">
        <v>15646</v>
      </c>
      <c r="B1913" s="24">
        <v>2</v>
      </c>
      <c r="C1913" s="24">
        <v>99.000000953674302</v>
      </c>
      <c r="D1913" t="s">
        <v>15647</v>
      </c>
      <c r="G1913">
        <v>-2.3308300878852601E-3</v>
      </c>
      <c r="H1913">
        <v>1621.84008789063</v>
      </c>
      <c r="I1913">
        <v>811.92729999999995</v>
      </c>
      <c r="J1913">
        <v>1621.84240722656</v>
      </c>
      <c r="K1913">
        <v>811.928466796875</v>
      </c>
      <c r="L1913" s="27">
        <v>2</v>
      </c>
      <c r="M1913" s="27">
        <v>24</v>
      </c>
      <c r="N1913" t="s">
        <v>15648</v>
      </c>
    </row>
    <row r="1914" spans="1:14" x14ac:dyDescent="0.25">
      <c r="A1914" t="s">
        <v>15646</v>
      </c>
      <c r="B1914" s="24">
        <v>2</v>
      </c>
      <c r="C1914" s="24">
        <v>99.000000953674302</v>
      </c>
      <c r="D1914" t="s">
        <v>15649</v>
      </c>
      <c r="G1914">
        <v>2.1593798883259301E-3</v>
      </c>
      <c r="H1914">
        <v>1701.76623535156</v>
      </c>
      <c r="I1914">
        <v>568.2627</v>
      </c>
      <c r="J1914">
        <v>1701.76416015625</v>
      </c>
      <c r="K1914">
        <v>568.261962890625</v>
      </c>
      <c r="L1914" s="27">
        <v>3</v>
      </c>
      <c r="M1914" s="27">
        <v>14</v>
      </c>
      <c r="N1914" t="s">
        <v>15650</v>
      </c>
    </row>
    <row r="1915" spans="1:14" x14ac:dyDescent="0.25">
      <c r="A1915" t="s">
        <v>15646</v>
      </c>
      <c r="B1915" s="24">
        <v>2</v>
      </c>
      <c r="C1915" s="24">
        <v>99.000000953674302</v>
      </c>
      <c r="D1915" t="s">
        <v>15651</v>
      </c>
      <c r="G1915">
        <v>1.1653100140392799E-2</v>
      </c>
      <c r="H1915">
        <v>2633.5498046875</v>
      </c>
      <c r="I1915">
        <v>659.39469999999994</v>
      </c>
      <c r="J1915">
        <v>2633.5380859375</v>
      </c>
      <c r="K1915">
        <v>659.39178466796898</v>
      </c>
      <c r="L1915" s="27">
        <v>4</v>
      </c>
      <c r="M1915" s="27">
        <v>23</v>
      </c>
      <c r="N1915" t="s">
        <v>15652</v>
      </c>
    </row>
    <row r="1916" spans="1:14" x14ac:dyDescent="0.25">
      <c r="A1916" t="s">
        <v>15646</v>
      </c>
      <c r="B1916" s="24">
        <v>2</v>
      </c>
      <c r="C1916" s="24">
        <v>99.000000953674302</v>
      </c>
      <c r="D1916" t="s">
        <v>15653</v>
      </c>
      <c r="F1916" s="25" t="s">
        <v>10727</v>
      </c>
      <c r="G1916">
        <v>5.7132297661155495E-4</v>
      </c>
      <c r="H1916">
        <v>1661.8740234375</v>
      </c>
      <c r="I1916">
        <v>554.96529999999996</v>
      </c>
      <c r="J1916">
        <v>1661.87365722656</v>
      </c>
      <c r="K1916">
        <v>554.96514892578102</v>
      </c>
      <c r="L1916" s="27">
        <v>3</v>
      </c>
      <c r="M1916" s="27">
        <v>17</v>
      </c>
      <c r="N1916" t="s">
        <v>15654</v>
      </c>
    </row>
    <row r="1917" spans="1:14" x14ac:dyDescent="0.25">
      <c r="A1917" t="s">
        <v>15646</v>
      </c>
      <c r="B1917" s="24">
        <v>2</v>
      </c>
      <c r="C1917" s="24">
        <v>99.000000953674302</v>
      </c>
      <c r="D1917" t="s">
        <v>15655</v>
      </c>
      <c r="G1917">
        <v>-1.00710999686271E-3</v>
      </c>
      <c r="H1917">
        <v>1176.57641601563</v>
      </c>
      <c r="I1917">
        <v>589.29549999999995</v>
      </c>
      <c r="J1917">
        <v>1176.57751464844</v>
      </c>
      <c r="K1917">
        <v>589.29602050781295</v>
      </c>
      <c r="L1917" s="27">
        <v>2</v>
      </c>
      <c r="M1917" s="27">
        <v>16</v>
      </c>
      <c r="N1917" t="s">
        <v>15656</v>
      </c>
    </row>
    <row r="1918" spans="1:14" x14ac:dyDescent="0.25">
      <c r="A1918" t="s">
        <v>15646</v>
      </c>
      <c r="B1918" s="24">
        <v>0.77989190816879295</v>
      </c>
      <c r="C1918" s="24">
        <v>96.539998054504395</v>
      </c>
      <c r="D1918" t="s">
        <v>15657</v>
      </c>
      <c r="G1918">
        <v>2.3134299553930798E-3</v>
      </c>
      <c r="H1918">
        <v>1017.5478515625</v>
      </c>
      <c r="I1918">
        <v>509.78120000000001</v>
      </c>
      <c r="J1918">
        <v>1017.54547119141</v>
      </c>
      <c r="K1918">
        <v>509.77999877929699</v>
      </c>
      <c r="L1918" s="27">
        <v>2</v>
      </c>
      <c r="M1918" s="27">
        <v>9</v>
      </c>
      <c r="N1918" t="s">
        <v>15658</v>
      </c>
    </row>
    <row r="1919" spans="1:14" x14ac:dyDescent="0.25">
      <c r="A1919" t="s">
        <v>15646</v>
      </c>
      <c r="B1919" s="24">
        <v>0.54821360111236594</v>
      </c>
      <c r="C1919" s="24">
        <v>93.360000848770099</v>
      </c>
      <c r="D1919" t="s">
        <v>15659</v>
      </c>
      <c r="G1919">
        <v>1.14141998346895E-3</v>
      </c>
      <c r="H1919">
        <v>703.42810058593795</v>
      </c>
      <c r="I1919">
        <v>352.72129999999999</v>
      </c>
      <c r="J1919">
        <v>703.42687988281295</v>
      </c>
      <c r="K1919">
        <v>352.720703125</v>
      </c>
      <c r="L1919" s="27">
        <v>2</v>
      </c>
      <c r="M1919" s="27">
        <v>6</v>
      </c>
      <c r="N1919" t="s">
        <v>15660</v>
      </c>
    </row>
    <row r="1920" spans="1:14" x14ac:dyDescent="0.25">
      <c r="A1920" t="s">
        <v>15646</v>
      </c>
      <c r="B1920" s="24">
        <v>0.32239302992820701</v>
      </c>
      <c r="C1920" s="24">
        <v>85.900002717971802</v>
      </c>
      <c r="D1920" t="s">
        <v>15661</v>
      </c>
      <c r="G1920">
        <v>-1.3987600686959901E-4</v>
      </c>
      <c r="H1920">
        <v>827.511474609375</v>
      </c>
      <c r="I1920">
        <v>414.76299999999998</v>
      </c>
      <c r="J1920">
        <v>827.51165771484398</v>
      </c>
      <c r="K1920">
        <v>414.76309204101602</v>
      </c>
      <c r="L1920" s="27">
        <v>2</v>
      </c>
      <c r="M1920" s="27">
        <v>9</v>
      </c>
      <c r="N1920" t="s">
        <v>15662</v>
      </c>
    </row>
    <row r="1921" spans="1:14" x14ac:dyDescent="0.25">
      <c r="A1921" t="s">
        <v>96</v>
      </c>
      <c r="B1921" s="24">
        <v>2</v>
      </c>
      <c r="C1921" s="24">
        <v>99.000000953674302</v>
      </c>
      <c r="D1921" t="s">
        <v>15630</v>
      </c>
      <c r="G1921">
        <v>-3.65705986041576E-4</v>
      </c>
      <c r="H1921">
        <v>1365.75012207031</v>
      </c>
      <c r="I1921">
        <v>683.88229999999999</v>
      </c>
      <c r="J1921">
        <v>1365.75036621094</v>
      </c>
      <c r="K1921">
        <v>683.88244628906295</v>
      </c>
      <c r="L1921" s="27">
        <v>2</v>
      </c>
      <c r="M1921" s="27">
        <v>13</v>
      </c>
      <c r="N1921" t="s">
        <v>15631</v>
      </c>
    </row>
    <row r="1922" spans="1:14" x14ac:dyDescent="0.25">
      <c r="A1922" t="s">
        <v>96</v>
      </c>
      <c r="B1922" s="24">
        <v>2</v>
      </c>
      <c r="C1922" s="24">
        <v>99.000000953674302</v>
      </c>
      <c r="D1922" t="s">
        <v>15632</v>
      </c>
      <c r="G1922">
        <v>2.6696900022216098E-4</v>
      </c>
      <c r="H1922">
        <v>1633.88708496094</v>
      </c>
      <c r="I1922">
        <v>817.95079999999996</v>
      </c>
      <c r="J1922">
        <v>1633.88684082031</v>
      </c>
      <c r="K1922">
        <v>817.95068359375</v>
      </c>
      <c r="L1922" s="27">
        <v>2</v>
      </c>
      <c r="M1922" s="27">
        <v>18</v>
      </c>
      <c r="N1922" t="s">
        <v>15633</v>
      </c>
    </row>
    <row r="1923" spans="1:14" x14ac:dyDescent="0.25">
      <c r="A1923" t="s">
        <v>96</v>
      </c>
      <c r="B1923" s="24">
        <v>2</v>
      </c>
      <c r="C1923" s="24">
        <v>99.000000953674302</v>
      </c>
      <c r="D1923" t="s">
        <v>15634</v>
      </c>
      <c r="G1923">
        <v>3.2623501028865602E-3</v>
      </c>
      <c r="H1923">
        <v>1875.91491699219</v>
      </c>
      <c r="I1923">
        <v>938.96469999999999</v>
      </c>
      <c r="J1923">
        <v>1875.91149902344</v>
      </c>
      <c r="K1923">
        <v>938.96301269531295</v>
      </c>
      <c r="L1923" s="27">
        <v>2</v>
      </c>
      <c r="M1923" s="27">
        <v>19</v>
      </c>
      <c r="N1923" t="s">
        <v>15635</v>
      </c>
    </row>
    <row r="1924" spans="1:14" x14ac:dyDescent="0.25">
      <c r="A1924" t="s">
        <v>96</v>
      </c>
      <c r="B1924" s="24">
        <v>2</v>
      </c>
      <c r="C1924" s="24">
        <v>99.000000953674302</v>
      </c>
      <c r="D1924" t="s">
        <v>15636</v>
      </c>
      <c r="G1924">
        <v>7.79579021036625E-3</v>
      </c>
      <c r="H1924">
        <v>1580.79125976563</v>
      </c>
      <c r="I1924">
        <v>527.93769999999995</v>
      </c>
      <c r="J1924">
        <v>1580.78344726563</v>
      </c>
      <c r="K1924">
        <v>527.93511962890602</v>
      </c>
      <c r="L1924" s="27">
        <v>3</v>
      </c>
      <c r="M1924" s="27">
        <v>14</v>
      </c>
      <c r="N1924" t="s">
        <v>15637</v>
      </c>
    </row>
    <row r="1925" spans="1:14" x14ac:dyDescent="0.25">
      <c r="A1925" t="s">
        <v>96</v>
      </c>
      <c r="B1925" s="24">
        <v>1.44369733333588</v>
      </c>
      <c r="C1925" s="24">
        <v>99.000000953674302</v>
      </c>
      <c r="D1925" t="s">
        <v>15638</v>
      </c>
      <c r="G1925">
        <v>-2.83793010748923E-3</v>
      </c>
      <c r="H1925">
        <v>1193.63745117188</v>
      </c>
      <c r="I1925">
        <v>597.82600000000002</v>
      </c>
      <c r="J1925">
        <v>1193.64038085938</v>
      </c>
      <c r="K1925">
        <v>597.82751464843795</v>
      </c>
      <c r="L1925" s="27">
        <v>2</v>
      </c>
      <c r="M1925" s="27">
        <v>11</v>
      </c>
      <c r="N1925" t="s">
        <v>15639</v>
      </c>
    </row>
    <row r="1926" spans="1:14" x14ac:dyDescent="0.25">
      <c r="A1926" t="s">
        <v>96</v>
      </c>
      <c r="B1926" s="24">
        <v>1.0409585237503101</v>
      </c>
      <c r="C1926" s="24">
        <v>98.229998350143404</v>
      </c>
      <c r="D1926" t="s">
        <v>15640</v>
      </c>
      <c r="F1926" s="25" t="s">
        <v>4531</v>
      </c>
      <c r="G1926">
        <v>-7.6004997827112701E-3</v>
      </c>
      <c r="H1926">
        <v>1349.73400878906</v>
      </c>
      <c r="I1926">
        <v>450.91860000000003</v>
      </c>
      <c r="J1926">
        <v>1349.74157714844</v>
      </c>
      <c r="K1926">
        <v>450.92111206054699</v>
      </c>
      <c r="L1926" s="27">
        <v>3</v>
      </c>
      <c r="M1926" s="27">
        <v>13</v>
      </c>
      <c r="N1926" t="s">
        <v>15641</v>
      </c>
    </row>
    <row r="1927" spans="1:14" x14ac:dyDescent="0.25">
      <c r="A1927" t="s">
        <v>96</v>
      </c>
      <c r="B1927" s="24">
        <v>0.86327934265136697</v>
      </c>
      <c r="C1927" s="24">
        <v>97.200000286102295</v>
      </c>
      <c r="D1927" t="s">
        <v>15642</v>
      </c>
      <c r="G1927">
        <v>3.74395004473627E-3</v>
      </c>
      <c r="H1927">
        <v>1557.833984375</v>
      </c>
      <c r="I1927">
        <v>520.28530000000001</v>
      </c>
      <c r="J1927">
        <v>1557.83032226563</v>
      </c>
      <c r="K1927">
        <v>520.28405761718795</v>
      </c>
      <c r="L1927" s="27">
        <v>3</v>
      </c>
      <c r="M1927" s="27">
        <v>13</v>
      </c>
      <c r="N1927" t="s">
        <v>15643</v>
      </c>
    </row>
    <row r="1928" spans="1:14" x14ac:dyDescent="0.25">
      <c r="A1928" t="s">
        <v>96</v>
      </c>
      <c r="B1928" s="24">
        <v>0.38090667128562899</v>
      </c>
      <c r="C1928" s="24">
        <v>88.569998741149902</v>
      </c>
      <c r="D1928" t="s">
        <v>15644</v>
      </c>
      <c r="G1928">
        <v>-1.35975005105138E-3</v>
      </c>
      <c r="H1928">
        <v>1019.5791015625</v>
      </c>
      <c r="I1928">
        <v>510.79680000000002</v>
      </c>
      <c r="J1928">
        <v>1019.58038330078</v>
      </c>
      <c r="K1928">
        <v>510.79748535156301</v>
      </c>
      <c r="L1928" s="27">
        <v>2</v>
      </c>
      <c r="M1928" s="27">
        <v>11</v>
      </c>
      <c r="N1928" t="s">
        <v>15645</v>
      </c>
    </row>
    <row r="1929" spans="1:14" x14ac:dyDescent="0.25">
      <c r="A1929" t="s">
        <v>631</v>
      </c>
      <c r="B1929" s="24">
        <v>2</v>
      </c>
      <c r="C1929" s="24">
        <v>99.000000953674302</v>
      </c>
      <c r="D1929" t="s">
        <v>15611</v>
      </c>
      <c r="G1929">
        <v>2.4076800327748099E-3</v>
      </c>
      <c r="H1929">
        <v>2164.02807617188</v>
      </c>
      <c r="I1929">
        <v>722.35</v>
      </c>
      <c r="J1929">
        <v>2164.02563476563</v>
      </c>
      <c r="K1929">
        <v>722.34918212890602</v>
      </c>
      <c r="L1929" s="27">
        <v>3</v>
      </c>
      <c r="M1929" s="27">
        <v>14</v>
      </c>
      <c r="N1929" t="s">
        <v>15612</v>
      </c>
    </row>
    <row r="1930" spans="1:14" x14ac:dyDescent="0.25">
      <c r="A1930" t="s">
        <v>631</v>
      </c>
      <c r="B1930" s="24">
        <v>2</v>
      </c>
      <c r="C1930" s="24">
        <v>99.000000953674302</v>
      </c>
      <c r="D1930" t="s">
        <v>15613</v>
      </c>
      <c r="F1930" s="25" t="s">
        <v>3051</v>
      </c>
      <c r="G1930">
        <v>-9.9826999939978101E-4</v>
      </c>
      <c r="H1930">
        <v>1593.77380371094</v>
      </c>
      <c r="I1930">
        <v>532.26520000000005</v>
      </c>
      <c r="J1930">
        <v>1593.77465820313</v>
      </c>
      <c r="K1930">
        <v>532.26550292968795</v>
      </c>
      <c r="L1930" s="27">
        <v>3</v>
      </c>
      <c r="M1930" s="27">
        <v>16</v>
      </c>
      <c r="N1930" t="s">
        <v>15614</v>
      </c>
    </row>
    <row r="1931" spans="1:14" x14ac:dyDescent="0.25">
      <c r="A1931" t="s">
        <v>631</v>
      </c>
      <c r="B1931" s="24">
        <v>2</v>
      </c>
      <c r="C1931" s="24">
        <v>99.000000953674302</v>
      </c>
      <c r="D1931" t="s">
        <v>15615</v>
      </c>
      <c r="G1931">
        <v>2.5116300676018E-3</v>
      </c>
      <c r="H1931">
        <v>1294.68347167969</v>
      </c>
      <c r="I1931">
        <v>648.34900000000005</v>
      </c>
      <c r="J1931">
        <v>1294.68090820313</v>
      </c>
      <c r="K1931">
        <v>648.34771728515602</v>
      </c>
      <c r="L1931" s="27">
        <v>2</v>
      </c>
      <c r="M1931" s="27">
        <v>19</v>
      </c>
      <c r="N1931" t="s">
        <v>15616</v>
      </c>
    </row>
    <row r="1932" spans="1:14" x14ac:dyDescent="0.25">
      <c r="A1932" t="s">
        <v>631</v>
      </c>
      <c r="B1932" s="24">
        <v>2</v>
      </c>
      <c r="C1932" s="24">
        <v>99.000000953674302</v>
      </c>
      <c r="D1932" t="s">
        <v>15617</v>
      </c>
      <c r="E1932" s="25" t="s">
        <v>1789</v>
      </c>
      <c r="G1932">
        <v>1.21024996042252E-3</v>
      </c>
      <c r="H1932">
        <v>1151.58349609375</v>
      </c>
      <c r="I1932">
        <v>576.79899999999998</v>
      </c>
      <c r="J1932">
        <v>1151.58227539063</v>
      </c>
      <c r="K1932">
        <v>576.79840087890602</v>
      </c>
      <c r="L1932" s="27">
        <v>2</v>
      </c>
      <c r="M1932" s="27">
        <v>16</v>
      </c>
      <c r="N1932" t="s">
        <v>15618</v>
      </c>
    </row>
    <row r="1933" spans="1:14" x14ac:dyDescent="0.25">
      <c r="A1933" t="s">
        <v>631</v>
      </c>
      <c r="B1933" s="24">
        <v>1.42021656036377</v>
      </c>
      <c r="C1933" s="24">
        <v>99.000000953674302</v>
      </c>
      <c r="D1933" t="s">
        <v>15619</v>
      </c>
      <c r="F1933" s="25" t="s">
        <v>2314</v>
      </c>
      <c r="G1933">
        <v>-2.2355599794536799E-3</v>
      </c>
      <c r="H1933">
        <v>1309.72326660156</v>
      </c>
      <c r="I1933">
        <v>437.58170000000001</v>
      </c>
      <c r="J1933">
        <v>1309.72546386719</v>
      </c>
      <c r="K1933">
        <v>437.58245849609398</v>
      </c>
      <c r="L1933" s="27">
        <v>3</v>
      </c>
      <c r="M1933" s="27">
        <v>9</v>
      </c>
      <c r="N1933" t="s">
        <v>15620</v>
      </c>
    </row>
    <row r="1934" spans="1:14" x14ac:dyDescent="0.25">
      <c r="A1934" t="s">
        <v>631</v>
      </c>
      <c r="B1934" s="24">
        <v>1.42021656036377</v>
      </c>
      <c r="C1934" s="24">
        <v>99.000000953674302</v>
      </c>
      <c r="D1934" t="s">
        <v>15621</v>
      </c>
      <c r="E1934" s="25" t="s">
        <v>2037</v>
      </c>
      <c r="F1934" s="25" t="s">
        <v>1848</v>
      </c>
      <c r="G1934">
        <v>-5.3011397831141897E-3</v>
      </c>
      <c r="H1934">
        <v>1279.67199707031</v>
      </c>
      <c r="I1934">
        <v>427.56459999999998</v>
      </c>
      <c r="J1934">
        <v>1279.67724609375</v>
      </c>
      <c r="K1934">
        <v>427.56634521484398</v>
      </c>
      <c r="L1934" s="27">
        <v>3</v>
      </c>
      <c r="M1934" s="27">
        <v>11</v>
      </c>
      <c r="N1934" t="s">
        <v>15622</v>
      </c>
    </row>
    <row r="1935" spans="1:14" x14ac:dyDescent="0.25">
      <c r="A1935" t="s">
        <v>631</v>
      </c>
      <c r="B1935" s="24">
        <v>0.84163755178451505</v>
      </c>
      <c r="C1935" s="24">
        <v>97.009998559951796</v>
      </c>
      <c r="D1935" t="s">
        <v>15623</v>
      </c>
      <c r="G1935">
        <v>4.4931401498615698E-3</v>
      </c>
      <c r="H1935">
        <v>1181.63488769531</v>
      </c>
      <c r="I1935">
        <v>394.88560000000001</v>
      </c>
      <c r="J1935">
        <v>1181.63049316406</v>
      </c>
      <c r="K1935">
        <v>394.88412475585898</v>
      </c>
      <c r="L1935" s="27">
        <v>3</v>
      </c>
      <c r="M1935" s="27">
        <v>9</v>
      </c>
      <c r="N1935" t="s">
        <v>15624</v>
      </c>
    </row>
    <row r="1936" spans="1:14" x14ac:dyDescent="0.25">
      <c r="A1936" t="s">
        <v>631</v>
      </c>
      <c r="B1936" s="24">
        <v>0.11350927501916901</v>
      </c>
      <c r="C1936" s="24">
        <v>98.589998483657794</v>
      </c>
      <c r="D1936" t="s">
        <v>15625</v>
      </c>
      <c r="F1936" s="25" t="s">
        <v>10290</v>
      </c>
      <c r="G1936">
        <v>3.6025699228048299E-3</v>
      </c>
      <c r="H1936">
        <v>1101.52380371094</v>
      </c>
      <c r="I1936">
        <v>368.18189999999998</v>
      </c>
      <c r="J1936">
        <v>1101.52026367188</v>
      </c>
      <c r="K1936">
        <v>368.18072509765602</v>
      </c>
      <c r="L1936" s="27">
        <v>3</v>
      </c>
      <c r="M1936" s="27">
        <v>10</v>
      </c>
      <c r="N1936" t="s">
        <v>15626</v>
      </c>
    </row>
    <row r="1937" spans="1:14" x14ac:dyDescent="0.25">
      <c r="A1937" t="s">
        <v>631</v>
      </c>
      <c r="B1937" s="24">
        <v>5.2566278725862503E-2</v>
      </c>
      <c r="C1937" s="24">
        <v>41.380000114440897</v>
      </c>
      <c r="D1937" t="s">
        <v>15627</v>
      </c>
      <c r="G1937">
        <v>-5.8151601115241603E-4</v>
      </c>
      <c r="H1937">
        <v>853.46527099609398</v>
      </c>
      <c r="I1937">
        <v>427.73989999999998</v>
      </c>
      <c r="J1937">
        <v>853.46575927734398</v>
      </c>
      <c r="K1937">
        <v>427.74017333984398</v>
      </c>
      <c r="L1937" s="27">
        <v>2</v>
      </c>
      <c r="M1937" s="27">
        <v>7</v>
      </c>
      <c r="N1937" t="s">
        <v>15628</v>
      </c>
    </row>
    <row r="1938" spans="1:14" x14ac:dyDescent="0.25">
      <c r="A1938" t="s">
        <v>445</v>
      </c>
      <c r="B1938" s="24">
        <v>2</v>
      </c>
      <c r="C1938" s="24">
        <v>99.000000953674302</v>
      </c>
      <c r="D1938" t="s">
        <v>15599</v>
      </c>
      <c r="G1938">
        <v>-2.1279300563037401E-4</v>
      </c>
      <c r="H1938">
        <v>1734.84228515625</v>
      </c>
      <c r="I1938">
        <v>868.42840000000001</v>
      </c>
      <c r="J1938">
        <v>1734.84240722656</v>
      </c>
      <c r="K1938">
        <v>868.42852783203102</v>
      </c>
      <c r="L1938" s="27">
        <v>2</v>
      </c>
      <c r="M1938" s="27">
        <v>17</v>
      </c>
      <c r="N1938" t="s">
        <v>15600</v>
      </c>
    </row>
    <row r="1939" spans="1:14" x14ac:dyDescent="0.25">
      <c r="A1939" t="s">
        <v>445</v>
      </c>
      <c r="B1939" s="24">
        <v>2</v>
      </c>
      <c r="C1939" s="24">
        <v>99.000000953674302</v>
      </c>
      <c r="D1939" t="s">
        <v>15601</v>
      </c>
      <c r="G1939">
        <v>2.0202300511300599E-3</v>
      </c>
      <c r="H1939">
        <v>1183.66552734375</v>
      </c>
      <c r="I1939">
        <v>592.84</v>
      </c>
      <c r="J1939">
        <v>1183.66345214844</v>
      </c>
      <c r="K1939">
        <v>592.83898925781295</v>
      </c>
      <c r="L1939" s="27">
        <v>2</v>
      </c>
      <c r="M1939" s="27">
        <v>15</v>
      </c>
      <c r="N1939" t="s">
        <v>15602</v>
      </c>
    </row>
    <row r="1940" spans="1:14" x14ac:dyDescent="0.25">
      <c r="A1940" t="s">
        <v>445</v>
      </c>
      <c r="B1940" s="24">
        <v>2</v>
      </c>
      <c r="C1940" s="24">
        <v>99.000000953674302</v>
      </c>
      <c r="D1940" t="s">
        <v>15603</v>
      </c>
      <c r="F1940" s="25" t="s">
        <v>4066</v>
      </c>
      <c r="G1940">
        <v>-2.8166999109089401E-3</v>
      </c>
      <c r="H1940">
        <v>1339.76184082031</v>
      </c>
      <c r="I1940">
        <v>670.88819999999998</v>
      </c>
      <c r="J1940">
        <v>1339.7646484375</v>
      </c>
      <c r="K1940">
        <v>670.88958740234398</v>
      </c>
      <c r="L1940" s="27">
        <v>2</v>
      </c>
      <c r="M1940" s="27">
        <v>13</v>
      </c>
      <c r="N1940" t="s">
        <v>15604</v>
      </c>
    </row>
    <row r="1941" spans="1:14" x14ac:dyDescent="0.25">
      <c r="A1941" t="s">
        <v>445</v>
      </c>
      <c r="B1941" s="24">
        <v>2</v>
      </c>
      <c r="C1941" s="24">
        <v>99.000000953674302</v>
      </c>
      <c r="D1941" t="s">
        <v>15605</v>
      </c>
      <c r="E1941" s="25" t="s">
        <v>2467</v>
      </c>
      <c r="G1941">
        <v>-1.6294800443574799E-3</v>
      </c>
      <c r="H1941">
        <v>1660.74987792969</v>
      </c>
      <c r="I1941">
        <v>831.38220000000001</v>
      </c>
      <c r="J1941">
        <v>1660.75146484375</v>
      </c>
      <c r="K1941">
        <v>831.383056640625</v>
      </c>
      <c r="L1941" s="27">
        <v>2</v>
      </c>
      <c r="M1941" s="27">
        <v>20</v>
      </c>
      <c r="N1941" t="s">
        <v>15606</v>
      </c>
    </row>
    <row r="1942" spans="1:14" x14ac:dyDescent="0.25">
      <c r="A1942" t="s">
        <v>445</v>
      </c>
      <c r="B1942" s="24">
        <v>2</v>
      </c>
      <c r="C1942" s="24">
        <v>99.000000953674302</v>
      </c>
      <c r="D1942" t="s">
        <v>15607</v>
      </c>
      <c r="F1942" s="25" t="s">
        <v>7919</v>
      </c>
      <c r="G1942">
        <v>-1.74545997288078E-3</v>
      </c>
      <c r="H1942">
        <v>1639.79370117188</v>
      </c>
      <c r="I1942">
        <v>820.90409999999997</v>
      </c>
      <c r="J1942">
        <v>1639.79541015625</v>
      </c>
      <c r="K1942">
        <v>820.90496826171898</v>
      </c>
      <c r="L1942" s="27">
        <v>2</v>
      </c>
      <c r="M1942" s="27">
        <v>20</v>
      </c>
      <c r="N1942" t="s">
        <v>15608</v>
      </c>
    </row>
    <row r="1943" spans="1:14" x14ac:dyDescent="0.25">
      <c r="A1943" t="s">
        <v>445</v>
      </c>
      <c r="B1943" s="24">
        <v>1.8860563039779701</v>
      </c>
      <c r="C1943" s="24">
        <v>99.000000953674302</v>
      </c>
      <c r="D1943" t="s">
        <v>15609</v>
      </c>
      <c r="F1943" s="25" t="s">
        <v>1790</v>
      </c>
      <c r="G1943">
        <v>4.7228401526808704E-3</v>
      </c>
      <c r="H1943">
        <v>1171.65417480469</v>
      </c>
      <c r="I1943">
        <v>391.55869999999999</v>
      </c>
      <c r="J1943">
        <v>1171.64953613281</v>
      </c>
      <c r="K1943">
        <v>391.55712890625</v>
      </c>
      <c r="L1943" s="27">
        <v>3</v>
      </c>
      <c r="M1943" s="27">
        <v>10</v>
      </c>
      <c r="N1943" t="s">
        <v>15610</v>
      </c>
    </row>
    <row r="1944" spans="1:14" x14ac:dyDescent="0.25">
      <c r="A1944" t="s">
        <v>748</v>
      </c>
      <c r="B1944" s="24">
        <v>2</v>
      </c>
      <c r="C1944" s="24">
        <v>99.000000953674302</v>
      </c>
      <c r="D1944" t="s">
        <v>15533</v>
      </c>
      <c r="F1944" s="25" t="s">
        <v>3223</v>
      </c>
      <c r="G1944">
        <v>-2.5167199783027198E-3</v>
      </c>
      <c r="H1944">
        <v>1552.81127929688</v>
      </c>
      <c r="I1944">
        <v>518.61099999999999</v>
      </c>
      <c r="J1944">
        <v>1552.81372070313</v>
      </c>
      <c r="K1944">
        <v>518.61181640625</v>
      </c>
      <c r="L1944" s="27">
        <v>3</v>
      </c>
      <c r="M1944" s="27">
        <v>17</v>
      </c>
      <c r="N1944" t="s">
        <v>15534</v>
      </c>
    </row>
    <row r="1945" spans="1:14" x14ac:dyDescent="0.25">
      <c r="A1945" t="s">
        <v>748</v>
      </c>
      <c r="B1945" s="24">
        <v>2</v>
      </c>
      <c r="C1945" s="24">
        <v>99.000000953674302</v>
      </c>
      <c r="D1945" t="s">
        <v>15535</v>
      </c>
      <c r="E1945" s="25" t="s">
        <v>3817</v>
      </c>
      <c r="G1945" s="23">
        <v>8.7787402662797797E-6</v>
      </c>
      <c r="H1945">
        <v>1127.60083007813</v>
      </c>
      <c r="I1945">
        <v>564.80769999999995</v>
      </c>
      <c r="J1945">
        <v>1127.60083007813</v>
      </c>
      <c r="K1945">
        <v>564.80773925781295</v>
      </c>
      <c r="L1945" s="27">
        <v>2</v>
      </c>
      <c r="M1945" s="27">
        <v>17</v>
      </c>
      <c r="N1945" t="s">
        <v>15536</v>
      </c>
    </row>
    <row r="1946" spans="1:14" x14ac:dyDescent="0.25">
      <c r="A1946" t="s">
        <v>748</v>
      </c>
      <c r="B1946" s="24">
        <v>2</v>
      </c>
      <c r="C1946" s="24">
        <v>99.000000953674302</v>
      </c>
      <c r="D1946" t="s">
        <v>15537</v>
      </c>
      <c r="G1946">
        <v>0.96760499477386497</v>
      </c>
      <c r="H1946">
        <v>2239.16845703125</v>
      </c>
      <c r="I1946">
        <v>747.39670000000001</v>
      </c>
      <c r="J1946">
        <v>2238.20092773438</v>
      </c>
      <c r="K1946">
        <v>747.07421875</v>
      </c>
      <c r="L1946" s="27">
        <v>3</v>
      </c>
      <c r="M1946" s="27">
        <v>24</v>
      </c>
      <c r="N1946" t="s">
        <v>15538</v>
      </c>
    </row>
    <row r="1947" spans="1:14" x14ac:dyDescent="0.25">
      <c r="A1947" t="s">
        <v>748</v>
      </c>
      <c r="B1947" s="24">
        <v>2</v>
      </c>
      <c r="C1947" s="24">
        <v>99.000000953674302</v>
      </c>
      <c r="D1947" t="s">
        <v>15539</v>
      </c>
      <c r="G1947">
        <v>-1.1276799486950001E-3</v>
      </c>
      <c r="H1947">
        <v>1441.77392578125</v>
      </c>
      <c r="I1947">
        <v>481.59859999999998</v>
      </c>
      <c r="J1947">
        <v>1441.77514648438</v>
      </c>
      <c r="K1947">
        <v>481.59899902343801</v>
      </c>
      <c r="L1947" s="27">
        <v>3</v>
      </c>
      <c r="M1947" s="27">
        <v>20</v>
      </c>
      <c r="N1947" t="s">
        <v>15540</v>
      </c>
    </row>
    <row r="1948" spans="1:14" x14ac:dyDescent="0.25">
      <c r="A1948" t="s">
        <v>748</v>
      </c>
      <c r="B1948" s="24">
        <v>2</v>
      </c>
      <c r="C1948" s="24">
        <v>99.000000953674302</v>
      </c>
      <c r="D1948" t="s">
        <v>15541</v>
      </c>
      <c r="G1948">
        <v>2.6221500593237601E-4</v>
      </c>
      <c r="H1948">
        <v>2858.41088867188</v>
      </c>
      <c r="I1948">
        <v>953.81089999999995</v>
      </c>
      <c r="J1948">
        <v>2858.41064453125</v>
      </c>
      <c r="K1948">
        <v>953.81085205078102</v>
      </c>
      <c r="L1948" s="27">
        <v>3</v>
      </c>
      <c r="M1948" s="27">
        <v>23</v>
      </c>
      <c r="N1948" t="s">
        <v>15542</v>
      </c>
    </row>
    <row r="1949" spans="1:14" x14ac:dyDescent="0.25">
      <c r="A1949" t="s">
        <v>748</v>
      </c>
      <c r="B1949" s="24">
        <v>2</v>
      </c>
      <c r="C1949" s="24">
        <v>99.000000953674302</v>
      </c>
      <c r="D1949" t="s">
        <v>15543</v>
      </c>
      <c r="G1949">
        <v>3.5078600049018899E-3</v>
      </c>
      <c r="H1949">
        <v>1921.00158691406</v>
      </c>
      <c r="I1949">
        <v>641.34109999999998</v>
      </c>
      <c r="J1949">
        <v>1920.99792480469</v>
      </c>
      <c r="K1949">
        <v>641.33990478515602</v>
      </c>
      <c r="L1949" s="27">
        <v>3</v>
      </c>
      <c r="M1949" s="27">
        <v>17</v>
      </c>
      <c r="N1949" t="s">
        <v>15544</v>
      </c>
    </row>
    <row r="1950" spans="1:14" x14ac:dyDescent="0.25">
      <c r="A1950" t="s">
        <v>644</v>
      </c>
      <c r="B1950" s="24">
        <v>2</v>
      </c>
      <c r="C1950" s="24">
        <v>99.000000953674302</v>
      </c>
      <c r="D1950" t="s">
        <v>15545</v>
      </c>
      <c r="G1950">
        <v>3.1277199741452902E-3</v>
      </c>
      <c r="H1950">
        <v>1174.58630371094</v>
      </c>
      <c r="I1950">
        <v>588.30039999999997</v>
      </c>
      <c r="J1950">
        <v>1174.5830078125</v>
      </c>
      <c r="K1950">
        <v>588.29876708984398</v>
      </c>
      <c r="L1950" s="27">
        <v>2</v>
      </c>
      <c r="M1950" s="27">
        <v>14</v>
      </c>
      <c r="N1950" t="s">
        <v>15546</v>
      </c>
    </row>
    <row r="1951" spans="1:14" x14ac:dyDescent="0.25">
      <c r="A1951" t="s">
        <v>644</v>
      </c>
      <c r="B1951" s="24">
        <v>2</v>
      </c>
      <c r="C1951" s="24">
        <v>99.000000953674302</v>
      </c>
      <c r="D1951" t="s">
        <v>15547</v>
      </c>
      <c r="G1951">
        <v>-2.98696989193559E-3</v>
      </c>
      <c r="H1951">
        <v>1229.58581542969</v>
      </c>
      <c r="I1951">
        <v>615.80020000000002</v>
      </c>
      <c r="J1951">
        <v>1229.58874511719</v>
      </c>
      <c r="K1951">
        <v>615.80169677734398</v>
      </c>
      <c r="L1951" s="27">
        <v>2</v>
      </c>
      <c r="M1951" s="27">
        <v>13</v>
      </c>
      <c r="N1951" t="s">
        <v>15548</v>
      </c>
    </row>
    <row r="1952" spans="1:14" x14ac:dyDescent="0.25">
      <c r="A1952" t="s">
        <v>644</v>
      </c>
      <c r="B1952" s="24">
        <v>2</v>
      </c>
      <c r="C1952" s="24">
        <v>99.000000953674302</v>
      </c>
      <c r="D1952" t="s">
        <v>15549</v>
      </c>
      <c r="G1952">
        <v>-3.0566999339498601E-4</v>
      </c>
      <c r="H1952">
        <v>1265.70874023438</v>
      </c>
      <c r="I1952">
        <v>422.91019999999997</v>
      </c>
      <c r="J1952">
        <v>1265.70922851563</v>
      </c>
      <c r="K1952">
        <v>422.91033935546898</v>
      </c>
      <c r="L1952" s="27">
        <v>3</v>
      </c>
      <c r="M1952" s="27">
        <v>11</v>
      </c>
      <c r="N1952" t="s">
        <v>15550</v>
      </c>
    </row>
    <row r="1953" spans="1:14" x14ac:dyDescent="0.25">
      <c r="A1953" t="s">
        <v>644</v>
      </c>
      <c r="B1953" s="24">
        <v>2</v>
      </c>
      <c r="C1953" s="24">
        <v>99.000000953674302</v>
      </c>
      <c r="D1953" t="s">
        <v>15551</v>
      </c>
      <c r="F1953" s="25" t="s">
        <v>1790</v>
      </c>
      <c r="G1953">
        <v>-1.6311199869960501E-3</v>
      </c>
      <c r="H1953">
        <v>1271.6455078125</v>
      </c>
      <c r="I1953">
        <v>424.88909999999998</v>
      </c>
      <c r="J1953">
        <v>1271.64697265625</v>
      </c>
      <c r="K1953">
        <v>424.88958740234398</v>
      </c>
      <c r="L1953" s="27">
        <v>3</v>
      </c>
      <c r="M1953" s="27">
        <v>18</v>
      </c>
      <c r="N1953" t="s">
        <v>15552</v>
      </c>
    </row>
    <row r="1954" spans="1:14" x14ac:dyDescent="0.25">
      <c r="A1954" t="s">
        <v>644</v>
      </c>
      <c r="B1954" s="24">
        <v>2</v>
      </c>
      <c r="C1954" s="24">
        <v>99.000000953674302</v>
      </c>
      <c r="D1954" t="s">
        <v>15553</v>
      </c>
      <c r="G1954">
        <v>-6.9012300809845296E-4</v>
      </c>
      <c r="H1954">
        <v>1044.50805664063</v>
      </c>
      <c r="I1954">
        <v>523.26130000000001</v>
      </c>
      <c r="J1954">
        <v>1044.5087890625</v>
      </c>
      <c r="K1954">
        <v>523.26165771484398</v>
      </c>
      <c r="L1954" s="27">
        <v>2</v>
      </c>
      <c r="M1954" s="27">
        <v>14</v>
      </c>
      <c r="N1954" t="s">
        <v>15554</v>
      </c>
    </row>
    <row r="1955" spans="1:14" x14ac:dyDescent="0.25">
      <c r="A1955" t="s">
        <v>644</v>
      </c>
      <c r="B1955" s="24">
        <v>2</v>
      </c>
      <c r="C1955" s="24">
        <v>99.000000953674302</v>
      </c>
      <c r="D1955" t="s">
        <v>15555</v>
      </c>
      <c r="G1955">
        <v>1.5868799528107001E-4</v>
      </c>
      <c r="H1955">
        <v>1347.71887207031</v>
      </c>
      <c r="I1955">
        <v>450.24689999999998</v>
      </c>
      <c r="J1955">
        <v>1347.71862792969</v>
      </c>
      <c r="K1955">
        <v>450.246826171875</v>
      </c>
      <c r="L1955" s="27">
        <v>3</v>
      </c>
      <c r="M1955" s="27">
        <v>15</v>
      </c>
      <c r="N1955" t="s">
        <v>15556</v>
      </c>
    </row>
    <row r="1956" spans="1:14" x14ac:dyDescent="0.25">
      <c r="A1956" t="s">
        <v>94</v>
      </c>
      <c r="B1956" s="24">
        <v>2</v>
      </c>
      <c r="C1956" s="24">
        <v>99.000000953674302</v>
      </c>
      <c r="D1956" t="s">
        <v>15558</v>
      </c>
      <c r="G1956" s="23">
        <v>-8.3165701653342694E-5</v>
      </c>
      <c r="H1956">
        <v>1070.61242675781</v>
      </c>
      <c r="I1956">
        <v>536.31349999999998</v>
      </c>
      <c r="J1956">
        <v>1070.61242675781</v>
      </c>
      <c r="K1956">
        <v>536.3134765625</v>
      </c>
      <c r="L1956" s="27">
        <v>2</v>
      </c>
      <c r="M1956" s="27">
        <v>14</v>
      </c>
      <c r="N1956" t="s">
        <v>15559</v>
      </c>
    </row>
    <row r="1957" spans="1:14" x14ac:dyDescent="0.25">
      <c r="A1957" t="s">
        <v>94</v>
      </c>
      <c r="B1957" s="24">
        <v>2</v>
      </c>
      <c r="C1957" s="24">
        <v>99.000000953674302</v>
      </c>
      <c r="D1957" t="s">
        <v>15560</v>
      </c>
      <c r="G1957">
        <v>-2.2388598881661901E-3</v>
      </c>
      <c r="H1957">
        <v>1648.86633300781</v>
      </c>
      <c r="I1957">
        <v>825.44039999999995</v>
      </c>
      <c r="J1957">
        <v>1648.86853027344</v>
      </c>
      <c r="K1957">
        <v>825.44152832031295</v>
      </c>
      <c r="L1957" s="27">
        <v>2</v>
      </c>
      <c r="M1957" s="27">
        <v>29</v>
      </c>
      <c r="N1957" t="s">
        <v>15561</v>
      </c>
    </row>
    <row r="1958" spans="1:14" x14ac:dyDescent="0.25">
      <c r="A1958" t="s">
        <v>94</v>
      </c>
      <c r="B1958" s="24">
        <v>2</v>
      </c>
      <c r="C1958" s="24">
        <v>99.000000953674302</v>
      </c>
      <c r="D1958" t="s">
        <v>15562</v>
      </c>
      <c r="G1958">
        <v>1.44480000017211E-4</v>
      </c>
      <c r="H1958">
        <v>1388.67846679688</v>
      </c>
      <c r="I1958">
        <v>695.34649999999999</v>
      </c>
      <c r="J1958">
        <v>1388.67834472656</v>
      </c>
      <c r="K1958">
        <v>695.346435546875</v>
      </c>
      <c r="L1958" s="27">
        <v>2</v>
      </c>
      <c r="M1958" s="27">
        <v>17</v>
      </c>
      <c r="N1958" t="s">
        <v>15563</v>
      </c>
    </row>
    <row r="1959" spans="1:14" x14ac:dyDescent="0.25">
      <c r="A1959" t="s">
        <v>94</v>
      </c>
      <c r="B1959" s="24">
        <v>2</v>
      </c>
      <c r="C1959" s="24">
        <v>99.000000953674302</v>
      </c>
      <c r="D1959" t="s">
        <v>15564</v>
      </c>
      <c r="G1959" s="23">
        <v>5.9163001424167298E-5</v>
      </c>
      <c r="H1959">
        <v>1422.70043945313</v>
      </c>
      <c r="I1959">
        <v>712.35749999999996</v>
      </c>
      <c r="J1959">
        <v>1422.70043945313</v>
      </c>
      <c r="K1959">
        <v>712.35748291015602</v>
      </c>
      <c r="L1959" s="27">
        <v>2</v>
      </c>
      <c r="M1959" s="27">
        <v>20</v>
      </c>
      <c r="N1959" t="s">
        <v>15565</v>
      </c>
    </row>
    <row r="1960" spans="1:14" x14ac:dyDescent="0.25">
      <c r="A1960" t="s">
        <v>94</v>
      </c>
      <c r="B1960" s="24">
        <v>2</v>
      </c>
      <c r="C1960" s="24">
        <v>99.000000953674302</v>
      </c>
      <c r="D1960" t="s">
        <v>15566</v>
      </c>
      <c r="G1960">
        <v>-9.5962695777416195E-3</v>
      </c>
      <c r="H1960">
        <v>1702.78002929688</v>
      </c>
      <c r="I1960">
        <v>852.39729999999997</v>
      </c>
      <c r="J1960">
        <v>1702.78979492188</v>
      </c>
      <c r="K1960">
        <v>852.40216064453102</v>
      </c>
      <c r="L1960" s="27">
        <v>2</v>
      </c>
      <c r="M1960" s="27">
        <v>20</v>
      </c>
      <c r="N1960" t="s">
        <v>15567</v>
      </c>
    </row>
    <row r="1961" spans="1:14" x14ac:dyDescent="0.25">
      <c r="A1961" t="s">
        <v>94</v>
      </c>
      <c r="B1961" s="24">
        <v>2</v>
      </c>
      <c r="C1961" s="24">
        <v>99.000000953674302</v>
      </c>
      <c r="D1961" t="s">
        <v>15568</v>
      </c>
      <c r="F1961" s="25" t="s">
        <v>2292</v>
      </c>
      <c r="G1961">
        <v>1.00044999271631E-2</v>
      </c>
      <c r="H1961">
        <v>1830.89465332031</v>
      </c>
      <c r="I1961">
        <v>611.30550000000005</v>
      </c>
      <c r="J1961">
        <v>1830.88464355469</v>
      </c>
      <c r="K1961">
        <v>611.30218505859398</v>
      </c>
      <c r="L1961" s="27">
        <v>3</v>
      </c>
      <c r="M1961" s="27">
        <v>20</v>
      </c>
      <c r="N1961" t="s">
        <v>15569</v>
      </c>
    </row>
    <row r="1962" spans="1:14" x14ac:dyDescent="0.25">
      <c r="A1962" t="s">
        <v>15570</v>
      </c>
      <c r="B1962" s="24">
        <v>2</v>
      </c>
      <c r="C1962" s="24">
        <v>99.000000953674302</v>
      </c>
      <c r="D1962" t="s">
        <v>15571</v>
      </c>
      <c r="G1962">
        <v>-2.1510201040655401E-3</v>
      </c>
      <c r="H1962">
        <v>1428.69372558594</v>
      </c>
      <c r="I1962">
        <v>715.35410000000002</v>
      </c>
      <c r="J1962">
        <v>1428.69592285156</v>
      </c>
      <c r="K1962">
        <v>715.355224609375</v>
      </c>
      <c r="L1962" s="27">
        <v>2</v>
      </c>
      <c r="M1962" s="27">
        <v>19</v>
      </c>
      <c r="N1962" t="s">
        <v>15572</v>
      </c>
    </row>
    <row r="1963" spans="1:14" x14ac:dyDescent="0.25">
      <c r="A1963" t="s">
        <v>15570</v>
      </c>
      <c r="B1963" s="24">
        <v>2</v>
      </c>
      <c r="C1963" s="24">
        <v>99.000000953674302</v>
      </c>
      <c r="D1963" t="s">
        <v>15573</v>
      </c>
      <c r="G1963">
        <v>1.22345995623618E-3</v>
      </c>
      <c r="H1963">
        <v>1276.60607910156</v>
      </c>
      <c r="I1963">
        <v>639.31029999999998</v>
      </c>
      <c r="J1963">
        <v>1276.60473632813</v>
      </c>
      <c r="K1963">
        <v>639.30969238281295</v>
      </c>
      <c r="L1963" s="27">
        <v>2</v>
      </c>
      <c r="M1963" s="27">
        <v>14</v>
      </c>
      <c r="N1963" t="s">
        <v>15574</v>
      </c>
    </row>
    <row r="1964" spans="1:14" x14ac:dyDescent="0.25">
      <c r="A1964" t="s">
        <v>15570</v>
      </c>
      <c r="B1964" s="24">
        <v>2</v>
      </c>
      <c r="C1964" s="24">
        <v>99.000000953674302</v>
      </c>
      <c r="D1964" t="s">
        <v>15575</v>
      </c>
      <c r="G1964" s="23">
        <v>-5.5852298828540397E-5</v>
      </c>
      <c r="H1964">
        <v>1244.64343261719</v>
      </c>
      <c r="I1964">
        <v>623.32899999999995</v>
      </c>
      <c r="J1964">
        <v>1244.64343261719</v>
      </c>
      <c r="K1964">
        <v>623.32904052734398</v>
      </c>
      <c r="L1964" s="27">
        <v>2</v>
      </c>
      <c r="M1964" s="27">
        <v>16</v>
      </c>
      <c r="N1964" t="s">
        <v>15576</v>
      </c>
    </row>
    <row r="1965" spans="1:14" x14ac:dyDescent="0.25">
      <c r="A1965" t="s">
        <v>15570</v>
      </c>
      <c r="B1965" s="24">
        <v>2</v>
      </c>
      <c r="C1965" s="24">
        <v>99.000000953674302</v>
      </c>
      <c r="D1965" t="s">
        <v>15577</v>
      </c>
      <c r="F1965" s="25" t="s">
        <v>3206</v>
      </c>
      <c r="G1965">
        <v>5.8841900900006303E-3</v>
      </c>
      <c r="H1965">
        <v>1432.7119140625</v>
      </c>
      <c r="I1965">
        <v>717.36320000000001</v>
      </c>
      <c r="J1965">
        <v>1432.70593261719</v>
      </c>
      <c r="K1965">
        <v>717.36022949218795</v>
      </c>
      <c r="L1965" s="27">
        <v>2</v>
      </c>
      <c r="M1965" s="27">
        <v>20</v>
      </c>
      <c r="N1965" t="s">
        <v>15578</v>
      </c>
    </row>
    <row r="1966" spans="1:14" x14ac:dyDescent="0.25">
      <c r="A1966" t="s">
        <v>15570</v>
      </c>
      <c r="B1966" s="24">
        <v>2</v>
      </c>
      <c r="C1966" s="24">
        <v>99.000000953674302</v>
      </c>
      <c r="D1966" t="s">
        <v>15579</v>
      </c>
      <c r="F1966" s="25" t="s">
        <v>15580</v>
      </c>
      <c r="G1966">
        <v>1.54017005115747E-3</v>
      </c>
      <c r="H1966">
        <v>3017.53735351563</v>
      </c>
      <c r="I1966">
        <v>1006.853</v>
      </c>
      <c r="J1966">
        <v>3017.53466796875</v>
      </c>
      <c r="K1966">
        <v>1006.85211181641</v>
      </c>
      <c r="L1966" s="27">
        <v>3</v>
      </c>
      <c r="M1966" s="27">
        <v>23</v>
      </c>
      <c r="N1966" t="s">
        <v>15581</v>
      </c>
    </row>
    <row r="1967" spans="1:14" ht="30" x14ac:dyDescent="0.25">
      <c r="A1967" t="s">
        <v>15570</v>
      </c>
      <c r="B1967" s="24">
        <v>2</v>
      </c>
      <c r="C1967" s="24">
        <v>99.000000953674302</v>
      </c>
      <c r="D1967" t="s">
        <v>15582</v>
      </c>
      <c r="E1967" s="25" t="s">
        <v>15583</v>
      </c>
      <c r="G1967">
        <v>-2.1087599452584999E-3</v>
      </c>
      <c r="H1967">
        <v>1941.89831542969</v>
      </c>
      <c r="I1967">
        <v>648.30669999999998</v>
      </c>
      <c r="J1967">
        <v>1941.90026855469</v>
      </c>
      <c r="K1967">
        <v>648.307373046875</v>
      </c>
      <c r="L1967" s="27">
        <v>3</v>
      </c>
      <c r="M1967" s="27">
        <v>20</v>
      </c>
      <c r="N1967" t="s">
        <v>15584</v>
      </c>
    </row>
    <row r="1968" spans="1:14" ht="45" x14ac:dyDescent="0.25">
      <c r="A1968" t="s">
        <v>299</v>
      </c>
      <c r="B1968" s="24">
        <v>2</v>
      </c>
      <c r="C1968" s="24">
        <v>99.000000953674302</v>
      </c>
      <c r="D1968" t="s">
        <v>15585</v>
      </c>
      <c r="F1968" s="25" t="s">
        <v>15586</v>
      </c>
      <c r="G1968">
        <v>3.26737016439438E-2</v>
      </c>
      <c r="H1968">
        <v>3558.76831054688</v>
      </c>
      <c r="I1968">
        <v>594.13530000000003</v>
      </c>
      <c r="J1968">
        <v>3558.7353515625</v>
      </c>
      <c r="K1968">
        <v>594.12982177734398</v>
      </c>
      <c r="L1968" s="27">
        <v>6</v>
      </c>
      <c r="M1968" s="27">
        <v>27</v>
      </c>
      <c r="N1968" t="s">
        <v>15587</v>
      </c>
    </row>
    <row r="1969" spans="1:14" x14ac:dyDescent="0.25">
      <c r="A1969" t="s">
        <v>299</v>
      </c>
      <c r="B1969" s="24">
        <v>2</v>
      </c>
      <c r="C1969" s="24">
        <v>99.000000953674302</v>
      </c>
      <c r="D1969" t="s">
        <v>15588</v>
      </c>
      <c r="F1969" s="25" t="s">
        <v>2755</v>
      </c>
      <c r="G1969">
        <v>1.0946199763566299E-3</v>
      </c>
      <c r="H1969">
        <v>1521.71496582031</v>
      </c>
      <c r="I1969">
        <v>508.24560000000002</v>
      </c>
      <c r="J1969">
        <v>1521.71398925781</v>
      </c>
      <c r="K1969">
        <v>508.24526977539102</v>
      </c>
      <c r="L1969" s="27">
        <v>3</v>
      </c>
      <c r="M1969" s="27">
        <v>21</v>
      </c>
      <c r="N1969" t="s">
        <v>15589</v>
      </c>
    </row>
    <row r="1970" spans="1:14" x14ac:dyDescent="0.25">
      <c r="A1970" t="s">
        <v>299</v>
      </c>
      <c r="B1970" s="24">
        <v>2</v>
      </c>
      <c r="C1970" s="24">
        <v>99.000000953674302</v>
      </c>
      <c r="D1970" t="s">
        <v>15590</v>
      </c>
      <c r="G1970">
        <v>-1.3822100125253201E-2</v>
      </c>
      <c r="H1970">
        <v>2250.07202148438</v>
      </c>
      <c r="I1970">
        <v>751.03129999999999</v>
      </c>
      <c r="J1970">
        <v>2250.08569335938</v>
      </c>
      <c r="K1970">
        <v>751.035888671875</v>
      </c>
      <c r="L1970" s="27">
        <v>3</v>
      </c>
      <c r="M1970" s="27">
        <v>16</v>
      </c>
      <c r="N1970" t="s">
        <v>15591</v>
      </c>
    </row>
    <row r="1971" spans="1:14" x14ac:dyDescent="0.25">
      <c r="A1971" t="s">
        <v>299</v>
      </c>
      <c r="B1971" s="24">
        <v>2</v>
      </c>
      <c r="C1971" s="24">
        <v>99.000000953674302</v>
      </c>
      <c r="D1971" t="s">
        <v>15592</v>
      </c>
      <c r="F1971" s="25" t="s">
        <v>8324</v>
      </c>
      <c r="G1971">
        <v>-1.89333001617342E-3</v>
      </c>
      <c r="H1971">
        <v>2406.18505859375</v>
      </c>
      <c r="I1971">
        <v>803.06899999999996</v>
      </c>
      <c r="J1971">
        <v>2406.18701171875</v>
      </c>
      <c r="K1971">
        <v>803.069580078125</v>
      </c>
      <c r="L1971" s="27">
        <v>3</v>
      </c>
      <c r="M1971" s="27">
        <v>23</v>
      </c>
      <c r="N1971" t="s">
        <v>15593</v>
      </c>
    </row>
    <row r="1972" spans="1:14" x14ac:dyDescent="0.25">
      <c r="A1972" t="s">
        <v>299</v>
      </c>
      <c r="B1972" s="24">
        <v>2</v>
      </c>
      <c r="C1972" s="24">
        <v>99.000000953674302</v>
      </c>
      <c r="D1972" t="s">
        <v>15594</v>
      </c>
      <c r="G1972">
        <v>7.93352024629712E-4</v>
      </c>
      <c r="H1972">
        <v>1880.98522949219</v>
      </c>
      <c r="I1972">
        <v>941.49990000000003</v>
      </c>
      <c r="J1972">
        <v>1880.984375</v>
      </c>
      <c r="K1972">
        <v>941.49945068359398</v>
      </c>
      <c r="L1972" s="27">
        <v>2</v>
      </c>
      <c r="M1972" s="27">
        <v>22</v>
      </c>
      <c r="N1972" t="s">
        <v>15595</v>
      </c>
    </row>
    <row r="1973" spans="1:14" x14ac:dyDescent="0.25">
      <c r="A1973" t="s">
        <v>299</v>
      </c>
      <c r="B1973" s="24">
        <v>2</v>
      </c>
      <c r="C1973" s="24">
        <v>99.000000953674302</v>
      </c>
      <c r="D1973" t="s">
        <v>15596</v>
      </c>
      <c r="G1973">
        <v>1.2270399602130101E-3</v>
      </c>
      <c r="H1973">
        <v>2450.20288085938</v>
      </c>
      <c r="I1973">
        <v>817.74159999999995</v>
      </c>
      <c r="J1973">
        <v>2450.20190429688</v>
      </c>
      <c r="K1973">
        <v>817.7412109375</v>
      </c>
      <c r="L1973" s="27">
        <v>3</v>
      </c>
      <c r="M1973" s="27">
        <v>21</v>
      </c>
      <c r="N1973" t="s">
        <v>15597</v>
      </c>
    </row>
    <row r="1974" spans="1:14" x14ac:dyDescent="0.25">
      <c r="A1974" t="s">
        <v>424</v>
      </c>
      <c r="B1974" s="24">
        <v>2</v>
      </c>
      <c r="C1974" s="24">
        <v>99.000000953674302</v>
      </c>
      <c r="D1974" t="s">
        <v>15520</v>
      </c>
      <c r="G1974">
        <v>-2.0391799043863999E-3</v>
      </c>
      <c r="H1974">
        <v>1078.52746582031</v>
      </c>
      <c r="I1974">
        <v>540.27099999999996</v>
      </c>
      <c r="J1974">
        <v>1078.52954101563</v>
      </c>
      <c r="K1974">
        <v>540.27203369140602</v>
      </c>
      <c r="L1974" s="27">
        <v>2</v>
      </c>
      <c r="M1974" s="27">
        <v>13</v>
      </c>
      <c r="N1974" t="s">
        <v>15521</v>
      </c>
    </row>
    <row r="1975" spans="1:14" x14ac:dyDescent="0.25">
      <c r="A1975" t="s">
        <v>424</v>
      </c>
      <c r="B1975" s="24">
        <v>2</v>
      </c>
      <c r="C1975" s="24">
        <v>99.000000953674302</v>
      </c>
      <c r="D1975" t="s">
        <v>15522</v>
      </c>
      <c r="G1975">
        <v>-2.5426798965781901E-3</v>
      </c>
      <c r="H1975">
        <v>1258.68969726563</v>
      </c>
      <c r="I1975">
        <v>630.35209999999995</v>
      </c>
      <c r="J1975">
        <v>1258.69213867188</v>
      </c>
      <c r="K1975">
        <v>630.35333251953102</v>
      </c>
      <c r="L1975" s="27">
        <v>2</v>
      </c>
      <c r="M1975" s="27">
        <v>17</v>
      </c>
      <c r="N1975" t="s">
        <v>15523</v>
      </c>
    </row>
    <row r="1976" spans="1:14" x14ac:dyDescent="0.25">
      <c r="A1976" t="s">
        <v>424</v>
      </c>
      <c r="B1976" s="24">
        <v>2</v>
      </c>
      <c r="C1976" s="24">
        <v>99.000000953674302</v>
      </c>
      <c r="D1976" t="s">
        <v>15524</v>
      </c>
      <c r="G1976">
        <v>-5.5931098759174304E-3</v>
      </c>
      <c r="H1976">
        <v>1320.61145019531</v>
      </c>
      <c r="I1976">
        <v>441.21109999999999</v>
      </c>
      <c r="J1976">
        <v>1320.61706542969</v>
      </c>
      <c r="K1976">
        <v>441.21298217773398</v>
      </c>
      <c r="L1976" s="27">
        <v>3</v>
      </c>
      <c r="M1976" s="27">
        <v>11</v>
      </c>
      <c r="N1976" t="s">
        <v>15525</v>
      </c>
    </row>
    <row r="1977" spans="1:14" x14ac:dyDescent="0.25">
      <c r="A1977" t="s">
        <v>424</v>
      </c>
      <c r="B1977" s="24">
        <v>2</v>
      </c>
      <c r="C1977" s="24">
        <v>99.000000953674302</v>
      </c>
      <c r="D1977" t="s">
        <v>15526</v>
      </c>
      <c r="F1977" s="25" t="s">
        <v>2264</v>
      </c>
      <c r="G1977">
        <v>2.99908989109099E-3</v>
      </c>
      <c r="H1977">
        <v>1577.75769042969</v>
      </c>
      <c r="I1977">
        <v>526.92650000000003</v>
      </c>
      <c r="J1977">
        <v>1577.75463867188</v>
      </c>
      <c r="K1977">
        <v>526.92547607421898</v>
      </c>
      <c r="L1977" s="27">
        <v>3</v>
      </c>
      <c r="M1977" s="27">
        <v>18</v>
      </c>
      <c r="N1977" t="s">
        <v>15527</v>
      </c>
    </row>
    <row r="1978" spans="1:14" x14ac:dyDescent="0.25">
      <c r="A1978" t="s">
        <v>424</v>
      </c>
      <c r="B1978" s="24">
        <v>2</v>
      </c>
      <c r="C1978" s="24">
        <v>99.000000953674302</v>
      </c>
      <c r="D1978" t="s">
        <v>15528</v>
      </c>
      <c r="F1978" s="25" t="s">
        <v>3985</v>
      </c>
      <c r="G1978">
        <v>6.8688797764480097E-3</v>
      </c>
      <c r="H1978">
        <v>2357.13525390625</v>
      </c>
      <c r="I1978">
        <v>786.71900000000005</v>
      </c>
      <c r="J1978">
        <v>2357.12841796875</v>
      </c>
      <c r="K1978">
        <v>786.71673583984398</v>
      </c>
      <c r="L1978" s="27">
        <v>3</v>
      </c>
      <c r="M1978" s="27">
        <v>22</v>
      </c>
      <c r="N1978" t="s">
        <v>15529</v>
      </c>
    </row>
    <row r="1979" spans="1:14" x14ac:dyDescent="0.25">
      <c r="A1979" t="s">
        <v>424</v>
      </c>
      <c r="B1979" s="24">
        <v>2</v>
      </c>
      <c r="C1979" s="24">
        <v>99.000000953674302</v>
      </c>
      <c r="D1979" t="s">
        <v>15530</v>
      </c>
      <c r="G1979">
        <v>5.9511500876396905E-4</v>
      </c>
      <c r="H1979">
        <v>1175.58630371094</v>
      </c>
      <c r="I1979">
        <v>588.80039999999997</v>
      </c>
      <c r="J1979">
        <v>1175.58557128906</v>
      </c>
      <c r="K1979">
        <v>588.80010986328102</v>
      </c>
      <c r="L1979" s="27">
        <v>2</v>
      </c>
      <c r="M1979" s="27">
        <v>12</v>
      </c>
      <c r="N1979" t="s">
        <v>15531</v>
      </c>
    </row>
    <row r="1980" spans="1:14" ht="45" x14ac:dyDescent="0.25">
      <c r="A1980" t="s">
        <v>194</v>
      </c>
      <c r="B1980" s="24">
        <v>2</v>
      </c>
      <c r="C1980" s="24">
        <v>99.000000953674302</v>
      </c>
      <c r="D1980" t="s">
        <v>15487</v>
      </c>
      <c r="E1980" s="25" t="s">
        <v>15488</v>
      </c>
      <c r="G1980">
        <v>2.4660299532115498E-3</v>
      </c>
      <c r="H1980">
        <v>2437.02661132813</v>
      </c>
      <c r="I1980">
        <v>813.34950000000003</v>
      </c>
      <c r="J1980">
        <v>2437.02416992188</v>
      </c>
      <c r="K1980">
        <v>813.34869384765602</v>
      </c>
      <c r="L1980" s="27">
        <v>3</v>
      </c>
      <c r="M1980" s="27">
        <v>18</v>
      </c>
      <c r="N1980" t="s">
        <v>15489</v>
      </c>
    </row>
    <row r="1981" spans="1:14" x14ac:dyDescent="0.25">
      <c r="A1981" t="s">
        <v>194</v>
      </c>
      <c r="B1981" s="24">
        <v>2</v>
      </c>
      <c r="C1981" s="24">
        <v>99.000000953674302</v>
      </c>
      <c r="D1981" t="s">
        <v>15490</v>
      </c>
      <c r="G1981">
        <v>-1.1160200228914599E-3</v>
      </c>
      <c r="H1981">
        <v>1726.86682128906</v>
      </c>
      <c r="I1981">
        <v>864.44069999999999</v>
      </c>
      <c r="J1981">
        <v>1726.86791992188</v>
      </c>
      <c r="K1981">
        <v>864.44122314453102</v>
      </c>
      <c r="L1981" s="27">
        <v>2</v>
      </c>
      <c r="M1981" s="27">
        <v>15</v>
      </c>
      <c r="N1981" t="s">
        <v>15491</v>
      </c>
    </row>
    <row r="1982" spans="1:14" ht="60" x14ac:dyDescent="0.25">
      <c r="A1982" t="s">
        <v>194</v>
      </c>
      <c r="B1982" s="24">
        <v>2</v>
      </c>
      <c r="C1982" s="24">
        <v>99.000000953674302</v>
      </c>
      <c r="D1982" t="s">
        <v>15492</v>
      </c>
      <c r="E1982" s="25" t="s">
        <v>15493</v>
      </c>
      <c r="G1982">
        <v>1.5250899828970399E-2</v>
      </c>
      <c r="H1982">
        <v>2014.81945800781</v>
      </c>
      <c r="I1982">
        <v>1008.417</v>
      </c>
      <c r="J1982">
        <v>2014.80395507813</v>
      </c>
      <c r="K1982">
        <v>1008.40924072266</v>
      </c>
      <c r="L1982" s="27">
        <v>2</v>
      </c>
      <c r="M1982" s="27">
        <v>15</v>
      </c>
      <c r="N1982" t="s">
        <v>15494</v>
      </c>
    </row>
    <row r="1983" spans="1:14" x14ac:dyDescent="0.25">
      <c r="A1983" t="s">
        <v>194</v>
      </c>
      <c r="B1983" s="24">
        <v>2</v>
      </c>
      <c r="C1983" s="24">
        <v>99.000000953674302</v>
      </c>
      <c r="D1983" t="s">
        <v>15495</v>
      </c>
      <c r="G1983">
        <v>1.12330995034426E-3</v>
      </c>
      <c r="H1983">
        <v>1325.76782226563</v>
      </c>
      <c r="I1983">
        <v>663.89120000000003</v>
      </c>
      <c r="J1983">
        <v>1325.76672363281</v>
      </c>
      <c r="K1983">
        <v>663.890625</v>
      </c>
      <c r="L1983" s="27">
        <v>2</v>
      </c>
      <c r="M1983" s="27">
        <v>20</v>
      </c>
      <c r="N1983" t="s">
        <v>15496</v>
      </c>
    </row>
    <row r="1984" spans="1:14" x14ac:dyDescent="0.25">
      <c r="A1984" t="s">
        <v>194</v>
      </c>
      <c r="B1984" s="24">
        <v>2</v>
      </c>
      <c r="C1984" s="24">
        <v>99.000000953674302</v>
      </c>
      <c r="D1984" t="s">
        <v>15497</v>
      </c>
      <c r="E1984" s="25" t="s">
        <v>3175</v>
      </c>
      <c r="G1984">
        <v>1.6200499609112701E-2</v>
      </c>
      <c r="H1984">
        <v>1770.90966796875</v>
      </c>
      <c r="I1984">
        <v>886.46209999999996</v>
      </c>
      <c r="J1984">
        <v>1770.89343261719</v>
      </c>
      <c r="K1984">
        <v>886.45397949218795</v>
      </c>
      <c r="L1984" s="27">
        <v>2</v>
      </c>
      <c r="M1984" s="27">
        <v>21</v>
      </c>
      <c r="N1984" t="s">
        <v>15498</v>
      </c>
    </row>
    <row r="1985" spans="1:14" x14ac:dyDescent="0.25">
      <c r="A1985" t="s">
        <v>194</v>
      </c>
      <c r="B1985" s="24">
        <v>2</v>
      </c>
      <c r="C1985" s="24">
        <v>99.000000953674302</v>
      </c>
      <c r="D1985" t="s">
        <v>15499</v>
      </c>
      <c r="G1985">
        <v>-4.9255497287958904E-4</v>
      </c>
      <c r="H1985">
        <v>1357.69873046875</v>
      </c>
      <c r="I1985">
        <v>679.85659999999996</v>
      </c>
      <c r="J1985">
        <v>1357.69897460938</v>
      </c>
      <c r="K1985">
        <v>679.85681152343795</v>
      </c>
      <c r="L1985" s="27">
        <v>2</v>
      </c>
      <c r="M1985" s="27">
        <v>15</v>
      </c>
      <c r="N1985" t="s">
        <v>15500</v>
      </c>
    </row>
    <row r="1986" spans="1:14" x14ac:dyDescent="0.25">
      <c r="A1986" t="s">
        <v>194</v>
      </c>
      <c r="B1986" s="24">
        <v>1.9088063389062899E-2</v>
      </c>
      <c r="C1986" s="24">
        <v>19.470000267028801</v>
      </c>
      <c r="D1986" t="s">
        <v>15501</v>
      </c>
      <c r="G1986">
        <v>-1.0891200508922299E-3</v>
      </c>
      <c r="H1986">
        <v>1396.65490722656</v>
      </c>
      <c r="I1986">
        <v>350.17099999999999</v>
      </c>
      <c r="J1986">
        <v>1396.65576171875</v>
      </c>
      <c r="K1986">
        <v>350.17120361328102</v>
      </c>
      <c r="L1986" s="27">
        <v>4</v>
      </c>
      <c r="M1986" s="27">
        <v>8</v>
      </c>
      <c r="N1986" t="s">
        <v>15502</v>
      </c>
    </row>
    <row r="1987" spans="1:14" ht="30" x14ac:dyDescent="0.25">
      <c r="A1987" t="s">
        <v>15503</v>
      </c>
      <c r="B1987" s="24">
        <v>2</v>
      </c>
      <c r="C1987" s="24">
        <v>99.000000953674302</v>
      </c>
      <c r="D1987" t="s">
        <v>15504</v>
      </c>
      <c r="F1987" s="25" t="s">
        <v>15505</v>
      </c>
      <c r="G1987">
        <v>7.5266999192535899E-4</v>
      </c>
      <c r="H1987">
        <v>1942.00695800781</v>
      </c>
      <c r="I1987">
        <v>486.50900000000001</v>
      </c>
      <c r="J1987">
        <v>1942.00610351563</v>
      </c>
      <c r="K1987">
        <v>486.5087890625</v>
      </c>
      <c r="L1987" s="27">
        <v>4</v>
      </c>
      <c r="M1987" s="27">
        <v>15</v>
      </c>
      <c r="N1987" t="s">
        <v>15506</v>
      </c>
    </row>
    <row r="1988" spans="1:14" x14ac:dyDescent="0.25">
      <c r="A1988" t="s">
        <v>15503</v>
      </c>
      <c r="B1988" s="24">
        <v>2</v>
      </c>
      <c r="C1988" s="24">
        <v>99.000000953674302</v>
      </c>
      <c r="D1988" t="s">
        <v>15507</v>
      </c>
      <c r="G1988">
        <v>-2.1068099886179001E-3</v>
      </c>
      <c r="H1988">
        <v>1507.66711425781</v>
      </c>
      <c r="I1988">
        <v>754.84079999999994</v>
      </c>
      <c r="J1988">
        <v>1507.66918945313</v>
      </c>
      <c r="K1988">
        <v>754.84185791015602</v>
      </c>
      <c r="L1988" s="27">
        <v>2</v>
      </c>
      <c r="M1988" s="27">
        <v>17</v>
      </c>
      <c r="N1988" t="s">
        <v>15508</v>
      </c>
    </row>
    <row r="1989" spans="1:14" x14ac:dyDescent="0.25">
      <c r="A1989" t="s">
        <v>15503</v>
      </c>
      <c r="B1989" s="24">
        <v>2</v>
      </c>
      <c r="C1989" s="24">
        <v>99.000000953674302</v>
      </c>
      <c r="D1989" t="s">
        <v>15509</v>
      </c>
      <c r="F1989" s="25" t="s">
        <v>3964</v>
      </c>
      <c r="G1989">
        <v>-5.5614201119169604E-4</v>
      </c>
      <c r="H1989">
        <v>1352.67932128906</v>
      </c>
      <c r="I1989">
        <v>451.90039999999999</v>
      </c>
      <c r="J1989">
        <v>1352.67980957031</v>
      </c>
      <c r="K1989">
        <v>451.90057373046898</v>
      </c>
      <c r="L1989" s="27">
        <v>3</v>
      </c>
      <c r="M1989" s="27">
        <v>15</v>
      </c>
      <c r="N1989" t="s">
        <v>15510</v>
      </c>
    </row>
    <row r="1990" spans="1:14" x14ac:dyDescent="0.25">
      <c r="A1990" t="s">
        <v>15503</v>
      </c>
      <c r="B1990" s="24">
        <v>2</v>
      </c>
      <c r="C1990" s="24">
        <v>99.000000953674302</v>
      </c>
      <c r="D1990" t="s">
        <v>15511</v>
      </c>
      <c r="G1990">
        <v>-2.5621000677347201E-3</v>
      </c>
      <c r="H1990">
        <v>1520.82849121094</v>
      </c>
      <c r="I1990">
        <v>507.95010000000002</v>
      </c>
      <c r="J1990">
        <v>1520.8310546875</v>
      </c>
      <c r="K1990">
        <v>507.95095825195301</v>
      </c>
      <c r="L1990" s="27">
        <v>3</v>
      </c>
      <c r="M1990" s="27">
        <v>18</v>
      </c>
      <c r="N1990" t="s">
        <v>15512</v>
      </c>
    </row>
    <row r="1991" spans="1:14" x14ac:dyDescent="0.25">
      <c r="A1991" t="s">
        <v>15503</v>
      </c>
      <c r="B1991" s="24">
        <v>2</v>
      </c>
      <c r="C1991" s="24">
        <v>99.000000953674302</v>
      </c>
      <c r="D1991" t="s">
        <v>15513</v>
      </c>
      <c r="E1991" s="25" t="s">
        <v>3005</v>
      </c>
      <c r="G1991">
        <v>-2.7011800557375002E-3</v>
      </c>
      <c r="H1991">
        <v>1461.66442871094</v>
      </c>
      <c r="I1991">
        <v>731.83950000000004</v>
      </c>
      <c r="J1991">
        <v>1461.66711425781</v>
      </c>
      <c r="K1991">
        <v>731.8408203125</v>
      </c>
      <c r="L1991" s="27">
        <v>2</v>
      </c>
      <c r="M1991" s="27">
        <v>17</v>
      </c>
      <c r="N1991" t="s">
        <v>15514</v>
      </c>
    </row>
    <row r="1992" spans="1:14" x14ac:dyDescent="0.25">
      <c r="A1992" t="s">
        <v>15503</v>
      </c>
      <c r="B1992" s="24">
        <v>2</v>
      </c>
      <c r="C1992" s="24">
        <v>99.000000953674302</v>
      </c>
      <c r="D1992" t="s">
        <v>15515</v>
      </c>
      <c r="F1992" s="25" t="s">
        <v>3358</v>
      </c>
      <c r="G1992">
        <v>1.43306999234483E-4</v>
      </c>
      <c r="H1992">
        <v>1746.94055175781</v>
      </c>
      <c r="I1992">
        <v>583.32079999999996</v>
      </c>
      <c r="J1992">
        <v>1746.94030761719</v>
      </c>
      <c r="K1992">
        <v>583.32073974609398</v>
      </c>
      <c r="L1992" s="27">
        <v>3</v>
      </c>
      <c r="M1992" s="27">
        <v>19</v>
      </c>
      <c r="N1992" t="s">
        <v>15516</v>
      </c>
    </row>
    <row r="1993" spans="1:14" x14ac:dyDescent="0.25">
      <c r="A1993" t="s">
        <v>15503</v>
      </c>
      <c r="B1993" s="24">
        <v>2.5488307699561102E-2</v>
      </c>
      <c r="C1993" s="24">
        <v>24.449999630451199</v>
      </c>
      <c r="D1993" t="s">
        <v>15517</v>
      </c>
      <c r="G1993">
        <v>-2.9324200004339201E-3</v>
      </c>
      <c r="H1993">
        <v>1202.65173339844</v>
      </c>
      <c r="I1993">
        <v>602.33309999999994</v>
      </c>
      <c r="J1993">
        <v>1202.65466308594</v>
      </c>
      <c r="K1993">
        <v>602.33459472656295</v>
      </c>
      <c r="L1993" s="27">
        <v>2</v>
      </c>
      <c r="M1993" s="27">
        <v>10</v>
      </c>
      <c r="N1993" t="s">
        <v>15518</v>
      </c>
    </row>
    <row r="1994" spans="1:14" x14ac:dyDescent="0.25">
      <c r="A1994" t="s">
        <v>277</v>
      </c>
      <c r="B1994" s="24">
        <v>2</v>
      </c>
      <c r="C1994" s="24">
        <v>99.000000953674302</v>
      </c>
      <c r="D1994" t="s">
        <v>15455</v>
      </c>
      <c r="G1994">
        <v>6.5856999717652798E-3</v>
      </c>
      <c r="H1994">
        <v>2235.19653320313</v>
      </c>
      <c r="I1994">
        <v>559.80640000000005</v>
      </c>
      <c r="J1994">
        <v>2235.18994140625</v>
      </c>
      <c r="K1994">
        <v>559.80474853515602</v>
      </c>
      <c r="L1994" s="27">
        <v>4</v>
      </c>
      <c r="M1994" s="27">
        <v>23</v>
      </c>
      <c r="N1994" t="s">
        <v>15456</v>
      </c>
    </row>
    <row r="1995" spans="1:14" x14ac:dyDescent="0.25">
      <c r="A1995" t="s">
        <v>277</v>
      </c>
      <c r="B1995" s="24">
        <v>2</v>
      </c>
      <c r="C1995" s="24">
        <v>99.000000953674302</v>
      </c>
      <c r="D1995" t="s">
        <v>15457</v>
      </c>
      <c r="F1995" s="25" t="s">
        <v>8324</v>
      </c>
      <c r="G1995" s="23">
        <v>-4.0900999920268103E-6</v>
      </c>
      <c r="H1995">
        <v>2391.291015625</v>
      </c>
      <c r="I1995">
        <v>598.83000000000004</v>
      </c>
      <c r="J1995">
        <v>2391.291015625</v>
      </c>
      <c r="K1995">
        <v>598.83001708984398</v>
      </c>
      <c r="L1995" s="27">
        <v>4</v>
      </c>
      <c r="M1995" s="27">
        <v>17</v>
      </c>
      <c r="N1995" t="s">
        <v>15458</v>
      </c>
    </row>
    <row r="1996" spans="1:14" x14ac:dyDescent="0.25">
      <c r="A1996" t="s">
        <v>277</v>
      </c>
      <c r="B1996" s="24">
        <v>2</v>
      </c>
      <c r="C1996" s="24">
        <v>99.000000953674302</v>
      </c>
      <c r="D1996" t="s">
        <v>15459</v>
      </c>
      <c r="G1996">
        <v>4.5963102020323303E-3</v>
      </c>
      <c r="H1996">
        <v>1139.5869140625</v>
      </c>
      <c r="I1996">
        <v>570.80070000000001</v>
      </c>
      <c r="J1996">
        <v>1139.58227539063</v>
      </c>
      <c r="K1996">
        <v>570.79840087890602</v>
      </c>
      <c r="L1996" s="27">
        <v>2</v>
      </c>
      <c r="M1996" s="27">
        <v>10</v>
      </c>
      <c r="N1996" t="s">
        <v>15460</v>
      </c>
    </row>
    <row r="1997" spans="1:14" x14ac:dyDescent="0.25">
      <c r="A1997" t="s">
        <v>277</v>
      </c>
      <c r="B1997" s="24">
        <v>2</v>
      </c>
      <c r="C1997" s="24">
        <v>99.000000953674302</v>
      </c>
      <c r="D1997" t="s">
        <v>15461</v>
      </c>
      <c r="G1997">
        <v>-9.1789598809555195E-4</v>
      </c>
      <c r="H1997">
        <v>1130.58972167969</v>
      </c>
      <c r="I1997">
        <v>377.87049999999999</v>
      </c>
      <c r="J1997">
        <v>1130.59069824219</v>
      </c>
      <c r="K1997">
        <v>377.87081909179699</v>
      </c>
      <c r="L1997" s="27">
        <v>3</v>
      </c>
      <c r="M1997" s="27">
        <v>13</v>
      </c>
      <c r="N1997" t="s">
        <v>15462</v>
      </c>
    </row>
    <row r="1998" spans="1:14" x14ac:dyDescent="0.25">
      <c r="A1998" t="s">
        <v>277</v>
      </c>
      <c r="B1998" s="24">
        <v>1.79588079452515</v>
      </c>
      <c r="C1998" s="24">
        <v>99.000000953674302</v>
      </c>
      <c r="D1998" t="s">
        <v>15463</v>
      </c>
      <c r="G1998">
        <v>-2.4102400057017799E-3</v>
      </c>
      <c r="H1998">
        <v>822.482666015625</v>
      </c>
      <c r="I1998">
        <v>412.24860000000001</v>
      </c>
      <c r="J1998">
        <v>822.485107421875</v>
      </c>
      <c r="K1998">
        <v>412.24981689453102</v>
      </c>
      <c r="L1998" s="27">
        <v>2</v>
      </c>
      <c r="M1998" s="27">
        <v>9</v>
      </c>
      <c r="N1998" t="s">
        <v>15464</v>
      </c>
    </row>
    <row r="1999" spans="1:14" x14ac:dyDescent="0.25">
      <c r="A1999" t="s">
        <v>277</v>
      </c>
      <c r="B1999" s="24">
        <v>1.22914791107178</v>
      </c>
      <c r="C1999" s="24">
        <v>98.830002546310396</v>
      </c>
      <c r="D1999" t="s">
        <v>15465</v>
      </c>
      <c r="G1999">
        <v>-2.4704199749976401E-3</v>
      </c>
      <c r="H1999">
        <v>1021.54205322266</v>
      </c>
      <c r="I1999">
        <v>511.7783</v>
      </c>
      <c r="J1999">
        <v>1021.54443359375</v>
      </c>
      <c r="K1999">
        <v>511.77947998046898</v>
      </c>
      <c r="L1999" s="27">
        <v>2</v>
      </c>
      <c r="M1999" s="27">
        <v>13</v>
      </c>
      <c r="N1999" t="s">
        <v>15466</v>
      </c>
    </row>
    <row r="2000" spans="1:14" x14ac:dyDescent="0.25">
      <c r="A2000" t="s">
        <v>277</v>
      </c>
      <c r="B2000" s="24">
        <v>0.79048496484756503</v>
      </c>
      <c r="C2000" s="24">
        <v>96.4600026607513</v>
      </c>
      <c r="D2000" t="s">
        <v>15467</v>
      </c>
      <c r="G2000">
        <v>2.3457501083612399E-3</v>
      </c>
      <c r="H2000">
        <v>1562.88024902344</v>
      </c>
      <c r="I2000">
        <v>782.44740000000002</v>
      </c>
      <c r="J2000">
        <v>1562.87805175781</v>
      </c>
      <c r="K2000">
        <v>782.4462890625</v>
      </c>
      <c r="L2000" s="27">
        <v>2</v>
      </c>
      <c r="M2000" s="27">
        <v>13</v>
      </c>
      <c r="N2000" t="s">
        <v>15468</v>
      </c>
    </row>
    <row r="2001" spans="1:14" x14ac:dyDescent="0.25">
      <c r="A2001" t="s">
        <v>277</v>
      </c>
      <c r="B2001" s="24">
        <v>0.28316226601600603</v>
      </c>
      <c r="C2001" s="24">
        <v>82.880002260208101</v>
      </c>
      <c r="D2001" t="s">
        <v>15469</v>
      </c>
      <c r="G2001">
        <v>-3.9948900230228901E-3</v>
      </c>
      <c r="H2001">
        <v>1174.59423828125</v>
      </c>
      <c r="I2001">
        <v>588.30439999999999</v>
      </c>
      <c r="J2001">
        <v>1174.59826660156</v>
      </c>
      <c r="K2001">
        <v>588.306396484375</v>
      </c>
      <c r="L2001" s="27">
        <v>2</v>
      </c>
      <c r="M2001" s="27">
        <v>10</v>
      </c>
      <c r="N2001" t="s">
        <v>15470</v>
      </c>
    </row>
    <row r="2002" spans="1:14" x14ac:dyDescent="0.25">
      <c r="A2002" t="s">
        <v>218</v>
      </c>
      <c r="B2002" s="24">
        <v>2</v>
      </c>
      <c r="C2002" s="24">
        <v>99.000000953674302</v>
      </c>
      <c r="D2002" t="s">
        <v>15473</v>
      </c>
      <c r="G2002">
        <v>-5.5806199088692698E-4</v>
      </c>
      <c r="H2002">
        <v>1019.51306152344</v>
      </c>
      <c r="I2002">
        <v>510.7638</v>
      </c>
      <c r="J2002">
        <v>1019.51348876953</v>
      </c>
      <c r="K2002">
        <v>510.76403808593801</v>
      </c>
      <c r="L2002" s="27">
        <v>2</v>
      </c>
      <c r="M2002" s="27">
        <v>16</v>
      </c>
      <c r="N2002" t="s">
        <v>15474</v>
      </c>
    </row>
    <row r="2003" spans="1:14" x14ac:dyDescent="0.25">
      <c r="A2003" t="s">
        <v>218</v>
      </c>
      <c r="B2003" s="24">
        <v>2</v>
      </c>
      <c r="C2003" s="24">
        <v>99.000000953674302</v>
      </c>
      <c r="D2003" t="s">
        <v>15475</v>
      </c>
      <c r="G2003">
        <v>3.7313099019229399E-3</v>
      </c>
      <c r="H2003">
        <v>1841.90844726563</v>
      </c>
      <c r="I2003">
        <v>921.9615</v>
      </c>
      <c r="J2003">
        <v>1841.90466308594</v>
      </c>
      <c r="K2003">
        <v>921.95965576171898</v>
      </c>
      <c r="L2003" s="27">
        <v>2</v>
      </c>
      <c r="M2003" s="27">
        <v>23</v>
      </c>
      <c r="N2003" t="s">
        <v>15476</v>
      </c>
    </row>
    <row r="2004" spans="1:14" x14ac:dyDescent="0.25">
      <c r="A2004" t="s">
        <v>218</v>
      </c>
      <c r="B2004" s="24">
        <v>2</v>
      </c>
      <c r="C2004" s="24">
        <v>99.000000953674302</v>
      </c>
      <c r="D2004" t="s">
        <v>15477</v>
      </c>
      <c r="E2004" s="25" t="s">
        <v>2011</v>
      </c>
      <c r="F2004" s="25" t="s">
        <v>2091</v>
      </c>
      <c r="G2004">
        <v>9.3607301823794798E-4</v>
      </c>
      <c r="H2004">
        <v>1186.63171386719</v>
      </c>
      <c r="I2004">
        <v>594.32309999999995</v>
      </c>
      <c r="J2004">
        <v>1186.63061523438</v>
      </c>
      <c r="K2004">
        <v>594.32257080078102</v>
      </c>
      <c r="L2004" s="27">
        <v>2</v>
      </c>
      <c r="M2004" s="27">
        <v>16</v>
      </c>
      <c r="N2004" t="s">
        <v>15478</v>
      </c>
    </row>
    <row r="2005" spans="1:14" x14ac:dyDescent="0.25">
      <c r="A2005" t="s">
        <v>218</v>
      </c>
      <c r="B2005" s="24">
        <v>2</v>
      </c>
      <c r="C2005" s="24">
        <v>99.000000953674302</v>
      </c>
      <c r="D2005" t="s">
        <v>15479</v>
      </c>
      <c r="F2005" s="25" t="s">
        <v>3178</v>
      </c>
      <c r="G2005">
        <v>-5.7723601348698096E-3</v>
      </c>
      <c r="H2005">
        <v>1969.99377441406</v>
      </c>
      <c r="I2005">
        <v>657.67190000000005</v>
      </c>
      <c r="J2005">
        <v>1969.99963378906</v>
      </c>
      <c r="K2005">
        <v>657.673828125</v>
      </c>
      <c r="L2005" s="27">
        <v>3</v>
      </c>
      <c r="M2005" s="27">
        <v>21</v>
      </c>
      <c r="N2005" t="s">
        <v>15480</v>
      </c>
    </row>
    <row r="2006" spans="1:14" ht="30" x14ac:dyDescent="0.25">
      <c r="A2006" t="s">
        <v>218</v>
      </c>
      <c r="B2006" s="24">
        <v>2</v>
      </c>
      <c r="C2006" s="24">
        <v>99.000000953674302</v>
      </c>
      <c r="D2006" t="s">
        <v>15481</v>
      </c>
      <c r="F2006" s="25" t="s">
        <v>3209</v>
      </c>
      <c r="G2006">
        <v>-5.01140020787716E-3</v>
      </c>
      <c r="H2006">
        <v>2126.095703125</v>
      </c>
      <c r="I2006">
        <v>709.70590000000004</v>
      </c>
      <c r="J2006">
        <v>2126.10083007813</v>
      </c>
      <c r="K2006">
        <v>709.70751953125</v>
      </c>
      <c r="L2006" s="27">
        <v>3</v>
      </c>
      <c r="M2006" s="27">
        <v>23</v>
      </c>
      <c r="N2006" t="s">
        <v>15482</v>
      </c>
    </row>
    <row r="2007" spans="1:14" x14ac:dyDescent="0.25">
      <c r="A2007" t="s">
        <v>218</v>
      </c>
      <c r="B2007" s="24">
        <v>2</v>
      </c>
      <c r="C2007" s="24">
        <v>99.000000953674302</v>
      </c>
      <c r="D2007" t="s">
        <v>15483</v>
      </c>
      <c r="G2007">
        <v>-7.4674398638308005E-4</v>
      </c>
      <c r="H2007">
        <v>1518.6982421875</v>
      </c>
      <c r="I2007">
        <v>760.35640000000001</v>
      </c>
      <c r="J2007">
        <v>1518.69909667969</v>
      </c>
      <c r="K2007">
        <v>760.35681152343795</v>
      </c>
      <c r="L2007" s="27">
        <v>2</v>
      </c>
      <c r="M2007" s="27">
        <v>21</v>
      </c>
      <c r="N2007" t="s">
        <v>15484</v>
      </c>
    </row>
    <row r="2008" spans="1:14" x14ac:dyDescent="0.25">
      <c r="A2008" t="s">
        <v>218</v>
      </c>
      <c r="B2008" s="24">
        <v>0.102922990918159</v>
      </c>
      <c r="C2008" s="24">
        <v>58.539998531341602</v>
      </c>
      <c r="D2008" t="s">
        <v>15485</v>
      </c>
      <c r="G2008">
        <v>1.01539003662765E-3</v>
      </c>
      <c r="H2008">
        <v>916.46246337890602</v>
      </c>
      <c r="I2008">
        <v>459.23849999999999</v>
      </c>
      <c r="J2008">
        <v>916.46142578125</v>
      </c>
      <c r="K2008">
        <v>459.23797607421898</v>
      </c>
      <c r="L2008" s="27">
        <v>2</v>
      </c>
      <c r="M2008" s="27">
        <v>9</v>
      </c>
      <c r="N2008" t="s">
        <v>15486</v>
      </c>
    </row>
    <row r="2009" spans="1:14" x14ac:dyDescent="0.25">
      <c r="A2009" t="s">
        <v>15436</v>
      </c>
      <c r="B2009" s="24">
        <v>2</v>
      </c>
      <c r="C2009" s="24">
        <v>99.000000953674302</v>
      </c>
      <c r="D2009" t="s">
        <v>15437</v>
      </c>
      <c r="G2009">
        <v>-4.8919598339125503E-4</v>
      </c>
      <c r="H2009">
        <v>1019.56469726563</v>
      </c>
      <c r="I2009">
        <v>510.78960000000001</v>
      </c>
      <c r="J2009">
        <v>1019.56512451172</v>
      </c>
      <c r="K2009">
        <v>510.78985595703102</v>
      </c>
      <c r="L2009" s="27">
        <v>2</v>
      </c>
      <c r="M2009" s="27">
        <v>15</v>
      </c>
      <c r="N2009" t="s">
        <v>15438</v>
      </c>
    </row>
    <row r="2010" spans="1:14" x14ac:dyDescent="0.25">
      <c r="A2010" t="s">
        <v>15436</v>
      </c>
      <c r="B2010" s="24">
        <v>2</v>
      </c>
      <c r="C2010" s="24">
        <v>99.000000953674302</v>
      </c>
      <c r="D2010" t="s">
        <v>15439</v>
      </c>
      <c r="F2010" s="25" t="s">
        <v>6441</v>
      </c>
      <c r="G2010">
        <v>-1.1673600412905201E-2</v>
      </c>
      <c r="H2010">
        <v>1368.69543457031</v>
      </c>
      <c r="I2010">
        <v>457.23910000000001</v>
      </c>
      <c r="J2010">
        <v>1368.70715332031</v>
      </c>
      <c r="K2010">
        <v>457.24298095703102</v>
      </c>
      <c r="L2010" s="27">
        <v>3</v>
      </c>
      <c r="M2010" s="27">
        <v>13</v>
      </c>
      <c r="N2010" t="s">
        <v>15440</v>
      </c>
    </row>
    <row r="2011" spans="1:14" x14ac:dyDescent="0.25">
      <c r="A2011" t="s">
        <v>15436</v>
      </c>
      <c r="B2011" s="24">
        <v>2</v>
      </c>
      <c r="C2011" s="24">
        <v>99.000000953674302</v>
      </c>
      <c r="D2011" t="s">
        <v>15441</v>
      </c>
      <c r="G2011">
        <v>4.9075898714363601E-3</v>
      </c>
      <c r="H2011">
        <v>1240.61706542969</v>
      </c>
      <c r="I2011">
        <v>621.31579999999997</v>
      </c>
      <c r="J2011">
        <v>1240.61218261719</v>
      </c>
      <c r="K2011">
        <v>621.31335449218795</v>
      </c>
      <c r="L2011" s="27">
        <v>2</v>
      </c>
      <c r="M2011" s="27">
        <v>15</v>
      </c>
      <c r="N2011" t="s">
        <v>15442</v>
      </c>
    </row>
    <row r="2012" spans="1:14" x14ac:dyDescent="0.25">
      <c r="A2012" t="s">
        <v>15436</v>
      </c>
      <c r="B2012" s="24">
        <v>2</v>
      </c>
      <c r="C2012" s="24">
        <v>99.000000953674302</v>
      </c>
      <c r="D2012" t="s">
        <v>15443</v>
      </c>
      <c r="G2012">
        <v>-3.9609600207768402E-4</v>
      </c>
      <c r="H2012">
        <v>871.45086669921898</v>
      </c>
      <c r="I2012">
        <v>436.73270000000002</v>
      </c>
      <c r="J2012">
        <v>871.451171875</v>
      </c>
      <c r="K2012">
        <v>436.73287963867199</v>
      </c>
      <c r="L2012" s="27">
        <v>2</v>
      </c>
      <c r="M2012" s="27">
        <v>8</v>
      </c>
      <c r="N2012" t="s">
        <v>15444</v>
      </c>
    </row>
    <row r="2013" spans="1:14" x14ac:dyDescent="0.25">
      <c r="A2013" t="s">
        <v>15436</v>
      </c>
      <c r="B2013" s="24">
        <v>2</v>
      </c>
      <c r="C2013" s="24">
        <v>99.000000953674302</v>
      </c>
      <c r="D2013" t="s">
        <v>15445</v>
      </c>
      <c r="G2013">
        <v>2.4958100402727701E-4</v>
      </c>
      <c r="H2013">
        <v>886.4375</v>
      </c>
      <c r="I2013">
        <v>444.226</v>
      </c>
      <c r="J2013">
        <v>886.43713378906295</v>
      </c>
      <c r="K2013">
        <v>444.225830078125</v>
      </c>
      <c r="L2013" s="27">
        <v>2</v>
      </c>
      <c r="M2013" s="27">
        <v>10</v>
      </c>
      <c r="N2013" t="s">
        <v>15446</v>
      </c>
    </row>
    <row r="2014" spans="1:14" x14ac:dyDescent="0.25">
      <c r="A2014" t="s">
        <v>15436</v>
      </c>
      <c r="B2014" s="24">
        <v>1.50863802433014</v>
      </c>
      <c r="C2014" s="24">
        <v>99.000000953674302</v>
      </c>
      <c r="D2014" t="s">
        <v>15447</v>
      </c>
      <c r="F2014" s="25" t="s">
        <v>7807</v>
      </c>
      <c r="G2014">
        <v>-2.2107700351625698E-3</v>
      </c>
      <c r="H2014">
        <v>999.54388427734398</v>
      </c>
      <c r="I2014">
        <v>500.7792</v>
      </c>
      <c r="J2014">
        <v>999.546142578125</v>
      </c>
      <c r="K2014">
        <v>500.78033447265602</v>
      </c>
      <c r="L2014" s="27">
        <v>2</v>
      </c>
      <c r="M2014" s="27">
        <v>8</v>
      </c>
      <c r="N2014" t="s">
        <v>15448</v>
      </c>
    </row>
    <row r="2015" spans="1:14" x14ac:dyDescent="0.25">
      <c r="A2015" t="s">
        <v>15436</v>
      </c>
      <c r="B2015" s="24">
        <v>0.59006685018539395</v>
      </c>
      <c r="C2015" s="24">
        <v>93.809998035430894</v>
      </c>
      <c r="D2015" t="s">
        <v>15449</v>
      </c>
      <c r="G2015">
        <v>-2.0475999917835002E-3</v>
      </c>
      <c r="H2015">
        <v>916.47808837890602</v>
      </c>
      <c r="I2015">
        <v>459.24630000000002</v>
      </c>
      <c r="J2015">
        <v>916.48004150390602</v>
      </c>
      <c r="K2015">
        <v>459.24728393554699</v>
      </c>
      <c r="L2015" s="27">
        <v>2</v>
      </c>
      <c r="M2015" s="27">
        <v>8</v>
      </c>
      <c r="N2015" t="s">
        <v>15450</v>
      </c>
    </row>
    <row r="2016" spans="1:14" x14ac:dyDescent="0.25">
      <c r="A2016" t="s">
        <v>15436</v>
      </c>
      <c r="B2016" s="24">
        <v>2.8260409832000701E-2</v>
      </c>
      <c r="C2016" s="24">
        <v>60.100001096725499</v>
      </c>
      <c r="D2016" t="s">
        <v>15451</v>
      </c>
      <c r="E2016" s="25" t="s">
        <v>2044</v>
      </c>
      <c r="F2016" s="25" t="s">
        <v>9671</v>
      </c>
      <c r="G2016">
        <v>1.17178999062162E-4</v>
      </c>
      <c r="H2016">
        <v>1475.76232910156</v>
      </c>
      <c r="I2016">
        <v>738.88840000000005</v>
      </c>
      <c r="J2016">
        <v>1475.76196289063</v>
      </c>
      <c r="K2016">
        <v>738.88830566406295</v>
      </c>
      <c r="L2016" s="27">
        <v>2</v>
      </c>
      <c r="M2016" s="27">
        <v>12</v>
      </c>
      <c r="N2016" t="s">
        <v>15452</v>
      </c>
    </row>
    <row r="2017" spans="1:14" x14ac:dyDescent="0.25">
      <c r="A2017" t="s">
        <v>788</v>
      </c>
      <c r="B2017" s="24">
        <v>2</v>
      </c>
      <c r="C2017" s="24">
        <v>99.000000953674302</v>
      </c>
      <c r="D2017" t="s">
        <v>15419</v>
      </c>
      <c r="G2017">
        <v>4.2829401791095699E-3</v>
      </c>
      <c r="H2017">
        <v>3182.54614257813</v>
      </c>
      <c r="I2017">
        <v>1061.856</v>
      </c>
      <c r="J2017">
        <v>3182.541015625</v>
      </c>
      <c r="K2017">
        <v>1061.85424804688</v>
      </c>
      <c r="L2017" s="27">
        <v>3</v>
      </c>
      <c r="M2017" s="27">
        <v>25</v>
      </c>
      <c r="N2017" t="s">
        <v>15420</v>
      </c>
    </row>
    <row r="2018" spans="1:14" x14ac:dyDescent="0.25">
      <c r="A2018" t="s">
        <v>788</v>
      </c>
      <c r="B2018" s="24">
        <v>2</v>
      </c>
      <c r="C2018" s="24">
        <v>99.000000953674302</v>
      </c>
      <c r="D2018" t="s">
        <v>15421</v>
      </c>
      <c r="G2018">
        <v>-2.4957500863820301E-3</v>
      </c>
      <c r="H2018">
        <v>1226.69592285156</v>
      </c>
      <c r="I2018">
        <v>614.35519999999997</v>
      </c>
      <c r="J2018">
        <v>1226.6982421875</v>
      </c>
      <c r="K2018">
        <v>614.3564453125</v>
      </c>
      <c r="L2018" s="27">
        <v>2</v>
      </c>
      <c r="M2018" s="27">
        <v>19</v>
      </c>
      <c r="N2018" t="s">
        <v>15422</v>
      </c>
    </row>
    <row r="2019" spans="1:14" x14ac:dyDescent="0.25">
      <c r="A2019" t="s">
        <v>788</v>
      </c>
      <c r="B2019" s="24">
        <v>2</v>
      </c>
      <c r="C2019" s="24">
        <v>99.000000953674302</v>
      </c>
      <c r="D2019" t="s">
        <v>15423</v>
      </c>
      <c r="G2019">
        <v>-2.7987500652670898E-4</v>
      </c>
      <c r="H2019">
        <v>994.4208984375</v>
      </c>
      <c r="I2019">
        <v>498.21769999999998</v>
      </c>
      <c r="J2019">
        <v>994.42120361328102</v>
      </c>
      <c r="K2019">
        <v>498.21786499023398</v>
      </c>
      <c r="L2019" s="27">
        <v>2</v>
      </c>
      <c r="M2019" s="27">
        <v>12</v>
      </c>
      <c r="N2019" t="s">
        <v>15424</v>
      </c>
    </row>
    <row r="2020" spans="1:14" x14ac:dyDescent="0.25">
      <c r="A2020" t="s">
        <v>788</v>
      </c>
      <c r="B2020" s="24">
        <v>2</v>
      </c>
      <c r="C2020" s="24">
        <v>99.000000953674302</v>
      </c>
      <c r="D2020" t="s">
        <v>15425</v>
      </c>
      <c r="G2020">
        <v>-1.5830200572963801E-4</v>
      </c>
      <c r="H2020">
        <v>2000.05749511719</v>
      </c>
      <c r="I2020">
        <v>1001.0359999999999</v>
      </c>
      <c r="J2020">
        <v>2000.05786132813</v>
      </c>
      <c r="K2020">
        <v>1001.03619384766</v>
      </c>
      <c r="L2020" s="27">
        <v>2</v>
      </c>
      <c r="M2020" s="27">
        <v>25</v>
      </c>
      <c r="N2020" t="s">
        <v>15426</v>
      </c>
    </row>
    <row r="2021" spans="1:14" x14ac:dyDescent="0.25">
      <c r="A2021" t="s">
        <v>788</v>
      </c>
      <c r="B2021" s="24">
        <v>2</v>
      </c>
      <c r="C2021" s="24">
        <v>99.000000953674302</v>
      </c>
      <c r="D2021" t="s">
        <v>15427</v>
      </c>
      <c r="G2021">
        <v>-8.6674001067876798E-3</v>
      </c>
      <c r="H2021">
        <v>1989.91931152344</v>
      </c>
      <c r="I2021">
        <v>995.96690000000001</v>
      </c>
      <c r="J2021">
        <v>1989.92797851563</v>
      </c>
      <c r="K2021">
        <v>995.97125244140602</v>
      </c>
      <c r="L2021" s="27">
        <v>2</v>
      </c>
      <c r="M2021" s="27">
        <v>16</v>
      </c>
      <c r="N2021" t="s">
        <v>15428</v>
      </c>
    </row>
    <row r="2022" spans="1:14" x14ac:dyDescent="0.25">
      <c r="A2022" t="s">
        <v>788</v>
      </c>
      <c r="B2022" s="24">
        <v>2</v>
      </c>
      <c r="C2022" s="24">
        <v>99.000000953674302</v>
      </c>
      <c r="D2022" t="s">
        <v>15429</v>
      </c>
      <c r="G2022">
        <v>-4.2679100297391397E-3</v>
      </c>
      <c r="H2022">
        <v>1356.71350097656</v>
      </c>
      <c r="I2022">
        <v>679.36400000000003</v>
      </c>
      <c r="J2022">
        <v>1356.71765136719</v>
      </c>
      <c r="K2022">
        <v>679.36608886718795</v>
      </c>
      <c r="L2022" s="27">
        <v>2</v>
      </c>
      <c r="M2022" s="27">
        <v>15</v>
      </c>
      <c r="N2022" t="s">
        <v>15430</v>
      </c>
    </row>
    <row r="2023" spans="1:14" x14ac:dyDescent="0.25">
      <c r="A2023" t="s">
        <v>788</v>
      </c>
      <c r="B2023" s="24">
        <v>0.115204632282257</v>
      </c>
      <c r="C2023" s="24">
        <v>61.3600015640259</v>
      </c>
      <c r="D2023" t="s">
        <v>15431</v>
      </c>
      <c r="G2023">
        <v>-1.73705001361668E-3</v>
      </c>
      <c r="H2023">
        <v>962.48388671875</v>
      </c>
      <c r="I2023">
        <v>482.24919999999997</v>
      </c>
      <c r="J2023">
        <v>962.48553466796898</v>
      </c>
      <c r="K2023">
        <v>482.25003051757801</v>
      </c>
      <c r="L2023" s="27">
        <v>2</v>
      </c>
      <c r="M2023" s="27">
        <v>9</v>
      </c>
      <c r="N2023" t="s">
        <v>15432</v>
      </c>
    </row>
    <row r="2024" spans="1:14" x14ac:dyDescent="0.25">
      <c r="A2024" t="s">
        <v>788</v>
      </c>
      <c r="B2024" s="24">
        <v>2.9188387095928199E-2</v>
      </c>
      <c r="C2024" s="24">
        <v>26.640000939369202</v>
      </c>
      <c r="D2024" t="s">
        <v>15433</v>
      </c>
      <c r="G2024">
        <v>3.2490300945937599E-3</v>
      </c>
      <c r="H2024">
        <v>974.52185058593795</v>
      </c>
      <c r="I2024">
        <v>488.26819999999998</v>
      </c>
      <c r="J2024">
        <v>974.5185546875</v>
      </c>
      <c r="K2024">
        <v>488.26654052734398</v>
      </c>
      <c r="L2024" s="27">
        <v>2</v>
      </c>
      <c r="M2024" s="27">
        <v>8</v>
      </c>
      <c r="N2024" t="s">
        <v>15434</v>
      </c>
    </row>
    <row r="2025" spans="1:14" x14ac:dyDescent="0.25">
      <c r="A2025" t="s">
        <v>16</v>
      </c>
      <c r="B2025" s="24">
        <v>2</v>
      </c>
      <c r="C2025" s="24">
        <v>99.000000953674302</v>
      </c>
      <c r="D2025" t="s">
        <v>15401</v>
      </c>
      <c r="G2025">
        <v>-1.65733997710049E-3</v>
      </c>
      <c r="H2025">
        <v>1093.52746582031</v>
      </c>
      <c r="I2025">
        <v>547.77099999999996</v>
      </c>
      <c r="J2025">
        <v>1093.52917480469</v>
      </c>
      <c r="K2025">
        <v>547.77185058593795</v>
      </c>
      <c r="L2025" s="27">
        <v>2</v>
      </c>
      <c r="M2025" s="27">
        <v>12</v>
      </c>
      <c r="N2025" t="s">
        <v>15402</v>
      </c>
    </row>
    <row r="2026" spans="1:14" x14ac:dyDescent="0.25">
      <c r="A2026" t="s">
        <v>16</v>
      </c>
      <c r="B2026" s="24">
        <v>2</v>
      </c>
      <c r="C2026" s="24">
        <v>99.000000953674302</v>
      </c>
      <c r="D2026" t="s">
        <v>15403</v>
      </c>
      <c r="G2026">
        <v>-6.2183500267565305E-4</v>
      </c>
      <c r="H2026">
        <v>1205.71264648438</v>
      </c>
      <c r="I2026">
        <v>603.86360000000002</v>
      </c>
      <c r="J2026">
        <v>1205.71325683594</v>
      </c>
      <c r="K2026">
        <v>603.86389160156295</v>
      </c>
      <c r="L2026" s="27">
        <v>2</v>
      </c>
      <c r="M2026" s="27">
        <v>15</v>
      </c>
      <c r="N2026" t="s">
        <v>15404</v>
      </c>
    </row>
    <row r="2027" spans="1:14" x14ac:dyDescent="0.25">
      <c r="A2027" t="s">
        <v>16</v>
      </c>
      <c r="B2027" s="24">
        <v>2</v>
      </c>
      <c r="C2027" s="24">
        <v>99.000000953674302</v>
      </c>
      <c r="D2027" t="s">
        <v>15405</v>
      </c>
      <c r="G2027">
        <v>-6.6940800752490802E-4</v>
      </c>
      <c r="H2027">
        <v>2033.01147460938</v>
      </c>
      <c r="I2027">
        <v>1017.513</v>
      </c>
      <c r="J2027">
        <v>2033.01147460938</v>
      </c>
      <c r="K2027">
        <v>1017.51300048828</v>
      </c>
      <c r="L2027" s="27">
        <v>2</v>
      </c>
      <c r="M2027" s="27">
        <v>21</v>
      </c>
      <c r="N2027" t="s">
        <v>15406</v>
      </c>
    </row>
    <row r="2028" spans="1:14" x14ac:dyDescent="0.25">
      <c r="A2028" t="s">
        <v>16</v>
      </c>
      <c r="B2028" s="24">
        <v>2</v>
      </c>
      <c r="C2028" s="24">
        <v>99.000000953674302</v>
      </c>
      <c r="D2028" t="s">
        <v>15407</v>
      </c>
      <c r="G2028">
        <v>2.8970700222998901E-3</v>
      </c>
      <c r="H2028">
        <v>1647.77429199219</v>
      </c>
      <c r="I2028">
        <v>550.2654</v>
      </c>
      <c r="J2028">
        <v>1647.771484375</v>
      </c>
      <c r="K2028">
        <v>550.26446533203102</v>
      </c>
      <c r="L2028" s="27">
        <v>3</v>
      </c>
      <c r="M2028" s="27">
        <v>17</v>
      </c>
      <c r="N2028" t="s">
        <v>15408</v>
      </c>
    </row>
    <row r="2029" spans="1:14" x14ac:dyDescent="0.25">
      <c r="A2029" t="s">
        <v>16</v>
      </c>
      <c r="B2029" s="24">
        <v>2</v>
      </c>
      <c r="C2029" s="24">
        <v>99.000000953674302</v>
      </c>
      <c r="D2029" t="s">
        <v>15409</v>
      </c>
      <c r="E2029" s="25" t="s">
        <v>3817</v>
      </c>
      <c r="G2029">
        <v>-5.1110400818288305E-4</v>
      </c>
      <c r="H2029">
        <v>1516.61743164063</v>
      </c>
      <c r="I2029">
        <v>759.31600000000003</v>
      </c>
      <c r="J2029">
        <v>1516.61804199219</v>
      </c>
      <c r="K2029">
        <v>759.31628417968795</v>
      </c>
      <c r="L2029" s="27">
        <v>2</v>
      </c>
      <c r="M2029" s="27">
        <v>18</v>
      </c>
      <c r="N2029" t="s">
        <v>15410</v>
      </c>
    </row>
    <row r="2030" spans="1:14" x14ac:dyDescent="0.25">
      <c r="A2030" t="s">
        <v>16</v>
      </c>
      <c r="B2030" s="24">
        <v>2</v>
      </c>
      <c r="C2030" s="24">
        <v>99.000000953674302</v>
      </c>
      <c r="D2030" t="s">
        <v>15411</v>
      </c>
      <c r="G2030">
        <v>-1.6525700630154501E-4</v>
      </c>
      <c r="H2030">
        <v>1329.740234375</v>
      </c>
      <c r="I2030">
        <v>665.87739999999997</v>
      </c>
      <c r="J2030">
        <v>1329.74047851563</v>
      </c>
      <c r="K2030">
        <v>665.87750244140602</v>
      </c>
      <c r="L2030" s="27">
        <v>2</v>
      </c>
      <c r="M2030" s="27">
        <v>13</v>
      </c>
      <c r="N2030" t="s">
        <v>15412</v>
      </c>
    </row>
    <row r="2031" spans="1:14" x14ac:dyDescent="0.25">
      <c r="A2031" t="s">
        <v>16</v>
      </c>
      <c r="B2031" s="24">
        <v>0.14569395780563399</v>
      </c>
      <c r="C2031" s="24">
        <v>67.390000820159898</v>
      </c>
      <c r="D2031" t="s">
        <v>15413</v>
      </c>
      <c r="G2031">
        <v>1.670360006392E-2</v>
      </c>
      <c r="H2031">
        <v>900.47204589843795</v>
      </c>
      <c r="I2031">
        <v>451.24329999999998</v>
      </c>
      <c r="J2031">
        <v>900.45526123046898</v>
      </c>
      <c r="K2031">
        <v>451.23489379882801</v>
      </c>
      <c r="L2031" s="27">
        <v>2</v>
      </c>
      <c r="M2031" s="27">
        <v>8</v>
      </c>
      <c r="N2031" t="s">
        <v>15414</v>
      </c>
    </row>
    <row r="2032" spans="1:14" x14ac:dyDescent="0.25">
      <c r="A2032" t="s">
        <v>16</v>
      </c>
      <c r="B2032" s="24">
        <v>2.13630516082048E-2</v>
      </c>
      <c r="C2032" s="24">
        <v>20.919999480247501</v>
      </c>
      <c r="D2032" t="s">
        <v>15415</v>
      </c>
      <c r="F2032" s="25" t="s">
        <v>3183</v>
      </c>
      <c r="G2032">
        <v>-1.66974996682256E-3</v>
      </c>
      <c r="H2032">
        <v>1333.80639648438</v>
      </c>
      <c r="I2032">
        <v>445.60939999999999</v>
      </c>
      <c r="J2032">
        <v>1333.80822753906</v>
      </c>
      <c r="K2032">
        <v>445.60998535156301</v>
      </c>
      <c r="L2032" s="27">
        <v>3</v>
      </c>
      <c r="M2032" s="27">
        <v>9</v>
      </c>
      <c r="N2032" t="s">
        <v>15416</v>
      </c>
    </row>
    <row r="2033" spans="1:14" x14ac:dyDescent="0.25">
      <c r="A2033" t="s">
        <v>709</v>
      </c>
      <c r="B2033" s="24">
        <v>2</v>
      </c>
      <c r="C2033" s="24">
        <v>99.000000953674302</v>
      </c>
      <c r="D2033" t="s">
        <v>15383</v>
      </c>
      <c r="F2033" s="25" t="s">
        <v>9870</v>
      </c>
      <c r="G2033">
        <v>3.1495098955929301E-3</v>
      </c>
      <c r="H2033">
        <v>1458.78601074219</v>
      </c>
      <c r="I2033">
        <v>487.26929999999999</v>
      </c>
      <c r="J2033">
        <v>1458.78308105469</v>
      </c>
      <c r="K2033">
        <v>487.268310546875</v>
      </c>
      <c r="L2033" s="27">
        <v>3</v>
      </c>
      <c r="M2033" s="27">
        <v>17</v>
      </c>
      <c r="N2033" t="s">
        <v>15384</v>
      </c>
    </row>
    <row r="2034" spans="1:14" x14ac:dyDescent="0.25">
      <c r="A2034" t="s">
        <v>709</v>
      </c>
      <c r="B2034" s="24">
        <v>2</v>
      </c>
      <c r="C2034" s="24">
        <v>99.000000953674302</v>
      </c>
      <c r="D2034" t="s">
        <v>15385</v>
      </c>
      <c r="E2034" s="25" t="s">
        <v>2242</v>
      </c>
      <c r="G2034">
        <v>-2.32150996453129E-4</v>
      </c>
      <c r="H2034">
        <v>1272.64562988281</v>
      </c>
      <c r="I2034">
        <v>637.33010000000002</v>
      </c>
      <c r="J2034">
        <v>1272.64575195313</v>
      </c>
      <c r="K2034">
        <v>637.33013916015602</v>
      </c>
      <c r="L2034" s="27">
        <v>2</v>
      </c>
      <c r="M2034" s="27">
        <v>17</v>
      </c>
      <c r="N2034" t="s">
        <v>15386</v>
      </c>
    </row>
    <row r="2035" spans="1:14" x14ac:dyDescent="0.25">
      <c r="A2035" t="s">
        <v>709</v>
      </c>
      <c r="B2035" s="24">
        <v>2</v>
      </c>
      <c r="C2035" s="24">
        <v>99.000000953674302</v>
      </c>
      <c r="D2035" t="s">
        <v>15387</v>
      </c>
      <c r="E2035" s="25" t="s">
        <v>2242</v>
      </c>
      <c r="G2035">
        <v>6.7005597520619598E-4</v>
      </c>
      <c r="H2035">
        <v>1129.541015625</v>
      </c>
      <c r="I2035">
        <v>565.77779999999996</v>
      </c>
      <c r="J2035">
        <v>1129.54040527344</v>
      </c>
      <c r="K2035">
        <v>565.77746582031295</v>
      </c>
      <c r="L2035" s="27">
        <v>2</v>
      </c>
      <c r="M2035" s="27">
        <v>15</v>
      </c>
      <c r="N2035" t="s">
        <v>15388</v>
      </c>
    </row>
    <row r="2036" spans="1:14" x14ac:dyDescent="0.25">
      <c r="A2036" t="s">
        <v>709</v>
      </c>
      <c r="B2036" s="24">
        <v>2</v>
      </c>
      <c r="C2036" s="24">
        <v>99.000000953674302</v>
      </c>
      <c r="D2036" t="s">
        <v>15389</v>
      </c>
      <c r="G2036">
        <v>-1.7111500492319499E-3</v>
      </c>
      <c r="H2036">
        <v>2306.12768554688</v>
      </c>
      <c r="I2036">
        <v>769.7165</v>
      </c>
      <c r="J2036">
        <v>2306.12939453125</v>
      </c>
      <c r="K2036">
        <v>769.717041015625</v>
      </c>
      <c r="L2036" s="27">
        <v>3</v>
      </c>
      <c r="M2036" s="27">
        <v>24</v>
      </c>
      <c r="N2036" t="s">
        <v>15390</v>
      </c>
    </row>
    <row r="2037" spans="1:14" x14ac:dyDescent="0.25">
      <c r="A2037" t="s">
        <v>709</v>
      </c>
      <c r="B2037" s="24">
        <v>2</v>
      </c>
      <c r="C2037" s="24">
        <v>99.000000953674302</v>
      </c>
      <c r="D2037" t="s">
        <v>15391</v>
      </c>
      <c r="F2037" s="25" t="s">
        <v>15392</v>
      </c>
      <c r="G2037">
        <v>1.49216996505857E-2</v>
      </c>
      <c r="H2037">
        <v>3522.72802734375</v>
      </c>
      <c r="I2037">
        <v>881.6893</v>
      </c>
      <c r="J2037">
        <v>3522.712890625</v>
      </c>
      <c r="K2037">
        <v>881.68548583984398</v>
      </c>
      <c r="L2037" s="27">
        <v>4</v>
      </c>
      <c r="M2037" s="27">
        <v>33</v>
      </c>
      <c r="N2037" t="s">
        <v>15393</v>
      </c>
    </row>
    <row r="2038" spans="1:14" x14ac:dyDescent="0.25">
      <c r="A2038" t="s">
        <v>709</v>
      </c>
      <c r="B2038" s="24">
        <v>1.3767507076263401</v>
      </c>
      <c r="C2038" s="24">
        <v>99.000000953674302</v>
      </c>
      <c r="D2038" t="s">
        <v>15394</v>
      </c>
      <c r="E2038" s="25" t="s">
        <v>2037</v>
      </c>
      <c r="G2038">
        <v>7.57232017349452E-4</v>
      </c>
      <c r="H2038">
        <v>1235.5791015625</v>
      </c>
      <c r="I2038">
        <v>618.79679999999996</v>
      </c>
      <c r="J2038">
        <v>1235.57824707031</v>
      </c>
      <c r="K2038">
        <v>618.79638671875</v>
      </c>
      <c r="L2038" s="27">
        <v>2</v>
      </c>
      <c r="M2038" s="27">
        <v>9</v>
      </c>
      <c r="N2038" t="s">
        <v>15395</v>
      </c>
    </row>
    <row r="2039" spans="1:14" x14ac:dyDescent="0.25">
      <c r="A2039" t="s">
        <v>709</v>
      </c>
      <c r="B2039" s="24">
        <v>0.81530857086181596</v>
      </c>
      <c r="C2039" s="24">
        <v>96.619999408721895</v>
      </c>
      <c r="D2039" t="s">
        <v>15396</v>
      </c>
      <c r="G2039">
        <v>-1.0878699831664599E-3</v>
      </c>
      <c r="H2039">
        <v>718.36724853515602</v>
      </c>
      <c r="I2039">
        <v>360.1909</v>
      </c>
      <c r="J2039">
        <v>718.36834716796898</v>
      </c>
      <c r="K2039">
        <v>360.19146728515602</v>
      </c>
      <c r="L2039" s="27">
        <v>2</v>
      </c>
      <c r="M2039" s="27">
        <v>9</v>
      </c>
      <c r="N2039" t="s">
        <v>15397</v>
      </c>
    </row>
    <row r="2040" spans="1:14" x14ac:dyDescent="0.25">
      <c r="A2040" t="s">
        <v>108</v>
      </c>
      <c r="B2040" s="24">
        <v>2</v>
      </c>
      <c r="C2040" s="24">
        <v>99.000000953674302</v>
      </c>
      <c r="D2040" t="s">
        <v>15364</v>
      </c>
      <c r="F2040" s="25" t="s">
        <v>4738</v>
      </c>
      <c r="G2040">
        <v>3.27964010648429E-3</v>
      </c>
      <c r="H2040">
        <v>1341.75366210938</v>
      </c>
      <c r="I2040">
        <v>671.88409999999999</v>
      </c>
      <c r="J2040">
        <v>1341.75036621094</v>
      </c>
      <c r="K2040">
        <v>671.88244628906295</v>
      </c>
      <c r="L2040" s="27">
        <v>2</v>
      </c>
      <c r="M2040" s="27">
        <v>19</v>
      </c>
      <c r="N2040" t="s">
        <v>15365</v>
      </c>
    </row>
    <row r="2041" spans="1:14" x14ac:dyDescent="0.25">
      <c r="A2041" t="s">
        <v>108</v>
      </c>
      <c r="B2041" s="24">
        <v>2</v>
      </c>
      <c r="C2041" s="24">
        <v>99.000000953674302</v>
      </c>
      <c r="D2041" t="s">
        <v>15366</v>
      </c>
      <c r="F2041" s="25" t="s">
        <v>1772</v>
      </c>
      <c r="G2041">
        <v>5.0805401988327503E-3</v>
      </c>
      <c r="H2041">
        <v>1316.65112304688</v>
      </c>
      <c r="I2041">
        <v>659.33280000000002</v>
      </c>
      <c r="J2041">
        <v>1316.64599609375</v>
      </c>
      <c r="K2041">
        <v>659.33026123046898</v>
      </c>
      <c r="L2041" s="27">
        <v>2</v>
      </c>
      <c r="M2041" s="27">
        <v>14</v>
      </c>
      <c r="N2041" t="s">
        <v>15367</v>
      </c>
    </row>
    <row r="2042" spans="1:14" ht="30" x14ac:dyDescent="0.25">
      <c r="A2042" t="s">
        <v>108</v>
      </c>
      <c r="B2042" s="24">
        <v>2</v>
      </c>
      <c r="C2042" s="24">
        <v>99.000000953674302</v>
      </c>
      <c r="D2042" t="s">
        <v>15368</v>
      </c>
      <c r="F2042" s="25" t="s">
        <v>15369</v>
      </c>
      <c r="G2042">
        <v>-3.8858200423419502E-3</v>
      </c>
      <c r="H2042">
        <v>1515.77404785156</v>
      </c>
      <c r="I2042">
        <v>506.26530000000002</v>
      </c>
      <c r="J2042">
        <v>1515.77807617188</v>
      </c>
      <c r="K2042">
        <v>506.26663208007801</v>
      </c>
      <c r="L2042" s="27">
        <v>3</v>
      </c>
      <c r="M2042" s="27">
        <v>17</v>
      </c>
      <c r="N2042" t="s">
        <v>15370</v>
      </c>
    </row>
    <row r="2043" spans="1:14" x14ac:dyDescent="0.25">
      <c r="A2043" t="s">
        <v>108</v>
      </c>
      <c r="B2043" s="24">
        <v>2</v>
      </c>
      <c r="C2043" s="24">
        <v>99.000000953674302</v>
      </c>
      <c r="D2043" t="s">
        <v>15371</v>
      </c>
      <c r="G2043">
        <v>-7.6618301682174197E-3</v>
      </c>
      <c r="H2043">
        <v>1142.61071777344</v>
      </c>
      <c r="I2043">
        <v>572.31259999999997</v>
      </c>
      <c r="J2043">
        <v>1142.61828613281</v>
      </c>
      <c r="K2043">
        <v>572.31640625</v>
      </c>
      <c r="L2043" s="27">
        <v>2</v>
      </c>
      <c r="M2043" s="27">
        <v>16</v>
      </c>
      <c r="N2043" t="s">
        <v>15372</v>
      </c>
    </row>
    <row r="2044" spans="1:14" x14ac:dyDescent="0.25">
      <c r="A2044" t="s">
        <v>108</v>
      </c>
      <c r="B2044" s="24">
        <v>2</v>
      </c>
      <c r="C2044" s="24">
        <v>99.000000953674302</v>
      </c>
      <c r="D2044" t="s">
        <v>15373</v>
      </c>
      <c r="G2044">
        <v>-2.6856900658458502E-3</v>
      </c>
      <c r="H2044">
        <v>1360.72448730469</v>
      </c>
      <c r="I2044">
        <v>681.36950000000002</v>
      </c>
      <c r="J2044">
        <v>1360.72717285156</v>
      </c>
      <c r="K2044">
        <v>681.370849609375</v>
      </c>
      <c r="L2044" s="27">
        <v>2</v>
      </c>
      <c r="M2044" s="27">
        <v>18</v>
      </c>
      <c r="N2044" t="s">
        <v>15374</v>
      </c>
    </row>
    <row r="2045" spans="1:14" x14ac:dyDescent="0.25">
      <c r="A2045" t="s">
        <v>108</v>
      </c>
      <c r="B2045" s="24">
        <v>2</v>
      </c>
      <c r="C2045" s="24">
        <v>99.000000953674302</v>
      </c>
      <c r="D2045" t="s">
        <v>15375</v>
      </c>
      <c r="G2045">
        <v>4.3393401429057104E-3</v>
      </c>
      <c r="H2045">
        <v>1494.72473144531</v>
      </c>
      <c r="I2045">
        <v>748.36959999999999</v>
      </c>
      <c r="J2045">
        <v>1494.72021484375</v>
      </c>
      <c r="K2045">
        <v>748.36737060546898</v>
      </c>
      <c r="L2045" s="27">
        <v>2</v>
      </c>
      <c r="M2045" s="27">
        <v>15</v>
      </c>
      <c r="N2045" t="s">
        <v>15376</v>
      </c>
    </row>
    <row r="2046" spans="1:14" x14ac:dyDescent="0.25">
      <c r="A2046" t="s">
        <v>108</v>
      </c>
      <c r="B2046" s="24">
        <v>9.6367485821247101E-2</v>
      </c>
      <c r="C2046" s="24">
        <v>94.989997148513794</v>
      </c>
      <c r="D2046" t="s">
        <v>15377</v>
      </c>
      <c r="F2046" s="25" t="s">
        <v>8903</v>
      </c>
      <c r="G2046">
        <v>4.2345300316810599E-3</v>
      </c>
      <c r="H2046">
        <v>1367.70861816406</v>
      </c>
      <c r="I2046">
        <v>684.86159999999995</v>
      </c>
      <c r="J2046">
        <v>1367.70446777344</v>
      </c>
      <c r="K2046">
        <v>684.85949707031295</v>
      </c>
      <c r="L2046" s="27">
        <v>2</v>
      </c>
      <c r="M2046" s="27">
        <v>8</v>
      </c>
      <c r="N2046" t="s">
        <v>15378</v>
      </c>
    </row>
    <row r="2047" spans="1:14" ht="30" x14ac:dyDescent="0.25">
      <c r="A2047" t="s">
        <v>108</v>
      </c>
      <c r="B2047" s="24">
        <v>9.0979143977165194E-2</v>
      </c>
      <c r="C2047" s="24">
        <v>54.449999332428</v>
      </c>
      <c r="D2047" t="s">
        <v>15379</v>
      </c>
      <c r="F2047" s="25" t="s">
        <v>15380</v>
      </c>
      <c r="G2047">
        <v>4.9740500980988102E-4</v>
      </c>
      <c r="H2047">
        <v>1157.666015625</v>
      </c>
      <c r="I2047">
        <v>579.84029999999996</v>
      </c>
      <c r="J2047">
        <v>1157.66564941406</v>
      </c>
      <c r="K2047">
        <v>579.840087890625</v>
      </c>
      <c r="L2047" s="27">
        <v>2</v>
      </c>
      <c r="M2047" s="27">
        <v>8</v>
      </c>
      <c r="N2047" t="s">
        <v>15381</v>
      </c>
    </row>
    <row r="2048" spans="1:14" x14ac:dyDescent="0.25">
      <c r="A2048" t="s">
        <v>822</v>
      </c>
      <c r="B2048" s="24">
        <v>2</v>
      </c>
      <c r="C2048" s="24">
        <v>99.000000953674302</v>
      </c>
      <c r="D2048" t="s">
        <v>15347</v>
      </c>
      <c r="G2048">
        <v>-2.9826399404555598E-3</v>
      </c>
      <c r="H2048">
        <v>1254.71545410156</v>
      </c>
      <c r="I2048">
        <v>628.36500000000001</v>
      </c>
      <c r="J2048">
        <v>1254.71838378906</v>
      </c>
      <c r="K2048">
        <v>628.366455078125</v>
      </c>
      <c r="L2048" s="27">
        <v>2</v>
      </c>
      <c r="M2048" s="27">
        <v>15</v>
      </c>
      <c r="N2048" t="s">
        <v>15348</v>
      </c>
    </row>
    <row r="2049" spans="1:14" x14ac:dyDescent="0.25">
      <c r="A2049" t="s">
        <v>822</v>
      </c>
      <c r="B2049" s="24">
        <v>2</v>
      </c>
      <c r="C2049" s="24">
        <v>99.000000953674302</v>
      </c>
      <c r="D2049" t="s">
        <v>15349</v>
      </c>
      <c r="G2049">
        <v>1.9867999944835901E-3</v>
      </c>
      <c r="H2049">
        <v>1482.80627441406</v>
      </c>
      <c r="I2049">
        <v>742.41039999999998</v>
      </c>
      <c r="J2049">
        <v>1482.80419921875</v>
      </c>
      <c r="K2049">
        <v>742.40936279296898</v>
      </c>
      <c r="L2049" s="27">
        <v>2</v>
      </c>
      <c r="M2049" s="27">
        <v>19</v>
      </c>
      <c r="N2049" t="s">
        <v>15350</v>
      </c>
    </row>
    <row r="2050" spans="1:14" x14ac:dyDescent="0.25">
      <c r="A2050" t="s">
        <v>822</v>
      </c>
      <c r="B2050" s="24">
        <v>2</v>
      </c>
      <c r="C2050" s="24">
        <v>99.000000953674302</v>
      </c>
      <c r="D2050" t="s">
        <v>15351</v>
      </c>
      <c r="F2050" s="25" t="s">
        <v>2131</v>
      </c>
      <c r="G2050">
        <v>-2.71040992811322E-3</v>
      </c>
      <c r="H2050">
        <v>1610.896484375</v>
      </c>
      <c r="I2050">
        <v>537.97280000000001</v>
      </c>
      <c r="J2050">
        <v>1610.89916992188</v>
      </c>
      <c r="K2050">
        <v>537.97369384765602</v>
      </c>
      <c r="L2050" s="27">
        <v>3</v>
      </c>
      <c r="M2050" s="27">
        <v>17</v>
      </c>
      <c r="N2050" t="s">
        <v>15352</v>
      </c>
    </row>
    <row r="2051" spans="1:14" x14ac:dyDescent="0.25">
      <c r="A2051" t="s">
        <v>822</v>
      </c>
      <c r="B2051" s="24">
        <v>2</v>
      </c>
      <c r="C2051" s="24">
        <v>99.000000953674302</v>
      </c>
      <c r="D2051" t="s">
        <v>15353</v>
      </c>
      <c r="G2051">
        <v>1.00558996200562E-3</v>
      </c>
      <c r="H2051">
        <v>788.42248535156295</v>
      </c>
      <c r="I2051">
        <v>395.21850000000001</v>
      </c>
      <c r="J2051">
        <v>788.42144775390602</v>
      </c>
      <c r="K2051">
        <v>395.218017578125</v>
      </c>
      <c r="L2051" s="27">
        <v>2</v>
      </c>
      <c r="M2051" s="27">
        <v>9</v>
      </c>
      <c r="N2051" t="s">
        <v>15354</v>
      </c>
    </row>
    <row r="2052" spans="1:14" x14ac:dyDescent="0.25">
      <c r="A2052" t="s">
        <v>822</v>
      </c>
      <c r="B2052" s="24">
        <v>2</v>
      </c>
      <c r="C2052" s="24">
        <v>99.000000953674302</v>
      </c>
      <c r="D2052" t="s">
        <v>15355</v>
      </c>
      <c r="G2052">
        <v>-5.8861500583589103E-3</v>
      </c>
      <c r="H2052">
        <v>1349.68811035156</v>
      </c>
      <c r="I2052">
        <v>675.85130000000004</v>
      </c>
      <c r="J2052">
        <v>1349.69396972656</v>
      </c>
      <c r="K2052">
        <v>675.854248046875</v>
      </c>
      <c r="L2052" s="27">
        <v>2</v>
      </c>
      <c r="M2052" s="27">
        <v>16</v>
      </c>
      <c r="N2052" t="s">
        <v>15356</v>
      </c>
    </row>
    <row r="2053" spans="1:14" x14ac:dyDescent="0.25">
      <c r="A2053" t="s">
        <v>822</v>
      </c>
      <c r="B2053" s="24">
        <v>2</v>
      </c>
      <c r="C2053" s="24">
        <v>99.000000953674302</v>
      </c>
      <c r="D2053" t="s">
        <v>15357</v>
      </c>
      <c r="F2053" s="25" t="s">
        <v>15358</v>
      </c>
      <c r="G2053">
        <v>6.7921900190412998E-3</v>
      </c>
      <c r="H2053">
        <v>2605.30932617188</v>
      </c>
      <c r="I2053">
        <v>869.44370000000004</v>
      </c>
      <c r="J2053">
        <v>2605.30249023438</v>
      </c>
      <c r="K2053">
        <v>869.44140625</v>
      </c>
      <c r="L2053" s="27">
        <v>3</v>
      </c>
      <c r="M2053" s="27">
        <v>19</v>
      </c>
      <c r="N2053" t="s">
        <v>15359</v>
      </c>
    </row>
    <row r="2054" spans="1:14" x14ac:dyDescent="0.25">
      <c r="A2054" t="s">
        <v>822</v>
      </c>
      <c r="B2054" s="24">
        <v>0.30539479851722701</v>
      </c>
      <c r="C2054" s="24">
        <v>83.920001983642607</v>
      </c>
      <c r="D2054" t="s">
        <v>15360</v>
      </c>
      <c r="G2054">
        <v>-8.6491899564862303E-3</v>
      </c>
      <c r="H2054">
        <v>788.43804931640602</v>
      </c>
      <c r="I2054">
        <v>395.22629999999998</v>
      </c>
      <c r="J2054">
        <v>788.44659423828102</v>
      </c>
      <c r="K2054">
        <v>395.23059082031301</v>
      </c>
      <c r="L2054" s="27">
        <v>2</v>
      </c>
      <c r="M2054" s="27">
        <v>8</v>
      </c>
      <c r="N2054" t="s">
        <v>15361</v>
      </c>
    </row>
    <row r="2055" spans="1:14" x14ac:dyDescent="0.25">
      <c r="A2055" t="s">
        <v>822</v>
      </c>
      <c r="B2055" s="24">
        <v>1.5472686849534499E-2</v>
      </c>
      <c r="C2055" s="24">
        <v>95.120000839233398</v>
      </c>
      <c r="D2055" t="s">
        <v>15362</v>
      </c>
      <c r="F2055" s="25" t="s">
        <v>3478</v>
      </c>
      <c r="G2055">
        <v>1.98280000686646</v>
      </c>
      <c r="H2055">
        <v>1975.07739257813</v>
      </c>
      <c r="I2055">
        <v>494.77659999999997</v>
      </c>
      <c r="J2055">
        <v>1973.09460449219</v>
      </c>
      <c r="K2055">
        <v>494.28091430664102</v>
      </c>
      <c r="L2055" s="27">
        <v>4</v>
      </c>
      <c r="M2055" s="27">
        <v>14</v>
      </c>
      <c r="N2055" t="s">
        <v>15363</v>
      </c>
    </row>
    <row r="2056" spans="1:14" x14ac:dyDescent="0.25">
      <c r="A2056" t="s">
        <v>656</v>
      </c>
      <c r="B2056" s="24">
        <v>2</v>
      </c>
      <c r="C2056" s="24">
        <v>99.000000953674302</v>
      </c>
      <c r="D2056" t="s">
        <v>15331</v>
      </c>
      <c r="G2056">
        <v>1.02533004246652E-3</v>
      </c>
      <c r="H2056">
        <v>885.50427246093795</v>
      </c>
      <c r="I2056">
        <v>443.75940000000003</v>
      </c>
      <c r="J2056">
        <v>885.50323486328102</v>
      </c>
      <c r="K2056">
        <v>443.75888061523398</v>
      </c>
      <c r="L2056" s="27">
        <v>2</v>
      </c>
      <c r="M2056" s="27">
        <v>11</v>
      </c>
      <c r="N2056" t="s">
        <v>15332</v>
      </c>
    </row>
    <row r="2057" spans="1:14" x14ac:dyDescent="0.25">
      <c r="A2057" t="s">
        <v>656</v>
      </c>
      <c r="B2057" s="24">
        <v>2</v>
      </c>
      <c r="C2057" s="24">
        <v>99.000000953674302</v>
      </c>
      <c r="D2057" t="s">
        <v>15333</v>
      </c>
      <c r="E2057" s="25" t="s">
        <v>2043</v>
      </c>
      <c r="G2057">
        <v>2.3988599423319101E-3</v>
      </c>
      <c r="H2057">
        <v>1173.60144042969</v>
      </c>
      <c r="I2057">
        <v>587.80799999999999</v>
      </c>
      <c r="J2057">
        <v>1173.59899902344</v>
      </c>
      <c r="K2057">
        <v>587.80676269531295</v>
      </c>
      <c r="L2057" s="27">
        <v>2</v>
      </c>
      <c r="M2057" s="27">
        <v>12</v>
      </c>
      <c r="N2057" t="s">
        <v>15334</v>
      </c>
    </row>
    <row r="2058" spans="1:14" x14ac:dyDescent="0.25">
      <c r="A2058" t="s">
        <v>656</v>
      </c>
      <c r="B2058" s="24">
        <v>2</v>
      </c>
      <c r="C2058" s="24">
        <v>99.000000953674302</v>
      </c>
      <c r="D2058" t="s">
        <v>15335</v>
      </c>
      <c r="G2058" s="23">
        <v>-5.4246698709903298E-5</v>
      </c>
      <c r="H2058">
        <v>1161.54150390625</v>
      </c>
      <c r="I2058">
        <v>581.77800000000002</v>
      </c>
      <c r="J2058">
        <v>1161.54150390625</v>
      </c>
      <c r="K2058">
        <v>581.77801513671898</v>
      </c>
      <c r="L2058" s="27">
        <v>2</v>
      </c>
      <c r="M2058" s="27">
        <v>14</v>
      </c>
      <c r="N2058" t="s">
        <v>15336</v>
      </c>
    </row>
    <row r="2059" spans="1:14" x14ac:dyDescent="0.25">
      <c r="A2059" t="s">
        <v>656</v>
      </c>
      <c r="B2059" s="24">
        <v>2</v>
      </c>
      <c r="C2059" s="24">
        <v>99.000000953674302</v>
      </c>
      <c r="D2059" t="s">
        <v>15337</v>
      </c>
      <c r="G2059">
        <v>3.36603005416691E-3</v>
      </c>
      <c r="H2059">
        <v>1777.00170898438</v>
      </c>
      <c r="I2059">
        <v>593.34119999999996</v>
      </c>
      <c r="J2059">
        <v>1776.99853515625</v>
      </c>
      <c r="K2059">
        <v>593.34014892578102</v>
      </c>
      <c r="L2059" s="27">
        <v>3</v>
      </c>
      <c r="M2059" s="27">
        <v>25</v>
      </c>
      <c r="N2059" t="s">
        <v>15338</v>
      </c>
    </row>
    <row r="2060" spans="1:14" x14ac:dyDescent="0.25">
      <c r="A2060" t="s">
        <v>656</v>
      </c>
      <c r="B2060" s="24">
        <v>2</v>
      </c>
      <c r="C2060" s="24">
        <v>99.000000953674302</v>
      </c>
      <c r="D2060" t="s">
        <v>15339</v>
      </c>
      <c r="G2060">
        <v>-4.0999098564498099E-4</v>
      </c>
      <c r="H2060">
        <v>1402.69372558594</v>
      </c>
      <c r="I2060">
        <v>702.35410000000002</v>
      </c>
      <c r="J2060">
        <v>1402.69396972656</v>
      </c>
      <c r="K2060">
        <v>702.354248046875</v>
      </c>
      <c r="L2060" s="27">
        <v>2</v>
      </c>
      <c r="M2060" s="27">
        <v>21</v>
      </c>
      <c r="N2060" t="s">
        <v>15340</v>
      </c>
    </row>
    <row r="2061" spans="1:14" x14ac:dyDescent="0.25">
      <c r="A2061" t="s">
        <v>656</v>
      </c>
      <c r="B2061" s="24">
        <v>1.25963723659515</v>
      </c>
      <c r="C2061" s="24">
        <v>99.000000953674302</v>
      </c>
      <c r="D2061" t="s">
        <v>15341</v>
      </c>
      <c r="E2061" s="25" t="s">
        <v>2043</v>
      </c>
      <c r="F2061" s="25" t="s">
        <v>15342</v>
      </c>
      <c r="G2061">
        <v>4.4335499405860901E-3</v>
      </c>
      <c r="H2061">
        <v>1559.79455566406</v>
      </c>
      <c r="I2061">
        <v>520.93880000000001</v>
      </c>
      <c r="J2061">
        <v>1559.79040527344</v>
      </c>
      <c r="K2061">
        <v>520.93737792968795</v>
      </c>
      <c r="L2061" s="27">
        <v>3</v>
      </c>
      <c r="M2061" s="27">
        <v>11</v>
      </c>
      <c r="N2061" t="s">
        <v>15343</v>
      </c>
    </row>
    <row r="2062" spans="1:14" x14ac:dyDescent="0.25">
      <c r="A2062" t="s">
        <v>656</v>
      </c>
      <c r="B2062" s="24">
        <v>1.2006592750549301</v>
      </c>
      <c r="C2062" s="24">
        <v>98.699998855590806</v>
      </c>
      <c r="D2062" t="s">
        <v>15344</v>
      </c>
      <c r="G2062">
        <v>-1.4444499975070401E-3</v>
      </c>
      <c r="H2062">
        <v>1088.53344726563</v>
      </c>
      <c r="I2062">
        <v>545.274</v>
      </c>
      <c r="J2062">
        <v>1088.53491210938</v>
      </c>
      <c r="K2062">
        <v>545.27478027343795</v>
      </c>
      <c r="L2062" s="27">
        <v>2</v>
      </c>
      <c r="M2062" s="27">
        <v>15</v>
      </c>
      <c r="N2062" t="s">
        <v>15345</v>
      </c>
    </row>
    <row r="2063" spans="1:14" x14ac:dyDescent="0.25">
      <c r="A2063" t="s">
        <v>160</v>
      </c>
      <c r="B2063" s="24">
        <v>2</v>
      </c>
      <c r="C2063" s="24">
        <v>99.000000953674302</v>
      </c>
      <c r="D2063" t="s">
        <v>15316</v>
      </c>
      <c r="G2063">
        <v>-3.8610401097685099E-3</v>
      </c>
      <c r="H2063">
        <v>947.50384521484398</v>
      </c>
      <c r="I2063">
        <v>474.75920000000002</v>
      </c>
      <c r="J2063">
        <v>947.50762939453102</v>
      </c>
      <c r="K2063">
        <v>474.76107788085898</v>
      </c>
      <c r="L2063" s="27">
        <v>2</v>
      </c>
      <c r="M2063" s="27">
        <v>11</v>
      </c>
      <c r="N2063" t="s">
        <v>15317</v>
      </c>
    </row>
    <row r="2064" spans="1:14" x14ac:dyDescent="0.25">
      <c r="A2064" t="s">
        <v>160</v>
      </c>
      <c r="B2064" s="24">
        <v>2</v>
      </c>
      <c r="C2064" s="24">
        <v>99.000000953674302</v>
      </c>
      <c r="D2064" t="s">
        <v>15318</v>
      </c>
      <c r="G2064">
        <v>-6.8163097603246602E-4</v>
      </c>
      <c r="H2064">
        <v>1554.75610351563</v>
      </c>
      <c r="I2064">
        <v>778.38530000000003</v>
      </c>
      <c r="J2064">
        <v>1554.75659179688</v>
      </c>
      <c r="K2064">
        <v>778.38555908203102</v>
      </c>
      <c r="L2064" s="27">
        <v>2</v>
      </c>
      <c r="M2064" s="27">
        <v>21</v>
      </c>
      <c r="N2064" t="s">
        <v>15319</v>
      </c>
    </row>
    <row r="2065" spans="1:14" x14ac:dyDescent="0.25">
      <c r="A2065" t="s">
        <v>160</v>
      </c>
      <c r="B2065" s="24">
        <v>2</v>
      </c>
      <c r="C2065" s="24">
        <v>99.000000953674302</v>
      </c>
      <c r="D2065" t="s">
        <v>15320</v>
      </c>
      <c r="G2065">
        <v>-4.9048098735511303E-3</v>
      </c>
      <c r="H2065">
        <v>1603.77282714844</v>
      </c>
      <c r="I2065">
        <v>802.89369999999997</v>
      </c>
      <c r="J2065">
        <v>1603.77770996094</v>
      </c>
      <c r="K2065">
        <v>802.89611816406295</v>
      </c>
      <c r="L2065" s="27">
        <v>2</v>
      </c>
      <c r="M2065" s="27">
        <v>22</v>
      </c>
      <c r="N2065" t="s">
        <v>15321</v>
      </c>
    </row>
    <row r="2066" spans="1:14" x14ac:dyDescent="0.25">
      <c r="A2066" t="s">
        <v>160</v>
      </c>
      <c r="B2066" s="24">
        <v>2</v>
      </c>
      <c r="C2066" s="24">
        <v>99.000000953674302</v>
      </c>
      <c r="D2066" t="s">
        <v>15322</v>
      </c>
      <c r="E2066" s="25" t="s">
        <v>2015</v>
      </c>
      <c r="G2066">
        <v>-3.0931199435144702E-3</v>
      </c>
      <c r="H2066">
        <v>2628.2900390625</v>
      </c>
      <c r="I2066">
        <v>658.07979999999998</v>
      </c>
      <c r="J2066">
        <v>2628.29321289063</v>
      </c>
      <c r="K2066">
        <v>658.08056640625</v>
      </c>
      <c r="L2066" s="27">
        <v>4</v>
      </c>
      <c r="M2066" s="27">
        <v>17</v>
      </c>
      <c r="N2066" t="s">
        <v>15323</v>
      </c>
    </row>
    <row r="2067" spans="1:14" x14ac:dyDescent="0.25">
      <c r="A2067" t="s">
        <v>160</v>
      </c>
      <c r="B2067" s="24">
        <v>2</v>
      </c>
      <c r="C2067" s="24">
        <v>99.000000953674302</v>
      </c>
      <c r="D2067" t="s">
        <v>15324</v>
      </c>
      <c r="G2067">
        <v>-2.4434300139546399E-3</v>
      </c>
      <c r="H2067">
        <v>1129.60668945313</v>
      </c>
      <c r="I2067">
        <v>565.81060000000002</v>
      </c>
      <c r="J2067">
        <v>1129.60913085938</v>
      </c>
      <c r="K2067">
        <v>565.81182861328102</v>
      </c>
      <c r="L2067" s="27">
        <v>2</v>
      </c>
      <c r="M2067" s="27">
        <v>17</v>
      </c>
      <c r="N2067" t="s">
        <v>15325</v>
      </c>
    </row>
    <row r="2068" spans="1:14" x14ac:dyDescent="0.25">
      <c r="A2068" t="s">
        <v>160</v>
      </c>
      <c r="B2068" s="24">
        <v>1.7695505619049099</v>
      </c>
      <c r="C2068" s="24">
        <v>99.000000953674302</v>
      </c>
      <c r="D2068" t="s">
        <v>15326</v>
      </c>
      <c r="E2068" s="25" t="s">
        <v>2013</v>
      </c>
      <c r="G2068">
        <v>1.77170999813825E-3</v>
      </c>
      <c r="H2068">
        <v>1155.59033203125</v>
      </c>
      <c r="I2068">
        <v>578.80240000000003</v>
      </c>
      <c r="J2068">
        <v>1155.58837890625</v>
      </c>
      <c r="K2068">
        <v>578.80145263671898</v>
      </c>
      <c r="L2068" s="27">
        <v>2</v>
      </c>
      <c r="M2068" s="27">
        <v>12</v>
      </c>
      <c r="N2068" t="s">
        <v>15327</v>
      </c>
    </row>
    <row r="2069" spans="1:14" x14ac:dyDescent="0.25">
      <c r="A2069" t="s">
        <v>160</v>
      </c>
      <c r="B2069" s="24">
        <v>0.74232143163680997</v>
      </c>
      <c r="C2069" s="24">
        <v>95.8199977874756</v>
      </c>
      <c r="D2069" t="s">
        <v>15328</v>
      </c>
      <c r="G2069">
        <v>-1.6484699444845299E-3</v>
      </c>
      <c r="H2069">
        <v>869.46307373046898</v>
      </c>
      <c r="I2069">
        <v>435.73880000000003</v>
      </c>
      <c r="J2069">
        <v>869.46472167968795</v>
      </c>
      <c r="K2069">
        <v>435.73962402343801</v>
      </c>
      <c r="L2069" s="27">
        <v>2</v>
      </c>
      <c r="M2069" s="27">
        <v>11</v>
      </c>
      <c r="N2069" t="s">
        <v>15329</v>
      </c>
    </row>
    <row r="2070" spans="1:14" x14ac:dyDescent="0.25">
      <c r="A2070" t="s">
        <v>800</v>
      </c>
      <c r="B2070" s="24">
        <v>2</v>
      </c>
      <c r="C2070" s="24">
        <v>99.000000953674302</v>
      </c>
      <c r="D2070" t="s">
        <v>15298</v>
      </c>
      <c r="G2070">
        <v>-8.74294026289135E-4</v>
      </c>
      <c r="H2070">
        <v>1938.94262695313</v>
      </c>
      <c r="I2070">
        <v>647.32150000000001</v>
      </c>
      <c r="J2070">
        <v>1938.94360351563</v>
      </c>
      <c r="K2070">
        <v>647.32177734375</v>
      </c>
      <c r="L2070" s="27">
        <v>3</v>
      </c>
      <c r="M2070" s="27">
        <v>18</v>
      </c>
      <c r="N2070" t="s">
        <v>15299</v>
      </c>
    </row>
    <row r="2071" spans="1:14" x14ac:dyDescent="0.25">
      <c r="A2071" t="s">
        <v>800</v>
      </c>
      <c r="B2071" s="24">
        <v>2</v>
      </c>
      <c r="C2071" s="24">
        <v>99.000000953674302</v>
      </c>
      <c r="D2071" t="s">
        <v>15300</v>
      </c>
      <c r="G2071">
        <v>-3.1180400401353801E-3</v>
      </c>
      <c r="H2071">
        <v>972.53948974609398</v>
      </c>
      <c r="I2071">
        <v>487.27699999999999</v>
      </c>
      <c r="J2071">
        <v>972.54266357421898</v>
      </c>
      <c r="K2071">
        <v>487.27859497070301</v>
      </c>
      <c r="L2071" s="27">
        <v>2</v>
      </c>
      <c r="M2071" s="27">
        <v>14</v>
      </c>
      <c r="N2071" t="s">
        <v>15301</v>
      </c>
    </row>
    <row r="2072" spans="1:14" x14ac:dyDescent="0.25">
      <c r="A2072" t="s">
        <v>800</v>
      </c>
      <c r="B2072" s="24">
        <v>1.7695505619049099</v>
      </c>
      <c r="C2072" s="24">
        <v>99.000000953674302</v>
      </c>
      <c r="D2072" t="s">
        <v>15302</v>
      </c>
      <c r="G2072">
        <v>-2.41986010223627E-3</v>
      </c>
      <c r="H2072">
        <v>1583.853515625</v>
      </c>
      <c r="I2072">
        <v>792.93399999999997</v>
      </c>
      <c r="J2072">
        <v>1583.85595703125</v>
      </c>
      <c r="K2072">
        <v>792.93524169921898</v>
      </c>
      <c r="L2072" s="27">
        <v>2</v>
      </c>
      <c r="M2072" s="27">
        <v>14</v>
      </c>
      <c r="N2072" t="s">
        <v>15303</v>
      </c>
    </row>
    <row r="2073" spans="1:14" x14ac:dyDescent="0.25">
      <c r="A2073" t="s">
        <v>800</v>
      </c>
      <c r="B2073" s="24">
        <v>1.6777801513671899</v>
      </c>
      <c r="C2073" s="24">
        <v>99.000000953674302</v>
      </c>
      <c r="D2073" t="s">
        <v>15304</v>
      </c>
      <c r="G2073">
        <v>4.9051800742745399E-3</v>
      </c>
      <c r="H2073">
        <v>1129.60290527344</v>
      </c>
      <c r="I2073">
        <v>565.80870000000004</v>
      </c>
      <c r="J2073">
        <v>1129.59790039063</v>
      </c>
      <c r="K2073">
        <v>565.80621337890602</v>
      </c>
      <c r="L2073" s="27">
        <v>2</v>
      </c>
      <c r="M2073" s="27">
        <v>11</v>
      </c>
      <c r="N2073" t="s">
        <v>15305</v>
      </c>
    </row>
    <row r="2074" spans="1:14" x14ac:dyDescent="0.25">
      <c r="A2074" t="s">
        <v>800</v>
      </c>
      <c r="B2074" s="24">
        <v>1.5850262641906701</v>
      </c>
      <c r="C2074" s="24">
        <v>99.000000953674302</v>
      </c>
      <c r="D2074" t="s">
        <v>15306</v>
      </c>
      <c r="G2074">
        <v>3.4849101211875699E-4</v>
      </c>
      <c r="H2074">
        <v>1286.7099609375</v>
      </c>
      <c r="I2074">
        <v>429.91059999999999</v>
      </c>
      <c r="J2074">
        <v>1286.70947265625</v>
      </c>
      <c r="K2074">
        <v>429.91046142578102</v>
      </c>
      <c r="L2074" s="27">
        <v>3</v>
      </c>
      <c r="M2074" s="27">
        <v>10</v>
      </c>
      <c r="N2074" t="s">
        <v>15307</v>
      </c>
    </row>
    <row r="2075" spans="1:14" x14ac:dyDescent="0.25">
      <c r="A2075" t="s">
        <v>800</v>
      </c>
      <c r="B2075" s="24">
        <v>1.05061006546021</v>
      </c>
      <c r="C2075" s="24">
        <v>98.100000619888306</v>
      </c>
      <c r="D2075" t="s">
        <v>15308</v>
      </c>
      <c r="G2075">
        <v>9.7432499751448599E-4</v>
      </c>
      <c r="H2075">
        <v>933.51165771484398</v>
      </c>
      <c r="I2075">
        <v>467.76310000000001</v>
      </c>
      <c r="J2075">
        <v>933.51062011718795</v>
      </c>
      <c r="K2075">
        <v>467.76257324218801</v>
      </c>
      <c r="L2075" s="27">
        <v>2</v>
      </c>
      <c r="M2075" s="27">
        <v>10</v>
      </c>
      <c r="N2075" t="s">
        <v>15309</v>
      </c>
    </row>
    <row r="2076" spans="1:14" x14ac:dyDescent="0.25">
      <c r="A2076" t="s">
        <v>800</v>
      </c>
      <c r="B2076" s="24">
        <v>0.92445296049117998</v>
      </c>
      <c r="C2076" s="24">
        <v>97.390002012252793</v>
      </c>
      <c r="D2076" t="s">
        <v>15310</v>
      </c>
      <c r="G2076">
        <v>-5.31024998053908E-3</v>
      </c>
      <c r="H2076">
        <v>1395.64001464844</v>
      </c>
      <c r="I2076">
        <v>698.82730000000004</v>
      </c>
      <c r="J2076">
        <v>1395.64526367188</v>
      </c>
      <c r="K2076">
        <v>698.82989501953102</v>
      </c>
      <c r="L2076" s="27">
        <v>2</v>
      </c>
      <c r="M2076" s="27">
        <v>13</v>
      </c>
      <c r="N2076" t="s">
        <v>15311</v>
      </c>
    </row>
    <row r="2077" spans="1:14" x14ac:dyDescent="0.25">
      <c r="A2077" t="s">
        <v>800</v>
      </c>
      <c r="B2077" s="24">
        <v>0.81815636157989502</v>
      </c>
      <c r="C2077" s="24">
        <v>96.579998731613202</v>
      </c>
      <c r="D2077" t="s">
        <v>15312</v>
      </c>
      <c r="G2077">
        <v>4.6128700487315698E-3</v>
      </c>
      <c r="H2077">
        <v>1146.59265136719</v>
      </c>
      <c r="I2077">
        <v>574.30359999999996</v>
      </c>
      <c r="J2077">
        <v>1146.58801269531</v>
      </c>
      <c r="K2077">
        <v>574.30133056640602</v>
      </c>
      <c r="L2077" s="27">
        <v>2</v>
      </c>
      <c r="M2077" s="27">
        <v>12</v>
      </c>
      <c r="N2077" t="s">
        <v>15313</v>
      </c>
    </row>
    <row r="2078" spans="1:14" x14ac:dyDescent="0.25">
      <c r="A2078" t="s">
        <v>800</v>
      </c>
      <c r="B2078" s="24">
        <v>0.70996540784835804</v>
      </c>
      <c r="C2078" s="24">
        <v>95.410001277923598</v>
      </c>
      <c r="D2078" t="s">
        <v>15314</v>
      </c>
      <c r="F2078" s="25" t="s">
        <v>3156</v>
      </c>
      <c r="G2078">
        <v>2.0194500684738198E-3</v>
      </c>
      <c r="H2078">
        <v>1245.61206054688</v>
      </c>
      <c r="I2078">
        <v>416.21129999999999</v>
      </c>
      <c r="J2078">
        <v>1245.61022949219</v>
      </c>
      <c r="K2078">
        <v>416.21066284179699</v>
      </c>
      <c r="L2078" s="27">
        <v>3</v>
      </c>
      <c r="M2078" s="27">
        <v>9</v>
      </c>
      <c r="N2078" t="s">
        <v>15315</v>
      </c>
    </row>
    <row r="2079" spans="1:14" ht="30" x14ac:dyDescent="0.25">
      <c r="A2079" t="s">
        <v>114</v>
      </c>
      <c r="B2079" s="24">
        <v>2</v>
      </c>
      <c r="C2079" s="24">
        <v>99.000000953674302</v>
      </c>
      <c r="D2079" t="s">
        <v>15271</v>
      </c>
      <c r="F2079" s="25" t="s">
        <v>15272</v>
      </c>
      <c r="G2079">
        <v>4.7063799574971199E-3</v>
      </c>
      <c r="H2079">
        <v>1862.89575195313</v>
      </c>
      <c r="I2079">
        <v>466.7312</v>
      </c>
      <c r="J2079">
        <v>1862.89111328125</v>
      </c>
      <c r="K2079">
        <v>466.73007202148398</v>
      </c>
      <c r="L2079" s="27">
        <v>4</v>
      </c>
      <c r="M2079" s="27">
        <v>19</v>
      </c>
      <c r="N2079" t="s">
        <v>15273</v>
      </c>
    </row>
    <row r="2080" spans="1:14" x14ac:dyDescent="0.25">
      <c r="A2080" t="s">
        <v>114</v>
      </c>
      <c r="B2080" s="24">
        <v>2</v>
      </c>
      <c r="C2080" s="24">
        <v>99.000000953674302</v>
      </c>
      <c r="D2080" t="s">
        <v>15274</v>
      </c>
      <c r="F2080" s="25" t="s">
        <v>3358</v>
      </c>
      <c r="G2080">
        <v>3.1051700934767701E-3</v>
      </c>
      <c r="H2080">
        <v>1619.77233886719</v>
      </c>
      <c r="I2080">
        <v>540.93140000000005</v>
      </c>
      <c r="J2080">
        <v>1619.76916503906</v>
      </c>
      <c r="K2080">
        <v>540.93035888671898</v>
      </c>
      <c r="L2080" s="27">
        <v>3</v>
      </c>
      <c r="M2080" s="27">
        <v>14</v>
      </c>
      <c r="N2080" t="s">
        <v>15275</v>
      </c>
    </row>
    <row r="2081" spans="1:14" x14ac:dyDescent="0.25">
      <c r="A2081" t="s">
        <v>114</v>
      </c>
      <c r="B2081" s="24">
        <v>2</v>
      </c>
      <c r="C2081" s="24">
        <v>99.000000953674302</v>
      </c>
      <c r="D2081" t="s">
        <v>15276</v>
      </c>
      <c r="F2081" s="25" t="s">
        <v>4709</v>
      </c>
      <c r="G2081">
        <v>8.7792100384831396E-4</v>
      </c>
      <c r="H2081">
        <v>1647.87756347656</v>
      </c>
      <c r="I2081">
        <v>550.2998</v>
      </c>
      <c r="J2081">
        <v>1647.87670898438</v>
      </c>
      <c r="K2081">
        <v>550.29949951171898</v>
      </c>
      <c r="L2081" s="27">
        <v>3</v>
      </c>
      <c r="M2081" s="27">
        <v>15</v>
      </c>
      <c r="N2081" t="s">
        <v>15277</v>
      </c>
    </row>
    <row r="2082" spans="1:14" x14ac:dyDescent="0.25">
      <c r="A2082" t="s">
        <v>114</v>
      </c>
      <c r="B2082" s="24">
        <v>2</v>
      </c>
      <c r="C2082" s="24">
        <v>99.000000953674302</v>
      </c>
      <c r="D2082" t="s">
        <v>15278</v>
      </c>
      <c r="G2082">
        <v>2.3549699690192899E-3</v>
      </c>
      <c r="H2082">
        <v>1320.65844726563</v>
      </c>
      <c r="I2082">
        <v>661.3365</v>
      </c>
      <c r="J2082">
        <v>1320.65612792969</v>
      </c>
      <c r="K2082">
        <v>661.33532714843795</v>
      </c>
      <c r="L2082" s="27">
        <v>2</v>
      </c>
      <c r="M2082" s="27">
        <v>12</v>
      </c>
      <c r="N2082" t="s">
        <v>15279</v>
      </c>
    </row>
    <row r="2083" spans="1:14" x14ac:dyDescent="0.25">
      <c r="A2083" t="s">
        <v>114</v>
      </c>
      <c r="B2083" s="24">
        <v>2</v>
      </c>
      <c r="C2083" s="24">
        <v>99.000000953674302</v>
      </c>
      <c r="D2083" t="s">
        <v>15280</v>
      </c>
      <c r="G2083" s="23">
        <v>4.3111199374834499E-6</v>
      </c>
      <c r="H2083">
        <v>1312.60888671875</v>
      </c>
      <c r="I2083">
        <v>657.31169999999997</v>
      </c>
      <c r="J2083">
        <v>1312.60876464844</v>
      </c>
      <c r="K2083">
        <v>657.31170654296898</v>
      </c>
      <c r="L2083" s="27">
        <v>2</v>
      </c>
      <c r="M2083" s="27">
        <v>13</v>
      </c>
      <c r="N2083" t="s">
        <v>15281</v>
      </c>
    </row>
    <row r="2084" spans="1:14" x14ac:dyDescent="0.25">
      <c r="A2084" t="s">
        <v>114</v>
      </c>
      <c r="B2084" s="24">
        <v>2</v>
      </c>
      <c r="C2084" s="24">
        <v>99.000000953674302</v>
      </c>
      <c r="D2084" t="s">
        <v>15282</v>
      </c>
      <c r="G2084">
        <v>1.89956999383867E-3</v>
      </c>
      <c r="H2084">
        <v>1714.80041503906</v>
      </c>
      <c r="I2084">
        <v>858.40750000000003</v>
      </c>
      <c r="J2084">
        <v>1714.79846191406</v>
      </c>
      <c r="K2084">
        <v>858.406494140625</v>
      </c>
      <c r="L2084" s="27">
        <v>2</v>
      </c>
      <c r="M2084" s="27">
        <v>13</v>
      </c>
      <c r="N2084" t="s">
        <v>15283</v>
      </c>
    </row>
    <row r="2085" spans="1:14" x14ac:dyDescent="0.25">
      <c r="A2085" t="s">
        <v>114</v>
      </c>
      <c r="B2085" s="24">
        <v>0.51855742931366</v>
      </c>
      <c r="C2085" s="24">
        <v>92.049998044967694</v>
      </c>
      <c r="D2085" t="s">
        <v>15284</v>
      </c>
      <c r="F2085" s="25" t="s">
        <v>1783</v>
      </c>
      <c r="G2085">
        <v>1.76005007233471E-4</v>
      </c>
      <c r="H2085">
        <v>909.53985595703102</v>
      </c>
      <c r="I2085">
        <v>455.77719999999999</v>
      </c>
      <c r="J2085">
        <v>909.53961181640602</v>
      </c>
      <c r="K2085">
        <v>455.77706909179699</v>
      </c>
      <c r="L2085" s="27">
        <v>2</v>
      </c>
      <c r="M2085" s="27">
        <v>7</v>
      </c>
      <c r="N2085" t="s">
        <v>15285</v>
      </c>
    </row>
    <row r="2086" spans="1:14" ht="30" x14ac:dyDescent="0.25">
      <c r="A2086" t="s">
        <v>114</v>
      </c>
      <c r="B2086" s="24">
        <v>2.13630516082048E-2</v>
      </c>
      <c r="C2086" s="24">
        <v>20.270000398158999</v>
      </c>
      <c r="D2086" t="s">
        <v>15286</v>
      </c>
      <c r="E2086" s="25" t="s">
        <v>15287</v>
      </c>
      <c r="F2086" s="25" t="s">
        <v>4295</v>
      </c>
      <c r="G2086">
        <v>9.2493901029229199E-3</v>
      </c>
      <c r="H2086">
        <v>1413.67236328125</v>
      </c>
      <c r="I2086">
        <v>472.23140000000001</v>
      </c>
      <c r="J2086">
        <v>1413.66320800781</v>
      </c>
      <c r="K2086">
        <v>472.22836303710898</v>
      </c>
      <c r="L2086" s="27">
        <v>3</v>
      </c>
      <c r="M2086" s="27">
        <v>10</v>
      </c>
      <c r="N2086" t="s">
        <v>15288</v>
      </c>
    </row>
    <row r="2087" spans="1:14" x14ac:dyDescent="0.25">
      <c r="A2087" t="s">
        <v>114</v>
      </c>
      <c r="B2087" s="24">
        <v>2.13630516082048E-2</v>
      </c>
      <c r="C2087" s="24">
        <v>20.370000600814802</v>
      </c>
      <c r="D2087" t="s">
        <v>15289</v>
      </c>
      <c r="F2087" s="25" t="s">
        <v>2526</v>
      </c>
      <c r="G2087">
        <v>-3.8794400170445399E-3</v>
      </c>
      <c r="H2087">
        <v>1448.74719238281</v>
      </c>
      <c r="I2087">
        <v>483.923</v>
      </c>
      <c r="J2087">
        <v>1448.75109863281</v>
      </c>
      <c r="K2087">
        <v>483.92431640625</v>
      </c>
      <c r="L2087" s="27">
        <v>3</v>
      </c>
      <c r="M2087" s="27">
        <v>7</v>
      </c>
      <c r="N2087" t="s">
        <v>15290</v>
      </c>
    </row>
    <row r="2088" spans="1:14" ht="30" x14ac:dyDescent="0.25">
      <c r="A2088" t="s">
        <v>114</v>
      </c>
      <c r="B2088" s="24">
        <v>6.1230850405991103E-3</v>
      </c>
      <c r="C2088" s="24">
        <v>69.379997253417997</v>
      </c>
      <c r="D2088" t="s">
        <v>15291</v>
      </c>
      <c r="E2088" s="25" t="s">
        <v>15292</v>
      </c>
      <c r="G2088">
        <v>4.8146799206733697E-2</v>
      </c>
      <c r="H2088">
        <v>1020.521484375</v>
      </c>
      <c r="I2088">
        <v>511.26799999999997</v>
      </c>
      <c r="J2088">
        <v>1020.47326660156</v>
      </c>
      <c r="K2088">
        <v>511.243896484375</v>
      </c>
      <c r="L2088" s="27">
        <v>2</v>
      </c>
      <c r="M2088" s="27">
        <v>11</v>
      </c>
      <c r="N2088" t="s">
        <v>15293</v>
      </c>
    </row>
    <row r="2089" spans="1:14" x14ac:dyDescent="0.25">
      <c r="A2089" t="s">
        <v>517</v>
      </c>
      <c r="B2089" s="24">
        <v>2</v>
      </c>
      <c r="C2089" s="24">
        <v>99.000000953674302</v>
      </c>
      <c r="D2089" t="s">
        <v>15249</v>
      </c>
      <c r="G2089">
        <v>8.4970297757536205E-4</v>
      </c>
      <c r="H2089">
        <v>1163.54663085938</v>
      </c>
      <c r="I2089">
        <v>582.78060000000005</v>
      </c>
      <c r="J2089">
        <v>1163.5458984375</v>
      </c>
      <c r="K2089">
        <v>582.78021240234398</v>
      </c>
      <c r="L2089" s="27">
        <v>2</v>
      </c>
      <c r="M2089" s="27">
        <v>11</v>
      </c>
      <c r="N2089" t="s">
        <v>15250</v>
      </c>
    </row>
    <row r="2090" spans="1:14" x14ac:dyDescent="0.25">
      <c r="A2090" t="s">
        <v>517</v>
      </c>
      <c r="B2090" s="24">
        <v>2</v>
      </c>
      <c r="C2090" s="24">
        <v>99.000000953674302</v>
      </c>
      <c r="D2090" t="s">
        <v>15251</v>
      </c>
      <c r="G2090">
        <v>-7.4265999719500498E-3</v>
      </c>
      <c r="H2090">
        <v>1426.64501953125</v>
      </c>
      <c r="I2090">
        <v>714.32979999999998</v>
      </c>
      <c r="J2090">
        <v>1426.65258789063</v>
      </c>
      <c r="K2090">
        <v>714.33355712890602</v>
      </c>
      <c r="L2090" s="27">
        <v>2</v>
      </c>
      <c r="M2090" s="27">
        <v>14</v>
      </c>
      <c r="N2090" t="s">
        <v>15252</v>
      </c>
    </row>
    <row r="2091" spans="1:14" x14ac:dyDescent="0.25">
      <c r="A2091" t="s">
        <v>517</v>
      </c>
      <c r="B2091" s="24">
        <v>2</v>
      </c>
      <c r="C2091" s="24">
        <v>99.000000953674302</v>
      </c>
      <c r="D2091" t="s">
        <v>15253</v>
      </c>
      <c r="F2091" s="25" t="s">
        <v>15254</v>
      </c>
      <c r="G2091">
        <v>-1.49779999628663E-3</v>
      </c>
      <c r="H2091">
        <v>1931.83386230469</v>
      </c>
      <c r="I2091">
        <v>644.95190000000002</v>
      </c>
      <c r="J2091">
        <v>1931.83532714844</v>
      </c>
      <c r="K2091">
        <v>644.952392578125</v>
      </c>
      <c r="L2091" s="27">
        <v>3</v>
      </c>
      <c r="M2091" s="27">
        <v>18</v>
      </c>
      <c r="N2091" t="s">
        <v>15255</v>
      </c>
    </row>
    <row r="2092" spans="1:14" x14ac:dyDescent="0.25">
      <c r="A2092" t="s">
        <v>517</v>
      </c>
      <c r="B2092" s="24">
        <v>2</v>
      </c>
      <c r="C2092" s="24">
        <v>99.000000953674302</v>
      </c>
      <c r="D2092" t="s">
        <v>15256</v>
      </c>
      <c r="F2092" s="25" t="s">
        <v>3993</v>
      </c>
      <c r="G2092">
        <v>9.0840999037027394E-3</v>
      </c>
      <c r="H2092">
        <v>1099.6005859375</v>
      </c>
      <c r="I2092">
        <v>367.54079999999999</v>
      </c>
      <c r="J2092">
        <v>1099.59130859375</v>
      </c>
      <c r="K2092">
        <v>367.53771972656301</v>
      </c>
      <c r="L2092" s="27">
        <v>3</v>
      </c>
      <c r="M2092" s="27">
        <v>11</v>
      </c>
      <c r="N2092" t="s">
        <v>15257</v>
      </c>
    </row>
    <row r="2093" spans="1:14" x14ac:dyDescent="0.25">
      <c r="A2093" t="s">
        <v>517</v>
      </c>
      <c r="B2093" s="24">
        <v>2</v>
      </c>
      <c r="C2093" s="24">
        <v>99.000000953674302</v>
      </c>
      <c r="D2093" t="s">
        <v>15258</v>
      </c>
      <c r="E2093" s="25" t="s">
        <v>2989</v>
      </c>
      <c r="G2093">
        <v>-1.5242799418047101E-3</v>
      </c>
      <c r="H2093">
        <v>1783.76684570313</v>
      </c>
      <c r="I2093">
        <v>892.89070000000004</v>
      </c>
      <c r="J2093">
        <v>1783.76831054688</v>
      </c>
      <c r="K2093">
        <v>892.89141845703102</v>
      </c>
      <c r="L2093" s="27">
        <v>2</v>
      </c>
      <c r="M2093" s="27">
        <v>17</v>
      </c>
      <c r="N2093" t="s">
        <v>15259</v>
      </c>
    </row>
    <row r="2094" spans="1:14" x14ac:dyDescent="0.25">
      <c r="A2094" t="s">
        <v>517</v>
      </c>
      <c r="B2094" s="24">
        <v>1.40893566608429</v>
      </c>
      <c r="C2094" s="24">
        <v>99.000000953674302</v>
      </c>
      <c r="D2094" t="s">
        <v>15260</v>
      </c>
      <c r="G2094">
        <v>-1.43646996002644E-3</v>
      </c>
      <c r="H2094">
        <v>1079.55969238281</v>
      </c>
      <c r="I2094">
        <v>540.78710000000001</v>
      </c>
      <c r="J2094">
        <v>1079.56115722656</v>
      </c>
      <c r="K2094">
        <v>540.787841796875</v>
      </c>
      <c r="L2094" s="27">
        <v>2</v>
      </c>
      <c r="M2094" s="27">
        <v>11</v>
      </c>
      <c r="N2094" t="s">
        <v>15261</v>
      </c>
    </row>
    <row r="2095" spans="1:14" ht="45" x14ac:dyDescent="0.25">
      <c r="A2095" t="s">
        <v>517</v>
      </c>
      <c r="B2095" s="24">
        <v>1.31875896453857</v>
      </c>
      <c r="C2095" s="24">
        <v>99.000000953674302</v>
      </c>
      <c r="D2095" t="s">
        <v>15262</v>
      </c>
      <c r="E2095" s="25" t="s">
        <v>2043</v>
      </c>
      <c r="F2095" s="25" t="s">
        <v>15263</v>
      </c>
      <c r="G2095">
        <v>2.4924599565565599E-3</v>
      </c>
      <c r="H2095">
        <v>2215.14697265625</v>
      </c>
      <c r="I2095">
        <v>554.79399999999998</v>
      </c>
      <c r="J2095">
        <v>2215.14453125</v>
      </c>
      <c r="K2095">
        <v>554.79339599609398</v>
      </c>
      <c r="L2095" s="27">
        <v>4</v>
      </c>
      <c r="M2095" s="27">
        <v>15</v>
      </c>
      <c r="N2095" t="s">
        <v>15264</v>
      </c>
    </row>
    <row r="2096" spans="1:14" x14ac:dyDescent="0.25">
      <c r="A2096" t="s">
        <v>517</v>
      </c>
      <c r="B2096" s="24">
        <v>3.1050318852067001E-2</v>
      </c>
      <c r="C2096" s="24">
        <v>26.980000734329199</v>
      </c>
      <c r="D2096" t="s">
        <v>15265</v>
      </c>
      <c r="F2096" s="25" t="s">
        <v>2376</v>
      </c>
      <c r="G2096">
        <v>-5.54618006572127E-3</v>
      </c>
      <c r="H2096">
        <v>1435.76171875</v>
      </c>
      <c r="I2096">
        <v>479.59449999999998</v>
      </c>
      <c r="J2096">
        <v>1435.76708984375</v>
      </c>
      <c r="K2096">
        <v>479.59631347656301</v>
      </c>
      <c r="L2096" s="27">
        <v>3</v>
      </c>
      <c r="M2096" s="27">
        <v>10</v>
      </c>
      <c r="N2096" t="s">
        <v>15266</v>
      </c>
    </row>
    <row r="2097" spans="1:14" ht="30" x14ac:dyDescent="0.25">
      <c r="A2097" t="s">
        <v>517</v>
      </c>
      <c r="B2097" s="24">
        <v>1.8181392922997499E-2</v>
      </c>
      <c r="C2097" s="24">
        <v>47.580000758171103</v>
      </c>
      <c r="D2097" t="s">
        <v>15267</v>
      </c>
      <c r="E2097" s="25" t="s">
        <v>15268</v>
      </c>
      <c r="F2097" s="25" t="s">
        <v>15269</v>
      </c>
      <c r="G2097">
        <v>5.40714990347624E-3</v>
      </c>
      <c r="H2097">
        <v>2242.9638671875</v>
      </c>
      <c r="I2097">
        <v>748.66189999999995</v>
      </c>
      <c r="J2097">
        <v>2242.95825195313</v>
      </c>
      <c r="K2097">
        <v>748.66003417968795</v>
      </c>
      <c r="L2097" s="27">
        <v>3</v>
      </c>
      <c r="M2097" s="27">
        <v>12</v>
      </c>
      <c r="N2097" t="s">
        <v>15270</v>
      </c>
    </row>
    <row r="2098" spans="1:14" x14ac:dyDescent="0.25">
      <c r="A2098" t="s">
        <v>304</v>
      </c>
      <c r="B2098" s="24">
        <v>2</v>
      </c>
      <c r="C2098" s="24">
        <v>99.000000953674302</v>
      </c>
      <c r="D2098" t="s">
        <v>15233</v>
      </c>
      <c r="G2098">
        <v>-9.0607401216402704E-4</v>
      </c>
      <c r="H2098">
        <v>1210.58947753906</v>
      </c>
      <c r="I2098">
        <v>606.30200000000002</v>
      </c>
      <c r="J2098">
        <v>1210.59033203125</v>
      </c>
      <c r="K2098">
        <v>606.302490234375</v>
      </c>
      <c r="L2098" s="27">
        <v>2</v>
      </c>
      <c r="M2098" s="27">
        <v>14</v>
      </c>
      <c r="N2098" t="s">
        <v>15234</v>
      </c>
    </row>
    <row r="2099" spans="1:14" x14ac:dyDescent="0.25">
      <c r="A2099" t="s">
        <v>304</v>
      </c>
      <c r="B2099" s="24">
        <v>2</v>
      </c>
      <c r="C2099" s="24">
        <v>99.000000953674302</v>
      </c>
      <c r="D2099" t="s">
        <v>15235</v>
      </c>
      <c r="G2099">
        <v>1.49418003275059E-4</v>
      </c>
      <c r="H2099">
        <v>1721.99291992188</v>
      </c>
      <c r="I2099">
        <v>862.00369999999998</v>
      </c>
      <c r="J2099">
        <v>1721.99267578125</v>
      </c>
      <c r="K2099">
        <v>862.003662109375</v>
      </c>
      <c r="L2099" s="27">
        <v>2</v>
      </c>
      <c r="M2099" s="27">
        <v>22</v>
      </c>
      <c r="N2099" t="s">
        <v>15236</v>
      </c>
    </row>
    <row r="2100" spans="1:14" x14ac:dyDescent="0.25">
      <c r="A2100" t="s">
        <v>304</v>
      </c>
      <c r="B2100" s="24">
        <v>2</v>
      </c>
      <c r="C2100" s="24">
        <v>99.000000953674302</v>
      </c>
      <c r="D2100" t="s">
        <v>15237</v>
      </c>
      <c r="F2100" s="25" t="s">
        <v>4709</v>
      </c>
      <c r="G2100">
        <v>1.12340003252029E-2</v>
      </c>
      <c r="H2100">
        <v>1340.74523925781</v>
      </c>
      <c r="I2100">
        <v>671.37990000000002</v>
      </c>
      <c r="J2100">
        <v>1340.73400878906</v>
      </c>
      <c r="K2100">
        <v>671.374267578125</v>
      </c>
      <c r="L2100" s="27">
        <v>2</v>
      </c>
      <c r="M2100" s="27">
        <v>12</v>
      </c>
      <c r="N2100" t="s">
        <v>15238</v>
      </c>
    </row>
    <row r="2101" spans="1:14" x14ac:dyDescent="0.25">
      <c r="A2101" t="s">
        <v>304</v>
      </c>
      <c r="B2101" s="24">
        <v>2</v>
      </c>
      <c r="C2101" s="24">
        <v>99.000000953674302</v>
      </c>
      <c r="D2101" t="s">
        <v>15239</v>
      </c>
      <c r="F2101" s="25" t="s">
        <v>3054</v>
      </c>
      <c r="G2101">
        <v>6.7704101093113401E-4</v>
      </c>
      <c r="H2101">
        <v>1573.78430175781</v>
      </c>
      <c r="I2101">
        <v>787.89940000000001</v>
      </c>
      <c r="J2101">
        <v>1573.78356933594</v>
      </c>
      <c r="K2101">
        <v>787.89904785156295</v>
      </c>
      <c r="L2101" s="27">
        <v>2</v>
      </c>
      <c r="M2101" s="27">
        <v>14</v>
      </c>
      <c r="N2101" t="s">
        <v>15240</v>
      </c>
    </row>
    <row r="2102" spans="1:14" x14ac:dyDescent="0.25">
      <c r="A2102" t="s">
        <v>304</v>
      </c>
      <c r="B2102" s="24">
        <v>2</v>
      </c>
      <c r="C2102" s="24">
        <v>99.000000953674302</v>
      </c>
      <c r="D2102" t="s">
        <v>15241</v>
      </c>
      <c r="F2102" s="25" t="s">
        <v>3054</v>
      </c>
      <c r="G2102">
        <v>1.3088899664580799E-2</v>
      </c>
      <c r="H2102">
        <v>1804.78796386719</v>
      </c>
      <c r="I2102">
        <v>602.60329999999999</v>
      </c>
      <c r="J2102">
        <v>1804.77514648438</v>
      </c>
      <c r="K2102">
        <v>602.59899902343795</v>
      </c>
      <c r="L2102" s="27">
        <v>3</v>
      </c>
      <c r="M2102" s="27">
        <v>14</v>
      </c>
      <c r="N2102" t="s">
        <v>15242</v>
      </c>
    </row>
    <row r="2103" spans="1:14" x14ac:dyDescent="0.25">
      <c r="A2103" t="s">
        <v>304</v>
      </c>
      <c r="B2103" s="24">
        <v>2</v>
      </c>
      <c r="C2103" s="24">
        <v>99.000000953674302</v>
      </c>
      <c r="D2103" t="s">
        <v>15243</v>
      </c>
      <c r="E2103" s="25" t="s">
        <v>1864</v>
      </c>
      <c r="F2103" s="25" t="s">
        <v>15244</v>
      </c>
      <c r="G2103">
        <v>1.7891300376504701E-3</v>
      </c>
      <c r="H2103">
        <v>2191.06616210938</v>
      </c>
      <c r="I2103">
        <v>731.36270000000002</v>
      </c>
      <c r="J2103">
        <v>2191.064453125</v>
      </c>
      <c r="K2103">
        <v>731.36212158203102</v>
      </c>
      <c r="L2103" s="27">
        <v>3</v>
      </c>
      <c r="M2103" s="27">
        <v>17</v>
      </c>
      <c r="N2103" t="s">
        <v>15245</v>
      </c>
    </row>
    <row r="2104" spans="1:14" x14ac:dyDescent="0.25">
      <c r="A2104" t="s">
        <v>304</v>
      </c>
      <c r="B2104" s="24">
        <v>1.0043648481369001</v>
      </c>
      <c r="C2104" s="24">
        <v>97.829997539520306</v>
      </c>
      <c r="D2104" t="s">
        <v>15246</v>
      </c>
      <c r="G2104">
        <v>-5.9335501864552498E-3</v>
      </c>
      <c r="H2104">
        <v>1212.63330078125</v>
      </c>
      <c r="I2104">
        <v>607.32389999999998</v>
      </c>
      <c r="J2104">
        <v>1212.63903808594</v>
      </c>
      <c r="K2104">
        <v>607.32678222656295</v>
      </c>
      <c r="L2104" s="27">
        <v>2</v>
      </c>
      <c r="M2104" s="27">
        <v>12</v>
      </c>
      <c r="N2104" t="s">
        <v>15247</v>
      </c>
    </row>
    <row r="2105" spans="1:14" x14ac:dyDescent="0.25">
      <c r="A2105" t="s">
        <v>341</v>
      </c>
      <c r="B2105" s="24">
        <v>2</v>
      </c>
      <c r="C2105" s="24">
        <v>99.000000953674302</v>
      </c>
      <c r="D2105" t="s">
        <v>15212</v>
      </c>
      <c r="E2105" s="25" t="s">
        <v>2664</v>
      </c>
      <c r="G2105">
        <v>1.6343300230801099E-3</v>
      </c>
      <c r="H2105">
        <v>1951.91137695313</v>
      </c>
      <c r="I2105">
        <v>651.64440000000002</v>
      </c>
      <c r="J2105">
        <v>1951.90979003906</v>
      </c>
      <c r="K2105">
        <v>651.64385986328102</v>
      </c>
      <c r="L2105" s="27">
        <v>3</v>
      </c>
      <c r="M2105" s="27">
        <v>15</v>
      </c>
      <c r="N2105" t="s">
        <v>15213</v>
      </c>
    </row>
    <row r="2106" spans="1:14" x14ac:dyDescent="0.25">
      <c r="A2106" t="s">
        <v>341</v>
      </c>
      <c r="B2106" s="24">
        <v>2</v>
      </c>
      <c r="C2106" s="24">
        <v>99.000000953674302</v>
      </c>
      <c r="D2106" t="s">
        <v>15214</v>
      </c>
      <c r="G2106">
        <v>-1.86423002742231E-3</v>
      </c>
      <c r="H2106">
        <v>1068.55871582031</v>
      </c>
      <c r="I2106">
        <v>535.28660000000002</v>
      </c>
      <c r="J2106">
        <v>1068.56042480469</v>
      </c>
      <c r="K2106">
        <v>535.28747558593795</v>
      </c>
      <c r="L2106" s="27">
        <v>2</v>
      </c>
      <c r="M2106" s="27">
        <v>16</v>
      </c>
      <c r="N2106" t="s">
        <v>15215</v>
      </c>
    </row>
    <row r="2107" spans="1:14" x14ac:dyDescent="0.25">
      <c r="A2107" t="s">
        <v>341</v>
      </c>
      <c r="B2107" s="24">
        <v>2</v>
      </c>
      <c r="C2107" s="24">
        <v>99.000000953674302</v>
      </c>
      <c r="D2107" t="s">
        <v>15216</v>
      </c>
      <c r="E2107" s="25" t="s">
        <v>2020</v>
      </c>
      <c r="G2107">
        <v>-1.55171996448189E-3</v>
      </c>
      <c r="H2107">
        <v>1157.55493164063</v>
      </c>
      <c r="I2107">
        <v>579.78470000000004</v>
      </c>
      <c r="J2107">
        <v>1157.55639648438</v>
      </c>
      <c r="K2107">
        <v>579.78552246093795</v>
      </c>
      <c r="L2107" s="27">
        <v>2</v>
      </c>
      <c r="M2107" s="27">
        <v>14</v>
      </c>
      <c r="N2107" t="s">
        <v>15217</v>
      </c>
    </row>
    <row r="2108" spans="1:14" x14ac:dyDescent="0.25">
      <c r="A2108" t="s">
        <v>341</v>
      </c>
      <c r="B2108" s="24">
        <v>2</v>
      </c>
      <c r="C2108" s="24">
        <v>99.000000953674302</v>
      </c>
      <c r="D2108" t="s">
        <v>15218</v>
      </c>
      <c r="E2108" s="25" t="s">
        <v>2818</v>
      </c>
      <c r="F2108" s="25" t="s">
        <v>2725</v>
      </c>
      <c r="G2108">
        <v>6.5632699988782395E-4</v>
      </c>
      <c r="H2108">
        <v>1843.89929199219</v>
      </c>
      <c r="I2108">
        <v>615.6404</v>
      </c>
      <c r="J2108">
        <v>1843.89855957031</v>
      </c>
      <c r="K2108">
        <v>615.64013671875</v>
      </c>
      <c r="L2108" s="27">
        <v>3</v>
      </c>
      <c r="M2108" s="27">
        <v>16</v>
      </c>
      <c r="N2108" t="s">
        <v>15219</v>
      </c>
    </row>
    <row r="2109" spans="1:14" x14ac:dyDescent="0.25">
      <c r="A2109" t="s">
        <v>341</v>
      </c>
      <c r="B2109" s="24">
        <v>2</v>
      </c>
      <c r="C2109" s="24">
        <v>99.000000953674302</v>
      </c>
      <c r="D2109" t="s">
        <v>15220</v>
      </c>
      <c r="G2109">
        <v>-7.9462298890575799E-4</v>
      </c>
      <c r="H2109">
        <v>1362.66589355469</v>
      </c>
      <c r="I2109">
        <v>682.34019999999998</v>
      </c>
      <c r="J2109">
        <v>1362.66674804688</v>
      </c>
      <c r="K2109">
        <v>682.34063720703102</v>
      </c>
      <c r="L2109" s="27">
        <v>2</v>
      </c>
      <c r="M2109" s="27">
        <v>20</v>
      </c>
      <c r="N2109" t="s">
        <v>15221</v>
      </c>
    </row>
    <row r="2110" spans="1:14" x14ac:dyDescent="0.25">
      <c r="A2110" t="s">
        <v>341</v>
      </c>
      <c r="B2110" s="24">
        <v>2</v>
      </c>
      <c r="C2110" s="24">
        <v>99.000000953674302</v>
      </c>
      <c r="D2110" t="s">
        <v>15222</v>
      </c>
      <c r="F2110" s="25" t="s">
        <v>10722</v>
      </c>
      <c r="G2110">
        <v>3.4198800567537498E-3</v>
      </c>
      <c r="H2110">
        <v>2596.41455078125</v>
      </c>
      <c r="I2110">
        <v>866.47879999999998</v>
      </c>
      <c r="J2110">
        <v>2596.4111328125</v>
      </c>
      <c r="K2110">
        <v>866.47766113281295</v>
      </c>
      <c r="L2110" s="27">
        <v>3</v>
      </c>
      <c r="M2110" s="27">
        <v>21</v>
      </c>
      <c r="N2110" t="s">
        <v>15223</v>
      </c>
    </row>
    <row r="2111" spans="1:14" x14ac:dyDescent="0.25">
      <c r="A2111" t="s">
        <v>341</v>
      </c>
      <c r="B2111" s="24">
        <v>0.91009479761123702</v>
      </c>
      <c r="C2111" s="24">
        <v>97.250002622604399</v>
      </c>
      <c r="D2111" t="s">
        <v>15224</v>
      </c>
      <c r="G2111">
        <v>-2.4490701034665099E-3</v>
      </c>
      <c r="H2111">
        <v>1028.55187988281</v>
      </c>
      <c r="I2111">
        <v>515.28319999999997</v>
      </c>
      <c r="J2111">
        <v>1028.55419921875</v>
      </c>
      <c r="K2111">
        <v>515.284423828125</v>
      </c>
      <c r="L2111" s="27">
        <v>2</v>
      </c>
      <c r="M2111" s="27">
        <v>12</v>
      </c>
      <c r="N2111" t="s">
        <v>15225</v>
      </c>
    </row>
    <row r="2112" spans="1:14" x14ac:dyDescent="0.25">
      <c r="A2112" t="s">
        <v>341</v>
      </c>
      <c r="B2112" s="24">
        <v>9.2588640749454498E-2</v>
      </c>
      <c r="C2112" s="24">
        <v>54.070001840591402</v>
      </c>
      <c r="D2112" t="s">
        <v>15226</v>
      </c>
      <c r="G2112">
        <v>-1.8231000285595701E-3</v>
      </c>
      <c r="H2112">
        <v>704.40509033203102</v>
      </c>
      <c r="I2112">
        <v>353.20979999999997</v>
      </c>
      <c r="J2112">
        <v>704.40686035156295</v>
      </c>
      <c r="K2112">
        <v>353.210693359375</v>
      </c>
      <c r="L2112" s="27">
        <v>2</v>
      </c>
      <c r="M2112" s="27">
        <v>6</v>
      </c>
      <c r="N2112" t="s">
        <v>15227</v>
      </c>
    </row>
    <row r="2113" spans="1:14" x14ac:dyDescent="0.25">
      <c r="A2113" t="s">
        <v>341</v>
      </c>
      <c r="B2113" s="24">
        <v>2.8724152594804798E-2</v>
      </c>
      <c r="C2113" s="24">
        <v>87.999999523162799</v>
      </c>
      <c r="D2113" t="s">
        <v>15228</v>
      </c>
      <c r="E2113" s="25" t="s">
        <v>2447</v>
      </c>
      <c r="F2113" s="25" t="s">
        <v>15229</v>
      </c>
      <c r="G2113">
        <v>1.6343999886885301E-3</v>
      </c>
      <c r="H2113">
        <v>1519.67407226563</v>
      </c>
      <c r="I2113">
        <v>507.56529999999998</v>
      </c>
      <c r="J2113">
        <v>1519.67248535156</v>
      </c>
      <c r="K2113">
        <v>507.56478881835898</v>
      </c>
      <c r="L2113" s="27">
        <v>3</v>
      </c>
      <c r="M2113" s="27">
        <v>9</v>
      </c>
      <c r="N2113" t="s">
        <v>15230</v>
      </c>
    </row>
    <row r="2114" spans="1:14" x14ac:dyDescent="0.25">
      <c r="A2114" t="s">
        <v>288</v>
      </c>
      <c r="B2114" s="24">
        <v>2</v>
      </c>
      <c r="C2114" s="24">
        <v>99.000000953674302</v>
      </c>
      <c r="D2114" t="s">
        <v>15194</v>
      </c>
      <c r="E2114" s="25" t="s">
        <v>3477</v>
      </c>
      <c r="F2114" s="25" t="s">
        <v>4100</v>
      </c>
      <c r="G2114" s="23">
        <v>1.65966994245537E-5</v>
      </c>
      <c r="H2114">
        <v>1983.947265625</v>
      </c>
      <c r="I2114">
        <v>992.98090000000002</v>
      </c>
      <c r="J2114">
        <v>1983.947265625</v>
      </c>
      <c r="K2114">
        <v>992.98089599609398</v>
      </c>
      <c r="L2114" s="27">
        <v>2</v>
      </c>
      <c r="M2114" s="27">
        <v>16</v>
      </c>
      <c r="N2114" t="s">
        <v>15195</v>
      </c>
    </row>
    <row r="2115" spans="1:14" x14ac:dyDescent="0.25">
      <c r="A2115" t="s">
        <v>288</v>
      </c>
      <c r="B2115" s="24">
        <v>2</v>
      </c>
      <c r="C2115" s="24">
        <v>99.000000953674302</v>
      </c>
      <c r="D2115" t="s">
        <v>15196</v>
      </c>
      <c r="G2115">
        <v>2.9900998924858901E-4</v>
      </c>
      <c r="H2115">
        <v>1561.79907226563</v>
      </c>
      <c r="I2115">
        <v>781.90679999999998</v>
      </c>
      <c r="J2115">
        <v>1561.798828125</v>
      </c>
      <c r="K2115">
        <v>781.90667724609398</v>
      </c>
      <c r="L2115" s="27">
        <v>2</v>
      </c>
      <c r="M2115" s="27">
        <v>21</v>
      </c>
      <c r="N2115" t="s">
        <v>15197</v>
      </c>
    </row>
    <row r="2116" spans="1:14" x14ac:dyDescent="0.25">
      <c r="A2116" t="s">
        <v>288</v>
      </c>
      <c r="B2116" s="24">
        <v>2</v>
      </c>
      <c r="C2116" s="24">
        <v>99.000000953674302</v>
      </c>
      <c r="D2116" t="s">
        <v>15198</v>
      </c>
      <c r="F2116" s="25" t="s">
        <v>4709</v>
      </c>
      <c r="G2116">
        <v>-8.6925104260444606E-3</v>
      </c>
      <c r="H2116">
        <v>1689.88513183594</v>
      </c>
      <c r="I2116">
        <v>845.94979999999998</v>
      </c>
      <c r="J2116">
        <v>1689.89379882813</v>
      </c>
      <c r="K2116">
        <v>845.95416259765602</v>
      </c>
      <c r="L2116" s="27">
        <v>2</v>
      </c>
      <c r="M2116" s="27">
        <v>21</v>
      </c>
      <c r="N2116" t="s">
        <v>15199</v>
      </c>
    </row>
    <row r="2117" spans="1:14" x14ac:dyDescent="0.25">
      <c r="A2117" t="s">
        <v>288</v>
      </c>
      <c r="B2117" s="24">
        <v>2</v>
      </c>
      <c r="C2117" s="24">
        <v>99.000000953674302</v>
      </c>
      <c r="D2117" t="s">
        <v>15200</v>
      </c>
      <c r="G2117">
        <v>-5.5999201722443104E-3</v>
      </c>
      <c r="H2117">
        <v>1805.93286132813</v>
      </c>
      <c r="I2117">
        <v>903.97370000000001</v>
      </c>
      <c r="J2117">
        <v>1805.93835449219</v>
      </c>
      <c r="K2117">
        <v>903.97650146484398</v>
      </c>
      <c r="L2117" s="27">
        <v>2</v>
      </c>
      <c r="M2117" s="27">
        <v>17</v>
      </c>
      <c r="N2117" t="s">
        <v>15201</v>
      </c>
    </row>
    <row r="2118" spans="1:14" x14ac:dyDescent="0.25">
      <c r="A2118" t="s">
        <v>288</v>
      </c>
      <c r="B2118" s="24">
        <v>1.9208178520202599</v>
      </c>
      <c r="C2118" s="24">
        <v>99.000000953674302</v>
      </c>
      <c r="D2118" t="s">
        <v>15202</v>
      </c>
      <c r="G2118">
        <v>4.19038988184184E-4</v>
      </c>
      <c r="H2118">
        <v>1444.65966796875</v>
      </c>
      <c r="I2118">
        <v>482.56049999999999</v>
      </c>
      <c r="J2118">
        <v>1444.6591796875</v>
      </c>
      <c r="K2118">
        <v>482.56033325195301</v>
      </c>
      <c r="L2118" s="27">
        <v>3</v>
      </c>
      <c r="M2118" s="27">
        <v>14</v>
      </c>
      <c r="N2118" t="s">
        <v>15203</v>
      </c>
    </row>
    <row r="2119" spans="1:14" x14ac:dyDescent="0.25">
      <c r="A2119" t="s">
        <v>288</v>
      </c>
      <c r="B2119" s="24">
        <v>1.79588079452515</v>
      </c>
      <c r="C2119" s="24">
        <v>99.000000953674302</v>
      </c>
      <c r="D2119" t="s">
        <v>15204</v>
      </c>
      <c r="G2119">
        <v>-6.3583202427253105E-4</v>
      </c>
      <c r="H2119">
        <v>916.50469970703102</v>
      </c>
      <c r="I2119">
        <v>459.25959999999998</v>
      </c>
      <c r="J2119">
        <v>916.50518798828102</v>
      </c>
      <c r="K2119">
        <v>459.25985717773398</v>
      </c>
      <c r="L2119" s="27">
        <v>2</v>
      </c>
      <c r="M2119" s="27">
        <v>10</v>
      </c>
      <c r="N2119" t="s">
        <v>15205</v>
      </c>
    </row>
    <row r="2120" spans="1:14" x14ac:dyDescent="0.25">
      <c r="A2120" t="s">
        <v>288</v>
      </c>
      <c r="B2120" s="24">
        <v>1.30980372428894</v>
      </c>
      <c r="C2120" s="24">
        <v>98.970001935958905</v>
      </c>
      <c r="D2120" t="s">
        <v>15206</v>
      </c>
      <c r="F2120" s="25" t="s">
        <v>3465</v>
      </c>
      <c r="G2120">
        <v>9.1191697865724598E-3</v>
      </c>
      <c r="H2120">
        <v>1592.83239746094</v>
      </c>
      <c r="I2120">
        <v>531.95140000000004</v>
      </c>
      <c r="J2120">
        <v>1592.8232421875</v>
      </c>
      <c r="K2120">
        <v>531.94836425781295</v>
      </c>
      <c r="L2120" s="27">
        <v>3</v>
      </c>
      <c r="M2120" s="27">
        <v>16</v>
      </c>
      <c r="N2120" t="s">
        <v>15207</v>
      </c>
    </row>
    <row r="2121" spans="1:14" x14ac:dyDescent="0.25">
      <c r="A2121" t="s">
        <v>288</v>
      </c>
      <c r="B2121" s="24">
        <v>2.45681907981634E-2</v>
      </c>
      <c r="C2121" s="24">
        <v>22.380000352859501</v>
      </c>
      <c r="D2121" t="s">
        <v>15208</v>
      </c>
      <c r="E2121" s="25" t="s">
        <v>2667</v>
      </c>
      <c r="G2121">
        <v>-1.6313099768012799E-3</v>
      </c>
      <c r="H2121">
        <v>871.48205566406295</v>
      </c>
      <c r="I2121">
        <v>436.74829999999997</v>
      </c>
      <c r="J2121">
        <v>871.48370361328102</v>
      </c>
      <c r="K2121">
        <v>436.74914550781301</v>
      </c>
      <c r="L2121" s="27">
        <v>2</v>
      </c>
      <c r="M2121" s="27">
        <v>7</v>
      </c>
      <c r="N2121" t="s">
        <v>15209</v>
      </c>
    </row>
    <row r="2122" spans="1:14" x14ac:dyDescent="0.25">
      <c r="A2122" t="s">
        <v>15172</v>
      </c>
      <c r="B2122" s="24">
        <v>2</v>
      </c>
      <c r="C2122" s="24">
        <v>99.000000953674302</v>
      </c>
      <c r="D2122" t="s">
        <v>15173</v>
      </c>
      <c r="G2122">
        <v>-4.8393202014267401E-3</v>
      </c>
      <c r="H2122">
        <v>1256.66772460938</v>
      </c>
      <c r="I2122">
        <v>629.34109999999998</v>
      </c>
      <c r="J2122">
        <v>1256.67248535156</v>
      </c>
      <c r="K2122">
        <v>629.343505859375</v>
      </c>
      <c r="L2122" s="27">
        <v>2</v>
      </c>
      <c r="M2122" s="27">
        <v>14</v>
      </c>
      <c r="N2122" t="s">
        <v>15174</v>
      </c>
    </row>
    <row r="2123" spans="1:14" x14ac:dyDescent="0.25">
      <c r="A2123" t="s">
        <v>15172</v>
      </c>
      <c r="B2123" s="24">
        <v>2</v>
      </c>
      <c r="C2123" s="24">
        <v>99.000000953674302</v>
      </c>
      <c r="D2123" t="s">
        <v>15175</v>
      </c>
      <c r="F2123" s="25" t="s">
        <v>2732</v>
      </c>
      <c r="G2123">
        <v>-1.3061000499874399E-3</v>
      </c>
      <c r="H2123">
        <v>2121.0068359375</v>
      </c>
      <c r="I2123">
        <v>708.00959999999998</v>
      </c>
      <c r="J2123">
        <v>2121.00830078125</v>
      </c>
      <c r="K2123">
        <v>708.010009765625</v>
      </c>
      <c r="L2123" s="27">
        <v>3</v>
      </c>
      <c r="M2123" s="27">
        <v>25</v>
      </c>
      <c r="N2123" t="s">
        <v>15176</v>
      </c>
    </row>
    <row r="2124" spans="1:14" x14ac:dyDescent="0.25">
      <c r="A2124" t="s">
        <v>15172</v>
      </c>
      <c r="B2124" s="24">
        <v>2</v>
      </c>
      <c r="C2124" s="24">
        <v>99.000000953674302</v>
      </c>
      <c r="D2124" t="s">
        <v>15177</v>
      </c>
      <c r="G2124">
        <v>1.56441004946828E-3</v>
      </c>
      <c r="H2124">
        <v>1137.57946777344</v>
      </c>
      <c r="I2124">
        <v>569.79700000000003</v>
      </c>
      <c r="J2124">
        <v>1137.57788085938</v>
      </c>
      <c r="K2124">
        <v>569.79620361328102</v>
      </c>
      <c r="L2124" s="27">
        <v>2</v>
      </c>
      <c r="M2124" s="27">
        <v>14</v>
      </c>
      <c r="N2124" t="s">
        <v>15178</v>
      </c>
    </row>
    <row r="2125" spans="1:14" x14ac:dyDescent="0.25">
      <c r="A2125" t="s">
        <v>15172</v>
      </c>
      <c r="B2125" s="24">
        <v>2</v>
      </c>
      <c r="C2125" s="24">
        <v>99.000000953674302</v>
      </c>
      <c r="D2125" t="s">
        <v>15179</v>
      </c>
      <c r="F2125" s="25" t="s">
        <v>4738</v>
      </c>
      <c r="G2125">
        <v>-3.6714200396090698E-3</v>
      </c>
      <c r="H2125">
        <v>1263.72631835938</v>
      </c>
      <c r="I2125">
        <v>422.24939999999998</v>
      </c>
      <c r="J2125">
        <v>1263.72998046875</v>
      </c>
      <c r="K2125">
        <v>422.25057983398398</v>
      </c>
      <c r="L2125" s="27">
        <v>3</v>
      </c>
      <c r="M2125" s="27">
        <v>14</v>
      </c>
      <c r="N2125" t="s">
        <v>15180</v>
      </c>
    </row>
    <row r="2126" spans="1:14" x14ac:dyDescent="0.25">
      <c r="A2126" t="s">
        <v>15172</v>
      </c>
      <c r="B2126" s="24">
        <v>2</v>
      </c>
      <c r="C2126" s="24">
        <v>99.000000953674302</v>
      </c>
      <c r="D2126" t="s">
        <v>15181</v>
      </c>
      <c r="G2126">
        <v>-9.50086978264153E-4</v>
      </c>
      <c r="H2126">
        <v>1259.62341308594</v>
      </c>
      <c r="I2126">
        <v>630.81899999999996</v>
      </c>
      <c r="J2126">
        <v>1259.62451171875</v>
      </c>
      <c r="K2126">
        <v>630.81951904296898</v>
      </c>
      <c r="L2126" s="27">
        <v>2</v>
      </c>
      <c r="M2126" s="27">
        <v>16</v>
      </c>
      <c r="N2126" t="s">
        <v>15182</v>
      </c>
    </row>
    <row r="2127" spans="1:14" ht="30" x14ac:dyDescent="0.25">
      <c r="A2127" t="s">
        <v>15172</v>
      </c>
      <c r="B2127" s="24">
        <v>1.6777801513671899</v>
      </c>
      <c r="C2127" s="24">
        <v>99.000000953674302</v>
      </c>
      <c r="D2127" t="s">
        <v>15183</v>
      </c>
      <c r="F2127" s="25" t="s">
        <v>15184</v>
      </c>
      <c r="G2127">
        <v>-2.1906799520365899E-4</v>
      </c>
      <c r="H2127">
        <v>1661.75305175781</v>
      </c>
      <c r="I2127">
        <v>831.88379999999995</v>
      </c>
      <c r="J2127">
        <v>1661.75329589844</v>
      </c>
      <c r="K2127">
        <v>831.88391113281295</v>
      </c>
      <c r="L2127" s="27">
        <v>2</v>
      </c>
      <c r="M2127" s="27">
        <v>15</v>
      </c>
      <c r="N2127" t="s">
        <v>15185</v>
      </c>
    </row>
    <row r="2128" spans="1:14" x14ac:dyDescent="0.25">
      <c r="A2128" t="s">
        <v>15172</v>
      </c>
      <c r="B2128" s="24">
        <v>1.301029920578</v>
      </c>
      <c r="C2128" s="24">
        <v>98.930001258850098</v>
      </c>
      <c r="D2128" t="s">
        <v>15186</v>
      </c>
      <c r="G2128" s="23">
        <v>7.5123498390894397E-5</v>
      </c>
      <c r="H2128">
        <v>1001.5546875</v>
      </c>
      <c r="I2128">
        <v>501.78460000000001</v>
      </c>
      <c r="J2128">
        <v>1001.55456542969</v>
      </c>
      <c r="K2128">
        <v>501.78457641601602</v>
      </c>
      <c r="L2128" s="27">
        <v>2</v>
      </c>
      <c r="M2128" s="27">
        <v>12</v>
      </c>
      <c r="N2128" t="s">
        <v>15187</v>
      </c>
    </row>
    <row r="2129" spans="1:14" x14ac:dyDescent="0.25">
      <c r="A2129" t="s">
        <v>15172</v>
      </c>
      <c r="B2129" s="24">
        <v>0.10347378253936799</v>
      </c>
      <c r="C2129" s="24">
        <v>56.989997625351002</v>
      </c>
      <c r="D2129" t="s">
        <v>15188</v>
      </c>
      <c r="G2129">
        <v>-1.6163099789992001E-3</v>
      </c>
      <c r="H2129">
        <v>787.44244384765602</v>
      </c>
      <c r="I2129">
        <v>394.7285</v>
      </c>
      <c r="J2129">
        <v>787.44396972656295</v>
      </c>
      <c r="K2129">
        <v>394.729248046875</v>
      </c>
      <c r="L2129" s="27">
        <v>2</v>
      </c>
      <c r="M2129" s="27">
        <v>6</v>
      </c>
      <c r="N2129" t="s">
        <v>15189</v>
      </c>
    </row>
    <row r="2130" spans="1:14" x14ac:dyDescent="0.25">
      <c r="A2130" t="s">
        <v>15172</v>
      </c>
      <c r="B2130" s="24">
        <v>5.4039295762777301E-2</v>
      </c>
      <c r="C2130" s="24">
        <v>39.320001006126397</v>
      </c>
      <c r="D2130" t="s">
        <v>15190</v>
      </c>
      <c r="G2130">
        <v>-1.1925799772143401E-3</v>
      </c>
      <c r="H2130">
        <v>865.45324707031295</v>
      </c>
      <c r="I2130">
        <v>433.73390000000001</v>
      </c>
      <c r="J2130">
        <v>865.45452880859398</v>
      </c>
      <c r="K2130">
        <v>433.73455810546898</v>
      </c>
      <c r="L2130" s="27">
        <v>2</v>
      </c>
      <c r="M2130" s="27">
        <v>6</v>
      </c>
      <c r="N2130" t="s">
        <v>15191</v>
      </c>
    </row>
    <row r="2131" spans="1:14" x14ac:dyDescent="0.25">
      <c r="A2131" t="s">
        <v>15172</v>
      </c>
      <c r="B2131" s="24">
        <v>3.1050318852067001E-2</v>
      </c>
      <c r="C2131" s="24">
        <v>26.559999585151701</v>
      </c>
      <c r="D2131" t="s">
        <v>15192</v>
      </c>
      <c r="F2131" s="25" t="s">
        <v>6111</v>
      </c>
      <c r="G2131">
        <v>2.6040000375360298E-3</v>
      </c>
      <c r="H2131">
        <v>1293.681640625</v>
      </c>
      <c r="I2131">
        <v>432.23450000000003</v>
      </c>
      <c r="J2131">
        <v>1293.67895507813</v>
      </c>
      <c r="K2131">
        <v>432.23358154296898</v>
      </c>
      <c r="L2131" s="27">
        <v>3</v>
      </c>
      <c r="M2131" s="27">
        <v>9</v>
      </c>
      <c r="N2131" t="s">
        <v>15193</v>
      </c>
    </row>
    <row r="2132" spans="1:14" x14ac:dyDescent="0.25">
      <c r="A2132" t="s">
        <v>15153</v>
      </c>
      <c r="B2132" s="24">
        <v>2</v>
      </c>
      <c r="C2132" s="24">
        <v>99.000000953674302</v>
      </c>
      <c r="D2132" t="s">
        <v>15154</v>
      </c>
      <c r="E2132" s="25" t="s">
        <v>4538</v>
      </c>
      <c r="G2132">
        <v>-1.17939001938794E-4</v>
      </c>
      <c r="H2132">
        <v>2143.021484375</v>
      </c>
      <c r="I2132">
        <v>715.34780000000001</v>
      </c>
      <c r="J2132">
        <v>2143.021484375</v>
      </c>
      <c r="K2132">
        <v>715.34777832031295</v>
      </c>
      <c r="L2132" s="27">
        <v>3</v>
      </c>
      <c r="M2132" s="27">
        <v>20</v>
      </c>
      <c r="N2132" t="s">
        <v>15155</v>
      </c>
    </row>
    <row r="2133" spans="1:14" x14ac:dyDescent="0.25">
      <c r="A2133" t="s">
        <v>15153</v>
      </c>
      <c r="B2133" s="24">
        <v>2</v>
      </c>
      <c r="C2133" s="24">
        <v>99.000000953674302</v>
      </c>
      <c r="D2133" t="s">
        <v>15156</v>
      </c>
      <c r="G2133">
        <v>8.0819998402148496E-4</v>
      </c>
      <c r="H2133">
        <v>1298.7705078125</v>
      </c>
      <c r="I2133">
        <v>650.39250000000004</v>
      </c>
      <c r="J2133">
        <v>1298.76977539063</v>
      </c>
      <c r="K2133">
        <v>650.39215087890602</v>
      </c>
      <c r="L2133" s="27">
        <v>2</v>
      </c>
      <c r="M2133" s="27">
        <v>14</v>
      </c>
      <c r="N2133" t="s">
        <v>15157</v>
      </c>
    </row>
    <row r="2134" spans="1:14" x14ac:dyDescent="0.25">
      <c r="A2134" t="s">
        <v>15153</v>
      </c>
      <c r="B2134" s="24">
        <v>2</v>
      </c>
      <c r="C2134" s="24">
        <v>99.000000953674302</v>
      </c>
      <c r="D2134" t="s">
        <v>15158</v>
      </c>
      <c r="E2134" s="25" t="s">
        <v>2467</v>
      </c>
      <c r="G2134">
        <v>-1.4079799875616999E-3</v>
      </c>
      <c r="H2134">
        <v>1591.75122070313</v>
      </c>
      <c r="I2134">
        <v>531.59100000000001</v>
      </c>
      <c r="J2134">
        <v>1591.75256347656</v>
      </c>
      <c r="K2134">
        <v>531.59143066406295</v>
      </c>
      <c r="L2134" s="27">
        <v>3</v>
      </c>
      <c r="M2134" s="27">
        <v>23</v>
      </c>
      <c r="N2134" t="s">
        <v>15159</v>
      </c>
    </row>
    <row r="2135" spans="1:14" x14ac:dyDescent="0.25">
      <c r="A2135" t="s">
        <v>15153</v>
      </c>
      <c r="B2135" s="24">
        <v>2</v>
      </c>
      <c r="C2135" s="24">
        <v>99.000000953674302</v>
      </c>
      <c r="D2135" t="s">
        <v>15160</v>
      </c>
      <c r="E2135" s="25" t="s">
        <v>2467</v>
      </c>
      <c r="F2135" s="25" t="s">
        <v>15161</v>
      </c>
      <c r="G2135">
        <v>-5.6350301019847402E-3</v>
      </c>
      <c r="H2135">
        <v>2123.02758789063</v>
      </c>
      <c r="I2135">
        <v>708.68309999999997</v>
      </c>
      <c r="J2135">
        <v>2123.03295898438</v>
      </c>
      <c r="K2135">
        <v>708.68493652343795</v>
      </c>
      <c r="L2135" s="27">
        <v>3</v>
      </c>
      <c r="M2135" s="27">
        <v>27</v>
      </c>
      <c r="N2135" t="s">
        <v>15162</v>
      </c>
    </row>
    <row r="2136" spans="1:14" x14ac:dyDescent="0.25">
      <c r="A2136" t="s">
        <v>15153</v>
      </c>
      <c r="B2136" s="24">
        <v>2</v>
      </c>
      <c r="C2136" s="24">
        <v>99.000000953674302</v>
      </c>
      <c r="D2136" t="s">
        <v>15163</v>
      </c>
      <c r="F2136" s="25" t="s">
        <v>4526</v>
      </c>
      <c r="G2136">
        <v>7.2714599082246401E-4</v>
      </c>
      <c r="H2136">
        <v>1599.81518554688</v>
      </c>
      <c r="I2136">
        <v>534.279</v>
      </c>
      <c r="J2136">
        <v>1599.814453125</v>
      </c>
      <c r="K2136">
        <v>534.27874755859398</v>
      </c>
      <c r="L2136" s="27">
        <v>3</v>
      </c>
      <c r="M2136" s="27">
        <v>21</v>
      </c>
      <c r="N2136" t="s">
        <v>15164</v>
      </c>
    </row>
    <row r="2137" spans="1:14" x14ac:dyDescent="0.25">
      <c r="A2137" t="s">
        <v>15153</v>
      </c>
      <c r="B2137" s="24">
        <v>1.25963723659515</v>
      </c>
      <c r="C2137" s="24">
        <v>98.8200008869171</v>
      </c>
      <c r="D2137" t="s">
        <v>15165</v>
      </c>
      <c r="E2137" s="25" t="s">
        <v>2467</v>
      </c>
      <c r="G2137">
        <v>-2.6877699419856102E-3</v>
      </c>
      <c r="H2137">
        <v>792.35626220703102</v>
      </c>
      <c r="I2137">
        <v>397.18540000000002</v>
      </c>
      <c r="J2137">
        <v>792.35888671875</v>
      </c>
      <c r="K2137">
        <v>397.18670654296898</v>
      </c>
      <c r="L2137" s="27">
        <v>2</v>
      </c>
      <c r="M2137" s="27">
        <v>7</v>
      </c>
      <c r="N2137" t="s">
        <v>15166</v>
      </c>
    </row>
    <row r="2138" spans="1:14" x14ac:dyDescent="0.25">
      <c r="A2138" t="s">
        <v>15153</v>
      </c>
      <c r="B2138" s="24">
        <v>1.1191865205764799</v>
      </c>
      <c r="C2138" s="24">
        <v>98.339998722076402</v>
      </c>
      <c r="D2138" t="s">
        <v>15167</v>
      </c>
      <c r="G2138">
        <v>1.1579699639696599E-4</v>
      </c>
      <c r="H2138">
        <v>1037.52551269531</v>
      </c>
      <c r="I2138">
        <v>519.77</v>
      </c>
      <c r="J2138">
        <v>1037.525390625</v>
      </c>
      <c r="K2138">
        <v>519.76995849609398</v>
      </c>
      <c r="L2138" s="27">
        <v>2</v>
      </c>
      <c r="M2138" s="27">
        <v>9</v>
      </c>
      <c r="N2138" t="s">
        <v>15168</v>
      </c>
    </row>
    <row r="2139" spans="1:14" x14ac:dyDescent="0.25">
      <c r="A2139" t="s">
        <v>15153</v>
      </c>
      <c r="B2139" s="24">
        <v>0.80410033464431796</v>
      </c>
      <c r="C2139" s="24">
        <v>96.319997310638399</v>
      </c>
      <c r="D2139" t="s">
        <v>15169</v>
      </c>
      <c r="F2139" s="25" t="s">
        <v>15170</v>
      </c>
      <c r="G2139">
        <v>-4.92603983730078E-3</v>
      </c>
      <c r="H2139">
        <v>1502.7568359375</v>
      </c>
      <c r="I2139">
        <v>501.92619999999999</v>
      </c>
      <c r="J2139">
        <v>1502.76171875</v>
      </c>
      <c r="K2139">
        <v>501.92782592773398</v>
      </c>
      <c r="L2139" s="27">
        <v>3</v>
      </c>
      <c r="M2139" s="27">
        <v>13</v>
      </c>
      <c r="N2139" t="s">
        <v>15171</v>
      </c>
    </row>
    <row r="2140" spans="1:14" x14ac:dyDescent="0.25">
      <c r="A2140" t="s">
        <v>116</v>
      </c>
      <c r="B2140" s="24">
        <v>2</v>
      </c>
      <c r="C2140" s="24">
        <v>99.000000953674302</v>
      </c>
      <c r="D2140" t="s">
        <v>15126</v>
      </c>
      <c r="G2140">
        <v>-2.0420099608600101E-3</v>
      </c>
      <c r="H2140">
        <v>1476.83911132813</v>
      </c>
      <c r="I2140">
        <v>493.28699999999998</v>
      </c>
      <c r="J2140">
        <v>1476.84130859375</v>
      </c>
      <c r="K2140">
        <v>493.28768920898398</v>
      </c>
      <c r="L2140" s="27">
        <v>3</v>
      </c>
      <c r="M2140" s="27">
        <v>19</v>
      </c>
      <c r="N2140" t="s">
        <v>15127</v>
      </c>
    </row>
    <row r="2141" spans="1:14" x14ac:dyDescent="0.25">
      <c r="A2141" t="s">
        <v>116</v>
      </c>
      <c r="B2141" s="24">
        <v>2</v>
      </c>
      <c r="C2141" s="24">
        <v>99.000000953674302</v>
      </c>
      <c r="D2141" t="s">
        <v>15128</v>
      </c>
      <c r="G2141">
        <v>-1.6711599892005301E-3</v>
      </c>
      <c r="H2141">
        <v>1291.62145996094</v>
      </c>
      <c r="I2141">
        <v>646.81799999999998</v>
      </c>
      <c r="J2141">
        <v>1291.623046875</v>
      </c>
      <c r="K2141">
        <v>646.81878662109398</v>
      </c>
      <c r="L2141" s="27">
        <v>2</v>
      </c>
      <c r="M2141" s="27">
        <v>16</v>
      </c>
      <c r="N2141" t="s">
        <v>15129</v>
      </c>
    </row>
    <row r="2142" spans="1:14" x14ac:dyDescent="0.25">
      <c r="A2142" t="s">
        <v>116</v>
      </c>
      <c r="B2142" s="24">
        <v>2</v>
      </c>
      <c r="C2142" s="24">
        <v>99.000000953674302</v>
      </c>
      <c r="D2142" t="s">
        <v>15130</v>
      </c>
      <c r="E2142" s="25" t="s">
        <v>2242</v>
      </c>
      <c r="F2142" s="25" t="s">
        <v>15131</v>
      </c>
      <c r="G2142">
        <v>-4.5509199844673298E-4</v>
      </c>
      <c r="H2142">
        <v>1676.80004882813</v>
      </c>
      <c r="I2142">
        <v>839.40729999999996</v>
      </c>
      <c r="J2142">
        <v>1676.80053710938</v>
      </c>
      <c r="K2142">
        <v>839.40759277343795</v>
      </c>
      <c r="L2142" s="27">
        <v>2</v>
      </c>
      <c r="M2142" s="27">
        <v>16</v>
      </c>
      <c r="N2142" t="s">
        <v>15132</v>
      </c>
    </row>
    <row r="2143" spans="1:14" x14ac:dyDescent="0.25">
      <c r="A2143" t="s">
        <v>116</v>
      </c>
      <c r="B2143" s="24">
        <v>2</v>
      </c>
      <c r="C2143" s="24">
        <v>99.000000953674302</v>
      </c>
      <c r="D2143" t="s">
        <v>15133</v>
      </c>
      <c r="G2143">
        <v>-1.4915500069037099E-3</v>
      </c>
      <c r="H2143">
        <v>1108.611328125</v>
      </c>
      <c r="I2143">
        <v>555.31290000000001</v>
      </c>
      <c r="J2143">
        <v>1108.61279296875</v>
      </c>
      <c r="K2143">
        <v>555.31365966796898</v>
      </c>
      <c r="L2143" s="27">
        <v>2</v>
      </c>
      <c r="M2143" s="27">
        <v>11</v>
      </c>
      <c r="N2143" t="s">
        <v>15134</v>
      </c>
    </row>
    <row r="2144" spans="1:14" x14ac:dyDescent="0.25">
      <c r="A2144" t="s">
        <v>116</v>
      </c>
      <c r="B2144" s="24">
        <v>2</v>
      </c>
      <c r="C2144" s="24">
        <v>99.000000953674302</v>
      </c>
      <c r="D2144" t="s">
        <v>15135</v>
      </c>
      <c r="G2144">
        <v>1.2868200428783901E-2</v>
      </c>
      <c r="H2144">
        <v>1284.63671875</v>
      </c>
      <c r="I2144">
        <v>643.32560000000001</v>
      </c>
      <c r="J2144">
        <v>1284.62377929688</v>
      </c>
      <c r="K2144">
        <v>643.31915283203102</v>
      </c>
      <c r="L2144" s="27">
        <v>2</v>
      </c>
      <c r="M2144" s="27">
        <v>14</v>
      </c>
      <c r="N2144" t="s">
        <v>15136</v>
      </c>
    </row>
    <row r="2145" spans="1:14" x14ac:dyDescent="0.25">
      <c r="A2145" t="s">
        <v>116</v>
      </c>
      <c r="B2145" s="24">
        <v>1.8860563039779701</v>
      </c>
      <c r="C2145" s="24">
        <v>99.000000953674302</v>
      </c>
      <c r="D2145" t="s">
        <v>15137</v>
      </c>
      <c r="F2145" s="25" t="s">
        <v>15138</v>
      </c>
      <c r="G2145">
        <v>-1.00249005481601E-3</v>
      </c>
      <c r="H2145">
        <v>1147.51452636719</v>
      </c>
      <c r="I2145">
        <v>574.7645</v>
      </c>
      <c r="J2145">
        <v>1147.51538085938</v>
      </c>
      <c r="K2145">
        <v>574.76501464843795</v>
      </c>
      <c r="L2145" s="27">
        <v>2</v>
      </c>
      <c r="M2145" s="27">
        <v>12</v>
      </c>
      <c r="N2145" t="s">
        <v>15139</v>
      </c>
    </row>
    <row r="2146" spans="1:14" x14ac:dyDescent="0.25">
      <c r="A2146" t="s">
        <v>116</v>
      </c>
      <c r="B2146" s="24">
        <v>0.52724355459213301</v>
      </c>
      <c r="C2146" s="24">
        <v>92.030000686645494</v>
      </c>
      <c r="D2146" t="s">
        <v>15140</v>
      </c>
      <c r="F2146" s="25" t="s">
        <v>2526</v>
      </c>
      <c r="G2146">
        <v>5.9216599911451296E-3</v>
      </c>
      <c r="H2146">
        <v>1412.724609375</v>
      </c>
      <c r="I2146">
        <v>471.91550000000001</v>
      </c>
      <c r="J2146">
        <v>1412.71875</v>
      </c>
      <c r="K2146">
        <v>471.91351318359398</v>
      </c>
      <c r="L2146" s="27">
        <v>3</v>
      </c>
      <c r="M2146" s="27">
        <v>12</v>
      </c>
      <c r="N2146" t="s">
        <v>15141</v>
      </c>
    </row>
    <row r="2147" spans="1:14" x14ac:dyDescent="0.25">
      <c r="A2147" t="s">
        <v>116</v>
      </c>
      <c r="B2147" s="24">
        <v>0.47625353932380698</v>
      </c>
      <c r="C2147" s="24">
        <v>90.659999847412095</v>
      </c>
      <c r="D2147" t="s">
        <v>15142</v>
      </c>
      <c r="G2147">
        <v>-9.1176200658082997E-3</v>
      </c>
      <c r="H2147">
        <v>1026.52551269531</v>
      </c>
      <c r="I2147">
        <v>514.27</v>
      </c>
      <c r="J2147">
        <v>1026.53454589844</v>
      </c>
      <c r="K2147">
        <v>514.27453613281295</v>
      </c>
      <c r="L2147" s="27">
        <v>2</v>
      </c>
      <c r="M2147" s="27">
        <v>10</v>
      </c>
      <c r="N2147" t="s">
        <v>15143</v>
      </c>
    </row>
    <row r="2148" spans="1:14" x14ac:dyDescent="0.25">
      <c r="A2148" t="s">
        <v>116</v>
      </c>
      <c r="B2148" s="24">
        <v>0.29756945371627802</v>
      </c>
      <c r="C2148" s="24">
        <v>82.749998569488497</v>
      </c>
      <c r="D2148" t="s">
        <v>15144</v>
      </c>
      <c r="F2148" s="25" t="s">
        <v>15145</v>
      </c>
      <c r="G2148">
        <v>-3.5538598895072898E-3</v>
      </c>
      <c r="H2148">
        <v>1772.92712402344</v>
      </c>
      <c r="I2148">
        <v>591.98299999999995</v>
      </c>
      <c r="J2148">
        <v>1772.93090820313</v>
      </c>
      <c r="K2148">
        <v>591.98425292968795</v>
      </c>
      <c r="L2148" s="27">
        <v>3</v>
      </c>
      <c r="M2148" s="27">
        <v>11</v>
      </c>
      <c r="N2148" t="s">
        <v>15146</v>
      </c>
    </row>
    <row r="2149" spans="1:14" x14ac:dyDescent="0.25">
      <c r="A2149" t="s">
        <v>116</v>
      </c>
      <c r="B2149" s="24">
        <v>0.105130344629288</v>
      </c>
      <c r="C2149" s="24">
        <v>57.0999979972839</v>
      </c>
      <c r="D2149" t="s">
        <v>15147</v>
      </c>
      <c r="F2149" s="25" t="s">
        <v>3744</v>
      </c>
      <c r="G2149">
        <v>2.5854198611341401E-4</v>
      </c>
      <c r="H2149">
        <v>1055.54016113281</v>
      </c>
      <c r="I2149">
        <v>352.85399999999998</v>
      </c>
      <c r="J2149">
        <v>1055.5400390625</v>
      </c>
      <c r="K2149">
        <v>352.85394287109398</v>
      </c>
      <c r="L2149" s="27">
        <v>3</v>
      </c>
      <c r="M2149" s="27">
        <v>6</v>
      </c>
      <c r="N2149" t="s">
        <v>15148</v>
      </c>
    </row>
    <row r="2150" spans="1:14" x14ac:dyDescent="0.25">
      <c r="A2150" t="s">
        <v>230</v>
      </c>
      <c r="B2150" s="24">
        <v>2</v>
      </c>
      <c r="C2150" s="24">
        <v>99.000000953674302</v>
      </c>
      <c r="D2150" t="s">
        <v>15107</v>
      </c>
      <c r="F2150" s="25" t="s">
        <v>2526</v>
      </c>
      <c r="G2150">
        <v>-7.8726897481828895E-4</v>
      </c>
      <c r="H2150">
        <v>1280.67163085938</v>
      </c>
      <c r="I2150">
        <v>641.34310000000005</v>
      </c>
      <c r="J2150">
        <v>1280.67248535156</v>
      </c>
      <c r="K2150">
        <v>641.343505859375</v>
      </c>
      <c r="L2150" s="27">
        <v>2</v>
      </c>
      <c r="M2150" s="27">
        <v>13</v>
      </c>
      <c r="N2150" t="s">
        <v>15108</v>
      </c>
    </row>
    <row r="2151" spans="1:14" x14ac:dyDescent="0.25">
      <c r="A2151" t="s">
        <v>230</v>
      </c>
      <c r="B2151" s="24">
        <v>2</v>
      </c>
      <c r="C2151" s="24">
        <v>99.000000953674302</v>
      </c>
      <c r="D2151" t="s">
        <v>15109</v>
      </c>
      <c r="G2151">
        <v>-4.5256000012159304E-3</v>
      </c>
      <c r="H2151">
        <v>1539.6904296875</v>
      </c>
      <c r="I2151">
        <v>770.85249999999996</v>
      </c>
      <c r="J2151">
        <v>1539.69494628906</v>
      </c>
      <c r="K2151">
        <v>770.854736328125</v>
      </c>
      <c r="L2151" s="27">
        <v>2</v>
      </c>
      <c r="M2151" s="27">
        <v>18</v>
      </c>
      <c r="N2151" t="s">
        <v>15110</v>
      </c>
    </row>
    <row r="2152" spans="1:14" x14ac:dyDescent="0.25">
      <c r="A2152" t="s">
        <v>230</v>
      </c>
      <c r="B2152" s="24">
        <v>2</v>
      </c>
      <c r="C2152" s="24">
        <v>99.000000953674302</v>
      </c>
      <c r="D2152" t="s">
        <v>15111</v>
      </c>
      <c r="G2152">
        <v>-2.5345201138407001E-3</v>
      </c>
      <c r="H2152">
        <v>1118.60925292969</v>
      </c>
      <c r="I2152">
        <v>560.31190000000004</v>
      </c>
      <c r="J2152">
        <v>1118.61181640625</v>
      </c>
      <c r="K2152">
        <v>560.31317138671898</v>
      </c>
      <c r="L2152" s="27">
        <v>2</v>
      </c>
      <c r="M2152" s="27">
        <v>15</v>
      </c>
      <c r="N2152" t="s">
        <v>15112</v>
      </c>
    </row>
    <row r="2153" spans="1:14" x14ac:dyDescent="0.25">
      <c r="A2153" t="s">
        <v>230</v>
      </c>
      <c r="B2153" s="24">
        <v>2</v>
      </c>
      <c r="C2153" s="24">
        <v>99.000000953674302</v>
      </c>
      <c r="D2153" t="s">
        <v>15113</v>
      </c>
      <c r="F2153" s="25" t="s">
        <v>3110</v>
      </c>
      <c r="G2153">
        <v>6.50421995669603E-3</v>
      </c>
      <c r="H2153">
        <v>1919.8095703125</v>
      </c>
      <c r="I2153">
        <v>640.94380000000001</v>
      </c>
      <c r="J2153">
        <v>1919.80297851563</v>
      </c>
      <c r="K2153">
        <v>640.94158935546898</v>
      </c>
      <c r="L2153" s="27">
        <v>3</v>
      </c>
      <c r="M2153" s="27">
        <v>17</v>
      </c>
      <c r="N2153" t="s">
        <v>15114</v>
      </c>
    </row>
    <row r="2154" spans="1:14" x14ac:dyDescent="0.25">
      <c r="A2154" t="s">
        <v>230</v>
      </c>
      <c r="B2154" s="24">
        <v>2</v>
      </c>
      <c r="C2154" s="24">
        <v>99.000000953674302</v>
      </c>
      <c r="D2154" t="s">
        <v>15115</v>
      </c>
      <c r="G2154">
        <v>2.57874000817537E-3</v>
      </c>
      <c r="H2154">
        <v>1427.68591308594</v>
      </c>
      <c r="I2154">
        <v>714.85019999999997</v>
      </c>
      <c r="J2154">
        <v>1427.68334960938</v>
      </c>
      <c r="K2154">
        <v>714.84893798828102</v>
      </c>
      <c r="L2154" s="27">
        <v>2</v>
      </c>
      <c r="M2154" s="27">
        <v>14</v>
      </c>
      <c r="N2154" t="s">
        <v>15116</v>
      </c>
    </row>
    <row r="2155" spans="1:14" x14ac:dyDescent="0.25">
      <c r="A2155" t="s">
        <v>230</v>
      </c>
      <c r="B2155" s="24">
        <v>1.5528420209884599</v>
      </c>
      <c r="C2155" s="24">
        <v>99.000000953674302</v>
      </c>
      <c r="D2155" t="s">
        <v>15117</v>
      </c>
      <c r="G2155">
        <v>3.9588599465787402E-3</v>
      </c>
      <c r="H2155">
        <v>2120.0791015625</v>
      </c>
      <c r="I2155">
        <v>707.70029999999997</v>
      </c>
      <c r="J2155">
        <v>2120.07495117188</v>
      </c>
      <c r="K2155">
        <v>707.69891357421898</v>
      </c>
      <c r="L2155" s="27">
        <v>3</v>
      </c>
      <c r="M2155" s="27">
        <v>14</v>
      </c>
      <c r="N2155" t="s">
        <v>15118</v>
      </c>
    </row>
    <row r="2156" spans="1:14" x14ac:dyDescent="0.25">
      <c r="A2156" t="s">
        <v>230</v>
      </c>
      <c r="B2156" s="24">
        <v>1.16749095916748</v>
      </c>
      <c r="C2156" s="24">
        <v>98.509997129440293</v>
      </c>
      <c r="D2156" t="s">
        <v>15119</v>
      </c>
      <c r="F2156" s="25" t="s">
        <v>2264</v>
      </c>
      <c r="G2156">
        <v>-3.0483400914818001E-3</v>
      </c>
      <c r="H2156">
        <v>1216.68969726563</v>
      </c>
      <c r="I2156">
        <v>406.57049999999998</v>
      </c>
      <c r="J2156">
        <v>1216.69274902344</v>
      </c>
      <c r="K2156">
        <v>406.571533203125</v>
      </c>
      <c r="L2156" s="27">
        <v>3</v>
      </c>
      <c r="M2156" s="27">
        <v>13</v>
      </c>
      <c r="N2156" t="s">
        <v>15120</v>
      </c>
    </row>
    <row r="2157" spans="1:14" x14ac:dyDescent="0.25">
      <c r="A2157" t="s">
        <v>230</v>
      </c>
      <c r="B2157" s="24">
        <v>0.54821360111236594</v>
      </c>
      <c r="C2157" s="24">
        <v>92.479997873306303</v>
      </c>
      <c r="D2157" t="s">
        <v>15121</v>
      </c>
      <c r="F2157" s="25" t="s">
        <v>10983</v>
      </c>
      <c r="G2157">
        <v>-3.3067699987441301E-3</v>
      </c>
      <c r="H2157">
        <v>1740.97009277344</v>
      </c>
      <c r="I2157">
        <v>581.3306</v>
      </c>
      <c r="J2157">
        <v>1740.97338867188</v>
      </c>
      <c r="K2157">
        <v>581.33172607421898</v>
      </c>
      <c r="L2157" s="27">
        <v>3</v>
      </c>
      <c r="M2157" s="27">
        <v>12</v>
      </c>
      <c r="N2157" t="s">
        <v>15122</v>
      </c>
    </row>
    <row r="2158" spans="1:14" x14ac:dyDescent="0.25">
      <c r="A2158" t="s">
        <v>230</v>
      </c>
      <c r="B2158" s="24">
        <v>8.3019949495792403E-2</v>
      </c>
      <c r="C2158" s="24">
        <v>85.329997539520306</v>
      </c>
      <c r="D2158" t="s">
        <v>15123</v>
      </c>
      <c r="G2158">
        <v>-3.44976000487804E-2</v>
      </c>
      <c r="H2158">
        <v>2885.5556640625</v>
      </c>
      <c r="I2158">
        <v>962.85919999999999</v>
      </c>
      <c r="J2158">
        <v>2885.59033203125</v>
      </c>
      <c r="K2158">
        <v>962.87066650390602</v>
      </c>
      <c r="L2158" s="27">
        <v>3</v>
      </c>
      <c r="M2158" s="27">
        <v>14</v>
      </c>
      <c r="N2158" t="s">
        <v>15124</v>
      </c>
    </row>
    <row r="2159" spans="1:14" x14ac:dyDescent="0.25">
      <c r="A2159" t="s">
        <v>350</v>
      </c>
      <c r="B2159" s="24">
        <v>2</v>
      </c>
      <c r="C2159" s="24">
        <v>99.000000953674302</v>
      </c>
      <c r="D2159" t="s">
        <v>15093</v>
      </c>
      <c r="G2159">
        <v>-3.7611799780279398E-3</v>
      </c>
      <c r="H2159">
        <v>1412.78381347656</v>
      </c>
      <c r="I2159">
        <v>471.93520000000001</v>
      </c>
      <c r="J2159">
        <v>1412.78747558594</v>
      </c>
      <c r="K2159">
        <v>471.93643188476602</v>
      </c>
      <c r="L2159" s="27">
        <v>3</v>
      </c>
      <c r="M2159" s="27">
        <v>17</v>
      </c>
      <c r="N2159" t="s">
        <v>15094</v>
      </c>
    </row>
    <row r="2160" spans="1:14" x14ac:dyDescent="0.25">
      <c r="A2160" t="s">
        <v>350</v>
      </c>
      <c r="B2160" s="24">
        <v>2</v>
      </c>
      <c r="C2160" s="24">
        <v>99.000000953674302</v>
      </c>
      <c r="D2160" t="s">
        <v>15095</v>
      </c>
      <c r="G2160">
        <v>-5.8062898460775603E-4</v>
      </c>
      <c r="H2160">
        <v>1587.82653808594</v>
      </c>
      <c r="I2160">
        <v>530.28279999999995</v>
      </c>
      <c r="J2160">
        <v>1587.82702636719</v>
      </c>
      <c r="K2160">
        <v>530.282958984375</v>
      </c>
      <c r="L2160" s="27">
        <v>3</v>
      </c>
      <c r="M2160" s="27">
        <v>17</v>
      </c>
      <c r="N2160" t="s">
        <v>15096</v>
      </c>
    </row>
    <row r="2161" spans="1:14" x14ac:dyDescent="0.25">
      <c r="A2161" t="s">
        <v>350</v>
      </c>
      <c r="B2161" s="24">
        <v>2</v>
      </c>
      <c r="C2161" s="24">
        <v>99.000000953674302</v>
      </c>
      <c r="D2161" t="s">
        <v>15097</v>
      </c>
      <c r="G2161">
        <v>2.9245999176055202E-3</v>
      </c>
      <c r="H2161">
        <v>1676.85510253906</v>
      </c>
      <c r="I2161">
        <v>559.95899999999995</v>
      </c>
      <c r="J2161">
        <v>1676.85217285156</v>
      </c>
      <c r="K2161">
        <v>559.9580078125</v>
      </c>
      <c r="L2161" s="27">
        <v>3</v>
      </c>
      <c r="M2161" s="27">
        <v>16</v>
      </c>
      <c r="N2161" t="s">
        <v>15098</v>
      </c>
    </row>
    <row r="2162" spans="1:14" x14ac:dyDescent="0.25">
      <c r="A2162" t="s">
        <v>350</v>
      </c>
      <c r="B2162" s="24">
        <v>2</v>
      </c>
      <c r="C2162" s="24">
        <v>99.000000953674302</v>
      </c>
      <c r="D2162" t="s">
        <v>15099</v>
      </c>
      <c r="G2162">
        <v>-5.0587300211191203E-3</v>
      </c>
      <c r="H2162">
        <v>1163.59924316406</v>
      </c>
      <c r="I2162">
        <v>582.80690000000004</v>
      </c>
      <c r="J2162">
        <v>1163.60424804688</v>
      </c>
      <c r="K2162">
        <v>582.80938720703102</v>
      </c>
      <c r="L2162" s="27">
        <v>2</v>
      </c>
      <c r="M2162" s="27">
        <v>13</v>
      </c>
      <c r="N2162" t="s">
        <v>15100</v>
      </c>
    </row>
    <row r="2163" spans="1:14" x14ac:dyDescent="0.25">
      <c r="A2163" t="s">
        <v>350</v>
      </c>
      <c r="B2163" s="24">
        <v>2</v>
      </c>
      <c r="C2163" s="24">
        <v>99.000000953674302</v>
      </c>
      <c r="D2163" t="s">
        <v>15101</v>
      </c>
      <c r="G2163">
        <v>1.5527199720963801E-3</v>
      </c>
      <c r="H2163">
        <v>1109.59851074219</v>
      </c>
      <c r="I2163">
        <v>555.80650000000003</v>
      </c>
      <c r="J2163">
        <v>1109.59680175781</v>
      </c>
      <c r="K2163">
        <v>555.80572509765602</v>
      </c>
      <c r="L2163" s="27">
        <v>2</v>
      </c>
      <c r="M2163" s="27">
        <v>14</v>
      </c>
      <c r="N2163" t="s">
        <v>15102</v>
      </c>
    </row>
    <row r="2164" spans="1:14" x14ac:dyDescent="0.25">
      <c r="A2164" t="s">
        <v>350</v>
      </c>
      <c r="B2164" s="24">
        <v>2</v>
      </c>
      <c r="C2164" s="24">
        <v>99.000000953674302</v>
      </c>
      <c r="D2164" t="s">
        <v>15103</v>
      </c>
      <c r="G2164">
        <v>1.81198003701866E-3</v>
      </c>
      <c r="H2164">
        <v>855.51965332031295</v>
      </c>
      <c r="I2164">
        <v>428.76710000000003</v>
      </c>
      <c r="J2164">
        <v>855.517822265625</v>
      </c>
      <c r="K2164">
        <v>428.76617431640602</v>
      </c>
      <c r="L2164" s="27">
        <v>2</v>
      </c>
      <c r="M2164" s="27">
        <v>10</v>
      </c>
      <c r="N2164" t="s">
        <v>15104</v>
      </c>
    </row>
    <row r="2165" spans="1:14" x14ac:dyDescent="0.25">
      <c r="A2165" t="s">
        <v>350</v>
      </c>
      <c r="B2165" s="24">
        <v>1.3565469980239899</v>
      </c>
      <c r="C2165" s="24">
        <v>99.000000953674302</v>
      </c>
      <c r="D2165" t="s">
        <v>15105</v>
      </c>
      <c r="G2165">
        <v>-2.09508999250829E-3</v>
      </c>
      <c r="H2165">
        <v>1052.51904296875</v>
      </c>
      <c r="I2165">
        <v>527.26679999999999</v>
      </c>
      <c r="J2165">
        <v>1052.52124023438</v>
      </c>
      <c r="K2165">
        <v>527.26788330078102</v>
      </c>
      <c r="L2165" s="27">
        <v>2</v>
      </c>
      <c r="M2165" s="27">
        <v>11</v>
      </c>
      <c r="N2165" t="s">
        <v>15106</v>
      </c>
    </row>
    <row r="2166" spans="1:14" x14ac:dyDescent="0.25">
      <c r="A2166" t="s">
        <v>155</v>
      </c>
      <c r="B2166" s="24">
        <v>2</v>
      </c>
      <c r="C2166" s="24">
        <v>99.000000953674302</v>
      </c>
      <c r="D2166" t="s">
        <v>15078</v>
      </c>
      <c r="G2166">
        <v>6.6358200274407896E-4</v>
      </c>
      <c r="H2166">
        <v>1743.94116210938</v>
      </c>
      <c r="I2166">
        <v>582.32100000000003</v>
      </c>
      <c r="J2166">
        <v>1743.94067382813</v>
      </c>
      <c r="K2166">
        <v>582.32086181640602</v>
      </c>
      <c r="L2166" s="27">
        <v>3</v>
      </c>
      <c r="M2166" s="27">
        <v>20</v>
      </c>
      <c r="N2166" t="s">
        <v>15079</v>
      </c>
    </row>
    <row r="2167" spans="1:14" x14ac:dyDescent="0.25">
      <c r="A2167" t="s">
        <v>155</v>
      </c>
      <c r="B2167" s="24">
        <v>2</v>
      </c>
      <c r="C2167" s="24">
        <v>99.000000953674302</v>
      </c>
      <c r="D2167" t="s">
        <v>15080</v>
      </c>
      <c r="F2167" s="25" t="s">
        <v>3377</v>
      </c>
      <c r="G2167">
        <v>-2.5714801158756E-3</v>
      </c>
      <c r="H2167">
        <v>1341.73791503906</v>
      </c>
      <c r="I2167">
        <v>671.87620000000004</v>
      </c>
      <c r="J2167">
        <v>1341.74047851563</v>
      </c>
      <c r="K2167">
        <v>671.87750244140602</v>
      </c>
      <c r="L2167" s="27">
        <v>2</v>
      </c>
      <c r="M2167" s="27">
        <v>15</v>
      </c>
      <c r="N2167" t="s">
        <v>15081</v>
      </c>
    </row>
    <row r="2168" spans="1:14" x14ac:dyDescent="0.25">
      <c r="A2168" t="s">
        <v>155</v>
      </c>
      <c r="B2168" s="24">
        <v>2</v>
      </c>
      <c r="C2168" s="24">
        <v>99.000000953674302</v>
      </c>
      <c r="D2168" t="s">
        <v>15082</v>
      </c>
      <c r="G2168">
        <v>4.0203100070357297E-3</v>
      </c>
      <c r="H2168">
        <v>1730.85546875</v>
      </c>
      <c r="I2168">
        <v>577.95910000000003</v>
      </c>
      <c r="J2168">
        <v>1730.8515625</v>
      </c>
      <c r="K2168">
        <v>577.957763671875</v>
      </c>
      <c r="L2168" s="27">
        <v>3</v>
      </c>
      <c r="M2168" s="27">
        <v>18</v>
      </c>
      <c r="N2168" t="s">
        <v>15083</v>
      </c>
    </row>
    <row r="2169" spans="1:14" x14ac:dyDescent="0.25">
      <c r="A2169" t="s">
        <v>155</v>
      </c>
      <c r="B2169" s="24">
        <v>2</v>
      </c>
      <c r="C2169" s="24">
        <v>99.000000953674302</v>
      </c>
      <c r="D2169" t="s">
        <v>15084</v>
      </c>
      <c r="G2169">
        <v>1.2684200191870299E-3</v>
      </c>
      <c r="H2169">
        <v>1484.69091796875</v>
      </c>
      <c r="I2169">
        <v>743.35270000000003</v>
      </c>
      <c r="J2169">
        <v>1484.68957519531</v>
      </c>
      <c r="K2169">
        <v>743.35205078125</v>
      </c>
      <c r="L2169" s="27">
        <v>2</v>
      </c>
      <c r="M2169" s="27">
        <v>17</v>
      </c>
      <c r="N2169" t="s">
        <v>15085</v>
      </c>
    </row>
    <row r="2170" spans="1:14" x14ac:dyDescent="0.25">
      <c r="A2170" t="s">
        <v>155</v>
      </c>
      <c r="B2170" s="24">
        <v>2</v>
      </c>
      <c r="C2170" s="24">
        <v>99.000000953674302</v>
      </c>
      <c r="D2170" t="s">
        <v>15086</v>
      </c>
      <c r="G2170">
        <v>-3.9264801889658E-3</v>
      </c>
      <c r="H2170">
        <v>1522.79504394531</v>
      </c>
      <c r="I2170">
        <v>762.40480000000002</v>
      </c>
      <c r="J2170">
        <v>1522.79907226563</v>
      </c>
      <c r="K2170">
        <v>762.40686035156295</v>
      </c>
      <c r="L2170" s="27">
        <v>2</v>
      </c>
      <c r="M2170" s="27">
        <v>16</v>
      </c>
      <c r="N2170" t="s">
        <v>15087</v>
      </c>
    </row>
    <row r="2171" spans="1:14" ht="30" x14ac:dyDescent="0.25">
      <c r="A2171" t="s">
        <v>155</v>
      </c>
      <c r="B2171" s="24">
        <v>2</v>
      </c>
      <c r="C2171" s="24">
        <v>99.000000953674302</v>
      </c>
      <c r="D2171" t="s">
        <v>15088</v>
      </c>
      <c r="E2171" s="25" t="s">
        <v>15089</v>
      </c>
      <c r="G2171">
        <v>1.3368199870455999E-4</v>
      </c>
      <c r="H2171">
        <v>2484.10498046875</v>
      </c>
      <c r="I2171">
        <v>829.04229999999995</v>
      </c>
      <c r="J2171">
        <v>2484.10498046875</v>
      </c>
      <c r="K2171">
        <v>829.042236328125</v>
      </c>
      <c r="L2171" s="27">
        <v>3</v>
      </c>
      <c r="M2171" s="27">
        <v>16</v>
      </c>
      <c r="N2171" t="s">
        <v>15090</v>
      </c>
    </row>
    <row r="2172" spans="1:14" x14ac:dyDescent="0.25">
      <c r="A2172" t="s">
        <v>155</v>
      </c>
      <c r="B2172" s="24">
        <v>1.3872160911560101</v>
      </c>
      <c r="C2172" s="24">
        <v>99.000000953674302</v>
      </c>
      <c r="D2172" t="s">
        <v>15091</v>
      </c>
      <c r="F2172" s="25" t="s">
        <v>3110</v>
      </c>
      <c r="G2172">
        <v>-2.1868199110031102E-3</v>
      </c>
      <c r="H2172">
        <v>1913.02368164063</v>
      </c>
      <c r="I2172">
        <v>638.68179999999995</v>
      </c>
      <c r="J2172">
        <v>1913.02587890625</v>
      </c>
      <c r="K2172">
        <v>638.68255615234398</v>
      </c>
      <c r="L2172" s="27">
        <v>3</v>
      </c>
      <c r="M2172" s="27">
        <v>12</v>
      </c>
      <c r="N2172" t="s">
        <v>15092</v>
      </c>
    </row>
    <row r="2173" spans="1:14" x14ac:dyDescent="0.25">
      <c r="A2173" t="s">
        <v>15046</v>
      </c>
      <c r="B2173" s="24">
        <v>2</v>
      </c>
      <c r="C2173" s="24">
        <v>99.000000953674302</v>
      </c>
      <c r="D2173" t="s">
        <v>15047</v>
      </c>
      <c r="G2173">
        <v>1.52199994772673E-3</v>
      </c>
      <c r="H2173">
        <v>1291.6787109375</v>
      </c>
      <c r="I2173">
        <v>646.84659999999997</v>
      </c>
      <c r="J2173">
        <v>1291.67724609375</v>
      </c>
      <c r="K2173">
        <v>646.84588623046898</v>
      </c>
      <c r="L2173" s="27">
        <v>2</v>
      </c>
      <c r="M2173" s="27">
        <v>18</v>
      </c>
      <c r="N2173" t="s">
        <v>15048</v>
      </c>
    </row>
    <row r="2174" spans="1:14" x14ac:dyDescent="0.25">
      <c r="A2174" t="s">
        <v>15046</v>
      </c>
      <c r="B2174" s="24">
        <v>2</v>
      </c>
      <c r="C2174" s="24">
        <v>99.000000953674302</v>
      </c>
      <c r="D2174" t="s">
        <v>15049</v>
      </c>
      <c r="G2174">
        <v>2.5939599145203798E-3</v>
      </c>
      <c r="H2174">
        <v>1218.62707519531</v>
      </c>
      <c r="I2174">
        <v>610.32079999999996</v>
      </c>
      <c r="J2174">
        <v>1218.62451171875</v>
      </c>
      <c r="K2174">
        <v>610.31951904296898</v>
      </c>
      <c r="L2174" s="27">
        <v>2</v>
      </c>
      <c r="M2174" s="27">
        <v>18</v>
      </c>
      <c r="N2174" t="s">
        <v>15050</v>
      </c>
    </row>
    <row r="2175" spans="1:14" x14ac:dyDescent="0.25">
      <c r="A2175" t="s">
        <v>15046</v>
      </c>
      <c r="B2175" s="24">
        <v>2</v>
      </c>
      <c r="C2175" s="24">
        <v>99.000000953674302</v>
      </c>
      <c r="D2175" t="s">
        <v>15051</v>
      </c>
      <c r="F2175" s="25" t="s">
        <v>3066</v>
      </c>
      <c r="G2175">
        <v>2.8797199483960902E-3</v>
      </c>
      <c r="H2175">
        <v>1403.69201660156</v>
      </c>
      <c r="I2175">
        <v>702.85329999999999</v>
      </c>
      <c r="J2175">
        <v>1403.68920898438</v>
      </c>
      <c r="K2175">
        <v>702.85186767578102</v>
      </c>
      <c r="L2175" s="27">
        <v>2</v>
      </c>
      <c r="M2175" s="27">
        <v>12</v>
      </c>
      <c r="N2175" t="s">
        <v>15052</v>
      </c>
    </row>
    <row r="2176" spans="1:14" x14ac:dyDescent="0.25">
      <c r="A2176" t="s">
        <v>15046</v>
      </c>
      <c r="B2176" s="24">
        <v>2</v>
      </c>
      <c r="C2176" s="24">
        <v>99.000000953674302</v>
      </c>
      <c r="D2176" t="s">
        <v>15053</v>
      </c>
      <c r="G2176">
        <v>-2.6616899413056699E-4</v>
      </c>
      <c r="H2176">
        <v>1327.73449707031</v>
      </c>
      <c r="I2176">
        <v>664.87450000000001</v>
      </c>
      <c r="J2176">
        <v>1327.73474121094</v>
      </c>
      <c r="K2176">
        <v>664.87463378906295</v>
      </c>
      <c r="L2176" s="27">
        <v>2</v>
      </c>
      <c r="M2176" s="27">
        <v>20</v>
      </c>
      <c r="N2176" t="s">
        <v>15054</v>
      </c>
    </row>
    <row r="2177" spans="1:14" x14ac:dyDescent="0.25">
      <c r="A2177" t="s">
        <v>15046</v>
      </c>
      <c r="B2177" s="24">
        <v>2</v>
      </c>
      <c r="C2177" s="24">
        <v>99.000000953674302</v>
      </c>
      <c r="D2177" t="s">
        <v>15055</v>
      </c>
      <c r="G2177">
        <v>-1.05166004505008E-3</v>
      </c>
      <c r="H2177">
        <v>1522.82861328125</v>
      </c>
      <c r="I2177">
        <v>762.42160000000001</v>
      </c>
      <c r="J2177">
        <v>1522.82958984375</v>
      </c>
      <c r="K2177">
        <v>762.422119140625</v>
      </c>
      <c r="L2177" s="27">
        <v>2</v>
      </c>
      <c r="M2177" s="27">
        <v>21</v>
      </c>
      <c r="N2177" t="s">
        <v>15056</v>
      </c>
    </row>
    <row r="2178" spans="1:14" x14ac:dyDescent="0.25">
      <c r="A2178" t="s">
        <v>15046</v>
      </c>
      <c r="B2178" s="24">
        <v>2</v>
      </c>
      <c r="C2178" s="24">
        <v>99.000000953674302</v>
      </c>
      <c r="D2178" t="s">
        <v>15057</v>
      </c>
      <c r="G2178">
        <v>-3.78491007722914E-3</v>
      </c>
      <c r="H2178">
        <v>1499.80981445313</v>
      </c>
      <c r="I2178">
        <v>750.91219999999998</v>
      </c>
      <c r="J2178">
        <v>1499.81359863281</v>
      </c>
      <c r="K2178">
        <v>750.91412353515602</v>
      </c>
      <c r="L2178" s="27">
        <v>2</v>
      </c>
      <c r="M2178" s="27">
        <v>22</v>
      </c>
      <c r="N2178" t="s">
        <v>15058</v>
      </c>
    </row>
    <row r="2179" spans="1:14" x14ac:dyDescent="0.25">
      <c r="A2179" t="s">
        <v>15046</v>
      </c>
      <c r="B2179" s="24">
        <v>0.80966836214065596</v>
      </c>
      <c r="C2179" s="24">
        <v>96.299999952316298</v>
      </c>
      <c r="D2179" t="s">
        <v>15059</v>
      </c>
      <c r="F2179" s="25" t="s">
        <v>3569</v>
      </c>
      <c r="G2179">
        <v>1.00534001830965E-3</v>
      </c>
      <c r="H2179">
        <v>971.56610107421898</v>
      </c>
      <c r="I2179">
        <v>486.7903</v>
      </c>
      <c r="J2179">
        <v>971.56512451171898</v>
      </c>
      <c r="K2179">
        <v>486.78985595703102</v>
      </c>
      <c r="L2179" s="27">
        <v>2</v>
      </c>
      <c r="M2179" s="27">
        <v>8</v>
      </c>
      <c r="N2179" t="s">
        <v>15060</v>
      </c>
    </row>
    <row r="2180" spans="1:14" x14ac:dyDescent="0.25">
      <c r="A2180" t="s">
        <v>15046</v>
      </c>
      <c r="B2180" s="24">
        <v>0.63078409433364901</v>
      </c>
      <c r="C2180" s="24">
        <v>93.989998102188096</v>
      </c>
      <c r="D2180" t="s">
        <v>15061</v>
      </c>
      <c r="G2180">
        <v>8.4176203235983797E-3</v>
      </c>
      <c r="H2180">
        <v>1223.54772949219</v>
      </c>
      <c r="I2180">
        <v>612.78110000000004</v>
      </c>
      <c r="J2180">
        <v>1223.53930664063</v>
      </c>
      <c r="K2180">
        <v>612.77697753906295</v>
      </c>
      <c r="L2180" s="27">
        <v>2</v>
      </c>
      <c r="M2180" s="27">
        <v>12</v>
      </c>
      <c r="N2180" t="s">
        <v>15062</v>
      </c>
    </row>
    <row r="2181" spans="1:14" x14ac:dyDescent="0.25">
      <c r="A2181" t="s">
        <v>499</v>
      </c>
      <c r="B2181" s="24">
        <v>2</v>
      </c>
      <c r="C2181" s="24">
        <v>99.000000953674302</v>
      </c>
      <c r="D2181" t="s">
        <v>15063</v>
      </c>
      <c r="G2181">
        <v>2.5155399926006798E-3</v>
      </c>
      <c r="H2181">
        <v>1747.84033203125</v>
      </c>
      <c r="I2181">
        <v>874.92740000000003</v>
      </c>
      <c r="J2181">
        <v>1747.83764648438</v>
      </c>
      <c r="K2181">
        <v>874.92614746093795</v>
      </c>
      <c r="L2181" s="27">
        <v>2</v>
      </c>
      <c r="M2181" s="27">
        <v>21</v>
      </c>
      <c r="N2181" t="s">
        <v>15064</v>
      </c>
    </row>
    <row r="2182" spans="1:14" x14ac:dyDescent="0.25">
      <c r="A2182" t="s">
        <v>499</v>
      </c>
      <c r="B2182" s="24">
        <v>2</v>
      </c>
      <c r="C2182" s="24">
        <v>99.000000953674302</v>
      </c>
      <c r="D2182" t="s">
        <v>15065</v>
      </c>
      <c r="F2182" s="25" t="s">
        <v>3293</v>
      </c>
      <c r="G2182">
        <v>1.6246000304818199E-3</v>
      </c>
      <c r="H2182">
        <v>2175.08227539063</v>
      </c>
      <c r="I2182">
        <v>726.03470000000004</v>
      </c>
      <c r="J2182">
        <v>2175.08081054688</v>
      </c>
      <c r="K2182">
        <v>726.0341796875</v>
      </c>
      <c r="L2182" s="27">
        <v>3</v>
      </c>
      <c r="M2182" s="27">
        <v>19</v>
      </c>
      <c r="N2182" t="s">
        <v>15066</v>
      </c>
    </row>
    <row r="2183" spans="1:14" x14ac:dyDescent="0.25">
      <c r="A2183" t="s">
        <v>499</v>
      </c>
      <c r="B2183" s="24">
        <v>2</v>
      </c>
      <c r="C2183" s="24">
        <v>99.000000953674302</v>
      </c>
      <c r="D2183" t="s">
        <v>15067</v>
      </c>
      <c r="G2183">
        <v>-1.14909000694752E-3</v>
      </c>
      <c r="H2183">
        <v>1408.77770996094</v>
      </c>
      <c r="I2183">
        <v>705.39610000000005</v>
      </c>
      <c r="J2183">
        <v>1408.77868652344</v>
      </c>
      <c r="K2183">
        <v>705.39660644531295</v>
      </c>
      <c r="L2183" s="27">
        <v>2</v>
      </c>
      <c r="M2183" s="27">
        <v>14</v>
      </c>
      <c r="N2183" t="s">
        <v>15068</v>
      </c>
    </row>
    <row r="2184" spans="1:14" x14ac:dyDescent="0.25">
      <c r="A2184" t="s">
        <v>499</v>
      </c>
      <c r="B2184" s="24">
        <v>2</v>
      </c>
      <c r="C2184" s="24">
        <v>99.000000953674302</v>
      </c>
      <c r="D2184" t="s">
        <v>15069</v>
      </c>
      <c r="G2184">
        <v>-5.9377201832830897E-3</v>
      </c>
      <c r="H2184">
        <v>1076.53051757813</v>
      </c>
      <c r="I2184">
        <v>539.27250000000004</v>
      </c>
      <c r="J2184">
        <v>1076.53649902344</v>
      </c>
      <c r="K2184">
        <v>539.27551269531295</v>
      </c>
      <c r="L2184" s="27">
        <v>2</v>
      </c>
      <c r="M2184" s="27">
        <v>15</v>
      </c>
      <c r="N2184" t="s">
        <v>15070</v>
      </c>
    </row>
    <row r="2185" spans="1:14" x14ac:dyDescent="0.25">
      <c r="A2185" t="s">
        <v>499</v>
      </c>
      <c r="B2185" s="24">
        <v>2</v>
      </c>
      <c r="C2185" s="24">
        <v>99.000000953674302</v>
      </c>
      <c r="D2185" t="s">
        <v>15071</v>
      </c>
      <c r="G2185">
        <v>-2.7980098966509099E-3</v>
      </c>
      <c r="H2185">
        <v>836.472900390625</v>
      </c>
      <c r="I2185">
        <v>419.24369999999999</v>
      </c>
      <c r="J2185">
        <v>836.4755859375</v>
      </c>
      <c r="K2185">
        <v>419.24508666992199</v>
      </c>
      <c r="L2185" s="27">
        <v>2</v>
      </c>
      <c r="M2185" s="27">
        <v>12</v>
      </c>
      <c r="N2185" t="s">
        <v>15072</v>
      </c>
    </row>
    <row r="2186" spans="1:14" x14ac:dyDescent="0.25">
      <c r="A2186" t="s">
        <v>499</v>
      </c>
      <c r="B2186" s="24">
        <v>2</v>
      </c>
      <c r="C2186" s="24">
        <v>99.000000953674302</v>
      </c>
      <c r="D2186" t="s">
        <v>15073</v>
      </c>
      <c r="G2186">
        <v>1.7634800169616901E-3</v>
      </c>
      <c r="H2186">
        <v>1495.80249023438</v>
      </c>
      <c r="I2186">
        <v>499.60809999999998</v>
      </c>
      <c r="J2186">
        <v>1495.80078125</v>
      </c>
      <c r="K2186">
        <v>499.60754394531301</v>
      </c>
      <c r="L2186" s="27">
        <v>3</v>
      </c>
      <c r="M2186" s="27">
        <v>13</v>
      </c>
      <c r="N2186" t="s">
        <v>15074</v>
      </c>
    </row>
    <row r="2187" spans="1:14" x14ac:dyDescent="0.25">
      <c r="A2187" t="s">
        <v>499</v>
      </c>
      <c r="B2187" s="24">
        <v>1.44369733333588</v>
      </c>
      <c r="C2187" s="24">
        <v>99.000000953674302</v>
      </c>
      <c r="D2187" t="s">
        <v>15075</v>
      </c>
      <c r="G2187">
        <v>-1.0352199897170099E-3</v>
      </c>
      <c r="H2187">
        <v>1133.57067871094</v>
      </c>
      <c r="I2187">
        <v>567.79259999999999</v>
      </c>
      <c r="J2187">
        <v>1133.57165527344</v>
      </c>
      <c r="K2187">
        <v>567.79309082031295</v>
      </c>
      <c r="L2187" s="27">
        <v>2</v>
      </c>
      <c r="M2187" s="27">
        <v>10</v>
      </c>
      <c r="N2187" t="s">
        <v>15076</v>
      </c>
    </row>
    <row r="2188" spans="1:14" x14ac:dyDescent="0.25">
      <c r="A2188" t="s">
        <v>248</v>
      </c>
      <c r="B2188" s="24">
        <v>2</v>
      </c>
      <c r="C2188" s="24">
        <v>99.000000953674302</v>
      </c>
      <c r="D2188" t="s">
        <v>15027</v>
      </c>
      <c r="F2188" s="25" t="s">
        <v>3465</v>
      </c>
      <c r="G2188">
        <v>2.63527990318835E-3</v>
      </c>
      <c r="H2188">
        <v>1330.7119140625</v>
      </c>
      <c r="I2188">
        <v>444.5779</v>
      </c>
      <c r="J2188">
        <v>1330.70922851563</v>
      </c>
      <c r="K2188">
        <v>444.57702636718801</v>
      </c>
      <c r="L2188" s="27">
        <v>3</v>
      </c>
      <c r="M2188" s="27">
        <v>14</v>
      </c>
      <c r="N2188" t="s">
        <v>15028</v>
      </c>
    </row>
    <row r="2189" spans="1:14" x14ac:dyDescent="0.25">
      <c r="A2189" t="s">
        <v>248</v>
      </c>
      <c r="B2189" s="24">
        <v>2</v>
      </c>
      <c r="C2189" s="24">
        <v>99.000000953674302</v>
      </c>
      <c r="D2189" t="s">
        <v>15029</v>
      </c>
      <c r="G2189">
        <v>2.5795199908316101E-3</v>
      </c>
      <c r="H2189">
        <v>1738.93933105469</v>
      </c>
      <c r="I2189">
        <v>870.4769</v>
      </c>
      <c r="J2189">
        <v>1738.93664550781</v>
      </c>
      <c r="K2189">
        <v>870.4755859375</v>
      </c>
      <c r="L2189" s="27">
        <v>2</v>
      </c>
      <c r="M2189" s="27">
        <v>23</v>
      </c>
      <c r="N2189" t="s">
        <v>15030</v>
      </c>
    </row>
    <row r="2190" spans="1:14" x14ac:dyDescent="0.25">
      <c r="A2190" t="s">
        <v>248</v>
      </c>
      <c r="B2190" s="24">
        <v>2</v>
      </c>
      <c r="C2190" s="24">
        <v>99.000000953674302</v>
      </c>
      <c r="D2190" t="s">
        <v>15031</v>
      </c>
      <c r="G2190">
        <v>-1.9371099770069101E-3</v>
      </c>
      <c r="H2190">
        <v>1232.6494140625</v>
      </c>
      <c r="I2190">
        <v>617.33199999999999</v>
      </c>
      <c r="J2190">
        <v>1232.6513671875</v>
      </c>
      <c r="K2190">
        <v>617.33294677734398</v>
      </c>
      <c r="L2190" s="27">
        <v>2</v>
      </c>
      <c r="M2190" s="27">
        <v>15</v>
      </c>
      <c r="N2190" t="s">
        <v>15032</v>
      </c>
    </row>
    <row r="2191" spans="1:14" x14ac:dyDescent="0.25">
      <c r="A2191" t="s">
        <v>248</v>
      </c>
      <c r="B2191" s="24">
        <v>2</v>
      </c>
      <c r="C2191" s="24">
        <v>99.000000953674302</v>
      </c>
      <c r="D2191" t="s">
        <v>15033</v>
      </c>
      <c r="G2191">
        <v>-2.1505900658667101E-3</v>
      </c>
      <c r="H2191">
        <v>1322.7060546875</v>
      </c>
      <c r="I2191">
        <v>662.36030000000005</v>
      </c>
      <c r="J2191">
        <v>1322.70812988281</v>
      </c>
      <c r="K2191">
        <v>662.36138916015602</v>
      </c>
      <c r="L2191" s="27">
        <v>2</v>
      </c>
      <c r="M2191" s="27">
        <v>15</v>
      </c>
      <c r="N2191" t="s">
        <v>15034</v>
      </c>
    </row>
    <row r="2192" spans="1:14" x14ac:dyDescent="0.25">
      <c r="A2192" t="s">
        <v>248</v>
      </c>
      <c r="B2192" s="24">
        <v>2</v>
      </c>
      <c r="C2192" s="24">
        <v>99.000000953674302</v>
      </c>
      <c r="D2192" t="s">
        <v>15035</v>
      </c>
      <c r="G2192">
        <v>-1.84856995474547E-3</v>
      </c>
      <c r="H2192">
        <v>1286.68103027344</v>
      </c>
      <c r="I2192">
        <v>644.34780000000001</v>
      </c>
      <c r="J2192">
        <v>1286.68298339844</v>
      </c>
      <c r="K2192">
        <v>644.34881591796898</v>
      </c>
      <c r="L2192" s="27">
        <v>2</v>
      </c>
      <c r="M2192" s="27">
        <v>22</v>
      </c>
      <c r="N2192" t="s">
        <v>15036</v>
      </c>
    </row>
    <row r="2193" spans="1:14" x14ac:dyDescent="0.25">
      <c r="A2193" t="s">
        <v>248</v>
      </c>
      <c r="B2193" s="24">
        <v>1.7447273731231701</v>
      </c>
      <c r="C2193" s="24">
        <v>99.000000953674302</v>
      </c>
      <c r="D2193" t="s">
        <v>15037</v>
      </c>
      <c r="E2193" s="25" t="s">
        <v>2447</v>
      </c>
      <c r="G2193">
        <v>1.2268100399523999E-3</v>
      </c>
      <c r="H2193">
        <v>1611.72253417969</v>
      </c>
      <c r="I2193">
        <v>538.24810000000002</v>
      </c>
      <c r="J2193">
        <v>1611.72119140625</v>
      </c>
      <c r="K2193">
        <v>538.24768066406295</v>
      </c>
      <c r="L2193" s="27">
        <v>3</v>
      </c>
      <c r="M2193" s="27">
        <v>14</v>
      </c>
      <c r="N2193" t="s">
        <v>15038</v>
      </c>
    </row>
    <row r="2194" spans="1:14" x14ac:dyDescent="0.25">
      <c r="A2194" t="s">
        <v>248</v>
      </c>
      <c r="B2194" s="24">
        <v>1.15490198135376</v>
      </c>
      <c r="C2194" s="24">
        <v>98.439997434616103</v>
      </c>
      <c r="D2194" t="s">
        <v>15039</v>
      </c>
      <c r="F2194" s="25" t="s">
        <v>2355</v>
      </c>
      <c r="G2194">
        <v>1.4726499794051101E-3</v>
      </c>
      <c r="H2194">
        <v>1159.59997558594</v>
      </c>
      <c r="I2194">
        <v>387.54059999999998</v>
      </c>
      <c r="J2194">
        <v>1159.59851074219</v>
      </c>
      <c r="K2194">
        <v>387.54013061523398</v>
      </c>
      <c r="L2194" s="27">
        <v>3</v>
      </c>
      <c r="M2194" s="27">
        <v>7</v>
      </c>
      <c r="N2194" t="s">
        <v>15040</v>
      </c>
    </row>
    <row r="2195" spans="1:14" ht="30" x14ac:dyDescent="0.25">
      <c r="A2195" t="s">
        <v>248</v>
      </c>
      <c r="B2195" s="24">
        <v>0.49620932340621898</v>
      </c>
      <c r="C2195" s="24">
        <v>91.070002317428603</v>
      </c>
      <c r="D2195" t="s">
        <v>15041</v>
      </c>
      <c r="F2195" s="25" t="s">
        <v>15042</v>
      </c>
      <c r="G2195">
        <v>5.6464399676770004E-4</v>
      </c>
      <c r="H2195">
        <v>1287.69396972656</v>
      </c>
      <c r="I2195">
        <v>430.23860000000002</v>
      </c>
      <c r="J2195">
        <v>1287.69348144531</v>
      </c>
      <c r="K2195">
        <v>430.23846435546898</v>
      </c>
      <c r="L2195" s="27">
        <v>3</v>
      </c>
      <c r="M2195" s="27">
        <v>8</v>
      </c>
      <c r="N2195" t="s">
        <v>15043</v>
      </c>
    </row>
    <row r="2196" spans="1:14" x14ac:dyDescent="0.25">
      <c r="A2196" t="s">
        <v>248</v>
      </c>
      <c r="B2196" s="24">
        <v>5.4531414061784703E-2</v>
      </c>
      <c r="C2196" s="24">
        <v>38.909998536109903</v>
      </c>
      <c r="D2196" t="s">
        <v>15044</v>
      </c>
      <c r="G2196">
        <v>3.77385993488133E-3</v>
      </c>
      <c r="H2196">
        <v>932.48529052734398</v>
      </c>
      <c r="I2196">
        <v>467.24990000000003</v>
      </c>
      <c r="J2196">
        <v>932.48150634765602</v>
      </c>
      <c r="K2196">
        <v>467.24801635742199</v>
      </c>
      <c r="L2196" s="27">
        <v>2</v>
      </c>
      <c r="M2196" s="27">
        <v>6</v>
      </c>
      <c r="N2196" t="s">
        <v>15045</v>
      </c>
    </row>
    <row r="2197" spans="1:14" x14ac:dyDescent="0.25">
      <c r="A2197" t="s">
        <v>334</v>
      </c>
      <c r="B2197" s="24">
        <v>2</v>
      </c>
      <c r="C2197" s="24">
        <v>99.000000953674302</v>
      </c>
      <c r="D2197" t="s">
        <v>15008</v>
      </c>
      <c r="E2197" s="25" t="s">
        <v>2020</v>
      </c>
      <c r="F2197" s="25" t="s">
        <v>5213</v>
      </c>
      <c r="G2197">
        <v>4.7926502302289E-3</v>
      </c>
      <c r="H2197">
        <v>2367.23291015625</v>
      </c>
      <c r="I2197">
        <v>790.08489999999995</v>
      </c>
      <c r="J2197">
        <v>2367.22827148438</v>
      </c>
      <c r="K2197">
        <v>790.08331298828102</v>
      </c>
      <c r="L2197" s="27">
        <v>3</v>
      </c>
      <c r="M2197" s="27">
        <v>19</v>
      </c>
      <c r="N2197" t="s">
        <v>15009</v>
      </c>
    </row>
    <row r="2198" spans="1:14" x14ac:dyDescent="0.25">
      <c r="A2198" t="s">
        <v>334</v>
      </c>
      <c r="B2198" s="24">
        <v>2</v>
      </c>
      <c r="C2198" s="24">
        <v>99.000000953674302</v>
      </c>
      <c r="D2198" t="s">
        <v>15010</v>
      </c>
      <c r="F2198" s="25" t="s">
        <v>2307</v>
      </c>
      <c r="G2198">
        <v>-6.2632898334413799E-4</v>
      </c>
      <c r="H2198">
        <v>1680.86108398438</v>
      </c>
      <c r="I2198">
        <v>841.43780000000004</v>
      </c>
      <c r="J2198">
        <v>1680.86169433594</v>
      </c>
      <c r="K2198">
        <v>841.43817138671898</v>
      </c>
      <c r="L2198" s="27">
        <v>2</v>
      </c>
      <c r="M2198" s="27">
        <v>21</v>
      </c>
      <c r="N2198" t="s">
        <v>15011</v>
      </c>
    </row>
    <row r="2199" spans="1:14" x14ac:dyDescent="0.25">
      <c r="A2199" t="s">
        <v>334</v>
      </c>
      <c r="B2199" s="24">
        <v>2</v>
      </c>
      <c r="C2199" s="24">
        <v>99.000000953674302</v>
      </c>
      <c r="D2199" t="s">
        <v>15012</v>
      </c>
      <c r="G2199">
        <v>-3.75097995856777E-4</v>
      </c>
      <c r="H2199">
        <v>1495.7451171875</v>
      </c>
      <c r="I2199">
        <v>748.87980000000005</v>
      </c>
      <c r="J2199">
        <v>1495.74536132813</v>
      </c>
      <c r="K2199">
        <v>748.87994384765602</v>
      </c>
      <c r="L2199" s="27">
        <v>2</v>
      </c>
      <c r="M2199" s="27">
        <v>14</v>
      </c>
      <c r="N2199" t="s">
        <v>15013</v>
      </c>
    </row>
    <row r="2200" spans="1:14" ht="30" x14ac:dyDescent="0.25">
      <c r="A2200" t="s">
        <v>334</v>
      </c>
      <c r="B2200" s="24">
        <v>2</v>
      </c>
      <c r="C2200" s="24">
        <v>99.000000953674302</v>
      </c>
      <c r="D2200" t="s">
        <v>15014</v>
      </c>
      <c r="F2200" s="25" t="s">
        <v>15015</v>
      </c>
      <c r="G2200">
        <v>-3.04094003513455E-3</v>
      </c>
      <c r="H2200">
        <v>1401.80493164063</v>
      </c>
      <c r="I2200">
        <v>468.2756</v>
      </c>
      <c r="J2200">
        <v>1401.80786132813</v>
      </c>
      <c r="K2200">
        <v>468.27658081054699</v>
      </c>
      <c r="L2200" s="27">
        <v>3</v>
      </c>
      <c r="M2200" s="27">
        <v>18</v>
      </c>
      <c r="N2200" t="s">
        <v>15016</v>
      </c>
    </row>
    <row r="2201" spans="1:14" x14ac:dyDescent="0.25">
      <c r="A2201" t="s">
        <v>334</v>
      </c>
      <c r="B2201" s="24">
        <v>2</v>
      </c>
      <c r="C2201" s="24">
        <v>99.000000953674302</v>
      </c>
      <c r="D2201" t="s">
        <v>15017</v>
      </c>
      <c r="E2201" s="25" t="s">
        <v>2030</v>
      </c>
      <c r="G2201">
        <v>3.1978399492800201E-3</v>
      </c>
      <c r="H2201">
        <v>1739.90856933594</v>
      </c>
      <c r="I2201">
        <v>580.97680000000003</v>
      </c>
      <c r="J2201">
        <v>1739.90539550781</v>
      </c>
      <c r="K2201">
        <v>580.97570800781295</v>
      </c>
      <c r="L2201" s="27">
        <v>3</v>
      </c>
      <c r="M2201" s="27">
        <v>21</v>
      </c>
      <c r="N2201" t="s">
        <v>15018</v>
      </c>
    </row>
    <row r="2202" spans="1:14" ht="30" x14ac:dyDescent="0.25">
      <c r="A2202" t="s">
        <v>334</v>
      </c>
      <c r="B2202" s="24">
        <v>2</v>
      </c>
      <c r="C2202" s="24">
        <v>99.000000953674302</v>
      </c>
      <c r="D2202" t="s">
        <v>15019</v>
      </c>
      <c r="E2202" s="25" t="s">
        <v>2043</v>
      </c>
      <c r="F2202" s="25" t="s">
        <v>15020</v>
      </c>
      <c r="G2202">
        <v>6.0485000722110297E-3</v>
      </c>
      <c r="H2202">
        <v>2582.361328125</v>
      </c>
      <c r="I2202">
        <v>646.59760000000006</v>
      </c>
      <c r="J2202">
        <v>2582.35522460938</v>
      </c>
      <c r="K2202">
        <v>646.59606933593795</v>
      </c>
      <c r="L2202" s="27">
        <v>4</v>
      </c>
      <c r="M2202" s="27">
        <v>17</v>
      </c>
      <c r="N2202" t="s">
        <v>15021</v>
      </c>
    </row>
    <row r="2203" spans="1:14" x14ac:dyDescent="0.25">
      <c r="A2203" t="s">
        <v>334</v>
      </c>
      <c r="B2203" s="24">
        <v>1.46852135658264</v>
      </c>
      <c r="C2203" s="24">
        <v>99.000000953674302</v>
      </c>
      <c r="D2203" t="s">
        <v>15022</v>
      </c>
      <c r="G2203">
        <v>-1.9423499470576601E-3</v>
      </c>
      <c r="H2203">
        <v>817.43145751953102</v>
      </c>
      <c r="I2203">
        <v>409.72300000000001</v>
      </c>
      <c r="J2203">
        <v>817.43341064453102</v>
      </c>
      <c r="K2203">
        <v>409.72396850585898</v>
      </c>
      <c r="L2203" s="27">
        <v>2</v>
      </c>
      <c r="M2203" s="27">
        <v>8</v>
      </c>
      <c r="N2203" t="s">
        <v>15023</v>
      </c>
    </row>
    <row r="2204" spans="1:14" ht="30" x14ac:dyDescent="0.25">
      <c r="A2204" t="s">
        <v>334</v>
      </c>
      <c r="B2204" s="24">
        <v>2.2276395931839901E-2</v>
      </c>
      <c r="C2204" s="24">
        <v>19.859999418258699</v>
      </c>
      <c r="D2204" t="s">
        <v>15024</v>
      </c>
      <c r="E2204" s="25" t="s">
        <v>15025</v>
      </c>
      <c r="G2204">
        <v>1.00910002365708E-2</v>
      </c>
      <c r="H2204">
        <v>2284.04248046875</v>
      </c>
      <c r="I2204">
        <v>762.35479999999995</v>
      </c>
      <c r="J2204">
        <v>2284.03247070313</v>
      </c>
      <c r="K2204">
        <v>762.35144042968795</v>
      </c>
      <c r="L2204" s="27">
        <v>3</v>
      </c>
      <c r="M2204" s="27">
        <v>8</v>
      </c>
      <c r="N2204" t="s">
        <v>15026</v>
      </c>
    </row>
    <row r="2205" spans="1:14" x14ac:dyDescent="0.25">
      <c r="A2205" t="s">
        <v>102</v>
      </c>
      <c r="B2205" s="24">
        <v>2</v>
      </c>
      <c r="C2205" s="24">
        <v>99.000000953674302</v>
      </c>
      <c r="D2205" t="s">
        <v>14991</v>
      </c>
      <c r="G2205">
        <v>-2.3060000967234399E-3</v>
      </c>
      <c r="H2205">
        <v>1116.61145019531</v>
      </c>
      <c r="I2205">
        <v>559.31299999999999</v>
      </c>
      <c r="J2205">
        <v>1116.61389160156</v>
      </c>
      <c r="K2205">
        <v>559.314208984375</v>
      </c>
      <c r="L2205" s="27">
        <v>2</v>
      </c>
      <c r="M2205" s="27">
        <v>17</v>
      </c>
      <c r="N2205" t="s">
        <v>14992</v>
      </c>
    </row>
    <row r="2206" spans="1:14" x14ac:dyDescent="0.25">
      <c r="A2206" t="s">
        <v>102</v>
      </c>
      <c r="B2206" s="24">
        <v>2</v>
      </c>
      <c r="C2206" s="24">
        <v>99.000000953674302</v>
      </c>
      <c r="D2206" t="s">
        <v>14993</v>
      </c>
      <c r="G2206">
        <v>5.38652006071061E-4</v>
      </c>
      <c r="H2206">
        <v>1281.66442871094</v>
      </c>
      <c r="I2206">
        <v>641.83950000000004</v>
      </c>
      <c r="J2206">
        <v>1281.66381835938</v>
      </c>
      <c r="K2206">
        <v>641.83923339843795</v>
      </c>
      <c r="L2206" s="27">
        <v>2</v>
      </c>
      <c r="M2206" s="27">
        <v>19</v>
      </c>
      <c r="N2206" t="s">
        <v>14994</v>
      </c>
    </row>
    <row r="2207" spans="1:14" x14ac:dyDescent="0.25">
      <c r="A2207" t="s">
        <v>102</v>
      </c>
      <c r="B2207" s="24">
        <v>2</v>
      </c>
      <c r="C2207" s="24">
        <v>99.000000953674302</v>
      </c>
      <c r="D2207" t="s">
        <v>14995</v>
      </c>
      <c r="G2207">
        <v>5.8616599999368199E-3</v>
      </c>
      <c r="H2207">
        <v>2005.02612304688</v>
      </c>
      <c r="I2207">
        <v>502.2638</v>
      </c>
      <c r="J2207">
        <v>2005.02038574219</v>
      </c>
      <c r="K2207">
        <v>502.26235961914102</v>
      </c>
      <c r="L2207" s="27">
        <v>4</v>
      </c>
      <c r="M2207" s="27">
        <v>24</v>
      </c>
      <c r="N2207" t="s">
        <v>14996</v>
      </c>
    </row>
    <row r="2208" spans="1:14" x14ac:dyDescent="0.25">
      <c r="A2208" t="s">
        <v>102</v>
      </c>
      <c r="B2208" s="24">
        <v>2</v>
      </c>
      <c r="C2208" s="24">
        <v>99.000000953674302</v>
      </c>
      <c r="D2208" t="s">
        <v>14997</v>
      </c>
      <c r="E2208" s="25" t="s">
        <v>2242</v>
      </c>
      <c r="F2208" s="25" t="s">
        <v>2286</v>
      </c>
      <c r="G2208">
        <v>2.44631990790367E-3</v>
      </c>
      <c r="H2208">
        <v>1141.60021972656</v>
      </c>
      <c r="I2208">
        <v>571.80740000000003</v>
      </c>
      <c r="J2208">
        <v>1141.59790039063</v>
      </c>
      <c r="K2208">
        <v>571.80621337890602</v>
      </c>
      <c r="L2208" s="27">
        <v>2</v>
      </c>
      <c r="M2208" s="27">
        <v>13</v>
      </c>
      <c r="N2208" t="s">
        <v>14998</v>
      </c>
    </row>
    <row r="2209" spans="1:14" x14ac:dyDescent="0.25">
      <c r="A2209" t="s">
        <v>102</v>
      </c>
      <c r="B2209" s="24">
        <v>2</v>
      </c>
      <c r="C2209" s="24">
        <v>99.000000953674302</v>
      </c>
      <c r="D2209" t="s">
        <v>14999</v>
      </c>
      <c r="E2209" s="25" t="s">
        <v>2242</v>
      </c>
      <c r="G2209">
        <v>-2.1620399784296799E-3</v>
      </c>
      <c r="H2209">
        <v>1111.58532714844</v>
      </c>
      <c r="I2209">
        <v>556.79989999999998</v>
      </c>
      <c r="J2209">
        <v>1111.58728027344</v>
      </c>
      <c r="K2209">
        <v>556.80096435546898</v>
      </c>
      <c r="L2209" s="27">
        <v>2</v>
      </c>
      <c r="M2209" s="27">
        <v>15</v>
      </c>
      <c r="N2209" t="s">
        <v>15000</v>
      </c>
    </row>
    <row r="2210" spans="1:14" x14ac:dyDescent="0.25">
      <c r="A2210" t="s">
        <v>102</v>
      </c>
      <c r="B2210" s="24">
        <v>2</v>
      </c>
      <c r="C2210" s="24">
        <v>99.000000953674302</v>
      </c>
      <c r="D2210" t="s">
        <v>15001</v>
      </c>
      <c r="G2210">
        <v>-3.1770400237292099E-3</v>
      </c>
      <c r="H2210">
        <v>1398.5908203125</v>
      </c>
      <c r="I2210">
        <v>700.30269999999996</v>
      </c>
      <c r="J2210">
        <v>1398.59399414063</v>
      </c>
      <c r="K2210">
        <v>700.30426025390602</v>
      </c>
      <c r="L2210" s="27">
        <v>2</v>
      </c>
      <c r="M2210" s="27">
        <v>21</v>
      </c>
      <c r="N2210" t="s">
        <v>15002</v>
      </c>
    </row>
    <row r="2211" spans="1:14" x14ac:dyDescent="0.25">
      <c r="A2211" t="s">
        <v>102</v>
      </c>
      <c r="B2211" s="24">
        <v>1.4317982196807899</v>
      </c>
      <c r="C2211" s="24">
        <v>99.000000953674302</v>
      </c>
      <c r="D2211" t="s">
        <v>15003</v>
      </c>
      <c r="G2211">
        <v>-3.5880799405276801E-3</v>
      </c>
      <c r="H2211">
        <v>1400.78784179688</v>
      </c>
      <c r="I2211">
        <v>701.40120000000002</v>
      </c>
      <c r="J2211">
        <v>1400.79150390625</v>
      </c>
      <c r="K2211">
        <v>701.40301513671898</v>
      </c>
      <c r="L2211" s="27">
        <v>2</v>
      </c>
      <c r="M2211" s="27">
        <v>13</v>
      </c>
      <c r="N2211" t="s">
        <v>15004</v>
      </c>
    </row>
    <row r="2212" spans="1:14" x14ac:dyDescent="0.25">
      <c r="A2212" t="s">
        <v>102</v>
      </c>
      <c r="B2212" s="24">
        <v>0.136677145957947</v>
      </c>
      <c r="C2212" s="24">
        <v>63.609999418258703</v>
      </c>
      <c r="D2212" t="s">
        <v>15005</v>
      </c>
      <c r="G2212">
        <v>7.0401298580691197E-4</v>
      </c>
      <c r="H2212">
        <v>1078.49389648438</v>
      </c>
      <c r="I2212">
        <v>540.25419999999997</v>
      </c>
      <c r="J2212">
        <v>1078.4931640625</v>
      </c>
      <c r="K2212">
        <v>540.25384521484398</v>
      </c>
      <c r="L2212" s="27">
        <v>2</v>
      </c>
      <c r="M2212" s="27">
        <v>11</v>
      </c>
      <c r="N2212" t="s">
        <v>15006</v>
      </c>
    </row>
    <row r="2213" spans="1:14" x14ac:dyDescent="0.25">
      <c r="A2213" t="s">
        <v>357</v>
      </c>
      <c r="B2213" s="24">
        <v>2</v>
      </c>
      <c r="C2213" s="24">
        <v>99.000000953674302</v>
      </c>
      <c r="D2213" t="s">
        <v>14971</v>
      </c>
      <c r="G2213">
        <v>2.9136700322851501E-4</v>
      </c>
      <c r="H2213">
        <v>1014.50964355469</v>
      </c>
      <c r="I2213">
        <v>508.26209999999998</v>
      </c>
      <c r="J2213">
        <v>1014.50939941406</v>
      </c>
      <c r="K2213">
        <v>508.26199340820301</v>
      </c>
      <c r="L2213" s="27">
        <v>2</v>
      </c>
      <c r="M2213" s="27">
        <v>15</v>
      </c>
      <c r="N2213" t="s">
        <v>14972</v>
      </c>
    </row>
    <row r="2214" spans="1:14" x14ac:dyDescent="0.25">
      <c r="A2214" t="s">
        <v>357</v>
      </c>
      <c r="B2214" s="24">
        <v>2</v>
      </c>
      <c r="C2214" s="24">
        <v>99.000000953674302</v>
      </c>
      <c r="D2214" t="s">
        <v>14973</v>
      </c>
      <c r="F2214" s="25" t="s">
        <v>2057</v>
      </c>
      <c r="G2214">
        <v>3.0549400253221398E-4</v>
      </c>
      <c r="H2214">
        <v>2164.1376953125</v>
      </c>
      <c r="I2214">
        <v>722.38649999999996</v>
      </c>
      <c r="J2214">
        <v>2164.13745117188</v>
      </c>
      <c r="K2214">
        <v>722.386474609375</v>
      </c>
      <c r="L2214" s="27">
        <v>3</v>
      </c>
      <c r="M2214" s="27">
        <v>17</v>
      </c>
      <c r="N2214" t="s">
        <v>14974</v>
      </c>
    </row>
    <row r="2215" spans="1:14" ht="30" x14ac:dyDescent="0.25">
      <c r="A2215" t="s">
        <v>357</v>
      </c>
      <c r="B2215" s="24">
        <v>2</v>
      </c>
      <c r="C2215" s="24">
        <v>99.000000953674302</v>
      </c>
      <c r="D2215" t="s">
        <v>14975</v>
      </c>
      <c r="F2215" s="25" t="s">
        <v>14976</v>
      </c>
      <c r="G2215">
        <v>6.0861501842737198E-3</v>
      </c>
      <c r="H2215">
        <v>2320.24487304688</v>
      </c>
      <c r="I2215">
        <v>581.06849999999997</v>
      </c>
      <c r="J2215">
        <v>2320.23876953125</v>
      </c>
      <c r="K2215">
        <v>581.06695556640602</v>
      </c>
      <c r="L2215" s="27">
        <v>4</v>
      </c>
      <c r="M2215" s="27">
        <v>20</v>
      </c>
      <c r="N2215" t="s">
        <v>14977</v>
      </c>
    </row>
    <row r="2216" spans="1:14" x14ac:dyDescent="0.25">
      <c r="A2216" t="s">
        <v>357</v>
      </c>
      <c r="B2216" s="24">
        <v>2</v>
      </c>
      <c r="C2216" s="24">
        <v>99.000000953674302</v>
      </c>
      <c r="D2216" t="s">
        <v>14978</v>
      </c>
      <c r="F2216" s="25" t="s">
        <v>2986</v>
      </c>
      <c r="G2216">
        <v>2.4948699865490198E-3</v>
      </c>
      <c r="H2216">
        <v>2284.04296875</v>
      </c>
      <c r="I2216">
        <v>572.01800000000003</v>
      </c>
      <c r="J2216">
        <v>2284.04052734375</v>
      </c>
      <c r="K2216">
        <v>572.01739501953102</v>
      </c>
      <c r="L2216" s="27">
        <v>4</v>
      </c>
      <c r="M2216" s="27">
        <v>18</v>
      </c>
      <c r="N2216" t="s">
        <v>14979</v>
      </c>
    </row>
    <row r="2217" spans="1:14" x14ac:dyDescent="0.25">
      <c r="A2217" t="s">
        <v>357</v>
      </c>
      <c r="B2217" s="24">
        <v>2</v>
      </c>
      <c r="C2217" s="24">
        <v>99.000000953674302</v>
      </c>
      <c r="D2217" t="s">
        <v>14980</v>
      </c>
      <c r="G2217">
        <v>5.4553700610995301E-3</v>
      </c>
      <c r="H2217">
        <v>1512.78784179688</v>
      </c>
      <c r="I2217">
        <v>505.26990000000001</v>
      </c>
      <c r="J2217">
        <v>1512.78234863281</v>
      </c>
      <c r="K2217">
        <v>505.26806640625</v>
      </c>
      <c r="L2217" s="27">
        <v>3</v>
      </c>
      <c r="M2217" s="27">
        <v>16</v>
      </c>
      <c r="N2217" t="s">
        <v>14981</v>
      </c>
    </row>
    <row r="2218" spans="1:14" x14ac:dyDescent="0.25">
      <c r="A2218" t="s">
        <v>357</v>
      </c>
      <c r="B2218" s="24">
        <v>2</v>
      </c>
      <c r="C2218" s="24">
        <v>99.000000953674302</v>
      </c>
      <c r="D2218" t="s">
        <v>14982</v>
      </c>
      <c r="G2218">
        <v>8.4375502774491895E-4</v>
      </c>
      <c r="H2218">
        <v>1306.7001953125</v>
      </c>
      <c r="I2218">
        <v>436.57400000000001</v>
      </c>
      <c r="J2218">
        <v>1306.69934082031</v>
      </c>
      <c r="K2218">
        <v>436.57373046875</v>
      </c>
      <c r="L2218" s="27">
        <v>3</v>
      </c>
      <c r="M2218" s="27">
        <v>15</v>
      </c>
      <c r="N2218" t="s">
        <v>14983</v>
      </c>
    </row>
    <row r="2219" spans="1:14" x14ac:dyDescent="0.25">
      <c r="A2219" t="s">
        <v>357</v>
      </c>
      <c r="B2219" s="24">
        <v>1.44369733333588</v>
      </c>
      <c r="C2219" s="24">
        <v>99.000000953674302</v>
      </c>
      <c r="D2219" t="s">
        <v>14984</v>
      </c>
      <c r="G2219">
        <v>-2.14287010021508E-3</v>
      </c>
      <c r="H2219">
        <v>935.53070068359398</v>
      </c>
      <c r="I2219">
        <v>468.77260000000001</v>
      </c>
      <c r="J2219">
        <v>935.53277587890602</v>
      </c>
      <c r="K2219">
        <v>468.773681640625</v>
      </c>
      <c r="L2219" s="27">
        <v>2</v>
      </c>
      <c r="M2219" s="27">
        <v>13</v>
      </c>
      <c r="N2219" t="s">
        <v>14985</v>
      </c>
    </row>
    <row r="2220" spans="1:14" x14ac:dyDescent="0.25">
      <c r="A2220" t="s">
        <v>357</v>
      </c>
      <c r="B2220" s="24">
        <v>8.2494489848613697E-2</v>
      </c>
      <c r="C2220" s="24">
        <v>49.6699988842011</v>
      </c>
      <c r="D2220" t="s">
        <v>14986</v>
      </c>
      <c r="G2220">
        <v>-2.7392499614506999E-3</v>
      </c>
      <c r="H2220">
        <v>925.50665283203102</v>
      </c>
      <c r="I2220">
        <v>463.76060000000001</v>
      </c>
      <c r="J2220">
        <v>925.50933837890602</v>
      </c>
      <c r="K2220">
        <v>463.761962890625</v>
      </c>
      <c r="L2220" s="27">
        <v>2</v>
      </c>
      <c r="M2220" s="27">
        <v>6</v>
      </c>
      <c r="N2220" t="s">
        <v>14987</v>
      </c>
    </row>
    <row r="2221" spans="1:14" x14ac:dyDescent="0.25">
      <c r="A2221" t="s">
        <v>357</v>
      </c>
      <c r="B2221" s="24">
        <v>6.1480276286601999E-2</v>
      </c>
      <c r="C2221" s="24">
        <v>41.850000619888299</v>
      </c>
      <c r="D2221" t="s">
        <v>14988</v>
      </c>
      <c r="G2221">
        <v>-1.3178599765524301E-3</v>
      </c>
      <c r="H2221">
        <v>746.42724609375</v>
      </c>
      <c r="I2221">
        <v>374.22089999999997</v>
      </c>
      <c r="J2221">
        <v>746.42864990234398</v>
      </c>
      <c r="K2221">
        <v>374.22158813476602</v>
      </c>
      <c r="L2221" s="27">
        <v>2</v>
      </c>
      <c r="M2221" s="27">
        <v>7</v>
      </c>
      <c r="N2221" t="s">
        <v>14989</v>
      </c>
    </row>
    <row r="2222" spans="1:14" x14ac:dyDescent="0.25">
      <c r="A2222" t="s">
        <v>14950</v>
      </c>
      <c r="B2222" s="24">
        <v>2</v>
      </c>
      <c r="C2222" s="24">
        <v>99.000000953674302</v>
      </c>
      <c r="D2222" t="s">
        <v>14951</v>
      </c>
      <c r="G2222">
        <v>-7.2730897227302204E-4</v>
      </c>
      <c r="H2222">
        <v>1019.47784423828</v>
      </c>
      <c r="I2222">
        <v>510.74619999999999</v>
      </c>
      <c r="J2222">
        <v>1019.47845458984</v>
      </c>
      <c r="K2222">
        <v>510.74649047851602</v>
      </c>
      <c r="L2222" s="27">
        <v>2</v>
      </c>
      <c r="M2222" s="27">
        <v>12</v>
      </c>
      <c r="N2222" t="s">
        <v>14952</v>
      </c>
    </row>
    <row r="2223" spans="1:14" x14ac:dyDescent="0.25">
      <c r="A2223" t="s">
        <v>14950</v>
      </c>
      <c r="B2223" s="24">
        <v>2</v>
      </c>
      <c r="C2223" s="24">
        <v>99.000000953674302</v>
      </c>
      <c r="D2223" t="s">
        <v>14953</v>
      </c>
      <c r="G2223">
        <v>-1.0025800438597801E-3</v>
      </c>
      <c r="H2223">
        <v>830.42364501953102</v>
      </c>
      <c r="I2223">
        <v>416.21910000000003</v>
      </c>
      <c r="J2223">
        <v>830.42462158203102</v>
      </c>
      <c r="K2223">
        <v>416.21960449218801</v>
      </c>
      <c r="L2223" s="27">
        <v>2</v>
      </c>
      <c r="M2223" s="27">
        <v>9</v>
      </c>
      <c r="N2223" t="s">
        <v>14954</v>
      </c>
    </row>
    <row r="2224" spans="1:14" x14ac:dyDescent="0.25">
      <c r="A2224" t="s">
        <v>14950</v>
      </c>
      <c r="B2224" s="24">
        <v>2</v>
      </c>
      <c r="C2224" s="24">
        <v>99.000000953674302</v>
      </c>
      <c r="D2224" t="s">
        <v>14955</v>
      </c>
      <c r="F2224" s="25" t="s">
        <v>2503</v>
      </c>
      <c r="G2224">
        <v>-2.7926001348532698E-4</v>
      </c>
      <c r="H2224">
        <v>1276.67724609375</v>
      </c>
      <c r="I2224">
        <v>639.34590000000003</v>
      </c>
      <c r="J2224">
        <v>1276.67749023438</v>
      </c>
      <c r="K2224">
        <v>639.34606933593795</v>
      </c>
      <c r="L2224" s="27">
        <v>2</v>
      </c>
      <c r="M2224" s="27">
        <v>11</v>
      </c>
      <c r="N2224" t="s">
        <v>14956</v>
      </c>
    </row>
    <row r="2225" spans="1:14" ht="30" x14ac:dyDescent="0.25">
      <c r="A2225" t="s">
        <v>14950</v>
      </c>
      <c r="B2225" s="24">
        <v>2</v>
      </c>
      <c r="C2225" s="24">
        <v>99.000000953674302</v>
      </c>
      <c r="D2225" t="s">
        <v>14957</v>
      </c>
      <c r="F2225" s="25" t="s">
        <v>14958</v>
      </c>
      <c r="G2225">
        <v>-6.5513397566974196E-4</v>
      </c>
      <c r="H2225">
        <v>1404.77197265625</v>
      </c>
      <c r="I2225">
        <v>469.26459999999997</v>
      </c>
      <c r="J2225">
        <v>1404.7724609375</v>
      </c>
      <c r="K2225">
        <v>469.26477050781301</v>
      </c>
      <c r="L2225" s="27">
        <v>3</v>
      </c>
      <c r="M2225" s="27">
        <v>15</v>
      </c>
      <c r="N2225" t="s">
        <v>14959</v>
      </c>
    </row>
    <row r="2226" spans="1:14" x14ac:dyDescent="0.25">
      <c r="A2226" t="s">
        <v>14950</v>
      </c>
      <c r="B2226" s="24">
        <v>2</v>
      </c>
      <c r="C2226" s="24">
        <v>99.000000953674302</v>
      </c>
      <c r="D2226" t="s">
        <v>14960</v>
      </c>
      <c r="E2226" s="25" t="s">
        <v>2242</v>
      </c>
      <c r="F2226" s="25" t="s">
        <v>2273</v>
      </c>
      <c r="G2226">
        <v>-8.2826899597421299E-4</v>
      </c>
      <c r="H2226">
        <v>1259.65002441406</v>
      </c>
      <c r="I2226">
        <v>630.83230000000003</v>
      </c>
      <c r="J2226">
        <v>1259.65100097656</v>
      </c>
      <c r="K2226">
        <v>630.832763671875</v>
      </c>
      <c r="L2226" s="27">
        <v>2</v>
      </c>
      <c r="M2226" s="27">
        <v>16</v>
      </c>
      <c r="N2226" t="s">
        <v>14961</v>
      </c>
    </row>
    <row r="2227" spans="1:14" x14ac:dyDescent="0.25">
      <c r="A2227" t="s">
        <v>14950</v>
      </c>
      <c r="B2227" s="24">
        <v>1.79588079452515</v>
      </c>
      <c r="C2227" s="24">
        <v>99.000000953674302</v>
      </c>
      <c r="D2227" t="s">
        <v>14962</v>
      </c>
      <c r="G2227">
        <v>-2.9160298872739098E-3</v>
      </c>
      <c r="H2227">
        <v>1148.57971191406</v>
      </c>
      <c r="I2227">
        <v>575.2971</v>
      </c>
      <c r="J2227">
        <v>1148.58264160156</v>
      </c>
      <c r="K2227">
        <v>575.298583984375</v>
      </c>
      <c r="L2227" s="27">
        <v>2</v>
      </c>
      <c r="M2227" s="27">
        <v>12</v>
      </c>
      <c r="N2227" t="s">
        <v>14963</v>
      </c>
    </row>
    <row r="2228" spans="1:14" x14ac:dyDescent="0.25">
      <c r="A2228" t="s">
        <v>14950</v>
      </c>
      <c r="B2228" s="24">
        <v>1.7447273731231701</v>
      </c>
      <c r="C2228" s="24">
        <v>99.000000953674302</v>
      </c>
      <c r="D2228" t="s">
        <v>14964</v>
      </c>
      <c r="F2228" s="25" t="s">
        <v>2882</v>
      </c>
      <c r="G2228">
        <v>-1.40823004767299E-3</v>
      </c>
      <c r="H2228">
        <v>956.52764892578102</v>
      </c>
      <c r="I2228">
        <v>479.27109999999999</v>
      </c>
      <c r="J2228">
        <v>956.52911376953102</v>
      </c>
      <c r="K2228">
        <v>479.27182006835898</v>
      </c>
      <c r="L2228" s="27">
        <v>2</v>
      </c>
      <c r="M2228" s="27">
        <v>7</v>
      </c>
      <c r="N2228" t="s">
        <v>14965</v>
      </c>
    </row>
    <row r="2229" spans="1:14" x14ac:dyDescent="0.25">
      <c r="A2229" t="s">
        <v>14950</v>
      </c>
      <c r="B2229" s="24">
        <v>7.0070445537567097E-2</v>
      </c>
      <c r="C2229" s="24">
        <v>45.159998536109903</v>
      </c>
      <c r="D2229" t="s">
        <v>14966</v>
      </c>
      <c r="F2229" s="25" t="s">
        <v>2314</v>
      </c>
      <c r="G2229">
        <v>-6.2347197672352195E-4</v>
      </c>
      <c r="H2229">
        <v>958.51910400390602</v>
      </c>
      <c r="I2229">
        <v>480.26679999999999</v>
      </c>
      <c r="J2229">
        <v>958.51959228515602</v>
      </c>
      <c r="K2229">
        <v>480.26705932617199</v>
      </c>
      <c r="L2229" s="27">
        <v>2</v>
      </c>
      <c r="M2229" s="27">
        <v>6</v>
      </c>
      <c r="N2229" t="s">
        <v>14967</v>
      </c>
    </row>
    <row r="2230" spans="1:14" x14ac:dyDescent="0.25">
      <c r="A2230" t="s">
        <v>377</v>
      </c>
      <c r="B2230" s="24">
        <v>2</v>
      </c>
      <c r="C2230" s="24">
        <v>99.000000953674302</v>
      </c>
      <c r="D2230" t="s">
        <v>14931</v>
      </c>
      <c r="G2230">
        <v>1.1436300119385099E-3</v>
      </c>
      <c r="H2230">
        <v>1529.72607421875</v>
      </c>
      <c r="I2230">
        <v>765.87030000000004</v>
      </c>
      <c r="J2230">
        <v>1529.72497558594</v>
      </c>
      <c r="K2230">
        <v>765.86975097656295</v>
      </c>
      <c r="L2230" s="27">
        <v>2</v>
      </c>
      <c r="M2230" s="27">
        <v>21</v>
      </c>
      <c r="N2230" t="s">
        <v>14932</v>
      </c>
    </row>
    <row r="2231" spans="1:14" x14ac:dyDescent="0.25">
      <c r="A2231" t="s">
        <v>377</v>
      </c>
      <c r="B2231" s="24">
        <v>2</v>
      </c>
      <c r="C2231" s="24">
        <v>99.000000953674302</v>
      </c>
      <c r="D2231" t="s">
        <v>14933</v>
      </c>
      <c r="E2231" s="25" t="s">
        <v>3005</v>
      </c>
      <c r="G2231">
        <v>9.1550801880657705E-4</v>
      </c>
      <c r="H2231">
        <v>1577.76306152344</v>
      </c>
      <c r="I2231">
        <v>526.92830000000004</v>
      </c>
      <c r="J2231">
        <v>1577.76208496094</v>
      </c>
      <c r="K2231">
        <v>526.927978515625</v>
      </c>
      <c r="L2231" s="27">
        <v>3</v>
      </c>
      <c r="M2231" s="27">
        <v>13</v>
      </c>
      <c r="N2231" t="s">
        <v>14934</v>
      </c>
    </row>
    <row r="2232" spans="1:14" x14ac:dyDescent="0.25">
      <c r="A2232" t="s">
        <v>377</v>
      </c>
      <c r="B2232" s="24">
        <v>2</v>
      </c>
      <c r="C2232" s="24">
        <v>99.000000953674302</v>
      </c>
      <c r="D2232" t="s">
        <v>14935</v>
      </c>
      <c r="G2232">
        <v>6.1262398958206203E-3</v>
      </c>
      <c r="H2232">
        <v>2053.04418945313</v>
      </c>
      <c r="I2232">
        <v>514.26829999999995</v>
      </c>
      <c r="J2232">
        <v>2053.0380859375</v>
      </c>
      <c r="K2232">
        <v>514.26678466796898</v>
      </c>
      <c r="L2232" s="27">
        <v>4</v>
      </c>
      <c r="M2232" s="27">
        <v>18</v>
      </c>
      <c r="N2232" t="s">
        <v>14936</v>
      </c>
    </row>
    <row r="2233" spans="1:14" x14ac:dyDescent="0.25">
      <c r="A2233" t="s">
        <v>377</v>
      </c>
      <c r="B2233" s="24">
        <v>2</v>
      </c>
      <c r="C2233" s="24">
        <v>99.000000953674302</v>
      </c>
      <c r="D2233" t="s">
        <v>14937</v>
      </c>
      <c r="E2233" s="25" t="s">
        <v>2670</v>
      </c>
      <c r="F2233" s="25" t="s">
        <v>1879</v>
      </c>
      <c r="G2233">
        <v>2.9265598859638002E-3</v>
      </c>
      <c r="H2233">
        <v>1861.92456054688</v>
      </c>
      <c r="I2233">
        <v>466.48840000000001</v>
      </c>
      <c r="J2233">
        <v>1861.92175292969</v>
      </c>
      <c r="K2233">
        <v>466.48770141601602</v>
      </c>
      <c r="L2233" s="27">
        <v>4</v>
      </c>
      <c r="M2233" s="27">
        <v>14</v>
      </c>
      <c r="N2233" t="s">
        <v>14938</v>
      </c>
    </row>
    <row r="2234" spans="1:14" x14ac:dyDescent="0.25">
      <c r="A2234" t="s">
        <v>377</v>
      </c>
      <c r="B2234" s="24">
        <v>2</v>
      </c>
      <c r="C2234" s="24">
        <v>99.000000953674302</v>
      </c>
      <c r="D2234" t="s">
        <v>14939</v>
      </c>
      <c r="G2234">
        <v>1.5688999556005001E-3</v>
      </c>
      <c r="H2234">
        <v>1509.81665039063</v>
      </c>
      <c r="I2234">
        <v>755.91560000000004</v>
      </c>
      <c r="J2234">
        <v>1509.81506347656</v>
      </c>
      <c r="K2234">
        <v>755.91485595703102</v>
      </c>
      <c r="L2234" s="27">
        <v>2</v>
      </c>
      <c r="M2234" s="27">
        <v>18</v>
      </c>
      <c r="N2234" t="s">
        <v>14940</v>
      </c>
    </row>
    <row r="2235" spans="1:14" x14ac:dyDescent="0.25">
      <c r="A2235" t="s">
        <v>377</v>
      </c>
      <c r="B2235" s="24">
        <v>2</v>
      </c>
      <c r="C2235" s="24">
        <v>99.000000953674302</v>
      </c>
      <c r="D2235" t="s">
        <v>14941</v>
      </c>
      <c r="G2235">
        <v>1.31234002765268E-3</v>
      </c>
      <c r="H2235">
        <v>1730.00036621094</v>
      </c>
      <c r="I2235">
        <v>577.67409999999995</v>
      </c>
      <c r="J2235">
        <v>1729.99914550781</v>
      </c>
      <c r="K2235">
        <v>577.67364501953102</v>
      </c>
      <c r="L2235" s="27">
        <v>3</v>
      </c>
      <c r="M2235" s="27">
        <v>20</v>
      </c>
      <c r="N2235" t="s">
        <v>14942</v>
      </c>
    </row>
    <row r="2236" spans="1:14" x14ac:dyDescent="0.25">
      <c r="A2236" t="s">
        <v>377</v>
      </c>
      <c r="B2236" s="24">
        <v>0.91009479761123702</v>
      </c>
      <c r="C2236" s="24">
        <v>97.079998254776001</v>
      </c>
      <c r="D2236" t="s">
        <v>14943</v>
      </c>
      <c r="F2236" s="25" t="s">
        <v>2139</v>
      </c>
      <c r="G2236">
        <v>-3.1202399986796097E-4</v>
      </c>
      <c r="H2236">
        <v>814.52728271484398</v>
      </c>
      <c r="I2236">
        <v>408.27089999999998</v>
      </c>
      <c r="J2236">
        <v>814.52764892578102</v>
      </c>
      <c r="K2236">
        <v>408.27108764648398</v>
      </c>
      <c r="L2236" s="27">
        <v>2</v>
      </c>
      <c r="M2236" s="27">
        <v>7</v>
      </c>
      <c r="N2236" t="s">
        <v>14944</v>
      </c>
    </row>
    <row r="2237" spans="1:14" x14ac:dyDescent="0.25">
      <c r="A2237" t="s">
        <v>377</v>
      </c>
      <c r="B2237" s="24">
        <v>0.52432876825332597</v>
      </c>
      <c r="C2237" s="24">
        <v>97.890001535415607</v>
      </c>
      <c r="D2237" t="s">
        <v>14945</v>
      </c>
      <c r="E2237" s="25" t="s">
        <v>2013</v>
      </c>
      <c r="F2237" s="25" t="s">
        <v>3156</v>
      </c>
      <c r="G2237">
        <v>1.02965997939464E-4</v>
      </c>
      <c r="H2237">
        <v>1142.572265625</v>
      </c>
      <c r="I2237">
        <v>381.86470000000003</v>
      </c>
      <c r="J2237">
        <v>1142.57202148438</v>
      </c>
      <c r="K2237">
        <v>381.86462402343801</v>
      </c>
      <c r="L2237" s="27">
        <v>3</v>
      </c>
      <c r="M2237" s="27">
        <v>9</v>
      </c>
      <c r="N2237" t="s">
        <v>14946</v>
      </c>
    </row>
    <row r="2238" spans="1:14" x14ac:dyDescent="0.25">
      <c r="A2238" t="s">
        <v>377</v>
      </c>
      <c r="B2238" s="24">
        <v>0.32422167062759399</v>
      </c>
      <c r="C2238" s="24">
        <v>83.810001611709595</v>
      </c>
      <c r="D2238" t="s">
        <v>14947</v>
      </c>
      <c r="G2238">
        <v>-9.9203200079500697E-4</v>
      </c>
      <c r="H2238">
        <v>1688.80676269531</v>
      </c>
      <c r="I2238">
        <v>563.94290000000001</v>
      </c>
      <c r="J2238">
        <v>1688.80798339844</v>
      </c>
      <c r="K2238">
        <v>563.94323730468795</v>
      </c>
      <c r="L2238" s="27">
        <v>3</v>
      </c>
      <c r="M2238" s="27">
        <v>12</v>
      </c>
      <c r="N2238" t="s">
        <v>14948</v>
      </c>
    </row>
    <row r="2239" spans="1:14" x14ac:dyDescent="0.25">
      <c r="A2239" t="s">
        <v>818</v>
      </c>
      <c r="B2239" s="24">
        <v>2</v>
      </c>
      <c r="C2239" s="24">
        <v>99.000000953674302</v>
      </c>
      <c r="D2239" t="s">
        <v>14914</v>
      </c>
      <c r="G2239">
        <v>-1.2731700553558799E-4</v>
      </c>
      <c r="H2239">
        <v>1417.68713378906</v>
      </c>
      <c r="I2239">
        <v>709.85080000000005</v>
      </c>
      <c r="J2239">
        <v>1417.68713378906</v>
      </c>
      <c r="K2239">
        <v>709.850830078125</v>
      </c>
      <c r="L2239" s="27">
        <v>2</v>
      </c>
      <c r="M2239" s="27">
        <v>19</v>
      </c>
      <c r="N2239" t="s">
        <v>14915</v>
      </c>
    </row>
    <row r="2240" spans="1:14" x14ac:dyDescent="0.25">
      <c r="A2240" t="s">
        <v>818</v>
      </c>
      <c r="B2240" s="24">
        <v>2</v>
      </c>
      <c r="C2240" s="24">
        <v>99.000000953674302</v>
      </c>
      <c r="D2240" t="s">
        <v>14916</v>
      </c>
      <c r="G2240">
        <v>-7.1421201573684801E-4</v>
      </c>
      <c r="H2240">
        <v>2544.28881835938</v>
      </c>
      <c r="I2240">
        <v>849.10350000000005</v>
      </c>
      <c r="J2240">
        <v>2544.28930664063</v>
      </c>
      <c r="K2240">
        <v>849.103759765625</v>
      </c>
      <c r="L2240" s="27">
        <v>3</v>
      </c>
      <c r="M2240" s="27">
        <v>27</v>
      </c>
      <c r="N2240" t="s">
        <v>14917</v>
      </c>
    </row>
    <row r="2241" spans="1:14" x14ac:dyDescent="0.25">
      <c r="A2241" t="s">
        <v>818</v>
      </c>
      <c r="B2241" s="24">
        <v>2</v>
      </c>
      <c r="C2241" s="24">
        <v>99.000000953674302</v>
      </c>
      <c r="D2241" t="s">
        <v>14918</v>
      </c>
      <c r="G2241">
        <v>-4.04963007895276E-4</v>
      </c>
      <c r="H2241">
        <v>1086.59167480469</v>
      </c>
      <c r="I2241">
        <v>544.30309999999997</v>
      </c>
      <c r="J2241">
        <v>1086.59204101563</v>
      </c>
      <c r="K2241">
        <v>544.30334472656295</v>
      </c>
      <c r="L2241" s="27">
        <v>2</v>
      </c>
      <c r="M2241" s="27">
        <v>14</v>
      </c>
      <c r="N2241" t="s">
        <v>14919</v>
      </c>
    </row>
    <row r="2242" spans="1:14" x14ac:dyDescent="0.25">
      <c r="A2242" t="s">
        <v>818</v>
      </c>
      <c r="B2242" s="24">
        <v>2</v>
      </c>
      <c r="C2242" s="24">
        <v>99.000000953674302</v>
      </c>
      <c r="D2242" t="s">
        <v>14920</v>
      </c>
      <c r="G2242">
        <v>-3.2028099521994599E-3</v>
      </c>
      <c r="H2242">
        <v>1072.58447265625</v>
      </c>
      <c r="I2242">
        <v>537.29949999999997</v>
      </c>
      <c r="J2242">
        <v>1072.58764648438</v>
      </c>
      <c r="K2242">
        <v>537.30108642578102</v>
      </c>
      <c r="L2242" s="27">
        <v>2</v>
      </c>
      <c r="M2242" s="27">
        <v>16</v>
      </c>
      <c r="N2242" t="s">
        <v>14921</v>
      </c>
    </row>
    <row r="2243" spans="1:14" x14ac:dyDescent="0.25">
      <c r="A2243" t="s">
        <v>818</v>
      </c>
      <c r="B2243" s="24">
        <v>2</v>
      </c>
      <c r="C2243" s="24">
        <v>99.000000953674302</v>
      </c>
      <c r="D2243" t="s">
        <v>14922</v>
      </c>
      <c r="F2243" s="25" t="s">
        <v>10599</v>
      </c>
      <c r="G2243">
        <v>-1.2143199564889099E-3</v>
      </c>
      <c r="H2243">
        <v>1219.65490722656</v>
      </c>
      <c r="I2243">
        <v>610.8347</v>
      </c>
      <c r="J2243">
        <v>1219.65612792969</v>
      </c>
      <c r="K2243">
        <v>610.83532714843795</v>
      </c>
      <c r="L2243" s="27">
        <v>2</v>
      </c>
      <c r="M2243" s="27">
        <v>16</v>
      </c>
      <c r="N2243" t="s">
        <v>14923</v>
      </c>
    </row>
    <row r="2244" spans="1:14" x14ac:dyDescent="0.25">
      <c r="A2244" t="s">
        <v>818</v>
      </c>
      <c r="B2244" s="24">
        <v>2</v>
      </c>
      <c r="C2244" s="24">
        <v>99.000000953674302</v>
      </c>
      <c r="D2244" t="s">
        <v>14924</v>
      </c>
      <c r="G2244">
        <v>2.76967999525368E-3</v>
      </c>
      <c r="H2244">
        <v>1650.87573242188</v>
      </c>
      <c r="I2244">
        <v>551.29920000000004</v>
      </c>
      <c r="J2244">
        <v>1650.87292480469</v>
      </c>
      <c r="K2244">
        <v>551.29827880859398</v>
      </c>
      <c r="L2244" s="27">
        <v>3</v>
      </c>
      <c r="M2244" s="27">
        <v>16</v>
      </c>
      <c r="N2244" t="s">
        <v>14925</v>
      </c>
    </row>
    <row r="2245" spans="1:14" x14ac:dyDescent="0.25">
      <c r="A2245" t="s">
        <v>818</v>
      </c>
      <c r="B2245" s="24">
        <v>1.7695505619049099</v>
      </c>
      <c r="C2245" s="24">
        <v>99.000000953674302</v>
      </c>
      <c r="D2245" t="s">
        <v>14926</v>
      </c>
      <c r="G2245">
        <v>-4.2543797753751304E-3</v>
      </c>
      <c r="H2245">
        <v>982.50830078125</v>
      </c>
      <c r="I2245">
        <v>492.26139999999998</v>
      </c>
      <c r="J2245">
        <v>982.51239013671898</v>
      </c>
      <c r="K2245">
        <v>492.26345825195301</v>
      </c>
      <c r="L2245" s="27">
        <v>2</v>
      </c>
      <c r="M2245" s="27">
        <v>13</v>
      </c>
      <c r="N2245" t="s">
        <v>14927</v>
      </c>
    </row>
    <row r="2246" spans="1:14" x14ac:dyDescent="0.25">
      <c r="A2246" t="s">
        <v>852</v>
      </c>
      <c r="B2246" s="24">
        <v>2</v>
      </c>
      <c r="C2246" s="24">
        <v>99.000000953674302</v>
      </c>
      <c r="D2246" t="s">
        <v>14891</v>
      </c>
      <c r="G2246">
        <v>6.2664798460900801E-3</v>
      </c>
      <c r="H2246">
        <v>2362.17553710938</v>
      </c>
      <c r="I2246">
        <v>788.39909999999998</v>
      </c>
      <c r="J2246">
        <v>2362.16918945313</v>
      </c>
      <c r="K2246">
        <v>788.39703369140602</v>
      </c>
      <c r="L2246" s="27">
        <v>3</v>
      </c>
      <c r="M2246" s="27">
        <v>25</v>
      </c>
      <c r="N2246" t="s">
        <v>14892</v>
      </c>
    </row>
    <row r="2247" spans="1:14" ht="30" x14ac:dyDescent="0.25">
      <c r="A2247" t="s">
        <v>852</v>
      </c>
      <c r="B2247" s="24">
        <v>2</v>
      </c>
      <c r="C2247" s="24">
        <v>99.000000953674302</v>
      </c>
      <c r="D2247" t="s">
        <v>14893</v>
      </c>
      <c r="F2247" s="25" t="s">
        <v>14894</v>
      </c>
      <c r="G2247">
        <v>2.8852100949734402E-3</v>
      </c>
      <c r="H2247">
        <v>1861.98132324219</v>
      </c>
      <c r="I2247">
        <v>466.50259999999997</v>
      </c>
      <c r="J2247">
        <v>1861.978515625</v>
      </c>
      <c r="K2247">
        <v>466.50192260742199</v>
      </c>
      <c r="L2247" s="27">
        <v>4</v>
      </c>
      <c r="M2247" s="27">
        <v>21</v>
      </c>
      <c r="N2247" t="s">
        <v>14895</v>
      </c>
    </row>
    <row r="2248" spans="1:14" x14ac:dyDescent="0.25">
      <c r="A2248" t="s">
        <v>852</v>
      </c>
      <c r="B2248" s="24">
        <v>2</v>
      </c>
      <c r="C2248" s="24">
        <v>99.000000953674302</v>
      </c>
      <c r="D2248" t="s">
        <v>14896</v>
      </c>
      <c r="F2248" s="25" t="s">
        <v>2541</v>
      </c>
      <c r="G2248">
        <v>3.356619970873E-3</v>
      </c>
      <c r="H2248">
        <v>1619.84411621094</v>
      </c>
      <c r="I2248">
        <v>540.95529999999997</v>
      </c>
      <c r="J2248">
        <v>1619.84069824219</v>
      </c>
      <c r="K2248">
        <v>540.95416259765602</v>
      </c>
      <c r="L2248" s="27">
        <v>3</v>
      </c>
      <c r="M2248" s="27">
        <v>19</v>
      </c>
      <c r="N2248" t="s">
        <v>14897</v>
      </c>
    </row>
    <row r="2249" spans="1:14" ht="60" x14ac:dyDescent="0.25">
      <c r="A2249" t="s">
        <v>852</v>
      </c>
      <c r="B2249" s="24">
        <v>2</v>
      </c>
      <c r="C2249" s="24">
        <v>99.000000953674302</v>
      </c>
      <c r="D2249" t="s">
        <v>14898</v>
      </c>
      <c r="F2249" s="25" t="s">
        <v>14899</v>
      </c>
      <c r="G2249">
        <v>4.3243798427283799E-3</v>
      </c>
      <c r="H2249">
        <v>2838.5419921875</v>
      </c>
      <c r="I2249">
        <v>568.71569999999997</v>
      </c>
      <c r="J2249">
        <v>2838.53784179688</v>
      </c>
      <c r="K2249">
        <v>568.71484375</v>
      </c>
      <c r="L2249" s="27">
        <v>5</v>
      </c>
      <c r="M2249" s="27">
        <v>23</v>
      </c>
      <c r="N2249" t="s">
        <v>14900</v>
      </c>
    </row>
    <row r="2250" spans="1:14" x14ac:dyDescent="0.25">
      <c r="A2250" t="s">
        <v>852</v>
      </c>
      <c r="B2250" s="24">
        <v>2</v>
      </c>
      <c r="C2250" s="24">
        <v>99.000000953674302</v>
      </c>
      <c r="D2250" t="s">
        <v>14901</v>
      </c>
      <c r="G2250">
        <v>-3.15082003362477E-3</v>
      </c>
      <c r="H2250">
        <v>1272.65307617188</v>
      </c>
      <c r="I2250">
        <v>637.3338</v>
      </c>
      <c r="J2250">
        <v>1272.65612792969</v>
      </c>
      <c r="K2250">
        <v>637.33532714843795</v>
      </c>
      <c r="L2250" s="27">
        <v>2</v>
      </c>
      <c r="M2250" s="27">
        <v>18</v>
      </c>
      <c r="N2250" t="s">
        <v>14902</v>
      </c>
    </row>
    <row r="2251" spans="1:14" ht="30" x14ac:dyDescent="0.25">
      <c r="A2251" t="s">
        <v>852</v>
      </c>
      <c r="B2251" s="24">
        <v>2</v>
      </c>
      <c r="C2251" s="24">
        <v>99.000000953674302</v>
      </c>
      <c r="D2251" t="s">
        <v>14903</v>
      </c>
      <c r="F2251" s="25" t="s">
        <v>14904</v>
      </c>
      <c r="G2251">
        <v>2.11250991560519E-3</v>
      </c>
      <c r="H2251">
        <v>1938.01184082031</v>
      </c>
      <c r="I2251">
        <v>970.01319999999998</v>
      </c>
      <c r="J2251">
        <v>1938.00988769531</v>
      </c>
      <c r="K2251">
        <v>970.01220703125</v>
      </c>
      <c r="L2251" s="27">
        <v>2</v>
      </c>
      <c r="M2251" s="27">
        <v>18</v>
      </c>
      <c r="N2251" t="s">
        <v>14905</v>
      </c>
    </row>
    <row r="2252" spans="1:14" x14ac:dyDescent="0.25">
      <c r="A2252" t="s">
        <v>852</v>
      </c>
      <c r="B2252" s="24">
        <v>1.8538720607757599</v>
      </c>
      <c r="C2252" s="24">
        <v>99.000000953674302</v>
      </c>
      <c r="D2252" t="s">
        <v>14906</v>
      </c>
      <c r="G2252">
        <v>-2.0050800230819699E-4</v>
      </c>
      <c r="H2252">
        <v>793.41546630859398</v>
      </c>
      <c r="I2252">
        <v>397.71499999999997</v>
      </c>
      <c r="J2252">
        <v>793.41564941406295</v>
      </c>
      <c r="K2252">
        <v>397.715087890625</v>
      </c>
      <c r="L2252" s="27">
        <v>2</v>
      </c>
      <c r="M2252" s="27">
        <v>9</v>
      </c>
      <c r="N2252" t="s">
        <v>14907</v>
      </c>
    </row>
    <row r="2253" spans="1:14" ht="30" x14ac:dyDescent="0.25">
      <c r="A2253" t="s">
        <v>852</v>
      </c>
      <c r="B2253" s="24">
        <v>2.3191662505269099E-2</v>
      </c>
      <c r="C2253" s="24">
        <v>96.520000696182294</v>
      </c>
      <c r="D2253" t="s">
        <v>14908</v>
      </c>
      <c r="F2253" s="25" t="s">
        <v>14909</v>
      </c>
      <c r="G2253">
        <v>0.98974502086639404</v>
      </c>
      <c r="H2253">
        <v>1999.02062988281</v>
      </c>
      <c r="I2253">
        <v>667.34749999999997</v>
      </c>
      <c r="J2253">
        <v>1998.03100585938</v>
      </c>
      <c r="K2253">
        <v>667.017578125</v>
      </c>
      <c r="L2253" s="27">
        <v>3</v>
      </c>
      <c r="M2253" s="27">
        <v>13</v>
      </c>
      <c r="N2253" t="s">
        <v>14910</v>
      </c>
    </row>
    <row r="2254" spans="1:14" x14ac:dyDescent="0.25">
      <c r="A2254" t="s">
        <v>852</v>
      </c>
      <c r="B2254" s="24">
        <v>1.6373712569475202E-2</v>
      </c>
      <c r="C2254" s="24">
        <v>15.129999816417699</v>
      </c>
      <c r="D2254" t="s">
        <v>14911</v>
      </c>
      <c r="F2254" s="25" t="s">
        <v>3920</v>
      </c>
      <c r="G2254">
        <v>-3.5941801033914098E-3</v>
      </c>
      <c r="H2254">
        <v>914.514892578125</v>
      </c>
      <c r="I2254">
        <v>458.2647</v>
      </c>
      <c r="J2254">
        <v>914.5185546875</v>
      </c>
      <c r="K2254">
        <v>458.26654052734398</v>
      </c>
      <c r="L2254" s="27">
        <v>2</v>
      </c>
      <c r="M2254" s="27">
        <v>7</v>
      </c>
      <c r="N2254" t="s">
        <v>14912</v>
      </c>
    </row>
    <row r="2255" spans="1:14" x14ac:dyDescent="0.25">
      <c r="A2255" t="s">
        <v>14</v>
      </c>
      <c r="B2255" s="24">
        <v>2</v>
      </c>
      <c r="C2255" s="24">
        <v>99.000000953674302</v>
      </c>
      <c r="D2255" t="s">
        <v>14858</v>
      </c>
      <c r="G2255">
        <v>-2.3141601122915701E-3</v>
      </c>
      <c r="H2255">
        <v>1203.57250976563</v>
      </c>
      <c r="I2255">
        <v>602.79349999999999</v>
      </c>
      <c r="J2255">
        <v>1203.57470703125</v>
      </c>
      <c r="K2255">
        <v>602.79461669921898</v>
      </c>
      <c r="L2255" s="27">
        <v>2</v>
      </c>
      <c r="M2255" s="27">
        <v>15</v>
      </c>
      <c r="N2255" t="s">
        <v>14859</v>
      </c>
    </row>
    <row r="2256" spans="1:14" x14ac:dyDescent="0.25">
      <c r="A2256" t="s">
        <v>14</v>
      </c>
      <c r="B2256" s="24">
        <v>2</v>
      </c>
      <c r="C2256" s="24">
        <v>99.000000953674302</v>
      </c>
      <c r="D2256" t="s">
        <v>14860</v>
      </c>
      <c r="G2256">
        <v>5.7188299251720298E-4</v>
      </c>
      <c r="H2256">
        <v>1250.6875</v>
      </c>
      <c r="I2256">
        <v>417.90309999999999</v>
      </c>
      <c r="J2256">
        <v>1250.68701171875</v>
      </c>
      <c r="K2256">
        <v>417.90295410156301</v>
      </c>
      <c r="L2256" s="27">
        <v>3</v>
      </c>
      <c r="M2256" s="27">
        <v>18</v>
      </c>
      <c r="N2256" t="s">
        <v>14861</v>
      </c>
    </row>
    <row r="2257" spans="1:14" x14ac:dyDescent="0.25">
      <c r="A2257" t="s">
        <v>14</v>
      </c>
      <c r="B2257" s="24">
        <v>2</v>
      </c>
      <c r="C2257" s="24">
        <v>99.000000953674302</v>
      </c>
      <c r="D2257" t="s">
        <v>14862</v>
      </c>
      <c r="E2257" s="25" t="s">
        <v>4628</v>
      </c>
      <c r="G2257">
        <v>2.05660006031394E-3</v>
      </c>
      <c r="H2257">
        <v>1756.84362792969</v>
      </c>
      <c r="I2257">
        <v>879.42909999999995</v>
      </c>
      <c r="J2257">
        <v>1756.84155273438</v>
      </c>
      <c r="K2257">
        <v>879.42803955078102</v>
      </c>
      <c r="L2257" s="27">
        <v>2</v>
      </c>
      <c r="M2257" s="27">
        <v>23</v>
      </c>
      <c r="N2257" t="s">
        <v>14863</v>
      </c>
    </row>
    <row r="2258" spans="1:14" x14ac:dyDescent="0.25">
      <c r="A2258" t="s">
        <v>14</v>
      </c>
      <c r="B2258" s="24">
        <v>2</v>
      </c>
      <c r="C2258" s="24">
        <v>99.000000953674302</v>
      </c>
      <c r="D2258" t="s">
        <v>14864</v>
      </c>
      <c r="E2258" s="25" t="s">
        <v>2013</v>
      </c>
      <c r="G2258">
        <v>2.8333601076155901E-3</v>
      </c>
      <c r="H2258">
        <v>1633.77648925781</v>
      </c>
      <c r="I2258">
        <v>817.89549999999997</v>
      </c>
      <c r="J2258">
        <v>1633.77368164063</v>
      </c>
      <c r="K2258">
        <v>817.89410400390602</v>
      </c>
      <c r="L2258" s="27">
        <v>2</v>
      </c>
      <c r="M2258" s="27">
        <v>17</v>
      </c>
      <c r="N2258" t="s">
        <v>14865</v>
      </c>
    </row>
    <row r="2259" spans="1:14" x14ac:dyDescent="0.25">
      <c r="A2259" t="s">
        <v>14</v>
      </c>
      <c r="B2259" s="24">
        <v>2</v>
      </c>
      <c r="C2259" s="24">
        <v>99.000000953674302</v>
      </c>
      <c r="D2259" t="s">
        <v>14866</v>
      </c>
      <c r="F2259" s="25" t="s">
        <v>14867</v>
      </c>
      <c r="G2259">
        <v>6.2776799313723998E-3</v>
      </c>
      <c r="H2259">
        <v>2469.18725585938</v>
      </c>
      <c r="I2259">
        <v>618.30409999999995</v>
      </c>
      <c r="J2259">
        <v>2469.18115234375</v>
      </c>
      <c r="K2259">
        <v>618.30255126953102</v>
      </c>
      <c r="L2259" s="27">
        <v>4</v>
      </c>
      <c r="M2259" s="27">
        <v>23</v>
      </c>
      <c r="N2259" t="s">
        <v>14868</v>
      </c>
    </row>
    <row r="2260" spans="1:14" x14ac:dyDescent="0.25">
      <c r="A2260" t="s">
        <v>14</v>
      </c>
      <c r="B2260" s="24">
        <v>2</v>
      </c>
      <c r="C2260" s="24">
        <v>99.000000953674302</v>
      </c>
      <c r="D2260" t="s">
        <v>14869</v>
      </c>
      <c r="G2260">
        <v>-2.9688600916415501E-3</v>
      </c>
      <c r="H2260">
        <v>1346.66882324219</v>
      </c>
      <c r="I2260">
        <v>674.34169999999995</v>
      </c>
      <c r="J2260">
        <v>1346.67175292969</v>
      </c>
      <c r="K2260">
        <v>674.34320068359398</v>
      </c>
      <c r="L2260" s="27">
        <v>2</v>
      </c>
      <c r="M2260" s="27">
        <v>18</v>
      </c>
      <c r="N2260" t="s">
        <v>14870</v>
      </c>
    </row>
    <row r="2261" spans="1:14" ht="30" x14ac:dyDescent="0.25">
      <c r="A2261" t="s">
        <v>14</v>
      </c>
      <c r="B2261" s="24">
        <v>2</v>
      </c>
      <c r="C2261" s="24">
        <v>99.000000953674302</v>
      </c>
      <c r="D2261" t="s">
        <v>14871</v>
      </c>
      <c r="F2261" s="25" t="s">
        <v>14872</v>
      </c>
      <c r="G2261">
        <v>2.1476699039340002E-3</v>
      </c>
      <c r="H2261">
        <v>2182.03540039063</v>
      </c>
      <c r="I2261">
        <v>1092.0250000000001</v>
      </c>
      <c r="J2261">
        <v>2182.033203125</v>
      </c>
      <c r="K2261">
        <v>1092.02380371094</v>
      </c>
      <c r="L2261" s="27">
        <v>2</v>
      </c>
      <c r="M2261" s="27">
        <v>20</v>
      </c>
      <c r="N2261" t="s">
        <v>14873</v>
      </c>
    </row>
    <row r="2262" spans="1:14" x14ac:dyDescent="0.25">
      <c r="A2262" t="s">
        <v>427</v>
      </c>
      <c r="B2262" s="24">
        <v>2</v>
      </c>
      <c r="C2262" s="24">
        <v>99.000000953674302</v>
      </c>
      <c r="D2262" t="s">
        <v>14874</v>
      </c>
      <c r="G2262">
        <v>-4.6999300830066204E-3</v>
      </c>
      <c r="H2262">
        <v>986.56005859375</v>
      </c>
      <c r="I2262">
        <v>494.28730000000002</v>
      </c>
      <c r="J2262">
        <v>986.56481933593795</v>
      </c>
      <c r="K2262">
        <v>494.28967285156301</v>
      </c>
      <c r="L2262" s="27">
        <v>2</v>
      </c>
      <c r="M2262" s="27">
        <v>15</v>
      </c>
      <c r="N2262" t="s">
        <v>14875</v>
      </c>
    </row>
    <row r="2263" spans="1:14" x14ac:dyDescent="0.25">
      <c r="A2263" t="s">
        <v>427</v>
      </c>
      <c r="B2263" s="24">
        <v>2</v>
      </c>
      <c r="C2263" s="24">
        <v>99.000000953674302</v>
      </c>
      <c r="D2263" t="s">
        <v>14876</v>
      </c>
      <c r="G2263">
        <v>-5.3315698169171801E-3</v>
      </c>
      <c r="H2263">
        <v>1755.89111328125</v>
      </c>
      <c r="I2263">
        <v>878.95280000000002</v>
      </c>
      <c r="J2263">
        <v>1755.896484375</v>
      </c>
      <c r="K2263">
        <v>878.95550537109398</v>
      </c>
      <c r="L2263" s="27">
        <v>2</v>
      </c>
      <c r="M2263" s="27">
        <v>21</v>
      </c>
      <c r="N2263" t="s">
        <v>14877</v>
      </c>
    </row>
    <row r="2264" spans="1:14" x14ac:dyDescent="0.25">
      <c r="A2264" t="s">
        <v>427</v>
      </c>
      <c r="B2264" s="24">
        <v>2</v>
      </c>
      <c r="C2264" s="24">
        <v>99.000000953674302</v>
      </c>
      <c r="D2264" t="s">
        <v>14878</v>
      </c>
      <c r="F2264" s="25" t="s">
        <v>14879</v>
      </c>
      <c r="G2264">
        <v>3.7877299473621E-4</v>
      </c>
      <c r="H2264">
        <v>1983.06005859375</v>
      </c>
      <c r="I2264">
        <v>662.02729999999997</v>
      </c>
      <c r="J2264">
        <v>1983.05981445313</v>
      </c>
      <c r="K2264">
        <v>662.02722167968795</v>
      </c>
      <c r="L2264" s="27">
        <v>3</v>
      </c>
      <c r="M2264" s="27">
        <v>21</v>
      </c>
      <c r="N2264" t="s">
        <v>14880</v>
      </c>
    </row>
    <row r="2265" spans="1:14" x14ac:dyDescent="0.25">
      <c r="A2265" t="s">
        <v>427</v>
      </c>
      <c r="B2265" s="24">
        <v>2</v>
      </c>
      <c r="C2265" s="24">
        <v>99.000000953674302</v>
      </c>
      <c r="D2265" t="s">
        <v>14881</v>
      </c>
      <c r="E2265" s="25" t="s">
        <v>2242</v>
      </c>
      <c r="G2265">
        <v>-3.82029009051621E-3</v>
      </c>
      <c r="H2265">
        <v>1603.86462402344</v>
      </c>
      <c r="I2265">
        <v>802.93960000000004</v>
      </c>
      <c r="J2265">
        <v>1603.86840820313</v>
      </c>
      <c r="K2265">
        <v>802.94146728515602</v>
      </c>
      <c r="L2265" s="27">
        <v>2</v>
      </c>
      <c r="M2265" s="27">
        <v>18</v>
      </c>
      <c r="N2265" t="s">
        <v>14882</v>
      </c>
    </row>
    <row r="2266" spans="1:14" x14ac:dyDescent="0.25">
      <c r="A2266" t="s">
        <v>427</v>
      </c>
      <c r="B2266" s="24">
        <v>2</v>
      </c>
      <c r="C2266" s="24">
        <v>99.000000953674302</v>
      </c>
      <c r="D2266" t="s">
        <v>14883</v>
      </c>
      <c r="G2266">
        <v>-8.3163398085162E-4</v>
      </c>
      <c r="H2266">
        <v>1274.57312011719</v>
      </c>
      <c r="I2266">
        <v>638.29380000000003</v>
      </c>
      <c r="J2266">
        <v>1274.57385253906</v>
      </c>
      <c r="K2266">
        <v>638.294189453125</v>
      </c>
      <c r="L2266" s="27">
        <v>2</v>
      </c>
      <c r="M2266" s="27">
        <v>15</v>
      </c>
      <c r="N2266" t="s">
        <v>14884</v>
      </c>
    </row>
    <row r="2267" spans="1:14" x14ac:dyDescent="0.25">
      <c r="A2267" t="s">
        <v>427</v>
      </c>
      <c r="B2267" s="24">
        <v>2</v>
      </c>
      <c r="C2267" s="24">
        <v>99.000000953674302</v>
      </c>
      <c r="D2267" t="s">
        <v>14885</v>
      </c>
      <c r="G2267">
        <v>-2.3408499546349001E-3</v>
      </c>
      <c r="H2267">
        <v>1216.67932128906</v>
      </c>
      <c r="I2267">
        <v>609.34690000000001</v>
      </c>
      <c r="J2267">
        <v>1216.68151855469</v>
      </c>
      <c r="K2267">
        <v>609.34808349609398</v>
      </c>
      <c r="L2267" s="27">
        <v>2</v>
      </c>
      <c r="M2267" s="27">
        <v>16</v>
      </c>
      <c r="N2267" t="s">
        <v>14886</v>
      </c>
    </row>
    <row r="2268" spans="1:14" x14ac:dyDescent="0.25">
      <c r="A2268" t="s">
        <v>427</v>
      </c>
      <c r="B2268" s="24">
        <v>2</v>
      </c>
      <c r="C2268" s="24">
        <v>99.000000953674302</v>
      </c>
      <c r="D2268" t="s">
        <v>14887</v>
      </c>
      <c r="F2268" s="25" t="s">
        <v>2673</v>
      </c>
      <c r="G2268">
        <v>-1.7857500351965399E-3</v>
      </c>
      <c r="H2268">
        <v>1600.80395507813</v>
      </c>
      <c r="I2268">
        <v>534.60860000000002</v>
      </c>
      <c r="J2268">
        <v>1600.8056640625</v>
      </c>
      <c r="K2268">
        <v>534.60919189453102</v>
      </c>
      <c r="L2268" s="27">
        <v>3</v>
      </c>
      <c r="M2268" s="27">
        <v>17</v>
      </c>
      <c r="N2268" t="s">
        <v>14888</v>
      </c>
    </row>
    <row r="2269" spans="1:14" x14ac:dyDescent="0.25">
      <c r="A2269" t="s">
        <v>174</v>
      </c>
      <c r="B2269" s="24">
        <v>2</v>
      </c>
      <c r="C2269" s="24">
        <v>99.000000953674302</v>
      </c>
      <c r="D2269" t="s">
        <v>14826</v>
      </c>
      <c r="G2269">
        <v>2.4984399788081598E-3</v>
      </c>
      <c r="H2269">
        <v>1001.53204345703</v>
      </c>
      <c r="I2269">
        <v>501.77330000000001</v>
      </c>
      <c r="J2269">
        <v>1001.52941894531</v>
      </c>
      <c r="K2269">
        <v>501.77200317382801</v>
      </c>
      <c r="L2269" s="27">
        <v>2</v>
      </c>
      <c r="M2269" s="27">
        <v>13</v>
      </c>
      <c r="N2269" t="s">
        <v>14827</v>
      </c>
    </row>
    <row r="2270" spans="1:14" x14ac:dyDescent="0.25">
      <c r="A2270" t="s">
        <v>174</v>
      </c>
      <c r="B2270" s="24">
        <v>2</v>
      </c>
      <c r="C2270" s="24">
        <v>99.000000953674302</v>
      </c>
      <c r="D2270" t="s">
        <v>14828</v>
      </c>
      <c r="G2270">
        <v>6.3559901900589501E-3</v>
      </c>
      <c r="H2270">
        <v>1591.87438964844</v>
      </c>
      <c r="I2270">
        <v>531.63210000000004</v>
      </c>
      <c r="J2270">
        <v>1591.8681640625</v>
      </c>
      <c r="K2270">
        <v>531.63000488281295</v>
      </c>
      <c r="L2270" s="27">
        <v>3</v>
      </c>
      <c r="M2270" s="27">
        <v>16</v>
      </c>
      <c r="N2270" t="s">
        <v>14829</v>
      </c>
    </row>
    <row r="2271" spans="1:14" x14ac:dyDescent="0.25">
      <c r="A2271" t="s">
        <v>174</v>
      </c>
      <c r="B2271" s="24">
        <v>2</v>
      </c>
      <c r="C2271" s="24">
        <v>99.000000953674302</v>
      </c>
      <c r="D2271" t="s">
        <v>14830</v>
      </c>
      <c r="G2271">
        <v>-3.69967008009553E-3</v>
      </c>
      <c r="H2271">
        <v>1582.8642578125</v>
      </c>
      <c r="I2271">
        <v>792.43939999999998</v>
      </c>
      <c r="J2271">
        <v>1582.86791992188</v>
      </c>
      <c r="K2271">
        <v>792.44122314453102</v>
      </c>
      <c r="L2271" s="27">
        <v>2</v>
      </c>
      <c r="M2271" s="27">
        <v>19</v>
      </c>
      <c r="N2271" t="s">
        <v>14831</v>
      </c>
    </row>
    <row r="2272" spans="1:14" x14ac:dyDescent="0.25">
      <c r="A2272" t="s">
        <v>174</v>
      </c>
      <c r="B2272" s="24">
        <v>2</v>
      </c>
      <c r="C2272" s="24">
        <v>99.000000953674302</v>
      </c>
      <c r="D2272" t="s">
        <v>14832</v>
      </c>
      <c r="G2272">
        <v>2.2053800057619801E-3</v>
      </c>
      <c r="H2272">
        <v>2010.09338378906</v>
      </c>
      <c r="I2272">
        <v>503.53059999999999</v>
      </c>
      <c r="J2272">
        <v>2010.09118652344</v>
      </c>
      <c r="K2272">
        <v>503.53005981445301</v>
      </c>
      <c r="L2272" s="27">
        <v>4</v>
      </c>
      <c r="M2272" s="27">
        <v>22</v>
      </c>
      <c r="N2272" t="s">
        <v>14833</v>
      </c>
    </row>
    <row r="2273" spans="1:14" x14ac:dyDescent="0.25">
      <c r="A2273" t="s">
        <v>174</v>
      </c>
      <c r="B2273" s="24">
        <v>2</v>
      </c>
      <c r="C2273" s="24">
        <v>99.000000953674302</v>
      </c>
      <c r="D2273" t="s">
        <v>14834</v>
      </c>
      <c r="G2273">
        <v>-1.9190199673175801E-3</v>
      </c>
      <c r="H2273">
        <v>1989.97705078125</v>
      </c>
      <c r="I2273">
        <v>995.99580000000003</v>
      </c>
      <c r="J2273">
        <v>1989.97900390625</v>
      </c>
      <c r="K2273">
        <v>995.99676513671898</v>
      </c>
      <c r="L2273" s="27">
        <v>2</v>
      </c>
      <c r="M2273" s="27">
        <v>14</v>
      </c>
      <c r="N2273" t="s">
        <v>14835</v>
      </c>
    </row>
    <row r="2274" spans="1:14" x14ac:dyDescent="0.25">
      <c r="A2274" t="s">
        <v>174</v>
      </c>
      <c r="B2274" s="24">
        <v>2</v>
      </c>
      <c r="C2274" s="24">
        <v>99.000000953674302</v>
      </c>
      <c r="D2274" t="s">
        <v>14836</v>
      </c>
      <c r="G2274">
        <v>-9.8446700721979107E-3</v>
      </c>
      <c r="H2274">
        <v>1350.66809082031</v>
      </c>
      <c r="I2274">
        <v>676.34130000000005</v>
      </c>
      <c r="J2274">
        <v>1350.67797851563</v>
      </c>
      <c r="K2274">
        <v>676.34625244140602</v>
      </c>
      <c r="L2274" s="27">
        <v>2</v>
      </c>
      <c r="M2274" s="27">
        <v>17</v>
      </c>
      <c r="N2274" t="s">
        <v>14837</v>
      </c>
    </row>
    <row r="2275" spans="1:14" x14ac:dyDescent="0.25">
      <c r="A2275" t="s">
        <v>174</v>
      </c>
      <c r="B2275" s="24">
        <v>1.2006592750549301</v>
      </c>
      <c r="C2275" s="24">
        <v>98.5300004482269</v>
      </c>
      <c r="D2275" t="s">
        <v>14838</v>
      </c>
      <c r="G2275">
        <v>-1.1280799517408E-3</v>
      </c>
      <c r="H2275">
        <v>858.52044677734398</v>
      </c>
      <c r="I2275">
        <v>430.26749999999998</v>
      </c>
      <c r="J2275">
        <v>858.521484375</v>
      </c>
      <c r="K2275">
        <v>430.26803588867199</v>
      </c>
      <c r="L2275" s="27">
        <v>2</v>
      </c>
      <c r="M2275" s="27">
        <v>9</v>
      </c>
      <c r="N2275" t="s">
        <v>14839</v>
      </c>
    </row>
    <row r="2276" spans="1:14" x14ac:dyDescent="0.25">
      <c r="A2276" t="s">
        <v>174</v>
      </c>
      <c r="B2276" s="24">
        <v>0.73282825946807895</v>
      </c>
      <c r="C2276" s="24">
        <v>95.240002870559707</v>
      </c>
      <c r="D2276" t="s">
        <v>14840</v>
      </c>
      <c r="G2276">
        <v>4.7502899542450899E-4</v>
      </c>
      <c r="H2276">
        <v>981.50250244140602</v>
      </c>
      <c r="I2276">
        <v>491.75850000000003</v>
      </c>
      <c r="J2276">
        <v>981.50189208984398</v>
      </c>
      <c r="K2276">
        <v>491.75820922851602</v>
      </c>
      <c r="L2276" s="27">
        <v>2</v>
      </c>
      <c r="M2276" s="27">
        <v>9</v>
      </c>
      <c r="N2276" t="s">
        <v>14841</v>
      </c>
    </row>
    <row r="2277" spans="1:14" x14ac:dyDescent="0.25">
      <c r="A2277" t="s">
        <v>174</v>
      </c>
      <c r="B2277" s="24">
        <v>7.4687913060188293E-2</v>
      </c>
      <c r="C2277" s="24">
        <v>46.029999852180502</v>
      </c>
      <c r="D2277" t="s">
        <v>14842</v>
      </c>
      <c r="F2277" s="25" t="s">
        <v>2750</v>
      </c>
      <c r="G2277">
        <v>-4.5944401063024998E-3</v>
      </c>
      <c r="H2277">
        <v>1109.59228515625</v>
      </c>
      <c r="I2277">
        <v>555.80340000000001</v>
      </c>
      <c r="J2277">
        <v>1109.59680175781</v>
      </c>
      <c r="K2277">
        <v>555.80572509765602</v>
      </c>
      <c r="L2277" s="27">
        <v>2</v>
      </c>
      <c r="M2277" s="27">
        <v>7</v>
      </c>
      <c r="N2277" t="s">
        <v>14843</v>
      </c>
    </row>
    <row r="2278" spans="1:14" x14ac:dyDescent="0.25">
      <c r="A2278" t="s">
        <v>112</v>
      </c>
      <c r="B2278" s="24">
        <v>2</v>
      </c>
      <c r="C2278" s="24">
        <v>99.000000953674302</v>
      </c>
      <c r="D2278" t="s">
        <v>14844</v>
      </c>
      <c r="G2278">
        <v>1.0915899649262401E-2</v>
      </c>
      <c r="H2278">
        <v>4029.92700195313</v>
      </c>
      <c r="I2278">
        <v>1008.489</v>
      </c>
      <c r="J2278">
        <v>4029.91625976563</v>
      </c>
      <c r="K2278">
        <v>1008.486328125</v>
      </c>
      <c r="L2278" s="27">
        <v>4</v>
      </c>
      <c r="M2278" s="27">
        <v>32</v>
      </c>
      <c r="N2278" t="s">
        <v>14845</v>
      </c>
    </row>
    <row r="2279" spans="1:14" x14ac:dyDescent="0.25">
      <c r="A2279" t="s">
        <v>112</v>
      </c>
      <c r="B2279" s="24">
        <v>2</v>
      </c>
      <c r="C2279" s="24">
        <v>99.000000953674302</v>
      </c>
      <c r="D2279" t="s">
        <v>14846</v>
      </c>
      <c r="E2279" s="25" t="s">
        <v>2032</v>
      </c>
      <c r="G2279">
        <v>8.4866899996995909E-3</v>
      </c>
      <c r="H2279">
        <v>2525.2294921875</v>
      </c>
      <c r="I2279">
        <v>842.75040000000001</v>
      </c>
      <c r="J2279">
        <v>2525.220703125</v>
      </c>
      <c r="K2279">
        <v>842.74749755859398</v>
      </c>
      <c r="L2279" s="27">
        <v>3</v>
      </c>
      <c r="M2279" s="27">
        <v>23</v>
      </c>
      <c r="N2279" t="s">
        <v>14847</v>
      </c>
    </row>
    <row r="2280" spans="1:14" x14ac:dyDescent="0.25">
      <c r="A2280" t="s">
        <v>112</v>
      </c>
      <c r="B2280" s="24">
        <v>2</v>
      </c>
      <c r="C2280" s="24">
        <v>99.000000953674302</v>
      </c>
      <c r="D2280" t="s">
        <v>14848</v>
      </c>
      <c r="G2280">
        <v>-1.78887997753918E-3</v>
      </c>
      <c r="H2280">
        <v>1457.68664550781</v>
      </c>
      <c r="I2280">
        <v>729.85059999999999</v>
      </c>
      <c r="J2280">
        <v>1457.68859863281</v>
      </c>
      <c r="K2280">
        <v>729.8515625</v>
      </c>
      <c r="L2280" s="27">
        <v>2</v>
      </c>
      <c r="M2280" s="27">
        <v>17</v>
      </c>
      <c r="N2280" t="s">
        <v>14849</v>
      </c>
    </row>
    <row r="2281" spans="1:14" x14ac:dyDescent="0.25">
      <c r="A2281" t="s">
        <v>112</v>
      </c>
      <c r="B2281" s="24">
        <v>2</v>
      </c>
      <c r="C2281" s="24">
        <v>99.000000953674302</v>
      </c>
      <c r="D2281" t="s">
        <v>14850</v>
      </c>
      <c r="G2281">
        <v>1.77665997762233E-3</v>
      </c>
      <c r="H2281">
        <v>2194.97143554688</v>
      </c>
      <c r="I2281">
        <v>1098.4929999999999</v>
      </c>
      <c r="J2281">
        <v>2194.96948242188</v>
      </c>
      <c r="K2281">
        <v>1098.49206542969</v>
      </c>
      <c r="L2281" s="27">
        <v>2</v>
      </c>
      <c r="M2281" s="27">
        <v>22</v>
      </c>
      <c r="N2281" t="s">
        <v>14851</v>
      </c>
    </row>
    <row r="2282" spans="1:14" x14ac:dyDescent="0.25">
      <c r="A2282" t="s">
        <v>112</v>
      </c>
      <c r="B2282" s="24">
        <v>2</v>
      </c>
      <c r="C2282" s="24">
        <v>99.000000953674302</v>
      </c>
      <c r="D2282" t="s">
        <v>14852</v>
      </c>
      <c r="G2282">
        <v>1.55937997624278E-3</v>
      </c>
      <c r="H2282">
        <v>1383.81750488281</v>
      </c>
      <c r="I2282">
        <v>462.27980000000002</v>
      </c>
      <c r="J2282">
        <v>1383.81591796875</v>
      </c>
      <c r="K2282">
        <v>462.27926635742199</v>
      </c>
      <c r="L2282" s="27">
        <v>3</v>
      </c>
      <c r="M2282" s="27">
        <v>19</v>
      </c>
      <c r="N2282" t="s">
        <v>14853</v>
      </c>
    </row>
    <row r="2283" spans="1:14" x14ac:dyDescent="0.25">
      <c r="A2283" t="s">
        <v>112</v>
      </c>
      <c r="B2283" s="24">
        <v>2</v>
      </c>
      <c r="C2283" s="24">
        <v>99.000000953674302</v>
      </c>
      <c r="D2283" t="s">
        <v>14854</v>
      </c>
      <c r="E2283" s="25" t="s">
        <v>2242</v>
      </c>
      <c r="G2283">
        <v>3.1749999616295099E-3</v>
      </c>
      <c r="H2283">
        <v>1315.69567871094</v>
      </c>
      <c r="I2283">
        <v>658.85509999999999</v>
      </c>
      <c r="J2283">
        <v>1315.69250488281</v>
      </c>
      <c r="K2283">
        <v>658.853515625</v>
      </c>
      <c r="L2283" s="27">
        <v>2</v>
      </c>
      <c r="M2283" s="27">
        <v>18</v>
      </c>
      <c r="N2283" t="s">
        <v>14855</v>
      </c>
    </row>
    <row r="2284" spans="1:14" x14ac:dyDescent="0.25">
      <c r="A2284" t="s">
        <v>112</v>
      </c>
      <c r="B2284" s="24">
        <v>2</v>
      </c>
      <c r="C2284" s="24">
        <v>99.000000953674302</v>
      </c>
      <c r="D2284" t="s">
        <v>14856</v>
      </c>
      <c r="G2284">
        <v>-1.46133999805897E-3</v>
      </c>
      <c r="H2284">
        <v>1014.56945800781</v>
      </c>
      <c r="I2284">
        <v>508.29199999999997</v>
      </c>
      <c r="J2284">
        <v>1014.57098388672</v>
      </c>
      <c r="K2284">
        <v>508.29275512695301</v>
      </c>
      <c r="L2284" s="27">
        <v>2</v>
      </c>
      <c r="M2284" s="27">
        <v>15</v>
      </c>
      <c r="N2284" t="s">
        <v>14857</v>
      </c>
    </row>
    <row r="2285" spans="1:14" x14ac:dyDescent="0.25">
      <c r="A2285" t="s">
        <v>212</v>
      </c>
      <c r="B2285" s="24">
        <v>2</v>
      </c>
      <c r="C2285" s="24">
        <v>99.000000953674302</v>
      </c>
      <c r="D2285" t="s">
        <v>14808</v>
      </c>
      <c r="F2285" s="25" t="s">
        <v>2725</v>
      </c>
      <c r="G2285">
        <v>-5.8873702073469801E-4</v>
      </c>
      <c r="H2285">
        <v>1803.96130371094</v>
      </c>
      <c r="I2285">
        <v>602.32770000000005</v>
      </c>
      <c r="J2285">
        <v>1803.96179199219</v>
      </c>
      <c r="K2285">
        <v>602.327880859375</v>
      </c>
      <c r="L2285" s="27">
        <v>3</v>
      </c>
      <c r="M2285" s="27">
        <v>24</v>
      </c>
      <c r="N2285" t="s">
        <v>14809</v>
      </c>
    </row>
    <row r="2286" spans="1:14" x14ac:dyDescent="0.25">
      <c r="A2286" t="s">
        <v>212</v>
      </c>
      <c r="B2286" s="24">
        <v>2</v>
      </c>
      <c r="C2286" s="24">
        <v>99.000000953674302</v>
      </c>
      <c r="D2286" t="s">
        <v>14810</v>
      </c>
      <c r="E2286" s="25" t="s">
        <v>2030</v>
      </c>
      <c r="G2286">
        <v>-2.8053598944097801E-3</v>
      </c>
      <c r="H2286">
        <v>1684.83947753906</v>
      </c>
      <c r="I2286">
        <v>562.62040000000002</v>
      </c>
      <c r="J2286">
        <v>1684.84204101563</v>
      </c>
      <c r="K2286">
        <v>562.62127685546898</v>
      </c>
      <c r="L2286" s="27">
        <v>3</v>
      </c>
      <c r="M2286" s="27">
        <v>17</v>
      </c>
      <c r="N2286" t="s">
        <v>14811</v>
      </c>
    </row>
    <row r="2287" spans="1:14" x14ac:dyDescent="0.25">
      <c r="A2287" t="s">
        <v>212</v>
      </c>
      <c r="B2287" s="24">
        <v>2</v>
      </c>
      <c r="C2287" s="24">
        <v>99.000000953674302</v>
      </c>
      <c r="D2287" t="s">
        <v>14812</v>
      </c>
      <c r="G2287">
        <v>-1.58522999845445E-3</v>
      </c>
      <c r="H2287">
        <v>1195.58190917969</v>
      </c>
      <c r="I2287">
        <v>598.79819999999995</v>
      </c>
      <c r="J2287">
        <v>1195.58337402344</v>
      </c>
      <c r="K2287">
        <v>598.79895019531295</v>
      </c>
      <c r="L2287" s="27">
        <v>2</v>
      </c>
      <c r="M2287" s="27">
        <v>12</v>
      </c>
      <c r="N2287" t="s">
        <v>14813</v>
      </c>
    </row>
    <row r="2288" spans="1:14" x14ac:dyDescent="0.25">
      <c r="A2288" t="s">
        <v>212</v>
      </c>
      <c r="B2288" s="24">
        <v>2</v>
      </c>
      <c r="C2288" s="24">
        <v>99.000000953674302</v>
      </c>
      <c r="D2288" t="s">
        <v>14814</v>
      </c>
      <c r="G2288">
        <v>-7.7440298628061999E-4</v>
      </c>
      <c r="H2288">
        <v>1270.67602539063</v>
      </c>
      <c r="I2288">
        <v>636.34529999999995</v>
      </c>
      <c r="J2288">
        <v>1270.67687988281</v>
      </c>
      <c r="K2288">
        <v>636.345703125</v>
      </c>
      <c r="L2288" s="27">
        <v>2</v>
      </c>
      <c r="M2288" s="27">
        <v>21</v>
      </c>
      <c r="N2288" t="s">
        <v>14815</v>
      </c>
    </row>
    <row r="2289" spans="1:14" x14ac:dyDescent="0.25">
      <c r="A2289" t="s">
        <v>212</v>
      </c>
      <c r="B2289" s="24">
        <v>2</v>
      </c>
      <c r="C2289" s="24">
        <v>99.000000953674302</v>
      </c>
      <c r="D2289" t="s">
        <v>14816</v>
      </c>
      <c r="F2289" s="25" t="s">
        <v>2441</v>
      </c>
      <c r="G2289">
        <v>-4.1376701556146101E-3</v>
      </c>
      <c r="H2289">
        <v>1497.83618164063</v>
      </c>
      <c r="I2289">
        <v>500.286</v>
      </c>
      <c r="J2289">
        <v>1497.84020996094</v>
      </c>
      <c r="K2289">
        <v>500.287353515625</v>
      </c>
      <c r="L2289" s="27">
        <v>3</v>
      </c>
      <c r="M2289" s="27">
        <v>19</v>
      </c>
      <c r="N2289" t="s">
        <v>14817</v>
      </c>
    </row>
    <row r="2290" spans="1:14" x14ac:dyDescent="0.25">
      <c r="A2290" t="s">
        <v>212</v>
      </c>
      <c r="B2290" s="24">
        <v>2</v>
      </c>
      <c r="C2290" s="24">
        <v>99.000000953674302</v>
      </c>
      <c r="D2290" t="s">
        <v>14818</v>
      </c>
      <c r="G2290">
        <v>2.2761599393561499E-4</v>
      </c>
      <c r="H2290">
        <v>810.46429443359398</v>
      </c>
      <c r="I2290">
        <v>406.23939999999999</v>
      </c>
      <c r="J2290">
        <v>810.46398925781295</v>
      </c>
      <c r="K2290">
        <v>406.2392578125</v>
      </c>
      <c r="L2290" s="27">
        <v>2</v>
      </c>
      <c r="M2290" s="27">
        <v>9</v>
      </c>
      <c r="N2290" t="s">
        <v>14819</v>
      </c>
    </row>
    <row r="2291" spans="1:14" x14ac:dyDescent="0.25">
      <c r="A2291" t="s">
        <v>212</v>
      </c>
      <c r="B2291" s="24">
        <v>1.29242980480194</v>
      </c>
      <c r="C2291" s="24">
        <v>99.000000953674302</v>
      </c>
      <c r="D2291" t="s">
        <v>14820</v>
      </c>
      <c r="E2291" s="25" t="s">
        <v>2043</v>
      </c>
      <c r="F2291" s="25" t="s">
        <v>4063</v>
      </c>
      <c r="G2291">
        <v>5.4297498427331404E-3</v>
      </c>
      <c r="H2291">
        <v>2628.396484375</v>
      </c>
      <c r="I2291">
        <v>658.10640000000001</v>
      </c>
      <c r="J2291">
        <v>2628.39111328125</v>
      </c>
      <c r="K2291">
        <v>658.10504150390602</v>
      </c>
      <c r="L2291" s="27">
        <v>4</v>
      </c>
      <c r="M2291" s="27">
        <v>15</v>
      </c>
      <c r="N2291" t="s">
        <v>14821</v>
      </c>
    </row>
    <row r="2292" spans="1:14" x14ac:dyDescent="0.25">
      <c r="A2292" t="s">
        <v>212</v>
      </c>
      <c r="B2292" s="24">
        <v>0.47237008810043302</v>
      </c>
      <c r="C2292" s="24">
        <v>89.889997243881197</v>
      </c>
      <c r="D2292" t="s">
        <v>14822</v>
      </c>
      <c r="G2292">
        <v>-2.4811900220811402E-3</v>
      </c>
      <c r="H2292">
        <v>979.49505615234398</v>
      </c>
      <c r="I2292">
        <v>490.75479999999999</v>
      </c>
      <c r="J2292">
        <v>979.49743652343795</v>
      </c>
      <c r="K2292">
        <v>490.75601196289102</v>
      </c>
      <c r="L2292" s="27">
        <v>2</v>
      </c>
      <c r="M2292" s="27">
        <v>8</v>
      </c>
      <c r="N2292" t="s">
        <v>14823</v>
      </c>
    </row>
    <row r="2293" spans="1:14" x14ac:dyDescent="0.25">
      <c r="A2293" t="s">
        <v>212</v>
      </c>
      <c r="B2293" s="24">
        <v>0.25806093215942399</v>
      </c>
      <c r="C2293" s="24">
        <v>78.570002317428603</v>
      </c>
      <c r="D2293" t="s">
        <v>14824</v>
      </c>
      <c r="G2293">
        <v>-9.1921002604067304E-4</v>
      </c>
      <c r="H2293">
        <v>961.55889892578102</v>
      </c>
      <c r="I2293">
        <v>481.7867</v>
      </c>
      <c r="J2293">
        <v>961.55969238281295</v>
      </c>
      <c r="K2293">
        <v>481.787109375</v>
      </c>
      <c r="L2293" s="27">
        <v>2</v>
      </c>
      <c r="M2293" s="27">
        <v>11</v>
      </c>
      <c r="N2293" t="s">
        <v>14825</v>
      </c>
    </row>
    <row r="2294" spans="1:14" x14ac:dyDescent="0.25">
      <c r="A2294" t="s">
        <v>478</v>
      </c>
      <c r="B2294" s="24">
        <v>2</v>
      </c>
      <c r="C2294" s="24">
        <v>99.000000953674302</v>
      </c>
      <c r="D2294" t="s">
        <v>14792</v>
      </c>
      <c r="G2294">
        <v>-1.3747300254180999E-3</v>
      </c>
      <c r="H2294">
        <v>1073.552734375</v>
      </c>
      <c r="I2294">
        <v>537.78359999999998</v>
      </c>
      <c r="J2294">
        <v>1073.55395507813</v>
      </c>
      <c r="K2294">
        <v>537.78424072265602</v>
      </c>
      <c r="L2294" s="27">
        <v>2</v>
      </c>
      <c r="M2294" s="27">
        <v>16</v>
      </c>
      <c r="N2294" t="s">
        <v>14793</v>
      </c>
    </row>
    <row r="2295" spans="1:14" x14ac:dyDescent="0.25">
      <c r="A2295" t="s">
        <v>478</v>
      </c>
      <c r="B2295" s="24">
        <v>2</v>
      </c>
      <c r="C2295" s="24">
        <v>99.000000953674302</v>
      </c>
      <c r="D2295" t="s">
        <v>14794</v>
      </c>
      <c r="F2295" s="25" t="s">
        <v>5190</v>
      </c>
      <c r="G2295">
        <v>3.2022800296544998E-3</v>
      </c>
      <c r="H2295">
        <v>1592.88049316406</v>
      </c>
      <c r="I2295">
        <v>399.22739999999999</v>
      </c>
      <c r="J2295">
        <v>1592.87731933594</v>
      </c>
      <c r="K2295">
        <v>399.22662353515602</v>
      </c>
      <c r="L2295" s="27">
        <v>4</v>
      </c>
      <c r="M2295" s="27">
        <v>14</v>
      </c>
      <c r="N2295" t="s">
        <v>14795</v>
      </c>
    </row>
    <row r="2296" spans="1:14" x14ac:dyDescent="0.25">
      <c r="A2296" t="s">
        <v>478</v>
      </c>
      <c r="B2296" s="24">
        <v>2</v>
      </c>
      <c r="C2296" s="24">
        <v>99.000000953674302</v>
      </c>
      <c r="D2296" t="s">
        <v>14796</v>
      </c>
      <c r="G2296">
        <v>3.8367500528693199E-3</v>
      </c>
      <c r="H2296">
        <v>1276.62731933594</v>
      </c>
      <c r="I2296">
        <v>639.32090000000005</v>
      </c>
      <c r="J2296">
        <v>1276.62341308594</v>
      </c>
      <c r="K2296">
        <v>639.31896972656295</v>
      </c>
      <c r="L2296" s="27">
        <v>2</v>
      </c>
      <c r="M2296" s="27">
        <v>18</v>
      </c>
      <c r="N2296" t="s">
        <v>14797</v>
      </c>
    </row>
    <row r="2297" spans="1:14" x14ac:dyDescent="0.25">
      <c r="A2297" t="s">
        <v>478</v>
      </c>
      <c r="B2297" s="24">
        <v>2</v>
      </c>
      <c r="C2297" s="24">
        <v>99.000000953674302</v>
      </c>
      <c r="D2297" t="s">
        <v>14798</v>
      </c>
      <c r="G2297" s="23">
        <v>-2.9475100745912601E-5</v>
      </c>
      <c r="H2297">
        <v>1758.87866210938</v>
      </c>
      <c r="I2297">
        <v>587.30020000000002</v>
      </c>
      <c r="J2297">
        <v>1758.87878417969</v>
      </c>
      <c r="K2297">
        <v>587.30023193359398</v>
      </c>
      <c r="L2297" s="27">
        <v>3</v>
      </c>
      <c r="M2297" s="27">
        <v>21</v>
      </c>
      <c r="N2297" t="s">
        <v>14799</v>
      </c>
    </row>
    <row r="2298" spans="1:14" x14ac:dyDescent="0.25">
      <c r="A2298" t="s">
        <v>478</v>
      </c>
      <c r="B2298" s="24">
        <v>2</v>
      </c>
      <c r="C2298" s="24">
        <v>99.000000953674302</v>
      </c>
      <c r="D2298" t="s">
        <v>14800</v>
      </c>
      <c r="F2298" s="25" t="s">
        <v>7439</v>
      </c>
      <c r="G2298">
        <v>1.2082599569112099E-3</v>
      </c>
      <c r="H2298">
        <v>1538.80627441406</v>
      </c>
      <c r="I2298">
        <v>513.94269999999995</v>
      </c>
      <c r="J2298">
        <v>1538.80529785156</v>
      </c>
      <c r="K2298">
        <v>513.9423828125</v>
      </c>
      <c r="L2298" s="27">
        <v>3</v>
      </c>
      <c r="M2298" s="27">
        <v>13</v>
      </c>
      <c r="N2298" t="s">
        <v>14801</v>
      </c>
    </row>
    <row r="2299" spans="1:14" x14ac:dyDescent="0.25">
      <c r="A2299" t="s">
        <v>478</v>
      </c>
      <c r="B2299" s="24">
        <v>2</v>
      </c>
      <c r="C2299" s="24">
        <v>99.000000953674302</v>
      </c>
      <c r="D2299" t="s">
        <v>14802</v>
      </c>
      <c r="F2299" s="25" t="s">
        <v>7337</v>
      </c>
      <c r="G2299">
        <v>-1.69639999512583E-3</v>
      </c>
      <c r="H2299">
        <v>1786.90832519531</v>
      </c>
      <c r="I2299">
        <v>596.64340000000004</v>
      </c>
      <c r="J2299">
        <v>1786.91015625</v>
      </c>
      <c r="K2299">
        <v>596.64398193359398</v>
      </c>
      <c r="L2299" s="27">
        <v>3</v>
      </c>
      <c r="M2299" s="27">
        <v>19</v>
      </c>
      <c r="N2299" t="s">
        <v>14803</v>
      </c>
    </row>
    <row r="2300" spans="1:14" x14ac:dyDescent="0.25">
      <c r="A2300" t="s">
        <v>478</v>
      </c>
      <c r="B2300" s="24">
        <v>2</v>
      </c>
      <c r="C2300" s="24">
        <v>99.000000953674302</v>
      </c>
      <c r="D2300" t="s">
        <v>14804</v>
      </c>
      <c r="G2300">
        <v>-1.3314799871295699E-3</v>
      </c>
      <c r="H2300">
        <v>1221.62292480469</v>
      </c>
      <c r="I2300">
        <v>611.81870000000004</v>
      </c>
      <c r="J2300">
        <v>1221.62414550781</v>
      </c>
      <c r="K2300">
        <v>611.8193359375</v>
      </c>
      <c r="L2300" s="27">
        <v>2</v>
      </c>
      <c r="M2300" s="27">
        <v>16</v>
      </c>
      <c r="N2300" t="s">
        <v>14805</v>
      </c>
    </row>
    <row r="2301" spans="1:14" x14ac:dyDescent="0.25">
      <c r="A2301" t="s">
        <v>478</v>
      </c>
      <c r="B2301" s="24">
        <v>1.9996630027890198E-2</v>
      </c>
      <c r="C2301" s="24">
        <v>17.370000481605501</v>
      </c>
      <c r="D2301" t="s">
        <v>14806</v>
      </c>
      <c r="G2301">
        <v>2.3160700220614702E-3</v>
      </c>
      <c r="H2301">
        <v>698.4462890625</v>
      </c>
      <c r="I2301">
        <v>350.23039999999997</v>
      </c>
      <c r="J2301">
        <v>698.44390869140602</v>
      </c>
      <c r="K2301">
        <v>350.22921752929699</v>
      </c>
      <c r="L2301" s="27">
        <v>2</v>
      </c>
      <c r="M2301" s="27">
        <v>5</v>
      </c>
      <c r="N2301" t="s">
        <v>14807</v>
      </c>
    </row>
    <row r="2302" spans="1:14" x14ac:dyDescent="0.25">
      <c r="A2302" t="s">
        <v>165</v>
      </c>
      <c r="B2302" s="24">
        <v>2</v>
      </c>
      <c r="C2302" s="24">
        <v>99.000000953674302</v>
      </c>
      <c r="D2302" t="s">
        <v>14774</v>
      </c>
      <c r="G2302">
        <v>9.0648100012913303E-4</v>
      </c>
      <c r="H2302">
        <v>1583.84289550781</v>
      </c>
      <c r="I2302">
        <v>528.95489999999995</v>
      </c>
      <c r="J2302">
        <v>1583.84204101563</v>
      </c>
      <c r="K2302">
        <v>528.95458984375</v>
      </c>
      <c r="L2302" s="27">
        <v>3</v>
      </c>
      <c r="M2302" s="27">
        <v>14</v>
      </c>
      <c r="N2302" t="s">
        <v>14775</v>
      </c>
    </row>
    <row r="2303" spans="1:14" x14ac:dyDescent="0.25">
      <c r="A2303" t="s">
        <v>165</v>
      </c>
      <c r="B2303" s="24">
        <v>2</v>
      </c>
      <c r="C2303" s="24">
        <v>99.000000953674302</v>
      </c>
      <c r="D2303" t="s">
        <v>14776</v>
      </c>
      <c r="G2303">
        <v>1.8639100017026099E-4</v>
      </c>
      <c r="H2303">
        <v>1506.85327148438</v>
      </c>
      <c r="I2303">
        <v>503.29169999999999</v>
      </c>
      <c r="J2303">
        <v>1506.85314941406</v>
      </c>
      <c r="K2303">
        <v>503.29165649414102</v>
      </c>
      <c r="L2303" s="27">
        <v>3</v>
      </c>
      <c r="M2303" s="27">
        <v>14</v>
      </c>
      <c r="N2303" t="s">
        <v>14777</v>
      </c>
    </row>
    <row r="2304" spans="1:14" x14ac:dyDescent="0.25">
      <c r="A2304" t="s">
        <v>165</v>
      </c>
      <c r="B2304" s="24">
        <v>2</v>
      </c>
      <c r="C2304" s="24">
        <v>99.000000953674302</v>
      </c>
      <c r="D2304" t="s">
        <v>14778</v>
      </c>
      <c r="G2304">
        <v>-2.3835098836571E-3</v>
      </c>
      <c r="H2304">
        <v>1426.73522949219</v>
      </c>
      <c r="I2304">
        <v>714.37490000000003</v>
      </c>
      <c r="J2304">
        <v>1426.73779296875</v>
      </c>
      <c r="K2304">
        <v>714.37615966796898</v>
      </c>
      <c r="L2304" s="27">
        <v>2</v>
      </c>
      <c r="M2304" s="27">
        <v>16</v>
      </c>
      <c r="N2304" t="s">
        <v>14779</v>
      </c>
    </row>
    <row r="2305" spans="1:14" x14ac:dyDescent="0.25">
      <c r="A2305" t="s">
        <v>165</v>
      </c>
      <c r="B2305" s="24">
        <v>2</v>
      </c>
      <c r="C2305" s="24">
        <v>99.000000953674302</v>
      </c>
      <c r="D2305" t="s">
        <v>14780</v>
      </c>
      <c r="G2305">
        <v>5.7113599032163603E-3</v>
      </c>
      <c r="H2305">
        <v>1994.923828125</v>
      </c>
      <c r="I2305">
        <v>665.9819</v>
      </c>
      <c r="J2305">
        <v>1994.91809082031</v>
      </c>
      <c r="K2305">
        <v>665.97998046875</v>
      </c>
      <c r="L2305" s="27">
        <v>3</v>
      </c>
      <c r="M2305" s="27">
        <v>13</v>
      </c>
      <c r="N2305" t="s">
        <v>14781</v>
      </c>
    </row>
    <row r="2306" spans="1:14" x14ac:dyDescent="0.25">
      <c r="A2306" t="s">
        <v>165</v>
      </c>
      <c r="B2306" s="24">
        <v>2</v>
      </c>
      <c r="C2306" s="24">
        <v>99.000000953674302</v>
      </c>
      <c r="D2306" t="s">
        <v>14782</v>
      </c>
      <c r="G2306">
        <v>-2.46290001086891E-3</v>
      </c>
      <c r="H2306">
        <v>1344.66491699219</v>
      </c>
      <c r="I2306">
        <v>673.33969999999999</v>
      </c>
      <c r="J2306">
        <v>1344.66735839844</v>
      </c>
      <c r="K2306">
        <v>673.34094238281295</v>
      </c>
      <c r="L2306" s="27">
        <v>2</v>
      </c>
      <c r="M2306" s="27">
        <v>10</v>
      </c>
      <c r="N2306" t="s">
        <v>14783</v>
      </c>
    </row>
    <row r="2307" spans="1:14" x14ac:dyDescent="0.25">
      <c r="A2307" t="s">
        <v>165</v>
      </c>
      <c r="B2307" s="24">
        <v>1.3979398012161299</v>
      </c>
      <c r="C2307" s="24">
        <v>99.000000953674302</v>
      </c>
      <c r="D2307" t="s">
        <v>14784</v>
      </c>
      <c r="F2307" s="25" t="s">
        <v>5598</v>
      </c>
      <c r="G2307">
        <v>1.74273997545242E-2</v>
      </c>
      <c r="H2307">
        <v>1503.7275390625</v>
      </c>
      <c r="I2307">
        <v>502.24979999999999</v>
      </c>
      <c r="J2307">
        <v>1503.7099609375</v>
      </c>
      <c r="K2307">
        <v>502.24392700195301</v>
      </c>
      <c r="L2307" s="27">
        <v>3</v>
      </c>
      <c r="M2307" s="27">
        <v>12</v>
      </c>
      <c r="N2307" t="s">
        <v>14785</v>
      </c>
    </row>
    <row r="2308" spans="1:14" x14ac:dyDescent="0.25">
      <c r="A2308" t="s">
        <v>165</v>
      </c>
      <c r="B2308" s="24">
        <v>1.32790219783783</v>
      </c>
      <c r="C2308" s="24">
        <v>98.919999599456801</v>
      </c>
      <c r="D2308" t="s">
        <v>14786</v>
      </c>
      <c r="G2308">
        <v>1.5693299472332001E-2</v>
      </c>
      <c r="H2308">
        <v>1219.62744140625</v>
      </c>
      <c r="I2308">
        <v>610.82100000000003</v>
      </c>
      <c r="J2308">
        <v>1219.61181640625</v>
      </c>
      <c r="K2308">
        <v>610.81317138671898</v>
      </c>
      <c r="L2308" s="27">
        <v>2</v>
      </c>
      <c r="M2308" s="27">
        <v>12</v>
      </c>
      <c r="N2308" t="s">
        <v>14787</v>
      </c>
    </row>
    <row r="2309" spans="1:14" x14ac:dyDescent="0.25">
      <c r="A2309" t="s">
        <v>165</v>
      </c>
      <c r="B2309" s="24">
        <v>1.30980372428894</v>
      </c>
      <c r="C2309" s="24">
        <v>98.869997262954698</v>
      </c>
      <c r="D2309" t="s">
        <v>14788</v>
      </c>
      <c r="G2309">
        <v>2.1899899002164598E-3</v>
      </c>
      <c r="H2309">
        <v>1160.59924316406</v>
      </c>
      <c r="I2309">
        <v>581.30690000000004</v>
      </c>
      <c r="J2309">
        <v>1160.59716796875</v>
      </c>
      <c r="K2309">
        <v>581.30584716796898</v>
      </c>
      <c r="L2309" s="27">
        <v>2</v>
      </c>
      <c r="M2309" s="27">
        <v>13</v>
      </c>
      <c r="N2309" t="s">
        <v>14789</v>
      </c>
    </row>
    <row r="2310" spans="1:14" x14ac:dyDescent="0.25">
      <c r="A2310" t="s">
        <v>165</v>
      </c>
      <c r="B2310" s="24">
        <v>4.8662479966878898E-2</v>
      </c>
      <c r="C2310" s="24">
        <v>34.589999914169297</v>
      </c>
      <c r="D2310" t="s">
        <v>14790</v>
      </c>
      <c r="G2310">
        <v>-9.5120901241898502E-3</v>
      </c>
      <c r="H2310">
        <v>1317.61401367188</v>
      </c>
      <c r="I2310">
        <v>659.8143</v>
      </c>
      <c r="J2310">
        <v>1317.62341308594</v>
      </c>
      <c r="K2310">
        <v>659.81903076171898</v>
      </c>
      <c r="L2310" s="27">
        <v>2</v>
      </c>
      <c r="M2310" s="27">
        <v>8</v>
      </c>
      <c r="N2310" t="s">
        <v>14791</v>
      </c>
    </row>
    <row r="2311" spans="1:14" x14ac:dyDescent="0.25">
      <c r="A2311" t="s">
        <v>448</v>
      </c>
      <c r="B2311" s="24">
        <v>2</v>
      </c>
      <c r="C2311" s="24">
        <v>99.000000953674302</v>
      </c>
      <c r="D2311" t="s">
        <v>14755</v>
      </c>
      <c r="G2311">
        <v>7.6791699975728997E-3</v>
      </c>
      <c r="H2311">
        <v>2127.03491210938</v>
      </c>
      <c r="I2311">
        <v>710.01890000000003</v>
      </c>
      <c r="J2311">
        <v>2127.02734375</v>
      </c>
      <c r="K2311">
        <v>710.016357421875</v>
      </c>
      <c r="L2311" s="27">
        <v>3</v>
      </c>
      <c r="M2311" s="27">
        <v>17</v>
      </c>
      <c r="N2311" t="s">
        <v>14756</v>
      </c>
    </row>
    <row r="2312" spans="1:14" x14ac:dyDescent="0.25">
      <c r="A2312" t="s">
        <v>448</v>
      </c>
      <c r="B2312" s="24">
        <v>2</v>
      </c>
      <c r="C2312" s="24">
        <v>99.000000953674302</v>
      </c>
      <c r="D2312" t="s">
        <v>14757</v>
      </c>
      <c r="G2312">
        <v>-4.8398501239716998E-3</v>
      </c>
      <c r="H2312">
        <v>1034.47729492188</v>
      </c>
      <c r="I2312">
        <v>518.24590000000001</v>
      </c>
      <c r="J2312">
        <v>1034.48217773438</v>
      </c>
      <c r="K2312">
        <v>518.24835205078102</v>
      </c>
      <c r="L2312" s="27">
        <v>2</v>
      </c>
      <c r="M2312" s="27">
        <v>11</v>
      </c>
      <c r="N2312" t="s">
        <v>14758</v>
      </c>
    </row>
    <row r="2313" spans="1:14" x14ac:dyDescent="0.25">
      <c r="A2313" t="s">
        <v>448</v>
      </c>
      <c r="B2313" s="24">
        <v>2</v>
      </c>
      <c r="C2313" s="24">
        <v>99.000000953674302</v>
      </c>
      <c r="D2313" t="s">
        <v>14759</v>
      </c>
      <c r="G2313">
        <v>-1.6571100568398801E-3</v>
      </c>
      <c r="H2313">
        <v>1244.64965820313</v>
      </c>
      <c r="I2313">
        <v>623.33209999999997</v>
      </c>
      <c r="J2313">
        <v>1244.6513671875</v>
      </c>
      <c r="K2313">
        <v>623.33294677734398</v>
      </c>
      <c r="L2313" s="27">
        <v>2</v>
      </c>
      <c r="M2313" s="27">
        <v>14</v>
      </c>
      <c r="N2313" t="s">
        <v>14760</v>
      </c>
    </row>
    <row r="2314" spans="1:14" x14ac:dyDescent="0.25">
      <c r="A2314" t="s">
        <v>448</v>
      </c>
      <c r="B2314" s="24">
        <v>2</v>
      </c>
      <c r="C2314" s="24">
        <v>99.000000953674302</v>
      </c>
      <c r="D2314" t="s">
        <v>14761</v>
      </c>
      <c r="G2314">
        <v>-5.8452197117730997E-4</v>
      </c>
      <c r="H2314">
        <v>1531.78112792969</v>
      </c>
      <c r="I2314">
        <v>766.89779999999996</v>
      </c>
      <c r="J2314">
        <v>1531.78173828125</v>
      </c>
      <c r="K2314">
        <v>766.89813232421898</v>
      </c>
      <c r="L2314" s="27">
        <v>2</v>
      </c>
      <c r="M2314" s="27">
        <v>22</v>
      </c>
      <c r="N2314" t="s">
        <v>14762</v>
      </c>
    </row>
    <row r="2315" spans="1:14" x14ac:dyDescent="0.25">
      <c r="A2315" t="s">
        <v>448</v>
      </c>
      <c r="B2315" s="24">
        <v>2</v>
      </c>
      <c r="C2315" s="24">
        <v>99.000000953674302</v>
      </c>
      <c r="D2315" t="s">
        <v>14763</v>
      </c>
      <c r="G2315">
        <v>-2.1743800025433302E-3</v>
      </c>
      <c r="H2315">
        <v>956.527099609375</v>
      </c>
      <c r="I2315">
        <v>479.27080000000001</v>
      </c>
      <c r="J2315">
        <v>956.52911376953102</v>
      </c>
      <c r="K2315">
        <v>479.27182006835898</v>
      </c>
      <c r="L2315" s="27">
        <v>2</v>
      </c>
      <c r="M2315" s="27">
        <v>13</v>
      </c>
      <c r="N2315" t="s">
        <v>14764</v>
      </c>
    </row>
    <row r="2316" spans="1:14" x14ac:dyDescent="0.25">
      <c r="A2316" t="s">
        <v>448</v>
      </c>
      <c r="B2316" s="24">
        <v>2</v>
      </c>
      <c r="C2316" s="24">
        <v>99.000000953674302</v>
      </c>
      <c r="D2316" t="s">
        <v>14765</v>
      </c>
      <c r="F2316" s="25" t="s">
        <v>5672</v>
      </c>
      <c r="G2316">
        <v>3.5628199111670299E-3</v>
      </c>
      <c r="H2316">
        <v>1149.58142089844</v>
      </c>
      <c r="I2316">
        <v>575.798</v>
      </c>
      <c r="J2316">
        <v>1149.57788085938</v>
      </c>
      <c r="K2316">
        <v>575.79620361328102</v>
      </c>
      <c r="L2316" s="27">
        <v>2</v>
      </c>
      <c r="M2316" s="27">
        <v>11</v>
      </c>
      <c r="N2316" t="s">
        <v>14766</v>
      </c>
    </row>
    <row r="2317" spans="1:14" x14ac:dyDescent="0.25">
      <c r="A2317" t="s">
        <v>448</v>
      </c>
      <c r="B2317" s="24">
        <v>1.1739253997802701</v>
      </c>
      <c r="C2317" s="24">
        <v>98.409998416900606</v>
      </c>
      <c r="D2317" t="s">
        <v>14767</v>
      </c>
      <c r="G2317">
        <v>-9.6034200396388802E-4</v>
      </c>
      <c r="H2317">
        <v>921.47985839843795</v>
      </c>
      <c r="I2317">
        <v>461.74720000000002</v>
      </c>
      <c r="J2317">
        <v>921.48077392578102</v>
      </c>
      <c r="K2317">
        <v>461.74765014648398</v>
      </c>
      <c r="L2317" s="27">
        <v>2</v>
      </c>
      <c r="M2317" s="27">
        <v>10</v>
      </c>
      <c r="N2317" t="s">
        <v>14768</v>
      </c>
    </row>
    <row r="2318" spans="1:14" x14ac:dyDescent="0.25">
      <c r="A2318" t="s">
        <v>448</v>
      </c>
      <c r="B2318" s="24">
        <v>1.0969101190567001</v>
      </c>
      <c r="C2318" s="24">
        <v>98.089998960494995</v>
      </c>
      <c r="D2318" t="s">
        <v>14769</v>
      </c>
      <c r="G2318">
        <v>-1.13555998541415E-3</v>
      </c>
      <c r="H2318">
        <v>1078.55493164063</v>
      </c>
      <c r="I2318">
        <v>540.28470000000004</v>
      </c>
      <c r="J2318">
        <v>1078.55603027344</v>
      </c>
      <c r="K2318">
        <v>540.28527832031295</v>
      </c>
      <c r="L2318" s="27">
        <v>2</v>
      </c>
      <c r="M2318" s="27">
        <v>10</v>
      </c>
      <c r="N2318" t="s">
        <v>14770</v>
      </c>
    </row>
    <row r="2319" spans="1:14" x14ac:dyDescent="0.25">
      <c r="A2319" t="s">
        <v>448</v>
      </c>
      <c r="B2319" s="24">
        <v>4.62403111159801E-2</v>
      </c>
      <c r="C2319" s="24">
        <v>33.500000834464998</v>
      </c>
      <c r="D2319" t="s">
        <v>14771</v>
      </c>
      <c r="F2319" s="25" t="s">
        <v>1772</v>
      </c>
      <c r="G2319">
        <v>3.5592499189078799E-3</v>
      </c>
      <c r="H2319">
        <v>1207.61193847656</v>
      </c>
      <c r="I2319">
        <v>403.5446</v>
      </c>
      <c r="J2319">
        <v>1207.60852050781</v>
      </c>
      <c r="K2319">
        <v>403.54342651367199</v>
      </c>
      <c r="L2319" s="27">
        <v>3</v>
      </c>
      <c r="M2319" s="27">
        <v>6</v>
      </c>
      <c r="N2319" t="s">
        <v>14772</v>
      </c>
    </row>
    <row r="2320" spans="1:14" x14ac:dyDescent="0.25">
      <c r="A2320" t="s">
        <v>381</v>
      </c>
      <c r="B2320" s="24">
        <v>2</v>
      </c>
      <c r="C2320" s="24">
        <v>99.000000953674302</v>
      </c>
      <c r="D2320" t="s">
        <v>14736</v>
      </c>
      <c r="G2320">
        <v>-2.1662900689989298E-3</v>
      </c>
      <c r="H2320">
        <v>1174.58093261719</v>
      </c>
      <c r="I2320">
        <v>588.29769999999996</v>
      </c>
      <c r="J2320">
        <v>1174.5830078125</v>
      </c>
      <c r="K2320">
        <v>588.29876708984398</v>
      </c>
      <c r="L2320" s="27">
        <v>2</v>
      </c>
      <c r="M2320" s="27">
        <v>17</v>
      </c>
      <c r="N2320" t="s">
        <v>14737</v>
      </c>
    </row>
    <row r="2321" spans="1:14" x14ac:dyDescent="0.25">
      <c r="A2321" t="s">
        <v>381</v>
      </c>
      <c r="B2321" s="24">
        <v>2</v>
      </c>
      <c r="C2321" s="24">
        <v>99.000000953674302</v>
      </c>
      <c r="D2321" t="s">
        <v>14738</v>
      </c>
      <c r="F2321" s="25" t="s">
        <v>12122</v>
      </c>
      <c r="G2321">
        <v>-2.80442996881902E-3</v>
      </c>
      <c r="H2321">
        <v>1773.88293457031</v>
      </c>
      <c r="I2321">
        <v>592.30160000000001</v>
      </c>
      <c r="J2321">
        <v>1773.8857421875</v>
      </c>
      <c r="K2321">
        <v>592.302490234375</v>
      </c>
      <c r="L2321" s="27">
        <v>3</v>
      </c>
      <c r="M2321" s="27">
        <v>17</v>
      </c>
      <c r="N2321" t="s">
        <v>14739</v>
      </c>
    </row>
    <row r="2322" spans="1:14" x14ac:dyDescent="0.25">
      <c r="A2322" t="s">
        <v>381</v>
      </c>
      <c r="B2322" s="24">
        <v>2</v>
      </c>
      <c r="C2322" s="24">
        <v>99.000000953674302</v>
      </c>
      <c r="D2322" t="s">
        <v>14740</v>
      </c>
      <c r="G2322">
        <v>3.1287199817597901E-3</v>
      </c>
      <c r="H2322">
        <v>1449.86975097656</v>
      </c>
      <c r="I2322">
        <v>484.29719999999998</v>
      </c>
      <c r="J2322">
        <v>1449.86669921875</v>
      </c>
      <c r="K2322">
        <v>484.29620361328102</v>
      </c>
      <c r="L2322" s="27">
        <v>3</v>
      </c>
      <c r="M2322" s="27">
        <v>17</v>
      </c>
      <c r="N2322" t="s">
        <v>14741</v>
      </c>
    </row>
    <row r="2323" spans="1:14" x14ac:dyDescent="0.25">
      <c r="A2323" t="s">
        <v>381</v>
      </c>
      <c r="B2323" s="24">
        <v>2</v>
      </c>
      <c r="C2323" s="24">
        <v>99.000000953674302</v>
      </c>
      <c r="D2323" t="s">
        <v>14742</v>
      </c>
      <c r="G2323">
        <v>-1.05818000156432E-3</v>
      </c>
      <c r="H2323">
        <v>1302.68432617188</v>
      </c>
      <c r="I2323">
        <v>652.34939999999995</v>
      </c>
      <c r="J2323">
        <v>1302.68530273438</v>
      </c>
      <c r="K2323">
        <v>652.34997558593795</v>
      </c>
      <c r="L2323" s="27">
        <v>2</v>
      </c>
      <c r="M2323" s="27">
        <v>17</v>
      </c>
      <c r="N2323" t="s">
        <v>14743</v>
      </c>
    </row>
    <row r="2324" spans="1:14" x14ac:dyDescent="0.25">
      <c r="A2324" t="s">
        <v>381</v>
      </c>
      <c r="B2324" s="24">
        <v>2</v>
      </c>
      <c r="C2324" s="24">
        <v>99.000000953674302</v>
      </c>
      <c r="D2324" t="s">
        <v>14744</v>
      </c>
      <c r="E2324" s="25" t="s">
        <v>4908</v>
      </c>
      <c r="G2324">
        <v>-1.81047990918159E-2</v>
      </c>
      <c r="H2324">
        <v>1974.87463378906</v>
      </c>
      <c r="I2324">
        <v>659.29880000000003</v>
      </c>
      <c r="J2324">
        <v>1974.89282226563</v>
      </c>
      <c r="K2324">
        <v>659.30487060546898</v>
      </c>
      <c r="L2324" s="27">
        <v>3</v>
      </c>
      <c r="M2324" s="27">
        <v>20</v>
      </c>
      <c r="N2324" t="s">
        <v>14745</v>
      </c>
    </row>
    <row r="2325" spans="1:14" x14ac:dyDescent="0.25">
      <c r="A2325" t="s">
        <v>381</v>
      </c>
      <c r="B2325" s="24">
        <v>2</v>
      </c>
      <c r="C2325" s="24">
        <v>99.000000953674302</v>
      </c>
      <c r="D2325" t="s">
        <v>14746</v>
      </c>
      <c r="E2325" s="25" t="s">
        <v>2020</v>
      </c>
      <c r="G2325">
        <v>-3.8323900662362602E-3</v>
      </c>
      <c r="H2325">
        <v>1234.50964355469</v>
      </c>
      <c r="I2325">
        <v>618.26210000000003</v>
      </c>
      <c r="J2325">
        <v>1234.51354980469</v>
      </c>
      <c r="K2325">
        <v>618.26403808593795</v>
      </c>
      <c r="L2325" s="27">
        <v>2</v>
      </c>
      <c r="M2325" s="27">
        <v>13</v>
      </c>
      <c r="N2325" t="s">
        <v>14747</v>
      </c>
    </row>
    <row r="2326" spans="1:14" ht="30" x14ac:dyDescent="0.25">
      <c r="A2326" t="s">
        <v>381</v>
      </c>
      <c r="B2326" s="24">
        <v>1.56863605976105</v>
      </c>
      <c r="C2326" s="24">
        <v>99.000000953674302</v>
      </c>
      <c r="D2326" t="s">
        <v>14748</v>
      </c>
      <c r="F2326" s="25" t="s">
        <v>14749</v>
      </c>
      <c r="G2326">
        <v>2.4764299392700199E-2</v>
      </c>
      <c r="H2326">
        <v>1683.83203125</v>
      </c>
      <c r="I2326">
        <v>562.28459999999995</v>
      </c>
      <c r="J2326">
        <v>1683.80725097656</v>
      </c>
      <c r="K2326">
        <v>562.2763671875</v>
      </c>
      <c r="L2326" s="27">
        <v>3</v>
      </c>
      <c r="M2326" s="27">
        <v>14</v>
      </c>
      <c r="N2326" t="s">
        <v>14750</v>
      </c>
    </row>
    <row r="2327" spans="1:14" x14ac:dyDescent="0.25">
      <c r="A2327" t="s">
        <v>381</v>
      </c>
      <c r="B2327" s="24">
        <v>0.661543488502502</v>
      </c>
      <c r="C2327" s="24">
        <v>94.110000133514404</v>
      </c>
      <c r="D2327" t="s">
        <v>14751</v>
      </c>
      <c r="G2327">
        <v>-1.2654500314965801E-3</v>
      </c>
      <c r="H2327">
        <v>1046.56372070313</v>
      </c>
      <c r="I2327">
        <v>524.28909999999996</v>
      </c>
      <c r="J2327">
        <v>1046.56481933594</v>
      </c>
      <c r="K2327">
        <v>524.28967285156295</v>
      </c>
      <c r="L2327" s="27">
        <v>2</v>
      </c>
      <c r="M2327" s="27">
        <v>12</v>
      </c>
      <c r="N2327" t="s">
        <v>14752</v>
      </c>
    </row>
    <row r="2328" spans="1:14" x14ac:dyDescent="0.25">
      <c r="A2328" t="s">
        <v>381</v>
      </c>
      <c r="B2328" s="24">
        <v>0.187086641788483</v>
      </c>
      <c r="C2328" s="24">
        <v>70.569998025894193</v>
      </c>
      <c r="D2328" t="s">
        <v>14753</v>
      </c>
      <c r="G2328">
        <v>-6.7563499324023698E-3</v>
      </c>
      <c r="H2328">
        <v>883.47369384765602</v>
      </c>
      <c r="I2328">
        <v>442.7441</v>
      </c>
      <c r="J2328">
        <v>883.48034667968795</v>
      </c>
      <c r="K2328">
        <v>442.74746704101602</v>
      </c>
      <c r="L2328" s="27">
        <v>2</v>
      </c>
      <c r="M2328" s="27">
        <v>10</v>
      </c>
      <c r="N2328" t="s">
        <v>14754</v>
      </c>
    </row>
    <row r="2329" spans="1:14" x14ac:dyDescent="0.25">
      <c r="A2329" t="s">
        <v>755</v>
      </c>
      <c r="B2329" s="24">
        <v>2</v>
      </c>
      <c r="C2329" s="24">
        <v>99.000000953674302</v>
      </c>
      <c r="D2329" t="s">
        <v>14718</v>
      </c>
      <c r="G2329">
        <v>2.6631900109350699E-3</v>
      </c>
      <c r="H2329">
        <v>919.47906494140602</v>
      </c>
      <c r="I2329">
        <v>460.74680000000001</v>
      </c>
      <c r="J2329">
        <v>919.476318359375</v>
      </c>
      <c r="K2329">
        <v>460.74545288085898</v>
      </c>
      <c r="L2329" s="27">
        <v>2</v>
      </c>
      <c r="M2329" s="27">
        <v>11</v>
      </c>
      <c r="N2329" t="s">
        <v>14719</v>
      </c>
    </row>
    <row r="2330" spans="1:14" x14ac:dyDescent="0.25">
      <c r="A2330" t="s">
        <v>755</v>
      </c>
      <c r="B2330" s="24">
        <v>2</v>
      </c>
      <c r="C2330" s="24">
        <v>99.000000953674302</v>
      </c>
      <c r="D2330" t="s">
        <v>14720</v>
      </c>
      <c r="G2330">
        <v>2.0527499727904801E-3</v>
      </c>
      <c r="H2330">
        <v>1563.80249023438</v>
      </c>
      <c r="I2330">
        <v>522.27480000000003</v>
      </c>
      <c r="J2330">
        <v>1563.80053710938</v>
      </c>
      <c r="K2330">
        <v>522.27410888671898</v>
      </c>
      <c r="L2330" s="27">
        <v>3</v>
      </c>
      <c r="M2330" s="27">
        <v>15</v>
      </c>
      <c r="N2330" t="s">
        <v>14721</v>
      </c>
    </row>
    <row r="2331" spans="1:14" x14ac:dyDescent="0.25">
      <c r="A2331" t="s">
        <v>755</v>
      </c>
      <c r="B2331" s="24">
        <v>2</v>
      </c>
      <c r="C2331" s="24">
        <v>99.000000953674302</v>
      </c>
      <c r="D2331" t="s">
        <v>14722</v>
      </c>
      <c r="G2331">
        <v>9.0791302500292702E-4</v>
      </c>
      <c r="H2331">
        <v>2166.10375976563</v>
      </c>
      <c r="I2331">
        <v>723.04190000000006</v>
      </c>
      <c r="J2331">
        <v>2166.10302734375</v>
      </c>
      <c r="K2331">
        <v>723.04162597656295</v>
      </c>
      <c r="L2331" s="27">
        <v>3</v>
      </c>
      <c r="M2331" s="27">
        <v>23</v>
      </c>
      <c r="N2331" t="s">
        <v>14723</v>
      </c>
    </row>
    <row r="2332" spans="1:14" x14ac:dyDescent="0.25">
      <c r="A2332" t="s">
        <v>755</v>
      </c>
      <c r="B2332" s="24">
        <v>2</v>
      </c>
      <c r="C2332" s="24">
        <v>99.000000953674302</v>
      </c>
      <c r="D2332" t="s">
        <v>14724</v>
      </c>
      <c r="G2332">
        <v>-6.2506500398740205E-4</v>
      </c>
      <c r="H2332">
        <v>1524.76013183594</v>
      </c>
      <c r="I2332">
        <v>763.38729999999998</v>
      </c>
      <c r="J2332">
        <v>1524.76062011719</v>
      </c>
      <c r="K2332">
        <v>763.38757324218795</v>
      </c>
      <c r="L2332" s="27">
        <v>2</v>
      </c>
      <c r="M2332" s="27">
        <v>21</v>
      </c>
      <c r="N2332" t="s">
        <v>14725</v>
      </c>
    </row>
    <row r="2333" spans="1:14" x14ac:dyDescent="0.25">
      <c r="A2333" t="s">
        <v>755</v>
      </c>
      <c r="B2333" s="24">
        <v>2</v>
      </c>
      <c r="C2333" s="24">
        <v>99.000000953674302</v>
      </c>
      <c r="D2333" t="s">
        <v>14726</v>
      </c>
      <c r="G2333">
        <v>-1.03431998286396E-3</v>
      </c>
      <c r="H2333">
        <v>1257.70703125</v>
      </c>
      <c r="I2333">
        <v>629.86080000000004</v>
      </c>
      <c r="J2333">
        <v>1257.70812988281</v>
      </c>
      <c r="K2333">
        <v>629.861328125</v>
      </c>
      <c r="L2333" s="27">
        <v>2</v>
      </c>
      <c r="M2333" s="27">
        <v>16</v>
      </c>
      <c r="N2333" t="s">
        <v>14727</v>
      </c>
    </row>
    <row r="2334" spans="1:14" x14ac:dyDescent="0.25">
      <c r="A2334" t="s">
        <v>755</v>
      </c>
      <c r="B2334" s="24">
        <v>2</v>
      </c>
      <c r="C2334" s="24">
        <v>99.000000953674302</v>
      </c>
      <c r="D2334" t="s">
        <v>14728</v>
      </c>
      <c r="F2334" s="25" t="s">
        <v>5930</v>
      </c>
      <c r="G2334">
        <v>1.21523997222539E-4</v>
      </c>
      <c r="H2334">
        <v>1385.80334472656</v>
      </c>
      <c r="I2334">
        <v>462.94170000000003</v>
      </c>
      <c r="J2334">
        <v>1385.80310058594</v>
      </c>
      <c r="K2334">
        <v>462.941650390625</v>
      </c>
      <c r="L2334" s="27">
        <v>3</v>
      </c>
      <c r="M2334" s="27">
        <v>14</v>
      </c>
      <c r="N2334" t="s">
        <v>14729</v>
      </c>
    </row>
    <row r="2335" spans="1:14" x14ac:dyDescent="0.25">
      <c r="A2335" t="s">
        <v>755</v>
      </c>
      <c r="B2335" s="24">
        <v>1.6020604372024501</v>
      </c>
      <c r="C2335" s="24">
        <v>99.000000953674302</v>
      </c>
      <c r="D2335" t="s">
        <v>14730</v>
      </c>
      <c r="F2335" s="25" t="s">
        <v>3110</v>
      </c>
      <c r="G2335">
        <v>-2.9169900808483401E-3</v>
      </c>
      <c r="H2335">
        <v>2229.1474609375</v>
      </c>
      <c r="I2335">
        <v>744.05640000000005</v>
      </c>
      <c r="J2335">
        <v>2229.15014648438</v>
      </c>
      <c r="K2335">
        <v>744.05731201171898</v>
      </c>
      <c r="L2335" s="27">
        <v>3</v>
      </c>
      <c r="M2335" s="27">
        <v>14</v>
      </c>
      <c r="N2335" t="s">
        <v>14731</v>
      </c>
    </row>
    <row r="2336" spans="1:14" x14ac:dyDescent="0.25">
      <c r="A2336" t="s">
        <v>755</v>
      </c>
      <c r="B2336" s="24">
        <v>0.72353816032409701</v>
      </c>
      <c r="C2336" s="24">
        <v>95.020002126693697</v>
      </c>
      <c r="D2336" t="s">
        <v>14732</v>
      </c>
      <c r="G2336">
        <v>-1.1443799594417199E-3</v>
      </c>
      <c r="H2336">
        <v>1113.55883789063</v>
      </c>
      <c r="I2336">
        <v>557.7867</v>
      </c>
      <c r="J2336">
        <v>1113.56005859375</v>
      </c>
      <c r="K2336">
        <v>557.78729248046898</v>
      </c>
      <c r="L2336" s="27">
        <v>2</v>
      </c>
      <c r="M2336" s="27">
        <v>9</v>
      </c>
      <c r="N2336" t="s">
        <v>14733</v>
      </c>
    </row>
    <row r="2337" spans="1:14" x14ac:dyDescent="0.25">
      <c r="A2337" t="s">
        <v>755</v>
      </c>
      <c r="B2337" s="24">
        <v>0.15676721930503801</v>
      </c>
      <c r="C2337" s="24">
        <v>65.869998931884794</v>
      </c>
      <c r="D2337" t="s">
        <v>14734</v>
      </c>
      <c r="G2337">
        <v>1.59432005602866E-3</v>
      </c>
      <c r="H2337">
        <v>1094.58483886719</v>
      </c>
      <c r="I2337">
        <v>365.8689</v>
      </c>
      <c r="J2337">
        <v>1094.58325195313</v>
      </c>
      <c r="K2337">
        <v>365.86834716796898</v>
      </c>
      <c r="L2337" s="27">
        <v>3</v>
      </c>
      <c r="M2337" s="27">
        <v>8</v>
      </c>
      <c r="N2337" t="s">
        <v>14735</v>
      </c>
    </row>
    <row r="2338" spans="1:14" x14ac:dyDescent="0.25">
      <c r="A2338" t="s">
        <v>872</v>
      </c>
      <c r="B2338" s="24">
        <v>2</v>
      </c>
      <c r="C2338" s="24">
        <v>99.000000953674302</v>
      </c>
      <c r="D2338" t="s">
        <v>14689</v>
      </c>
      <c r="F2338" s="25" t="s">
        <v>6111</v>
      </c>
      <c r="G2338">
        <v>1.34747000411153E-2</v>
      </c>
      <c r="H2338">
        <v>1513.77722167969</v>
      </c>
      <c r="I2338">
        <v>505.59969999999998</v>
      </c>
      <c r="J2338">
        <v>1513.76379394531</v>
      </c>
      <c r="K2338">
        <v>505.59518432617199</v>
      </c>
      <c r="L2338" s="27">
        <v>3</v>
      </c>
      <c r="M2338" s="27">
        <v>15</v>
      </c>
      <c r="N2338" t="s">
        <v>14690</v>
      </c>
    </row>
    <row r="2339" spans="1:14" x14ac:dyDescent="0.25">
      <c r="A2339" t="s">
        <v>872</v>
      </c>
      <c r="B2339" s="24">
        <v>2</v>
      </c>
      <c r="C2339" s="24">
        <v>99.000000953674302</v>
      </c>
      <c r="D2339" t="s">
        <v>14691</v>
      </c>
      <c r="F2339" s="25" t="s">
        <v>14692</v>
      </c>
      <c r="G2339">
        <v>5.3888099500909404E-4</v>
      </c>
      <c r="H2339">
        <v>1407.70751953125</v>
      </c>
      <c r="I2339">
        <v>704.86099999999999</v>
      </c>
      <c r="J2339">
        <v>1407.70678710938</v>
      </c>
      <c r="K2339">
        <v>704.86065673828102</v>
      </c>
      <c r="L2339" s="27">
        <v>2</v>
      </c>
      <c r="M2339" s="27">
        <v>19</v>
      </c>
      <c r="N2339" t="s">
        <v>14693</v>
      </c>
    </row>
    <row r="2340" spans="1:14" x14ac:dyDescent="0.25">
      <c r="A2340" t="s">
        <v>872</v>
      </c>
      <c r="B2340" s="24">
        <v>2</v>
      </c>
      <c r="C2340" s="24">
        <v>99.000000953674302</v>
      </c>
      <c r="D2340" t="s">
        <v>14694</v>
      </c>
      <c r="G2340">
        <v>1.8460099818185E-3</v>
      </c>
      <c r="H2340">
        <v>1538.7490234375</v>
      </c>
      <c r="I2340">
        <v>770.3818</v>
      </c>
      <c r="J2340">
        <v>1538.74731445313</v>
      </c>
      <c r="K2340">
        <v>770.38092041015602</v>
      </c>
      <c r="L2340" s="27">
        <v>2</v>
      </c>
      <c r="M2340" s="27">
        <v>23</v>
      </c>
      <c r="N2340" t="s">
        <v>14695</v>
      </c>
    </row>
    <row r="2341" spans="1:14" x14ac:dyDescent="0.25">
      <c r="A2341" t="s">
        <v>872</v>
      </c>
      <c r="B2341" s="24">
        <v>2</v>
      </c>
      <c r="C2341" s="24">
        <v>99.000000953674302</v>
      </c>
      <c r="D2341" t="s">
        <v>14696</v>
      </c>
      <c r="G2341">
        <v>-1.76937994547188E-3</v>
      </c>
      <c r="H2341">
        <v>1100.58825683594</v>
      </c>
      <c r="I2341">
        <v>551.30139999999994</v>
      </c>
      <c r="J2341">
        <v>1100.58996582031</v>
      </c>
      <c r="K2341">
        <v>551.30224609375</v>
      </c>
      <c r="L2341" s="27">
        <v>2</v>
      </c>
      <c r="M2341" s="27">
        <v>14</v>
      </c>
      <c r="N2341" t="s">
        <v>14697</v>
      </c>
    </row>
    <row r="2342" spans="1:14" x14ac:dyDescent="0.25">
      <c r="A2342" t="s">
        <v>872</v>
      </c>
      <c r="B2342" s="24">
        <v>2</v>
      </c>
      <c r="C2342" s="24">
        <v>99.000000953674302</v>
      </c>
      <c r="D2342" t="s">
        <v>14698</v>
      </c>
      <c r="G2342">
        <v>-2.6369299739599202E-3</v>
      </c>
      <c r="H2342">
        <v>1350.67932128906</v>
      </c>
      <c r="I2342">
        <v>676.34690000000001</v>
      </c>
      <c r="J2342">
        <v>1350.68200683594</v>
      </c>
      <c r="K2342">
        <v>676.34826660156295</v>
      </c>
      <c r="L2342" s="27">
        <v>2</v>
      </c>
      <c r="M2342" s="27">
        <v>19</v>
      </c>
      <c r="N2342" t="s">
        <v>14699</v>
      </c>
    </row>
    <row r="2343" spans="1:14" ht="30" x14ac:dyDescent="0.25">
      <c r="A2343" t="s">
        <v>872</v>
      </c>
      <c r="B2343" s="24">
        <v>2</v>
      </c>
      <c r="C2343" s="24">
        <v>99.000000953674302</v>
      </c>
      <c r="D2343" t="s">
        <v>14700</v>
      </c>
      <c r="F2343" s="25" t="s">
        <v>14701</v>
      </c>
      <c r="G2343">
        <v>1.1451699770986999E-2</v>
      </c>
      <c r="H2343">
        <v>2441.24145507813</v>
      </c>
      <c r="I2343">
        <v>611.31759999999997</v>
      </c>
      <c r="J2343">
        <v>2441.22998046875</v>
      </c>
      <c r="K2343">
        <v>611.31475830078102</v>
      </c>
      <c r="L2343" s="27">
        <v>4</v>
      </c>
      <c r="M2343" s="27">
        <v>19</v>
      </c>
      <c r="N2343" t="s">
        <v>14702</v>
      </c>
    </row>
    <row r="2344" spans="1:14" ht="60" x14ac:dyDescent="0.25">
      <c r="A2344" t="s">
        <v>872</v>
      </c>
      <c r="B2344" s="24">
        <v>1.7447273731231701</v>
      </c>
      <c r="C2344" s="24">
        <v>99.000000953674302</v>
      </c>
      <c r="D2344" t="s">
        <v>14703</v>
      </c>
      <c r="F2344" s="25" t="s">
        <v>14704</v>
      </c>
      <c r="G2344">
        <v>-8.9014898985624296E-3</v>
      </c>
      <c r="H2344">
        <v>1342.74792480469</v>
      </c>
      <c r="I2344">
        <v>448.5899</v>
      </c>
      <c r="J2344">
        <v>1342.7568359375</v>
      </c>
      <c r="K2344">
        <v>448.59289550781301</v>
      </c>
      <c r="L2344" s="27">
        <v>3</v>
      </c>
      <c r="M2344" s="27">
        <v>12</v>
      </c>
      <c r="N2344" t="s">
        <v>14705</v>
      </c>
    </row>
    <row r="2345" spans="1:14" ht="30" x14ac:dyDescent="0.25">
      <c r="A2345" t="s">
        <v>872</v>
      </c>
      <c r="B2345" s="24">
        <v>0.54060751199722301</v>
      </c>
      <c r="C2345" s="24">
        <v>91.600000858306899</v>
      </c>
      <c r="D2345" t="s">
        <v>14706</v>
      </c>
      <c r="F2345" s="25" t="s">
        <v>14707</v>
      </c>
      <c r="G2345">
        <v>-3.6724298843182602E-4</v>
      </c>
      <c r="H2345">
        <v>1201.69152832031</v>
      </c>
      <c r="I2345">
        <v>601.85299999999995</v>
      </c>
      <c r="J2345">
        <v>1201.69177246094</v>
      </c>
      <c r="K2345">
        <v>601.85314941406295</v>
      </c>
      <c r="L2345" s="27">
        <v>2</v>
      </c>
      <c r="M2345" s="27">
        <v>7</v>
      </c>
      <c r="N2345" t="s">
        <v>14708</v>
      </c>
    </row>
    <row r="2346" spans="1:14" x14ac:dyDescent="0.25">
      <c r="A2346" t="s">
        <v>872</v>
      </c>
      <c r="B2346" s="24">
        <v>0.14874164760112801</v>
      </c>
      <c r="C2346" s="24">
        <v>64.319998025894193</v>
      </c>
      <c r="D2346" t="s">
        <v>14709</v>
      </c>
      <c r="G2346">
        <v>-2.2140999790281101E-3</v>
      </c>
      <c r="H2346">
        <v>867.51568603515602</v>
      </c>
      <c r="I2346">
        <v>434.76510000000002</v>
      </c>
      <c r="J2346">
        <v>867.517822265625</v>
      </c>
      <c r="K2346">
        <v>434.76617431640602</v>
      </c>
      <c r="L2346" s="27">
        <v>2</v>
      </c>
      <c r="M2346" s="27">
        <v>8</v>
      </c>
      <c r="N2346" t="s">
        <v>14710</v>
      </c>
    </row>
    <row r="2347" spans="1:14" ht="30" x14ac:dyDescent="0.25">
      <c r="A2347" t="s">
        <v>872</v>
      </c>
      <c r="B2347" s="24">
        <v>6.1480276286601999E-2</v>
      </c>
      <c r="C2347" s="24">
        <v>40.130001306533799</v>
      </c>
      <c r="D2347" t="s">
        <v>14711</v>
      </c>
      <c r="F2347" s="25" t="s">
        <v>14712</v>
      </c>
      <c r="G2347">
        <v>-6.69879000633955E-3</v>
      </c>
      <c r="H2347">
        <v>1214.69165039063</v>
      </c>
      <c r="I2347">
        <v>405.90449999999998</v>
      </c>
      <c r="J2347">
        <v>1214.6982421875</v>
      </c>
      <c r="K2347">
        <v>405.90670776367199</v>
      </c>
      <c r="L2347" s="27">
        <v>3</v>
      </c>
      <c r="M2347" s="27">
        <v>7</v>
      </c>
      <c r="N2347" t="s">
        <v>14713</v>
      </c>
    </row>
    <row r="2348" spans="1:14" x14ac:dyDescent="0.25">
      <c r="A2348" t="s">
        <v>872</v>
      </c>
      <c r="B2348" s="24">
        <v>3.85789051651955E-2</v>
      </c>
      <c r="C2348" s="24">
        <v>28.970000147819501</v>
      </c>
      <c r="D2348" t="s">
        <v>14714</v>
      </c>
      <c r="F2348" s="25" t="s">
        <v>14715</v>
      </c>
      <c r="G2348">
        <v>-1.0613299906253801E-2</v>
      </c>
      <c r="H2348">
        <v>2285.1181640625</v>
      </c>
      <c r="I2348">
        <v>762.7133</v>
      </c>
      <c r="J2348">
        <v>2285.12890625</v>
      </c>
      <c r="K2348">
        <v>762.71685791015602</v>
      </c>
      <c r="L2348" s="27">
        <v>3</v>
      </c>
      <c r="M2348" s="27">
        <v>11</v>
      </c>
      <c r="N2348" t="s">
        <v>14716</v>
      </c>
    </row>
    <row r="2349" spans="1:14" x14ac:dyDescent="0.25">
      <c r="A2349" t="s">
        <v>540</v>
      </c>
      <c r="B2349" s="24">
        <v>2</v>
      </c>
      <c r="C2349" s="24">
        <v>99.000000953674302</v>
      </c>
      <c r="D2349" t="s">
        <v>14666</v>
      </c>
      <c r="E2349" s="25" t="s">
        <v>2467</v>
      </c>
      <c r="G2349">
        <v>1.06574001256377E-3</v>
      </c>
      <c r="H2349">
        <v>1922.91625976563</v>
      </c>
      <c r="I2349">
        <v>962.46540000000005</v>
      </c>
      <c r="J2349">
        <v>1922.91516113281</v>
      </c>
      <c r="K2349">
        <v>962.46484375</v>
      </c>
      <c r="L2349" s="27">
        <v>2</v>
      </c>
      <c r="M2349" s="27">
        <v>23</v>
      </c>
      <c r="N2349" t="s">
        <v>14667</v>
      </c>
    </row>
    <row r="2350" spans="1:14" x14ac:dyDescent="0.25">
      <c r="A2350" t="s">
        <v>540</v>
      </c>
      <c r="B2350" s="24">
        <v>2</v>
      </c>
      <c r="C2350" s="24">
        <v>99.000000953674302</v>
      </c>
      <c r="D2350" t="s">
        <v>14668</v>
      </c>
      <c r="G2350">
        <v>-2.93126003816724E-3</v>
      </c>
      <c r="H2350">
        <v>1114.65686035156</v>
      </c>
      <c r="I2350">
        <v>558.33569999999997</v>
      </c>
      <c r="J2350">
        <v>1114.65979003906</v>
      </c>
      <c r="K2350">
        <v>558.337158203125</v>
      </c>
      <c r="L2350" s="27">
        <v>2</v>
      </c>
      <c r="M2350" s="27">
        <v>17</v>
      </c>
      <c r="N2350" t="s">
        <v>14669</v>
      </c>
    </row>
    <row r="2351" spans="1:14" x14ac:dyDescent="0.25">
      <c r="A2351" t="s">
        <v>540</v>
      </c>
      <c r="B2351" s="24">
        <v>2</v>
      </c>
      <c r="C2351" s="24">
        <v>99.000000953674302</v>
      </c>
      <c r="D2351" t="s">
        <v>14670</v>
      </c>
      <c r="G2351">
        <v>-8.2906503230333294E-3</v>
      </c>
      <c r="H2351">
        <v>1952.10131835938</v>
      </c>
      <c r="I2351">
        <v>977.05790000000002</v>
      </c>
      <c r="J2351">
        <v>1952.10949707031</v>
      </c>
      <c r="K2351">
        <v>977.06201171875</v>
      </c>
      <c r="L2351" s="27">
        <v>2</v>
      </c>
      <c r="M2351" s="27">
        <v>21</v>
      </c>
      <c r="N2351" t="s">
        <v>14671</v>
      </c>
    </row>
    <row r="2352" spans="1:14" x14ac:dyDescent="0.25">
      <c r="A2352" t="s">
        <v>540</v>
      </c>
      <c r="B2352" s="24">
        <v>2</v>
      </c>
      <c r="C2352" s="24">
        <v>99.000000953674302</v>
      </c>
      <c r="D2352" t="s">
        <v>14672</v>
      </c>
      <c r="G2352">
        <v>-7.3003402212634704E-4</v>
      </c>
      <c r="H2352">
        <v>1689.86791992188</v>
      </c>
      <c r="I2352">
        <v>845.94119999999998</v>
      </c>
      <c r="J2352">
        <v>1689.86865234375</v>
      </c>
      <c r="K2352">
        <v>845.94158935546898</v>
      </c>
      <c r="L2352" s="27">
        <v>2</v>
      </c>
      <c r="M2352" s="27">
        <v>25</v>
      </c>
      <c r="N2352" t="s">
        <v>14673</v>
      </c>
    </row>
    <row r="2353" spans="1:14" x14ac:dyDescent="0.25">
      <c r="A2353" t="s">
        <v>540</v>
      </c>
      <c r="B2353" s="24">
        <v>2</v>
      </c>
      <c r="C2353" s="24">
        <v>99.000000953674302</v>
      </c>
      <c r="D2353" t="s">
        <v>14674</v>
      </c>
      <c r="G2353">
        <v>-5.4235599236562805E-4</v>
      </c>
      <c r="H2353">
        <v>964.54486083984398</v>
      </c>
      <c r="I2353">
        <v>483.27969999999999</v>
      </c>
      <c r="J2353">
        <v>964.54541015625</v>
      </c>
      <c r="K2353">
        <v>483.27996826171898</v>
      </c>
      <c r="L2353" s="27">
        <v>2</v>
      </c>
      <c r="M2353" s="27">
        <v>12</v>
      </c>
      <c r="N2353" t="s">
        <v>14675</v>
      </c>
    </row>
    <row r="2354" spans="1:14" x14ac:dyDescent="0.25">
      <c r="A2354" t="s">
        <v>540</v>
      </c>
      <c r="B2354" s="24">
        <v>2</v>
      </c>
      <c r="C2354" s="24">
        <v>99.000000953674302</v>
      </c>
      <c r="D2354" t="s">
        <v>14676</v>
      </c>
      <c r="E2354" s="25" t="s">
        <v>2037</v>
      </c>
      <c r="G2354">
        <v>3.24764987453818E-4</v>
      </c>
      <c r="H2354">
        <v>2136.06323242188</v>
      </c>
      <c r="I2354">
        <v>1069.039</v>
      </c>
      <c r="J2354">
        <v>2136.06274414063</v>
      </c>
      <c r="K2354">
        <v>1069.03857421875</v>
      </c>
      <c r="L2354" s="27">
        <v>2</v>
      </c>
      <c r="M2354" s="27">
        <v>24</v>
      </c>
      <c r="N2354" t="s">
        <v>14677</v>
      </c>
    </row>
    <row r="2355" spans="1:14" x14ac:dyDescent="0.25">
      <c r="A2355" t="s">
        <v>540</v>
      </c>
      <c r="B2355" s="24">
        <v>1.9208178520202599</v>
      </c>
      <c r="C2355" s="24">
        <v>99.000000953674302</v>
      </c>
      <c r="D2355" t="s">
        <v>14678</v>
      </c>
      <c r="G2355">
        <v>3.1882699113339199E-3</v>
      </c>
      <c r="H2355">
        <v>1224.55541992188</v>
      </c>
      <c r="I2355">
        <v>409.19240000000002</v>
      </c>
      <c r="J2355">
        <v>1224.55236816406</v>
      </c>
      <c r="K2355">
        <v>409.19140625</v>
      </c>
      <c r="L2355" s="27">
        <v>3</v>
      </c>
      <c r="M2355" s="27">
        <v>14</v>
      </c>
      <c r="N2355" t="s">
        <v>14679</v>
      </c>
    </row>
    <row r="2356" spans="1:14" x14ac:dyDescent="0.25">
      <c r="A2356" t="s">
        <v>540</v>
      </c>
      <c r="B2356" s="24">
        <v>0.37468755245208701</v>
      </c>
      <c r="C2356" s="24">
        <v>99.000000953674302</v>
      </c>
      <c r="D2356" t="s">
        <v>14680</v>
      </c>
      <c r="G2356">
        <v>-8.7689701467752491E-3</v>
      </c>
      <c r="H2356">
        <v>954.47235107421898</v>
      </c>
      <c r="I2356">
        <v>955.4796</v>
      </c>
      <c r="J2356">
        <v>954.48107910156295</v>
      </c>
      <c r="K2356">
        <v>955.48834228515602</v>
      </c>
      <c r="L2356" s="27">
        <v>1</v>
      </c>
      <c r="M2356" s="27">
        <v>12</v>
      </c>
      <c r="N2356" t="s">
        <v>14681</v>
      </c>
    </row>
    <row r="2357" spans="1:14" x14ac:dyDescent="0.25">
      <c r="A2357" t="s">
        <v>540</v>
      </c>
      <c r="B2357" s="24">
        <v>0.28066873550415</v>
      </c>
      <c r="C2357" s="24">
        <v>79.989999532699599</v>
      </c>
      <c r="D2357" t="s">
        <v>14682</v>
      </c>
      <c r="G2357">
        <v>-3.59883008059114E-4</v>
      </c>
      <c r="H2357">
        <v>752.37005615234398</v>
      </c>
      <c r="I2357">
        <v>377.19229999999999</v>
      </c>
      <c r="J2357">
        <v>752.37048339843795</v>
      </c>
      <c r="K2357">
        <v>377.19250488281301</v>
      </c>
      <c r="L2357" s="27">
        <v>2</v>
      </c>
      <c r="M2357" s="27">
        <v>8</v>
      </c>
      <c r="N2357" t="s">
        <v>14683</v>
      </c>
    </row>
    <row r="2358" spans="1:14" x14ac:dyDescent="0.25">
      <c r="A2358" t="s">
        <v>540</v>
      </c>
      <c r="B2358" s="24">
        <v>3.24520207941532E-2</v>
      </c>
      <c r="C2358" s="24">
        <v>25.339999794960001</v>
      </c>
      <c r="D2358" t="s">
        <v>14684</v>
      </c>
      <c r="G2358">
        <v>-1.9725700840354E-3</v>
      </c>
      <c r="H2358">
        <v>1010.49005126953</v>
      </c>
      <c r="I2358">
        <v>506.25229999999999</v>
      </c>
      <c r="J2358">
        <v>1010.49206542969</v>
      </c>
      <c r="K2358">
        <v>506.25329589843801</v>
      </c>
      <c r="L2358" s="27">
        <v>2</v>
      </c>
      <c r="M2358" s="27">
        <v>10</v>
      </c>
      <c r="N2358" t="s">
        <v>14685</v>
      </c>
    </row>
    <row r="2359" spans="1:14" x14ac:dyDescent="0.25">
      <c r="A2359" t="s">
        <v>596</v>
      </c>
      <c r="B2359" s="24">
        <v>2</v>
      </c>
      <c r="C2359" s="24">
        <v>99.000000953674302</v>
      </c>
      <c r="D2359" t="s">
        <v>14647</v>
      </c>
      <c r="F2359" s="25" t="s">
        <v>3993</v>
      </c>
      <c r="G2359">
        <v>2.1707899868488299E-3</v>
      </c>
      <c r="H2359">
        <v>1164.66357421875</v>
      </c>
      <c r="I2359">
        <v>389.2285</v>
      </c>
      <c r="J2359">
        <v>1164.66149902344</v>
      </c>
      <c r="K2359">
        <v>389.227783203125</v>
      </c>
      <c r="L2359" s="27">
        <v>3</v>
      </c>
      <c r="M2359" s="27">
        <v>14</v>
      </c>
      <c r="N2359" t="s">
        <v>14648</v>
      </c>
    </row>
    <row r="2360" spans="1:14" x14ac:dyDescent="0.25">
      <c r="A2360" t="s">
        <v>596</v>
      </c>
      <c r="B2360" s="24">
        <v>2</v>
      </c>
      <c r="C2360" s="24">
        <v>99.000000953674302</v>
      </c>
      <c r="D2360" t="s">
        <v>14649</v>
      </c>
      <c r="G2360">
        <v>-1.93062995094806E-3</v>
      </c>
      <c r="H2360">
        <v>1285.67468261719</v>
      </c>
      <c r="I2360">
        <v>643.84460000000001</v>
      </c>
      <c r="J2360">
        <v>1285.67651367188</v>
      </c>
      <c r="K2360">
        <v>643.84552001953102</v>
      </c>
      <c r="L2360" s="27">
        <v>2</v>
      </c>
      <c r="M2360" s="27">
        <v>20</v>
      </c>
      <c r="N2360" t="s">
        <v>14650</v>
      </c>
    </row>
    <row r="2361" spans="1:14" x14ac:dyDescent="0.25">
      <c r="A2361" t="s">
        <v>596</v>
      </c>
      <c r="B2361" s="24">
        <v>2</v>
      </c>
      <c r="C2361" s="24">
        <v>99.000000953674302</v>
      </c>
      <c r="D2361" t="s">
        <v>14651</v>
      </c>
      <c r="E2361" s="25" t="s">
        <v>3005</v>
      </c>
      <c r="F2361" s="25" t="s">
        <v>4353</v>
      </c>
      <c r="G2361">
        <v>1.29758997354656E-3</v>
      </c>
      <c r="H2361">
        <v>1315.66809082031</v>
      </c>
      <c r="I2361">
        <v>439.56330000000003</v>
      </c>
      <c r="J2361">
        <v>1315.66662597656</v>
      </c>
      <c r="K2361">
        <v>439.56283569335898</v>
      </c>
      <c r="L2361" s="27">
        <v>3</v>
      </c>
      <c r="M2361" s="27">
        <v>11</v>
      </c>
      <c r="N2361" t="s">
        <v>14652</v>
      </c>
    </row>
    <row r="2362" spans="1:14" x14ac:dyDescent="0.25">
      <c r="A2362" t="s">
        <v>596</v>
      </c>
      <c r="B2362" s="24">
        <v>2</v>
      </c>
      <c r="C2362" s="24">
        <v>99.000000953674302</v>
      </c>
      <c r="D2362" t="s">
        <v>14653</v>
      </c>
      <c r="G2362">
        <v>-3.3081501722335802E-2</v>
      </c>
      <c r="H2362">
        <v>1013.55389404297</v>
      </c>
      <c r="I2362">
        <v>507.7842</v>
      </c>
      <c r="J2362">
        <v>1013.5869140625</v>
      </c>
      <c r="K2362">
        <v>507.80075073242199</v>
      </c>
      <c r="L2362" s="27">
        <v>2</v>
      </c>
      <c r="M2362" s="27">
        <v>16</v>
      </c>
      <c r="N2362" t="s">
        <v>14654</v>
      </c>
    </row>
    <row r="2363" spans="1:14" x14ac:dyDescent="0.25">
      <c r="A2363" t="s">
        <v>596</v>
      </c>
      <c r="B2363" s="24">
        <v>2</v>
      </c>
      <c r="C2363" s="24">
        <v>99.000000953674302</v>
      </c>
      <c r="D2363" t="s">
        <v>14655</v>
      </c>
      <c r="G2363">
        <v>1.61974004004151E-3</v>
      </c>
      <c r="H2363">
        <v>1311.66870117188</v>
      </c>
      <c r="I2363">
        <v>656.84159999999997</v>
      </c>
      <c r="J2363">
        <v>1311.6669921875</v>
      </c>
      <c r="K2363">
        <v>656.8408203125</v>
      </c>
      <c r="L2363" s="27">
        <v>2</v>
      </c>
      <c r="M2363" s="27">
        <v>20</v>
      </c>
      <c r="N2363" t="s">
        <v>14656</v>
      </c>
    </row>
    <row r="2364" spans="1:14" x14ac:dyDescent="0.25">
      <c r="A2364" t="s">
        <v>596</v>
      </c>
      <c r="B2364" s="24">
        <v>1.95860815048218</v>
      </c>
      <c r="C2364" s="24">
        <v>99.000000953674302</v>
      </c>
      <c r="D2364" t="s">
        <v>14657</v>
      </c>
      <c r="G2364">
        <v>2.2760399151593399E-3</v>
      </c>
      <c r="H2364">
        <v>1421.70629882813</v>
      </c>
      <c r="I2364">
        <v>711.86040000000003</v>
      </c>
      <c r="J2364">
        <v>1421.70385742188</v>
      </c>
      <c r="K2364">
        <v>711.85919189453102</v>
      </c>
      <c r="L2364" s="27">
        <v>2</v>
      </c>
      <c r="M2364" s="27">
        <v>14</v>
      </c>
      <c r="N2364" t="s">
        <v>14658</v>
      </c>
    </row>
    <row r="2365" spans="1:14" x14ac:dyDescent="0.25">
      <c r="A2365" t="s">
        <v>596</v>
      </c>
      <c r="B2365" s="24">
        <v>1.82390916347504</v>
      </c>
      <c r="C2365" s="24">
        <v>99.000000953674302</v>
      </c>
      <c r="D2365" t="s">
        <v>14659</v>
      </c>
      <c r="G2365">
        <v>-3.8680199068039699E-3</v>
      </c>
      <c r="H2365">
        <v>1014.54205322266</v>
      </c>
      <c r="I2365">
        <v>508.2783</v>
      </c>
      <c r="J2365">
        <v>1014.54583740234</v>
      </c>
      <c r="K2365">
        <v>508.28018188476602</v>
      </c>
      <c r="L2365" s="27">
        <v>2</v>
      </c>
      <c r="M2365" s="27">
        <v>14</v>
      </c>
      <c r="N2365" t="s">
        <v>14660</v>
      </c>
    </row>
    <row r="2366" spans="1:14" ht="30" x14ac:dyDescent="0.25">
      <c r="A2366" t="s">
        <v>596</v>
      </c>
      <c r="B2366" s="24">
        <v>0.74472749233245905</v>
      </c>
      <c r="C2366" s="24">
        <v>98.830002546310396</v>
      </c>
      <c r="D2366" t="s">
        <v>14661</v>
      </c>
      <c r="E2366" s="25" t="s">
        <v>14662</v>
      </c>
      <c r="G2366">
        <v>-3.18600004538894E-3</v>
      </c>
      <c r="H2366">
        <v>1469.72644042969</v>
      </c>
      <c r="I2366">
        <v>735.87049999999999</v>
      </c>
      <c r="J2366">
        <v>1469.72961425781</v>
      </c>
      <c r="K2366">
        <v>735.87213134765602</v>
      </c>
      <c r="L2366" s="27">
        <v>2</v>
      </c>
      <c r="M2366" s="27">
        <v>13</v>
      </c>
      <c r="N2366" t="s">
        <v>14663</v>
      </c>
    </row>
    <row r="2367" spans="1:14" x14ac:dyDescent="0.25">
      <c r="A2367" t="s">
        <v>596</v>
      </c>
      <c r="B2367" s="24">
        <v>0.14448083937168099</v>
      </c>
      <c r="C2367" s="24">
        <v>63.309997320175199</v>
      </c>
      <c r="D2367" t="s">
        <v>14664</v>
      </c>
      <c r="G2367">
        <v>4.57330979406834E-3</v>
      </c>
      <c r="H2367">
        <v>784.41247558593795</v>
      </c>
      <c r="I2367">
        <v>393.21350000000001</v>
      </c>
      <c r="J2367">
        <v>784.40789794921898</v>
      </c>
      <c r="K2367">
        <v>393.21124267578102</v>
      </c>
      <c r="L2367" s="27">
        <v>2</v>
      </c>
      <c r="M2367" s="27">
        <v>6</v>
      </c>
      <c r="N2367" t="s">
        <v>14665</v>
      </c>
    </row>
    <row r="2368" spans="1:14" x14ac:dyDescent="0.25">
      <c r="A2368" t="s">
        <v>72</v>
      </c>
      <c r="B2368" s="24">
        <v>2</v>
      </c>
      <c r="C2368" s="24">
        <v>99.000000953674302</v>
      </c>
      <c r="D2368" t="s">
        <v>14627</v>
      </c>
      <c r="G2368">
        <v>3.3042801078409E-4</v>
      </c>
      <c r="H2368">
        <v>1120.61303710938</v>
      </c>
      <c r="I2368">
        <v>561.31380000000001</v>
      </c>
      <c r="J2368">
        <v>1120.61279296875</v>
      </c>
      <c r="K2368">
        <v>561.31365966796898</v>
      </c>
      <c r="L2368" s="27">
        <v>2</v>
      </c>
      <c r="M2368" s="27">
        <v>15</v>
      </c>
      <c r="N2368" t="s">
        <v>14628</v>
      </c>
    </row>
    <row r="2369" spans="1:14" x14ac:dyDescent="0.25">
      <c r="A2369" t="s">
        <v>72</v>
      </c>
      <c r="B2369" s="24">
        <v>2</v>
      </c>
      <c r="C2369" s="24">
        <v>99.000000953674302</v>
      </c>
      <c r="D2369" t="s">
        <v>14629</v>
      </c>
      <c r="F2369" s="25" t="s">
        <v>2526</v>
      </c>
      <c r="G2369">
        <v>7.99080007709563E-4</v>
      </c>
      <c r="H2369">
        <v>1248.70861816406</v>
      </c>
      <c r="I2369">
        <v>625.36159999999995</v>
      </c>
      <c r="J2369">
        <v>1248.70776367188</v>
      </c>
      <c r="K2369">
        <v>625.36114501953102</v>
      </c>
      <c r="L2369" s="27">
        <v>2</v>
      </c>
      <c r="M2369" s="27">
        <v>13</v>
      </c>
      <c r="N2369" t="s">
        <v>14630</v>
      </c>
    </row>
    <row r="2370" spans="1:14" x14ac:dyDescent="0.25">
      <c r="A2370" t="s">
        <v>72</v>
      </c>
      <c r="B2370" s="24">
        <v>2</v>
      </c>
      <c r="C2370" s="24">
        <v>99.000000953674302</v>
      </c>
      <c r="D2370" t="s">
        <v>14631</v>
      </c>
      <c r="G2370">
        <v>1.2092799879610499E-3</v>
      </c>
      <c r="H2370">
        <v>1146.60791015625</v>
      </c>
      <c r="I2370">
        <v>574.31119999999999</v>
      </c>
      <c r="J2370">
        <v>1146.60668945313</v>
      </c>
      <c r="K2370">
        <v>574.31060791015602</v>
      </c>
      <c r="L2370" s="27">
        <v>2</v>
      </c>
      <c r="M2370" s="27">
        <v>16</v>
      </c>
      <c r="N2370" t="s">
        <v>14632</v>
      </c>
    </row>
    <row r="2371" spans="1:14" x14ac:dyDescent="0.25">
      <c r="A2371" t="s">
        <v>72</v>
      </c>
      <c r="B2371" s="24">
        <v>2</v>
      </c>
      <c r="C2371" s="24">
        <v>99.000000953674302</v>
      </c>
      <c r="D2371" t="s">
        <v>14633</v>
      </c>
      <c r="G2371">
        <v>-7.7997602056711901E-4</v>
      </c>
      <c r="H2371">
        <v>1114.61291503906</v>
      </c>
      <c r="I2371">
        <v>558.31370000000004</v>
      </c>
      <c r="J2371">
        <v>1114.61352539063</v>
      </c>
      <c r="K2371">
        <v>558.31402587890602</v>
      </c>
      <c r="L2371" s="27">
        <v>2</v>
      </c>
      <c r="M2371" s="27">
        <v>19</v>
      </c>
      <c r="N2371" t="s">
        <v>14634</v>
      </c>
    </row>
    <row r="2372" spans="1:14" x14ac:dyDescent="0.25">
      <c r="A2372" t="s">
        <v>72</v>
      </c>
      <c r="B2372" s="24">
        <v>2</v>
      </c>
      <c r="C2372" s="24">
        <v>99.000000953674302</v>
      </c>
      <c r="D2372" t="s">
        <v>14635</v>
      </c>
      <c r="F2372" s="25" t="s">
        <v>2114</v>
      </c>
      <c r="G2372">
        <v>8.3906500367447701E-4</v>
      </c>
      <c r="H2372">
        <v>1346.65148925781</v>
      </c>
      <c r="I2372">
        <v>674.33299999999997</v>
      </c>
      <c r="J2372">
        <v>1346.65063476563</v>
      </c>
      <c r="K2372">
        <v>674.33258056640602</v>
      </c>
      <c r="L2372" s="27">
        <v>2</v>
      </c>
      <c r="M2372" s="27">
        <v>17</v>
      </c>
      <c r="N2372" t="s">
        <v>14636</v>
      </c>
    </row>
    <row r="2373" spans="1:14" x14ac:dyDescent="0.25">
      <c r="A2373" t="s">
        <v>72</v>
      </c>
      <c r="B2373" s="24">
        <v>2</v>
      </c>
      <c r="C2373" s="24">
        <v>99.000000953674302</v>
      </c>
      <c r="D2373" t="s">
        <v>14637</v>
      </c>
      <c r="G2373">
        <v>5.3768400102853801E-3</v>
      </c>
      <c r="H2373">
        <v>1531.7783203125</v>
      </c>
      <c r="I2373">
        <v>766.89639999999997</v>
      </c>
      <c r="J2373">
        <v>1531.77294921875</v>
      </c>
      <c r="K2373">
        <v>766.89373779296898</v>
      </c>
      <c r="L2373" s="27">
        <v>2</v>
      </c>
      <c r="M2373" s="27">
        <v>19</v>
      </c>
      <c r="N2373" t="s">
        <v>14638</v>
      </c>
    </row>
    <row r="2374" spans="1:14" x14ac:dyDescent="0.25">
      <c r="A2374" t="s">
        <v>72</v>
      </c>
      <c r="B2374" s="24">
        <v>2</v>
      </c>
      <c r="C2374" s="24">
        <v>99.000000953674302</v>
      </c>
      <c r="D2374" t="s">
        <v>14639</v>
      </c>
      <c r="F2374" s="25" t="s">
        <v>2083</v>
      </c>
      <c r="G2374">
        <v>-2.2143400274217098E-3</v>
      </c>
      <c r="H2374">
        <v>1887.97668457031</v>
      </c>
      <c r="I2374">
        <v>630.33280000000002</v>
      </c>
      <c r="J2374">
        <v>1887.97888183594</v>
      </c>
      <c r="K2374">
        <v>630.33361816406295</v>
      </c>
      <c r="L2374" s="27">
        <v>3</v>
      </c>
      <c r="M2374" s="27">
        <v>20</v>
      </c>
      <c r="N2374" t="s">
        <v>14640</v>
      </c>
    </row>
    <row r="2375" spans="1:14" x14ac:dyDescent="0.25">
      <c r="A2375" t="s">
        <v>72</v>
      </c>
      <c r="B2375" s="24">
        <v>0.73282825946807895</v>
      </c>
      <c r="C2375" s="24">
        <v>95.029997825622601</v>
      </c>
      <c r="D2375" t="s">
        <v>14641</v>
      </c>
      <c r="G2375">
        <v>-2.2063199430704099E-3</v>
      </c>
      <c r="H2375">
        <v>1183.61743164063</v>
      </c>
      <c r="I2375">
        <v>592.81600000000003</v>
      </c>
      <c r="J2375">
        <v>1183.61975097656</v>
      </c>
      <c r="K2375">
        <v>592.817138671875</v>
      </c>
      <c r="L2375" s="27">
        <v>2</v>
      </c>
      <c r="M2375" s="27">
        <v>12</v>
      </c>
      <c r="N2375" t="s">
        <v>14642</v>
      </c>
    </row>
    <row r="2376" spans="1:14" x14ac:dyDescent="0.25">
      <c r="A2376" t="s">
        <v>72</v>
      </c>
      <c r="B2376" s="24">
        <v>3.5740371793508502E-2</v>
      </c>
      <c r="C2376" s="24">
        <v>27.320000529289199</v>
      </c>
      <c r="D2376" t="s">
        <v>14643</v>
      </c>
      <c r="G2376">
        <v>-4.0783700533211197E-3</v>
      </c>
      <c r="H2376">
        <v>761.34906005859398</v>
      </c>
      <c r="I2376">
        <v>381.68180000000001</v>
      </c>
      <c r="J2376">
        <v>761.35302734375</v>
      </c>
      <c r="K2376">
        <v>381.68380737304699</v>
      </c>
      <c r="L2376" s="27">
        <v>2</v>
      </c>
      <c r="M2376" s="27">
        <v>6</v>
      </c>
      <c r="N2376" t="s">
        <v>14644</v>
      </c>
    </row>
    <row r="2377" spans="1:14" x14ac:dyDescent="0.25">
      <c r="A2377" t="s">
        <v>384</v>
      </c>
      <c r="B2377" s="24">
        <v>2</v>
      </c>
      <c r="C2377" s="24">
        <v>99.000000953674302</v>
      </c>
      <c r="D2377" t="s">
        <v>14605</v>
      </c>
      <c r="G2377">
        <v>6.9025601260364099E-3</v>
      </c>
      <c r="H2377">
        <v>1870.92419433594</v>
      </c>
      <c r="I2377">
        <v>624.64869999999996</v>
      </c>
      <c r="J2377">
        <v>1870.91735839844</v>
      </c>
      <c r="K2377">
        <v>624.64636230468795</v>
      </c>
      <c r="L2377" s="27">
        <v>3</v>
      </c>
      <c r="M2377" s="27">
        <v>13</v>
      </c>
      <c r="N2377" t="s">
        <v>14606</v>
      </c>
    </row>
    <row r="2378" spans="1:14" x14ac:dyDescent="0.25">
      <c r="A2378" t="s">
        <v>384</v>
      </c>
      <c r="B2378" s="24">
        <v>2</v>
      </c>
      <c r="C2378" s="24">
        <v>99.000000953674302</v>
      </c>
      <c r="D2378" t="s">
        <v>14607</v>
      </c>
      <c r="F2378" s="25" t="s">
        <v>2314</v>
      </c>
      <c r="G2378">
        <v>-4.0558301843702802E-3</v>
      </c>
      <c r="H2378">
        <v>1431.7529296875</v>
      </c>
      <c r="I2378">
        <v>716.88369999999998</v>
      </c>
      <c r="J2378">
        <v>1431.75695800781</v>
      </c>
      <c r="K2378">
        <v>716.8857421875</v>
      </c>
      <c r="L2378" s="27">
        <v>2</v>
      </c>
      <c r="M2378" s="27">
        <v>13</v>
      </c>
      <c r="N2378" t="s">
        <v>14608</v>
      </c>
    </row>
    <row r="2379" spans="1:14" x14ac:dyDescent="0.25">
      <c r="A2379" t="s">
        <v>384</v>
      </c>
      <c r="B2379" s="24">
        <v>2</v>
      </c>
      <c r="C2379" s="24">
        <v>99.000000953674302</v>
      </c>
      <c r="D2379" t="s">
        <v>14609</v>
      </c>
      <c r="F2379" s="25" t="s">
        <v>1848</v>
      </c>
      <c r="G2379">
        <v>-2.7804800774902101E-3</v>
      </c>
      <c r="H2379">
        <v>1946.1171875</v>
      </c>
      <c r="I2379">
        <v>649.71299999999997</v>
      </c>
      <c r="J2379">
        <v>1946.1201171875</v>
      </c>
      <c r="K2379">
        <v>649.71398925781295</v>
      </c>
      <c r="L2379" s="27">
        <v>3</v>
      </c>
      <c r="M2379" s="27">
        <v>18</v>
      </c>
      <c r="N2379" t="s">
        <v>14610</v>
      </c>
    </row>
    <row r="2380" spans="1:14" x14ac:dyDescent="0.25">
      <c r="A2380" t="s">
        <v>384</v>
      </c>
      <c r="B2380" s="24">
        <v>2</v>
      </c>
      <c r="C2380" s="24">
        <v>99.000000953674302</v>
      </c>
      <c r="D2380" t="s">
        <v>14611</v>
      </c>
      <c r="F2380" s="25" t="s">
        <v>3377</v>
      </c>
      <c r="G2380">
        <v>5.6198900565505002E-3</v>
      </c>
      <c r="H2380">
        <v>1547.77221679688</v>
      </c>
      <c r="I2380">
        <v>774.89340000000004</v>
      </c>
      <c r="J2380">
        <v>1547.76672363281</v>
      </c>
      <c r="K2380">
        <v>774.890625</v>
      </c>
      <c r="L2380" s="27">
        <v>2</v>
      </c>
      <c r="M2380" s="27">
        <v>12</v>
      </c>
      <c r="N2380" t="s">
        <v>14612</v>
      </c>
    </row>
    <row r="2381" spans="1:14" x14ac:dyDescent="0.25">
      <c r="A2381" t="s">
        <v>384</v>
      </c>
      <c r="B2381" s="24">
        <v>2</v>
      </c>
      <c r="C2381" s="24">
        <v>99.000000953674302</v>
      </c>
      <c r="D2381" t="s">
        <v>14613</v>
      </c>
      <c r="F2381" s="25" t="s">
        <v>2286</v>
      </c>
      <c r="G2381">
        <v>-1.3753300299868001E-3</v>
      </c>
      <c r="H2381">
        <v>1260.64831542969</v>
      </c>
      <c r="I2381">
        <v>421.22340000000003</v>
      </c>
      <c r="J2381">
        <v>1260.64965820313</v>
      </c>
      <c r="K2381">
        <v>421.22381591796898</v>
      </c>
      <c r="L2381" s="27">
        <v>3</v>
      </c>
      <c r="M2381" s="27">
        <v>13</v>
      </c>
      <c r="N2381" t="s">
        <v>14614</v>
      </c>
    </row>
    <row r="2382" spans="1:14" x14ac:dyDescent="0.25">
      <c r="A2382" t="s">
        <v>384</v>
      </c>
      <c r="B2382" s="24">
        <v>2</v>
      </c>
      <c r="C2382" s="24">
        <v>99.000000953674302</v>
      </c>
      <c r="D2382" t="s">
        <v>14615</v>
      </c>
      <c r="E2382" s="25" t="s">
        <v>2670</v>
      </c>
      <c r="G2382">
        <v>-1.2821500422432999E-3</v>
      </c>
      <c r="H2382">
        <v>1285.6875</v>
      </c>
      <c r="I2382">
        <v>643.851</v>
      </c>
      <c r="J2382">
        <v>1285.68859863281</v>
      </c>
      <c r="K2382">
        <v>643.85162353515602</v>
      </c>
      <c r="L2382" s="27">
        <v>2</v>
      </c>
      <c r="M2382" s="27">
        <v>15</v>
      </c>
      <c r="N2382" t="s">
        <v>14616</v>
      </c>
    </row>
    <row r="2383" spans="1:14" x14ac:dyDescent="0.25">
      <c r="A2383" t="s">
        <v>384</v>
      </c>
      <c r="B2383" s="24">
        <v>1.7447273731231701</v>
      </c>
      <c r="C2383" s="24">
        <v>99.000000953674302</v>
      </c>
      <c r="D2383" t="s">
        <v>14617</v>
      </c>
      <c r="E2383" s="25" t="s">
        <v>2011</v>
      </c>
      <c r="F2383" s="25" t="s">
        <v>2441</v>
      </c>
      <c r="G2383">
        <v>-1.4584299642592701E-3</v>
      </c>
      <c r="H2383">
        <v>1261.6650390625</v>
      </c>
      <c r="I2383">
        <v>421.56229999999999</v>
      </c>
      <c r="J2383">
        <v>1261.66662597656</v>
      </c>
      <c r="K2383">
        <v>421.56283569335898</v>
      </c>
      <c r="L2383" s="27">
        <v>3</v>
      </c>
      <c r="M2383" s="27">
        <v>14</v>
      </c>
      <c r="N2383" t="s">
        <v>14618</v>
      </c>
    </row>
    <row r="2384" spans="1:14" x14ac:dyDescent="0.25">
      <c r="A2384" t="s">
        <v>384</v>
      </c>
      <c r="B2384" s="24">
        <v>1.0043648481369001</v>
      </c>
      <c r="C2384" s="24">
        <v>97.530001401901202</v>
      </c>
      <c r="D2384" t="s">
        <v>14619</v>
      </c>
      <c r="G2384">
        <v>-1.8840299453586301E-3</v>
      </c>
      <c r="H2384">
        <v>837.44006347656295</v>
      </c>
      <c r="I2384">
        <v>419.72730000000001</v>
      </c>
      <c r="J2384">
        <v>837.44183349609398</v>
      </c>
      <c r="K2384">
        <v>419.72821044921898</v>
      </c>
      <c r="L2384" s="27">
        <v>2</v>
      </c>
      <c r="M2384" s="27">
        <v>8</v>
      </c>
      <c r="N2384" t="s">
        <v>14620</v>
      </c>
    </row>
    <row r="2385" spans="1:14" x14ac:dyDescent="0.25">
      <c r="A2385" t="s">
        <v>384</v>
      </c>
      <c r="B2385" s="24">
        <v>0.35359627008438099</v>
      </c>
      <c r="C2385" s="24">
        <v>84.4799995422363</v>
      </c>
      <c r="D2385" t="s">
        <v>14621</v>
      </c>
      <c r="G2385">
        <v>-8.3835300756618402E-4</v>
      </c>
      <c r="H2385">
        <v>778.42169189453102</v>
      </c>
      <c r="I2385">
        <v>390.21809999999999</v>
      </c>
      <c r="J2385">
        <v>778.42248535156295</v>
      </c>
      <c r="K2385">
        <v>390.21853637695301</v>
      </c>
      <c r="L2385" s="27">
        <v>2</v>
      </c>
      <c r="M2385" s="27">
        <v>8</v>
      </c>
      <c r="N2385" t="s">
        <v>14622</v>
      </c>
    </row>
    <row r="2386" spans="1:14" x14ac:dyDescent="0.25">
      <c r="A2386" t="s">
        <v>122</v>
      </c>
      <c r="B2386" s="24">
        <v>2</v>
      </c>
      <c r="C2386" s="24">
        <v>99.000000953674302</v>
      </c>
      <c r="D2386" t="s">
        <v>14587</v>
      </c>
      <c r="G2386">
        <v>-1.8225100357085501E-3</v>
      </c>
      <c r="H2386">
        <v>1889.02807617188</v>
      </c>
      <c r="I2386">
        <v>630.68330000000003</v>
      </c>
      <c r="J2386">
        <v>1889.02990722656</v>
      </c>
      <c r="K2386">
        <v>630.68389892578102</v>
      </c>
      <c r="L2386" s="27">
        <v>3</v>
      </c>
      <c r="M2386" s="27">
        <v>16</v>
      </c>
      <c r="N2386" t="s">
        <v>14588</v>
      </c>
    </row>
    <row r="2387" spans="1:14" x14ac:dyDescent="0.25">
      <c r="A2387" t="s">
        <v>122</v>
      </c>
      <c r="B2387" s="24">
        <v>2</v>
      </c>
      <c r="C2387" s="24">
        <v>99.000000953674302</v>
      </c>
      <c r="D2387" t="s">
        <v>14589</v>
      </c>
      <c r="G2387">
        <v>5.0370600074529596E-3</v>
      </c>
      <c r="H2387">
        <v>1465.66711425781</v>
      </c>
      <c r="I2387">
        <v>733.84079999999994</v>
      </c>
      <c r="J2387">
        <v>1465.66198730469</v>
      </c>
      <c r="K2387">
        <v>733.83825683593795</v>
      </c>
      <c r="L2387" s="27">
        <v>2</v>
      </c>
      <c r="M2387" s="27">
        <v>16</v>
      </c>
      <c r="N2387" t="s">
        <v>14590</v>
      </c>
    </row>
    <row r="2388" spans="1:14" x14ac:dyDescent="0.25">
      <c r="A2388" t="s">
        <v>122</v>
      </c>
      <c r="B2388" s="24">
        <v>2</v>
      </c>
      <c r="C2388" s="24">
        <v>99.000000953674302</v>
      </c>
      <c r="D2388" t="s">
        <v>14591</v>
      </c>
      <c r="G2388">
        <v>1.84927997179329E-3</v>
      </c>
      <c r="H2388">
        <v>1427.673828125</v>
      </c>
      <c r="I2388">
        <v>714.8442</v>
      </c>
      <c r="J2388">
        <v>1427.67211914063</v>
      </c>
      <c r="K2388">
        <v>714.84332275390602</v>
      </c>
      <c r="L2388" s="27">
        <v>2</v>
      </c>
      <c r="M2388" s="27">
        <v>17</v>
      </c>
      <c r="N2388" t="s">
        <v>14592</v>
      </c>
    </row>
    <row r="2389" spans="1:14" x14ac:dyDescent="0.25">
      <c r="A2389" t="s">
        <v>122</v>
      </c>
      <c r="B2389" s="24">
        <v>2</v>
      </c>
      <c r="C2389" s="24">
        <v>99.000000953674302</v>
      </c>
      <c r="D2389" t="s">
        <v>14593</v>
      </c>
      <c r="G2389">
        <v>-2.56670010276139E-3</v>
      </c>
      <c r="H2389">
        <v>854.45129394531295</v>
      </c>
      <c r="I2389">
        <v>428.23289999999997</v>
      </c>
      <c r="J2389">
        <v>854.45379638671898</v>
      </c>
      <c r="K2389">
        <v>428.23419189453102</v>
      </c>
      <c r="L2389" s="27">
        <v>2</v>
      </c>
      <c r="M2389" s="27">
        <v>10</v>
      </c>
      <c r="N2389" t="s">
        <v>14594</v>
      </c>
    </row>
    <row r="2390" spans="1:14" x14ac:dyDescent="0.25">
      <c r="A2390" t="s">
        <v>122</v>
      </c>
      <c r="B2390" s="24">
        <v>2</v>
      </c>
      <c r="C2390" s="24">
        <v>99.000000953674302</v>
      </c>
      <c r="D2390" t="s">
        <v>14595</v>
      </c>
      <c r="G2390">
        <v>1.07586001977324E-2</v>
      </c>
      <c r="H2390">
        <v>2938.41064453125</v>
      </c>
      <c r="I2390">
        <v>735.60990000000004</v>
      </c>
      <c r="J2390">
        <v>2938.39990234375</v>
      </c>
      <c r="K2390">
        <v>735.60723876953102</v>
      </c>
      <c r="L2390" s="27">
        <v>4</v>
      </c>
      <c r="M2390" s="27">
        <v>23</v>
      </c>
      <c r="N2390" t="s">
        <v>14596</v>
      </c>
    </row>
    <row r="2391" spans="1:14" x14ac:dyDescent="0.25">
      <c r="A2391" t="s">
        <v>122</v>
      </c>
      <c r="B2391" s="24">
        <v>2</v>
      </c>
      <c r="C2391" s="24">
        <v>99.000000953674302</v>
      </c>
      <c r="D2391" t="s">
        <v>14597</v>
      </c>
      <c r="E2391" s="25" t="s">
        <v>2020</v>
      </c>
      <c r="G2391" s="23">
        <v>3.3987300412263701E-5</v>
      </c>
      <c r="H2391">
        <v>1378.67309570313</v>
      </c>
      <c r="I2391">
        <v>690.34379999999999</v>
      </c>
      <c r="J2391">
        <v>1378.6728515625</v>
      </c>
      <c r="K2391">
        <v>690.34368896484398</v>
      </c>
      <c r="L2391" s="27">
        <v>2</v>
      </c>
      <c r="M2391" s="27">
        <v>21</v>
      </c>
      <c r="N2391" t="s">
        <v>14598</v>
      </c>
    </row>
    <row r="2392" spans="1:14" x14ac:dyDescent="0.25">
      <c r="A2392" t="s">
        <v>122</v>
      </c>
      <c r="B2392" s="24">
        <v>2</v>
      </c>
      <c r="C2392" s="24">
        <v>99.000000953674302</v>
      </c>
      <c r="D2392" t="s">
        <v>14599</v>
      </c>
      <c r="F2392" s="25" t="s">
        <v>7720</v>
      </c>
      <c r="G2392">
        <v>-3.35860997438431E-3</v>
      </c>
      <c r="H2392">
        <v>2134.04370117188</v>
      </c>
      <c r="I2392">
        <v>534.51819999999998</v>
      </c>
      <c r="J2392">
        <v>2134.04711914063</v>
      </c>
      <c r="K2392">
        <v>534.51904296875</v>
      </c>
      <c r="L2392" s="27">
        <v>4</v>
      </c>
      <c r="M2392" s="27">
        <v>14</v>
      </c>
      <c r="N2392" t="s">
        <v>14600</v>
      </c>
    </row>
    <row r="2393" spans="1:14" x14ac:dyDescent="0.25">
      <c r="A2393" t="s">
        <v>122</v>
      </c>
      <c r="B2393" s="24">
        <v>0.99139982461929299</v>
      </c>
      <c r="C2393" s="24">
        <v>97.450000047683702</v>
      </c>
      <c r="D2393" t="s">
        <v>14601</v>
      </c>
      <c r="F2393" s="25" t="s">
        <v>4018</v>
      </c>
      <c r="G2393" s="23">
        <v>-2.4609800675534599E-5</v>
      </c>
      <c r="H2393">
        <v>1356.64624023438</v>
      </c>
      <c r="I2393">
        <v>453.22269999999997</v>
      </c>
      <c r="J2393">
        <v>1356.64624023438</v>
      </c>
      <c r="K2393">
        <v>453.22268676757801</v>
      </c>
      <c r="L2393" s="27">
        <v>3</v>
      </c>
      <c r="M2393" s="27">
        <v>13</v>
      </c>
      <c r="N2393" t="s">
        <v>14602</v>
      </c>
    </row>
    <row r="2394" spans="1:14" x14ac:dyDescent="0.25">
      <c r="A2394" t="s">
        <v>122</v>
      </c>
      <c r="B2394" s="24">
        <v>0.12901118397712699</v>
      </c>
      <c r="C2394" s="24">
        <v>59.960001707076998</v>
      </c>
      <c r="D2394" t="s">
        <v>14603</v>
      </c>
      <c r="G2394">
        <v>5.6960298679768996E-3</v>
      </c>
      <c r="H2394">
        <v>1189.58190917969</v>
      </c>
      <c r="I2394">
        <v>595.79819999999995</v>
      </c>
      <c r="J2394">
        <v>1189.576171875</v>
      </c>
      <c r="K2394">
        <v>595.79534912109398</v>
      </c>
      <c r="L2394" s="27">
        <v>2</v>
      </c>
      <c r="M2394" s="27">
        <v>8</v>
      </c>
      <c r="N2394" t="s">
        <v>14604</v>
      </c>
    </row>
    <row r="2395" spans="1:14" x14ac:dyDescent="0.25">
      <c r="A2395" t="s">
        <v>308</v>
      </c>
      <c r="B2395" s="24">
        <v>2</v>
      </c>
      <c r="C2395" s="24">
        <v>99.000000953674302</v>
      </c>
      <c r="D2395" t="s">
        <v>14545</v>
      </c>
      <c r="G2395">
        <v>-2.4310499429702802E-3</v>
      </c>
      <c r="H2395">
        <v>2448.06274414063</v>
      </c>
      <c r="I2395">
        <v>817.02819999999997</v>
      </c>
      <c r="J2395">
        <v>2448.06518554688</v>
      </c>
      <c r="K2395">
        <v>817.02899169921898</v>
      </c>
      <c r="L2395" s="27">
        <v>3</v>
      </c>
      <c r="M2395" s="27">
        <v>19</v>
      </c>
      <c r="N2395" t="s">
        <v>14546</v>
      </c>
    </row>
    <row r="2396" spans="1:14" x14ac:dyDescent="0.25">
      <c r="A2396" t="s">
        <v>308</v>
      </c>
      <c r="B2396" s="24">
        <v>2</v>
      </c>
      <c r="C2396" s="24">
        <v>99.000000953674302</v>
      </c>
      <c r="D2396" t="s">
        <v>14547</v>
      </c>
      <c r="F2396" s="25" t="s">
        <v>2838</v>
      </c>
      <c r="G2396">
        <v>-3.1028199009597301E-4</v>
      </c>
      <c r="H2396">
        <v>2124.95556640625</v>
      </c>
      <c r="I2396">
        <v>709.32579999999996</v>
      </c>
      <c r="J2396">
        <v>2124.9560546875</v>
      </c>
      <c r="K2396">
        <v>709.325927734375</v>
      </c>
      <c r="L2396" s="27">
        <v>3</v>
      </c>
      <c r="M2396" s="27">
        <v>19</v>
      </c>
      <c r="N2396" t="s">
        <v>14548</v>
      </c>
    </row>
    <row r="2397" spans="1:14" x14ac:dyDescent="0.25">
      <c r="A2397" t="s">
        <v>308</v>
      </c>
      <c r="B2397" s="24">
        <v>2</v>
      </c>
      <c r="C2397" s="24">
        <v>99.000000953674302</v>
      </c>
      <c r="D2397" t="s">
        <v>14549</v>
      </c>
      <c r="G2397">
        <v>-1.2958899606019299E-4</v>
      </c>
      <c r="H2397">
        <v>3181.43383789063</v>
      </c>
      <c r="I2397">
        <v>796.36569999999995</v>
      </c>
      <c r="J2397">
        <v>3181.43359375</v>
      </c>
      <c r="K2397">
        <v>796.36572265625</v>
      </c>
      <c r="L2397" s="27">
        <v>4</v>
      </c>
      <c r="M2397" s="27">
        <v>18</v>
      </c>
      <c r="N2397" t="s">
        <v>14550</v>
      </c>
    </row>
    <row r="2398" spans="1:14" x14ac:dyDescent="0.25">
      <c r="A2398" t="s">
        <v>308</v>
      </c>
      <c r="B2398" s="24">
        <v>2</v>
      </c>
      <c r="C2398" s="24">
        <v>99.000000953674302</v>
      </c>
      <c r="D2398" t="s">
        <v>14551</v>
      </c>
      <c r="G2398">
        <v>2.4414299987256501E-3</v>
      </c>
      <c r="H2398">
        <v>1706.83605957031</v>
      </c>
      <c r="I2398">
        <v>854.42529999999999</v>
      </c>
      <c r="J2398">
        <v>1706.83361816406</v>
      </c>
      <c r="K2398">
        <v>854.424072265625</v>
      </c>
      <c r="L2398" s="27">
        <v>2</v>
      </c>
      <c r="M2398" s="27">
        <v>22</v>
      </c>
      <c r="N2398" t="s">
        <v>14552</v>
      </c>
    </row>
    <row r="2399" spans="1:14" x14ac:dyDescent="0.25">
      <c r="A2399" t="s">
        <v>308</v>
      </c>
      <c r="B2399" s="24">
        <v>2</v>
      </c>
      <c r="C2399" s="24">
        <v>99.000000953674302</v>
      </c>
      <c r="D2399" t="s">
        <v>14553</v>
      </c>
      <c r="G2399">
        <v>4.1488101705908801E-3</v>
      </c>
      <c r="H2399">
        <v>1450.73583984375</v>
      </c>
      <c r="I2399">
        <v>484.58589999999998</v>
      </c>
      <c r="J2399">
        <v>1450.73168945313</v>
      </c>
      <c r="K2399">
        <v>484.58450317382801</v>
      </c>
      <c r="L2399" s="27">
        <v>3</v>
      </c>
      <c r="M2399" s="27">
        <v>17</v>
      </c>
      <c r="N2399" t="s">
        <v>14554</v>
      </c>
    </row>
    <row r="2400" spans="1:14" x14ac:dyDescent="0.25">
      <c r="A2400" t="s">
        <v>308</v>
      </c>
      <c r="B2400" s="24">
        <v>2</v>
      </c>
      <c r="C2400" s="24">
        <v>99.000000953674302</v>
      </c>
      <c r="D2400" t="s">
        <v>14555</v>
      </c>
      <c r="G2400">
        <v>6.3355697784572796E-4</v>
      </c>
      <c r="H2400">
        <v>2118.99755859375</v>
      </c>
      <c r="I2400">
        <v>707.33979999999997</v>
      </c>
      <c r="J2400">
        <v>2118.9970703125</v>
      </c>
      <c r="K2400">
        <v>707.339599609375</v>
      </c>
      <c r="L2400" s="27">
        <v>3</v>
      </c>
      <c r="M2400" s="27">
        <v>23</v>
      </c>
      <c r="N2400" t="s">
        <v>14556</v>
      </c>
    </row>
    <row r="2401" spans="1:14" x14ac:dyDescent="0.25">
      <c r="A2401" t="s">
        <v>308</v>
      </c>
      <c r="B2401" s="24">
        <v>1.3467873334884599</v>
      </c>
      <c r="C2401" s="24">
        <v>98.909997940063505</v>
      </c>
      <c r="D2401" t="s">
        <v>14557</v>
      </c>
      <c r="G2401">
        <v>-1.92915997467935E-3</v>
      </c>
      <c r="H2401">
        <v>1095.56921386719</v>
      </c>
      <c r="I2401">
        <v>548.79190000000006</v>
      </c>
      <c r="J2401">
        <v>1095.5712890625</v>
      </c>
      <c r="K2401">
        <v>548.79290771484398</v>
      </c>
      <c r="L2401" s="27">
        <v>2</v>
      </c>
      <c r="M2401" s="27">
        <v>13</v>
      </c>
      <c r="N2401" t="s">
        <v>14558</v>
      </c>
    </row>
    <row r="2402" spans="1:14" x14ac:dyDescent="0.25">
      <c r="A2402" t="s">
        <v>308</v>
      </c>
      <c r="B2402" s="24">
        <v>1.08618605136871</v>
      </c>
      <c r="C2402" s="24">
        <v>97.960001230239897</v>
      </c>
      <c r="D2402" t="s">
        <v>14559</v>
      </c>
      <c r="G2402">
        <v>1.3397500151768301E-3</v>
      </c>
      <c r="H2402">
        <v>860.472900390625</v>
      </c>
      <c r="I2402">
        <v>431.24369999999999</v>
      </c>
      <c r="J2402">
        <v>860.47155761718795</v>
      </c>
      <c r="K2402">
        <v>431.24307250976602</v>
      </c>
      <c r="L2402" s="27">
        <v>2</v>
      </c>
      <c r="M2402" s="27">
        <v>12</v>
      </c>
      <c r="N2402" t="s">
        <v>14560</v>
      </c>
    </row>
    <row r="2403" spans="1:14" x14ac:dyDescent="0.25">
      <c r="A2403" t="s">
        <v>308</v>
      </c>
      <c r="B2403" s="24">
        <v>0.61978876590728804</v>
      </c>
      <c r="C2403" s="24">
        <v>93.110001087188706</v>
      </c>
      <c r="D2403" t="s">
        <v>14561</v>
      </c>
      <c r="G2403">
        <v>-2.78390990570188E-3</v>
      </c>
      <c r="H2403">
        <v>943.53106689453102</v>
      </c>
      <c r="I2403">
        <v>472.77280000000002</v>
      </c>
      <c r="J2403">
        <v>943.53387451171898</v>
      </c>
      <c r="K2403">
        <v>472.77420043945301</v>
      </c>
      <c r="L2403" s="27">
        <v>2</v>
      </c>
      <c r="M2403" s="27">
        <v>12</v>
      </c>
      <c r="N2403" t="s">
        <v>14562</v>
      </c>
    </row>
    <row r="2404" spans="1:14" x14ac:dyDescent="0.25">
      <c r="A2404" t="s">
        <v>308</v>
      </c>
      <c r="B2404" s="24">
        <v>0.226213544607162</v>
      </c>
      <c r="C2404" s="24">
        <v>74.489998817443805</v>
      </c>
      <c r="D2404" t="s">
        <v>14563</v>
      </c>
      <c r="G2404">
        <v>1.4613099629059399E-3</v>
      </c>
      <c r="H2404">
        <v>937.48846435546898</v>
      </c>
      <c r="I2404">
        <v>469.75150000000002</v>
      </c>
      <c r="J2404">
        <v>937.48687744140602</v>
      </c>
      <c r="K2404">
        <v>469.750732421875</v>
      </c>
      <c r="L2404" s="27">
        <v>2</v>
      </c>
      <c r="M2404" s="27">
        <v>9</v>
      </c>
      <c r="N2404" t="s">
        <v>14564</v>
      </c>
    </row>
    <row r="2405" spans="1:14" x14ac:dyDescent="0.25">
      <c r="A2405" t="s">
        <v>308</v>
      </c>
      <c r="B2405" s="24">
        <v>8.3309924229979498E-3</v>
      </c>
      <c r="C2405" s="24">
        <v>25.6000012159348</v>
      </c>
      <c r="D2405" t="s">
        <v>14565</v>
      </c>
      <c r="E2405" s="25" t="s">
        <v>1807</v>
      </c>
      <c r="F2405" s="25" t="s">
        <v>5452</v>
      </c>
      <c r="G2405">
        <v>-3.21467989124358E-3</v>
      </c>
      <c r="H2405">
        <v>1467.74377441406</v>
      </c>
      <c r="I2405">
        <v>490.2552</v>
      </c>
      <c r="J2405">
        <v>1467.7470703125</v>
      </c>
      <c r="K2405">
        <v>490.25628662109398</v>
      </c>
      <c r="L2405" s="27">
        <v>3</v>
      </c>
      <c r="M2405" s="27">
        <v>11</v>
      </c>
      <c r="N2405" t="s">
        <v>14566</v>
      </c>
    </row>
    <row r="2406" spans="1:14" ht="30" x14ac:dyDescent="0.25">
      <c r="A2406" t="s">
        <v>210</v>
      </c>
      <c r="B2406" s="24">
        <v>2</v>
      </c>
      <c r="C2406" s="24">
        <v>99.000000953674302</v>
      </c>
      <c r="D2406" t="s">
        <v>14570</v>
      </c>
      <c r="E2406" s="25" t="s">
        <v>14571</v>
      </c>
      <c r="G2406">
        <v>1.49037994560786E-4</v>
      </c>
      <c r="H2406">
        <v>1683.71459960938</v>
      </c>
      <c r="I2406">
        <v>562.24549999999999</v>
      </c>
      <c r="J2406">
        <v>1683.71472167969</v>
      </c>
      <c r="K2406">
        <v>562.24548339843795</v>
      </c>
      <c r="L2406" s="27">
        <v>3</v>
      </c>
      <c r="M2406" s="27">
        <v>13</v>
      </c>
      <c r="N2406" t="s">
        <v>14572</v>
      </c>
    </row>
    <row r="2407" spans="1:14" x14ac:dyDescent="0.25">
      <c r="A2407" t="s">
        <v>210</v>
      </c>
      <c r="B2407" s="24">
        <v>2</v>
      </c>
      <c r="C2407" s="24">
        <v>99.000000953674302</v>
      </c>
      <c r="D2407" t="s">
        <v>14573</v>
      </c>
      <c r="G2407">
        <v>-5.9807598590850804E-3</v>
      </c>
      <c r="H2407">
        <v>1317.65393066406</v>
      </c>
      <c r="I2407">
        <v>659.83420000000001</v>
      </c>
      <c r="J2407">
        <v>1317.65991210938</v>
      </c>
      <c r="K2407">
        <v>659.83721923828102</v>
      </c>
      <c r="L2407" s="27">
        <v>2</v>
      </c>
      <c r="M2407" s="27">
        <v>18</v>
      </c>
      <c r="N2407" t="s">
        <v>14574</v>
      </c>
    </row>
    <row r="2408" spans="1:14" x14ac:dyDescent="0.25">
      <c r="A2408" t="s">
        <v>210</v>
      </c>
      <c r="B2408" s="24">
        <v>2</v>
      </c>
      <c r="C2408" s="24">
        <v>99.000000953674302</v>
      </c>
      <c r="D2408" t="s">
        <v>14575</v>
      </c>
      <c r="G2408">
        <v>3.6609000526368601E-3</v>
      </c>
      <c r="H2408">
        <v>1485.77526855469</v>
      </c>
      <c r="I2408">
        <v>496.26569999999998</v>
      </c>
      <c r="J2408">
        <v>1485.771484375</v>
      </c>
      <c r="K2408">
        <v>496.26443481445301</v>
      </c>
      <c r="L2408" s="27">
        <v>3</v>
      </c>
      <c r="M2408" s="27">
        <v>18</v>
      </c>
      <c r="N2408" t="s">
        <v>14576</v>
      </c>
    </row>
    <row r="2409" spans="1:14" x14ac:dyDescent="0.25">
      <c r="A2409" t="s">
        <v>210</v>
      </c>
      <c r="B2409" s="24">
        <v>2</v>
      </c>
      <c r="C2409" s="24">
        <v>99.000000953674302</v>
      </c>
      <c r="D2409" t="s">
        <v>14577</v>
      </c>
      <c r="E2409" s="25" t="s">
        <v>3901</v>
      </c>
      <c r="G2409">
        <v>-2.34337011352181E-3</v>
      </c>
      <c r="H2409">
        <v>1429.63842773438</v>
      </c>
      <c r="I2409">
        <v>715.82650000000001</v>
      </c>
      <c r="J2409">
        <v>1429.64086914063</v>
      </c>
      <c r="K2409">
        <v>715.82769775390602</v>
      </c>
      <c r="L2409" s="27">
        <v>2</v>
      </c>
      <c r="M2409" s="27">
        <v>16</v>
      </c>
      <c r="N2409" t="s">
        <v>14578</v>
      </c>
    </row>
    <row r="2410" spans="1:14" x14ac:dyDescent="0.25">
      <c r="A2410" t="s">
        <v>210</v>
      </c>
      <c r="B2410" s="24">
        <v>2</v>
      </c>
      <c r="C2410" s="24">
        <v>99.000000953674302</v>
      </c>
      <c r="D2410" t="s">
        <v>14579</v>
      </c>
      <c r="E2410" s="25" t="s">
        <v>5356</v>
      </c>
      <c r="F2410" s="25" t="s">
        <v>1825</v>
      </c>
      <c r="G2410">
        <v>9.1311698779463803E-3</v>
      </c>
      <c r="H2410">
        <v>2231.07739257813</v>
      </c>
      <c r="I2410">
        <v>558.77660000000003</v>
      </c>
      <c r="J2410">
        <v>2231.06811523438</v>
      </c>
      <c r="K2410">
        <v>558.77429199218795</v>
      </c>
      <c r="L2410" s="27">
        <v>4</v>
      </c>
      <c r="M2410" s="27">
        <v>21</v>
      </c>
      <c r="N2410" t="s">
        <v>14580</v>
      </c>
    </row>
    <row r="2411" spans="1:14" x14ac:dyDescent="0.25">
      <c r="A2411" t="s">
        <v>210</v>
      </c>
      <c r="B2411" s="24">
        <v>2</v>
      </c>
      <c r="C2411" s="24">
        <v>99.000000953674302</v>
      </c>
      <c r="D2411" t="s">
        <v>14581</v>
      </c>
      <c r="F2411" s="25" t="s">
        <v>3054</v>
      </c>
      <c r="G2411">
        <v>-7.0803500711917903E-3</v>
      </c>
      <c r="H2411">
        <v>1092.61083984375</v>
      </c>
      <c r="I2411">
        <v>547.31269999999995</v>
      </c>
      <c r="J2411">
        <v>1092.61791992188</v>
      </c>
      <c r="K2411">
        <v>547.31622314453102</v>
      </c>
      <c r="L2411" s="27">
        <v>2</v>
      </c>
      <c r="M2411" s="27">
        <v>11</v>
      </c>
      <c r="N2411" t="s">
        <v>14582</v>
      </c>
    </row>
    <row r="2412" spans="1:14" x14ac:dyDescent="0.25">
      <c r="A2412" t="s">
        <v>210</v>
      </c>
      <c r="B2412" s="24">
        <v>1.6777801513671899</v>
      </c>
      <c r="C2412" s="24">
        <v>99.000000953674302</v>
      </c>
      <c r="D2412" t="s">
        <v>14583</v>
      </c>
      <c r="G2412">
        <v>-3.4540700726211101E-3</v>
      </c>
      <c r="H2412">
        <v>929.53009033203102</v>
      </c>
      <c r="I2412">
        <v>465.77229999999997</v>
      </c>
      <c r="J2412">
        <v>929.533447265625</v>
      </c>
      <c r="K2412">
        <v>465.77401733398398</v>
      </c>
      <c r="L2412" s="27">
        <v>2</v>
      </c>
      <c r="M2412" s="27">
        <v>11</v>
      </c>
      <c r="N2412" t="s">
        <v>14584</v>
      </c>
    </row>
    <row r="2413" spans="1:14" x14ac:dyDescent="0.25">
      <c r="A2413" t="s">
        <v>210</v>
      </c>
      <c r="B2413" s="24">
        <v>1.5850262641906701</v>
      </c>
      <c r="C2413" s="24">
        <v>99.000000953674302</v>
      </c>
      <c r="D2413" t="s">
        <v>14585</v>
      </c>
      <c r="F2413" s="25" t="s">
        <v>7807</v>
      </c>
      <c r="G2413">
        <v>-1.18437001947314E-3</v>
      </c>
      <c r="H2413">
        <v>1057.62731933594</v>
      </c>
      <c r="I2413">
        <v>353.54969999999997</v>
      </c>
      <c r="J2413">
        <v>1057.62841796875</v>
      </c>
      <c r="K2413">
        <v>353.55007934570301</v>
      </c>
      <c r="L2413" s="27">
        <v>3</v>
      </c>
      <c r="M2413" s="27">
        <v>11</v>
      </c>
      <c r="N2413" t="s">
        <v>14586</v>
      </c>
    </row>
    <row r="2414" spans="1:14" x14ac:dyDescent="0.25">
      <c r="A2414" t="s">
        <v>817</v>
      </c>
      <c r="B2414" s="24">
        <v>2</v>
      </c>
      <c r="C2414" s="24">
        <v>99.000000953674302</v>
      </c>
      <c r="D2414" t="s">
        <v>14514</v>
      </c>
      <c r="F2414" s="25" t="s">
        <v>2755</v>
      </c>
      <c r="G2414">
        <v>-8.0372104421258007E-3</v>
      </c>
      <c r="H2414">
        <v>1426.68981933594</v>
      </c>
      <c r="I2414">
        <v>714.35220000000004</v>
      </c>
      <c r="J2414">
        <v>1426.69799804688</v>
      </c>
      <c r="K2414">
        <v>714.35626220703102</v>
      </c>
      <c r="L2414" s="27">
        <v>2</v>
      </c>
      <c r="M2414" s="27">
        <v>15</v>
      </c>
      <c r="N2414" t="s">
        <v>14515</v>
      </c>
    </row>
    <row r="2415" spans="1:14" x14ac:dyDescent="0.25">
      <c r="A2415" t="s">
        <v>817</v>
      </c>
      <c r="B2415" s="24">
        <v>2</v>
      </c>
      <c r="C2415" s="24">
        <v>99.000000953674302</v>
      </c>
      <c r="D2415" t="s">
        <v>14516</v>
      </c>
      <c r="G2415">
        <v>-7.6123201288282897E-3</v>
      </c>
      <c r="H2415">
        <v>1382.748046875</v>
      </c>
      <c r="I2415">
        <v>692.38130000000001</v>
      </c>
      <c r="J2415">
        <v>1382.755859375</v>
      </c>
      <c r="K2415">
        <v>692.38519287109398</v>
      </c>
      <c r="L2415" s="27">
        <v>2</v>
      </c>
      <c r="M2415" s="27">
        <v>17</v>
      </c>
      <c r="N2415" t="s">
        <v>14517</v>
      </c>
    </row>
    <row r="2416" spans="1:14" x14ac:dyDescent="0.25">
      <c r="A2416" t="s">
        <v>817</v>
      </c>
      <c r="B2416" s="24">
        <v>2</v>
      </c>
      <c r="C2416" s="24">
        <v>99.000000953674302</v>
      </c>
      <c r="D2416" t="s">
        <v>14518</v>
      </c>
      <c r="F2416" s="25" t="s">
        <v>3054</v>
      </c>
      <c r="G2416">
        <v>-4.9895201809704304E-3</v>
      </c>
      <c r="H2416">
        <v>1325.71411132813</v>
      </c>
      <c r="I2416">
        <v>663.86429999999996</v>
      </c>
      <c r="J2416">
        <v>1325.71911621094</v>
      </c>
      <c r="K2416">
        <v>663.86682128906295</v>
      </c>
      <c r="L2416" s="27">
        <v>2</v>
      </c>
      <c r="M2416" s="27">
        <v>19</v>
      </c>
      <c r="N2416" t="s">
        <v>14519</v>
      </c>
    </row>
    <row r="2417" spans="1:14" x14ac:dyDescent="0.25">
      <c r="A2417" t="s">
        <v>817</v>
      </c>
      <c r="B2417" s="24">
        <v>2</v>
      </c>
      <c r="C2417" s="24">
        <v>99.000000953674302</v>
      </c>
      <c r="D2417" t="s">
        <v>14520</v>
      </c>
      <c r="F2417" s="25" t="s">
        <v>3183</v>
      </c>
      <c r="G2417">
        <v>-2.0085999276489002E-3</v>
      </c>
      <c r="H2417">
        <v>1803.02331542969</v>
      </c>
      <c r="I2417">
        <v>451.76310000000001</v>
      </c>
      <c r="J2417">
        <v>1803.025390625</v>
      </c>
      <c r="K2417">
        <v>451.76364135742199</v>
      </c>
      <c r="L2417" s="27">
        <v>4</v>
      </c>
      <c r="M2417" s="27">
        <v>17</v>
      </c>
      <c r="N2417" t="s">
        <v>14521</v>
      </c>
    </row>
    <row r="2418" spans="1:14" x14ac:dyDescent="0.25">
      <c r="A2418" t="s">
        <v>817</v>
      </c>
      <c r="B2418" s="24">
        <v>2</v>
      </c>
      <c r="C2418" s="24">
        <v>99.000000953674302</v>
      </c>
      <c r="D2418" t="s">
        <v>14522</v>
      </c>
      <c r="F2418" s="25" t="s">
        <v>2320</v>
      </c>
      <c r="G2418">
        <v>2.6515001081861599E-4</v>
      </c>
      <c r="H2418">
        <v>1069.54467773438</v>
      </c>
      <c r="I2418">
        <v>535.77959999999996</v>
      </c>
      <c r="J2418">
        <v>1069.54443359375</v>
      </c>
      <c r="K2418">
        <v>535.77947998046898</v>
      </c>
      <c r="L2418" s="27">
        <v>2</v>
      </c>
      <c r="M2418" s="27">
        <v>13</v>
      </c>
      <c r="N2418" t="s">
        <v>14523</v>
      </c>
    </row>
    <row r="2419" spans="1:14" x14ac:dyDescent="0.25">
      <c r="A2419" t="s">
        <v>817</v>
      </c>
      <c r="B2419" s="24">
        <v>2</v>
      </c>
      <c r="C2419" s="24">
        <v>99.000000953674302</v>
      </c>
      <c r="D2419" t="s">
        <v>14524</v>
      </c>
      <c r="G2419">
        <v>-2.7107200585305699E-3</v>
      </c>
      <c r="H2419">
        <v>1674.927734375</v>
      </c>
      <c r="I2419">
        <v>559.31650000000002</v>
      </c>
      <c r="J2419">
        <v>1674.93041992188</v>
      </c>
      <c r="K2419">
        <v>559.31744384765602</v>
      </c>
      <c r="L2419" s="27">
        <v>3</v>
      </c>
      <c r="M2419" s="27">
        <v>18</v>
      </c>
      <c r="N2419" t="s">
        <v>14525</v>
      </c>
    </row>
    <row r="2420" spans="1:14" x14ac:dyDescent="0.25">
      <c r="A2420" t="s">
        <v>817</v>
      </c>
      <c r="B2420" s="24">
        <v>1.0457576513290401</v>
      </c>
      <c r="C2420" s="24">
        <v>97.710001468658405</v>
      </c>
      <c r="D2420" t="s">
        <v>14526</v>
      </c>
      <c r="G2420">
        <v>-1.63061005878262E-4</v>
      </c>
      <c r="H2420">
        <v>741.47467041015602</v>
      </c>
      <c r="I2420">
        <v>371.74459999999999</v>
      </c>
      <c r="J2420">
        <v>741.474853515625</v>
      </c>
      <c r="K2420">
        <v>371.74472045898398</v>
      </c>
      <c r="L2420" s="27">
        <v>2</v>
      </c>
      <c r="M2420" s="27">
        <v>10</v>
      </c>
      <c r="N2420" t="s">
        <v>14527</v>
      </c>
    </row>
    <row r="2421" spans="1:14" x14ac:dyDescent="0.25">
      <c r="A2421" t="s">
        <v>817</v>
      </c>
      <c r="B2421" s="24">
        <v>0.76447159051895097</v>
      </c>
      <c r="C2421" s="24">
        <v>95.319998264312702</v>
      </c>
      <c r="D2421" t="s">
        <v>14528</v>
      </c>
      <c r="F2421" s="25" t="s">
        <v>3478</v>
      </c>
      <c r="G2421">
        <v>-1.7058699449989901E-4</v>
      </c>
      <c r="H2421">
        <v>1422.80798339844</v>
      </c>
      <c r="I2421">
        <v>475.27659999999997</v>
      </c>
      <c r="J2421">
        <v>1422.80822753906</v>
      </c>
      <c r="K2421">
        <v>475.27667236328102</v>
      </c>
      <c r="L2421" s="27">
        <v>3</v>
      </c>
      <c r="M2421" s="27">
        <v>10</v>
      </c>
      <c r="N2421" t="s">
        <v>14529</v>
      </c>
    </row>
    <row r="2422" spans="1:14" x14ac:dyDescent="0.25">
      <c r="A2422" t="s">
        <v>817</v>
      </c>
      <c r="B2422" s="24">
        <v>0.55595523118972801</v>
      </c>
      <c r="C2422" s="24">
        <v>91.6800022125244</v>
      </c>
      <c r="D2422" t="s">
        <v>14530</v>
      </c>
      <c r="G2422">
        <v>-1.3559199869632699E-3</v>
      </c>
      <c r="H2422">
        <v>941.44805908203102</v>
      </c>
      <c r="I2422">
        <v>471.73129999999998</v>
      </c>
      <c r="J2422">
        <v>941.449462890625</v>
      </c>
      <c r="K2422">
        <v>471.73199462890602</v>
      </c>
      <c r="L2422" s="27">
        <v>2</v>
      </c>
      <c r="M2422" s="27">
        <v>9</v>
      </c>
      <c r="N2422" t="s">
        <v>14531</v>
      </c>
    </row>
    <row r="2423" spans="1:14" x14ac:dyDescent="0.25">
      <c r="A2423" t="s">
        <v>817</v>
      </c>
      <c r="B2423" s="24">
        <v>0.37263411283492998</v>
      </c>
      <c r="C2423" s="24">
        <v>85.240000486373901</v>
      </c>
      <c r="D2423" t="s">
        <v>14532</v>
      </c>
      <c r="G2423">
        <v>7.35204026568681E-4</v>
      </c>
      <c r="H2423">
        <v>1052.58728027344</v>
      </c>
      <c r="I2423">
        <v>351.86970000000002</v>
      </c>
      <c r="J2423">
        <v>1052.58666992188</v>
      </c>
      <c r="K2423">
        <v>351.86947631835898</v>
      </c>
      <c r="L2423" s="27">
        <v>3</v>
      </c>
      <c r="M2423" s="27">
        <v>7</v>
      </c>
      <c r="N2423" t="s">
        <v>14533</v>
      </c>
    </row>
    <row r="2424" spans="1:14" x14ac:dyDescent="0.25">
      <c r="A2424" t="s">
        <v>817</v>
      </c>
      <c r="B2424" s="24">
        <v>0.34678751230239901</v>
      </c>
      <c r="C2424" s="24">
        <v>83.829998970031696</v>
      </c>
      <c r="D2424" t="s">
        <v>14534</v>
      </c>
      <c r="F2424" s="25" t="s">
        <v>2114</v>
      </c>
      <c r="G2424">
        <v>1.6357400454580799E-3</v>
      </c>
      <c r="H2424">
        <v>1250.66772460938</v>
      </c>
      <c r="I2424">
        <v>417.8965</v>
      </c>
      <c r="J2424">
        <v>1250.66589355469</v>
      </c>
      <c r="K2424">
        <v>417.89590454101602</v>
      </c>
      <c r="L2424" s="27">
        <v>3</v>
      </c>
      <c r="M2424" s="27">
        <v>11</v>
      </c>
      <c r="N2424" t="s">
        <v>14535</v>
      </c>
    </row>
    <row r="2425" spans="1:14" x14ac:dyDescent="0.25">
      <c r="A2425" t="s">
        <v>817</v>
      </c>
      <c r="B2425" s="24">
        <v>0.15428197383880601</v>
      </c>
      <c r="C2425" s="24">
        <v>64.399999380111694</v>
      </c>
      <c r="D2425" t="s">
        <v>14536</v>
      </c>
      <c r="F2425" s="25" t="s">
        <v>3358</v>
      </c>
      <c r="G2425">
        <v>-2.7259199414402199E-3</v>
      </c>
      <c r="H2425">
        <v>797.46209716796898</v>
      </c>
      <c r="I2425">
        <v>399.73829999999998</v>
      </c>
      <c r="J2425">
        <v>797.46472167968795</v>
      </c>
      <c r="K2425">
        <v>399.73962402343801</v>
      </c>
      <c r="L2425" s="27">
        <v>2</v>
      </c>
      <c r="M2425" s="27">
        <v>8</v>
      </c>
      <c r="N2425" t="s">
        <v>14537</v>
      </c>
    </row>
    <row r="2426" spans="1:14" x14ac:dyDescent="0.25">
      <c r="A2426" t="s">
        <v>817</v>
      </c>
      <c r="B2426" s="24">
        <v>5.6505486369133003E-2</v>
      </c>
      <c r="C2426" s="24">
        <v>37.180000543594403</v>
      </c>
      <c r="D2426" t="s">
        <v>14538</v>
      </c>
      <c r="G2426">
        <v>-7.3202198836952405E-4</v>
      </c>
      <c r="H2426">
        <v>786.44805908203102</v>
      </c>
      <c r="I2426">
        <v>394.23129999999998</v>
      </c>
      <c r="J2426">
        <v>786.44873046875</v>
      </c>
      <c r="K2426">
        <v>394.23162841796898</v>
      </c>
      <c r="L2426" s="27">
        <v>2</v>
      </c>
      <c r="M2426" s="27">
        <v>7</v>
      </c>
      <c r="N2426" t="s">
        <v>14539</v>
      </c>
    </row>
    <row r="2427" spans="1:14" ht="30" x14ac:dyDescent="0.25">
      <c r="A2427" t="s">
        <v>817</v>
      </c>
      <c r="B2427" s="24">
        <v>1.0550182312727001E-2</v>
      </c>
      <c r="C2427" s="24">
        <v>94.260001182556195</v>
      </c>
      <c r="D2427" t="s">
        <v>14540</v>
      </c>
      <c r="F2427" s="25" t="s">
        <v>14541</v>
      </c>
      <c r="G2427">
        <v>-11.0152997970581</v>
      </c>
      <c r="H2427">
        <v>2407.29663085938</v>
      </c>
      <c r="I2427">
        <v>602.83140000000003</v>
      </c>
      <c r="J2427">
        <v>2418.31176757813</v>
      </c>
      <c r="K2427">
        <v>605.58526611328102</v>
      </c>
      <c r="L2427" s="27">
        <v>4</v>
      </c>
      <c r="M2427" s="27">
        <v>14</v>
      </c>
      <c r="N2427" t="s">
        <v>14542</v>
      </c>
    </row>
    <row r="2428" spans="1:14" x14ac:dyDescent="0.25">
      <c r="A2428" t="s">
        <v>817</v>
      </c>
      <c r="B2428" s="24">
        <v>7.44648277759552E-3</v>
      </c>
      <c r="C2428" s="24">
        <v>99.000000953674302</v>
      </c>
      <c r="D2428" t="s">
        <v>14543</v>
      </c>
      <c r="F2428" s="25" t="s">
        <v>3478</v>
      </c>
      <c r="G2428">
        <v>-0.99515801668167103</v>
      </c>
      <c r="H2428">
        <v>2339.17944335938</v>
      </c>
      <c r="I2428">
        <v>585.8021</v>
      </c>
      <c r="J2428">
        <v>2340.17431640625</v>
      </c>
      <c r="K2428">
        <v>586.05084228515602</v>
      </c>
      <c r="L2428" s="27">
        <v>4</v>
      </c>
      <c r="M2428" s="27">
        <v>17</v>
      </c>
      <c r="N2428" t="s">
        <v>14544</v>
      </c>
    </row>
    <row r="2429" spans="1:14" x14ac:dyDescent="0.25">
      <c r="A2429" t="s">
        <v>22</v>
      </c>
      <c r="B2429" s="24">
        <v>2</v>
      </c>
      <c r="C2429" s="24">
        <v>99.000000953674302</v>
      </c>
      <c r="D2429" t="s">
        <v>14471</v>
      </c>
      <c r="G2429">
        <v>-1.1720099719241301E-3</v>
      </c>
      <c r="H2429">
        <v>968.58947753906295</v>
      </c>
      <c r="I2429">
        <v>485.30200000000002</v>
      </c>
      <c r="J2429">
        <v>968.59063720703102</v>
      </c>
      <c r="K2429">
        <v>485.30258178710898</v>
      </c>
      <c r="L2429" s="27">
        <v>2</v>
      </c>
      <c r="M2429" s="27">
        <v>15</v>
      </c>
      <c r="N2429" t="s">
        <v>14472</v>
      </c>
    </row>
    <row r="2430" spans="1:14" x14ac:dyDescent="0.25">
      <c r="A2430" t="s">
        <v>22</v>
      </c>
      <c r="B2430" s="24">
        <v>2</v>
      </c>
      <c r="C2430" s="24">
        <v>99.000000953674302</v>
      </c>
      <c r="D2430" t="s">
        <v>14473</v>
      </c>
      <c r="F2430" s="25" t="s">
        <v>2083</v>
      </c>
      <c r="G2430">
        <v>6.3532602507621104E-4</v>
      </c>
      <c r="H2430">
        <v>2135.96533203125</v>
      </c>
      <c r="I2430">
        <v>712.99570000000006</v>
      </c>
      <c r="J2430">
        <v>2135.96484375</v>
      </c>
      <c r="K2430">
        <v>712.99554443359398</v>
      </c>
      <c r="L2430" s="27">
        <v>3</v>
      </c>
      <c r="M2430" s="27">
        <v>19</v>
      </c>
      <c r="N2430" t="s">
        <v>14474</v>
      </c>
    </row>
    <row r="2431" spans="1:14" x14ac:dyDescent="0.25">
      <c r="A2431" t="s">
        <v>22</v>
      </c>
      <c r="B2431" s="24">
        <v>2</v>
      </c>
      <c r="C2431" s="24">
        <v>99.000000953674302</v>
      </c>
      <c r="D2431" t="s">
        <v>14475</v>
      </c>
      <c r="G2431">
        <v>3.30408988520503E-3</v>
      </c>
      <c r="H2431">
        <v>1855.97863769531</v>
      </c>
      <c r="I2431">
        <v>619.66679999999997</v>
      </c>
      <c r="J2431">
        <v>1855.97534179688</v>
      </c>
      <c r="K2431">
        <v>619.66571044921898</v>
      </c>
      <c r="L2431" s="27">
        <v>3</v>
      </c>
      <c r="M2431" s="27">
        <v>15</v>
      </c>
      <c r="N2431" t="s">
        <v>14476</v>
      </c>
    </row>
    <row r="2432" spans="1:14" ht="30" x14ac:dyDescent="0.25">
      <c r="A2432" t="s">
        <v>22</v>
      </c>
      <c r="B2432" s="24">
        <v>2</v>
      </c>
      <c r="C2432" s="24">
        <v>99.000000953674302</v>
      </c>
      <c r="D2432" t="s">
        <v>14477</v>
      </c>
      <c r="E2432" s="25" t="s">
        <v>4596</v>
      </c>
      <c r="G2432">
        <v>-9.0583000564947703E-4</v>
      </c>
      <c r="H2432">
        <v>2038.91259765625</v>
      </c>
      <c r="I2432">
        <v>510.73540000000003</v>
      </c>
      <c r="J2432">
        <v>2038.91357421875</v>
      </c>
      <c r="K2432">
        <v>510.73565673828102</v>
      </c>
      <c r="L2432" s="27">
        <v>4</v>
      </c>
      <c r="M2432" s="27">
        <v>14</v>
      </c>
      <c r="N2432" t="s">
        <v>14478</v>
      </c>
    </row>
    <row r="2433" spans="1:14" ht="30" x14ac:dyDescent="0.25">
      <c r="A2433" t="s">
        <v>22</v>
      </c>
      <c r="B2433" s="24">
        <v>2</v>
      </c>
      <c r="C2433" s="24">
        <v>99.000000953674302</v>
      </c>
      <c r="D2433" t="s">
        <v>14479</v>
      </c>
      <c r="E2433" s="25" t="s">
        <v>14480</v>
      </c>
      <c r="F2433" s="25" t="s">
        <v>4709</v>
      </c>
      <c r="G2433">
        <v>6.6351899877190599E-3</v>
      </c>
      <c r="H2433">
        <v>2167.01489257813</v>
      </c>
      <c r="I2433">
        <v>723.34559999999999</v>
      </c>
      <c r="J2433">
        <v>2167.00854492188</v>
      </c>
      <c r="K2433">
        <v>723.34344482421898</v>
      </c>
      <c r="L2433" s="27">
        <v>3</v>
      </c>
      <c r="M2433" s="27">
        <v>18</v>
      </c>
      <c r="N2433" t="s">
        <v>14481</v>
      </c>
    </row>
    <row r="2434" spans="1:14" x14ac:dyDescent="0.25">
      <c r="A2434" t="s">
        <v>22</v>
      </c>
      <c r="B2434" s="24">
        <v>2</v>
      </c>
      <c r="C2434" s="24">
        <v>99.000000953674302</v>
      </c>
      <c r="D2434" t="s">
        <v>14482</v>
      </c>
      <c r="G2434">
        <v>-1.54447997920215E-3</v>
      </c>
      <c r="H2434">
        <v>1379.72802734375</v>
      </c>
      <c r="I2434">
        <v>690.87130000000002</v>
      </c>
      <c r="J2434">
        <v>1379.72961425781</v>
      </c>
      <c r="K2434">
        <v>690.8720703125</v>
      </c>
      <c r="L2434" s="27">
        <v>2</v>
      </c>
      <c r="M2434" s="27">
        <v>18</v>
      </c>
      <c r="N2434" t="s">
        <v>14483</v>
      </c>
    </row>
    <row r="2435" spans="1:14" x14ac:dyDescent="0.25">
      <c r="A2435" t="s">
        <v>22</v>
      </c>
      <c r="B2435" s="24">
        <v>2</v>
      </c>
      <c r="C2435" s="24">
        <v>99.000000953674302</v>
      </c>
      <c r="D2435" t="s">
        <v>14484</v>
      </c>
      <c r="G2435">
        <v>4.6352000208571602E-4</v>
      </c>
      <c r="H2435">
        <v>1104.61853027344</v>
      </c>
      <c r="I2435">
        <v>553.31650000000002</v>
      </c>
      <c r="J2435">
        <v>1104.61791992188</v>
      </c>
      <c r="K2435">
        <v>553.31622314453102</v>
      </c>
      <c r="L2435" s="27">
        <v>2</v>
      </c>
      <c r="M2435" s="27">
        <v>16</v>
      </c>
      <c r="N2435" t="s">
        <v>14485</v>
      </c>
    </row>
    <row r="2436" spans="1:14" x14ac:dyDescent="0.25">
      <c r="A2436" t="s">
        <v>22</v>
      </c>
      <c r="B2436" s="24">
        <v>0.88605666160583496</v>
      </c>
      <c r="C2436" s="24">
        <v>96.569997072219806</v>
      </c>
      <c r="D2436" t="s">
        <v>14486</v>
      </c>
      <c r="F2436" s="25" t="s">
        <v>2755</v>
      </c>
      <c r="G2436" s="23">
        <v>-8.9517998276278404E-5</v>
      </c>
      <c r="H2436">
        <v>1875.00415039063</v>
      </c>
      <c r="I2436">
        <v>469.75830000000002</v>
      </c>
      <c r="J2436">
        <v>1875.00427246094</v>
      </c>
      <c r="K2436">
        <v>469.75836181640602</v>
      </c>
      <c r="L2436" s="27">
        <v>4</v>
      </c>
      <c r="M2436" s="27">
        <v>13</v>
      </c>
      <c r="N2436" t="s">
        <v>14487</v>
      </c>
    </row>
    <row r="2437" spans="1:14" x14ac:dyDescent="0.25">
      <c r="A2437" t="s">
        <v>22</v>
      </c>
      <c r="B2437" s="24">
        <v>0.28316226601600603</v>
      </c>
      <c r="C2437" s="24">
        <v>79.4700026512146</v>
      </c>
      <c r="D2437" t="s">
        <v>14488</v>
      </c>
      <c r="G2437">
        <v>-3.33958002738655E-3</v>
      </c>
      <c r="H2437">
        <v>1064.58325195313</v>
      </c>
      <c r="I2437">
        <v>533.2989</v>
      </c>
      <c r="J2437">
        <v>1064.58666992188</v>
      </c>
      <c r="K2437">
        <v>533.30059814453102</v>
      </c>
      <c r="L2437" s="27">
        <v>2</v>
      </c>
      <c r="M2437" s="27">
        <v>10</v>
      </c>
      <c r="N2437" t="s">
        <v>14489</v>
      </c>
    </row>
    <row r="2438" spans="1:14" x14ac:dyDescent="0.25">
      <c r="A2438" t="s">
        <v>22</v>
      </c>
      <c r="B2438" s="24">
        <v>0.137868627905846</v>
      </c>
      <c r="C2438" s="24">
        <v>61.150002479553201</v>
      </c>
      <c r="D2438" t="s">
        <v>14490</v>
      </c>
      <c r="G2438">
        <v>1.84367001056671E-2</v>
      </c>
      <c r="H2438">
        <v>957.583251953125</v>
      </c>
      <c r="I2438">
        <v>479.7989</v>
      </c>
      <c r="J2438">
        <v>957.56475830078102</v>
      </c>
      <c r="K2438">
        <v>479.78964233398398</v>
      </c>
      <c r="L2438" s="27">
        <v>2</v>
      </c>
      <c r="M2438" s="27">
        <v>8</v>
      </c>
      <c r="N2438" t="s">
        <v>14491</v>
      </c>
    </row>
    <row r="2439" spans="1:14" x14ac:dyDescent="0.25">
      <c r="A2439" t="s">
        <v>22</v>
      </c>
      <c r="B2439" s="24">
        <v>3.6684487015008899E-2</v>
      </c>
      <c r="C2439" s="24">
        <v>27.0900011062622</v>
      </c>
      <c r="D2439" t="s">
        <v>14492</v>
      </c>
      <c r="F2439" s="25" t="s">
        <v>3156</v>
      </c>
      <c r="G2439">
        <v>-2.0994499791413498E-3</v>
      </c>
      <c r="H2439">
        <v>1124.68969726563</v>
      </c>
      <c r="I2439">
        <v>563.35209999999995</v>
      </c>
      <c r="J2439">
        <v>1124.69177246094</v>
      </c>
      <c r="K2439">
        <v>563.35314941406295</v>
      </c>
      <c r="L2439" s="27">
        <v>2</v>
      </c>
      <c r="M2439" s="27">
        <v>10</v>
      </c>
      <c r="N2439" t="s">
        <v>14493</v>
      </c>
    </row>
    <row r="2440" spans="1:14" x14ac:dyDescent="0.25">
      <c r="A2440" t="s">
        <v>804</v>
      </c>
      <c r="B2440" s="24">
        <v>2</v>
      </c>
      <c r="C2440" s="24">
        <v>99.000000953674302</v>
      </c>
      <c r="D2440" t="s">
        <v>14494</v>
      </c>
      <c r="G2440">
        <v>-1.53865001630038E-3</v>
      </c>
      <c r="H2440">
        <v>1062.63110351563</v>
      </c>
      <c r="I2440">
        <v>532.32280000000003</v>
      </c>
      <c r="J2440">
        <v>1062.63244628906</v>
      </c>
      <c r="K2440">
        <v>532.32354736328102</v>
      </c>
      <c r="L2440" s="27">
        <v>2</v>
      </c>
      <c r="M2440" s="27">
        <v>15</v>
      </c>
      <c r="N2440" t="s">
        <v>14495</v>
      </c>
    </row>
    <row r="2441" spans="1:14" x14ac:dyDescent="0.25">
      <c r="A2441" t="s">
        <v>804</v>
      </c>
      <c r="B2441" s="24">
        <v>2</v>
      </c>
      <c r="C2441" s="24">
        <v>99.000000953674302</v>
      </c>
      <c r="D2441" t="s">
        <v>14496</v>
      </c>
      <c r="G2441">
        <v>-7.5466098496690403E-4</v>
      </c>
      <c r="H2441">
        <v>1578.79223632813</v>
      </c>
      <c r="I2441">
        <v>790.40340000000003</v>
      </c>
      <c r="J2441">
        <v>1578.79296875</v>
      </c>
      <c r="K2441">
        <v>790.40374755859398</v>
      </c>
      <c r="L2441" s="27">
        <v>2</v>
      </c>
      <c r="M2441" s="27">
        <v>18</v>
      </c>
      <c r="N2441" t="s">
        <v>14497</v>
      </c>
    </row>
    <row r="2442" spans="1:14" x14ac:dyDescent="0.25">
      <c r="A2442" t="s">
        <v>804</v>
      </c>
      <c r="B2442" s="24">
        <v>2</v>
      </c>
      <c r="C2442" s="24">
        <v>99.000000953674302</v>
      </c>
      <c r="D2442" t="s">
        <v>14498</v>
      </c>
      <c r="G2442">
        <v>-3.8787201046943699E-3</v>
      </c>
      <c r="H2442">
        <v>1418.73803710938</v>
      </c>
      <c r="I2442">
        <v>710.37630000000001</v>
      </c>
      <c r="J2442">
        <v>1418.74182128906</v>
      </c>
      <c r="K2442">
        <v>710.37823486328102</v>
      </c>
      <c r="L2442" s="27">
        <v>2</v>
      </c>
      <c r="M2442" s="27">
        <v>18</v>
      </c>
      <c r="N2442" t="s">
        <v>14499</v>
      </c>
    </row>
    <row r="2443" spans="1:14" x14ac:dyDescent="0.25">
      <c r="A2443" t="s">
        <v>804</v>
      </c>
      <c r="B2443" s="24">
        <v>2</v>
      </c>
      <c r="C2443" s="24">
        <v>99.000000953674302</v>
      </c>
      <c r="D2443" t="s">
        <v>14500</v>
      </c>
      <c r="G2443">
        <v>5.3042697254568295E-4</v>
      </c>
      <c r="H2443">
        <v>1425.689453125</v>
      </c>
      <c r="I2443">
        <v>713.85199999999998</v>
      </c>
      <c r="J2443">
        <v>1425.68884277344</v>
      </c>
      <c r="K2443">
        <v>713.85168457031295</v>
      </c>
      <c r="L2443" s="27">
        <v>2</v>
      </c>
      <c r="M2443" s="27">
        <v>22</v>
      </c>
      <c r="N2443" t="s">
        <v>14501</v>
      </c>
    </row>
    <row r="2444" spans="1:14" x14ac:dyDescent="0.25">
      <c r="A2444" t="s">
        <v>804</v>
      </c>
      <c r="B2444" s="24">
        <v>2</v>
      </c>
      <c r="C2444" s="24">
        <v>99.000000953674302</v>
      </c>
      <c r="D2444" t="s">
        <v>14502</v>
      </c>
      <c r="G2444">
        <v>1.6179699450731299E-3</v>
      </c>
      <c r="H2444">
        <v>1761.90637207031</v>
      </c>
      <c r="I2444">
        <v>588.30939999999998</v>
      </c>
      <c r="J2444">
        <v>1761.90502929688</v>
      </c>
      <c r="K2444">
        <v>588.30895996093795</v>
      </c>
      <c r="L2444" s="27">
        <v>3</v>
      </c>
      <c r="M2444" s="27">
        <v>16</v>
      </c>
      <c r="N2444" t="s">
        <v>14503</v>
      </c>
    </row>
    <row r="2445" spans="1:14" x14ac:dyDescent="0.25">
      <c r="A2445" t="s">
        <v>804</v>
      </c>
      <c r="B2445" s="24">
        <v>2</v>
      </c>
      <c r="C2445" s="24">
        <v>99.000000953674302</v>
      </c>
      <c r="D2445" t="s">
        <v>14504</v>
      </c>
      <c r="G2445">
        <v>2.80238990671933E-3</v>
      </c>
      <c r="H2445">
        <v>1352.80541992188</v>
      </c>
      <c r="I2445">
        <v>677.41</v>
      </c>
      <c r="J2445">
        <v>1352.802734375</v>
      </c>
      <c r="K2445">
        <v>677.40863037109398</v>
      </c>
      <c r="L2445" s="27">
        <v>2</v>
      </c>
      <c r="M2445" s="27">
        <v>20</v>
      </c>
      <c r="N2445" t="s">
        <v>14505</v>
      </c>
    </row>
    <row r="2446" spans="1:14" x14ac:dyDescent="0.25">
      <c r="A2446" t="s">
        <v>804</v>
      </c>
      <c r="B2446" s="24">
        <v>2</v>
      </c>
      <c r="C2446" s="24">
        <v>99.000000953674302</v>
      </c>
      <c r="D2446" t="s">
        <v>14506</v>
      </c>
      <c r="G2446">
        <v>4.2710299603640998E-3</v>
      </c>
      <c r="H2446">
        <v>1494.73193359375</v>
      </c>
      <c r="I2446">
        <v>748.3732</v>
      </c>
      <c r="J2446">
        <v>1494.7275390625</v>
      </c>
      <c r="K2446">
        <v>748.37109375</v>
      </c>
      <c r="L2446" s="27">
        <v>2</v>
      </c>
      <c r="M2446" s="27">
        <v>20</v>
      </c>
      <c r="N2446" t="s">
        <v>14507</v>
      </c>
    </row>
    <row r="2447" spans="1:14" x14ac:dyDescent="0.25">
      <c r="A2447" t="s">
        <v>804</v>
      </c>
      <c r="B2447" s="24">
        <v>1.14874172210693</v>
      </c>
      <c r="C2447" s="24">
        <v>98.229998350143404</v>
      </c>
      <c r="D2447" t="s">
        <v>14508</v>
      </c>
      <c r="G2447">
        <v>-5.9820298338308898E-4</v>
      </c>
      <c r="H2447">
        <v>1307.63513183594</v>
      </c>
      <c r="I2447">
        <v>654.82479999999998</v>
      </c>
      <c r="J2447">
        <v>1307.6357421875</v>
      </c>
      <c r="K2447">
        <v>654.82513427734398</v>
      </c>
      <c r="L2447" s="27">
        <v>2</v>
      </c>
      <c r="M2447" s="27">
        <v>13</v>
      </c>
      <c r="N2447" t="s">
        <v>14509</v>
      </c>
    </row>
    <row r="2448" spans="1:14" x14ac:dyDescent="0.25">
      <c r="A2448" t="s">
        <v>804</v>
      </c>
      <c r="B2448" s="24">
        <v>0.18575239181518599</v>
      </c>
      <c r="C2448" s="24">
        <v>69.3300008773804</v>
      </c>
      <c r="D2448" t="s">
        <v>14510</v>
      </c>
      <c r="G2448">
        <v>-1.0950099676847499E-3</v>
      </c>
      <c r="H2448">
        <v>887.43389892578102</v>
      </c>
      <c r="I2448">
        <v>444.7242</v>
      </c>
      <c r="J2448">
        <v>887.43487548828102</v>
      </c>
      <c r="K2448">
        <v>444.72470092773398</v>
      </c>
      <c r="L2448" s="27">
        <v>2</v>
      </c>
      <c r="M2448" s="27">
        <v>7</v>
      </c>
      <c r="N2448" t="s">
        <v>14511</v>
      </c>
    </row>
    <row r="2449" spans="1:14" x14ac:dyDescent="0.25">
      <c r="A2449" t="s">
        <v>804</v>
      </c>
      <c r="B2449" s="24">
        <v>7.44648277759552E-3</v>
      </c>
      <c r="C2449" s="24">
        <v>93.260002136230497</v>
      </c>
      <c r="D2449" t="s">
        <v>14512</v>
      </c>
      <c r="G2449">
        <v>0.99760699272155795</v>
      </c>
      <c r="H2449">
        <v>2117.15185546875</v>
      </c>
      <c r="I2449">
        <v>530.29520000000002</v>
      </c>
      <c r="J2449">
        <v>2116.15405273438</v>
      </c>
      <c r="K2449">
        <v>530.04583740234398</v>
      </c>
      <c r="L2449" s="27">
        <v>4</v>
      </c>
      <c r="M2449" s="27">
        <v>14</v>
      </c>
      <c r="N2449" t="s">
        <v>14513</v>
      </c>
    </row>
    <row r="2450" spans="1:14" x14ac:dyDescent="0.25">
      <c r="A2450" t="s">
        <v>106</v>
      </c>
      <c r="B2450" s="24">
        <v>2</v>
      </c>
      <c r="C2450" s="24">
        <v>99.000000953674302</v>
      </c>
      <c r="D2450" t="s">
        <v>14453</v>
      </c>
      <c r="G2450">
        <v>-1.27191003412008E-3</v>
      </c>
      <c r="H2450">
        <v>1583.7890625</v>
      </c>
      <c r="I2450">
        <v>792.90179999999998</v>
      </c>
      <c r="J2450">
        <v>1583.79040527344</v>
      </c>
      <c r="K2450">
        <v>792.90246582031295</v>
      </c>
      <c r="L2450" s="27">
        <v>2</v>
      </c>
      <c r="M2450" s="27">
        <v>12</v>
      </c>
      <c r="N2450" t="s">
        <v>14454</v>
      </c>
    </row>
    <row r="2451" spans="1:14" x14ac:dyDescent="0.25">
      <c r="A2451" t="s">
        <v>106</v>
      </c>
      <c r="B2451" s="24">
        <v>2</v>
      </c>
      <c r="C2451" s="24">
        <v>99.000000953674302</v>
      </c>
      <c r="D2451" t="s">
        <v>14455</v>
      </c>
      <c r="G2451">
        <v>-2.1736999042332198E-3</v>
      </c>
      <c r="H2451">
        <v>1452.70483398438</v>
      </c>
      <c r="I2451">
        <v>727.35969999999998</v>
      </c>
      <c r="J2451">
        <v>1452.70715332031</v>
      </c>
      <c r="K2451">
        <v>727.36083984375</v>
      </c>
      <c r="L2451" s="27">
        <v>2</v>
      </c>
      <c r="M2451" s="27">
        <v>18</v>
      </c>
      <c r="N2451" t="s">
        <v>14456</v>
      </c>
    </row>
    <row r="2452" spans="1:14" x14ac:dyDescent="0.25">
      <c r="A2452" t="s">
        <v>106</v>
      </c>
      <c r="B2452" s="24">
        <v>2</v>
      </c>
      <c r="C2452" s="24">
        <v>99.000000953674302</v>
      </c>
      <c r="D2452" t="s">
        <v>14457</v>
      </c>
      <c r="G2452">
        <v>-1.2267699639778601E-4</v>
      </c>
      <c r="H2452">
        <v>1218.62878417969</v>
      </c>
      <c r="I2452">
        <v>407.21690000000001</v>
      </c>
      <c r="J2452">
        <v>1218.62915039063</v>
      </c>
      <c r="K2452">
        <v>407.21701049804699</v>
      </c>
      <c r="L2452" s="27">
        <v>3</v>
      </c>
      <c r="M2452" s="27">
        <v>12</v>
      </c>
      <c r="N2452" t="s">
        <v>14458</v>
      </c>
    </row>
    <row r="2453" spans="1:14" x14ac:dyDescent="0.25">
      <c r="A2453" t="s">
        <v>106</v>
      </c>
      <c r="B2453" s="24">
        <v>2</v>
      </c>
      <c r="C2453" s="24">
        <v>99.000000953674302</v>
      </c>
      <c r="D2453" t="s">
        <v>14459</v>
      </c>
      <c r="G2453">
        <v>-4.1653299704194104E-3</v>
      </c>
      <c r="H2453">
        <v>1581.84338378906</v>
      </c>
      <c r="I2453">
        <v>528.28840000000002</v>
      </c>
      <c r="J2453">
        <v>1581.84741210938</v>
      </c>
      <c r="K2453">
        <v>528.289794921875</v>
      </c>
      <c r="L2453" s="27">
        <v>3</v>
      </c>
      <c r="M2453" s="27">
        <v>15</v>
      </c>
      <c r="N2453" t="s">
        <v>14460</v>
      </c>
    </row>
    <row r="2454" spans="1:14" x14ac:dyDescent="0.25">
      <c r="A2454" t="s">
        <v>106</v>
      </c>
      <c r="B2454" s="24">
        <v>2</v>
      </c>
      <c r="C2454" s="24">
        <v>99.000000953674302</v>
      </c>
      <c r="D2454" t="s">
        <v>14461</v>
      </c>
      <c r="G2454">
        <v>-1.49109994526953E-3</v>
      </c>
      <c r="H2454">
        <v>1665.80822753906</v>
      </c>
      <c r="I2454">
        <v>833.91139999999996</v>
      </c>
      <c r="J2454">
        <v>1665.80969238281</v>
      </c>
      <c r="K2454">
        <v>833.91217041015602</v>
      </c>
      <c r="L2454" s="27">
        <v>2</v>
      </c>
      <c r="M2454" s="27">
        <v>18</v>
      </c>
      <c r="N2454" t="s">
        <v>14462</v>
      </c>
    </row>
    <row r="2455" spans="1:14" x14ac:dyDescent="0.25">
      <c r="A2455" t="s">
        <v>106</v>
      </c>
      <c r="B2455" s="24">
        <v>2</v>
      </c>
      <c r="C2455" s="24">
        <v>99.000000953674302</v>
      </c>
      <c r="D2455" t="s">
        <v>14463</v>
      </c>
      <c r="G2455">
        <v>1.4083399437367901E-3</v>
      </c>
      <c r="H2455">
        <v>1721.96533203125</v>
      </c>
      <c r="I2455">
        <v>861.98990000000003</v>
      </c>
      <c r="J2455">
        <v>1721.96374511719</v>
      </c>
      <c r="K2455">
        <v>861.98913574218795</v>
      </c>
      <c r="L2455" s="27">
        <v>2</v>
      </c>
      <c r="M2455" s="27">
        <v>23</v>
      </c>
      <c r="N2455" t="s">
        <v>14464</v>
      </c>
    </row>
    <row r="2456" spans="1:14" x14ac:dyDescent="0.25">
      <c r="A2456" t="s">
        <v>106</v>
      </c>
      <c r="B2456" s="24">
        <v>2</v>
      </c>
      <c r="C2456" s="24">
        <v>99.000000953674302</v>
      </c>
      <c r="D2456" t="s">
        <v>14465</v>
      </c>
      <c r="F2456" s="25" t="s">
        <v>14466</v>
      </c>
      <c r="G2456">
        <v>4.00956999510527E-3</v>
      </c>
      <c r="H2456">
        <v>1874.98254394531</v>
      </c>
      <c r="I2456">
        <v>469.75290000000001</v>
      </c>
      <c r="J2456">
        <v>1874.978515625</v>
      </c>
      <c r="K2456">
        <v>469.75189208984398</v>
      </c>
      <c r="L2456" s="27">
        <v>4</v>
      </c>
      <c r="M2456" s="27">
        <v>13</v>
      </c>
      <c r="N2456" t="s">
        <v>14467</v>
      </c>
    </row>
    <row r="2457" spans="1:14" x14ac:dyDescent="0.25">
      <c r="A2457" t="s">
        <v>106</v>
      </c>
      <c r="B2457" s="24">
        <v>1.3872160911560101</v>
      </c>
      <c r="C2457" s="24">
        <v>98.989999294281006</v>
      </c>
      <c r="D2457" t="s">
        <v>14468</v>
      </c>
      <c r="G2457">
        <v>5.9757600538432598E-3</v>
      </c>
      <c r="H2457">
        <v>1373.66369628906</v>
      </c>
      <c r="I2457">
        <v>687.83910000000003</v>
      </c>
      <c r="J2457">
        <v>1373.65759277344</v>
      </c>
      <c r="K2457">
        <v>687.83605957031295</v>
      </c>
      <c r="L2457" s="27">
        <v>2</v>
      </c>
      <c r="M2457" s="27">
        <v>13</v>
      </c>
      <c r="N2457" t="s">
        <v>14469</v>
      </c>
    </row>
    <row r="2458" spans="1:14" x14ac:dyDescent="0.25">
      <c r="A2458" t="s">
        <v>395</v>
      </c>
      <c r="B2458" s="24">
        <v>2</v>
      </c>
      <c r="C2458" s="24">
        <v>99.000000953674302</v>
      </c>
      <c r="D2458" t="s">
        <v>14435</v>
      </c>
      <c r="F2458" s="25" t="s">
        <v>14436</v>
      </c>
      <c r="G2458">
        <v>3.0872800853103399E-3</v>
      </c>
      <c r="H2458">
        <v>1964.01672363281</v>
      </c>
      <c r="I2458">
        <v>655.67949999999996</v>
      </c>
      <c r="J2458">
        <v>1964.01354980469</v>
      </c>
      <c r="K2458">
        <v>655.678466796875</v>
      </c>
      <c r="L2458" s="27">
        <v>3</v>
      </c>
      <c r="M2458" s="27">
        <v>15</v>
      </c>
      <c r="N2458" t="s">
        <v>14437</v>
      </c>
    </row>
    <row r="2459" spans="1:14" x14ac:dyDescent="0.25">
      <c r="A2459" t="s">
        <v>395</v>
      </c>
      <c r="B2459" s="24">
        <v>2</v>
      </c>
      <c r="C2459" s="24">
        <v>99.000000953674302</v>
      </c>
      <c r="D2459" t="s">
        <v>14438</v>
      </c>
      <c r="G2459">
        <v>7.0247398689389203E-3</v>
      </c>
      <c r="H2459">
        <v>2486.30078125</v>
      </c>
      <c r="I2459">
        <v>829.77419999999995</v>
      </c>
      <c r="J2459">
        <v>2486.29370117188</v>
      </c>
      <c r="K2459">
        <v>829.77185058593795</v>
      </c>
      <c r="L2459" s="27">
        <v>3</v>
      </c>
      <c r="M2459" s="27">
        <v>24</v>
      </c>
      <c r="N2459" t="s">
        <v>14439</v>
      </c>
    </row>
    <row r="2460" spans="1:14" x14ac:dyDescent="0.25">
      <c r="A2460" t="s">
        <v>395</v>
      </c>
      <c r="B2460" s="24">
        <v>2</v>
      </c>
      <c r="C2460" s="24">
        <v>99.000000953674302</v>
      </c>
      <c r="D2460" t="s">
        <v>14440</v>
      </c>
      <c r="G2460">
        <v>1.6290500760078399E-2</v>
      </c>
      <c r="H2460">
        <v>1743.85888671875</v>
      </c>
      <c r="I2460">
        <v>582.29359999999997</v>
      </c>
      <c r="J2460">
        <v>1743.8427734375</v>
      </c>
      <c r="K2460">
        <v>582.28820800781295</v>
      </c>
      <c r="L2460" s="27">
        <v>3</v>
      </c>
      <c r="M2460" s="27">
        <v>16</v>
      </c>
      <c r="N2460" t="s">
        <v>14441</v>
      </c>
    </row>
    <row r="2461" spans="1:14" x14ac:dyDescent="0.25">
      <c r="A2461" t="s">
        <v>395</v>
      </c>
      <c r="B2461" s="24">
        <v>2</v>
      </c>
      <c r="C2461" s="24">
        <v>99.000000953674302</v>
      </c>
      <c r="D2461" t="s">
        <v>14442</v>
      </c>
      <c r="E2461" s="25" t="s">
        <v>3005</v>
      </c>
      <c r="F2461" s="25" t="s">
        <v>3178</v>
      </c>
      <c r="G2461">
        <v>2.2200499661266799E-3</v>
      </c>
      <c r="H2461">
        <v>1648.80151367188</v>
      </c>
      <c r="I2461">
        <v>825.40800000000002</v>
      </c>
      <c r="J2461">
        <v>1648.79919433594</v>
      </c>
      <c r="K2461">
        <v>825.40686035156295</v>
      </c>
      <c r="L2461" s="27">
        <v>2</v>
      </c>
      <c r="M2461" s="27">
        <v>19</v>
      </c>
      <c r="N2461" t="s">
        <v>14443</v>
      </c>
    </row>
    <row r="2462" spans="1:14" x14ac:dyDescent="0.25">
      <c r="A2462" t="s">
        <v>395</v>
      </c>
      <c r="B2462" s="24">
        <v>2</v>
      </c>
      <c r="C2462" s="24">
        <v>99.000000953674302</v>
      </c>
      <c r="D2462" t="s">
        <v>14444</v>
      </c>
      <c r="F2462" s="25" t="s">
        <v>4709</v>
      </c>
      <c r="G2462">
        <v>-3.1767298933118599E-3</v>
      </c>
      <c r="H2462">
        <v>1367.7529296875</v>
      </c>
      <c r="I2462">
        <v>684.88369999999998</v>
      </c>
      <c r="J2462">
        <v>1367.75610351563</v>
      </c>
      <c r="K2462">
        <v>684.88531494140602</v>
      </c>
      <c r="L2462" s="27">
        <v>2</v>
      </c>
      <c r="M2462" s="27">
        <v>17</v>
      </c>
      <c r="N2462" t="s">
        <v>14445</v>
      </c>
    </row>
    <row r="2463" spans="1:14" x14ac:dyDescent="0.25">
      <c r="A2463" t="s">
        <v>395</v>
      </c>
      <c r="B2463" s="24">
        <v>2</v>
      </c>
      <c r="C2463" s="24">
        <v>99.000000953674302</v>
      </c>
      <c r="D2463" t="s">
        <v>14446</v>
      </c>
      <c r="G2463">
        <v>-3.0573899857699898E-4</v>
      </c>
      <c r="H2463">
        <v>2076.0458984375</v>
      </c>
      <c r="I2463">
        <v>693.02260000000001</v>
      </c>
      <c r="J2463">
        <v>2076.04614257813</v>
      </c>
      <c r="K2463">
        <v>693.022705078125</v>
      </c>
      <c r="L2463" s="27">
        <v>3</v>
      </c>
      <c r="M2463" s="27">
        <v>21</v>
      </c>
      <c r="N2463" t="s">
        <v>14447</v>
      </c>
    </row>
    <row r="2464" spans="1:14" x14ac:dyDescent="0.25">
      <c r="A2464" t="s">
        <v>395</v>
      </c>
      <c r="B2464" s="24">
        <v>1.72124660015106</v>
      </c>
      <c r="C2464" s="24">
        <v>99.000000953674302</v>
      </c>
      <c r="D2464" t="s">
        <v>14448</v>
      </c>
      <c r="G2464">
        <v>-4.20462992042303E-3</v>
      </c>
      <c r="H2464">
        <v>1239.65710449219</v>
      </c>
      <c r="I2464">
        <v>620.83579999999995</v>
      </c>
      <c r="J2464">
        <v>1239.6611328125</v>
      </c>
      <c r="K2464">
        <v>620.837890625</v>
      </c>
      <c r="L2464" s="27">
        <v>2</v>
      </c>
      <c r="M2464" s="27">
        <v>13</v>
      </c>
      <c r="N2464" t="s">
        <v>14449</v>
      </c>
    </row>
    <row r="2465" spans="1:14" x14ac:dyDescent="0.25">
      <c r="A2465" t="s">
        <v>395</v>
      </c>
      <c r="B2465" s="24">
        <v>1.6989704370498699</v>
      </c>
      <c r="C2465" s="24">
        <v>99.000000953674302</v>
      </c>
      <c r="D2465" t="s">
        <v>14450</v>
      </c>
      <c r="E2465" s="25" t="s">
        <v>2989</v>
      </c>
      <c r="G2465">
        <v>2.4718200787901899E-2</v>
      </c>
      <c r="H2465">
        <v>1580.72875976563</v>
      </c>
      <c r="I2465">
        <v>527.91690000000006</v>
      </c>
      <c r="J2465">
        <v>1580.70422363281</v>
      </c>
      <c r="K2465">
        <v>527.90869140625</v>
      </c>
      <c r="L2465" s="27">
        <v>3</v>
      </c>
      <c r="M2465" s="27">
        <v>12</v>
      </c>
      <c r="N2465" t="s">
        <v>14451</v>
      </c>
    </row>
    <row r="2466" spans="1:14" x14ac:dyDescent="0.25">
      <c r="A2466" t="s">
        <v>728</v>
      </c>
      <c r="B2466" s="24">
        <v>2</v>
      </c>
      <c r="C2466" s="24">
        <v>99.000000953674302</v>
      </c>
      <c r="D2466" t="s">
        <v>14411</v>
      </c>
      <c r="G2466" s="23">
        <v>-3.6918001569574699E-5</v>
      </c>
      <c r="H2466">
        <v>944.51788330078102</v>
      </c>
      <c r="I2466">
        <v>473.26620000000003</v>
      </c>
      <c r="J2466">
        <v>944.51788330078102</v>
      </c>
      <c r="K2466">
        <v>473.26620483398398</v>
      </c>
      <c r="L2466" s="27">
        <v>2</v>
      </c>
      <c r="M2466" s="27">
        <v>12</v>
      </c>
      <c r="N2466" t="s">
        <v>14412</v>
      </c>
    </row>
    <row r="2467" spans="1:14" x14ac:dyDescent="0.25">
      <c r="A2467" t="s">
        <v>728</v>
      </c>
      <c r="B2467" s="24">
        <v>2</v>
      </c>
      <c r="C2467" s="24">
        <v>99.000000953674302</v>
      </c>
      <c r="D2467" t="s">
        <v>14413</v>
      </c>
      <c r="G2467">
        <v>-1.54782999306917E-2</v>
      </c>
      <c r="H2467">
        <v>1209.63513183594</v>
      </c>
      <c r="I2467">
        <v>605.82479999999998</v>
      </c>
      <c r="J2467">
        <v>1209.65063476563</v>
      </c>
      <c r="K2467">
        <v>605.83258056640602</v>
      </c>
      <c r="L2467" s="27">
        <v>2</v>
      </c>
      <c r="M2467" s="27">
        <v>15</v>
      </c>
      <c r="N2467" t="s">
        <v>14414</v>
      </c>
    </row>
    <row r="2468" spans="1:14" x14ac:dyDescent="0.25">
      <c r="A2468" t="s">
        <v>728</v>
      </c>
      <c r="B2468" s="24">
        <v>2</v>
      </c>
      <c r="C2468" s="24">
        <v>99.000000953674302</v>
      </c>
      <c r="D2468" t="s">
        <v>14415</v>
      </c>
      <c r="G2468" s="23">
        <v>6.0908500017831102E-5</v>
      </c>
      <c r="H2468">
        <v>790.45904541015602</v>
      </c>
      <c r="I2468">
        <v>396.23680000000002</v>
      </c>
      <c r="J2468">
        <v>790.45886230468795</v>
      </c>
      <c r="K2468">
        <v>396.23672485351602</v>
      </c>
      <c r="L2468" s="27">
        <v>2</v>
      </c>
      <c r="M2468" s="27">
        <v>10</v>
      </c>
      <c r="N2468" t="s">
        <v>14416</v>
      </c>
    </row>
    <row r="2469" spans="1:14" ht="30" x14ac:dyDescent="0.25">
      <c r="A2469" t="s">
        <v>728</v>
      </c>
      <c r="B2469" s="24">
        <v>2</v>
      </c>
      <c r="C2469" s="24">
        <v>99.000000953674302</v>
      </c>
      <c r="D2469" t="s">
        <v>14417</v>
      </c>
      <c r="F2469" s="25" t="s">
        <v>14418</v>
      </c>
      <c r="G2469">
        <v>-3.5861699143424598E-4</v>
      </c>
      <c r="H2469">
        <v>2222.09643554688</v>
      </c>
      <c r="I2469">
        <v>556.53139999999996</v>
      </c>
      <c r="J2469">
        <v>2222.0966796875</v>
      </c>
      <c r="K2469">
        <v>556.531494140625</v>
      </c>
      <c r="L2469" s="27">
        <v>4</v>
      </c>
      <c r="M2469" s="27">
        <v>17</v>
      </c>
      <c r="N2469" t="s">
        <v>14419</v>
      </c>
    </row>
    <row r="2470" spans="1:14" x14ac:dyDescent="0.25">
      <c r="A2470" t="s">
        <v>728</v>
      </c>
      <c r="B2470" s="24">
        <v>2</v>
      </c>
      <c r="C2470" s="24">
        <v>99.000000953674302</v>
      </c>
      <c r="D2470" t="s">
        <v>14420</v>
      </c>
      <c r="F2470" s="25" t="s">
        <v>14421</v>
      </c>
      <c r="G2470">
        <v>2.0907500293105802E-3</v>
      </c>
      <c r="H2470">
        <v>2001.05529785156</v>
      </c>
      <c r="I2470">
        <v>668.02570000000003</v>
      </c>
      <c r="J2470">
        <v>2001.05310058594</v>
      </c>
      <c r="K2470">
        <v>668.02496337890602</v>
      </c>
      <c r="L2470" s="27">
        <v>3</v>
      </c>
      <c r="M2470" s="27">
        <v>17</v>
      </c>
      <c r="N2470" t="s">
        <v>14422</v>
      </c>
    </row>
    <row r="2471" spans="1:14" x14ac:dyDescent="0.25">
      <c r="A2471" t="s">
        <v>728</v>
      </c>
      <c r="B2471" s="24">
        <v>1.7447273731231701</v>
      </c>
      <c r="C2471" s="24">
        <v>99.000000953674302</v>
      </c>
      <c r="D2471" t="s">
        <v>14423</v>
      </c>
      <c r="F2471" s="25" t="s">
        <v>3468</v>
      </c>
      <c r="G2471">
        <v>-4.0582399815321003E-3</v>
      </c>
      <c r="H2471">
        <v>1337.65356445313</v>
      </c>
      <c r="I2471">
        <v>446.89179999999999</v>
      </c>
      <c r="J2471">
        <v>1337.65759277344</v>
      </c>
      <c r="K2471">
        <v>446.89312744140602</v>
      </c>
      <c r="L2471" s="27">
        <v>3</v>
      </c>
      <c r="M2471" s="27">
        <v>12</v>
      </c>
      <c r="N2471" t="s">
        <v>14424</v>
      </c>
    </row>
    <row r="2472" spans="1:14" x14ac:dyDescent="0.25">
      <c r="A2472" t="s">
        <v>728</v>
      </c>
      <c r="B2472" s="24">
        <v>1.61978900432587</v>
      </c>
      <c r="C2472" s="24">
        <v>99.000000953674302</v>
      </c>
      <c r="D2472" t="s">
        <v>14425</v>
      </c>
      <c r="G2472" s="23">
        <v>9.8009702924173298E-5</v>
      </c>
      <c r="H2472">
        <v>1082.51062011719</v>
      </c>
      <c r="I2472">
        <v>542.26260000000002</v>
      </c>
      <c r="J2472">
        <v>1082.51062011719</v>
      </c>
      <c r="K2472">
        <v>542.26263427734398</v>
      </c>
      <c r="L2472" s="27">
        <v>2</v>
      </c>
      <c r="M2472" s="27">
        <v>13</v>
      </c>
      <c r="N2472" t="s">
        <v>14426</v>
      </c>
    </row>
    <row r="2473" spans="1:14" x14ac:dyDescent="0.25">
      <c r="A2473" t="s">
        <v>728</v>
      </c>
      <c r="B2473" s="24">
        <v>1.0457576513290401</v>
      </c>
      <c r="C2473" s="24">
        <v>97.689998149871798</v>
      </c>
      <c r="D2473" t="s">
        <v>14427</v>
      </c>
      <c r="G2473">
        <v>2.9983499553054602E-3</v>
      </c>
      <c r="H2473">
        <v>1360.66528320313</v>
      </c>
      <c r="I2473">
        <v>681.33989999999994</v>
      </c>
      <c r="J2473">
        <v>1360.66235351563</v>
      </c>
      <c r="K2473">
        <v>681.33843994140602</v>
      </c>
      <c r="L2473" s="27">
        <v>2</v>
      </c>
      <c r="M2473" s="27">
        <v>9</v>
      </c>
      <c r="N2473" t="s">
        <v>14428</v>
      </c>
    </row>
    <row r="2474" spans="1:14" x14ac:dyDescent="0.25">
      <c r="A2474" t="s">
        <v>728</v>
      </c>
      <c r="B2474" s="24">
        <v>0.93554204702377297</v>
      </c>
      <c r="C2474" s="24">
        <v>96.960002183914199</v>
      </c>
      <c r="D2474" t="s">
        <v>14429</v>
      </c>
      <c r="F2474" s="25" t="s">
        <v>2111</v>
      </c>
      <c r="G2474">
        <v>-2.9960500542074399E-3</v>
      </c>
      <c r="H2474">
        <v>1072.60986328125</v>
      </c>
      <c r="I2474">
        <v>537.31219999999996</v>
      </c>
      <c r="J2474">
        <v>1072.61279296875</v>
      </c>
      <c r="K2474">
        <v>537.31365966796898</v>
      </c>
      <c r="L2474" s="27">
        <v>2</v>
      </c>
      <c r="M2474" s="27">
        <v>10</v>
      </c>
      <c r="N2474" t="s">
        <v>14430</v>
      </c>
    </row>
    <row r="2475" spans="1:14" x14ac:dyDescent="0.25">
      <c r="A2475" t="s">
        <v>728</v>
      </c>
      <c r="B2475" s="24">
        <v>0.127843722701073</v>
      </c>
      <c r="C2475" s="24">
        <v>58.840000629424999</v>
      </c>
      <c r="D2475" t="s">
        <v>14431</v>
      </c>
      <c r="G2475">
        <v>9.0228002518415503E-3</v>
      </c>
      <c r="H2475">
        <v>874.500244140625</v>
      </c>
      <c r="I2475">
        <v>438.25740000000002</v>
      </c>
      <c r="J2475">
        <v>874.49127197265602</v>
      </c>
      <c r="K2475">
        <v>438.25289916992199</v>
      </c>
      <c r="L2475" s="27">
        <v>2</v>
      </c>
      <c r="M2475" s="27">
        <v>8</v>
      </c>
      <c r="N2475" t="s">
        <v>14432</v>
      </c>
    </row>
    <row r="2476" spans="1:14" x14ac:dyDescent="0.25">
      <c r="A2476" t="s">
        <v>728</v>
      </c>
      <c r="B2476" s="24">
        <v>6.7019179463386494E-2</v>
      </c>
      <c r="C2476" s="24">
        <v>40.929999947547898</v>
      </c>
      <c r="D2476" t="s">
        <v>14433</v>
      </c>
      <c r="G2476">
        <v>-1.75675004720688E-3</v>
      </c>
      <c r="H2476">
        <v>800.42767333984398</v>
      </c>
      <c r="I2476">
        <v>401.22109999999998</v>
      </c>
      <c r="J2476">
        <v>800.42932128906295</v>
      </c>
      <c r="K2476">
        <v>401.221923828125</v>
      </c>
      <c r="L2476" s="27">
        <v>2</v>
      </c>
      <c r="M2476" s="27">
        <v>6</v>
      </c>
      <c r="N2476" t="s">
        <v>14434</v>
      </c>
    </row>
    <row r="2477" spans="1:14" x14ac:dyDescent="0.25">
      <c r="A2477" t="s">
        <v>524</v>
      </c>
      <c r="B2477" s="24">
        <v>2</v>
      </c>
      <c r="C2477" s="24">
        <v>99.000000953674302</v>
      </c>
      <c r="D2477" t="s">
        <v>14388</v>
      </c>
      <c r="G2477">
        <v>1.7289100214838999E-3</v>
      </c>
      <c r="H2477">
        <v>1807.76342773438</v>
      </c>
      <c r="I2477">
        <v>603.5951</v>
      </c>
      <c r="J2477">
        <v>1807.76171875</v>
      </c>
      <c r="K2477">
        <v>603.59454345703102</v>
      </c>
      <c r="L2477" s="27">
        <v>3</v>
      </c>
      <c r="M2477" s="27">
        <v>17</v>
      </c>
      <c r="N2477" t="s">
        <v>14389</v>
      </c>
    </row>
    <row r="2478" spans="1:14" x14ac:dyDescent="0.25">
      <c r="A2478" t="s">
        <v>524</v>
      </c>
      <c r="B2478" s="24">
        <v>2</v>
      </c>
      <c r="C2478" s="24">
        <v>99.000000953674302</v>
      </c>
      <c r="D2478" t="s">
        <v>14390</v>
      </c>
      <c r="E2478" s="25" t="s">
        <v>2013</v>
      </c>
      <c r="G2478">
        <v>1.5596499433740999E-3</v>
      </c>
      <c r="H2478">
        <v>1384.65270996094</v>
      </c>
      <c r="I2478">
        <v>693.33360000000005</v>
      </c>
      <c r="J2478">
        <v>1384.65100097656</v>
      </c>
      <c r="K2478">
        <v>693.33282470703102</v>
      </c>
      <c r="L2478" s="27">
        <v>2</v>
      </c>
      <c r="M2478" s="27">
        <v>16</v>
      </c>
      <c r="N2478" t="s">
        <v>14391</v>
      </c>
    </row>
    <row r="2479" spans="1:14" x14ac:dyDescent="0.25">
      <c r="A2479" t="s">
        <v>524</v>
      </c>
      <c r="B2479" s="24">
        <v>2</v>
      </c>
      <c r="C2479" s="24">
        <v>99.000000953674302</v>
      </c>
      <c r="D2479" t="s">
        <v>14392</v>
      </c>
      <c r="E2479" s="25" t="s">
        <v>2043</v>
      </c>
      <c r="F2479" s="25" t="s">
        <v>4978</v>
      </c>
      <c r="G2479">
        <v>1.36764002963901E-2</v>
      </c>
      <c r="H2479">
        <v>2039.02099609375</v>
      </c>
      <c r="I2479">
        <v>510.76249999999999</v>
      </c>
      <c r="J2479">
        <v>2039.00720214844</v>
      </c>
      <c r="K2479">
        <v>510.75909423828102</v>
      </c>
      <c r="L2479" s="27">
        <v>4</v>
      </c>
      <c r="M2479" s="27">
        <v>17</v>
      </c>
      <c r="N2479" t="s">
        <v>14393</v>
      </c>
    </row>
    <row r="2480" spans="1:14" x14ac:dyDescent="0.25">
      <c r="A2480" t="s">
        <v>524</v>
      </c>
      <c r="B2480" s="24">
        <v>2</v>
      </c>
      <c r="C2480" s="24">
        <v>99.000000953674302</v>
      </c>
      <c r="D2480" t="s">
        <v>14394</v>
      </c>
      <c r="G2480">
        <v>6.66804006323218E-3</v>
      </c>
      <c r="H2480">
        <v>2659.47241210938</v>
      </c>
      <c r="I2480">
        <v>887.49810000000002</v>
      </c>
      <c r="J2480">
        <v>2659.4658203125</v>
      </c>
      <c r="K2480">
        <v>887.49591064453102</v>
      </c>
      <c r="L2480" s="27">
        <v>3</v>
      </c>
      <c r="M2480" s="27">
        <v>18</v>
      </c>
      <c r="N2480" t="s">
        <v>14395</v>
      </c>
    </row>
    <row r="2481" spans="1:14" x14ac:dyDescent="0.25">
      <c r="A2481" t="s">
        <v>524</v>
      </c>
      <c r="B2481" s="24">
        <v>2</v>
      </c>
      <c r="C2481" s="24">
        <v>99.000000953674302</v>
      </c>
      <c r="D2481" t="s">
        <v>14396</v>
      </c>
      <c r="G2481">
        <v>1.31215003784746E-3</v>
      </c>
      <c r="H2481">
        <v>1554.74011230469</v>
      </c>
      <c r="I2481">
        <v>778.37729999999999</v>
      </c>
      <c r="J2481">
        <v>1554.73876953125</v>
      </c>
      <c r="K2481">
        <v>778.376708984375</v>
      </c>
      <c r="L2481" s="27">
        <v>2</v>
      </c>
      <c r="M2481" s="27">
        <v>19</v>
      </c>
      <c r="N2481" t="s">
        <v>14397</v>
      </c>
    </row>
    <row r="2482" spans="1:14" x14ac:dyDescent="0.25">
      <c r="A2482" t="s">
        <v>524</v>
      </c>
      <c r="B2482" s="24">
        <v>1.9208178520202599</v>
      </c>
      <c r="C2482" s="24">
        <v>99.000000953674302</v>
      </c>
      <c r="D2482" t="s">
        <v>14398</v>
      </c>
      <c r="E2482" s="25" t="s">
        <v>2043</v>
      </c>
      <c r="G2482">
        <v>6.0867401771247404E-3</v>
      </c>
      <c r="H2482">
        <v>1416.69458007813</v>
      </c>
      <c r="I2482">
        <v>473.23880000000003</v>
      </c>
      <c r="J2482">
        <v>1416.6884765625</v>
      </c>
      <c r="K2482">
        <v>473.23678588867199</v>
      </c>
      <c r="L2482" s="27">
        <v>3</v>
      </c>
      <c r="M2482" s="27">
        <v>14</v>
      </c>
      <c r="N2482" t="s">
        <v>14399</v>
      </c>
    </row>
    <row r="2483" spans="1:14" x14ac:dyDescent="0.25">
      <c r="A2483" t="s">
        <v>524</v>
      </c>
      <c r="B2483" s="24">
        <v>1.61978900432587</v>
      </c>
      <c r="C2483" s="24">
        <v>99.000000953674302</v>
      </c>
      <c r="D2483" t="s">
        <v>14400</v>
      </c>
      <c r="G2483">
        <v>-4.06803982332349E-3</v>
      </c>
      <c r="H2483">
        <v>1014.58544921875</v>
      </c>
      <c r="I2483">
        <v>508.3</v>
      </c>
      <c r="J2483">
        <v>1014.58959960938</v>
      </c>
      <c r="K2483">
        <v>508.30206298828102</v>
      </c>
      <c r="L2483" s="27">
        <v>2</v>
      </c>
      <c r="M2483" s="27">
        <v>13</v>
      </c>
      <c r="N2483" t="s">
        <v>14401</v>
      </c>
    </row>
    <row r="2484" spans="1:14" x14ac:dyDescent="0.25">
      <c r="A2484" t="s">
        <v>524</v>
      </c>
      <c r="B2484" s="24">
        <v>1.1191865205764799</v>
      </c>
      <c r="C2484" s="24">
        <v>98.070001602172894</v>
      </c>
      <c r="D2484" t="s">
        <v>14402</v>
      </c>
      <c r="G2484">
        <v>-1.1910999892279499E-3</v>
      </c>
      <c r="H2484">
        <v>1086.50830078125</v>
      </c>
      <c r="I2484">
        <v>363.17669999999998</v>
      </c>
      <c r="J2484">
        <v>1086.50939941406</v>
      </c>
      <c r="K2484">
        <v>363.17709350585898</v>
      </c>
      <c r="L2484" s="27">
        <v>3</v>
      </c>
      <c r="M2484" s="27">
        <v>9</v>
      </c>
      <c r="N2484" t="s">
        <v>14403</v>
      </c>
    </row>
    <row r="2485" spans="1:14" x14ac:dyDescent="0.25">
      <c r="A2485" t="s">
        <v>524</v>
      </c>
      <c r="B2485" s="24">
        <v>0.74232143163680997</v>
      </c>
      <c r="C2485" s="24">
        <v>94.969999790191693</v>
      </c>
      <c r="D2485" t="s">
        <v>14404</v>
      </c>
      <c r="G2485">
        <v>1.4997200341895201E-3</v>
      </c>
      <c r="H2485">
        <v>1096.50524902344</v>
      </c>
      <c r="I2485">
        <v>549.25990000000002</v>
      </c>
      <c r="J2485">
        <v>1096.50366210938</v>
      </c>
      <c r="K2485">
        <v>549.25909423828102</v>
      </c>
      <c r="L2485" s="27">
        <v>2</v>
      </c>
      <c r="M2485" s="27">
        <v>9</v>
      </c>
      <c r="N2485" t="s">
        <v>14405</v>
      </c>
    </row>
    <row r="2486" spans="1:14" x14ac:dyDescent="0.25">
      <c r="A2486" t="s">
        <v>524</v>
      </c>
      <c r="B2486" s="24">
        <v>0.27408835291862499</v>
      </c>
      <c r="C2486" s="24">
        <v>78.519999980926499</v>
      </c>
      <c r="D2486" t="s">
        <v>14406</v>
      </c>
      <c r="F2486" s="25" t="s">
        <v>2273</v>
      </c>
      <c r="G2486">
        <v>2.0586100872606E-3</v>
      </c>
      <c r="H2486">
        <v>1214.6064453125</v>
      </c>
      <c r="I2486">
        <v>405.87610000000001</v>
      </c>
      <c r="J2486">
        <v>1214.60437011719</v>
      </c>
      <c r="K2486">
        <v>405.87539672851602</v>
      </c>
      <c r="L2486" s="27">
        <v>3</v>
      </c>
      <c r="M2486" s="27">
        <v>8</v>
      </c>
      <c r="N2486" t="s">
        <v>14407</v>
      </c>
    </row>
    <row r="2487" spans="1:14" x14ac:dyDescent="0.25">
      <c r="A2487" t="s">
        <v>524</v>
      </c>
      <c r="B2487" s="24">
        <v>2.3191662505269099E-2</v>
      </c>
      <c r="C2487" s="24">
        <v>18.490000069141399</v>
      </c>
      <c r="D2487" t="s">
        <v>14408</v>
      </c>
      <c r="G2487">
        <v>-3.7491200491785999E-3</v>
      </c>
      <c r="H2487">
        <v>1194.46801757813</v>
      </c>
      <c r="I2487">
        <v>598.24130000000002</v>
      </c>
      <c r="J2487">
        <v>1194.4716796875</v>
      </c>
      <c r="K2487">
        <v>598.24310302734398</v>
      </c>
      <c r="L2487" s="27">
        <v>2</v>
      </c>
      <c r="M2487" s="27">
        <v>10</v>
      </c>
      <c r="N2487" t="s">
        <v>14409</v>
      </c>
    </row>
    <row r="2488" spans="1:14" x14ac:dyDescent="0.25">
      <c r="A2488" t="s">
        <v>30</v>
      </c>
      <c r="B2488" s="24">
        <v>2</v>
      </c>
      <c r="C2488" s="24">
        <v>99.000000953674302</v>
      </c>
      <c r="D2488" t="s">
        <v>14368</v>
      </c>
      <c r="E2488" s="25" t="s">
        <v>2670</v>
      </c>
      <c r="G2488">
        <v>3.8330000825226298E-3</v>
      </c>
      <c r="H2488">
        <v>1836.83508300781</v>
      </c>
      <c r="I2488">
        <v>919.4248</v>
      </c>
      <c r="J2488">
        <v>1836.83117675781</v>
      </c>
      <c r="K2488">
        <v>919.42291259765602</v>
      </c>
      <c r="L2488" s="27">
        <v>2</v>
      </c>
      <c r="M2488" s="27">
        <v>18</v>
      </c>
      <c r="N2488" t="s">
        <v>14369</v>
      </c>
    </row>
    <row r="2489" spans="1:14" x14ac:dyDescent="0.25">
      <c r="A2489" t="s">
        <v>30</v>
      </c>
      <c r="B2489" s="24">
        <v>2</v>
      </c>
      <c r="C2489" s="24">
        <v>99.000000953674302</v>
      </c>
      <c r="D2489" t="s">
        <v>14370</v>
      </c>
      <c r="E2489" s="25" t="s">
        <v>2670</v>
      </c>
      <c r="F2489" s="25" t="s">
        <v>3980</v>
      </c>
      <c r="G2489">
        <v>4.3694498017430297E-3</v>
      </c>
      <c r="H2489">
        <v>1964.93041992188</v>
      </c>
      <c r="I2489">
        <v>655.98410000000001</v>
      </c>
      <c r="J2489">
        <v>1964.92614746094</v>
      </c>
      <c r="K2489">
        <v>655.982666015625</v>
      </c>
      <c r="L2489" s="27">
        <v>3</v>
      </c>
      <c r="M2489" s="27">
        <v>16</v>
      </c>
      <c r="N2489" t="s">
        <v>14371</v>
      </c>
    </row>
    <row r="2490" spans="1:14" x14ac:dyDescent="0.25">
      <c r="A2490" t="s">
        <v>30</v>
      </c>
      <c r="B2490" s="24">
        <v>2</v>
      </c>
      <c r="C2490" s="24">
        <v>99.000000953674302</v>
      </c>
      <c r="D2490" t="s">
        <v>14372</v>
      </c>
      <c r="G2490">
        <v>-1.85987004078925E-3</v>
      </c>
      <c r="H2490">
        <v>1276.66784667969</v>
      </c>
      <c r="I2490">
        <v>639.34119999999996</v>
      </c>
      <c r="J2490">
        <v>1276.66967773438</v>
      </c>
      <c r="K2490">
        <v>639.34210205078102</v>
      </c>
      <c r="L2490" s="27">
        <v>2</v>
      </c>
      <c r="M2490" s="27">
        <v>16</v>
      </c>
      <c r="N2490" t="s">
        <v>14373</v>
      </c>
    </row>
    <row r="2491" spans="1:14" x14ac:dyDescent="0.25">
      <c r="A2491" t="s">
        <v>30</v>
      </c>
      <c r="B2491" s="24">
        <v>2</v>
      </c>
      <c r="C2491" s="24">
        <v>99.000000953674302</v>
      </c>
      <c r="D2491" t="s">
        <v>14374</v>
      </c>
      <c r="F2491" s="25" t="s">
        <v>2686</v>
      </c>
      <c r="G2491">
        <v>4.6801199205219702E-3</v>
      </c>
      <c r="H2491">
        <v>2642.35986328125</v>
      </c>
      <c r="I2491">
        <v>881.79390000000001</v>
      </c>
      <c r="J2491">
        <v>2642.35522460938</v>
      </c>
      <c r="K2491">
        <v>881.79235839843795</v>
      </c>
      <c r="L2491" s="27">
        <v>3</v>
      </c>
      <c r="M2491" s="27">
        <v>26</v>
      </c>
      <c r="N2491" t="s">
        <v>14375</v>
      </c>
    </row>
    <row r="2492" spans="1:14" x14ac:dyDescent="0.25">
      <c r="A2492" t="s">
        <v>30</v>
      </c>
      <c r="B2492" s="24">
        <v>2</v>
      </c>
      <c r="C2492" s="24">
        <v>99.000000953674302</v>
      </c>
      <c r="D2492" t="s">
        <v>14376</v>
      </c>
      <c r="F2492" s="25" t="s">
        <v>2111</v>
      </c>
      <c r="G2492">
        <v>-3.5201900172978601E-3</v>
      </c>
      <c r="H2492">
        <v>1736.84338378906</v>
      </c>
      <c r="I2492">
        <v>579.95510000000002</v>
      </c>
      <c r="J2492">
        <v>1736.84680175781</v>
      </c>
      <c r="K2492">
        <v>579.95623779296898</v>
      </c>
      <c r="L2492" s="27">
        <v>3</v>
      </c>
      <c r="M2492" s="27">
        <v>18</v>
      </c>
      <c r="N2492" t="s">
        <v>14377</v>
      </c>
    </row>
    <row r="2493" spans="1:14" x14ac:dyDescent="0.25">
      <c r="A2493" t="s">
        <v>30</v>
      </c>
      <c r="B2493" s="24">
        <v>2</v>
      </c>
      <c r="C2493" s="24">
        <v>99.000000953674302</v>
      </c>
      <c r="D2493" t="s">
        <v>14378</v>
      </c>
      <c r="E2493" s="25" t="s">
        <v>3817</v>
      </c>
      <c r="F2493" s="25" t="s">
        <v>2643</v>
      </c>
      <c r="G2493">
        <v>5.46740018762648E-4</v>
      </c>
      <c r="H2493">
        <v>2385.150390625</v>
      </c>
      <c r="I2493">
        <v>796.05740000000003</v>
      </c>
      <c r="J2493">
        <v>2385.14965820313</v>
      </c>
      <c r="K2493">
        <v>796.05718994140602</v>
      </c>
      <c r="L2493" s="27">
        <v>3</v>
      </c>
      <c r="M2493" s="27">
        <v>26</v>
      </c>
      <c r="N2493" t="s">
        <v>14379</v>
      </c>
    </row>
    <row r="2494" spans="1:14" x14ac:dyDescent="0.25">
      <c r="A2494" t="s">
        <v>30</v>
      </c>
      <c r="B2494" s="24">
        <v>2</v>
      </c>
      <c r="C2494" s="24">
        <v>99.000000953674302</v>
      </c>
      <c r="D2494" t="s">
        <v>14380</v>
      </c>
      <c r="G2494">
        <v>1.9622000399976999E-3</v>
      </c>
      <c r="H2494">
        <v>1845.85876464844</v>
      </c>
      <c r="I2494">
        <v>616.29349999999999</v>
      </c>
      <c r="J2494">
        <v>1845.85668945313</v>
      </c>
      <c r="K2494">
        <v>616.29284667968795</v>
      </c>
      <c r="L2494" s="27">
        <v>3</v>
      </c>
      <c r="M2494" s="27">
        <v>23</v>
      </c>
      <c r="N2494" t="s">
        <v>14381</v>
      </c>
    </row>
    <row r="2495" spans="1:14" x14ac:dyDescent="0.25">
      <c r="A2495" t="s">
        <v>30</v>
      </c>
      <c r="B2495" s="24">
        <v>1.56863605976105</v>
      </c>
      <c r="C2495" s="24">
        <v>99.000000953674302</v>
      </c>
      <c r="D2495" t="s">
        <v>14382</v>
      </c>
      <c r="G2495">
        <v>-1.0531600564718201E-3</v>
      </c>
      <c r="H2495">
        <v>1100.62182617188</v>
      </c>
      <c r="I2495">
        <v>551.31820000000005</v>
      </c>
      <c r="J2495">
        <v>1100.623046875</v>
      </c>
      <c r="K2495">
        <v>551.31878662109398</v>
      </c>
      <c r="L2495" s="27">
        <v>2</v>
      </c>
      <c r="M2495" s="27">
        <v>13</v>
      </c>
      <c r="N2495" t="s">
        <v>14383</v>
      </c>
    </row>
    <row r="2496" spans="1:14" x14ac:dyDescent="0.25">
      <c r="A2496" t="s">
        <v>30</v>
      </c>
      <c r="B2496" s="24">
        <v>0.11294562369585</v>
      </c>
      <c r="C2496" s="24">
        <v>55.169999599456801</v>
      </c>
      <c r="D2496" t="s">
        <v>14384</v>
      </c>
      <c r="E2496" s="25" t="s">
        <v>3901</v>
      </c>
      <c r="G2496">
        <v>1.86990003567189E-3</v>
      </c>
      <c r="H2496">
        <v>1216.59289550781</v>
      </c>
      <c r="I2496">
        <v>609.30370000000005</v>
      </c>
      <c r="J2496">
        <v>1216.59106445313</v>
      </c>
      <c r="K2496">
        <v>609.30279541015602</v>
      </c>
      <c r="L2496" s="27">
        <v>2</v>
      </c>
      <c r="M2496" s="27">
        <v>10</v>
      </c>
      <c r="N2496" t="s">
        <v>14385</v>
      </c>
    </row>
    <row r="2497" spans="1:14" x14ac:dyDescent="0.25">
      <c r="A2497" t="s">
        <v>30</v>
      </c>
      <c r="B2497" s="24">
        <v>7.3143288493156405E-2</v>
      </c>
      <c r="C2497" s="24">
        <v>43.1699991226196</v>
      </c>
      <c r="D2497" t="s">
        <v>14386</v>
      </c>
      <c r="F2497" s="25" t="s">
        <v>3045</v>
      </c>
      <c r="G2497">
        <v>9.1244198847562096E-4</v>
      </c>
      <c r="H2497">
        <v>1072.55224609375</v>
      </c>
      <c r="I2497">
        <v>358.5247</v>
      </c>
      <c r="J2497">
        <v>1072.55126953125</v>
      </c>
      <c r="K2497">
        <v>358.52438354492199</v>
      </c>
      <c r="L2497" s="27">
        <v>3</v>
      </c>
      <c r="M2497" s="27">
        <v>6</v>
      </c>
      <c r="N2497" t="s">
        <v>14387</v>
      </c>
    </row>
    <row r="2498" spans="1:14" x14ac:dyDescent="0.25">
      <c r="A2498" t="s">
        <v>789</v>
      </c>
      <c r="B2498" s="24">
        <v>2</v>
      </c>
      <c r="C2498" s="24">
        <v>99.000000953674302</v>
      </c>
      <c r="D2498" t="s">
        <v>14345</v>
      </c>
      <c r="G2498">
        <v>-0.98654299974441495</v>
      </c>
      <c r="H2498">
        <v>1193.58044433594</v>
      </c>
      <c r="I2498">
        <v>597.79750000000001</v>
      </c>
      <c r="J2498">
        <v>1194.56689453125</v>
      </c>
      <c r="K2498">
        <v>598.290771484375</v>
      </c>
      <c r="L2498" s="27">
        <v>2</v>
      </c>
      <c r="M2498" s="27">
        <v>14</v>
      </c>
      <c r="N2498" t="s">
        <v>14346</v>
      </c>
    </row>
    <row r="2499" spans="1:14" x14ac:dyDescent="0.25">
      <c r="A2499" t="s">
        <v>789</v>
      </c>
      <c r="B2499" s="24">
        <v>2</v>
      </c>
      <c r="C2499" s="24">
        <v>99.000000953674302</v>
      </c>
      <c r="D2499" t="s">
        <v>14347</v>
      </c>
      <c r="G2499">
        <v>3.10418009757996E-3</v>
      </c>
      <c r="H2499">
        <v>1383.65246582031</v>
      </c>
      <c r="I2499">
        <v>692.83349999999996</v>
      </c>
      <c r="J2499">
        <v>1383.64929199219</v>
      </c>
      <c r="K2499">
        <v>692.83190917968795</v>
      </c>
      <c r="L2499" s="27">
        <v>2</v>
      </c>
      <c r="M2499" s="27">
        <v>18</v>
      </c>
      <c r="N2499" t="s">
        <v>14348</v>
      </c>
    </row>
    <row r="2500" spans="1:14" x14ac:dyDescent="0.25">
      <c r="A2500" t="s">
        <v>789</v>
      </c>
      <c r="B2500" s="24">
        <v>2</v>
      </c>
      <c r="C2500" s="24">
        <v>99.000000953674302</v>
      </c>
      <c r="D2500" t="s">
        <v>14349</v>
      </c>
      <c r="G2500">
        <v>-2.8264399152249102E-3</v>
      </c>
      <c r="H2500">
        <v>1359.67944335938</v>
      </c>
      <c r="I2500">
        <v>680.84699999999998</v>
      </c>
      <c r="J2500">
        <v>1359.68225097656</v>
      </c>
      <c r="K2500">
        <v>680.84844970703102</v>
      </c>
      <c r="L2500" s="27">
        <v>2</v>
      </c>
      <c r="M2500" s="27">
        <v>17</v>
      </c>
      <c r="N2500" t="s">
        <v>14350</v>
      </c>
    </row>
    <row r="2501" spans="1:14" x14ac:dyDescent="0.25">
      <c r="A2501" t="s">
        <v>789</v>
      </c>
      <c r="B2501" s="24">
        <v>2</v>
      </c>
      <c r="C2501" s="24">
        <v>99.000000953674302</v>
      </c>
      <c r="D2501" t="s">
        <v>14351</v>
      </c>
      <c r="F2501" s="25" t="s">
        <v>3422</v>
      </c>
      <c r="G2501">
        <v>-2.6795698795467599E-4</v>
      </c>
      <c r="H2501">
        <v>1732.87841796875</v>
      </c>
      <c r="I2501">
        <v>578.63340000000005</v>
      </c>
      <c r="J2501">
        <v>1732.87841796875</v>
      </c>
      <c r="K2501">
        <v>578.63342285156295</v>
      </c>
      <c r="L2501" s="27">
        <v>3</v>
      </c>
      <c r="M2501" s="27">
        <v>19</v>
      </c>
      <c r="N2501" t="s">
        <v>14352</v>
      </c>
    </row>
    <row r="2502" spans="1:14" x14ac:dyDescent="0.25">
      <c r="A2502" t="s">
        <v>789</v>
      </c>
      <c r="B2502" s="24">
        <v>2</v>
      </c>
      <c r="C2502" s="24">
        <v>99.000000953674302</v>
      </c>
      <c r="D2502" t="s">
        <v>14353</v>
      </c>
      <c r="G2502">
        <v>-3.7081199698150201E-3</v>
      </c>
      <c r="H2502">
        <v>2004.95349121094</v>
      </c>
      <c r="I2502">
        <v>1003.484</v>
      </c>
      <c r="J2502">
        <v>2004.95812988281</v>
      </c>
      <c r="K2502">
        <v>1003.486328125</v>
      </c>
      <c r="L2502" s="27">
        <v>2</v>
      </c>
      <c r="M2502" s="27">
        <v>16</v>
      </c>
      <c r="N2502" t="s">
        <v>14354</v>
      </c>
    </row>
    <row r="2503" spans="1:14" x14ac:dyDescent="0.25">
      <c r="A2503" t="s">
        <v>789</v>
      </c>
      <c r="B2503" s="24">
        <v>2</v>
      </c>
      <c r="C2503" s="24">
        <v>99.000000953674302</v>
      </c>
      <c r="D2503" t="s">
        <v>14355</v>
      </c>
      <c r="E2503" s="25" t="s">
        <v>2242</v>
      </c>
      <c r="G2503">
        <v>-8.3522900240495801E-4</v>
      </c>
      <c r="H2503">
        <v>1418.78002929688</v>
      </c>
      <c r="I2503">
        <v>710.39729999999997</v>
      </c>
      <c r="J2503">
        <v>1418.78100585938</v>
      </c>
      <c r="K2503">
        <v>710.39776611328102</v>
      </c>
      <c r="L2503" s="27">
        <v>2</v>
      </c>
      <c r="M2503" s="27">
        <v>20</v>
      </c>
      <c r="N2503" t="s">
        <v>14356</v>
      </c>
    </row>
    <row r="2504" spans="1:14" x14ac:dyDescent="0.25">
      <c r="A2504" t="s">
        <v>789</v>
      </c>
      <c r="B2504" s="24">
        <v>2</v>
      </c>
      <c r="C2504" s="24">
        <v>99.000000953674302</v>
      </c>
      <c r="D2504" t="s">
        <v>14357</v>
      </c>
      <c r="G2504">
        <v>-8.4027700359001799E-4</v>
      </c>
      <c r="H2504">
        <v>1229.57800292969</v>
      </c>
      <c r="I2504">
        <v>410.86660000000001</v>
      </c>
      <c r="J2504">
        <v>1229.57885742188</v>
      </c>
      <c r="K2504">
        <v>410.86691284179699</v>
      </c>
      <c r="L2504" s="27">
        <v>3</v>
      </c>
      <c r="M2504" s="27">
        <v>10</v>
      </c>
      <c r="N2504" t="s">
        <v>14358</v>
      </c>
    </row>
    <row r="2505" spans="1:14" x14ac:dyDescent="0.25">
      <c r="A2505" t="s">
        <v>789</v>
      </c>
      <c r="B2505" s="24">
        <v>0.95078200101852395</v>
      </c>
      <c r="C2505" s="24">
        <v>97.030001878738403</v>
      </c>
      <c r="D2505" t="s">
        <v>14359</v>
      </c>
      <c r="F2505" s="25" t="s">
        <v>2169</v>
      </c>
      <c r="G2505">
        <v>2.7341099921613901E-3</v>
      </c>
      <c r="H2505">
        <v>1376.73278808594</v>
      </c>
      <c r="I2505">
        <v>459.91820000000001</v>
      </c>
      <c r="J2505">
        <v>1376.72998046875</v>
      </c>
      <c r="K2505">
        <v>459.91726684570301</v>
      </c>
      <c r="L2505" s="27">
        <v>3</v>
      </c>
      <c r="M2505" s="27">
        <v>10</v>
      </c>
      <c r="N2505" t="s">
        <v>14360</v>
      </c>
    </row>
    <row r="2506" spans="1:14" x14ac:dyDescent="0.25">
      <c r="A2506" t="s">
        <v>789</v>
      </c>
      <c r="B2506" s="24">
        <v>0.43770712614059398</v>
      </c>
      <c r="C2506" s="24">
        <v>87.800002098083496</v>
      </c>
      <c r="D2506" t="s">
        <v>14361</v>
      </c>
      <c r="G2506">
        <v>3.6894099321216301E-4</v>
      </c>
      <c r="H2506">
        <v>1097.55090332031</v>
      </c>
      <c r="I2506">
        <v>549.78269999999998</v>
      </c>
      <c r="J2506">
        <v>1097.55053710938</v>
      </c>
      <c r="K2506">
        <v>549.78253173828102</v>
      </c>
      <c r="L2506" s="27">
        <v>2</v>
      </c>
      <c r="M2506" s="27">
        <v>12</v>
      </c>
      <c r="N2506" t="s">
        <v>14362</v>
      </c>
    </row>
    <row r="2507" spans="1:14" x14ac:dyDescent="0.25">
      <c r="A2507" t="s">
        <v>789</v>
      </c>
      <c r="B2507" s="24">
        <v>0.34582349658012401</v>
      </c>
      <c r="C2507" s="24">
        <v>83.380001783371</v>
      </c>
      <c r="D2507" t="s">
        <v>14363</v>
      </c>
      <c r="G2507">
        <v>-1.38741999398917E-3</v>
      </c>
      <c r="H2507">
        <v>955.50006103515602</v>
      </c>
      <c r="I2507">
        <v>478.75729999999999</v>
      </c>
      <c r="J2507">
        <v>955.50146484375</v>
      </c>
      <c r="K2507">
        <v>478.75802612304699</v>
      </c>
      <c r="L2507" s="27">
        <v>2</v>
      </c>
      <c r="M2507" s="27">
        <v>10</v>
      </c>
      <c r="N2507" t="s">
        <v>14364</v>
      </c>
    </row>
    <row r="2508" spans="1:14" x14ac:dyDescent="0.25">
      <c r="A2508" t="s">
        <v>789</v>
      </c>
      <c r="B2508" s="24">
        <v>8.0921910703182207E-2</v>
      </c>
      <c r="C2508" s="24">
        <v>79.100000858306899</v>
      </c>
      <c r="D2508" t="s">
        <v>14365</v>
      </c>
      <c r="G2508">
        <v>-1.72358006238937E-2</v>
      </c>
      <c r="H2508">
        <v>1119.57531738281</v>
      </c>
      <c r="I2508">
        <v>560.79489999999998</v>
      </c>
      <c r="J2508">
        <v>1119.59240722656</v>
      </c>
      <c r="K2508">
        <v>560.803466796875</v>
      </c>
      <c r="L2508" s="27">
        <v>2</v>
      </c>
      <c r="M2508" s="27">
        <v>14</v>
      </c>
      <c r="N2508" t="s">
        <v>3264</v>
      </c>
    </row>
    <row r="2509" spans="1:14" x14ac:dyDescent="0.25">
      <c r="A2509" t="s">
        <v>789</v>
      </c>
      <c r="B2509" s="24">
        <v>1.9088063389062899E-2</v>
      </c>
      <c r="C2509" s="24">
        <v>15.549999475479099</v>
      </c>
      <c r="D2509" t="s">
        <v>14366</v>
      </c>
      <c r="F2509" s="25" t="s">
        <v>7368</v>
      </c>
      <c r="G2509">
        <v>7.5354101136326801E-4</v>
      </c>
      <c r="H2509">
        <v>1357.67468261719</v>
      </c>
      <c r="I2509">
        <v>453.56549999999999</v>
      </c>
      <c r="J2509">
        <v>1357.673828125</v>
      </c>
      <c r="K2509">
        <v>453.56521606445301</v>
      </c>
      <c r="L2509" s="27">
        <v>3</v>
      </c>
      <c r="M2509" s="27">
        <v>6</v>
      </c>
      <c r="N2509" t="s">
        <v>14367</v>
      </c>
    </row>
    <row r="2510" spans="1:14" x14ac:dyDescent="0.25">
      <c r="A2510" t="s">
        <v>831</v>
      </c>
      <c r="B2510" s="24">
        <v>2</v>
      </c>
      <c r="C2510" s="24">
        <v>99.000000953674302</v>
      </c>
      <c r="D2510" t="s">
        <v>14319</v>
      </c>
      <c r="F2510" s="25" t="s">
        <v>1772</v>
      </c>
      <c r="G2510">
        <v>1.5732100000605E-3</v>
      </c>
      <c r="H2510">
        <v>1293.61389160156</v>
      </c>
      <c r="I2510">
        <v>647.81420000000003</v>
      </c>
      <c r="J2510">
        <v>1293.61218261719</v>
      </c>
      <c r="K2510">
        <v>647.81341552734398</v>
      </c>
      <c r="L2510" s="27">
        <v>2</v>
      </c>
      <c r="M2510" s="27">
        <v>15</v>
      </c>
      <c r="N2510" t="s">
        <v>14320</v>
      </c>
    </row>
    <row r="2511" spans="1:14" x14ac:dyDescent="0.25">
      <c r="A2511" t="s">
        <v>831</v>
      </c>
      <c r="B2511" s="24">
        <v>2</v>
      </c>
      <c r="C2511" s="24">
        <v>99.000000953674302</v>
      </c>
      <c r="D2511" t="s">
        <v>14321</v>
      </c>
      <c r="G2511">
        <v>1.7255699494853601E-3</v>
      </c>
      <c r="H2511">
        <v>1459.71704101563</v>
      </c>
      <c r="I2511">
        <v>730.86580000000004</v>
      </c>
      <c r="J2511">
        <v>1459.71545410156</v>
      </c>
      <c r="K2511">
        <v>730.864990234375</v>
      </c>
      <c r="L2511" s="27">
        <v>2</v>
      </c>
      <c r="M2511" s="27">
        <v>19</v>
      </c>
      <c r="N2511" t="s">
        <v>14322</v>
      </c>
    </row>
    <row r="2512" spans="1:14" x14ac:dyDescent="0.25">
      <c r="A2512" t="s">
        <v>831</v>
      </c>
      <c r="B2512" s="24">
        <v>2</v>
      </c>
      <c r="C2512" s="24">
        <v>99.000000953674302</v>
      </c>
      <c r="D2512" t="s">
        <v>14323</v>
      </c>
      <c r="G2512">
        <v>-1.309460029006E-3</v>
      </c>
      <c r="H2512">
        <v>812.43786621093795</v>
      </c>
      <c r="I2512">
        <v>407.22620000000001</v>
      </c>
      <c r="J2512">
        <v>812.439208984375</v>
      </c>
      <c r="K2512">
        <v>407.22689819335898</v>
      </c>
      <c r="L2512" s="27">
        <v>2</v>
      </c>
      <c r="M2512" s="27">
        <v>10</v>
      </c>
      <c r="N2512" t="s">
        <v>14324</v>
      </c>
    </row>
    <row r="2513" spans="1:14" x14ac:dyDescent="0.25">
      <c r="A2513" t="s">
        <v>831</v>
      </c>
      <c r="B2513" s="24">
        <v>2</v>
      </c>
      <c r="C2513" s="24">
        <v>99.000000953674302</v>
      </c>
      <c r="D2513" t="s">
        <v>14325</v>
      </c>
      <c r="E2513" s="25" t="s">
        <v>2467</v>
      </c>
      <c r="F2513" s="25" t="s">
        <v>2755</v>
      </c>
      <c r="G2513">
        <v>6.4833201467990901E-3</v>
      </c>
      <c r="H2513">
        <v>1714.82739257813</v>
      </c>
      <c r="I2513">
        <v>572.6164</v>
      </c>
      <c r="J2513">
        <v>1714.82092285156</v>
      </c>
      <c r="K2513">
        <v>572.6142578125</v>
      </c>
      <c r="L2513" s="27">
        <v>3</v>
      </c>
      <c r="M2513" s="27">
        <v>14</v>
      </c>
      <c r="N2513" t="s">
        <v>14326</v>
      </c>
    </row>
    <row r="2514" spans="1:14" x14ac:dyDescent="0.25">
      <c r="A2514" t="s">
        <v>831</v>
      </c>
      <c r="B2514" s="24">
        <v>2</v>
      </c>
      <c r="C2514" s="24">
        <v>99.000000953674302</v>
      </c>
      <c r="D2514" t="s">
        <v>14327</v>
      </c>
      <c r="G2514">
        <v>3.1108700204640601E-3</v>
      </c>
      <c r="H2514">
        <v>1438.84265136719</v>
      </c>
      <c r="I2514">
        <v>720.42859999999996</v>
      </c>
      <c r="J2514">
        <v>1438.83947753906</v>
      </c>
      <c r="K2514">
        <v>720.42706298828102</v>
      </c>
      <c r="L2514" s="27">
        <v>2</v>
      </c>
      <c r="M2514" s="27">
        <v>20</v>
      </c>
      <c r="N2514" t="s">
        <v>14328</v>
      </c>
    </row>
    <row r="2515" spans="1:14" x14ac:dyDescent="0.25">
      <c r="A2515" t="s">
        <v>831</v>
      </c>
      <c r="B2515" s="24">
        <v>2</v>
      </c>
      <c r="C2515" s="24">
        <v>99.000000953674302</v>
      </c>
      <c r="D2515" t="s">
        <v>14329</v>
      </c>
      <c r="G2515">
        <v>3.1428800430148801E-3</v>
      </c>
      <c r="H2515">
        <v>1736.81921386719</v>
      </c>
      <c r="I2515">
        <v>579.947</v>
      </c>
      <c r="J2515">
        <v>1736.81579589844</v>
      </c>
      <c r="K2515">
        <v>579.94586181640602</v>
      </c>
      <c r="L2515" s="27">
        <v>3</v>
      </c>
      <c r="M2515" s="27">
        <v>17</v>
      </c>
      <c r="N2515" t="s">
        <v>14330</v>
      </c>
    </row>
    <row r="2516" spans="1:14" x14ac:dyDescent="0.25">
      <c r="A2516" t="s">
        <v>831</v>
      </c>
      <c r="B2516" s="24">
        <v>1.4317982196807899</v>
      </c>
      <c r="C2516" s="24">
        <v>99.000000953674302</v>
      </c>
      <c r="D2516" t="s">
        <v>14331</v>
      </c>
      <c r="G2516">
        <v>-1.11257005482912E-3</v>
      </c>
      <c r="H2516">
        <v>1133.54943847656</v>
      </c>
      <c r="I2516">
        <v>567.78200000000004</v>
      </c>
      <c r="J2516">
        <v>1133.55053710938</v>
      </c>
      <c r="K2516">
        <v>567.78253173828102</v>
      </c>
      <c r="L2516" s="27">
        <v>2</v>
      </c>
      <c r="M2516" s="27">
        <v>13</v>
      </c>
      <c r="N2516" t="s">
        <v>14332</v>
      </c>
    </row>
    <row r="2517" spans="1:14" x14ac:dyDescent="0.25">
      <c r="A2517" t="s">
        <v>831</v>
      </c>
      <c r="B2517" s="24">
        <v>1.15490198135376</v>
      </c>
      <c r="C2517" s="24">
        <v>98.189997673034696</v>
      </c>
      <c r="D2517" t="s">
        <v>14333</v>
      </c>
      <c r="G2517">
        <v>1.1689099483192E-3</v>
      </c>
      <c r="H2517">
        <v>1101.58642578125</v>
      </c>
      <c r="I2517">
        <v>551.80050000000006</v>
      </c>
      <c r="J2517">
        <v>1101.58520507813</v>
      </c>
      <c r="K2517">
        <v>551.79986572265602</v>
      </c>
      <c r="L2517" s="27">
        <v>2</v>
      </c>
      <c r="M2517" s="27">
        <v>11</v>
      </c>
      <c r="N2517" t="s">
        <v>14334</v>
      </c>
    </row>
    <row r="2518" spans="1:14" x14ac:dyDescent="0.25">
      <c r="A2518" t="s">
        <v>831</v>
      </c>
      <c r="B2518" s="24">
        <v>0.86327934265136697</v>
      </c>
      <c r="C2518" s="24">
        <v>96.270000934600802</v>
      </c>
      <c r="D2518" t="s">
        <v>14335</v>
      </c>
      <c r="E2518" s="25" t="s">
        <v>3901</v>
      </c>
      <c r="G2518">
        <v>2.1246399264782702E-3</v>
      </c>
      <c r="H2518">
        <v>1652.76379394531</v>
      </c>
      <c r="I2518">
        <v>551.92849999999999</v>
      </c>
      <c r="J2518">
        <v>1652.76171875</v>
      </c>
      <c r="K2518">
        <v>551.92785644531295</v>
      </c>
      <c r="L2518" s="27">
        <v>3</v>
      </c>
      <c r="M2518" s="27">
        <v>13</v>
      </c>
      <c r="N2518" t="s">
        <v>14336</v>
      </c>
    </row>
    <row r="2519" spans="1:14" x14ac:dyDescent="0.25">
      <c r="A2519" t="s">
        <v>831</v>
      </c>
      <c r="B2519" s="24">
        <v>0.20065945386886599</v>
      </c>
      <c r="C2519" s="24">
        <v>70.670002698898301</v>
      </c>
      <c r="D2519" t="s">
        <v>14337</v>
      </c>
      <c r="G2519">
        <v>-1.23126001562923E-3</v>
      </c>
      <c r="H2519">
        <v>1313.61291503906</v>
      </c>
      <c r="I2519">
        <v>657.81370000000004</v>
      </c>
      <c r="J2519">
        <v>1313.61389160156</v>
      </c>
      <c r="K2519">
        <v>657.81427001953102</v>
      </c>
      <c r="L2519" s="27">
        <v>2</v>
      </c>
      <c r="M2519" s="27">
        <v>11</v>
      </c>
      <c r="N2519" t="s">
        <v>14338</v>
      </c>
    </row>
    <row r="2520" spans="1:14" x14ac:dyDescent="0.25">
      <c r="A2520" t="s">
        <v>831</v>
      </c>
      <c r="B2520" s="24">
        <v>7.8313529491424602E-2</v>
      </c>
      <c r="C2520" s="24">
        <v>44.819998741149902</v>
      </c>
      <c r="D2520" t="s">
        <v>14339</v>
      </c>
      <c r="G2520">
        <v>-2.7281199581921101E-3</v>
      </c>
      <c r="H2520">
        <v>1090.48046875</v>
      </c>
      <c r="I2520">
        <v>546.24749999999995</v>
      </c>
      <c r="J2520">
        <v>1090.48315429688</v>
      </c>
      <c r="K2520">
        <v>546.24890136718795</v>
      </c>
      <c r="L2520" s="27">
        <v>2</v>
      </c>
      <c r="M2520" s="27">
        <v>10</v>
      </c>
      <c r="N2520" t="s">
        <v>14340</v>
      </c>
    </row>
    <row r="2521" spans="1:14" x14ac:dyDescent="0.25">
      <c r="A2521" t="s">
        <v>831</v>
      </c>
      <c r="B2521" s="24">
        <v>5.5517327040433898E-2</v>
      </c>
      <c r="C2521" s="24">
        <v>35.850000381469698</v>
      </c>
      <c r="D2521" t="s">
        <v>14341</v>
      </c>
      <c r="G2521">
        <v>5.3342198953032504E-4</v>
      </c>
      <c r="H2521">
        <v>767.44830322265602</v>
      </c>
      <c r="I2521">
        <v>384.73140000000001</v>
      </c>
      <c r="J2521">
        <v>767.44763183593795</v>
      </c>
      <c r="K2521">
        <v>384.73107910156301</v>
      </c>
      <c r="L2521" s="27">
        <v>2</v>
      </c>
      <c r="M2521" s="27">
        <v>6</v>
      </c>
      <c r="N2521" t="s">
        <v>14342</v>
      </c>
    </row>
    <row r="2522" spans="1:14" x14ac:dyDescent="0.25">
      <c r="A2522" t="s">
        <v>831</v>
      </c>
      <c r="B2522" s="24">
        <v>4.43122498691082E-2</v>
      </c>
      <c r="C2522" s="24">
        <v>30.590000748634299</v>
      </c>
      <c r="D2522" t="s">
        <v>14343</v>
      </c>
      <c r="G2522">
        <v>-1.5546299982816E-3</v>
      </c>
      <c r="H2522">
        <v>1098.55822753906</v>
      </c>
      <c r="I2522">
        <v>550.28639999999996</v>
      </c>
      <c r="J2522">
        <v>1098.55969238281</v>
      </c>
      <c r="K2522">
        <v>550.287109375</v>
      </c>
      <c r="L2522" s="27">
        <v>2</v>
      </c>
      <c r="M2522" s="27">
        <v>10</v>
      </c>
      <c r="N2522" t="s">
        <v>14344</v>
      </c>
    </row>
    <row r="2523" spans="1:14" x14ac:dyDescent="0.25">
      <c r="A2523" t="s">
        <v>203</v>
      </c>
      <c r="B2523" s="24">
        <v>2</v>
      </c>
      <c r="C2523" s="24">
        <v>99.000000953674302</v>
      </c>
      <c r="D2523" t="s">
        <v>14293</v>
      </c>
      <c r="E2523" s="25" t="s">
        <v>2037</v>
      </c>
      <c r="G2523">
        <v>3.3376300707459502E-3</v>
      </c>
      <c r="H2523">
        <v>1034.50671386719</v>
      </c>
      <c r="I2523">
        <v>518.26059999999995</v>
      </c>
      <c r="J2523">
        <v>1034.50329589844</v>
      </c>
      <c r="K2523">
        <v>518.25891113281295</v>
      </c>
      <c r="L2523" s="27">
        <v>2</v>
      </c>
      <c r="M2523" s="27">
        <v>13</v>
      </c>
      <c r="N2523" t="s">
        <v>14294</v>
      </c>
    </row>
    <row r="2524" spans="1:14" x14ac:dyDescent="0.25">
      <c r="A2524" t="s">
        <v>203</v>
      </c>
      <c r="B2524" s="24">
        <v>2</v>
      </c>
      <c r="C2524" s="24">
        <v>99.000000953674302</v>
      </c>
      <c r="D2524" t="s">
        <v>14295</v>
      </c>
      <c r="G2524">
        <v>4.3522199848666798E-4</v>
      </c>
      <c r="H2524">
        <v>1664.80847167969</v>
      </c>
      <c r="I2524">
        <v>833.41150000000005</v>
      </c>
      <c r="J2524">
        <v>1664.80798339844</v>
      </c>
      <c r="K2524">
        <v>833.41125488281295</v>
      </c>
      <c r="L2524" s="27">
        <v>2</v>
      </c>
      <c r="M2524" s="27">
        <v>22</v>
      </c>
      <c r="N2524" t="s">
        <v>14296</v>
      </c>
    </row>
    <row r="2525" spans="1:14" x14ac:dyDescent="0.25">
      <c r="A2525" t="s">
        <v>203</v>
      </c>
      <c r="B2525" s="24">
        <v>2</v>
      </c>
      <c r="C2525" s="24">
        <v>99.000000953674302</v>
      </c>
      <c r="D2525" t="s">
        <v>14297</v>
      </c>
      <c r="F2525" s="25" t="s">
        <v>2678</v>
      </c>
      <c r="G2525">
        <v>1.9783698953688101E-3</v>
      </c>
      <c r="H2525">
        <v>2316.18041992188</v>
      </c>
      <c r="I2525">
        <v>773.06740000000002</v>
      </c>
      <c r="J2525">
        <v>2316.17846679688</v>
      </c>
      <c r="K2525">
        <v>773.06671142578102</v>
      </c>
      <c r="L2525" s="27">
        <v>3</v>
      </c>
      <c r="M2525" s="27">
        <v>21</v>
      </c>
      <c r="N2525" t="s">
        <v>14298</v>
      </c>
    </row>
    <row r="2526" spans="1:14" x14ac:dyDescent="0.25">
      <c r="A2526" t="s">
        <v>203</v>
      </c>
      <c r="B2526" s="24">
        <v>2</v>
      </c>
      <c r="C2526" s="24">
        <v>99.000000953674302</v>
      </c>
      <c r="D2526" t="s">
        <v>14299</v>
      </c>
      <c r="F2526" s="25" t="s">
        <v>4136</v>
      </c>
      <c r="G2526">
        <v>9.85302031040192E-3</v>
      </c>
      <c r="H2526">
        <v>2349.21606445313</v>
      </c>
      <c r="I2526">
        <v>588.31129999999996</v>
      </c>
      <c r="J2526">
        <v>2349.20629882813</v>
      </c>
      <c r="K2526">
        <v>588.30889892578102</v>
      </c>
      <c r="L2526" s="27">
        <v>4</v>
      </c>
      <c r="M2526" s="27">
        <v>17</v>
      </c>
      <c r="N2526" t="s">
        <v>14300</v>
      </c>
    </row>
    <row r="2527" spans="1:14" x14ac:dyDescent="0.25">
      <c r="A2527" t="s">
        <v>203</v>
      </c>
      <c r="B2527" s="24">
        <v>2</v>
      </c>
      <c r="C2527" s="24">
        <v>99.000000953674302</v>
      </c>
      <c r="D2527" t="s">
        <v>14301</v>
      </c>
      <c r="G2527">
        <v>-2.511230064556E-3</v>
      </c>
      <c r="H2527">
        <v>1202.64831542969</v>
      </c>
      <c r="I2527">
        <v>602.33140000000003</v>
      </c>
      <c r="J2527">
        <v>1202.65063476563</v>
      </c>
      <c r="K2527">
        <v>602.33258056640602</v>
      </c>
      <c r="L2527" s="27">
        <v>2</v>
      </c>
      <c r="M2527" s="27">
        <v>18</v>
      </c>
      <c r="N2527" t="s">
        <v>14302</v>
      </c>
    </row>
    <row r="2528" spans="1:14" x14ac:dyDescent="0.25">
      <c r="A2528" t="s">
        <v>203</v>
      </c>
      <c r="B2528" s="24">
        <v>2</v>
      </c>
      <c r="C2528" s="24">
        <v>99.000000953674302</v>
      </c>
      <c r="D2528" t="s">
        <v>14303</v>
      </c>
      <c r="G2528">
        <v>-2.0871600136160898E-3</v>
      </c>
      <c r="H2528">
        <v>1729.80090332031</v>
      </c>
      <c r="I2528">
        <v>865.90769999999998</v>
      </c>
      <c r="J2528">
        <v>1729.80285644531</v>
      </c>
      <c r="K2528">
        <v>865.90869140625</v>
      </c>
      <c r="L2528" s="27">
        <v>2</v>
      </c>
      <c r="M2528" s="27">
        <v>23</v>
      </c>
      <c r="N2528" t="s">
        <v>14304</v>
      </c>
    </row>
    <row r="2529" spans="1:14" x14ac:dyDescent="0.25">
      <c r="A2529" t="s">
        <v>203</v>
      </c>
      <c r="B2529" s="24">
        <v>2</v>
      </c>
      <c r="C2529" s="24">
        <v>99.000000953674302</v>
      </c>
      <c r="D2529" t="s">
        <v>14305</v>
      </c>
      <c r="F2529" s="25" t="s">
        <v>14306</v>
      </c>
      <c r="G2529">
        <v>1.75426003988832E-3</v>
      </c>
      <c r="H2529">
        <v>1828.873046875</v>
      </c>
      <c r="I2529">
        <v>915.44380000000001</v>
      </c>
      <c r="J2529">
        <v>1828.87121582031</v>
      </c>
      <c r="K2529">
        <v>915.44293212890602</v>
      </c>
      <c r="L2529" s="27">
        <v>2</v>
      </c>
      <c r="M2529" s="27">
        <v>15</v>
      </c>
      <c r="N2529" t="s">
        <v>14307</v>
      </c>
    </row>
    <row r="2530" spans="1:14" x14ac:dyDescent="0.25">
      <c r="A2530" t="s">
        <v>203</v>
      </c>
      <c r="B2530" s="24">
        <v>0.74232143163680997</v>
      </c>
      <c r="C2530" s="24">
        <v>99.000000953674302</v>
      </c>
      <c r="D2530" t="s">
        <v>14308</v>
      </c>
      <c r="F2530" s="25" t="s">
        <v>3107</v>
      </c>
      <c r="G2530">
        <v>1.2716899625957E-2</v>
      </c>
      <c r="H2530">
        <v>2870.50415039063</v>
      </c>
      <c r="I2530">
        <v>718.63329999999996</v>
      </c>
      <c r="J2530">
        <v>2870.4912109375</v>
      </c>
      <c r="K2530">
        <v>718.630126953125</v>
      </c>
      <c r="L2530" s="27">
        <v>4</v>
      </c>
      <c r="M2530" s="27">
        <v>12</v>
      </c>
      <c r="N2530" t="s">
        <v>14309</v>
      </c>
    </row>
    <row r="2531" spans="1:14" x14ac:dyDescent="0.25">
      <c r="A2531" t="s">
        <v>203</v>
      </c>
      <c r="B2531" s="24">
        <v>0.40893539786338801</v>
      </c>
      <c r="C2531" s="24">
        <v>96.450001001358004</v>
      </c>
      <c r="D2531" t="s">
        <v>14310</v>
      </c>
      <c r="E2531" s="25" t="s">
        <v>2037</v>
      </c>
      <c r="G2531">
        <v>-1.2390699703246401E-3</v>
      </c>
      <c r="H2531">
        <v>1022.50207519531</v>
      </c>
      <c r="I2531">
        <v>512.25829999999996</v>
      </c>
      <c r="J2531">
        <v>1022.50329589844</v>
      </c>
      <c r="K2531">
        <v>512.25891113281295</v>
      </c>
      <c r="L2531" s="27">
        <v>2</v>
      </c>
      <c r="M2531" s="27">
        <v>12</v>
      </c>
      <c r="N2531" t="s">
        <v>14311</v>
      </c>
    </row>
    <row r="2532" spans="1:14" x14ac:dyDescent="0.25">
      <c r="A2532" t="s">
        <v>203</v>
      </c>
      <c r="B2532" s="24">
        <v>0.39685559272766102</v>
      </c>
      <c r="C2532" s="24">
        <v>98.509997129440293</v>
      </c>
      <c r="D2532" t="s">
        <v>14312</v>
      </c>
      <c r="F2532" s="25" t="s">
        <v>4136</v>
      </c>
      <c r="G2532">
        <v>2.8390299528837201E-2</v>
      </c>
      <c r="H2532">
        <v>4178.19189453125</v>
      </c>
      <c r="I2532">
        <v>836.64559999999994</v>
      </c>
      <c r="J2532">
        <v>4178.16357421875</v>
      </c>
      <c r="K2532">
        <v>836.63995361328102</v>
      </c>
      <c r="L2532" s="27">
        <v>5</v>
      </c>
      <c r="M2532" s="27">
        <v>13</v>
      </c>
      <c r="N2532" t="s">
        <v>14313</v>
      </c>
    </row>
    <row r="2533" spans="1:14" ht="30" x14ac:dyDescent="0.25">
      <c r="A2533" t="s">
        <v>203</v>
      </c>
      <c r="B2533" s="24">
        <v>0.30103000998496998</v>
      </c>
      <c r="C2533" s="24">
        <v>94.609999656677203</v>
      </c>
      <c r="D2533" t="s">
        <v>14314</v>
      </c>
      <c r="F2533" s="25" t="s">
        <v>14315</v>
      </c>
      <c r="G2533">
        <v>2.3644799366593399E-2</v>
      </c>
      <c r="H2533">
        <v>3675.94873046875</v>
      </c>
      <c r="I2533">
        <v>526.14279999999997</v>
      </c>
      <c r="J2533">
        <v>3675.9248046875</v>
      </c>
      <c r="K2533">
        <v>526.139404296875</v>
      </c>
      <c r="L2533" s="27">
        <v>7</v>
      </c>
      <c r="M2533" s="27">
        <v>11</v>
      </c>
      <c r="N2533" t="s">
        <v>14316</v>
      </c>
    </row>
    <row r="2534" spans="1:14" x14ac:dyDescent="0.25">
      <c r="A2534" t="s">
        <v>622</v>
      </c>
      <c r="B2534" s="24">
        <v>2</v>
      </c>
      <c r="C2534" s="24">
        <v>99.000000953674302</v>
      </c>
      <c r="D2534" t="s">
        <v>14277</v>
      </c>
      <c r="F2534" s="25" t="s">
        <v>13246</v>
      </c>
      <c r="G2534">
        <v>-2.1237800829112499E-3</v>
      </c>
      <c r="H2534">
        <v>2046.01806640625</v>
      </c>
      <c r="I2534">
        <v>512.51179999999999</v>
      </c>
      <c r="J2534">
        <v>2046.02038574219</v>
      </c>
      <c r="K2534">
        <v>512.51239013671898</v>
      </c>
      <c r="L2534" s="27">
        <v>4</v>
      </c>
      <c r="M2534" s="27">
        <v>21</v>
      </c>
      <c r="N2534" t="s">
        <v>14278</v>
      </c>
    </row>
    <row r="2535" spans="1:14" x14ac:dyDescent="0.25">
      <c r="A2535" t="s">
        <v>622</v>
      </c>
      <c r="B2535" s="24">
        <v>2</v>
      </c>
      <c r="C2535" s="24">
        <v>99.000000953674302</v>
      </c>
      <c r="D2535" t="s">
        <v>14279</v>
      </c>
      <c r="E2535" s="25" t="s">
        <v>2989</v>
      </c>
      <c r="G2535">
        <v>1.44496001303196E-3</v>
      </c>
      <c r="H2535">
        <v>1726.76342773438</v>
      </c>
      <c r="I2535">
        <v>576.5951</v>
      </c>
      <c r="J2535">
        <v>1726.76208496094</v>
      </c>
      <c r="K2535">
        <v>576.59466552734398</v>
      </c>
      <c r="L2535" s="27">
        <v>3</v>
      </c>
      <c r="M2535" s="27">
        <v>23</v>
      </c>
      <c r="N2535" t="s">
        <v>14280</v>
      </c>
    </row>
    <row r="2536" spans="1:14" x14ac:dyDescent="0.25">
      <c r="A2536" t="s">
        <v>622</v>
      </c>
      <c r="B2536" s="24">
        <v>2</v>
      </c>
      <c r="C2536" s="24">
        <v>99.000000953674302</v>
      </c>
      <c r="D2536" t="s">
        <v>14281</v>
      </c>
      <c r="G2536">
        <v>1.13490002695471E-3</v>
      </c>
      <c r="H2536">
        <v>1675.82531738281</v>
      </c>
      <c r="I2536">
        <v>559.61569999999995</v>
      </c>
      <c r="J2536">
        <v>1675.82397460938</v>
      </c>
      <c r="K2536">
        <v>559.615234375</v>
      </c>
      <c r="L2536" s="27">
        <v>3</v>
      </c>
      <c r="M2536" s="27">
        <v>20</v>
      </c>
      <c r="N2536" t="s">
        <v>14282</v>
      </c>
    </row>
    <row r="2537" spans="1:14" x14ac:dyDescent="0.25">
      <c r="A2537" t="s">
        <v>622</v>
      </c>
      <c r="B2537" s="24">
        <v>2</v>
      </c>
      <c r="C2537" s="24">
        <v>99.000000953674302</v>
      </c>
      <c r="D2537" t="s">
        <v>14283</v>
      </c>
      <c r="G2537">
        <v>5.0190798938274401E-3</v>
      </c>
      <c r="H2537">
        <v>2591.33227539063</v>
      </c>
      <c r="I2537">
        <v>864.78470000000004</v>
      </c>
      <c r="J2537">
        <v>2591.3271484375</v>
      </c>
      <c r="K2537">
        <v>864.78302001953102</v>
      </c>
      <c r="L2537" s="27">
        <v>3</v>
      </c>
      <c r="M2537" s="27">
        <v>24</v>
      </c>
      <c r="N2537" t="s">
        <v>14284</v>
      </c>
    </row>
    <row r="2538" spans="1:14" x14ac:dyDescent="0.25">
      <c r="A2538" t="s">
        <v>622</v>
      </c>
      <c r="B2538" s="24">
        <v>2</v>
      </c>
      <c r="C2538" s="24">
        <v>99.000000953674302</v>
      </c>
      <c r="D2538" t="s">
        <v>14285</v>
      </c>
      <c r="G2538">
        <v>-9.5076701836660504E-4</v>
      </c>
      <c r="H2538">
        <v>955.56927490234398</v>
      </c>
      <c r="I2538">
        <v>478.7919</v>
      </c>
      <c r="J2538">
        <v>955.57025146484398</v>
      </c>
      <c r="K2538">
        <v>478.79238891601602</v>
      </c>
      <c r="L2538" s="27">
        <v>2</v>
      </c>
      <c r="M2538" s="27">
        <v>14</v>
      </c>
      <c r="N2538" t="s">
        <v>14286</v>
      </c>
    </row>
    <row r="2539" spans="1:14" x14ac:dyDescent="0.25">
      <c r="A2539" t="s">
        <v>622</v>
      </c>
      <c r="B2539" s="24">
        <v>2</v>
      </c>
      <c r="C2539" s="24">
        <v>99.000000953674302</v>
      </c>
      <c r="D2539" t="s">
        <v>14287</v>
      </c>
      <c r="F2539" s="25" t="s">
        <v>4066</v>
      </c>
      <c r="G2539">
        <v>1.1867099674418599E-3</v>
      </c>
      <c r="H2539">
        <v>1111.67248535156</v>
      </c>
      <c r="I2539">
        <v>371.56479999999999</v>
      </c>
      <c r="J2539">
        <v>1111.67138671875</v>
      </c>
      <c r="K2539">
        <v>371.56439208984398</v>
      </c>
      <c r="L2539" s="27">
        <v>3</v>
      </c>
      <c r="M2539" s="27">
        <v>15</v>
      </c>
      <c r="N2539" t="s">
        <v>14288</v>
      </c>
    </row>
    <row r="2540" spans="1:14" x14ac:dyDescent="0.25">
      <c r="A2540" t="s">
        <v>622</v>
      </c>
      <c r="B2540" s="24">
        <v>2</v>
      </c>
      <c r="C2540" s="24">
        <v>99.000000953674302</v>
      </c>
      <c r="D2540" t="s">
        <v>14289</v>
      </c>
      <c r="G2540">
        <v>-6.0622597811743595E-4</v>
      </c>
      <c r="H2540">
        <v>1386.732421875</v>
      </c>
      <c r="I2540">
        <v>694.37350000000004</v>
      </c>
      <c r="J2540">
        <v>1386.73291015625</v>
      </c>
      <c r="K2540">
        <v>694.373779296875</v>
      </c>
      <c r="L2540" s="27">
        <v>2</v>
      </c>
      <c r="M2540" s="27">
        <v>22</v>
      </c>
      <c r="N2540" t="s">
        <v>14290</v>
      </c>
    </row>
    <row r="2541" spans="1:14" x14ac:dyDescent="0.25">
      <c r="A2541" t="s">
        <v>622</v>
      </c>
      <c r="B2541" s="24">
        <v>1.8860563039779701</v>
      </c>
      <c r="C2541" s="24">
        <v>99.000000953674302</v>
      </c>
      <c r="D2541" t="s">
        <v>14291</v>
      </c>
      <c r="G2541">
        <v>-2.17465008608997E-3</v>
      </c>
      <c r="H2541">
        <v>984.489501953125</v>
      </c>
      <c r="I2541">
        <v>493.25200000000001</v>
      </c>
      <c r="J2541">
        <v>984.49163818359398</v>
      </c>
      <c r="K2541">
        <v>493.25311279296898</v>
      </c>
      <c r="L2541" s="27">
        <v>2</v>
      </c>
      <c r="M2541" s="27">
        <v>12</v>
      </c>
      <c r="N2541" t="s">
        <v>14292</v>
      </c>
    </row>
    <row r="2542" spans="1:14" x14ac:dyDescent="0.25">
      <c r="A2542" t="s">
        <v>694</v>
      </c>
      <c r="B2542" s="24">
        <v>2</v>
      </c>
      <c r="C2542" s="24">
        <v>99.000000953674302</v>
      </c>
      <c r="D2542" t="s">
        <v>14255</v>
      </c>
      <c r="G2542">
        <v>4.7321398742497002E-3</v>
      </c>
      <c r="H2542">
        <v>1437.82385253906</v>
      </c>
      <c r="I2542">
        <v>719.91920000000005</v>
      </c>
      <c r="J2542">
        <v>1437.81909179688</v>
      </c>
      <c r="K2542">
        <v>719.91687011718795</v>
      </c>
      <c r="L2542" s="27">
        <v>2</v>
      </c>
      <c r="M2542" s="27">
        <v>19</v>
      </c>
      <c r="N2542" t="s">
        <v>14256</v>
      </c>
    </row>
    <row r="2543" spans="1:14" x14ac:dyDescent="0.25">
      <c r="A2543" t="s">
        <v>694</v>
      </c>
      <c r="B2543" s="24">
        <v>2</v>
      </c>
      <c r="C2543" s="24">
        <v>99.000000953674302</v>
      </c>
      <c r="D2543" t="s">
        <v>14257</v>
      </c>
      <c r="G2543">
        <v>-3.3496199175715399E-3</v>
      </c>
      <c r="H2543">
        <v>1043.55786132813</v>
      </c>
      <c r="I2543">
        <v>522.78620000000001</v>
      </c>
      <c r="J2543">
        <v>1043.56115722656</v>
      </c>
      <c r="K2543">
        <v>522.787841796875</v>
      </c>
      <c r="L2543" s="27">
        <v>2</v>
      </c>
      <c r="M2543" s="27">
        <v>15</v>
      </c>
      <c r="N2543" t="s">
        <v>14258</v>
      </c>
    </row>
    <row r="2544" spans="1:14" x14ac:dyDescent="0.25">
      <c r="A2544" t="s">
        <v>694</v>
      </c>
      <c r="B2544" s="24">
        <v>2</v>
      </c>
      <c r="C2544" s="24">
        <v>99.000000953674302</v>
      </c>
      <c r="D2544" t="s">
        <v>14259</v>
      </c>
      <c r="G2544">
        <v>-5.9595500351861098E-4</v>
      </c>
      <c r="H2544">
        <v>1313.71923828125</v>
      </c>
      <c r="I2544">
        <v>657.86689999999999</v>
      </c>
      <c r="J2544">
        <v>1313.71997070313</v>
      </c>
      <c r="K2544">
        <v>657.86724853515602</v>
      </c>
      <c r="L2544" s="27">
        <v>2</v>
      </c>
      <c r="M2544" s="27">
        <v>18</v>
      </c>
      <c r="N2544" t="s">
        <v>14260</v>
      </c>
    </row>
    <row r="2545" spans="1:14" x14ac:dyDescent="0.25">
      <c r="A2545" t="s">
        <v>694</v>
      </c>
      <c r="B2545" s="24">
        <v>2</v>
      </c>
      <c r="C2545" s="24">
        <v>99.000000953674302</v>
      </c>
      <c r="D2545" t="s">
        <v>14261</v>
      </c>
      <c r="F2545" s="25" t="s">
        <v>5326</v>
      </c>
      <c r="G2545">
        <v>2.7115200646221599E-3</v>
      </c>
      <c r="H2545">
        <v>1930.92590332031</v>
      </c>
      <c r="I2545">
        <v>966.47019999999998</v>
      </c>
      <c r="J2545">
        <v>1930.92321777344</v>
      </c>
      <c r="K2545">
        <v>966.46887207031295</v>
      </c>
      <c r="L2545" s="27">
        <v>2</v>
      </c>
      <c r="M2545" s="27">
        <v>15</v>
      </c>
      <c r="N2545" t="s">
        <v>14262</v>
      </c>
    </row>
    <row r="2546" spans="1:14" x14ac:dyDescent="0.25">
      <c r="A2546" t="s">
        <v>694</v>
      </c>
      <c r="B2546" s="24">
        <v>2</v>
      </c>
      <c r="C2546" s="24">
        <v>99.000000953674302</v>
      </c>
      <c r="D2546" t="s">
        <v>14263</v>
      </c>
      <c r="G2546">
        <v>2.1659100893884902E-3</v>
      </c>
      <c r="H2546">
        <v>1389.7197265625</v>
      </c>
      <c r="I2546">
        <v>695.86710000000005</v>
      </c>
      <c r="J2546">
        <v>1389.71740722656</v>
      </c>
      <c r="K2546">
        <v>695.865966796875</v>
      </c>
      <c r="L2546" s="27">
        <v>2</v>
      </c>
      <c r="M2546" s="27">
        <v>16</v>
      </c>
      <c r="N2546" t="s">
        <v>14264</v>
      </c>
    </row>
    <row r="2547" spans="1:14" x14ac:dyDescent="0.25">
      <c r="A2547" t="s">
        <v>694</v>
      </c>
      <c r="B2547" s="24">
        <v>2</v>
      </c>
      <c r="C2547" s="24">
        <v>99.000000953674302</v>
      </c>
      <c r="D2547" t="s">
        <v>14265</v>
      </c>
      <c r="F2547" s="25" t="s">
        <v>5984</v>
      </c>
      <c r="G2547">
        <v>-2.1934900432825102E-3</v>
      </c>
      <c r="H2547">
        <v>1802.94287109375</v>
      </c>
      <c r="I2547">
        <v>601.98820000000001</v>
      </c>
      <c r="J2547">
        <v>1802.94482421875</v>
      </c>
      <c r="K2547">
        <v>601.98889160156295</v>
      </c>
      <c r="L2547" s="27">
        <v>3</v>
      </c>
      <c r="M2547" s="27">
        <v>26</v>
      </c>
      <c r="N2547" t="s">
        <v>14266</v>
      </c>
    </row>
    <row r="2548" spans="1:14" x14ac:dyDescent="0.25">
      <c r="A2548" t="s">
        <v>694</v>
      </c>
      <c r="B2548" s="24">
        <v>1.63827216625214</v>
      </c>
      <c r="C2548" s="24">
        <v>99.000000953674302</v>
      </c>
      <c r="D2548" t="s">
        <v>14267</v>
      </c>
      <c r="G2548">
        <v>-4.4688899652101099E-4</v>
      </c>
      <c r="H2548">
        <v>1020.53887939453</v>
      </c>
      <c r="I2548">
        <v>511.27670000000001</v>
      </c>
      <c r="J2548">
        <v>1020.53924560547</v>
      </c>
      <c r="K2548">
        <v>511.27691650390602</v>
      </c>
      <c r="L2548" s="27">
        <v>2</v>
      </c>
      <c r="M2548" s="27">
        <v>13</v>
      </c>
      <c r="N2548" t="s">
        <v>14268</v>
      </c>
    </row>
    <row r="2549" spans="1:14" x14ac:dyDescent="0.25">
      <c r="A2549" t="s">
        <v>694</v>
      </c>
      <c r="B2549" s="24">
        <v>0.97469413280487105</v>
      </c>
      <c r="C2549" s="24">
        <v>97.170001268386798</v>
      </c>
      <c r="D2549" t="s">
        <v>14269</v>
      </c>
      <c r="E2549" s="25" t="s">
        <v>2467</v>
      </c>
      <c r="G2549">
        <v>8.6616203188896197E-3</v>
      </c>
      <c r="H2549">
        <v>1732.79638671875</v>
      </c>
      <c r="I2549">
        <v>578.60609999999997</v>
      </c>
      <c r="J2549">
        <v>1732.78796386719</v>
      </c>
      <c r="K2549">
        <v>578.603271484375</v>
      </c>
      <c r="L2549" s="27">
        <v>3</v>
      </c>
      <c r="M2549" s="27">
        <v>13</v>
      </c>
      <c r="N2549" t="s">
        <v>14270</v>
      </c>
    </row>
    <row r="2550" spans="1:14" x14ac:dyDescent="0.25">
      <c r="A2550" t="s">
        <v>694</v>
      </c>
      <c r="B2550" s="24">
        <v>0.75202679634094205</v>
      </c>
      <c r="C2550" s="24">
        <v>94.950002431869507</v>
      </c>
      <c r="D2550" t="s">
        <v>14271</v>
      </c>
      <c r="G2550">
        <v>-9.6835900330916004E-4</v>
      </c>
      <c r="H2550">
        <v>1076.51623535156</v>
      </c>
      <c r="I2550">
        <v>539.2654</v>
      </c>
      <c r="J2550">
        <v>1076.51721191406</v>
      </c>
      <c r="K2550">
        <v>539.265869140625</v>
      </c>
      <c r="L2550" s="27">
        <v>2</v>
      </c>
      <c r="M2550" s="27">
        <v>8</v>
      </c>
      <c r="N2550" t="s">
        <v>14272</v>
      </c>
    </row>
    <row r="2551" spans="1:14" x14ac:dyDescent="0.25">
      <c r="A2551" t="s">
        <v>694</v>
      </c>
      <c r="B2551" s="24">
        <v>0.29584947228431702</v>
      </c>
      <c r="C2551" s="24">
        <v>79.830002784729004</v>
      </c>
      <c r="D2551" t="s">
        <v>14273</v>
      </c>
      <c r="G2551">
        <v>7.8071001917123803E-3</v>
      </c>
      <c r="H2551">
        <v>700.41986083984398</v>
      </c>
      <c r="I2551">
        <v>351.21719999999999</v>
      </c>
      <c r="J2551">
        <v>700.41192626953102</v>
      </c>
      <c r="K2551">
        <v>351.21325683593801</v>
      </c>
      <c r="L2551" s="27">
        <v>2</v>
      </c>
      <c r="M2551" s="27">
        <v>6</v>
      </c>
      <c r="N2551" t="s">
        <v>14274</v>
      </c>
    </row>
    <row r="2552" spans="1:14" x14ac:dyDescent="0.25">
      <c r="A2552" t="s">
        <v>694</v>
      </c>
      <c r="B2552" s="24">
        <v>0.28066873550415</v>
      </c>
      <c r="C2552" s="24">
        <v>78.630000352859497</v>
      </c>
      <c r="D2552" t="s">
        <v>14275</v>
      </c>
      <c r="E2552" s="25" t="s">
        <v>3170</v>
      </c>
      <c r="G2552">
        <v>2.6428299024701101E-3</v>
      </c>
      <c r="H2552">
        <v>991.44189453125</v>
      </c>
      <c r="I2552">
        <v>496.72820000000002</v>
      </c>
      <c r="J2552">
        <v>991.43927001953102</v>
      </c>
      <c r="K2552">
        <v>496.72692871093801</v>
      </c>
      <c r="L2552" s="27">
        <v>2</v>
      </c>
      <c r="M2552" s="27">
        <v>8</v>
      </c>
      <c r="N2552" t="s">
        <v>14276</v>
      </c>
    </row>
    <row r="2553" spans="1:14" x14ac:dyDescent="0.25">
      <c r="A2553" t="s">
        <v>557</v>
      </c>
      <c r="B2553" s="24">
        <v>2</v>
      </c>
      <c r="C2553" s="24">
        <v>99.000000953674302</v>
      </c>
      <c r="D2553" t="s">
        <v>14202</v>
      </c>
      <c r="F2553" s="25" t="s">
        <v>1772</v>
      </c>
      <c r="G2553">
        <v>-5.2065402269363403E-3</v>
      </c>
      <c r="H2553">
        <v>2122.11206054688</v>
      </c>
      <c r="I2553">
        <v>708.37789999999995</v>
      </c>
      <c r="J2553">
        <v>2122.1171875</v>
      </c>
      <c r="K2553">
        <v>708.379638671875</v>
      </c>
      <c r="L2553" s="27">
        <v>3</v>
      </c>
      <c r="M2553" s="27">
        <v>19</v>
      </c>
      <c r="N2553" t="s">
        <v>14203</v>
      </c>
    </row>
    <row r="2554" spans="1:14" x14ac:dyDescent="0.25">
      <c r="A2554" t="s">
        <v>557</v>
      </c>
      <c r="B2554" s="24">
        <v>2</v>
      </c>
      <c r="C2554" s="24">
        <v>99.000000953674302</v>
      </c>
      <c r="D2554" t="s">
        <v>14204</v>
      </c>
      <c r="G2554">
        <v>-2.2825300693512002E-3</v>
      </c>
      <c r="H2554">
        <v>1392.68627929688</v>
      </c>
      <c r="I2554">
        <v>697.35040000000004</v>
      </c>
      <c r="J2554">
        <v>1392.6884765625</v>
      </c>
      <c r="K2554">
        <v>697.35150146484398</v>
      </c>
      <c r="L2554" s="27">
        <v>2</v>
      </c>
      <c r="M2554" s="27">
        <v>17</v>
      </c>
      <c r="N2554" t="s">
        <v>14205</v>
      </c>
    </row>
    <row r="2555" spans="1:14" x14ac:dyDescent="0.25">
      <c r="A2555" t="s">
        <v>557</v>
      </c>
      <c r="B2555" s="24">
        <v>2</v>
      </c>
      <c r="C2555" s="24">
        <v>99.000000953674302</v>
      </c>
      <c r="D2555" t="s">
        <v>14206</v>
      </c>
      <c r="G2555">
        <v>-4.6286301221698501E-4</v>
      </c>
      <c r="H2555">
        <v>1654.72290039063</v>
      </c>
      <c r="I2555">
        <v>828.36869999999999</v>
      </c>
      <c r="J2555">
        <v>1654.72314453125</v>
      </c>
      <c r="K2555">
        <v>828.368896484375</v>
      </c>
      <c r="L2555" s="27">
        <v>2</v>
      </c>
      <c r="M2555" s="27">
        <v>19</v>
      </c>
      <c r="N2555" t="s">
        <v>14207</v>
      </c>
    </row>
    <row r="2556" spans="1:14" x14ac:dyDescent="0.25">
      <c r="A2556" t="s">
        <v>557</v>
      </c>
      <c r="B2556" s="24">
        <v>2</v>
      </c>
      <c r="C2556" s="24">
        <v>99.000000953674302</v>
      </c>
      <c r="D2556" t="s">
        <v>14208</v>
      </c>
      <c r="G2556">
        <v>7.5691901147365596E-3</v>
      </c>
      <c r="H2556">
        <v>1812.85266113281</v>
      </c>
      <c r="I2556">
        <v>605.29150000000004</v>
      </c>
      <c r="J2556">
        <v>1812.84509277344</v>
      </c>
      <c r="K2556">
        <v>605.28900146484398</v>
      </c>
      <c r="L2556" s="27">
        <v>3</v>
      </c>
      <c r="M2556" s="27">
        <v>18</v>
      </c>
      <c r="N2556" t="s">
        <v>14209</v>
      </c>
    </row>
    <row r="2557" spans="1:14" x14ac:dyDescent="0.25">
      <c r="A2557" t="s">
        <v>557</v>
      </c>
      <c r="B2557" s="24">
        <v>2</v>
      </c>
      <c r="C2557" s="24">
        <v>99.000000953674302</v>
      </c>
      <c r="D2557" t="s">
        <v>14210</v>
      </c>
      <c r="G2557">
        <v>5.4573098896071304E-4</v>
      </c>
      <c r="H2557">
        <v>1264.57641601563</v>
      </c>
      <c r="I2557">
        <v>633.29549999999995</v>
      </c>
      <c r="J2557">
        <v>1264.57580566406</v>
      </c>
      <c r="K2557">
        <v>633.295166015625</v>
      </c>
      <c r="L2557" s="27">
        <v>2</v>
      </c>
      <c r="M2557" s="27">
        <v>14</v>
      </c>
      <c r="N2557" t="s">
        <v>14211</v>
      </c>
    </row>
    <row r="2558" spans="1:14" x14ac:dyDescent="0.25">
      <c r="A2558" t="s">
        <v>557</v>
      </c>
      <c r="B2558" s="24">
        <v>2</v>
      </c>
      <c r="C2558" s="24">
        <v>99.000000953674302</v>
      </c>
      <c r="D2558" t="s">
        <v>14212</v>
      </c>
      <c r="G2558">
        <v>-4.6834998647682401E-4</v>
      </c>
      <c r="H2558">
        <v>1028.57971191406</v>
      </c>
      <c r="I2558">
        <v>515.2971</v>
      </c>
      <c r="J2558">
        <v>1028.580078125</v>
      </c>
      <c r="K2558">
        <v>515.29730224609398</v>
      </c>
      <c r="L2558" s="27">
        <v>2</v>
      </c>
      <c r="M2558" s="27">
        <v>14</v>
      </c>
      <c r="N2558" t="s">
        <v>14213</v>
      </c>
    </row>
    <row r="2559" spans="1:14" x14ac:dyDescent="0.25">
      <c r="A2559" t="s">
        <v>557</v>
      </c>
      <c r="B2559" s="24">
        <v>2</v>
      </c>
      <c r="C2559" s="24">
        <v>99.000000953674302</v>
      </c>
      <c r="D2559" t="s">
        <v>14214</v>
      </c>
      <c r="F2559" s="25" t="s">
        <v>1893</v>
      </c>
      <c r="G2559">
        <v>-2.09152000024915E-3</v>
      </c>
      <c r="H2559">
        <v>1968.94421386719</v>
      </c>
      <c r="I2559">
        <v>657.322</v>
      </c>
      <c r="J2559">
        <v>1968.9462890625</v>
      </c>
      <c r="K2559">
        <v>657.32269287109398</v>
      </c>
      <c r="L2559" s="27">
        <v>3</v>
      </c>
      <c r="M2559" s="27">
        <v>20</v>
      </c>
      <c r="N2559" t="s">
        <v>14215</v>
      </c>
    </row>
    <row r="2560" spans="1:14" x14ac:dyDescent="0.25">
      <c r="A2560" t="s">
        <v>557</v>
      </c>
      <c r="B2560" s="24">
        <v>1.1307682991027801</v>
      </c>
      <c r="C2560" s="24">
        <v>98.059999942779498</v>
      </c>
      <c r="D2560" t="s">
        <v>14216</v>
      </c>
      <c r="F2560" s="25" t="s">
        <v>1804</v>
      </c>
      <c r="G2560">
        <v>-4.6018902212381398E-3</v>
      </c>
      <c r="H2560">
        <v>1669.86267089844</v>
      </c>
      <c r="I2560">
        <v>557.62819999999999</v>
      </c>
      <c r="J2560">
        <v>1669.86755371094</v>
      </c>
      <c r="K2560">
        <v>557.62976074218795</v>
      </c>
      <c r="L2560" s="27">
        <v>3</v>
      </c>
      <c r="M2560" s="27">
        <v>11</v>
      </c>
      <c r="N2560" t="s">
        <v>14217</v>
      </c>
    </row>
    <row r="2561" spans="1:14" x14ac:dyDescent="0.25">
      <c r="A2561" t="s">
        <v>557</v>
      </c>
      <c r="B2561" s="24">
        <v>0.49620932340621898</v>
      </c>
      <c r="C2561" s="24">
        <v>89.560002088546796</v>
      </c>
      <c r="D2561" t="s">
        <v>14218</v>
      </c>
      <c r="G2561">
        <v>1.18863000534475E-3</v>
      </c>
      <c r="H2561">
        <v>1053.54675292969</v>
      </c>
      <c r="I2561">
        <v>352.18950000000001</v>
      </c>
      <c r="J2561">
        <v>1053.54553222656</v>
      </c>
      <c r="K2561">
        <v>352.18908691406301</v>
      </c>
      <c r="L2561" s="27">
        <v>3</v>
      </c>
      <c r="M2561" s="27">
        <v>8</v>
      </c>
      <c r="N2561" t="s">
        <v>14219</v>
      </c>
    </row>
    <row r="2562" spans="1:14" x14ac:dyDescent="0.25">
      <c r="A2562" t="s">
        <v>557</v>
      </c>
      <c r="B2562" s="24">
        <v>0.16241157054901101</v>
      </c>
      <c r="C2562" s="24">
        <v>64.620000123977704</v>
      </c>
      <c r="D2562" t="s">
        <v>14220</v>
      </c>
      <c r="F2562" s="25" t="s">
        <v>7744</v>
      </c>
      <c r="G2562">
        <v>-6.06524990871549E-3</v>
      </c>
      <c r="H2562">
        <v>1257.72326660156</v>
      </c>
      <c r="I2562">
        <v>629.86890000000005</v>
      </c>
      <c r="J2562">
        <v>1257.72924804688</v>
      </c>
      <c r="K2562">
        <v>629.87188720703102</v>
      </c>
      <c r="L2562" s="27">
        <v>2</v>
      </c>
      <c r="M2562" s="27">
        <v>11</v>
      </c>
      <c r="N2562" t="s">
        <v>14221</v>
      </c>
    </row>
    <row r="2563" spans="1:14" x14ac:dyDescent="0.25">
      <c r="A2563" t="s">
        <v>557</v>
      </c>
      <c r="B2563" s="24">
        <v>0.124938733875751</v>
      </c>
      <c r="C2563" s="24">
        <v>57.319998741149902</v>
      </c>
      <c r="D2563" t="s">
        <v>14222</v>
      </c>
      <c r="G2563">
        <v>2.56454991176724E-3</v>
      </c>
      <c r="H2563">
        <v>1651.83435058594</v>
      </c>
      <c r="I2563">
        <v>551.61869999999999</v>
      </c>
      <c r="J2563">
        <v>1651.83178710938</v>
      </c>
      <c r="K2563">
        <v>551.61785888671898</v>
      </c>
      <c r="L2563" s="27">
        <v>3</v>
      </c>
      <c r="M2563" s="27">
        <v>11</v>
      </c>
      <c r="N2563" t="s">
        <v>14223</v>
      </c>
    </row>
    <row r="2564" spans="1:14" x14ac:dyDescent="0.25">
      <c r="A2564" t="s">
        <v>557</v>
      </c>
      <c r="B2564" s="24">
        <v>2.27337870746851E-2</v>
      </c>
      <c r="C2564" s="24">
        <v>17.8900003433228</v>
      </c>
      <c r="D2564" t="s">
        <v>14224</v>
      </c>
      <c r="G2564">
        <v>1.54610999743454E-4</v>
      </c>
      <c r="H2564">
        <v>929.51824951171898</v>
      </c>
      <c r="I2564">
        <v>465.76639999999998</v>
      </c>
      <c r="J2564">
        <v>929.51818847656295</v>
      </c>
      <c r="K2564">
        <v>465.76638793945301</v>
      </c>
      <c r="L2564" s="27">
        <v>2</v>
      </c>
      <c r="M2564" s="27">
        <v>6</v>
      </c>
      <c r="N2564" t="s">
        <v>14225</v>
      </c>
    </row>
    <row r="2565" spans="1:14" x14ac:dyDescent="0.25">
      <c r="A2565" t="s">
        <v>557</v>
      </c>
      <c r="B2565" s="24">
        <v>1.9542107358574898E-2</v>
      </c>
      <c r="C2565" s="24">
        <v>15.579999983310699</v>
      </c>
      <c r="D2565" t="s">
        <v>14226</v>
      </c>
      <c r="G2565">
        <v>3.0554499244317402E-4</v>
      </c>
      <c r="H2565">
        <v>840.47088623046898</v>
      </c>
      <c r="I2565">
        <v>421.24270000000001</v>
      </c>
      <c r="J2565">
        <v>840.47052001953102</v>
      </c>
      <c r="K2565">
        <v>421.24252319335898</v>
      </c>
      <c r="L2565" s="27">
        <v>2</v>
      </c>
      <c r="M2565" s="27">
        <v>7</v>
      </c>
      <c r="N2565" t="s">
        <v>14227</v>
      </c>
    </row>
    <row r="2566" spans="1:14" x14ac:dyDescent="0.25">
      <c r="A2566" t="s">
        <v>544</v>
      </c>
      <c r="B2566" s="24">
        <v>2</v>
      </c>
      <c r="C2566" s="24">
        <v>99.000000953674302</v>
      </c>
      <c r="D2566" t="s">
        <v>14228</v>
      </c>
      <c r="G2566">
        <v>-1.67482998222113E-3</v>
      </c>
      <c r="H2566">
        <v>1352.65686035156</v>
      </c>
      <c r="I2566">
        <v>677.33569999999997</v>
      </c>
      <c r="J2566">
        <v>1352.65856933594</v>
      </c>
      <c r="K2566">
        <v>677.33654785156295</v>
      </c>
      <c r="L2566" s="27">
        <v>2</v>
      </c>
      <c r="M2566" s="27">
        <v>17</v>
      </c>
      <c r="N2566" t="s">
        <v>14229</v>
      </c>
    </row>
    <row r="2567" spans="1:14" x14ac:dyDescent="0.25">
      <c r="A2567" t="s">
        <v>544</v>
      </c>
      <c r="B2567" s="24">
        <v>2</v>
      </c>
      <c r="C2567" s="24">
        <v>99.000000953674302</v>
      </c>
      <c r="D2567" t="s">
        <v>14230</v>
      </c>
      <c r="F2567" s="25" t="s">
        <v>2376</v>
      </c>
      <c r="G2567">
        <v>6.9913598708808396E-3</v>
      </c>
      <c r="H2567">
        <v>1771.892578125</v>
      </c>
      <c r="I2567">
        <v>591.63810000000001</v>
      </c>
      <c r="J2567">
        <v>1771.88525390625</v>
      </c>
      <c r="K2567">
        <v>591.6357421875</v>
      </c>
      <c r="L2567" s="27">
        <v>3</v>
      </c>
      <c r="M2567" s="27">
        <v>20</v>
      </c>
      <c r="N2567" t="s">
        <v>14231</v>
      </c>
    </row>
    <row r="2568" spans="1:14" x14ac:dyDescent="0.25">
      <c r="A2568" t="s">
        <v>544</v>
      </c>
      <c r="B2568" s="24">
        <v>2</v>
      </c>
      <c r="C2568" s="24">
        <v>99.000000953674302</v>
      </c>
      <c r="D2568" t="s">
        <v>14232</v>
      </c>
      <c r="G2568">
        <v>1.0020200163126E-2</v>
      </c>
      <c r="H2568">
        <v>1962.91333007813</v>
      </c>
      <c r="I2568">
        <v>655.31169999999997</v>
      </c>
      <c r="J2568">
        <v>1962.9033203125</v>
      </c>
      <c r="K2568">
        <v>655.30841064453102</v>
      </c>
      <c r="L2568" s="27">
        <v>3</v>
      </c>
      <c r="M2568" s="27">
        <v>16</v>
      </c>
      <c r="N2568" t="s">
        <v>14233</v>
      </c>
    </row>
    <row r="2569" spans="1:14" ht="30" x14ac:dyDescent="0.25">
      <c r="A2569" t="s">
        <v>544</v>
      </c>
      <c r="B2569" s="24">
        <v>2</v>
      </c>
      <c r="C2569" s="24">
        <v>99.000000953674302</v>
      </c>
      <c r="D2569" t="s">
        <v>14234</v>
      </c>
      <c r="F2569" s="25" t="s">
        <v>14235</v>
      </c>
      <c r="G2569">
        <v>5.1587400957942E-3</v>
      </c>
      <c r="H2569">
        <v>2099.96728515625</v>
      </c>
      <c r="I2569">
        <v>700.99639999999999</v>
      </c>
      <c r="J2569">
        <v>2099.96215820313</v>
      </c>
      <c r="K2569">
        <v>700.99468994140602</v>
      </c>
      <c r="L2569" s="27">
        <v>3</v>
      </c>
      <c r="M2569" s="27">
        <v>17</v>
      </c>
      <c r="N2569" t="s">
        <v>14236</v>
      </c>
    </row>
    <row r="2570" spans="1:14" x14ac:dyDescent="0.25">
      <c r="A2570" t="s">
        <v>544</v>
      </c>
      <c r="B2570" s="24">
        <v>2</v>
      </c>
      <c r="C2570" s="24">
        <v>99.000000953674302</v>
      </c>
      <c r="D2570" t="s">
        <v>14237</v>
      </c>
      <c r="F2570" s="25" t="s">
        <v>4516</v>
      </c>
      <c r="G2570">
        <v>4.4464501552283799E-3</v>
      </c>
      <c r="H2570">
        <v>1639.86853027344</v>
      </c>
      <c r="I2570">
        <v>410.9744</v>
      </c>
      <c r="J2570">
        <v>1639.86413574219</v>
      </c>
      <c r="K2570">
        <v>410.97332763671898</v>
      </c>
      <c r="L2570" s="27">
        <v>4</v>
      </c>
      <c r="M2570" s="27">
        <v>14</v>
      </c>
      <c r="N2570" t="s">
        <v>14238</v>
      </c>
    </row>
    <row r="2571" spans="1:14" x14ac:dyDescent="0.25">
      <c r="A2571" t="s">
        <v>544</v>
      </c>
      <c r="B2571" s="24">
        <v>2</v>
      </c>
      <c r="C2571" s="24">
        <v>99.000000953674302</v>
      </c>
      <c r="D2571" t="s">
        <v>14239</v>
      </c>
      <c r="G2571">
        <v>9.0687302872538599E-4</v>
      </c>
      <c r="H2571">
        <v>1665.83312988281</v>
      </c>
      <c r="I2571">
        <v>556.28499999999997</v>
      </c>
      <c r="J2571">
        <v>1665.83215332031</v>
      </c>
      <c r="K2571">
        <v>556.28466796875</v>
      </c>
      <c r="L2571" s="27">
        <v>3</v>
      </c>
      <c r="M2571" s="27">
        <v>13</v>
      </c>
      <c r="N2571" t="s">
        <v>14240</v>
      </c>
    </row>
    <row r="2572" spans="1:14" x14ac:dyDescent="0.25">
      <c r="A2572" t="s">
        <v>544</v>
      </c>
      <c r="B2572" s="24">
        <v>2</v>
      </c>
      <c r="C2572" s="24">
        <v>99.000000953674302</v>
      </c>
      <c r="D2572" t="s">
        <v>14241</v>
      </c>
      <c r="G2572">
        <v>-7.3712400626391205E-4</v>
      </c>
      <c r="H2572">
        <v>1626.87634277344</v>
      </c>
      <c r="I2572">
        <v>543.29939999999999</v>
      </c>
      <c r="J2572">
        <v>1626.876953125</v>
      </c>
      <c r="K2572">
        <v>543.29962158203102</v>
      </c>
      <c r="L2572" s="27">
        <v>3</v>
      </c>
      <c r="M2572" s="27">
        <v>18</v>
      </c>
      <c r="N2572" t="s">
        <v>14242</v>
      </c>
    </row>
    <row r="2573" spans="1:14" x14ac:dyDescent="0.25">
      <c r="A2573" t="s">
        <v>544</v>
      </c>
      <c r="B2573" s="24">
        <v>1.0177286863327</v>
      </c>
      <c r="C2573" s="24">
        <v>97.439998388290405</v>
      </c>
      <c r="D2573" t="s">
        <v>14243</v>
      </c>
      <c r="G2573">
        <v>3.1774800736457101E-3</v>
      </c>
      <c r="H2573">
        <v>1195.67041015625</v>
      </c>
      <c r="I2573">
        <v>399.5641</v>
      </c>
      <c r="J2573">
        <v>1195.66735839844</v>
      </c>
      <c r="K2573">
        <v>399.56304931640602</v>
      </c>
      <c r="L2573" s="27">
        <v>3</v>
      </c>
      <c r="M2573" s="27">
        <v>10</v>
      </c>
      <c r="N2573" t="s">
        <v>14244</v>
      </c>
    </row>
    <row r="2574" spans="1:14" x14ac:dyDescent="0.25">
      <c r="A2574" t="s">
        <v>544</v>
      </c>
      <c r="B2574" s="24">
        <v>0.54363393783569303</v>
      </c>
      <c r="C2574" s="24">
        <v>90.960001945495605</v>
      </c>
      <c r="D2574" t="s">
        <v>14245</v>
      </c>
      <c r="G2574">
        <v>1.1633099988102901E-2</v>
      </c>
      <c r="H2574">
        <v>1315.64270019531</v>
      </c>
      <c r="I2574">
        <v>658.82860000000005</v>
      </c>
      <c r="J2574">
        <v>1315.63098144531</v>
      </c>
      <c r="K2574">
        <v>658.82275390625</v>
      </c>
      <c r="L2574" s="27">
        <v>2</v>
      </c>
      <c r="M2574" s="27">
        <v>17</v>
      </c>
      <c r="N2574" t="s">
        <v>14246</v>
      </c>
    </row>
    <row r="2575" spans="1:14" ht="30" x14ac:dyDescent="0.25">
      <c r="A2575" t="s">
        <v>544</v>
      </c>
      <c r="B2575" s="24">
        <v>0.25963729619979897</v>
      </c>
      <c r="C2575" s="24">
        <v>76.759999990463299</v>
      </c>
      <c r="D2575" t="s">
        <v>14247</v>
      </c>
      <c r="E2575" s="25" t="s">
        <v>2670</v>
      </c>
      <c r="F2575" s="25" t="s">
        <v>14248</v>
      </c>
      <c r="G2575">
        <v>1.57488994300365E-2</v>
      </c>
      <c r="H2575">
        <v>1950.95141601563</v>
      </c>
      <c r="I2575">
        <v>651.32439999999997</v>
      </c>
      <c r="J2575">
        <v>1950.93566894531</v>
      </c>
      <c r="K2575">
        <v>651.31915283203102</v>
      </c>
      <c r="L2575" s="27">
        <v>3</v>
      </c>
      <c r="M2575" s="27">
        <v>12</v>
      </c>
      <c r="N2575" t="s">
        <v>14249</v>
      </c>
    </row>
    <row r="2576" spans="1:14" x14ac:dyDescent="0.25">
      <c r="A2576" t="s">
        <v>544</v>
      </c>
      <c r="B2576" s="24">
        <v>0.14874164760112801</v>
      </c>
      <c r="C2576" s="24">
        <v>99.000000953674302</v>
      </c>
      <c r="D2576" t="s">
        <v>14250</v>
      </c>
      <c r="F2576" s="25" t="s">
        <v>14251</v>
      </c>
      <c r="G2576">
        <v>0.98012298345565796</v>
      </c>
      <c r="H2576">
        <v>2499.18383789063</v>
      </c>
      <c r="I2576">
        <v>625.80319999999995</v>
      </c>
      <c r="J2576">
        <v>2498.20385742188</v>
      </c>
      <c r="K2576">
        <v>625.55822753906295</v>
      </c>
      <c r="L2576" s="27">
        <v>4</v>
      </c>
      <c r="M2576" s="27">
        <v>15</v>
      </c>
      <c r="N2576" t="s">
        <v>14252</v>
      </c>
    </row>
    <row r="2577" spans="1:14" x14ac:dyDescent="0.25">
      <c r="A2577" t="s">
        <v>215</v>
      </c>
      <c r="B2577" s="24">
        <v>2</v>
      </c>
      <c r="C2577" s="24">
        <v>99.000000953674302</v>
      </c>
      <c r="D2577" t="s">
        <v>14151</v>
      </c>
      <c r="G2577">
        <v>1.8793699564412199E-3</v>
      </c>
      <c r="H2577">
        <v>1555.822265625</v>
      </c>
      <c r="I2577">
        <v>519.61469999999997</v>
      </c>
      <c r="J2577">
        <v>1555.82055664063</v>
      </c>
      <c r="K2577">
        <v>519.61413574218795</v>
      </c>
      <c r="L2577" s="27">
        <v>3</v>
      </c>
      <c r="M2577" s="27">
        <v>19</v>
      </c>
      <c r="N2577" t="s">
        <v>14152</v>
      </c>
    </row>
    <row r="2578" spans="1:14" x14ac:dyDescent="0.25">
      <c r="A2578" t="s">
        <v>215</v>
      </c>
      <c r="B2578" s="24">
        <v>2</v>
      </c>
      <c r="C2578" s="24">
        <v>99.000000953674302</v>
      </c>
      <c r="D2578" t="s">
        <v>14153</v>
      </c>
      <c r="G2578">
        <v>6.4768199808895599E-4</v>
      </c>
      <c r="H2578">
        <v>1695.90502929688</v>
      </c>
      <c r="I2578">
        <v>848.95979999999997</v>
      </c>
      <c r="J2578">
        <v>1695.904296875</v>
      </c>
      <c r="K2578">
        <v>848.95941162109398</v>
      </c>
      <c r="L2578" s="27">
        <v>2</v>
      </c>
      <c r="M2578" s="27">
        <v>23</v>
      </c>
      <c r="N2578" t="s">
        <v>14154</v>
      </c>
    </row>
    <row r="2579" spans="1:14" x14ac:dyDescent="0.25">
      <c r="A2579" t="s">
        <v>215</v>
      </c>
      <c r="B2579" s="24">
        <v>2</v>
      </c>
      <c r="C2579" s="24">
        <v>99.000000953674302</v>
      </c>
      <c r="D2579" t="s">
        <v>14155</v>
      </c>
      <c r="G2579">
        <v>7.2783097857609402E-4</v>
      </c>
      <c r="H2579">
        <v>1424.84326171875</v>
      </c>
      <c r="I2579">
        <v>713.4289</v>
      </c>
      <c r="J2579">
        <v>1424.84252929688</v>
      </c>
      <c r="K2579">
        <v>713.42852783203102</v>
      </c>
      <c r="L2579" s="27">
        <v>2</v>
      </c>
      <c r="M2579" s="27">
        <v>16</v>
      </c>
      <c r="N2579" t="s">
        <v>14156</v>
      </c>
    </row>
    <row r="2580" spans="1:14" x14ac:dyDescent="0.25">
      <c r="A2580" t="s">
        <v>215</v>
      </c>
      <c r="B2580" s="24">
        <v>2</v>
      </c>
      <c r="C2580" s="24">
        <v>99.000000953674302</v>
      </c>
      <c r="D2580" t="s">
        <v>14157</v>
      </c>
      <c r="F2580" s="25" t="s">
        <v>7781</v>
      </c>
      <c r="G2580">
        <v>-3.4929099492728702E-3</v>
      </c>
      <c r="H2580">
        <v>1395.71105957031</v>
      </c>
      <c r="I2580">
        <v>466.24430000000001</v>
      </c>
      <c r="J2580">
        <v>1395.71472167969</v>
      </c>
      <c r="K2580">
        <v>466.24548339843801</v>
      </c>
      <c r="L2580" s="27">
        <v>3</v>
      </c>
      <c r="M2580" s="27">
        <v>17</v>
      </c>
      <c r="N2580" t="s">
        <v>14158</v>
      </c>
    </row>
    <row r="2581" spans="1:14" x14ac:dyDescent="0.25">
      <c r="A2581" t="s">
        <v>215</v>
      </c>
      <c r="B2581" s="24">
        <v>2</v>
      </c>
      <c r="C2581" s="24">
        <v>99.000000953674302</v>
      </c>
      <c r="D2581" t="s">
        <v>14159</v>
      </c>
      <c r="F2581" s="25" t="s">
        <v>2320</v>
      </c>
      <c r="G2581">
        <v>1.00300996564329E-3</v>
      </c>
      <c r="H2581">
        <v>1583.69616699219</v>
      </c>
      <c r="I2581">
        <v>528.90599999999995</v>
      </c>
      <c r="J2581">
        <v>1583.69506835938</v>
      </c>
      <c r="K2581">
        <v>528.90563964843795</v>
      </c>
      <c r="L2581" s="27">
        <v>3</v>
      </c>
      <c r="M2581" s="27">
        <v>16</v>
      </c>
      <c r="N2581" t="s">
        <v>14160</v>
      </c>
    </row>
    <row r="2582" spans="1:14" x14ac:dyDescent="0.25">
      <c r="A2582" t="s">
        <v>215</v>
      </c>
      <c r="B2582" s="24">
        <v>2</v>
      </c>
      <c r="C2582" s="24">
        <v>99.000000953674302</v>
      </c>
      <c r="D2582" t="s">
        <v>14161</v>
      </c>
      <c r="G2582">
        <v>7.2780100163072304E-4</v>
      </c>
      <c r="H2582">
        <v>1220.61572265625</v>
      </c>
      <c r="I2582">
        <v>611.31510000000003</v>
      </c>
      <c r="J2582">
        <v>1220.61499023438</v>
      </c>
      <c r="K2582">
        <v>611.31475830078102</v>
      </c>
      <c r="L2582" s="27">
        <v>2</v>
      </c>
      <c r="M2582" s="27">
        <v>10</v>
      </c>
      <c r="N2582" t="s">
        <v>14162</v>
      </c>
    </row>
    <row r="2583" spans="1:14" x14ac:dyDescent="0.25">
      <c r="A2583" t="s">
        <v>215</v>
      </c>
      <c r="B2583" s="24">
        <v>2</v>
      </c>
      <c r="C2583" s="24">
        <v>99.000000953674302</v>
      </c>
      <c r="D2583" t="s">
        <v>14163</v>
      </c>
      <c r="F2583" s="25" t="s">
        <v>2071</v>
      </c>
      <c r="G2583">
        <v>-4.2095198296010503E-3</v>
      </c>
      <c r="H2583">
        <v>1212.74011230469</v>
      </c>
      <c r="I2583">
        <v>607.37729999999999</v>
      </c>
      <c r="J2583">
        <v>1212.744140625</v>
      </c>
      <c r="K2583">
        <v>607.37933349609398</v>
      </c>
      <c r="L2583" s="27">
        <v>2</v>
      </c>
      <c r="M2583" s="27">
        <v>18</v>
      </c>
      <c r="N2583" t="s">
        <v>14164</v>
      </c>
    </row>
    <row r="2584" spans="1:14" x14ac:dyDescent="0.25">
      <c r="A2584" t="s">
        <v>215</v>
      </c>
      <c r="B2584" s="24">
        <v>2</v>
      </c>
      <c r="C2584" s="24">
        <v>99.000000953674302</v>
      </c>
      <c r="D2584" t="s">
        <v>14165</v>
      </c>
      <c r="G2584">
        <v>-5.4856101050972904E-3</v>
      </c>
      <c r="H2584">
        <v>1455.5947265625</v>
      </c>
      <c r="I2584">
        <v>728.80460000000005</v>
      </c>
      <c r="J2584">
        <v>1455.60009765625</v>
      </c>
      <c r="K2584">
        <v>728.807373046875</v>
      </c>
      <c r="L2584" s="27">
        <v>2</v>
      </c>
      <c r="M2584" s="27">
        <v>10</v>
      </c>
      <c r="N2584" t="s">
        <v>14166</v>
      </c>
    </row>
    <row r="2585" spans="1:14" x14ac:dyDescent="0.25">
      <c r="A2585" t="s">
        <v>126</v>
      </c>
      <c r="B2585" s="24">
        <v>2</v>
      </c>
      <c r="C2585" s="24">
        <v>99.000000953674302</v>
      </c>
      <c r="D2585" t="s">
        <v>14168</v>
      </c>
      <c r="F2585" s="25" t="s">
        <v>3888</v>
      </c>
      <c r="G2585">
        <v>-3.2407699618488598E-3</v>
      </c>
      <c r="H2585">
        <v>1375.67321777344</v>
      </c>
      <c r="I2585">
        <v>688.84389999999996</v>
      </c>
      <c r="J2585">
        <v>1375.67651367188</v>
      </c>
      <c r="K2585">
        <v>688.84558105468795</v>
      </c>
      <c r="L2585" s="27">
        <v>2</v>
      </c>
      <c r="M2585" s="27">
        <v>11</v>
      </c>
      <c r="N2585" t="s">
        <v>14169</v>
      </c>
    </row>
    <row r="2586" spans="1:14" x14ac:dyDescent="0.25">
      <c r="A2586" t="s">
        <v>126</v>
      </c>
      <c r="B2586" s="24">
        <v>2</v>
      </c>
      <c r="C2586" s="24">
        <v>99.000000953674302</v>
      </c>
      <c r="D2586" t="s">
        <v>14170</v>
      </c>
      <c r="F2586" s="25" t="s">
        <v>3324</v>
      </c>
      <c r="G2586">
        <v>5.3747701458632903E-3</v>
      </c>
      <c r="H2586">
        <v>2688.33447265625</v>
      </c>
      <c r="I2586">
        <v>673.09090000000003</v>
      </c>
      <c r="J2586">
        <v>2688.32885742188</v>
      </c>
      <c r="K2586">
        <v>673.08953857421898</v>
      </c>
      <c r="L2586" s="27">
        <v>4</v>
      </c>
      <c r="M2586" s="27">
        <v>17</v>
      </c>
      <c r="N2586" t="s">
        <v>14171</v>
      </c>
    </row>
    <row r="2587" spans="1:14" x14ac:dyDescent="0.25">
      <c r="A2587" t="s">
        <v>126</v>
      </c>
      <c r="B2587" s="24">
        <v>2</v>
      </c>
      <c r="C2587" s="24">
        <v>99.000000953674302</v>
      </c>
      <c r="D2587" t="s">
        <v>14172</v>
      </c>
      <c r="G2587">
        <v>2.6716899592429399E-3</v>
      </c>
      <c r="H2587">
        <v>991.62048339843795</v>
      </c>
      <c r="I2587">
        <v>496.8175</v>
      </c>
      <c r="J2587">
        <v>991.61785888671898</v>
      </c>
      <c r="K2587">
        <v>496.81619262695301</v>
      </c>
      <c r="L2587" s="27">
        <v>2</v>
      </c>
      <c r="M2587" s="27">
        <v>13</v>
      </c>
      <c r="N2587" t="s">
        <v>14173</v>
      </c>
    </row>
    <row r="2588" spans="1:14" x14ac:dyDescent="0.25">
      <c r="A2588" t="s">
        <v>126</v>
      </c>
      <c r="B2588" s="24">
        <v>2</v>
      </c>
      <c r="C2588" s="24">
        <v>99.000000953674302</v>
      </c>
      <c r="D2588" t="s">
        <v>14174</v>
      </c>
      <c r="G2588">
        <v>1.3546999543905299E-3</v>
      </c>
      <c r="H2588">
        <v>1443.74072265625</v>
      </c>
      <c r="I2588">
        <v>722.87760000000003</v>
      </c>
      <c r="J2588">
        <v>1443.73913574219</v>
      </c>
      <c r="K2588">
        <v>722.87683105468795</v>
      </c>
      <c r="L2588" s="27">
        <v>2</v>
      </c>
      <c r="M2588" s="27">
        <v>20</v>
      </c>
      <c r="N2588" t="s">
        <v>14175</v>
      </c>
    </row>
    <row r="2589" spans="1:14" ht="30" x14ac:dyDescent="0.25">
      <c r="A2589" t="s">
        <v>126</v>
      </c>
      <c r="B2589" s="24">
        <v>2</v>
      </c>
      <c r="C2589" s="24">
        <v>99.000000953674302</v>
      </c>
      <c r="D2589" t="s">
        <v>14176</v>
      </c>
      <c r="F2589" s="25" t="s">
        <v>14177</v>
      </c>
      <c r="G2589">
        <v>5.7120700366795098E-3</v>
      </c>
      <c r="H2589">
        <v>2944.52465820313</v>
      </c>
      <c r="I2589">
        <v>737.13840000000005</v>
      </c>
      <c r="J2589">
        <v>2944.51879882813</v>
      </c>
      <c r="K2589">
        <v>737.13702392578102</v>
      </c>
      <c r="L2589" s="27">
        <v>4</v>
      </c>
      <c r="M2589" s="27">
        <v>20</v>
      </c>
      <c r="N2589" t="s">
        <v>14178</v>
      </c>
    </row>
    <row r="2590" spans="1:14" x14ac:dyDescent="0.25">
      <c r="A2590" t="s">
        <v>126</v>
      </c>
      <c r="B2590" s="24">
        <v>2</v>
      </c>
      <c r="C2590" s="24">
        <v>99.000000953674302</v>
      </c>
      <c r="D2590" t="s">
        <v>14179</v>
      </c>
      <c r="G2590">
        <v>1.9845298957079601E-3</v>
      </c>
      <c r="H2590">
        <v>1118.541015625</v>
      </c>
      <c r="I2590">
        <v>560.27779999999996</v>
      </c>
      <c r="J2590">
        <v>1118.5390625</v>
      </c>
      <c r="K2590">
        <v>560.27679443359398</v>
      </c>
      <c r="L2590" s="27">
        <v>2</v>
      </c>
      <c r="M2590" s="27">
        <v>14</v>
      </c>
      <c r="N2590" t="s">
        <v>14180</v>
      </c>
    </row>
    <row r="2591" spans="1:14" x14ac:dyDescent="0.25">
      <c r="A2591" t="s">
        <v>126</v>
      </c>
      <c r="B2591" s="24">
        <v>2</v>
      </c>
      <c r="C2591" s="24">
        <v>99.000000953674302</v>
      </c>
      <c r="D2591" t="s">
        <v>14181</v>
      </c>
      <c r="F2591" s="25" t="s">
        <v>2349</v>
      </c>
      <c r="G2591">
        <v>-3.2468300196342197E-4</v>
      </c>
      <c r="H2591">
        <v>1147.71875</v>
      </c>
      <c r="I2591">
        <v>383.58019999999999</v>
      </c>
      <c r="J2591">
        <v>1147.71899414063</v>
      </c>
      <c r="K2591">
        <v>383.58026123046898</v>
      </c>
      <c r="L2591" s="27">
        <v>3</v>
      </c>
      <c r="M2591" s="27">
        <v>13</v>
      </c>
      <c r="N2591" t="s">
        <v>14182</v>
      </c>
    </row>
    <row r="2592" spans="1:14" x14ac:dyDescent="0.25">
      <c r="A2592" t="s">
        <v>126</v>
      </c>
      <c r="B2592" s="24">
        <v>2</v>
      </c>
      <c r="C2592" s="24">
        <v>99.000000953674302</v>
      </c>
      <c r="D2592" t="s">
        <v>14183</v>
      </c>
      <c r="G2592">
        <v>1.5332100156229E-4</v>
      </c>
      <c r="H2592">
        <v>1943.02270507813</v>
      </c>
      <c r="I2592">
        <v>648.68150000000003</v>
      </c>
      <c r="J2592">
        <v>1943.0224609375</v>
      </c>
      <c r="K2592">
        <v>648.68145751953102</v>
      </c>
      <c r="L2592" s="27">
        <v>3</v>
      </c>
      <c r="M2592" s="27">
        <v>18</v>
      </c>
      <c r="N2592" t="s">
        <v>14184</v>
      </c>
    </row>
    <row r="2593" spans="1:14" x14ac:dyDescent="0.25">
      <c r="A2593" t="s">
        <v>549</v>
      </c>
      <c r="B2593" s="24">
        <v>2</v>
      </c>
      <c r="C2593" s="24">
        <v>99.000000953674302</v>
      </c>
      <c r="D2593" t="s">
        <v>14186</v>
      </c>
      <c r="G2593">
        <v>-1.0047300020232801E-3</v>
      </c>
      <c r="H2593">
        <v>1503.73413085938</v>
      </c>
      <c r="I2593">
        <v>752.87429999999995</v>
      </c>
      <c r="J2593">
        <v>1503.73510742188</v>
      </c>
      <c r="K2593">
        <v>752.87481689453102</v>
      </c>
      <c r="L2593" s="27">
        <v>2</v>
      </c>
      <c r="M2593" s="27">
        <v>23</v>
      </c>
      <c r="N2593" t="s">
        <v>14187</v>
      </c>
    </row>
    <row r="2594" spans="1:14" x14ac:dyDescent="0.25">
      <c r="A2594" t="s">
        <v>549</v>
      </c>
      <c r="B2594" s="24">
        <v>2</v>
      </c>
      <c r="C2594" s="24">
        <v>99.000000953674302</v>
      </c>
      <c r="D2594" t="s">
        <v>14188</v>
      </c>
      <c r="E2594" s="25" t="s">
        <v>2447</v>
      </c>
      <c r="G2594">
        <v>5.4265698418021202E-3</v>
      </c>
      <c r="H2594">
        <v>1680.78332519531</v>
      </c>
      <c r="I2594">
        <v>841.39890000000003</v>
      </c>
      <c r="J2594">
        <v>1680.77770996094</v>
      </c>
      <c r="K2594">
        <v>841.39611816406295</v>
      </c>
      <c r="L2594" s="27">
        <v>2</v>
      </c>
      <c r="M2594" s="27">
        <v>18</v>
      </c>
      <c r="N2594" t="s">
        <v>14189</v>
      </c>
    </row>
    <row r="2595" spans="1:14" x14ac:dyDescent="0.25">
      <c r="A2595" t="s">
        <v>549</v>
      </c>
      <c r="B2595" s="24">
        <v>2</v>
      </c>
      <c r="C2595" s="24">
        <v>99.000000953674302</v>
      </c>
      <c r="D2595" t="s">
        <v>14190</v>
      </c>
      <c r="F2595" s="25" t="s">
        <v>3595</v>
      </c>
      <c r="G2595">
        <v>4.7519098734483101E-4</v>
      </c>
      <c r="H2595">
        <v>1314.68981933594</v>
      </c>
      <c r="I2595">
        <v>439.23719999999997</v>
      </c>
      <c r="J2595">
        <v>1314.68920898438</v>
      </c>
      <c r="K2595">
        <v>439.23699951171898</v>
      </c>
      <c r="L2595" s="27">
        <v>3</v>
      </c>
      <c r="M2595" s="27">
        <v>13</v>
      </c>
      <c r="N2595" t="s">
        <v>14191</v>
      </c>
    </row>
    <row r="2596" spans="1:14" x14ac:dyDescent="0.25">
      <c r="A2596" t="s">
        <v>549</v>
      </c>
      <c r="B2596" s="24">
        <v>2</v>
      </c>
      <c r="C2596" s="24">
        <v>99.000000953674302</v>
      </c>
      <c r="D2596" t="s">
        <v>14192</v>
      </c>
      <c r="G2596">
        <v>-1.7065999563783401E-3</v>
      </c>
      <c r="H2596">
        <v>1158.58642578125</v>
      </c>
      <c r="I2596">
        <v>580.30050000000006</v>
      </c>
      <c r="J2596">
        <v>1158.58801269531</v>
      </c>
      <c r="K2596">
        <v>580.30133056640602</v>
      </c>
      <c r="L2596" s="27">
        <v>2</v>
      </c>
      <c r="M2596" s="27">
        <v>15</v>
      </c>
      <c r="N2596" t="s">
        <v>14193</v>
      </c>
    </row>
    <row r="2597" spans="1:14" x14ac:dyDescent="0.25">
      <c r="A2597" t="s">
        <v>549</v>
      </c>
      <c r="B2597" s="24">
        <v>2</v>
      </c>
      <c r="C2597" s="24">
        <v>99.000000953674302</v>
      </c>
      <c r="D2597" t="s">
        <v>14194</v>
      </c>
      <c r="G2597">
        <v>-1.5515399863943501E-3</v>
      </c>
      <c r="H2597">
        <v>1302.69165039063</v>
      </c>
      <c r="I2597">
        <v>652.35310000000004</v>
      </c>
      <c r="J2597">
        <v>1302.69323730469</v>
      </c>
      <c r="K2597">
        <v>652.35388183593795</v>
      </c>
      <c r="L2597" s="27">
        <v>2</v>
      </c>
      <c r="M2597" s="27">
        <v>19</v>
      </c>
      <c r="N2597" t="s">
        <v>14195</v>
      </c>
    </row>
    <row r="2598" spans="1:14" x14ac:dyDescent="0.25">
      <c r="A2598" t="s">
        <v>549</v>
      </c>
      <c r="B2598" s="24">
        <v>2</v>
      </c>
      <c r="C2598" s="24">
        <v>99.000000953674302</v>
      </c>
      <c r="D2598" t="s">
        <v>14196</v>
      </c>
      <c r="E2598" s="25" t="s">
        <v>3005</v>
      </c>
      <c r="G2598">
        <v>-7.7267101733013998E-4</v>
      </c>
      <c r="H2598">
        <v>1339.64343261719</v>
      </c>
      <c r="I2598">
        <v>670.82899999999995</v>
      </c>
      <c r="J2598">
        <v>1339.64416503906</v>
      </c>
      <c r="K2598">
        <v>670.82940673828102</v>
      </c>
      <c r="L2598" s="27">
        <v>2</v>
      </c>
      <c r="M2598" s="27">
        <v>16</v>
      </c>
      <c r="N2598" t="s">
        <v>14197</v>
      </c>
    </row>
    <row r="2599" spans="1:14" x14ac:dyDescent="0.25">
      <c r="A2599" t="s">
        <v>549</v>
      </c>
      <c r="B2599" s="24">
        <v>2</v>
      </c>
      <c r="C2599" s="24">
        <v>99.000000953674302</v>
      </c>
      <c r="D2599" t="s">
        <v>14198</v>
      </c>
      <c r="G2599">
        <v>2.6079900562763201E-3</v>
      </c>
      <c r="H2599">
        <v>2307.06762695313</v>
      </c>
      <c r="I2599">
        <v>770.02980000000002</v>
      </c>
      <c r="J2599">
        <v>2307.06494140625</v>
      </c>
      <c r="K2599">
        <v>770.02893066406295</v>
      </c>
      <c r="L2599" s="27">
        <v>3</v>
      </c>
      <c r="M2599" s="27">
        <v>23</v>
      </c>
      <c r="N2599" t="s">
        <v>14199</v>
      </c>
    </row>
    <row r="2600" spans="1:14" x14ac:dyDescent="0.25">
      <c r="A2600" t="s">
        <v>549</v>
      </c>
      <c r="B2600" s="24">
        <v>2</v>
      </c>
      <c r="C2600" s="24">
        <v>99.000000953674302</v>
      </c>
      <c r="D2600" t="s">
        <v>14200</v>
      </c>
      <c r="F2600" s="25" t="s">
        <v>2177</v>
      </c>
      <c r="G2600">
        <v>2.54032987868413E-4</v>
      </c>
      <c r="H2600">
        <v>1592.84130859375</v>
      </c>
      <c r="I2600">
        <v>797.42790000000002</v>
      </c>
      <c r="J2600">
        <v>1592.84094238281</v>
      </c>
      <c r="K2600">
        <v>797.42779541015602</v>
      </c>
      <c r="L2600" s="27">
        <v>2</v>
      </c>
      <c r="M2600" s="27">
        <v>12</v>
      </c>
      <c r="N2600" t="s">
        <v>14201</v>
      </c>
    </row>
    <row r="2601" spans="1:14" x14ac:dyDescent="0.25">
      <c r="A2601" t="s">
        <v>243</v>
      </c>
      <c r="B2601" s="24">
        <v>2</v>
      </c>
      <c r="C2601" s="24">
        <v>99.000000953674302</v>
      </c>
      <c r="D2601" t="s">
        <v>14129</v>
      </c>
      <c r="G2601" s="23">
        <v>-2.1055600882391401E-5</v>
      </c>
      <c r="H2601">
        <v>1540.73010253906</v>
      </c>
      <c r="I2601">
        <v>514.58399999999995</v>
      </c>
      <c r="J2601">
        <v>1540.73034667969</v>
      </c>
      <c r="K2601">
        <v>514.58404541015602</v>
      </c>
      <c r="L2601" s="27">
        <v>3</v>
      </c>
      <c r="M2601" s="27">
        <v>16</v>
      </c>
      <c r="N2601" t="s">
        <v>14130</v>
      </c>
    </row>
    <row r="2602" spans="1:14" x14ac:dyDescent="0.25">
      <c r="A2602" t="s">
        <v>243</v>
      </c>
      <c r="B2602" s="24">
        <v>2</v>
      </c>
      <c r="C2602" s="24">
        <v>99.000000953674302</v>
      </c>
      <c r="D2602" t="s">
        <v>14131</v>
      </c>
      <c r="G2602">
        <v>-8.8186201173812205E-4</v>
      </c>
      <c r="H2602">
        <v>1885.89489746094</v>
      </c>
      <c r="I2602">
        <v>629.63890000000004</v>
      </c>
      <c r="J2602">
        <v>1885.89587402344</v>
      </c>
      <c r="K2602">
        <v>629.63922119140602</v>
      </c>
      <c r="L2602" s="27">
        <v>3</v>
      </c>
      <c r="M2602" s="27">
        <v>20</v>
      </c>
      <c r="N2602" t="s">
        <v>14132</v>
      </c>
    </row>
    <row r="2603" spans="1:14" x14ac:dyDescent="0.25">
      <c r="A2603" t="s">
        <v>243</v>
      </c>
      <c r="B2603" s="24">
        <v>2</v>
      </c>
      <c r="C2603" s="24">
        <v>99.000000953674302</v>
      </c>
      <c r="D2603" t="s">
        <v>14133</v>
      </c>
      <c r="F2603" s="25" t="s">
        <v>7520</v>
      </c>
      <c r="G2603">
        <v>-1.3378399889916201E-3</v>
      </c>
      <c r="H2603">
        <v>2013.98950195313</v>
      </c>
      <c r="I2603">
        <v>672.33709999999996</v>
      </c>
      <c r="J2603">
        <v>2013.99084472656</v>
      </c>
      <c r="K2603">
        <v>672.33758544921898</v>
      </c>
      <c r="L2603" s="27">
        <v>3</v>
      </c>
      <c r="M2603" s="27">
        <v>19</v>
      </c>
      <c r="N2603" t="s">
        <v>14134</v>
      </c>
    </row>
    <row r="2604" spans="1:14" x14ac:dyDescent="0.25">
      <c r="A2604" t="s">
        <v>243</v>
      </c>
      <c r="B2604" s="24">
        <v>2</v>
      </c>
      <c r="C2604" s="24">
        <v>99.000000953674302</v>
      </c>
      <c r="D2604" t="s">
        <v>14135</v>
      </c>
      <c r="E2604" s="25" t="s">
        <v>1828</v>
      </c>
      <c r="F2604" s="25" t="s">
        <v>2500</v>
      </c>
      <c r="G2604">
        <v>4.60217008367181E-3</v>
      </c>
      <c r="H2604">
        <v>2139.11938476563</v>
      </c>
      <c r="I2604">
        <v>535.78710000000001</v>
      </c>
      <c r="J2604">
        <v>2139.11474609375</v>
      </c>
      <c r="K2604">
        <v>535.78594970703102</v>
      </c>
      <c r="L2604" s="27">
        <v>4</v>
      </c>
      <c r="M2604" s="27">
        <v>22</v>
      </c>
      <c r="N2604" t="s">
        <v>14136</v>
      </c>
    </row>
    <row r="2605" spans="1:14" x14ac:dyDescent="0.25">
      <c r="A2605" t="s">
        <v>243</v>
      </c>
      <c r="B2605" s="24">
        <v>2</v>
      </c>
      <c r="C2605" s="24">
        <v>99.000000953674302</v>
      </c>
      <c r="D2605" t="s">
        <v>14137</v>
      </c>
      <c r="G2605">
        <v>9.5350400079041698E-4</v>
      </c>
      <c r="H2605">
        <v>1123.53063964844</v>
      </c>
      <c r="I2605">
        <v>562.77260000000001</v>
      </c>
      <c r="J2605">
        <v>1123.52978515625</v>
      </c>
      <c r="K2605">
        <v>562.772216796875</v>
      </c>
      <c r="L2605" s="27">
        <v>2</v>
      </c>
      <c r="M2605" s="27">
        <v>13</v>
      </c>
      <c r="N2605" t="s">
        <v>14138</v>
      </c>
    </row>
    <row r="2606" spans="1:14" x14ac:dyDescent="0.25">
      <c r="A2606" t="s">
        <v>243</v>
      </c>
      <c r="B2606" s="24">
        <v>2</v>
      </c>
      <c r="C2606" s="24">
        <v>99.000000953674302</v>
      </c>
      <c r="D2606" t="s">
        <v>14139</v>
      </c>
      <c r="G2606">
        <v>5.7126600295305304E-3</v>
      </c>
      <c r="H2606">
        <v>1354.63562011719</v>
      </c>
      <c r="I2606">
        <v>678.32510000000002</v>
      </c>
      <c r="J2606">
        <v>1354.63000488281</v>
      </c>
      <c r="K2606">
        <v>678.322265625</v>
      </c>
      <c r="L2606" s="27">
        <v>2</v>
      </c>
      <c r="M2606" s="27">
        <v>14</v>
      </c>
      <c r="N2606" t="s">
        <v>14140</v>
      </c>
    </row>
    <row r="2607" spans="1:14" x14ac:dyDescent="0.25">
      <c r="A2607" t="s">
        <v>243</v>
      </c>
      <c r="B2607" s="24">
        <v>1.8860563039779701</v>
      </c>
      <c r="C2607" s="24">
        <v>99.000000953674302</v>
      </c>
      <c r="D2607" t="s">
        <v>14141</v>
      </c>
      <c r="G2607">
        <v>-8.29085009172559E-4</v>
      </c>
      <c r="H2607">
        <v>797.53668212890602</v>
      </c>
      <c r="I2607">
        <v>399.7756</v>
      </c>
      <c r="J2607">
        <v>797.53747558593795</v>
      </c>
      <c r="K2607">
        <v>399.77600097656301</v>
      </c>
      <c r="L2607" s="27">
        <v>2</v>
      </c>
      <c r="M2607" s="27">
        <v>9</v>
      </c>
      <c r="N2607" t="s">
        <v>14142</v>
      </c>
    </row>
    <row r="2608" spans="1:14" x14ac:dyDescent="0.25">
      <c r="A2608" t="s">
        <v>243</v>
      </c>
      <c r="B2608" s="24">
        <v>0.99567860364913896</v>
      </c>
      <c r="C2608" s="24">
        <v>97.250002622604399</v>
      </c>
      <c r="D2608" t="s">
        <v>14143</v>
      </c>
      <c r="F2608" s="25" t="s">
        <v>2526</v>
      </c>
      <c r="G2608">
        <v>4.76928008720279E-3</v>
      </c>
      <c r="H2608">
        <v>1422.70385742188</v>
      </c>
      <c r="I2608">
        <v>475.24189999999999</v>
      </c>
      <c r="J2608">
        <v>1422.69909667969</v>
      </c>
      <c r="K2608">
        <v>475.24029541015602</v>
      </c>
      <c r="L2608" s="27">
        <v>3</v>
      </c>
      <c r="M2608" s="27">
        <v>10</v>
      </c>
      <c r="N2608" t="s">
        <v>14144</v>
      </c>
    </row>
    <row r="2609" spans="1:14" x14ac:dyDescent="0.25">
      <c r="A2609" t="s">
        <v>243</v>
      </c>
      <c r="B2609" s="24">
        <v>0.86966627836227395</v>
      </c>
      <c r="C2609" s="24">
        <v>96.219998598098798</v>
      </c>
      <c r="D2609" t="s">
        <v>14145</v>
      </c>
      <c r="G2609" s="23">
        <v>1.63266995514277E-5</v>
      </c>
      <c r="H2609">
        <v>1030.55603027344</v>
      </c>
      <c r="I2609">
        <v>516.28530000000001</v>
      </c>
      <c r="J2609">
        <v>1030.55603027344</v>
      </c>
      <c r="K2609">
        <v>516.28527832031295</v>
      </c>
      <c r="L2609" s="27">
        <v>2</v>
      </c>
      <c r="M2609" s="27">
        <v>11</v>
      </c>
      <c r="N2609" t="s">
        <v>14146</v>
      </c>
    </row>
    <row r="2610" spans="1:14" x14ac:dyDescent="0.25">
      <c r="A2610" t="s">
        <v>243</v>
      </c>
      <c r="B2610" s="24">
        <v>0.277366071939468</v>
      </c>
      <c r="C2610" s="24">
        <v>77.990001440048204</v>
      </c>
      <c r="D2610" t="s">
        <v>14147</v>
      </c>
      <c r="G2610">
        <v>-1.29674002528191E-3</v>
      </c>
      <c r="H2610">
        <v>1322.56872558594</v>
      </c>
      <c r="I2610">
        <v>662.29160000000002</v>
      </c>
      <c r="J2610">
        <v>1322.57006835938</v>
      </c>
      <c r="K2610">
        <v>662.29229736328102</v>
      </c>
      <c r="L2610" s="27">
        <v>2</v>
      </c>
      <c r="M2610" s="27">
        <v>9</v>
      </c>
      <c r="N2610" t="s">
        <v>14148</v>
      </c>
    </row>
    <row r="2611" spans="1:14" x14ac:dyDescent="0.25">
      <c r="A2611" t="s">
        <v>243</v>
      </c>
      <c r="B2611" s="24">
        <v>2.13630516082048E-2</v>
      </c>
      <c r="C2611" s="24">
        <v>16.769999265670801</v>
      </c>
      <c r="D2611" t="s">
        <v>14149</v>
      </c>
      <c r="G2611">
        <v>8.1826196983456594E-3</v>
      </c>
      <c r="H2611">
        <v>869.49530029296898</v>
      </c>
      <c r="I2611">
        <v>435.75490000000002</v>
      </c>
      <c r="J2611">
        <v>869.48718261718795</v>
      </c>
      <c r="K2611">
        <v>435.75085449218801</v>
      </c>
      <c r="L2611" s="27">
        <v>2</v>
      </c>
      <c r="M2611" s="27">
        <v>8</v>
      </c>
      <c r="N2611" t="s">
        <v>14150</v>
      </c>
    </row>
    <row r="2612" spans="1:14" x14ac:dyDescent="0.25">
      <c r="A2612" t="s">
        <v>565</v>
      </c>
      <c r="B2612" s="24">
        <v>2</v>
      </c>
      <c r="C2612" s="24">
        <v>99.000000953674302</v>
      </c>
      <c r="D2612" t="s">
        <v>14104</v>
      </c>
      <c r="F2612" s="25" t="s">
        <v>2376</v>
      </c>
      <c r="G2612">
        <v>1.7586200265213799E-3</v>
      </c>
      <c r="H2612">
        <v>2022.06518554688</v>
      </c>
      <c r="I2612">
        <v>675.029</v>
      </c>
      <c r="J2612">
        <v>2022.06335449219</v>
      </c>
      <c r="K2612">
        <v>675.02838134765602</v>
      </c>
      <c r="L2612" s="27">
        <v>3</v>
      </c>
      <c r="M2612" s="27">
        <v>18</v>
      </c>
      <c r="N2612" t="s">
        <v>14105</v>
      </c>
    </row>
    <row r="2613" spans="1:14" x14ac:dyDescent="0.25">
      <c r="A2613" t="s">
        <v>565</v>
      </c>
      <c r="B2613" s="24">
        <v>2</v>
      </c>
      <c r="C2613" s="24">
        <v>99.000000953674302</v>
      </c>
      <c r="D2613" t="s">
        <v>14106</v>
      </c>
      <c r="G2613">
        <v>4.7913100570440301E-3</v>
      </c>
      <c r="H2613">
        <v>1499.76110839844</v>
      </c>
      <c r="I2613">
        <v>750.88779999999997</v>
      </c>
      <c r="J2613">
        <v>1499.75610351563</v>
      </c>
      <c r="K2613">
        <v>750.88531494140602</v>
      </c>
      <c r="L2613" s="27">
        <v>2</v>
      </c>
      <c r="M2613" s="27">
        <v>19</v>
      </c>
      <c r="N2613" t="s">
        <v>14107</v>
      </c>
    </row>
    <row r="2614" spans="1:14" x14ac:dyDescent="0.25">
      <c r="A2614" t="s">
        <v>565</v>
      </c>
      <c r="B2614" s="24">
        <v>2</v>
      </c>
      <c r="C2614" s="24">
        <v>99.000000953674302</v>
      </c>
      <c r="D2614" t="s">
        <v>14108</v>
      </c>
      <c r="F2614" s="25" t="s">
        <v>1848</v>
      </c>
      <c r="G2614">
        <v>-1.30100001115352E-3</v>
      </c>
      <c r="H2614">
        <v>1352.74389648438</v>
      </c>
      <c r="I2614">
        <v>451.92189999999999</v>
      </c>
      <c r="J2614">
        <v>1352.74523925781</v>
      </c>
      <c r="K2614">
        <v>451.92236328125</v>
      </c>
      <c r="L2614" s="27">
        <v>3</v>
      </c>
      <c r="M2614" s="27">
        <v>12</v>
      </c>
      <c r="N2614" t="s">
        <v>14109</v>
      </c>
    </row>
    <row r="2615" spans="1:14" x14ac:dyDescent="0.25">
      <c r="A2615" t="s">
        <v>565</v>
      </c>
      <c r="B2615" s="24">
        <v>2</v>
      </c>
      <c r="C2615" s="24">
        <v>99.000000953674302</v>
      </c>
      <c r="D2615" t="s">
        <v>14110</v>
      </c>
      <c r="G2615">
        <v>-3.6284900270402401E-3</v>
      </c>
      <c r="H2615">
        <v>1723.91088867188</v>
      </c>
      <c r="I2615">
        <v>575.64419999999996</v>
      </c>
      <c r="J2615">
        <v>1723.91442871094</v>
      </c>
      <c r="K2615">
        <v>575.64544677734398</v>
      </c>
      <c r="L2615" s="27">
        <v>3</v>
      </c>
      <c r="M2615" s="27">
        <v>22</v>
      </c>
      <c r="N2615" t="s">
        <v>14111</v>
      </c>
    </row>
    <row r="2616" spans="1:14" x14ac:dyDescent="0.25">
      <c r="A2616" t="s">
        <v>565</v>
      </c>
      <c r="B2616" s="24">
        <v>2</v>
      </c>
      <c r="C2616" s="24">
        <v>99.000000953674302</v>
      </c>
      <c r="D2616" t="s">
        <v>14112</v>
      </c>
      <c r="G2616">
        <v>4.2918699909932901E-4</v>
      </c>
      <c r="H2616">
        <v>1222.58349609375</v>
      </c>
      <c r="I2616">
        <v>612.29899999999998</v>
      </c>
      <c r="J2616">
        <v>1222.5830078125</v>
      </c>
      <c r="K2616">
        <v>612.29876708984398</v>
      </c>
      <c r="L2616" s="27">
        <v>2</v>
      </c>
      <c r="M2616" s="27">
        <v>14</v>
      </c>
      <c r="N2616" t="s">
        <v>14113</v>
      </c>
    </row>
    <row r="2617" spans="1:14" x14ac:dyDescent="0.25">
      <c r="A2617" t="s">
        <v>565</v>
      </c>
      <c r="B2617" s="24">
        <v>2</v>
      </c>
      <c r="C2617" s="24">
        <v>99.000000953674302</v>
      </c>
      <c r="D2617" t="s">
        <v>14114</v>
      </c>
      <c r="E2617" s="25" t="s">
        <v>2664</v>
      </c>
      <c r="F2617" s="25" t="s">
        <v>14115</v>
      </c>
      <c r="G2617">
        <v>1.5002000145614099E-3</v>
      </c>
      <c r="H2617">
        <v>1991.83349609375</v>
      </c>
      <c r="I2617">
        <v>664.95180000000005</v>
      </c>
      <c r="J2617">
        <v>1991.83190917969</v>
      </c>
      <c r="K2617">
        <v>664.95123291015602</v>
      </c>
      <c r="L2617" s="27">
        <v>3</v>
      </c>
      <c r="M2617" s="27">
        <v>14</v>
      </c>
      <c r="N2617" t="s">
        <v>14116</v>
      </c>
    </row>
    <row r="2618" spans="1:14" x14ac:dyDescent="0.25">
      <c r="A2618" t="s">
        <v>565</v>
      </c>
      <c r="B2618" s="24">
        <v>1.6777801513671899</v>
      </c>
      <c r="C2618" s="24">
        <v>99.000000953674302</v>
      </c>
      <c r="D2618" t="s">
        <v>14117</v>
      </c>
      <c r="G2618">
        <v>-8.7118102237582196E-4</v>
      </c>
      <c r="H2618">
        <v>1040.58581542969</v>
      </c>
      <c r="I2618">
        <v>521.30020000000002</v>
      </c>
      <c r="J2618">
        <v>1040.58666992188</v>
      </c>
      <c r="K2618">
        <v>521.30059814453102</v>
      </c>
      <c r="L2618" s="27">
        <v>2</v>
      </c>
      <c r="M2618" s="27">
        <v>13</v>
      </c>
      <c r="N2618" t="s">
        <v>14118</v>
      </c>
    </row>
    <row r="2619" spans="1:14" x14ac:dyDescent="0.25">
      <c r="A2619" t="s">
        <v>565</v>
      </c>
      <c r="B2619" s="24">
        <v>1.0604807138443</v>
      </c>
      <c r="C2619" s="24">
        <v>97.649997472763104</v>
      </c>
      <c r="D2619" t="s">
        <v>14119</v>
      </c>
      <c r="G2619">
        <v>-3.7641099188476801E-3</v>
      </c>
      <c r="H2619">
        <v>800.4970703125</v>
      </c>
      <c r="I2619">
        <v>401.25580000000002</v>
      </c>
      <c r="J2619">
        <v>800.500732421875</v>
      </c>
      <c r="K2619">
        <v>401.25765991210898</v>
      </c>
      <c r="L2619" s="27">
        <v>2</v>
      </c>
      <c r="M2619" s="27">
        <v>10</v>
      </c>
      <c r="N2619" t="s">
        <v>14120</v>
      </c>
    </row>
    <row r="2620" spans="1:14" ht="45" x14ac:dyDescent="0.25">
      <c r="A2620" t="s">
        <v>565</v>
      </c>
      <c r="B2620" s="24">
        <v>0.91721463203430198</v>
      </c>
      <c r="C2620" s="24">
        <v>99.000000953674302</v>
      </c>
      <c r="D2620" t="s">
        <v>14121</v>
      </c>
      <c r="E2620" s="25" t="s">
        <v>14122</v>
      </c>
      <c r="F2620" s="25" t="s">
        <v>2286</v>
      </c>
      <c r="G2620">
        <v>8.2016299711540298E-4</v>
      </c>
      <c r="H2620">
        <v>2210.93286132813</v>
      </c>
      <c r="I2620">
        <v>553.7405</v>
      </c>
      <c r="J2620">
        <v>2210.93212890625</v>
      </c>
      <c r="K2620">
        <v>553.74029541015602</v>
      </c>
      <c r="L2620" s="27">
        <v>4</v>
      </c>
      <c r="M2620" s="27">
        <v>11</v>
      </c>
      <c r="N2620" t="s">
        <v>14123</v>
      </c>
    </row>
    <row r="2621" spans="1:14" x14ac:dyDescent="0.25">
      <c r="A2621" t="s">
        <v>565</v>
      </c>
      <c r="B2621" s="24">
        <v>0.42596873641014099</v>
      </c>
      <c r="C2621" s="24">
        <v>86.809998750686603</v>
      </c>
      <c r="D2621" t="s">
        <v>14124</v>
      </c>
      <c r="F2621" s="25" t="s">
        <v>3720</v>
      </c>
      <c r="G2621">
        <v>-3.35590005852282E-3</v>
      </c>
      <c r="H2621">
        <v>1131.56408691406</v>
      </c>
      <c r="I2621">
        <v>378.19529999999997</v>
      </c>
      <c r="J2621">
        <v>1131.56726074219</v>
      </c>
      <c r="K2621">
        <v>378.19638061523398</v>
      </c>
      <c r="L2621" s="27">
        <v>3</v>
      </c>
      <c r="M2621" s="27">
        <v>8</v>
      </c>
      <c r="N2621" t="s">
        <v>14125</v>
      </c>
    </row>
    <row r="2622" spans="1:14" x14ac:dyDescent="0.25">
      <c r="A2622" t="s">
        <v>565</v>
      </c>
      <c r="B2622" s="24">
        <v>9.6611455082893406E-3</v>
      </c>
      <c r="C2622" s="24">
        <v>24.210000038147001</v>
      </c>
      <c r="D2622" t="s">
        <v>14126</v>
      </c>
      <c r="G2622">
        <v>-1.6622299328446399E-2</v>
      </c>
      <c r="H2622">
        <v>1250.63403320313</v>
      </c>
      <c r="I2622">
        <v>626.32429999999999</v>
      </c>
      <c r="J2622">
        <v>1250.65063476563</v>
      </c>
      <c r="K2622">
        <v>626.33258056640602</v>
      </c>
      <c r="L2622" s="27">
        <v>2</v>
      </c>
      <c r="M2622" s="27">
        <v>9</v>
      </c>
      <c r="N2622" t="s">
        <v>14127</v>
      </c>
    </row>
    <row r="2623" spans="1:14" x14ac:dyDescent="0.25">
      <c r="A2623" t="s">
        <v>386</v>
      </c>
      <c r="B2623" s="24">
        <v>2</v>
      </c>
      <c r="C2623" s="24">
        <v>99.000000953674302</v>
      </c>
      <c r="D2623" t="s">
        <v>14084</v>
      </c>
      <c r="F2623" s="25" t="s">
        <v>2882</v>
      </c>
      <c r="G2623">
        <v>-6.2101799994707099E-3</v>
      </c>
      <c r="H2623">
        <v>1304.65502929688</v>
      </c>
      <c r="I2623">
        <v>653.33479999999997</v>
      </c>
      <c r="J2623">
        <v>1304.66125488281</v>
      </c>
      <c r="K2623">
        <v>653.337890625</v>
      </c>
      <c r="L2623" s="27">
        <v>2</v>
      </c>
      <c r="M2623" s="27">
        <v>14</v>
      </c>
      <c r="N2623" t="s">
        <v>14085</v>
      </c>
    </row>
    <row r="2624" spans="1:14" x14ac:dyDescent="0.25">
      <c r="A2624" t="s">
        <v>386</v>
      </c>
      <c r="B2624" s="24">
        <v>2</v>
      </c>
      <c r="C2624" s="24">
        <v>99.000000953674302</v>
      </c>
      <c r="D2624" t="s">
        <v>14086</v>
      </c>
      <c r="G2624">
        <v>-6.0288198292255402E-3</v>
      </c>
      <c r="H2624">
        <v>1470.76586914063</v>
      </c>
      <c r="I2624">
        <v>736.39020000000005</v>
      </c>
      <c r="J2624">
        <v>1470.77185058594</v>
      </c>
      <c r="K2624">
        <v>736.39318847656295</v>
      </c>
      <c r="L2624" s="27">
        <v>2</v>
      </c>
      <c r="M2624" s="27">
        <v>17</v>
      </c>
      <c r="N2624" t="s">
        <v>14087</v>
      </c>
    </row>
    <row r="2625" spans="1:14" x14ac:dyDescent="0.25">
      <c r="A2625" t="s">
        <v>386</v>
      </c>
      <c r="B2625" s="24">
        <v>2</v>
      </c>
      <c r="C2625" s="24">
        <v>99.000000953674302</v>
      </c>
      <c r="D2625" t="s">
        <v>14088</v>
      </c>
      <c r="F2625" s="25" t="s">
        <v>3532</v>
      </c>
      <c r="G2625">
        <v>2.4646800011396399E-3</v>
      </c>
      <c r="H2625">
        <v>1546.73999023438</v>
      </c>
      <c r="I2625">
        <v>516.58730000000003</v>
      </c>
      <c r="J2625">
        <v>1546.73754882813</v>
      </c>
      <c r="K2625">
        <v>516.58648681640602</v>
      </c>
      <c r="L2625" s="27">
        <v>3</v>
      </c>
      <c r="M2625" s="27">
        <v>13</v>
      </c>
      <c r="N2625" t="s">
        <v>14089</v>
      </c>
    </row>
    <row r="2626" spans="1:14" x14ac:dyDescent="0.25">
      <c r="A2626" t="s">
        <v>386</v>
      </c>
      <c r="B2626" s="24">
        <v>2</v>
      </c>
      <c r="C2626" s="24">
        <v>99.000000953674302</v>
      </c>
      <c r="D2626" t="s">
        <v>14090</v>
      </c>
      <c r="F2626" s="25" t="s">
        <v>2607</v>
      </c>
      <c r="G2626">
        <v>-2.3116200463846299E-4</v>
      </c>
      <c r="H2626">
        <v>1787.83984375</v>
      </c>
      <c r="I2626">
        <v>894.92719999999997</v>
      </c>
      <c r="J2626">
        <v>1787.83996582031</v>
      </c>
      <c r="K2626">
        <v>894.92730712890602</v>
      </c>
      <c r="L2626" s="27">
        <v>2</v>
      </c>
      <c r="M2626" s="27">
        <v>22</v>
      </c>
      <c r="N2626" t="s">
        <v>14091</v>
      </c>
    </row>
    <row r="2627" spans="1:14" x14ac:dyDescent="0.25">
      <c r="A2627" t="s">
        <v>386</v>
      </c>
      <c r="B2627" s="24">
        <v>2</v>
      </c>
      <c r="C2627" s="24">
        <v>99.000000953674302</v>
      </c>
      <c r="D2627" t="s">
        <v>14092</v>
      </c>
      <c r="G2627">
        <v>1.1654900154098901E-3</v>
      </c>
      <c r="H2627">
        <v>1585.87292480469</v>
      </c>
      <c r="I2627">
        <v>793.94370000000004</v>
      </c>
      <c r="J2627">
        <v>1585.87158203125</v>
      </c>
      <c r="K2627">
        <v>793.94305419921898</v>
      </c>
      <c r="L2627" s="27">
        <v>2</v>
      </c>
      <c r="M2627" s="27">
        <v>17</v>
      </c>
      <c r="N2627" t="s">
        <v>14093</v>
      </c>
    </row>
    <row r="2628" spans="1:14" x14ac:dyDescent="0.25">
      <c r="A2628" t="s">
        <v>386</v>
      </c>
      <c r="B2628" s="24">
        <v>2</v>
      </c>
      <c r="C2628" s="24">
        <v>99.000000953674302</v>
      </c>
      <c r="D2628" t="s">
        <v>14094</v>
      </c>
      <c r="G2628">
        <v>6.9530302425846501E-4</v>
      </c>
      <c r="H2628">
        <v>1513.66931152344</v>
      </c>
      <c r="I2628">
        <v>757.84190000000001</v>
      </c>
      <c r="J2628">
        <v>1513.66845703125</v>
      </c>
      <c r="K2628">
        <v>757.841552734375</v>
      </c>
      <c r="L2628" s="27">
        <v>2</v>
      </c>
      <c r="M2628" s="27">
        <v>11</v>
      </c>
      <c r="N2628" t="s">
        <v>14095</v>
      </c>
    </row>
    <row r="2629" spans="1:14" x14ac:dyDescent="0.25">
      <c r="A2629" t="s">
        <v>386</v>
      </c>
      <c r="B2629" s="24">
        <v>1.82390916347504</v>
      </c>
      <c r="C2629" s="24">
        <v>99.000000953674302</v>
      </c>
      <c r="D2629" t="s">
        <v>14096</v>
      </c>
      <c r="G2629">
        <v>1.1345399543643E-3</v>
      </c>
      <c r="H2629">
        <v>1518.75122070313</v>
      </c>
      <c r="I2629">
        <v>760.38289999999995</v>
      </c>
      <c r="J2629">
        <v>1518.75012207031</v>
      </c>
      <c r="K2629">
        <v>760.38232421875</v>
      </c>
      <c r="L2629" s="27">
        <v>2</v>
      </c>
      <c r="M2629" s="27">
        <v>14</v>
      </c>
      <c r="N2629" t="s">
        <v>14097</v>
      </c>
    </row>
    <row r="2630" spans="1:14" x14ac:dyDescent="0.25">
      <c r="A2630" t="s">
        <v>386</v>
      </c>
      <c r="B2630" s="24">
        <v>1.45593166351318</v>
      </c>
      <c r="C2630" s="24">
        <v>99.000000953674302</v>
      </c>
      <c r="D2630" t="s">
        <v>14098</v>
      </c>
      <c r="G2630">
        <v>-1.4793400187045301E-3</v>
      </c>
      <c r="H2630">
        <v>1154.52624511719</v>
      </c>
      <c r="I2630">
        <v>578.2704</v>
      </c>
      <c r="J2630">
        <v>1154.52783203125</v>
      </c>
      <c r="K2630">
        <v>578.27117919921898</v>
      </c>
      <c r="L2630" s="27">
        <v>2</v>
      </c>
      <c r="M2630" s="27">
        <v>10</v>
      </c>
      <c r="N2630" t="s">
        <v>14099</v>
      </c>
    </row>
    <row r="2631" spans="1:14" x14ac:dyDescent="0.25">
      <c r="A2631" t="s">
        <v>386</v>
      </c>
      <c r="B2631" s="24">
        <v>0.67985373735427901</v>
      </c>
      <c r="C2631" s="24">
        <v>93.720000982284503</v>
      </c>
      <c r="D2631" t="s">
        <v>14100</v>
      </c>
      <c r="G2631">
        <v>1.8907400080934199E-3</v>
      </c>
      <c r="H2631">
        <v>1110.580078125</v>
      </c>
      <c r="I2631">
        <v>556.29729999999995</v>
      </c>
      <c r="J2631">
        <v>1110.578125</v>
      </c>
      <c r="K2631">
        <v>556.29638671875</v>
      </c>
      <c r="L2631" s="27">
        <v>2</v>
      </c>
      <c r="M2631" s="27">
        <v>9</v>
      </c>
      <c r="N2631" t="s">
        <v>14101</v>
      </c>
    </row>
    <row r="2632" spans="1:14" x14ac:dyDescent="0.25">
      <c r="A2632" t="s">
        <v>386</v>
      </c>
      <c r="B2632" s="24">
        <v>0.16749107837676999</v>
      </c>
      <c r="C2632" s="24">
        <v>64.990001916885404</v>
      </c>
      <c r="D2632" t="s">
        <v>14102</v>
      </c>
      <c r="G2632">
        <v>-5.9435900766402505E-4</v>
      </c>
      <c r="H2632">
        <v>1171.5576171875</v>
      </c>
      <c r="I2632">
        <v>586.78610000000003</v>
      </c>
      <c r="J2632">
        <v>1171.55834960938</v>
      </c>
      <c r="K2632">
        <v>586.78643798828102</v>
      </c>
      <c r="L2632" s="27">
        <v>2</v>
      </c>
      <c r="M2632" s="27">
        <v>10</v>
      </c>
      <c r="N2632" t="s">
        <v>14103</v>
      </c>
    </row>
    <row r="2633" spans="1:14" x14ac:dyDescent="0.25">
      <c r="A2633" t="s">
        <v>672</v>
      </c>
      <c r="B2633" s="24">
        <v>2</v>
      </c>
      <c r="C2633" s="24">
        <v>99.000000953674302</v>
      </c>
      <c r="D2633" t="s">
        <v>14062</v>
      </c>
      <c r="G2633">
        <v>2.1270900033414399E-3</v>
      </c>
      <c r="H2633">
        <v>1282.66918945313</v>
      </c>
      <c r="I2633">
        <v>428.56369999999998</v>
      </c>
      <c r="J2633">
        <v>1282.6669921875</v>
      </c>
      <c r="K2633">
        <v>428.56292724609398</v>
      </c>
      <c r="L2633" s="27">
        <v>3</v>
      </c>
      <c r="M2633" s="27">
        <v>14</v>
      </c>
      <c r="N2633" t="s">
        <v>14063</v>
      </c>
    </row>
    <row r="2634" spans="1:14" x14ac:dyDescent="0.25">
      <c r="A2634" t="s">
        <v>672</v>
      </c>
      <c r="B2634" s="24">
        <v>2</v>
      </c>
      <c r="C2634" s="24">
        <v>99.000000953674302</v>
      </c>
      <c r="D2634" t="s">
        <v>14064</v>
      </c>
      <c r="F2634" s="25" t="s">
        <v>14065</v>
      </c>
      <c r="G2634">
        <v>2.51794001087546E-3</v>
      </c>
      <c r="H2634">
        <v>1573.75830078125</v>
      </c>
      <c r="I2634">
        <v>525.59339999999997</v>
      </c>
      <c r="J2634">
        <v>1573.755859375</v>
      </c>
      <c r="K2634">
        <v>525.59259033203102</v>
      </c>
      <c r="L2634" s="27">
        <v>3</v>
      </c>
      <c r="M2634" s="27">
        <v>17</v>
      </c>
      <c r="N2634" t="s">
        <v>14066</v>
      </c>
    </row>
    <row r="2635" spans="1:14" ht="30" x14ac:dyDescent="0.25">
      <c r="A2635" t="s">
        <v>672</v>
      </c>
      <c r="B2635" s="24">
        <v>2</v>
      </c>
      <c r="C2635" s="24">
        <v>99.000000953674302</v>
      </c>
      <c r="D2635" t="s">
        <v>14067</v>
      </c>
      <c r="F2635" s="25" t="s">
        <v>14068</v>
      </c>
      <c r="G2635">
        <v>5.3391298279166204E-3</v>
      </c>
      <c r="H2635">
        <v>2412.15454101563</v>
      </c>
      <c r="I2635">
        <v>604.04589999999996</v>
      </c>
      <c r="J2635">
        <v>2412.14916992188</v>
      </c>
      <c r="K2635">
        <v>604.04455566406295</v>
      </c>
      <c r="L2635" s="27">
        <v>4</v>
      </c>
      <c r="M2635" s="27">
        <v>17</v>
      </c>
      <c r="N2635" t="s">
        <v>14069</v>
      </c>
    </row>
    <row r="2636" spans="1:14" x14ac:dyDescent="0.25">
      <c r="A2636" t="s">
        <v>672</v>
      </c>
      <c r="B2636" s="24">
        <v>2</v>
      </c>
      <c r="C2636" s="24">
        <v>99.000000953674302</v>
      </c>
      <c r="D2636" t="s">
        <v>14070</v>
      </c>
      <c r="E2636" s="25" t="s">
        <v>2447</v>
      </c>
      <c r="G2636">
        <v>1.71389000024647E-3</v>
      </c>
      <c r="H2636">
        <v>1029.62731933594</v>
      </c>
      <c r="I2636">
        <v>515.82090000000005</v>
      </c>
      <c r="J2636">
        <v>1029.62561035156</v>
      </c>
      <c r="K2636">
        <v>515.820068359375</v>
      </c>
      <c r="L2636" s="27">
        <v>2</v>
      </c>
      <c r="M2636" s="27">
        <v>13</v>
      </c>
      <c r="N2636" t="s">
        <v>14071</v>
      </c>
    </row>
    <row r="2637" spans="1:14" x14ac:dyDescent="0.25">
      <c r="A2637" t="s">
        <v>672</v>
      </c>
      <c r="B2637" s="24">
        <v>2</v>
      </c>
      <c r="C2637" s="24">
        <v>99.000000953674302</v>
      </c>
      <c r="D2637" t="s">
        <v>14072</v>
      </c>
      <c r="F2637" s="25" t="s">
        <v>10888</v>
      </c>
      <c r="G2637">
        <v>1.12691000103951E-2</v>
      </c>
      <c r="H2637">
        <v>2797.37866210938</v>
      </c>
      <c r="I2637">
        <v>700.3519</v>
      </c>
      <c r="J2637">
        <v>2797.3671875</v>
      </c>
      <c r="K2637">
        <v>700.34906005859398</v>
      </c>
      <c r="L2637" s="27">
        <v>4</v>
      </c>
      <c r="M2637" s="27">
        <v>25</v>
      </c>
      <c r="N2637" t="s">
        <v>14073</v>
      </c>
    </row>
    <row r="2638" spans="1:14" x14ac:dyDescent="0.25">
      <c r="A2638" t="s">
        <v>672</v>
      </c>
      <c r="B2638" s="24">
        <v>2</v>
      </c>
      <c r="C2638" s="24">
        <v>99.000000953674302</v>
      </c>
      <c r="D2638" t="s">
        <v>14074</v>
      </c>
      <c r="F2638" s="25" t="s">
        <v>4295</v>
      </c>
      <c r="G2638">
        <v>-8.5375399794429497E-4</v>
      </c>
      <c r="H2638">
        <v>1963.13427734375</v>
      </c>
      <c r="I2638">
        <v>655.3854</v>
      </c>
      <c r="J2638">
        <v>1963.13537597656</v>
      </c>
      <c r="K2638">
        <v>655.3857421875</v>
      </c>
      <c r="L2638" s="27">
        <v>3</v>
      </c>
      <c r="M2638" s="27">
        <v>24</v>
      </c>
      <c r="N2638" t="s">
        <v>14075</v>
      </c>
    </row>
    <row r="2639" spans="1:14" x14ac:dyDescent="0.25">
      <c r="A2639" t="s">
        <v>672</v>
      </c>
      <c r="B2639" s="24">
        <v>2</v>
      </c>
      <c r="C2639" s="24">
        <v>99.000000953674302</v>
      </c>
      <c r="D2639" t="s">
        <v>14076</v>
      </c>
      <c r="G2639">
        <v>9.2668598517775503E-4</v>
      </c>
      <c r="H2639">
        <v>1806.93859863281</v>
      </c>
      <c r="I2639">
        <v>603.32010000000002</v>
      </c>
      <c r="J2639">
        <v>1806.93762207031</v>
      </c>
      <c r="K2639">
        <v>603.31982421875</v>
      </c>
      <c r="L2639" s="27">
        <v>3</v>
      </c>
      <c r="M2639" s="27">
        <v>23</v>
      </c>
      <c r="N2639" t="s">
        <v>14077</v>
      </c>
    </row>
    <row r="2640" spans="1:14" x14ac:dyDescent="0.25">
      <c r="A2640" t="s">
        <v>672</v>
      </c>
      <c r="B2640" s="24">
        <v>2</v>
      </c>
      <c r="C2640" s="24">
        <v>99.000000953674302</v>
      </c>
      <c r="D2640" t="s">
        <v>14078</v>
      </c>
      <c r="G2640">
        <v>2.5605699047446299E-3</v>
      </c>
      <c r="H2640">
        <v>1516.85412597656</v>
      </c>
      <c r="I2640">
        <v>506.62529999999998</v>
      </c>
      <c r="J2640">
        <v>1516.85144042969</v>
      </c>
      <c r="K2640">
        <v>506.62442016601602</v>
      </c>
      <c r="L2640" s="27">
        <v>3</v>
      </c>
      <c r="M2640" s="27">
        <v>21</v>
      </c>
      <c r="N2640" t="s">
        <v>14079</v>
      </c>
    </row>
    <row r="2641" spans="1:14" x14ac:dyDescent="0.25">
      <c r="A2641" t="s">
        <v>672</v>
      </c>
      <c r="B2641" s="24">
        <v>0.116906642913818</v>
      </c>
      <c r="C2641" s="24">
        <v>54.830002784728997</v>
      </c>
      <c r="D2641" t="s">
        <v>14080</v>
      </c>
      <c r="F2641" s="25" t="s">
        <v>3183</v>
      </c>
      <c r="G2641">
        <v>-2.3146299645304702E-3</v>
      </c>
      <c r="H2641">
        <v>801.46844482421898</v>
      </c>
      <c r="I2641">
        <v>401.74149999999997</v>
      </c>
      <c r="J2641">
        <v>801.47082519531295</v>
      </c>
      <c r="K2641">
        <v>401.74270629882801</v>
      </c>
      <c r="L2641" s="27">
        <v>2</v>
      </c>
      <c r="M2641" s="27">
        <v>7</v>
      </c>
      <c r="N2641" t="s">
        <v>14081</v>
      </c>
    </row>
    <row r="2642" spans="1:14" x14ac:dyDescent="0.25">
      <c r="A2642" t="s">
        <v>672</v>
      </c>
      <c r="B2642" s="24">
        <v>8.6186148226261097E-2</v>
      </c>
      <c r="C2642" s="24">
        <v>46.369999647140503</v>
      </c>
      <c r="D2642" t="s">
        <v>14082</v>
      </c>
      <c r="G2642">
        <v>-1.7021399689838301E-3</v>
      </c>
      <c r="H2642">
        <v>923.48486328125</v>
      </c>
      <c r="I2642">
        <v>462.74970000000002</v>
      </c>
      <c r="J2642">
        <v>923.48651123046898</v>
      </c>
      <c r="K2642">
        <v>462.75051879882801</v>
      </c>
      <c r="L2642" s="27">
        <v>2</v>
      </c>
      <c r="M2642" s="27">
        <v>10</v>
      </c>
      <c r="N2642" t="s">
        <v>14083</v>
      </c>
    </row>
    <row r="2643" spans="1:14" x14ac:dyDescent="0.25">
      <c r="A2643" t="s">
        <v>28</v>
      </c>
      <c r="B2643" s="24">
        <v>2</v>
      </c>
      <c r="C2643" s="24">
        <v>99.000000953674302</v>
      </c>
      <c r="D2643" t="s">
        <v>14032</v>
      </c>
      <c r="G2643">
        <v>1.1775699676945799E-3</v>
      </c>
      <c r="H2643">
        <v>1286.69946289063</v>
      </c>
      <c r="I2643">
        <v>429.90710000000001</v>
      </c>
      <c r="J2643">
        <v>1286.6982421875</v>
      </c>
      <c r="K2643">
        <v>429.90670776367199</v>
      </c>
      <c r="L2643" s="27">
        <v>3</v>
      </c>
      <c r="M2643" s="27">
        <v>11</v>
      </c>
      <c r="N2643" t="s">
        <v>14033</v>
      </c>
    </row>
    <row r="2644" spans="1:14" x14ac:dyDescent="0.25">
      <c r="A2644" t="s">
        <v>28</v>
      </c>
      <c r="B2644" s="24">
        <v>2</v>
      </c>
      <c r="C2644" s="24">
        <v>99.000000953674302</v>
      </c>
      <c r="D2644" t="s">
        <v>14034</v>
      </c>
      <c r="F2644" s="25" t="s">
        <v>3374</v>
      </c>
      <c r="G2644">
        <v>-1.52613995596766E-2</v>
      </c>
      <c r="H2644">
        <v>1769.96362304688</v>
      </c>
      <c r="I2644">
        <v>885.98910000000001</v>
      </c>
      <c r="J2644">
        <v>1769.97875976563</v>
      </c>
      <c r="K2644">
        <v>885.99670410156295</v>
      </c>
      <c r="L2644" s="27">
        <v>2</v>
      </c>
      <c r="M2644" s="27">
        <v>14</v>
      </c>
      <c r="N2644" t="s">
        <v>14035</v>
      </c>
    </row>
    <row r="2645" spans="1:14" x14ac:dyDescent="0.25">
      <c r="A2645" t="s">
        <v>28</v>
      </c>
      <c r="B2645" s="24">
        <v>2</v>
      </c>
      <c r="C2645" s="24">
        <v>99.000000953674302</v>
      </c>
      <c r="D2645" t="s">
        <v>14036</v>
      </c>
      <c r="G2645">
        <v>-8.2625099457800399E-4</v>
      </c>
      <c r="H2645">
        <v>1470.68041992188</v>
      </c>
      <c r="I2645">
        <v>736.34749999999997</v>
      </c>
      <c r="J2645">
        <v>1470.68127441406</v>
      </c>
      <c r="K2645">
        <v>736.34796142578102</v>
      </c>
      <c r="L2645" s="27">
        <v>2</v>
      </c>
      <c r="M2645" s="27">
        <v>18</v>
      </c>
      <c r="N2645" t="s">
        <v>14037</v>
      </c>
    </row>
    <row r="2646" spans="1:14" x14ac:dyDescent="0.25">
      <c r="A2646" t="s">
        <v>28</v>
      </c>
      <c r="B2646" s="24">
        <v>2</v>
      </c>
      <c r="C2646" s="24">
        <v>99.000000953674302</v>
      </c>
      <c r="D2646" t="s">
        <v>14038</v>
      </c>
      <c r="E2646" s="25" t="s">
        <v>2242</v>
      </c>
      <c r="F2646" s="25" t="s">
        <v>7919</v>
      </c>
      <c r="G2646">
        <v>1.0874200379476001E-3</v>
      </c>
      <c r="H2646">
        <v>1718.8486328125</v>
      </c>
      <c r="I2646">
        <v>860.4316</v>
      </c>
      <c r="J2646">
        <v>1718.84753417969</v>
      </c>
      <c r="K2646">
        <v>860.43103027343795</v>
      </c>
      <c r="L2646" s="27">
        <v>2</v>
      </c>
      <c r="M2646" s="27">
        <v>15</v>
      </c>
      <c r="N2646" t="s">
        <v>14039</v>
      </c>
    </row>
    <row r="2647" spans="1:14" ht="30" x14ac:dyDescent="0.25">
      <c r="A2647" t="s">
        <v>28</v>
      </c>
      <c r="B2647" s="24">
        <v>2</v>
      </c>
      <c r="C2647" s="24">
        <v>99.000000953674302</v>
      </c>
      <c r="D2647" t="s">
        <v>14040</v>
      </c>
      <c r="F2647" s="25" t="s">
        <v>14041</v>
      </c>
      <c r="G2647">
        <v>3.20865004323423E-3</v>
      </c>
      <c r="H2647">
        <v>1671.79919433594</v>
      </c>
      <c r="I2647">
        <v>558.27369999999996</v>
      </c>
      <c r="J2647">
        <v>1671.79602050781</v>
      </c>
      <c r="K2647">
        <v>558.27264404296898</v>
      </c>
      <c r="L2647" s="27">
        <v>3</v>
      </c>
      <c r="M2647" s="27">
        <v>21</v>
      </c>
      <c r="N2647" t="s">
        <v>14042</v>
      </c>
    </row>
    <row r="2648" spans="1:14" ht="30" x14ac:dyDescent="0.25">
      <c r="A2648" t="s">
        <v>28</v>
      </c>
      <c r="B2648" s="24">
        <v>1.46852135658264</v>
      </c>
      <c r="C2648" s="24">
        <v>99.000000953674302</v>
      </c>
      <c r="D2648" t="s">
        <v>14043</v>
      </c>
      <c r="F2648" s="25" t="s">
        <v>14044</v>
      </c>
      <c r="G2648">
        <v>-1.3683800352737301E-3</v>
      </c>
      <c r="H2648">
        <v>1776.79431152344</v>
      </c>
      <c r="I2648">
        <v>889.40440000000001</v>
      </c>
      <c r="J2648">
        <v>1776.79553222656</v>
      </c>
      <c r="K2648">
        <v>889.405029296875</v>
      </c>
      <c r="L2648" s="27">
        <v>2</v>
      </c>
      <c r="M2648" s="27">
        <v>14</v>
      </c>
      <c r="N2648" t="s">
        <v>14045</v>
      </c>
    </row>
    <row r="2649" spans="1:14" x14ac:dyDescent="0.25">
      <c r="A2649" t="s">
        <v>28</v>
      </c>
      <c r="B2649" s="24">
        <v>1.40893566608429</v>
      </c>
      <c r="C2649" s="24">
        <v>98.979997634887695</v>
      </c>
      <c r="D2649" t="s">
        <v>14046</v>
      </c>
      <c r="G2649">
        <v>4.5250399853102901E-4</v>
      </c>
      <c r="H2649">
        <v>1111.60302734375</v>
      </c>
      <c r="I2649">
        <v>556.80880000000002</v>
      </c>
      <c r="J2649">
        <v>1111.6025390625</v>
      </c>
      <c r="K2649">
        <v>556.80859375</v>
      </c>
      <c r="L2649" s="27">
        <v>2</v>
      </c>
      <c r="M2649" s="27">
        <v>11</v>
      </c>
      <c r="N2649" t="s">
        <v>14047</v>
      </c>
    </row>
    <row r="2650" spans="1:14" x14ac:dyDescent="0.25">
      <c r="A2650" t="s">
        <v>28</v>
      </c>
      <c r="B2650" s="24">
        <v>1.0409585237503101</v>
      </c>
      <c r="C2650" s="24">
        <v>99.000000953674302</v>
      </c>
      <c r="D2650" t="s">
        <v>14048</v>
      </c>
      <c r="F2650" s="25" t="s">
        <v>14049</v>
      </c>
      <c r="G2650">
        <v>-1.3070199929643401E-4</v>
      </c>
      <c r="H2650">
        <v>1360.68322753906</v>
      </c>
      <c r="I2650">
        <v>681.34889999999996</v>
      </c>
      <c r="J2650">
        <v>1360.68347167969</v>
      </c>
      <c r="K2650">
        <v>681.34899902343795</v>
      </c>
      <c r="L2650" s="27">
        <v>2</v>
      </c>
      <c r="M2650" s="27">
        <v>13</v>
      </c>
      <c r="N2650" t="s">
        <v>14050</v>
      </c>
    </row>
    <row r="2651" spans="1:14" x14ac:dyDescent="0.25">
      <c r="A2651" t="s">
        <v>28</v>
      </c>
      <c r="B2651" s="24">
        <v>0.92811810970306396</v>
      </c>
      <c r="C2651" s="24">
        <v>99.000000953674302</v>
      </c>
      <c r="D2651" t="s">
        <v>14051</v>
      </c>
      <c r="F2651" s="25" t="s">
        <v>4171</v>
      </c>
      <c r="G2651">
        <v>1.06131995562464E-3</v>
      </c>
      <c r="H2651">
        <v>1520.64306640625</v>
      </c>
      <c r="I2651">
        <v>761.3288</v>
      </c>
      <c r="J2651">
        <v>1520.64196777344</v>
      </c>
      <c r="K2651">
        <v>761.32824707031295</v>
      </c>
      <c r="L2651" s="27">
        <v>2</v>
      </c>
      <c r="M2651" s="27">
        <v>14</v>
      </c>
      <c r="N2651" t="s">
        <v>14052</v>
      </c>
    </row>
    <row r="2652" spans="1:14" ht="30" x14ac:dyDescent="0.25">
      <c r="A2652" t="s">
        <v>28</v>
      </c>
      <c r="B2652" s="24">
        <v>0.77728354930877697</v>
      </c>
      <c r="C2652" s="24">
        <v>95.130002498626695</v>
      </c>
      <c r="D2652" t="s">
        <v>14053</v>
      </c>
      <c r="F2652" s="25" t="s">
        <v>14054</v>
      </c>
      <c r="G2652">
        <v>5.2605301607400201E-4</v>
      </c>
      <c r="H2652">
        <v>1863.9697265625</v>
      </c>
      <c r="I2652">
        <v>932.99210000000005</v>
      </c>
      <c r="J2652">
        <v>1863.96899414063</v>
      </c>
      <c r="K2652">
        <v>932.99182128906295</v>
      </c>
      <c r="L2652" s="27">
        <v>2</v>
      </c>
      <c r="M2652" s="27">
        <v>10</v>
      </c>
      <c r="N2652" t="s">
        <v>14055</v>
      </c>
    </row>
    <row r="2653" spans="1:14" x14ac:dyDescent="0.25">
      <c r="A2653" t="s">
        <v>28</v>
      </c>
      <c r="B2653" s="24">
        <v>0.53461712598800704</v>
      </c>
      <c r="C2653" s="24">
        <v>94.190001487731905</v>
      </c>
      <c r="D2653" t="s">
        <v>14056</v>
      </c>
      <c r="E2653" s="25" t="s">
        <v>2242</v>
      </c>
      <c r="F2653" s="25" t="s">
        <v>2526</v>
      </c>
      <c r="G2653">
        <v>2.5727299507707401E-3</v>
      </c>
      <c r="H2653">
        <v>1363.61364746094</v>
      </c>
      <c r="I2653">
        <v>682.81410000000005</v>
      </c>
      <c r="J2653">
        <v>1363.61120605469</v>
      </c>
      <c r="K2653">
        <v>682.81286621093795</v>
      </c>
      <c r="L2653" s="27">
        <v>2</v>
      </c>
      <c r="M2653" s="27">
        <v>11</v>
      </c>
      <c r="N2653" t="s">
        <v>14057</v>
      </c>
    </row>
    <row r="2654" spans="1:14" x14ac:dyDescent="0.25">
      <c r="A2654" t="s">
        <v>28</v>
      </c>
      <c r="B2654" s="24">
        <v>8.5128180682659094E-2</v>
      </c>
      <c r="C2654" s="24">
        <v>45.8499997854233</v>
      </c>
      <c r="D2654" t="s">
        <v>14058</v>
      </c>
      <c r="G2654">
        <v>-3.1212200410664099E-3</v>
      </c>
      <c r="H2654">
        <v>1109.55725097656</v>
      </c>
      <c r="I2654">
        <v>555.78589999999997</v>
      </c>
      <c r="J2654">
        <v>1109.56042480469</v>
      </c>
      <c r="K2654">
        <v>555.78747558593795</v>
      </c>
      <c r="L2654" s="27">
        <v>2</v>
      </c>
      <c r="M2654" s="27">
        <v>7</v>
      </c>
      <c r="N2654" t="s">
        <v>14059</v>
      </c>
    </row>
    <row r="2655" spans="1:14" x14ac:dyDescent="0.25">
      <c r="A2655" t="s">
        <v>161</v>
      </c>
      <c r="B2655" s="24">
        <v>2</v>
      </c>
      <c r="C2655" s="24">
        <v>99.000000953674302</v>
      </c>
      <c r="D2655" t="s">
        <v>14013</v>
      </c>
      <c r="G2655">
        <v>-2.3560700938105601E-3</v>
      </c>
      <c r="H2655">
        <v>1577.79870605469</v>
      </c>
      <c r="I2655">
        <v>789.90660000000003</v>
      </c>
      <c r="J2655">
        <v>1577.80114746094</v>
      </c>
      <c r="K2655">
        <v>789.90783691406295</v>
      </c>
      <c r="L2655" s="27">
        <v>2</v>
      </c>
      <c r="M2655" s="27">
        <v>23</v>
      </c>
      <c r="N2655" t="s">
        <v>14014</v>
      </c>
    </row>
    <row r="2656" spans="1:14" x14ac:dyDescent="0.25">
      <c r="A2656" t="s">
        <v>161</v>
      </c>
      <c r="B2656" s="24">
        <v>2</v>
      </c>
      <c r="C2656" s="24">
        <v>99.000000953674302</v>
      </c>
      <c r="D2656" t="s">
        <v>14015</v>
      </c>
      <c r="G2656">
        <v>-1.51044996455312E-2</v>
      </c>
      <c r="H2656">
        <v>1152.56652832031</v>
      </c>
      <c r="I2656">
        <v>577.29049999999995</v>
      </c>
      <c r="J2656">
        <v>1152.58154296875</v>
      </c>
      <c r="K2656">
        <v>577.29803466796898</v>
      </c>
      <c r="L2656" s="27">
        <v>2</v>
      </c>
      <c r="M2656" s="27">
        <v>17</v>
      </c>
      <c r="N2656" t="s">
        <v>14016</v>
      </c>
    </row>
    <row r="2657" spans="1:14" x14ac:dyDescent="0.25">
      <c r="A2657" t="s">
        <v>161</v>
      </c>
      <c r="B2657" s="24">
        <v>2</v>
      </c>
      <c r="C2657" s="24">
        <v>99.000000953674302</v>
      </c>
      <c r="D2657" t="s">
        <v>14017</v>
      </c>
      <c r="F2657" s="25" t="s">
        <v>10983</v>
      </c>
      <c r="G2657">
        <v>-2.3576798848807799E-3</v>
      </c>
      <c r="H2657">
        <v>1065.61596679688</v>
      </c>
      <c r="I2657">
        <v>356.21260000000001</v>
      </c>
      <c r="J2657">
        <v>1065.61828613281</v>
      </c>
      <c r="K2657">
        <v>356.21334838867199</v>
      </c>
      <c r="L2657" s="27">
        <v>3</v>
      </c>
      <c r="M2657" s="27">
        <v>11</v>
      </c>
      <c r="N2657" t="s">
        <v>14018</v>
      </c>
    </row>
    <row r="2658" spans="1:14" x14ac:dyDescent="0.25">
      <c r="A2658" t="s">
        <v>161</v>
      </c>
      <c r="B2658" s="24">
        <v>2</v>
      </c>
      <c r="C2658" s="24">
        <v>99.000000953674302</v>
      </c>
      <c r="D2658" t="s">
        <v>14019</v>
      </c>
      <c r="G2658">
        <v>3.4806700423359901E-3</v>
      </c>
      <c r="H2658">
        <v>1409.79150390625</v>
      </c>
      <c r="I2658">
        <v>705.90300000000002</v>
      </c>
      <c r="J2658">
        <v>1409.78784179688</v>
      </c>
      <c r="K2658">
        <v>705.90118408203102</v>
      </c>
      <c r="L2658" s="27">
        <v>2</v>
      </c>
      <c r="M2658" s="27">
        <v>19</v>
      </c>
      <c r="N2658" t="s">
        <v>14020</v>
      </c>
    </row>
    <row r="2659" spans="1:14" x14ac:dyDescent="0.25">
      <c r="A2659" t="s">
        <v>161</v>
      </c>
      <c r="B2659" s="24">
        <v>2</v>
      </c>
      <c r="C2659" s="24">
        <v>99.000000953674302</v>
      </c>
      <c r="D2659" t="s">
        <v>14021</v>
      </c>
      <c r="F2659" s="25" t="s">
        <v>2264</v>
      </c>
      <c r="G2659">
        <v>-5.4966900497674899E-3</v>
      </c>
      <c r="H2659">
        <v>1435.72924804688</v>
      </c>
      <c r="I2659">
        <v>718.87189999999998</v>
      </c>
      <c r="J2659">
        <v>1435.73474121094</v>
      </c>
      <c r="K2659">
        <v>718.87463378906295</v>
      </c>
      <c r="L2659" s="27">
        <v>2</v>
      </c>
      <c r="M2659" s="27">
        <v>19</v>
      </c>
      <c r="N2659" t="s">
        <v>14022</v>
      </c>
    </row>
    <row r="2660" spans="1:14" x14ac:dyDescent="0.25">
      <c r="A2660" t="s">
        <v>161</v>
      </c>
      <c r="B2660" s="24">
        <v>2</v>
      </c>
      <c r="C2660" s="24">
        <v>99.000000953674302</v>
      </c>
      <c r="D2660" t="s">
        <v>14023</v>
      </c>
      <c r="F2660" s="25" t="s">
        <v>4063</v>
      </c>
      <c r="G2660">
        <v>3.4488099627196802E-3</v>
      </c>
      <c r="H2660">
        <v>1684.85693359375</v>
      </c>
      <c r="I2660">
        <v>843.4357</v>
      </c>
      <c r="J2660">
        <v>1684.85327148438</v>
      </c>
      <c r="K2660">
        <v>843.43389892578102</v>
      </c>
      <c r="L2660" s="27">
        <v>2</v>
      </c>
      <c r="M2660" s="27">
        <v>15</v>
      </c>
      <c r="N2660" t="s">
        <v>14024</v>
      </c>
    </row>
    <row r="2661" spans="1:14" x14ac:dyDescent="0.25">
      <c r="A2661" t="s">
        <v>161</v>
      </c>
      <c r="B2661" s="24">
        <v>2</v>
      </c>
      <c r="C2661" s="24">
        <v>99.000000953674302</v>
      </c>
      <c r="D2661" t="s">
        <v>14025</v>
      </c>
      <c r="F2661" s="25" t="s">
        <v>9473</v>
      </c>
      <c r="G2661">
        <v>1.72797997947782E-3</v>
      </c>
      <c r="H2661">
        <v>2317.20141601563</v>
      </c>
      <c r="I2661">
        <v>773.40769999999998</v>
      </c>
      <c r="J2661">
        <v>2317.19946289063</v>
      </c>
      <c r="K2661">
        <v>773.40710449218795</v>
      </c>
      <c r="L2661" s="27">
        <v>3</v>
      </c>
      <c r="M2661" s="27">
        <v>27</v>
      </c>
      <c r="N2661" t="s">
        <v>14026</v>
      </c>
    </row>
    <row r="2662" spans="1:14" x14ac:dyDescent="0.25">
      <c r="A2662" t="s">
        <v>161</v>
      </c>
      <c r="B2662" s="24">
        <v>1.79588079452515</v>
      </c>
      <c r="C2662" s="24">
        <v>99.000000953674302</v>
      </c>
      <c r="D2662" t="s">
        <v>14027</v>
      </c>
      <c r="G2662">
        <v>8.0229097511619297E-4</v>
      </c>
      <c r="H2662">
        <v>1039.49182128906</v>
      </c>
      <c r="I2662">
        <v>520.75319999999999</v>
      </c>
      <c r="J2662">
        <v>1039.49096679688</v>
      </c>
      <c r="K2662">
        <v>520.75274658203102</v>
      </c>
      <c r="L2662" s="27">
        <v>2</v>
      </c>
      <c r="M2662" s="27">
        <v>11</v>
      </c>
      <c r="N2662" t="s">
        <v>14028</v>
      </c>
    </row>
    <row r="2663" spans="1:14" x14ac:dyDescent="0.25">
      <c r="A2663" t="s">
        <v>161</v>
      </c>
      <c r="B2663" s="24">
        <v>0.57024770975112904</v>
      </c>
      <c r="C2663" s="24">
        <v>91.360002756118803</v>
      </c>
      <c r="D2663" t="s">
        <v>14029</v>
      </c>
      <c r="G2663">
        <v>3.2722399919293799E-4</v>
      </c>
      <c r="H2663">
        <v>780.41729736328102</v>
      </c>
      <c r="I2663">
        <v>391.21589999999998</v>
      </c>
      <c r="J2663">
        <v>780.41705322265602</v>
      </c>
      <c r="K2663">
        <v>391.21578979492199</v>
      </c>
      <c r="L2663" s="27">
        <v>2</v>
      </c>
      <c r="M2663" s="27">
        <v>8</v>
      </c>
      <c r="N2663" t="s">
        <v>14030</v>
      </c>
    </row>
    <row r="2664" spans="1:14" x14ac:dyDescent="0.25">
      <c r="A2664" t="s">
        <v>209</v>
      </c>
      <c r="B2664" s="24">
        <v>2</v>
      </c>
      <c r="C2664" s="24">
        <v>99.000000953674302</v>
      </c>
      <c r="D2664" t="s">
        <v>13989</v>
      </c>
      <c r="E2664" s="25" t="s">
        <v>2989</v>
      </c>
      <c r="G2664">
        <v>4.9467600882053403E-2</v>
      </c>
      <c r="H2664">
        <v>2052.01904296875</v>
      </c>
      <c r="I2664">
        <v>685.0136</v>
      </c>
      <c r="J2664">
        <v>2051.96948242188</v>
      </c>
      <c r="K2664">
        <v>684.9970703125</v>
      </c>
      <c r="L2664" s="27">
        <v>3</v>
      </c>
      <c r="M2664" s="27">
        <v>19</v>
      </c>
      <c r="N2664" t="s">
        <v>13990</v>
      </c>
    </row>
    <row r="2665" spans="1:14" x14ac:dyDescent="0.25">
      <c r="A2665" t="s">
        <v>209</v>
      </c>
      <c r="B2665" s="24">
        <v>2</v>
      </c>
      <c r="C2665" s="24">
        <v>99.000000953674302</v>
      </c>
      <c r="D2665" t="s">
        <v>13991</v>
      </c>
      <c r="G2665">
        <v>5.5550702381879102E-4</v>
      </c>
      <c r="H2665">
        <v>1521.79870605469</v>
      </c>
      <c r="I2665">
        <v>761.90660000000003</v>
      </c>
      <c r="J2665">
        <v>1521.79797363281</v>
      </c>
      <c r="K2665">
        <v>761.90625</v>
      </c>
      <c r="L2665" s="27">
        <v>2</v>
      </c>
      <c r="M2665" s="27">
        <v>19</v>
      </c>
      <c r="N2665" t="s">
        <v>13992</v>
      </c>
    </row>
    <row r="2666" spans="1:14" x14ac:dyDescent="0.25">
      <c r="A2666" t="s">
        <v>209</v>
      </c>
      <c r="B2666" s="24">
        <v>2</v>
      </c>
      <c r="C2666" s="24">
        <v>99.000000953674302</v>
      </c>
      <c r="D2666" t="s">
        <v>13993</v>
      </c>
      <c r="G2666">
        <v>2.5263000279665002E-3</v>
      </c>
      <c r="H2666">
        <v>1521.7158203125</v>
      </c>
      <c r="I2666">
        <v>761.86519999999996</v>
      </c>
      <c r="J2666">
        <v>1521.71337890625</v>
      </c>
      <c r="K2666">
        <v>761.86395263671898</v>
      </c>
      <c r="L2666" s="27">
        <v>2</v>
      </c>
      <c r="M2666" s="27">
        <v>21</v>
      </c>
      <c r="N2666" t="s">
        <v>13994</v>
      </c>
    </row>
    <row r="2667" spans="1:14" x14ac:dyDescent="0.25">
      <c r="A2667" t="s">
        <v>209</v>
      </c>
      <c r="B2667" s="24">
        <v>2</v>
      </c>
      <c r="C2667" s="24">
        <v>99.000000953674302</v>
      </c>
      <c r="D2667" t="s">
        <v>13995</v>
      </c>
      <c r="F2667" s="25" t="s">
        <v>3532</v>
      </c>
      <c r="G2667">
        <v>-2.4088700301945201E-3</v>
      </c>
      <c r="H2667">
        <v>1944.94189453125</v>
      </c>
      <c r="I2667">
        <v>649.32119999999998</v>
      </c>
      <c r="J2667">
        <v>1944.94421386719</v>
      </c>
      <c r="K2667">
        <v>649.322021484375</v>
      </c>
      <c r="L2667" s="27">
        <v>3</v>
      </c>
      <c r="M2667" s="27">
        <v>20</v>
      </c>
      <c r="N2667" t="s">
        <v>13996</v>
      </c>
    </row>
    <row r="2668" spans="1:14" x14ac:dyDescent="0.25">
      <c r="A2668" t="s">
        <v>209</v>
      </c>
      <c r="B2668" s="24">
        <v>2</v>
      </c>
      <c r="C2668" s="24">
        <v>99.000000953674302</v>
      </c>
      <c r="D2668" t="s">
        <v>13997</v>
      </c>
      <c r="G2668">
        <v>-4.7915801405906703E-3</v>
      </c>
      <c r="H2668">
        <v>1814.01403808594</v>
      </c>
      <c r="I2668">
        <v>908.01430000000005</v>
      </c>
      <c r="J2668">
        <v>1814.01892089844</v>
      </c>
      <c r="K2668">
        <v>908.01672363281295</v>
      </c>
      <c r="L2668" s="27">
        <v>2</v>
      </c>
      <c r="M2668" s="27">
        <v>24</v>
      </c>
      <c r="N2668" t="s">
        <v>13998</v>
      </c>
    </row>
    <row r="2669" spans="1:14" x14ac:dyDescent="0.25">
      <c r="A2669" t="s">
        <v>209</v>
      </c>
      <c r="B2669" s="24">
        <v>2</v>
      </c>
      <c r="C2669" s="24">
        <v>99.000000953674302</v>
      </c>
      <c r="D2669" t="s">
        <v>13999</v>
      </c>
      <c r="F2669" s="25" t="s">
        <v>2882</v>
      </c>
      <c r="G2669">
        <v>7.5902702519670096E-4</v>
      </c>
      <c r="H2669">
        <v>1324.73986816406</v>
      </c>
      <c r="I2669">
        <v>663.37720000000002</v>
      </c>
      <c r="J2669">
        <v>1324.73913574219</v>
      </c>
      <c r="K2669">
        <v>663.37683105468795</v>
      </c>
      <c r="L2669" s="27">
        <v>2</v>
      </c>
      <c r="M2669" s="27">
        <v>18</v>
      </c>
      <c r="N2669" t="s">
        <v>14000</v>
      </c>
    </row>
    <row r="2670" spans="1:14" x14ac:dyDescent="0.25">
      <c r="A2670" t="s">
        <v>209</v>
      </c>
      <c r="B2670" s="24">
        <v>2</v>
      </c>
      <c r="C2670" s="24">
        <v>99.000000953674302</v>
      </c>
      <c r="D2670" t="s">
        <v>14001</v>
      </c>
      <c r="G2670">
        <v>-4.7024800442159202E-3</v>
      </c>
      <c r="H2670">
        <v>1005.54486083984</v>
      </c>
      <c r="I2670">
        <v>503.77969999999999</v>
      </c>
      <c r="J2670">
        <v>1005.54949951172</v>
      </c>
      <c r="K2670">
        <v>503.78201293945301</v>
      </c>
      <c r="L2670" s="27">
        <v>2</v>
      </c>
      <c r="M2670" s="27">
        <v>14</v>
      </c>
      <c r="N2670" t="s">
        <v>14002</v>
      </c>
    </row>
    <row r="2671" spans="1:14" x14ac:dyDescent="0.25">
      <c r="A2671" t="s">
        <v>209</v>
      </c>
      <c r="B2671" s="24">
        <v>2</v>
      </c>
      <c r="C2671" s="24">
        <v>99.000000953674302</v>
      </c>
      <c r="D2671" t="s">
        <v>14003</v>
      </c>
      <c r="G2671">
        <v>3.0173400882631501E-3</v>
      </c>
      <c r="H2671">
        <v>1498.66918945313</v>
      </c>
      <c r="I2671">
        <v>500.56369999999998</v>
      </c>
      <c r="J2671">
        <v>1498.66638183594</v>
      </c>
      <c r="K2671">
        <v>500.56271362304699</v>
      </c>
      <c r="L2671" s="27">
        <v>3</v>
      </c>
      <c r="M2671" s="27">
        <v>16</v>
      </c>
      <c r="N2671" t="s">
        <v>14004</v>
      </c>
    </row>
    <row r="2672" spans="1:14" x14ac:dyDescent="0.25">
      <c r="A2672" t="s">
        <v>209</v>
      </c>
      <c r="B2672" s="24">
        <v>0.48945498466491699</v>
      </c>
      <c r="C2672" s="24">
        <v>89.020001888275104</v>
      </c>
      <c r="D2672" t="s">
        <v>14005</v>
      </c>
      <c r="G2672">
        <v>1.37748001143336E-2</v>
      </c>
      <c r="H2672">
        <v>1082.50268554688</v>
      </c>
      <c r="I2672">
        <v>542.2586</v>
      </c>
      <c r="J2672">
        <v>1082.48889160156</v>
      </c>
      <c r="K2672">
        <v>542.251708984375</v>
      </c>
      <c r="L2672" s="27">
        <v>2</v>
      </c>
      <c r="M2672" s="27">
        <v>10</v>
      </c>
      <c r="N2672" t="s">
        <v>14006</v>
      </c>
    </row>
    <row r="2673" spans="1:14" ht="45" x14ac:dyDescent="0.25">
      <c r="A2673" t="s">
        <v>209</v>
      </c>
      <c r="B2673" s="24">
        <v>0.101823523640633</v>
      </c>
      <c r="C2673" s="24">
        <v>50.540000200271599</v>
      </c>
      <c r="D2673" t="s">
        <v>14007</v>
      </c>
      <c r="F2673" s="25" t="s">
        <v>14008</v>
      </c>
      <c r="G2673">
        <v>8.7270501535385804E-4</v>
      </c>
      <c r="H2673">
        <v>1315.77185058594</v>
      </c>
      <c r="I2673">
        <v>439.59789999999998</v>
      </c>
      <c r="J2673">
        <v>1315.77111816406</v>
      </c>
      <c r="K2673">
        <v>439.59765625</v>
      </c>
      <c r="L2673" s="27">
        <v>3</v>
      </c>
      <c r="M2673" s="27">
        <v>8</v>
      </c>
      <c r="N2673" t="s">
        <v>14009</v>
      </c>
    </row>
    <row r="2674" spans="1:14" x14ac:dyDescent="0.25">
      <c r="A2674" t="s">
        <v>209</v>
      </c>
      <c r="B2674" s="24">
        <v>4.5275207608938203E-2</v>
      </c>
      <c r="C2674" s="24">
        <v>29.989999532699599</v>
      </c>
      <c r="D2674" t="s">
        <v>14010</v>
      </c>
      <c r="G2674">
        <v>-1.423449954018E-3</v>
      </c>
      <c r="H2674">
        <v>928.452880859375</v>
      </c>
      <c r="I2674">
        <v>465.2337</v>
      </c>
      <c r="J2674">
        <v>928.45422363281295</v>
      </c>
      <c r="K2674">
        <v>465.234375</v>
      </c>
      <c r="L2674" s="27">
        <v>2</v>
      </c>
      <c r="M2674" s="27">
        <v>9</v>
      </c>
      <c r="N2674" t="s">
        <v>14011</v>
      </c>
    </row>
    <row r="2675" spans="1:14" x14ac:dyDescent="0.25">
      <c r="A2675" t="s">
        <v>444</v>
      </c>
      <c r="B2675" s="24">
        <v>2</v>
      </c>
      <c r="C2675" s="24">
        <v>99.000000953674302</v>
      </c>
      <c r="D2675" t="s">
        <v>13958</v>
      </c>
      <c r="G2675">
        <v>-5.1795301260426597E-4</v>
      </c>
      <c r="H2675">
        <v>1648.84106445313</v>
      </c>
      <c r="I2675">
        <v>825.42780000000005</v>
      </c>
      <c r="J2675">
        <v>1648.84155273438</v>
      </c>
      <c r="K2675">
        <v>825.42803955078102</v>
      </c>
      <c r="L2675" s="27">
        <v>2</v>
      </c>
      <c r="M2675" s="27">
        <v>25</v>
      </c>
      <c r="N2675" t="s">
        <v>13959</v>
      </c>
    </row>
    <row r="2676" spans="1:14" x14ac:dyDescent="0.25">
      <c r="A2676" t="s">
        <v>444</v>
      </c>
      <c r="B2676" s="24">
        <v>2</v>
      </c>
      <c r="C2676" s="24">
        <v>99.000000953674302</v>
      </c>
      <c r="D2676" t="s">
        <v>13960</v>
      </c>
      <c r="F2676" s="25" t="s">
        <v>3358</v>
      </c>
      <c r="G2676">
        <v>-3.3793501555919599E-2</v>
      </c>
      <c r="H2676">
        <v>1578.87536621094</v>
      </c>
      <c r="I2676">
        <v>527.29909999999995</v>
      </c>
      <c r="J2676">
        <v>1578.90930175781</v>
      </c>
      <c r="K2676">
        <v>527.31036376953102</v>
      </c>
      <c r="L2676" s="27">
        <v>3</v>
      </c>
      <c r="M2676" s="27">
        <v>17</v>
      </c>
      <c r="N2676" t="s">
        <v>13961</v>
      </c>
    </row>
    <row r="2677" spans="1:14" x14ac:dyDescent="0.25">
      <c r="A2677" t="s">
        <v>444</v>
      </c>
      <c r="B2677" s="24">
        <v>2</v>
      </c>
      <c r="C2677" s="24">
        <v>99.000000953674302</v>
      </c>
      <c r="D2677" t="s">
        <v>13962</v>
      </c>
      <c r="G2677">
        <v>1.3426600489765399E-3</v>
      </c>
      <c r="H2677">
        <v>1711.75903320313</v>
      </c>
      <c r="I2677">
        <v>856.88679999999999</v>
      </c>
      <c r="J2677">
        <v>1711.75769042969</v>
      </c>
      <c r="K2677">
        <v>856.88610839843795</v>
      </c>
      <c r="L2677" s="27">
        <v>2</v>
      </c>
      <c r="M2677" s="27">
        <v>19</v>
      </c>
      <c r="N2677" t="s">
        <v>13963</v>
      </c>
    </row>
    <row r="2678" spans="1:14" x14ac:dyDescent="0.25">
      <c r="A2678" t="s">
        <v>444</v>
      </c>
      <c r="B2678" s="24">
        <v>2</v>
      </c>
      <c r="C2678" s="24">
        <v>99.000000953674302</v>
      </c>
      <c r="D2678" t="s">
        <v>13964</v>
      </c>
      <c r="G2678">
        <v>-2.58446997031569E-3</v>
      </c>
      <c r="H2678">
        <v>1582.78625488281</v>
      </c>
      <c r="I2678">
        <v>792.40039999999999</v>
      </c>
      <c r="J2678">
        <v>1582.78869628906</v>
      </c>
      <c r="K2678">
        <v>792.40167236328102</v>
      </c>
      <c r="L2678" s="27">
        <v>2</v>
      </c>
      <c r="M2678" s="27">
        <v>18</v>
      </c>
      <c r="N2678" t="s">
        <v>13965</v>
      </c>
    </row>
    <row r="2679" spans="1:14" x14ac:dyDescent="0.25">
      <c r="A2679" t="s">
        <v>444</v>
      </c>
      <c r="B2679" s="24">
        <v>2</v>
      </c>
      <c r="C2679" s="24">
        <v>99.000000953674302</v>
      </c>
      <c r="D2679" t="s">
        <v>13966</v>
      </c>
      <c r="G2679">
        <v>1.3335200492292599E-3</v>
      </c>
      <c r="H2679">
        <v>1231.60986328125</v>
      </c>
      <c r="I2679">
        <v>616.81219999999996</v>
      </c>
      <c r="J2679">
        <v>1231.60852050781</v>
      </c>
      <c r="K2679">
        <v>616.8115234375</v>
      </c>
      <c r="L2679" s="27">
        <v>2</v>
      </c>
      <c r="M2679" s="27">
        <v>15</v>
      </c>
      <c r="N2679" t="s">
        <v>13967</v>
      </c>
    </row>
    <row r="2680" spans="1:14" x14ac:dyDescent="0.25">
      <c r="A2680" t="s">
        <v>444</v>
      </c>
      <c r="B2680" s="24">
        <v>2</v>
      </c>
      <c r="C2680" s="24">
        <v>99.000000953674302</v>
      </c>
      <c r="D2680" t="s">
        <v>13968</v>
      </c>
      <c r="F2680" s="25" t="s">
        <v>2273</v>
      </c>
      <c r="G2680">
        <v>9.84580023214221E-4</v>
      </c>
      <c r="H2680">
        <v>1359.70446777344</v>
      </c>
      <c r="I2680">
        <v>454.24209999999999</v>
      </c>
      <c r="J2680">
        <v>1359.70349121094</v>
      </c>
      <c r="K2680">
        <v>454.24176025390602</v>
      </c>
      <c r="L2680" s="27">
        <v>3</v>
      </c>
      <c r="M2680" s="27">
        <v>13</v>
      </c>
      <c r="N2680" t="s">
        <v>13969</v>
      </c>
    </row>
    <row r="2681" spans="1:14" x14ac:dyDescent="0.25">
      <c r="A2681" t="s">
        <v>444</v>
      </c>
      <c r="B2681" s="24">
        <v>1.40893566608429</v>
      </c>
      <c r="C2681" s="24">
        <v>99.000000953674302</v>
      </c>
      <c r="D2681" t="s">
        <v>13970</v>
      </c>
      <c r="F2681" s="25" t="s">
        <v>2712</v>
      </c>
      <c r="G2681">
        <v>-2.9173299670219401E-2</v>
      </c>
      <c r="H2681">
        <v>1301.66467285156</v>
      </c>
      <c r="I2681">
        <v>434.89550000000003</v>
      </c>
      <c r="J2681">
        <v>1301.69396972656</v>
      </c>
      <c r="K2681">
        <v>434.90524291992199</v>
      </c>
      <c r="L2681" s="27">
        <v>3</v>
      </c>
      <c r="M2681" s="27">
        <v>10</v>
      </c>
      <c r="N2681" t="s">
        <v>13971</v>
      </c>
    </row>
    <row r="2682" spans="1:14" x14ac:dyDescent="0.25">
      <c r="A2682" t="s">
        <v>444</v>
      </c>
      <c r="B2682" s="24">
        <v>1.0969101190567001</v>
      </c>
      <c r="C2682" s="24">
        <v>97.810000181198106</v>
      </c>
      <c r="D2682" t="s">
        <v>13972</v>
      </c>
      <c r="G2682">
        <v>2.2609999869018802E-3</v>
      </c>
      <c r="H2682">
        <v>922.45306396484398</v>
      </c>
      <c r="I2682">
        <v>462.23379999999997</v>
      </c>
      <c r="J2682">
        <v>922.45086669921898</v>
      </c>
      <c r="K2682">
        <v>462.23269653320301</v>
      </c>
      <c r="L2682" s="27">
        <v>2</v>
      </c>
      <c r="M2682" s="27">
        <v>10</v>
      </c>
      <c r="N2682" t="s">
        <v>13973</v>
      </c>
    </row>
    <row r="2683" spans="1:14" x14ac:dyDescent="0.25">
      <c r="A2683" t="s">
        <v>444</v>
      </c>
      <c r="B2683" s="24">
        <v>0.64781743288040206</v>
      </c>
      <c r="C2683" s="24">
        <v>93.000000715255695</v>
      </c>
      <c r="D2683" t="s">
        <v>13974</v>
      </c>
      <c r="F2683" s="25" t="s">
        <v>2755</v>
      </c>
      <c r="G2683">
        <v>6.2930100830271797E-4</v>
      </c>
      <c r="H2683">
        <v>1197.61804199219</v>
      </c>
      <c r="I2683">
        <v>400.2133</v>
      </c>
      <c r="J2683">
        <v>1197.61755371094</v>
      </c>
      <c r="K2683">
        <v>400.213134765625</v>
      </c>
      <c r="L2683" s="27">
        <v>3</v>
      </c>
      <c r="M2683" s="27">
        <v>7</v>
      </c>
      <c r="N2683" t="s">
        <v>13975</v>
      </c>
    </row>
    <row r="2684" spans="1:14" x14ac:dyDescent="0.25">
      <c r="A2684" t="s">
        <v>444</v>
      </c>
      <c r="B2684" s="24">
        <v>0.53461712598800704</v>
      </c>
      <c r="C2684" s="24">
        <v>90.350002050399794</v>
      </c>
      <c r="D2684" t="s">
        <v>13976</v>
      </c>
      <c r="G2684">
        <v>1.4082600362598899E-2</v>
      </c>
      <c r="H2684">
        <v>1173.61303710938</v>
      </c>
      <c r="I2684">
        <v>587.81380000000001</v>
      </c>
      <c r="J2684">
        <v>1173.59899902344</v>
      </c>
      <c r="K2684">
        <v>587.80676269531295</v>
      </c>
      <c r="L2684" s="27">
        <v>2</v>
      </c>
      <c r="M2684" s="27">
        <v>12</v>
      </c>
      <c r="N2684" t="s">
        <v>13977</v>
      </c>
    </row>
    <row r="2685" spans="1:14" x14ac:dyDescent="0.25">
      <c r="A2685" t="s">
        <v>444</v>
      </c>
      <c r="B2685" s="24">
        <v>0.36855626106262201</v>
      </c>
      <c r="C2685" s="24">
        <v>83.749997615814195</v>
      </c>
      <c r="D2685" t="s">
        <v>13978</v>
      </c>
      <c r="G2685">
        <v>2.6113700587302399E-3</v>
      </c>
      <c r="H2685">
        <v>1015.48229980469</v>
      </c>
      <c r="I2685">
        <v>508.7484</v>
      </c>
      <c r="J2685">
        <v>1015.47967529297</v>
      </c>
      <c r="K2685">
        <v>508.74713134765602</v>
      </c>
      <c r="L2685" s="27">
        <v>2</v>
      </c>
      <c r="M2685" s="27">
        <v>8</v>
      </c>
      <c r="N2685" t="s">
        <v>13979</v>
      </c>
    </row>
    <row r="2686" spans="1:14" x14ac:dyDescent="0.25">
      <c r="A2686" t="s">
        <v>444</v>
      </c>
      <c r="B2686" s="24">
        <v>0.22329881787300099</v>
      </c>
      <c r="C2686" s="24">
        <v>72.210001945495605</v>
      </c>
      <c r="D2686" t="s">
        <v>13980</v>
      </c>
      <c r="F2686" s="25" t="s">
        <v>4382</v>
      </c>
      <c r="G2686">
        <v>-1.14102999214083E-3</v>
      </c>
      <c r="H2686">
        <v>1264.60778808594</v>
      </c>
      <c r="I2686">
        <v>422.54320000000001</v>
      </c>
      <c r="J2686">
        <v>1264.60876464844</v>
      </c>
      <c r="K2686">
        <v>422.54354858398398</v>
      </c>
      <c r="L2686" s="27">
        <v>3</v>
      </c>
      <c r="M2686" s="27">
        <v>8</v>
      </c>
      <c r="N2686" t="s">
        <v>13981</v>
      </c>
    </row>
    <row r="2687" spans="1:14" x14ac:dyDescent="0.25">
      <c r="A2687" t="s">
        <v>444</v>
      </c>
      <c r="B2687" s="24">
        <v>0.21538271009922</v>
      </c>
      <c r="C2687" s="24">
        <v>71.249997615814195</v>
      </c>
      <c r="D2687" t="s">
        <v>13982</v>
      </c>
      <c r="G2687">
        <v>-1.56052003148943E-4</v>
      </c>
      <c r="H2687">
        <v>1130.60046386719</v>
      </c>
      <c r="I2687">
        <v>566.3075</v>
      </c>
      <c r="J2687">
        <v>1130.6005859375</v>
      </c>
      <c r="K2687">
        <v>566.30755615234398</v>
      </c>
      <c r="L2687" s="27">
        <v>2</v>
      </c>
      <c r="M2687" s="27">
        <v>11</v>
      </c>
      <c r="N2687" t="s">
        <v>13983</v>
      </c>
    </row>
    <row r="2688" spans="1:14" x14ac:dyDescent="0.25">
      <c r="A2688" t="s">
        <v>444</v>
      </c>
      <c r="B2688" s="24">
        <v>0.17914201319217701</v>
      </c>
      <c r="C2688" s="24">
        <v>66.4099991321564</v>
      </c>
      <c r="D2688" t="s">
        <v>13984</v>
      </c>
      <c r="G2688">
        <v>1.87435001134872E-3</v>
      </c>
      <c r="H2688">
        <v>882.49426269531295</v>
      </c>
      <c r="I2688">
        <v>442.25439999999998</v>
      </c>
      <c r="J2688">
        <v>882.49230957031295</v>
      </c>
      <c r="K2688">
        <v>442.25344848632801</v>
      </c>
      <c r="L2688" s="27">
        <v>2</v>
      </c>
      <c r="M2688" s="27">
        <v>6</v>
      </c>
      <c r="N2688" t="s">
        <v>13985</v>
      </c>
    </row>
    <row r="2689" spans="1:14" ht="30" x14ac:dyDescent="0.25">
      <c r="A2689" t="s">
        <v>444</v>
      </c>
      <c r="B2689" s="24">
        <v>0.125518172979355</v>
      </c>
      <c r="C2689" s="24">
        <v>98.329997062683105</v>
      </c>
      <c r="D2689" t="s">
        <v>13986</v>
      </c>
      <c r="F2689" s="25" t="s">
        <v>13987</v>
      </c>
      <c r="G2689">
        <v>-1.20543998491485E-4</v>
      </c>
      <c r="H2689">
        <v>1635.78515625</v>
      </c>
      <c r="I2689">
        <v>546.26900000000001</v>
      </c>
      <c r="J2689">
        <v>1635.78527832031</v>
      </c>
      <c r="K2689">
        <v>546.26904296875</v>
      </c>
      <c r="L2689" s="27">
        <v>3</v>
      </c>
      <c r="M2689" s="27">
        <v>10</v>
      </c>
      <c r="N2689" t="s">
        <v>13988</v>
      </c>
    </row>
    <row r="2690" spans="1:14" x14ac:dyDescent="0.25">
      <c r="A2690" t="s">
        <v>458</v>
      </c>
      <c r="B2690" s="24">
        <v>2</v>
      </c>
      <c r="C2690" s="24">
        <v>99.000000953674302</v>
      </c>
      <c r="D2690" t="s">
        <v>13934</v>
      </c>
      <c r="G2690">
        <v>-2.2335199173539899E-3</v>
      </c>
      <c r="H2690">
        <v>835.47808837890602</v>
      </c>
      <c r="I2690">
        <v>418.74630000000002</v>
      </c>
      <c r="J2690">
        <v>835.48034667968795</v>
      </c>
      <c r="K2690">
        <v>418.74746704101602</v>
      </c>
      <c r="L2690" s="27">
        <v>2</v>
      </c>
      <c r="M2690" s="27">
        <v>10</v>
      </c>
      <c r="N2690" t="s">
        <v>13935</v>
      </c>
    </row>
    <row r="2691" spans="1:14" x14ac:dyDescent="0.25">
      <c r="A2691" t="s">
        <v>458</v>
      </c>
      <c r="B2691" s="24">
        <v>2</v>
      </c>
      <c r="C2691" s="24">
        <v>99.000000953674302</v>
      </c>
      <c r="D2691" t="s">
        <v>13936</v>
      </c>
      <c r="E2691" s="25" t="s">
        <v>2447</v>
      </c>
      <c r="G2691">
        <v>1.26000994350761E-3</v>
      </c>
      <c r="H2691">
        <v>1460.62548828125</v>
      </c>
      <c r="I2691">
        <v>731.32</v>
      </c>
      <c r="J2691">
        <v>1460.62414550781</v>
      </c>
      <c r="K2691">
        <v>731.31939697265602</v>
      </c>
      <c r="L2691" s="27">
        <v>2</v>
      </c>
      <c r="M2691" s="27">
        <v>15</v>
      </c>
      <c r="N2691" t="s">
        <v>13937</v>
      </c>
    </row>
    <row r="2692" spans="1:14" x14ac:dyDescent="0.25">
      <c r="A2692" t="s">
        <v>458</v>
      </c>
      <c r="B2692" s="24">
        <v>2</v>
      </c>
      <c r="C2692" s="24">
        <v>99.000000953674302</v>
      </c>
      <c r="D2692" t="s">
        <v>13938</v>
      </c>
      <c r="G2692">
        <v>-2.52272002398968E-3</v>
      </c>
      <c r="H2692">
        <v>888.54064941406295</v>
      </c>
      <c r="I2692">
        <v>445.27760000000001</v>
      </c>
      <c r="J2692">
        <v>888.54327392578102</v>
      </c>
      <c r="K2692">
        <v>445.27893066406301</v>
      </c>
      <c r="L2692" s="27">
        <v>2</v>
      </c>
      <c r="M2692" s="27">
        <v>15</v>
      </c>
      <c r="N2692" t="s">
        <v>13939</v>
      </c>
    </row>
    <row r="2693" spans="1:14" x14ac:dyDescent="0.25">
      <c r="A2693" t="s">
        <v>458</v>
      </c>
      <c r="B2693" s="24">
        <v>2</v>
      </c>
      <c r="C2693" s="24">
        <v>99.000000953674302</v>
      </c>
      <c r="D2693" t="s">
        <v>13940</v>
      </c>
      <c r="F2693" s="25" t="s">
        <v>13941</v>
      </c>
      <c r="G2693">
        <v>6.2523700762540102E-4</v>
      </c>
      <c r="H2693">
        <v>1354.72106933594</v>
      </c>
      <c r="I2693">
        <v>678.36779999999999</v>
      </c>
      <c r="J2693">
        <v>1354.72045898438</v>
      </c>
      <c r="K2693">
        <v>678.36749267578102</v>
      </c>
      <c r="L2693" s="27">
        <v>2</v>
      </c>
      <c r="M2693" s="27">
        <v>14</v>
      </c>
      <c r="N2693" t="s">
        <v>13942</v>
      </c>
    </row>
    <row r="2694" spans="1:14" ht="30" x14ac:dyDescent="0.25">
      <c r="A2694" t="s">
        <v>458</v>
      </c>
      <c r="B2694" s="24">
        <v>2</v>
      </c>
      <c r="C2694" s="24">
        <v>99.000000953674302</v>
      </c>
      <c r="D2694" t="s">
        <v>13943</v>
      </c>
      <c r="F2694" s="25" t="s">
        <v>13944</v>
      </c>
      <c r="G2694">
        <v>1.9935199525207298E-3</v>
      </c>
      <c r="H2694">
        <v>1735.94897460938</v>
      </c>
      <c r="I2694">
        <v>579.65689999999995</v>
      </c>
      <c r="J2694">
        <v>1735.94689941406</v>
      </c>
      <c r="K2694">
        <v>579.65625</v>
      </c>
      <c r="L2694" s="27">
        <v>3</v>
      </c>
      <c r="M2694" s="27">
        <v>16</v>
      </c>
      <c r="N2694" t="s">
        <v>13945</v>
      </c>
    </row>
    <row r="2695" spans="1:14" x14ac:dyDescent="0.25">
      <c r="A2695" t="s">
        <v>458</v>
      </c>
      <c r="B2695" s="24">
        <v>2</v>
      </c>
      <c r="C2695" s="24">
        <v>99.000000953674302</v>
      </c>
      <c r="D2695" t="s">
        <v>13946</v>
      </c>
      <c r="G2695">
        <v>8.0465003848075901E-3</v>
      </c>
      <c r="H2695">
        <v>2621.20751953125</v>
      </c>
      <c r="I2695">
        <v>874.74310000000003</v>
      </c>
      <c r="J2695">
        <v>2621.19946289063</v>
      </c>
      <c r="K2695">
        <v>874.74041748046898</v>
      </c>
      <c r="L2695" s="27">
        <v>3</v>
      </c>
      <c r="M2695" s="27">
        <v>21</v>
      </c>
      <c r="N2695" t="s">
        <v>13947</v>
      </c>
    </row>
    <row r="2696" spans="1:14" x14ac:dyDescent="0.25">
      <c r="A2696" t="s">
        <v>458</v>
      </c>
      <c r="B2696" s="24">
        <v>2</v>
      </c>
      <c r="C2696" s="24">
        <v>99.000000953674302</v>
      </c>
      <c r="D2696" t="s">
        <v>13948</v>
      </c>
      <c r="G2696">
        <v>-2.2612500470131601E-3</v>
      </c>
      <c r="H2696">
        <v>1201.67163085938</v>
      </c>
      <c r="I2696">
        <v>601.84310000000005</v>
      </c>
      <c r="J2696">
        <v>1201.67407226563</v>
      </c>
      <c r="K2696">
        <v>601.84429931640602</v>
      </c>
      <c r="L2696" s="27">
        <v>2</v>
      </c>
      <c r="M2696" s="27">
        <v>19</v>
      </c>
      <c r="N2696" t="s">
        <v>13949</v>
      </c>
    </row>
    <row r="2697" spans="1:14" x14ac:dyDescent="0.25">
      <c r="A2697" t="s">
        <v>458</v>
      </c>
      <c r="B2697" s="24">
        <v>1.79588079452515</v>
      </c>
      <c r="C2697" s="24">
        <v>99.000000953674302</v>
      </c>
      <c r="D2697" t="s">
        <v>13950</v>
      </c>
      <c r="G2697">
        <v>4.6713300980627502E-3</v>
      </c>
      <c r="H2697">
        <v>904.50646972656295</v>
      </c>
      <c r="I2697">
        <v>453.26049999999998</v>
      </c>
      <c r="J2697">
        <v>904.50183105468795</v>
      </c>
      <c r="K2697">
        <v>453.25817871093801</v>
      </c>
      <c r="L2697" s="27">
        <v>2</v>
      </c>
      <c r="M2697" s="27">
        <v>13</v>
      </c>
      <c r="N2697" t="s">
        <v>13951</v>
      </c>
    </row>
    <row r="2698" spans="1:14" x14ac:dyDescent="0.25">
      <c r="A2698" t="s">
        <v>458</v>
      </c>
      <c r="B2698" s="24">
        <v>1.0969101190567001</v>
      </c>
      <c r="C2698" s="24">
        <v>97.780001163482694</v>
      </c>
      <c r="D2698" t="s">
        <v>13952</v>
      </c>
      <c r="F2698" s="25" t="s">
        <v>2750</v>
      </c>
      <c r="G2698">
        <v>-5.6272500660270496E-4</v>
      </c>
      <c r="H2698">
        <v>1032.59631347656</v>
      </c>
      <c r="I2698">
        <v>517.30539999999996</v>
      </c>
      <c r="J2698">
        <v>1032.59680175781</v>
      </c>
      <c r="K2698">
        <v>517.3056640625</v>
      </c>
      <c r="L2698" s="27">
        <v>2</v>
      </c>
      <c r="M2698" s="27">
        <v>10</v>
      </c>
      <c r="N2698" t="s">
        <v>13953</v>
      </c>
    </row>
    <row r="2699" spans="1:14" x14ac:dyDescent="0.25">
      <c r="A2699" t="s">
        <v>458</v>
      </c>
      <c r="B2699" s="24">
        <v>9.6611455082893406E-3</v>
      </c>
      <c r="C2699" s="24">
        <v>42.410001158714302</v>
      </c>
      <c r="D2699" t="s">
        <v>13954</v>
      </c>
      <c r="F2699" s="25" t="s">
        <v>13955</v>
      </c>
      <c r="G2699">
        <v>1.6110900323838E-3</v>
      </c>
      <c r="H2699">
        <v>1212.61547851563</v>
      </c>
      <c r="I2699">
        <v>607.31500000000005</v>
      </c>
      <c r="J2699">
        <v>1212.61389160156</v>
      </c>
      <c r="K2699">
        <v>607.314208984375</v>
      </c>
      <c r="L2699" s="27">
        <v>2</v>
      </c>
      <c r="M2699" s="27">
        <v>9</v>
      </c>
      <c r="N2699" t="s">
        <v>13956</v>
      </c>
    </row>
    <row r="2700" spans="1:14" x14ac:dyDescent="0.25">
      <c r="A2700" t="s">
        <v>26</v>
      </c>
      <c r="B2700" s="24">
        <v>2</v>
      </c>
      <c r="C2700" s="24">
        <v>99.000000953674302</v>
      </c>
      <c r="D2700" t="s">
        <v>13909</v>
      </c>
      <c r="G2700">
        <v>-7.9558702418580695E-4</v>
      </c>
      <c r="H2700">
        <v>1475.77233886719</v>
      </c>
      <c r="I2700">
        <v>492.9314</v>
      </c>
      <c r="J2700">
        <v>1475.77319335938</v>
      </c>
      <c r="K2700">
        <v>492.93170166015602</v>
      </c>
      <c r="L2700" s="27">
        <v>3</v>
      </c>
      <c r="M2700" s="27">
        <v>20</v>
      </c>
      <c r="N2700" t="s">
        <v>13910</v>
      </c>
    </row>
    <row r="2701" spans="1:14" x14ac:dyDescent="0.25">
      <c r="A2701" t="s">
        <v>26</v>
      </c>
      <c r="B2701" s="24">
        <v>2</v>
      </c>
      <c r="C2701" s="24">
        <v>99.000000953674302</v>
      </c>
      <c r="D2701" t="s">
        <v>13911</v>
      </c>
      <c r="F2701" s="25" t="s">
        <v>3327</v>
      </c>
      <c r="G2701">
        <v>2.0140399932861301</v>
      </c>
      <c r="H2701">
        <v>2221.06689453125</v>
      </c>
      <c r="I2701">
        <v>556.274</v>
      </c>
      <c r="J2701">
        <v>2219.052734375</v>
      </c>
      <c r="K2701">
        <v>555.7705078125</v>
      </c>
      <c r="L2701" s="27">
        <v>4</v>
      </c>
      <c r="M2701" s="27">
        <v>20</v>
      </c>
      <c r="N2701" t="s">
        <v>13912</v>
      </c>
    </row>
    <row r="2702" spans="1:14" x14ac:dyDescent="0.25">
      <c r="A2702" t="s">
        <v>26</v>
      </c>
      <c r="B2702" s="24">
        <v>2</v>
      </c>
      <c r="C2702" s="24">
        <v>99.000000953674302</v>
      </c>
      <c r="D2702" t="s">
        <v>13913</v>
      </c>
      <c r="G2702">
        <v>3.77048994414508E-3</v>
      </c>
      <c r="H2702">
        <v>1210.63452148438</v>
      </c>
      <c r="I2702">
        <v>606.32449999999994</v>
      </c>
      <c r="J2702">
        <v>1210.63061523438</v>
      </c>
      <c r="K2702">
        <v>606.32257080078102</v>
      </c>
      <c r="L2702" s="27">
        <v>2</v>
      </c>
      <c r="M2702" s="27">
        <v>14</v>
      </c>
      <c r="N2702" t="s">
        <v>13914</v>
      </c>
    </row>
    <row r="2703" spans="1:14" x14ac:dyDescent="0.25">
      <c r="A2703" t="s">
        <v>26</v>
      </c>
      <c r="B2703" s="24">
        <v>2</v>
      </c>
      <c r="C2703" s="24">
        <v>99.000000953674302</v>
      </c>
      <c r="D2703" t="s">
        <v>13915</v>
      </c>
      <c r="G2703">
        <v>1.1571299983188499E-3</v>
      </c>
      <c r="H2703">
        <v>1524.87084960938</v>
      </c>
      <c r="I2703">
        <v>763.44269999999995</v>
      </c>
      <c r="J2703">
        <v>1524.86975097656</v>
      </c>
      <c r="K2703">
        <v>763.442138671875</v>
      </c>
      <c r="L2703" s="27">
        <v>2</v>
      </c>
      <c r="M2703" s="27">
        <v>22</v>
      </c>
      <c r="N2703" t="s">
        <v>13916</v>
      </c>
    </row>
    <row r="2704" spans="1:14" x14ac:dyDescent="0.25">
      <c r="A2704" t="s">
        <v>26</v>
      </c>
      <c r="B2704" s="24">
        <v>2</v>
      </c>
      <c r="C2704" s="24">
        <v>99.000000953674302</v>
      </c>
      <c r="D2704" t="s">
        <v>13917</v>
      </c>
      <c r="G2704">
        <v>6.22734986245632E-3</v>
      </c>
      <c r="H2704">
        <v>1303.61071777344</v>
      </c>
      <c r="I2704">
        <v>652.81259999999997</v>
      </c>
      <c r="J2704">
        <v>1303.6044921875</v>
      </c>
      <c r="K2704">
        <v>652.80950927734398</v>
      </c>
      <c r="L2704" s="27">
        <v>2</v>
      </c>
      <c r="M2704" s="27">
        <v>15</v>
      </c>
      <c r="N2704" t="s">
        <v>13918</v>
      </c>
    </row>
    <row r="2705" spans="1:14" x14ac:dyDescent="0.25">
      <c r="A2705" t="s">
        <v>26</v>
      </c>
      <c r="B2705" s="24">
        <v>2</v>
      </c>
      <c r="C2705" s="24">
        <v>99.000000953674302</v>
      </c>
      <c r="D2705" t="s">
        <v>13919</v>
      </c>
      <c r="F2705" s="25" t="s">
        <v>2122</v>
      </c>
      <c r="G2705">
        <v>-2.2417600266635401E-3</v>
      </c>
      <c r="H2705">
        <v>1479.81335449219</v>
      </c>
      <c r="I2705">
        <v>494.27839999999998</v>
      </c>
      <c r="J2705">
        <v>1479.81579589844</v>
      </c>
      <c r="K2705">
        <v>494.27920532226602</v>
      </c>
      <c r="L2705" s="27">
        <v>3</v>
      </c>
      <c r="M2705" s="27">
        <v>15</v>
      </c>
      <c r="N2705" t="s">
        <v>13920</v>
      </c>
    </row>
    <row r="2706" spans="1:14" x14ac:dyDescent="0.25">
      <c r="A2706" t="s">
        <v>26</v>
      </c>
      <c r="B2706" s="24">
        <v>2</v>
      </c>
      <c r="C2706" s="24">
        <v>99.000000953674302</v>
      </c>
      <c r="D2706" t="s">
        <v>13921</v>
      </c>
      <c r="F2706" s="25" t="s">
        <v>2364</v>
      </c>
      <c r="G2706">
        <v>2.62151006609201E-3</v>
      </c>
      <c r="H2706">
        <v>1647.77673339844</v>
      </c>
      <c r="I2706">
        <v>550.26620000000003</v>
      </c>
      <c r="J2706">
        <v>1647.77404785156</v>
      </c>
      <c r="K2706">
        <v>550.26525878906295</v>
      </c>
      <c r="L2706" s="27">
        <v>3</v>
      </c>
      <c r="M2706" s="27">
        <v>11</v>
      </c>
      <c r="N2706" t="s">
        <v>13922</v>
      </c>
    </row>
    <row r="2707" spans="1:14" x14ac:dyDescent="0.25">
      <c r="A2707" t="s">
        <v>26</v>
      </c>
      <c r="B2707" s="24">
        <v>2</v>
      </c>
      <c r="C2707" s="24">
        <v>99.000000953674302</v>
      </c>
      <c r="D2707" t="s">
        <v>13923</v>
      </c>
      <c r="G2707">
        <v>-1.2779500102624299E-3</v>
      </c>
      <c r="H2707">
        <v>1128.58752441406</v>
      </c>
      <c r="I2707">
        <v>565.30100000000004</v>
      </c>
      <c r="J2707">
        <v>1128.58874511719</v>
      </c>
      <c r="K2707">
        <v>565.30163574218795</v>
      </c>
      <c r="L2707" s="27">
        <v>2</v>
      </c>
      <c r="M2707" s="27">
        <v>16</v>
      </c>
      <c r="N2707" t="s">
        <v>13924</v>
      </c>
    </row>
    <row r="2708" spans="1:14" x14ac:dyDescent="0.25">
      <c r="A2708" t="s">
        <v>26</v>
      </c>
      <c r="B2708" s="24">
        <v>0.391473948955536</v>
      </c>
      <c r="C2708" s="24">
        <v>84.829998016357393</v>
      </c>
      <c r="D2708" t="s">
        <v>13925</v>
      </c>
      <c r="G2708">
        <v>-1.9868800882250101E-3</v>
      </c>
      <c r="H2708">
        <v>792.41107177734398</v>
      </c>
      <c r="I2708">
        <v>397.21280000000002</v>
      </c>
      <c r="J2708">
        <v>792.41302490234398</v>
      </c>
      <c r="K2708">
        <v>397.21377563476602</v>
      </c>
      <c r="L2708" s="27">
        <v>2</v>
      </c>
      <c r="M2708" s="27">
        <v>6</v>
      </c>
      <c r="N2708" t="s">
        <v>13926</v>
      </c>
    </row>
    <row r="2709" spans="1:14" x14ac:dyDescent="0.25">
      <c r="A2709" t="s">
        <v>26</v>
      </c>
      <c r="B2709" s="24">
        <v>0.37778595089912398</v>
      </c>
      <c r="C2709" s="24">
        <v>84.160000085830703</v>
      </c>
      <c r="D2709" t="s">
        <v>13927</v>
      </c>
      <c r="G2709">
        <v>1.5736200148239699E-3</v>
      </c>
      <c r="H2709">
        <v>868.40948486328102</v>
      </c>
      <c r="I2709">
        <v>435.21199999999999</v>
      </c>
      <c r="J2709">
        <v>868.40789794921898</v>
      </c>
      <c r="K2709">
        <v>435.21124267578102</v>
      </c>
      <c r="L2709" s="27">
        <v>2</v>
      </c>
      <c r="M2709" s="27">
        <v>7</v>
      </c>
      <c r="N2709" t="s">
        <v>13928</v>
      </c>
    </row>
    <row r="2710" spans="1:14" x14ac:dyDescent="0.25">
      <c r="A2710" t="s">
        <v>26</v>
      </c>
      <c r="B2710" s="24">
        <v>0.14630179107189201</v>
      </c>
      <c r="C2710" s="24">
        <v>60.589998960495002</v>
      </c>
      <c r="D2710" t="s">
        <v>13929</v>
      </c>
      <c r="G2710">
        <v>-2.2139300126582401E-3</v>
      </c>
      <c r="H2710">
        <v>1096.65832519531</v>
      </c>
      <c r="I2710">
        <v>549.33640000000003</v>
      </c>
      <c r="J2710">
        <v>1096.66040039063</v>
      </c>
      <c r="K2710">
        <v>549.33752441406295</v>
      </c>
      <c r="L2710" s="27">
        <v>2</v>
      </c>
      <c r="M2710" s="27">
        <v>10</v>
      </c>
      <c r="N2710" t="s">
        <v>13930</v>
      </c>
    </row>
    <row r="2711" spans="1:14" x14ac:dyDescent="0.25">
      <c r="A2711" t="s">
        <v>704</v>
      </c>
      <c r="B2711" s="24">
        <v>2</v>
      </c>
      <c r="C2711" s="24">
        <v>99.000000953674302</v>
      </c>
      <c r="D2711" t="s">
        <v>13887</v>
      </c>
      <c r="F2711" s="25" t="s">
        <v>2273</v>
      </c>
      <c r="G2711">
        <v>1.00640999153256E-3</v>
      </c>
      <c r="H2711">
        <v>1273.66772460938</v>
      </c>
      <c r="I2711">
        <v>425.56319999999999</v>
      </c>
      <c r="J2711">
        <v>1273.66662597656</v>
      </c>
      <c r="K2711">
        <v>425.56283569335898</v>
      </c>
      <c r="L2711" s="27">
        <v>3</v>
      </c>
      <c r="M2711" s="27">
        <v>15</v>
      </c>
      <c r="N2711" t="s">
        <v>13888</v>
      </c>
    </row>
    <row r="2712" spans="1:14" x14ac:dyDescent="0.25">
      <c r="A2712" t="s">
        <v>704</v>
      </c>
      <c r="B2712" s="24">
        <v>2</v>
      </c>
      <c r="C2712" s="24">
        <v>99.000000953674302</v>
      </c>
      <c r="D2712" t="s">
        <v>13889</v>
      </c>
      <c r="G2712">
        <v>-4.8577398993074903E-3</v>
      </c>
      <c r="H2712">
        <v>1163.61364746094</v>
      </c>
      <c r="I2712">
        <v>582.81410000000005</v>
      </c>
      <c r="J2712">
        <v>1163.61865234375</v>
      </c>
      <c r="K2712">
        <v>582.81658935546898</v>
      </c>
      <c r="L2712" s="27">
        <v>2</v>
      </c>
      <c r="M2712" s="27">
        <v>12</v>
      </c>
      <c r="N2712" t="s">
        <v>13890</v>
      </c>
    </row>
    <row r="2713" spans="1:14" x14ac:dyDescent="0.25">
      <c r="A2713" t="s">
        <v>704</v>
      </c>
      <c r="B2713" s="24">
        <v>2</v>
      </c>
      <c r="C2713" s="24">
        <v>99.000000953674302</v>
      </c>
      <c r="D2713" t="s">
        <v>13891</v>
      </c>
      <c r="G2713">
        <v>-9.9840096663683696E-4</v>
      </c>
      <c r="H2713">
        <v>1263.67150878906</v>
      </c>
      <c r="I2713">
        <v>422.23110000000003</v>
      </c>
      <c r="J2713">
        <v>1263.67236328125</v>
      </c>
      <c r="K2713">
        <v>422.23141479492199</v>
      </c>
      <c r="L2713" s="27">
        <v>3</v>
      </c>
      <c r="M2713" s="27">
        <v>12</v>
      </c>
      <c r="N2713" t="s">
        <v>13892</v>
      </c>
    </row>
    <row r="2714" spans="1:14" x14ac:dyDescent="0.25">
      <c r="A2714" t="s">
        <v>704</v>
      </c>
      <c r="B2714" s="24">
        <v>2</v>
      </c>
      <c r="C2714" s="24">
        <v>99.000000953674302</v>
      </c>
      <c r="D2714" t="s">
        <v>13893</v>
      </c>
      <c r="E2714" s="25" t="s">
        <v>2004</v>
      </c>
      <c r="G2714">
        <v>-4.38555981963873E-3</v>
      </c>
      <c r="H2714">
        <v>1634.7744140625</v>
      </c>
      <c r="I2714">
        <v>818.39449999999999</v>
      </c>
      <c r="J2714">
        <v>1634.77880859375</v>
      </c>
      <c r="K2714">
        <v>818.39666748046898</v>
      </c>
      <c r="L2714" s="27">
        <v>2</v>
      </c>
      <c r="M2714" s="27">
        <v>22</v>
      </c>
      <c r="N2714" t="s">
        <v>13894</v>
      </c>
    </row>
    <row r="2715" spans="1:14" ht="30" x14ac:dyDescent="0.25">
      <c r="A2715" t="s">
        <v>704</v>
      </c>
      <c r="B2715" s="24">
        <v>2</v>
      </c>
      <c r="C2715" s="24">
        <v>99.000000953674302</v>
      </c>
      <c r="D2715" t="s">
        <v>13895</v>
      </c>
      <c r="E2715" s="25" t="s">
        <v>13896</v>
      </c>
      <c r="F2715" s="25" t="s">
        <v>13897</v>
      </c>
      <c r="G2715">
        <v>2.47749011032283E-3</v>
      </c>
      <c r="H2715">
        <v>2356.14282226563</v>
      </c>
      <c r="I2715">
        <v>786.38819999999998</v>
      </c>
      <c r="J2715">
        <v>2356.14038085938</v>
      </c>
      <c r="K2715">
        <v>786.38739013671898</v>
      </c>
      <c r="L2715" s="27">
        <v>3</v>
      </c>
      <c r="M2715" s="27">
        <v>15</v>
      </c>
      <c r="N2715" t="s">
        <v>13898</v>
      </c>
    </row>
    <row r="2716" spans="1:14" x14ac:dyDescent="0.25">
      <c r="A2716" t="s">
        <v>704</v>
      </c>
      <c r="B2716" s="24">
        <v>2</v>
      </c>
      <c r="C2716" s="24">
        <v>99.000000953674302</v>
      </c>
      <c r="D2716" t="s">
        <v>13899</v>
      </c>
      <c r="G2716">
        <v>1.2688200513366599E-4</v>
      </c>
      <c r="H2716">
        <v>1109.55407714844</v>
      </c>
      <c r="I2716">
        <v>555.78430000000003</v>
      </c>
      <c r="J2716">
        <v>1109.55395507813</v>
      </c>
      <c r="K2716">
        <v>555.78424072265602</v>
      </c>
      <c r="L2716" s="27">
        <v>2</v>
      </c>
      <c r="M2716" s="27">
        <v>16</v>
      </c>
      <c r="N2716" t="s">
        <v>13900</v>
      </c>
    </row>
    <row r="2717" spans="1:14" x14ac:dyDescent="0.25">
      <c r="A2717" t="s">
        <v>704</v>
      </c>
      <c r="B2717" s="24">
        <v>2</v>
      </c>
      <c r="C2717" s="24">
        <v>99.000000953674302</v>
      </c>
      <c r="D2717" t="s">
        <v>13901</v>
      </c>
      <c r="G2717">
        <v>1.3220199616625901E-3</v>
      </c>
      <c r="H2717">
        <v>1032.51013183594</v>
      </c>
      <c r="I2717">
        <v>517.26229999999998</v>
      </c>
      <c r="J2717">
        <v>1032.5087890625</v>
      </c>
      <c r="K2717">
        <v>517.26165771484398</v>
      </c>
      <c r="L2717" s="27">
        <v>2</v>
      </c>
      <c r="M2717" s="27">
        <v>15</v>
      </c>
      <c r="N2717" t="s">
        <v>13902</v>
      </c>
    </row>
    <row r="2718" spans="1:14" x14ac:dyDescent="0.25">
      <c r="A2718" t="s">
        <v>704</v>
      </c>
      <c r="B2718" s="24">
        <v>2</v>
      </c>
      <c r="C2718" s="24">
        <v>99.000000953674302</v>
      </c>
      <c r="D2718" t="s">
        <v>13903</v>
      </c>
      <c r="G2718">
        <v>7.1417499566450704E-4</v>
      </c>
      <c r="H2718">
        <v>1639.74133300781</v>
      </c>
      <c r="I2718">
        <v>820.87789999999995</v>
      </c>
      <c r="J2718">
        <v>1639.74060058594</v>
      </c>
      <c r="K2718">
        <v>820.87756347656295</v>
      </c>
      <c r="L2718" s="27">
        <v>2</v>
      </c>
      <c r="M2718" s="27">
        <v>21</v>
      </c>
      <c r="N2718" t="s">
        <v>13904</v>
      </c>
    </row>
    <row r="2719" spans="1:14" x14ac:dyDescent="0.25">
      <c r="A2719" t="s">
        <v>704</v>
      </c>
      <c r="B2719" s="24">
        <v>0.91009479761123702</v>
      </c>
      <c r="C2719" s="24">
        <v>96.469998359680204</v>
      </c>
      <c r="D2719" t="s">
        <v>13905</v>
      </c>
      <c r="F2719" s="25" t="s">
        <v>4729</v>
      </c>
      <c r="G2719">
        <v>3.4219499677419697E-2</v>
      </c>
      <c r="H2719">
        <v>1653.83801269531</v>
      </c>
      <c r="I2719">
        <v>552.28660000000002</v>
      </c>
      <c r="J2719">
        <v>1653.80383300781</v>
      </c>
      <c r="K2719">
        <v>552.27520751953102</v>
      </c>
      <c r="L2719" s="27">
        <v>3</v>
      </c>
      <c r="M2719" s="27">
        <v>13</v>
      </c>
      <c r="N2719" t="s">
        <v>13906</v>
      </c>
    </row>
    <row r="2720" spans="1:14" x14ac:dyDescent="0.25">
      <c r="A2720" t="s">
        <v>231</v>
      </c>
      <c r="B2720" s="24">
        <v>2</v>
      </c>
      <c r="C2720" s="24">
        <v>99.000000953674302</v>
      </c>
      <c r="D2720" t="s">
        <v>13859</v>
      </c>
      <c r="G2720">
        <v>5.4668600205331997E-4</v>
      </c>
      <c r="H2720">
        <v>978.55047607421898</v>
      </c>
      <c r="I2720">
        <v>490.28250000000003</v>
      </c>
      <c r="J2720">
        <v>978.5498046875</v>
      </c>
      <c r="K2720">
        <v>490.28219604492199</v>
      </c>
      <c r="L2720" s="27">
        <v>2</v>
      </c>
      <c r="M2720" s="27">
        <v>14</v>
      </c>
      <c r="N2720" t="s">
        <v>13860</v>
      </c>
    </row>
    <row r="2721" spans="1:14" x14ac:dyDescent="0.25">
      <c r="A2721" t="s">
        <v>231</v>
      </c>
      <c r="B2721" s="24">
        <v>2</v>
      </c>
      <c r="C2721" s="24">
        <v>99.000000953674302</v>
      </c>
      <c r="D2721" t="s">
        <v>13861</v>
      </c>
      <c r="G2721">
        <v>-5.2895699627697502E-3</v>
      </c>
      <c r="H2721">
        <v>1500.8134765625</v>
      </c>
      <c r="I2721">
        <v>751.41399999999999</v>
      </c>
      <c r="J2721">
        <v>1500.81884765625</v>
      </c>
      <c r="K2721">
        <v>751.41668701171898</v>
      </c>
      <c r="L2721" s="27">
        <v>2</v>
      </c>
      <c r="M2721" s="27">
        <v>16</v>
      </c>
      <c r="N2721" t="s">
        <v>13862</v>
      </c>
    </row>
    <row r="2722" spans="1:14" x14ac:dyDescent="0.25">
      <c r="A2722" t="s">
        <v>231</v>
      </c>
      <c r="B2722" s="24">
        <v>2</v>
      </c>
      <c r="C2722" s="24">
        <v>99.000000953674302</v>
      </c>
      <c r="D2722" t="s">
        <v>13863</v>
      </c>
      <c r="G2722">
        <v>3.8695300463586998E-3</v>
      </c>
      <c r="H2722">
        <v>1372.69592285156</v>
      </c>
      <c r="I2722">
        <v>458.57260000000002</v>
      </c>
      <c r="J2722">
        <v>1372.69213867188</v>
      </c>
      <c r="K2722">
        <v>458.57131958007801</v>
      </c>
      <c r="L2722" s="27">
        <v>3</v>
      </c>
      <c r="M2722" s="27">
        <v>15</v>
      </c>
      <c r="N2722" t="s">
        <v>13864</v>
      </c>
    </row>
    <row r="2723" spans="1:14" x14ac:dyDescent="0.25">
      <c r="A2723" t="s">
        <v>231</v>
      </c>
      <c r="B2723" s="24">
        <v>2</v>
      </c>
      <c r="C2723" s="24">
        <v>99.000000953674302</v>
      </c>
      <c r="D2723" t="s">
        <v>13865</v>
      </c>
      <c r="F2723" s="25" t="s">
        <v>3468</v>
      </c>
      <c r="G2723">
        <v>1.3887600507587201E-3</v>
      </c>
      <c r="H2723">
        <v>1476.67443847656</v>
      </c>
      <c r="I2723">
        <v>493.2321</v>
      </c>
      <c r="J2723">
        <v>1476.67321777344</v>
      </c>
      <c r="K2723">
        <v>493.231689453125</v>
      </c>
      <c r="L2723" s="27">
        <v>3</v>
      </c>
      <c r="M2723" s="27">
        <v>14</v>
      </c>
      <c r="N2723" t="s">
        <v>13866</v>
      </c>
    </row>
    <row r="2724" spans="1:14" x14ac:dyDescent="0.25">
      <c r="A2724" t="s">
        <v>231</v>
      </c>
      <c r="B2724" s="24">
        <v>2</v>
      </c>
      <c r="C2724" s="24">
        <v>99.000000953674302</v>
      </c>
      <c r="D2724" t="s">
        <v>13867</v>
      </c>
      <c r="F2724" s="25" t="s">
        <v>3397</v>
      </c>
      <c r="G2724">
        <v>8.0597202759236097E-4</v>
      </c>
      <c r="H2724">
        <v>1231.64172363281</v>
      </c>
      <c r="I2724">
        <v>616.82809999999995</v>
      </c>
      <c r="J2724">
        <v>1231.64086914063</v>
      </c>
      <c r="K2724">
        <v>616.82769775390602</v>
      </c>
      <c r="L2724" s="27">
        <v>2</v>
      </c>
      <c r="M2724" s="27">
        <v>12</v>
      </c>
      <c r="N2724" t="s">
        <v>13868</v>
      </c>
    </row>
    <row r="2725" spans="1:14" x14ac:dyDescent="0.25">
      <c r="A2725" t="s">
        <v>231</v>
      </c>
      <c r="B2725" s="24">
        <v>2</v>
      </c>
      <c r="C2725" s="24">
        <v>99.000000953674302</v>
      </c>
      <c r="D2725" t="s">
        <v>13869</v>
      </c>
      <c r="G2725">
        <v>-1.8686299445107601E-3</v>
      </c>
      <c r="H2725">
        <v>1112.59594726563</v>
      </c>
      <c r="I2725">
        <v>371.87259999999998</v>
      </c>
      <c r="J2725">
        <v>1112.59790039063</v>
      </c>
      <c r="K2725">
        <v>371.87322998046898</v>
      </c>
      <c r="L2725" s="27">
        <v>3</v>
      </c>
      <c r="M2725" s="27">
        <v>14</v>
      </c>
      <c r="N2725" t="s">
        <v>13870</v>
      </c>
    </row>
    <row r="2726" spans="1:14" x14ac:dyDescent="0.25">
      <c r="A2726" t="s">
        <v>231</v>
      </c>
      <c r="B2726" s="24">
        <v>1.65757703781128</v>
      </c>
      <c r="C2726" s="24">
        <v>99.000000953674302</v>
      </c>
      <c r="D2726" t="s">
        <v>13871</v>
      </c>
      <c r="G2726">
        <v>-5.9219397371634798E-4</v>
      </c>
      <c r="H2726">
        <v>1025.57531738281</v>
      </c>
      <c r="I2726">
        <v>513.79489999999998</v>
      </c>
      <c r="J2726">
        <v>1025.57568359375</v>
      </c>
      <c r="K2726">
        <v>513.79510498046898</v>
      </c>
      <c r="L2726" s="27">
        <v>2</v>
      </c>
      <c r="M2726" s="27">
        <v>10</v>
      </c>
      <c r="N2726" t="s">
        <v>13872</v>
      </c>
    </row>
    <row r="2727" spans="1:14" ht="30" x14ac:dyDescent="0.25">
      <c r="A2727" t="s">
        <v>231</v>
      </c>
      <c r="B2727" s="24">
        <v>1.42021656036377</v>
      </c>
      <c r="C2727" s="24">
        <v>99.000000953674302</v>
      </c>
      <c r="D2727" t="s">
        <v>13873</v>
      </c>
      <c r="F2727" s="25" t="s">
        <v>13874</v>
      </c>
      <c r="G2727">
        <v>6.6112400963902499E-3</v>
      </c>
      <c r="H2727">
        <v>1959.85546875</v>
      </c>
      <c r="I2727">
        <v>654.29240000000004</v>
      </c>
      <c r="J2727">
        <v>1959.8486328125</v>
      </c>
      <c r="K2727">
        <v>654.29016113281295</v>
      </c>
      <c r="L2727" s="27">
        <v>3</v>
      </c>
      <c r="M2727" s="27">
        <v>15</v>
      </c>
      <c r="N2727" t="s">
        <v>13875</v>
      </c>
    </row>
    <row r="2728" spans="1:14" x14ac:dyDescent="0.25">
      <c r="A2728" t="s">
        <v>231</v>
      </c>
      <c r="B2728" s="24">
        <v>0.88272875547409102</v>
      </c>
      <c r="C2728" s="24">
        <v>96.189999580383301</v>
      </c>
      <c r="D2728" t="s">
        <v>13876</v>
      </c>
      <c r="G2728">
        <v>-5.6350301019847402E-3</v>
      </c>
      <c r="H2728">
        <v>1160.62463378906</v>
      </c>
      <c r="I2728">
        <v>581.31960000000004</v>
      </c>
      <c r="J2728">
        <v>1160.63024902344</v>
      </c>
      <c r="K2728">
        <v>581.32238769531295</v>
      </c>
      <c r="L2728" s="27">
        <v>2</v>
      </c>
      <c r="M2728" s="27">
        <v>12</v>
      </c>
      <c r="N2728" t="s">
        <v>13877</v>
      </c>
    </row>
    <row r="2729" spans="1:14" x14ac:dyDescent="0.25">
      <c r="A2729" t="s">
        <v>231</v>
      </c>
      <c r="B2729" s="24">
        <v>0.85078096389770497</v>
      </c>
      <c r="C2729" s="24">
        <v>95.850002765655503</v>
      </c>
      <c r="D2729" t="s">
        <v>13878</v>
      </c>
      <c r="G2729">
        <v>-3.5744700580835299E-3</v>
      </c>
      <c r="H2729">
        <v>905.51867675781295</v>
      </c>
      <c r="I2729">
        <v>453.76659999999998</v>
      </c>
      <c r="J2729">
        <v>905.522216796875</v>
      </c>
      <c r="K2729">
        <v>453.76837158203102</v>
      </c>
      <c r="L2729" s="27">
        <v>2</v>
      </c>
      <c r="M2729" s="27">
        <v>10</v>
      </c>
      <c r="N2729" t="s">
        <v>13879</v>
      </c>
    </row>
    <row r="2730" spans="1:14" ht="30" x14ac:dyDescent="0.25">
      <c r="A2730" t="s">
        <v>231</v>
      </c>
      <c r="B2730" s="24">
        <v>0.14448083937168099</v>
      </c>
      <c r="C2730" s="24">
        <v>75.319999456405597</v>
      </c>
      <c r="D2730" t="s">
        <v>13880</v>
      </c>
      <c r="F2730" s="25" t="s">
        <v>13881</v>
      </c>
      <c r="G2730">
        <v>-2.39978991448879E-2</v>
      </c>
      <c r="H2730">
        <v>1326.68041992188</v>
      </c>
      <c r="I2730">
        <v>443.23410000000001</v>
      </c>
      <c r="J2730">
        <v>1326.70446777344</v>
      </c>
      <c r="K2730">
        <v>443.24209594726602</v>
      </c>
      <c r="L2730" s="27">
        <v>3</v>
      </c>
      <c r="M2730" s="27">
        <v>9</v>
      </c>
      <c r="N2730" t="s">
        <v>13882</v>
      </c>
    </row>
    <row r="2731" spans="1:14" x14ac:dyDescent="0.25">
      <c r="A2731" t="s">
        <v>231</v>
      </c>
      <c r="B2731" s="24">
        <v>7.1604147553443895E-2</v>
      </c>
      <c r="C2731" s="24">
        <v>40.599998831748998</v>
      </c>
      <c r="D2731" t="s">
        <v>13883</v>
      </c>
      <c r="G2731">
        <v>2.10234010592103E-3</v>
      </c>
      <c r="H2731">
        <v>840.42645263671898</v>
      </c>
      <c r="I2731">
        <v>421.22050000000002</v>
      </c>
      <c r="J2731">
        <v>840.42425537109398</v>
      </c>
      <c r="K2731">
        <v>421.21939086914102</v>
      </c>
      <c r="L2731" s="27">
        <v>2</v>
      </c>
      <c r="M2731" s="27">
        <v>6</v>
      </c>
      <c r="N2731" t="s">
        <v>13884</v>
      </c>
    </row>
    <row r="2732" spans="1:14" x14ac:dyDescent="0.25">
      <c r="A2732" t="s">
        <v>231</v>
      </c>
      <c r="B2732" s="24">
        <v>2.8724152594804798E-2</v>
      </c>
      <c r="C2732" s="24">
        <v>20.690000057220502</v>
      </c>
      <c r="D2732" t="s">
        <v>13885</v>
      </c>
      <c r="F2732" s="25" t="s">
        <v>6799</v>
      </c>
      <c r="G2732">
        <v>-2.39889996009879E-4</v>
      </c>
      <c r="H2732">
        <v>978.47686767578102</v>
      </c>
      <c r="I2732">
        <v>490.2457</v>
      </c>
      <c r="J2732">
        <v>978.47705078125</v>
      </c>
      <c r="K2732">
        <v>490.24581909179699</v>
      </c>
      <c r="L2732" s="27">
        <v>2</v>
      </c>
      <c r="M2732" s="27">
        <v>7</v>
      </c>
      <c r="N2732" t="s">
        <v>13886</v>
      </c>
    </row>
    <row r="2733" spans="1:14" x14ac:dyDescent="0.25">
      <c r="A2733" t="s">
        <v>86</v>
      </c>
      <c r="B2733" s="24">
        <v>2</v>
      </c>
      <c r="C2733" s="24">
        <v>99.000000953674302</v>
      </c>
      <c r="D2733" t="s">
        <v>13839</v>
      </c>
      <c r="G2733">
        <v>-1.48934999015182E-3</v>
      </c>
      <c r="H2733">
        <v>1241.59851074219</v>
      </c>
      <c r="I2733">
        <v>621.80650000000003</v>
      </c>
      <c r="J2733">
        <v>1241.59997558594</v>
      </c>
      <c r="K2733">
        <v>621.80731201171898</v>
      </c>
      <c r="L2733" s="27">
        <v>2</v>
      </c>
      <c r="M2733" s="27">
        <v>17</v>
      </c>
      <c r="N2733" t="s">
        <v>13840</v>
      </c>
    </row>
    <row r="2734" spans="1:14" x14ac:dyDescent="0.25">
      <c r="A2734" t="s">
        <v>86</v>
      </c>
      <c r="B2734" s="24">
        <v>2</v>
      </c>
      <c r="C2734" s="24">
        <v>99.000000953674302</v>
      </c>
      <c r="D2734" t="s">
        <v>13841</v>
      </c>
      <c r="G2734">
        <v>-4.59305010735989E-4</v>
      </c>
      <c r="H2734">
        <v>1065.60009765625</v>
      </c>
      <c r="I2734">
        <v>533.80730000000005</v>
      </c>
      <c r="J2734">
        <v>1065.60046386719</v>
      </c>
      <c r="K2734">
        <v>533.80749511718795</v>
      </c>
      <c r="L2734" s="27">
        <v>2</v>
      </c>
      <c r="M2734" s="27">
        <v>15</v>
      </c>
      <c r="N2734" t="s">
        <v>13842</v>
      </c>
    </row>
    <row r="2735" spans="1:14" x14ac:dyDescent="0.25">
      <c r="A2735" t="s">
        <v>86</v>
      </c>
      <c r="B2735" s="24">
        <v>2</v>
      </c>
      <c r="C2735" s="24">
        <v>99.000000953674302</v>
      </c>
      <c r="D2735" t="s">
        <v>13843</v>
      </c>
      <c r="E2735" s="25" t="s">
        <v>3901</v>
      </c>
      <c r="G2735">
        <v>-7.5896701309830005E-4</v>
      </c>
      <c r="H2735">
        <v>1377.69543457031</v>
      </c>
      <c r="I2735">
        <v>689.85500000000002</v>
      </c>
      <c r="J2735">
        <v>1377.6962890625</v>
      </c>
      <c r="K2735">
        <v>689.85540771484398</v>
      </c>
      <c r="L2735" s="27">
        <v>2</v>
      </c>
      <c r="M2735" s="27">
        <v>21</v>
      </c>
      <c r="N2735" t="s">
        <v>13844</v>
      </c>
    </row>
    <row r="2736" spans="1:14" x14ac:dyDescent="0.25">
      <c r="A2736" t="s">
        <v>86</v>
      </c>
      <c r="B2736" s="24">
        <v>2</v>
      </c>
      <c r="C2736" s="24">
        <v>99.000000953674302</v>
      </c>
      <c r="D2736" t="s">
        <v>13845</v>
      </c>
      <c r="G2736">
        <v>-1.21313997078687E-3</v>
      </c>
      <c r="H2736">
        <v>1408.68225097656</v>
      </c>
      <c r="I2736">
        <v>705.34839999999997</v>
      </c>
      <c r="J2736">
        <v>1408.68347167969</v>
      </c>
      <c r="K2736">
        <v>705.34899902343795</v>
      </c>
      <c r="L2736" s="27">
        <v>2</v>
      </c>
      <c r="M2736" s="27">
        <v>17</v>
      </c>
      <c r="N2736" t="s">
        <v>13846</v>
      </c>
    </row>
    <row r="2737" spans="1:14" x14ac:dyDescent="0.25">
      <c r="A2737" t="s">
        <v>86</v>
      </c>
      <c r="B2737" s="24">
        <v>2</v>
      </c>
      <c r="C2737" s="24">
        <v>99.000000953674302</v>
      </c>
      <c r="D2737" t="s">
        <v>13847</v>
      </c>
      <c r="F2737" s="25" t="s">
        <v>2912</v>
      </c>
      <c r="G2737">
        <v>4.2428700253367398E-3</v>
      </c>
      <c r="H2737">
        <v>1179.55627441406</v>
      </c>
      <c r="I2737">
        <v>394.1927</v>
      </c>
      <c r="J2737">
        <v>1179.55200195313</v>
      </c>
      <c r="K2737">
        <v>394.19128417968801</v>
      </c>
      <c r="L2737" s="27">
        <v>3</v>
      </c>
      <c r="M2737" s="27">
        <v>12</v>
      </c>
      <c r="N2737" t="s">
        <v>13848</v>
      </c>
    </row>
    <row r="2738" spans="1:14" x14ac:dyDescent="0.25">
      <c r="A2738" t="s">
        <v>86</v>
      </c>
      <c r="B2738" s="24">
        <v>2</v>
      </c>
      <c r="C2738" s="24">
        <v>99.000000953674302</v>
      </c>
      <c r="D2738" t="s">
        <v>13849</v>
      </c>
      <c r="G2738">
        <v>-2.7593399863690099E-3</v>
      </c>
      <c r="H2738">
        <v>1662.83251953125</v>
      </c>
      <c r="I2738">
        <v>832.42349999999999</v>
      </c>
      <c r="J2738">
        <v>1662.83520507813</v>
      </c>
      <c r="K2738">
        <v>832.42486572265602</v>
      </c>
      <c r="L2738" s="27">
        <v>2</v>
      </c>
      <c r="M2738" s="27">
        <v>24</v>
      </c>
      <c r="N2738" t="s">
        <v>13850</v>
      </c>
    </row>
    <row r="2739" spans="1:14" x14ac:dyDescent="0.25">
      <c r="A2739" t="s">
        <v>86</v>
      </c>
      <c r="B2739" s="24">
        <v>1.40893566608429</v>
      </c>
      <c r="C2739" s="24">
        <v>98.949998617172199</v>
      </c>
      <c r="D2739" t="s">
        <v>13851</v>
      </c>
      <c r="G2739">
        <v>7.6301500666886601E-4</v>
      </c>
      <c r="H2739">
        <v>1107.55688476563</v>
      </c>
      <c r="I2739">
        <v>554.78570000000002</v>
      </c>
      <c r="J2739">
        <v>1107.55603027344</v>
      </c>
      <c r="K2739">
        <v>554.78527832031295</v>
      </c>
      <c r="L2739" s="27">
        <v>2</v>
      </c>
      <c r="M2739" s="27">
        <v>12</v>
      </c>
      <c r="N2739" t="s">
        <v>13852</v>
      </c>
    </row>
    <row r="2740" spans="1:14" x14ac:dyDescent="0.25">
      <c r="A2740" t="s">
        <v>86</v>
      </c>
      <c r="B2740" s="24">
        <v>1.3767507076263401</v>
      </c>
      <c r="C2740" s="24">
        <v>98.849999904632597</v>
      </c>
      <c r="D2740" t="s">
        <v>13853</v>
      </c>
      <c r="G2740">
        <v>2.9658700805157401E-3</v>
      </c>
      <c r="H2740">
        <v>1291.64379882813</v>
      </c>
      <c r="I2740">
        <v>431.55520000000001</v>
      </c>
      <c r="J2740">
        <v>1291.64086914063</v>
      </c>
      <c r="K2740">
        <v>431.55422973632801</v>
      </c>
      <c r="L2740" s="27">
        <v>3</v>
      </c>
      <c r="M2740" s="27">
        <v>9</v>
      </c>
      <c r="N2740" t="s">
        <v>13854</v>
      </c>
    </row>
    <row r="2741" spans="1:14" x14ac:dyDescent="0.25">
      <c r="A2741" t="s">
        <v>86</v>
      </c>
      <c r="B2741" s="24">
        <v>1.27572429180145</v>
      </c>
      <c r="C2741" s="24">
        <v>98.540002107620197</v>
      </c>
      <c r="D2741" t="s">
        <v>13855</v>
      </c>
      <c r="G2741">
        <v>-8.7051000446081205E-4</v>
      </c>
      <c r="H2741">
        <v>899.50689697265602</v>
      </c>
      <c r="I2741">
        <v>450.76069999999999</v>
      </c>
      <c r="J2741">
        <v>899.50762939453102</v>
      </c>
      <c r="K2741">
        <v>450.76107788085898</v>
      </c>
      <c r="L2741" s="27">
        <v>2</v>
      </c>
      <c r="M2741" s="27">
        <v>11</v>
      </c>
      <c r="N2741" t="s">
        <v>13856</v>
      </c>
    </row>
    <row r="2742" spans="1:14" x14ac:dyDescent="0.25">
      <c r="A2742" t="s">
        <v>86</v>
      </c>
      <c r="B2742" s="24">
        <v>1.0604807138443</v>
      </c>
      <c r="C2742" s="24">
        <v>97.549998760223403</v>
      </c>
      <c r="D2742" t="s">
        <v>13857</v>
      </c>
      <c r="G2742">
        <v>-5.3440500050783201E-3</v>
      </c>
      <c r="H2742">
        <v>1029.52221679688</v>
      </c>
      <c r="I2742">
        <v>515.76840000000004</v>
      </c>
      <c r="J2742">
        <v>1029.52770996094</v>
      </c>
      <c r="K2742">
        <v>515.77111816406295</v>
      </c>
      <c r="L2742" s="27">
        <v>2</v>
      </c>
      <c r="M2742" s="27">
        <v>9</v>
      </c>
      <c r="N2742" t="s">
        <v>13858</v>
      </c>
    </row>
    <row r="2743" spans="1:14" x14ac:dyDescent="0.25">
      <c r="A2743" t="s">
        <v>13793</v>
      </c>
      <c r="B2743" s="24">
        <v>2</v>
      </c>
      <c r="C2743" s="24">
        <v>99.000000953674302</v>
      </c>
      <c r="D2743" t="s">
        <v>13794</v>
      </c>
      <c r="G2743">
        <v>-4.11051994888112E-4</v>
      </c>
      <c r="H2743">
        <v>912.56408691406295</v>
      </c>
      <c r="I2743">
        <v>457.28930000000003</v>
      </c>
      <c r="J2743">
        <v>912.56439208984398</v>
      </c>
      <c r="K2743">
        <v>457.28948974609398</v>
      </c>
      <c r="L2743" s="27">
        <v>2</v>
      </c>
      <c r="M2743" s="27">
        <v>15</v>
      </c>
      <c r="N2743" t="s">
        <v>13795</v>
      </c>
    </row>
    <row r="2744" spans="1:14" x14ac:dyDescent="0.25">
      <c r="A2744" t="s">
        <v>13793</v>
      </c>
      <c r="B2744" s="24">
        <v>2</v>
      </c>
      <c r="C2744" s="24">
        <v>99.000000953674302</v>
      </c>
      <c r="D2744" t="s">
        <v>13796</v>
      </c>
      <c r="G2744">
        <v>9.7909895703196504E-4</v>
      </c>
      <c r="H2744">
        <v>1331.61145019531</v>
      </c>
      <c r="I2744">
        <v>666.81299999999999</v>
      </c>
      <c r="J2744">
        <v>1331.61059570313</v>
      </c>
      <c r="K2744">
        <v>666.81256103515602</v>
      </c>
      <c r="L2744" s="27">
        <v>2</v>
      </c>
      <c r="M2744" s="27">
        <v>15</v>
      </c>
      <c r="N2744" t="s">
        <v>13797</v>
      </c>
    </row>
    <row r="2745" spans="1:14" x14ac:dyDescent="0.25">
      <c r="A2745" t="s">
        <v>13793</v>
      </c>
      <c r="B2745" s="24">
        <v>2</v>
      </c>
      <c r="C2745" s="24">
        <v>99.000000953674302</v>
      </c>
      <c r="D2745" t="s">
        <v>13798</v>
      </c>
      <c r="F2745" s="25" t="s">
        <v>2355</v>
      </c>
      <c r="G2745">
        <v>1.0570500307949301E-4</v>
      </c>
      <c r="H2745">
        <v>1477.72351074219</v>
      </c>
      <c r="I2745">
        <v>493.58179999999999</v>
      </c>
      <c r="J2745">
        <v>1477.72351074219</v>
      </c>
      <c r="K2745">
        <v>493.581787109375</v>
      </c>
      <c r="L2745" s="27">
        <v>3</v>
      </c>
      <c r="M2745" s="27">
        <v>21</v>
      </c>
      <c r="N2745" t="s">
        <v>13799</v>
      </c>
    </row>
    <row r="2746" spans="1:14" x14ac:dyDescent="0.25">
      <c r="A2746" t="s">
        <v>13793</v>
      </c>
      <c r="B2746" s="24">
        <v>2</v>
      </c>
      <c r="C2746" s="24">
        <v>99.000000953674302</v>
      </c>
      <c r="D2746" t="s">
        <v>13800</v>
      </c>
      <c r="G2746">
        <v>-9.2823599698021997E-4</v>
      </c>
      <c r="H2746">
        <v>1714.86633300781</v>
      </c>
      <c r="I2746">
        <v>858.44039999999995</v>
      </c>
      <c r="J2746">
        <v>1714.8671875</v>
      </c>
      <c r="K2746">
        <v>858.44085693359398</v>
      </c>
      <c r="L2746" s="27">
        <v>2</v>
      </c>
      <c r="M2746" s="27">
        <v>30</v>
      </c>
      <c r="N2746" t="s">
        <v>13801</v>
      </c>
    </row>
    <row r="2747" spans="1:14" x14ac:dyDescent="0.25">
      <c r="A2747" t="s">
        <v>13793</v>
      </c>
      <c r="B2747" s="24">
        <v>2</v>
      </c>
      <c r="C2747" s="24">
        <v>99.000000953674302</v>
      </c>
      <c r="D2747" t="s">
        <v>13802</v>
      </c>
      <c r="G2747" s="23">
        <v>-5.3848300012759898E-5</v>
      </c>
      <c r="H2747">
        <v>1307.71948242188</v>
      </c>
      <c r="I2747">
        <v>436.91379999999998</v>
      </c>
      <c r="J2747">
        <v>1307.7197265625</v>
      </c>
      <c r="K2747">
        <v>436.91384887695301</v>
      </c>
      <c r="L2747" s="27">
        <v>3</v>
      </c>
      <c r="M2747" s="27">
        <v>18</v>
      </c>
      <c r="N2747" t="s">
        <v>13803</v>
      </c>
    </row>
    <row r="2748" spans="1:14" x14ac:dyDescent="0.25">
      <c r="A2748" t="s">
        <v>13793</v>
      </c>
      <c r="B2748" s="24">
        <v>2</v>
      </c>
      <c r="C2748" s="24">
        <v>99.000000953674302</v>
      </c>
      <c r="D2748" t="s">
        <v>13804</v>
      </c>
      <c r="G2748">
        <v>-4.8640699242241702E-4</v>
      </c>
      <c r="H2748">
        <v>1463.7978515625</v>
      </c>
      <c r="I2748">
        <v>488.93990000000002</v>
      </c>
      <c r="J2748">
        <v>1463.79833984375</v>
      </c>
      <c r="K2748">
        <v>488.94006347656301</v>
      </c>
      <c r="L2748" s="27">
        <v>3</v>
      </c>
      <c r="M2748" s="27">
        <v>21</v>
      </c>
      <c r="N2748" t="s">
        <v>13805</v>
      </c>
    </row>
    <row r="2749" spans="1:14" x14ac:dyDescent="0.25">
      <c r="A2749" t="s">
        <v>13793</v>
      </c>
      <c r="B2749" s="24">
        <v>2</v>
      </c>
      <c r="C2749" s="24">
        <v>99.000000953674302</v>
      </c>
      <c r="D2749" t="s">
        <v>13806</v>
      </c>
      <c r="G2749">
        <v>-1.0107399430125999E-3</v>
      </c>
      <c r="H2749">
        <v>1066.54711914063</v>
      </c>
      <c r="I2749">
        <v>534.2808</v>
      </c>
      <c r="J2749">
        <v>1066.54809570313</v>
      </c>
      <c r="K2749">
        <v>534.28131103515602</v>
      </c>
      <c r="L2749" s="27">
        <v>2</v>
      </c>
      <c r="M2749" s="27">
        <v>15</v>
      </c>
      <c r="N2749" t="s">
        <v>13807</v>
      </c>
    </row>
    <row r="2750" spans="1:14" x14ac:dyDescent="0.25">
      <c r="A2750" t="s">
        <v>13793</v>
      </c>
      <c r="B2750" s="24">
        <v>1.7695505619049099</v>
      </c>
      <c r="C2750" s="24">
        <v>99.000000953674302</v>
      </c>
      <c r="D2750" t="s">
        <v>13808</v>
      </c>
      <c r="E2750" s="25" t="s">
        <v>2667</v>
      </c>
      <c r="F2750" s="25" t="s">
        <v>2355</v>
      </c>
      <c r="G2750">
        <v>3.58579005114734E-3</v>
      </c>
      <c r="H2750">
        <v>1275.59521484375</v>
      </c>
      <c r="I2750">
        <v>426.20569999999998</v>
      </c>
      <c r="J2750">
        <v>1275.591796875</v>
      </c>
      <c r="K2750">
        <v>426.20452880859398</v>
      </c>
      <c r="L2750" s="27">
        <v>3</v>
      </c>
      <c r="M2750" s="27">
        <v>10</v>
      </c>
      <c r="N2750" t="s">
        <v>13809</v>
      </c>
    </row>
    <row r="2751" spans="1:14" ht="30" x14ac:dyDescent="0.25">
      <c r="A2751" t="s">
        <v>13793</v>
      </c>
      <c r="B2751" s="24">
        <v>1.3767507076263401</v>
      </c>
      <c r="C2751" s="24">
        <v>98.8399982452393</v>
      </c>
      <c r="D2751" t="s">
        <v>13810</v>
      </c>
      <c r="F2751" s="25" t="s">
        <v>13811</v>
      </c>
      <c r="G2751">
        <v>-1.4794300077483099E-3</v>
      </c>
      <c r="H2751">
        <v>1055.6689453125</v>
      </c>
      <c r="I2751">
        <v>352.89690000000002</v>
      </c>
      <c r="J2751">
        <v>1055.67028808594</v>
      </c>
      <c r="K2751">
        <v>352.89736938476602</v>
      </c>
      <c r="L2751" s="27">
        <v>3</v>
      </c>
      <c r="M2751" s="27">
        <v>11</v>
      </c>
      <c r="N2751" t="s">
        <v>13812</v>
      </c>
    </row>
    <row r="2752" spans="1:14" x14ac:dyDescent="0.25">
      <c r="A2752" t="s">
        <v>13793</v>
      </c>
      <c r="B2752" s="24">
        <v>2.45681907981634E-2</v>
      </c>
      <c r="C2752" s="24">
        <v>98.760002851486206</v>
      </c>
      <c r="D2752" t="s">
        <v>13813</v>
      </c>
      <c r="G2752">
        <v>-1.02997994422913</v>
      </c>
      <c r="H2752">
        <v>1854.91296386719</v>
      </c>
      <c r="I2752">
        <v>619.3116</v>
      </c>
      <c r="J2752">
        <v>1855.94287109375</v>
      </c>
      <c r="K2752">
        <v>619.65490722656295</v>
      </c>
      <c r="L2752" s="27">
        <v>3</v>
      </c>
      <c r="M2752" s="27">
        <v>15</v>
      </c>
      <c r="N2752" t="s">
        <v>13814</v>
      </c>
    </row>
    <row r="2753" spans="1:14" x14ac:dyDescent="0.25">
      <c r="A2753" t="s">
        <v>823</v>
      </c>
      <c r="B2753" s="24">
        <v>2</v>
      </c>
      <c r="C2753" s="24">
        <v>99.000000953674302</v>
      </c>
      <c r="D2753" t="s">
        <v>13819</v>
      </c>
      <c r="G2753">
        <v>1.03154999669641E-3</v>
      </c>
      <c r="H2753">
        <v>2957.5478515625</v>
      </c>
      <c r="I2753">
        <v>740.39419999999996</v>
      </c>
      <c r="J2753">
        <v>2957.54663085938</v>
      </c>
      <c r="K2753">
        <v>740.39392089843795</v>
      </c>
      <c r="L2753" s="27">
        <v>4</v>
      </c>
      <c r="M2753" s="27">
        <v>32</v>
      </c>
      <c r="N2753" t="s">
        <v>13820</v>
      </c>
    </row>
    <row r="2754" spans="1:14" x14ac:dyDescent="0.25">
      <c r="A2754" t="s">
        <v>823</v>
      </c>
      <c r="B2754" s="24">
        <v>2</v>
      </c>
      <c r="C2754" s="24">
        <v>99.000000953674302</v>
      </c>
      <c r="D2754" t="s">
        <v>13821</v>
      </c>
      <c r="G2754">
        <v>3.2269500661641398E-3</v>
      </c>
      <c r="H2754">
        <v>1367.70043945313</v>
      </c>
      <c r="I2754">
        <v>684.85749999999996</v>
      </c>
      <c r="J2754">
        <v>1367.697265625</v>
      </c>
      <c r="K2754">
        <v>684.85589599609398</v>
      </c>
      <c r="L2754" s="27">
        <v>2</v>
      </c>
      <c r="M2754" s="27">
        <v>16</v>
      </c>
      <c r="N2754" t="s">
        <v>13822</v>
      </c>
    </row>
    <row r="2755" spans="1:14" x14ac:dyDescent="0.25">
      <c r="A2755" t="s">
        <v>823</v>
      </c>
      <c r="B2755" s="24">
        <v>2</v>
      </c>
      <c r="C2755" s="24">
        <v>99.000000953674302</v>
      </c>
      <c r="D2755" t="s">
        <v>13823</v>
      </c>
      <c r="G2755">
        <v>1.8956400454044301E-3</v>
      </c>
      <c r="H2755">
        <v>1151.56311035156</v>
      </c>
      <c r="I2755">
        <v>576.78880000000004</v>
      </c>
      <c r="J2755">
        <v>1151.56115722656</v>
      </c>
      <c r="K2755">
        <v>576.787841796875</v>
      </c>
      <c r="L2755" s="27">
        <v>2</v>
      </c>
      <c r="M2755" s="27">
        <v>14</v>
      </c>
      <c r="N2755" t="s">
        <v>13824</v>
      </c>
    </row>
    <row r="2756" spans="1:14" x14ac:dyDescent="0.25">
      <c r="A2756" t="s">
        <v>823</v>
      </c>
      <c r="B2756" s="24">
        <v>2</v>
      </c>
      <c r="C2756" s="24">
        <v>99.000000953674302</v>
      </c>
      <c r="D2756" t="s">
        <v>13825</v>
      </c>
      <c r="F2756" s="25" t="s">
        <v>2286</v>
      </c>
      <c r="G2756">
        <v>2.4733101017773199E-3</v>
      </c>
      <c r="H2756">
        <v>1741.9599609375</v>
      </c>
      <c r="I2756">
        <v>581.66060000000004</v>
      </c>
      <c r="J2756">
        <v>1741.95739746094</v>
      </c>
      <c r="K2756">
        <v>581.65972900390602</v>
      </c>
      <c r="L2756" s="27">
        <v>3</v>
      </c>
      <c r="M2756" s="27">
        <v>16</v>
      </c>
      <c r="N2756" t="s">
        <v>13826</v>
      </c>
    </row>
    <row r="2757" spans="1:14" x14ac:dyDescent="0.25">
      <c r="A2757" t="s">
        <v>823</v>
      </c>
      <c r="B2757" s="24">
        <v>2</v>
      </c>
      <c r="C2757" s="24">
        <v>99.000000953674302</v>
      </c>
      <c r="D2757" t="s">
        <v>13827</v>
      </c>
      <c r="G2757" s="23">
        <v>-7.2753398853819804E-5</v>
      </c>
      <c r="H2757">
        <v>1408.74243164063</v>
      </c>
      <c r="I2757">
        <v>705.37850000000003</v>
      </c>
      <c r="J2757">
        <v>1408.74243164063</v>
      </c>
      <c r="K2757">
        <v>705.37847900390602</v>
      </c>
      <c r="L2757" s="27">
        <v>2</v>
      </c>
      <c r="M2757" s="27">
        <v>21</v>
      </c>
      <c r="N2757" t="s">
        <v>13828</v>
      </c>
    </row>
    <row r="2758" spans="1:14" x14ac:dyDescent="0.25">
      <c r="A2758" t="s">
        <v>823</v>
      </c>
      <c r="B2758" s="24">
        <v>2</v>
      </c>
      <c r="C2758" s="24">
        <v>99.000000953674302</v>
      </c>
      <c r="D2758" t="s">
        <v>13829</v>
      </c>
      <c r="G2758">
        <v>1.3973599998280399E-3</v>
      </c>
      <c r="H2758">
        <v>1893.94860839844</v>
      </c>
      <c r="I2758">
        <v>632.32349999999997</v>
      </c>
      <c r="J2758">
        <v>1893.947265625</v>
      </c>
      <c r="K2758">
        <v>632.322998046875</v>
      </c>
      <c r="L2758" s="27">
        <v>3</v>
      </c>
      <c r="M2758" s="27">
        <v>19</v>
      </c>
      <c r="N2758" t="s">
        <v>13830</v>
      </c>
    </row>
    <row r="2759" spans="1:14" x14ac:dyDescent="0.25">
      <c r="A2759" t="s">
        <v>823</v>
      </c>
      <c r="B2759" s="24">
        <v>2</v>
      </c>
      <c r="C2759" s="24">
        <v>99.000000953674302</v>
      </c>
      <c r="D2759" t="s">
        <v>13831</v>
      </c>
      <c r="G2759">
        <v>-3.4006200730800598E-3</v>
      </c>
      <c r="H2759">
        <v>1047.5712890625</v>
      </c>
      <c r="I2759">
        <v>524.79290000000003</v>
      </c>
      <c r="J2759">
        <v>1047.57470703125</v>
      </c>
      <c r="K2759">
        <v>524.79461669921898</v>
      </c>
      <c r="L2759" s="27">
        <v>2</v>
      </c>
      <c r="M2759" s="27">
        <v>16</v>
      </c>
      <c r="N2759" t="s">
        <v>13832</v>
      </c>
    </row>
    <row r="2760" spans="1:14" x14ac:dyDescent="0.25">
      <c r="A2760" t="s">
        <v>823</v>
      </c>
      <c r="B2760" s="24">
        <v>2</v>
      </c>
      <c r="C2760" s="24">
        <v>99.000000953674302</v>
      </c>
      <c r="D2760" t="s">
        <v>13833</v>
      </c>
      <c r="G2760">
        <v>1.5112999826669699E-3</v>
      </c>
      <c r="H2760">
        <v>1565.87670898438</v>
      </c>
      <c r="I2760">
        <v>522.96619999999996</v>
      </c>
      <c r="J2760">
        <v>1565.87524414063</v>
      </c>
      <c r="K2760">
        <v>522.96569824218795</v>
      </c>
      <c r="L2760" s="27">
        <v>3</v>
      </c>
      <c r="M2760" s="27">
        <v>24</v>
      </c>
      <c r="N2760" t="s">
        <v>13834</v>
      </c>
    </row>
    <row r="2761" spans="1:14" x14ac:dyDescent="0.25">
      <c r="A2761" t="s">
        <v>823</v>
      </c>
      <c r="B2761" s="24">
        <v>1.1191865205764799</v>
      </c>
      <c r="C2761" s="24">
        <v>97.869998216629</v>
      </c>
      <c r="D2761" t="s">
        <v>13835</v>
      </c>
      <c r="F2761" s="25" t="s">
        <v>4709</v>
      </c>
      <c r="G2761">
        <v>-2.12738988921046E-3</v>
      </c>
      <c r="H2761">
        <v>885.51507568359398</v>
      </c>
      <c r="I2761">
        <v>443.76479999999998</v>
      </c>
      <c r="J2761">
        <v>885.51715087890602</v>
      </c>
      <c r="K2761">
        <v>443.76583862304699</v>
      </c>
      <c r="L2761" s="27">
        <v>2</v>
      </c>
      <c r="M2761" s="27">
        <v>10</v>
      </c>
      <c r="N2761" t="s">
        <v>13836</v>
      </c>
    </row>
    <row r="2762" spans="1:14" x14ac:dyDescent="0.25">
      <c r="A2762" t="s">
        <v>823</v>
      </c>
      <c r="B2762" s="24">
        <v>5.1098238676786402E-2</v>
      </c>
      <c r="C2762" s="24">
        <v>32.049998641014099</v>
      </c>
      <c r="D2762" t="s">
        <v>13837</v>
      </c>
      <c r="G2762">
        <v>-1.4968599425628801E-3</v>
      </c>
      <c r="H2762">
        <v>847.45770263671898</v>
      </c>
      <c r="I2762">
        <v>424.73610000000002</v>
      </c>
      <c r="J2762">
        <v>847.459228515625</v>
      </c>
      <c r="K2762">
        <v>424.73687744140602</v>
      </c>
      <c r="L2762" s="27">
        <v>2</v>
      </c>
      <c r="M2762" s="27">
        <v>7</v>
      </c>
      <c r="N2762" t="s">
        <v>13838</v>
      </c>
    </row>
    <row r="2763" spans="1:14" x14ac:dyDescent="0.25">
      <c r="A2763" t="s">
        <v>188</v>
      </c>
      <c r="B2763" s="24">
        <v>2</v>
      </c>
      <c r="C2763" s="24">
        <v>99.000000953674302</v>
      </c>
      <c r="D2763" t="s">
        <v>13744</v>
      </c>
      <c r="G2763">
        <v>-3.4818500280380201E-3</v>
      </c>
      <c r="H2763">
        <v>1443.74353027344</v>
      </c>
      <c r="I2763">
        <v>722.87900000000002</v>
      </c>
      <c r="J2763">
        <v>1443.7470703125</v>
      </c>
      <c r="K2763">
        <v>722.88079833984398</v>
      </c>
      <c r="L2763" s="27">
        <v>2</v>
      </c>
      <c r="M2763" s="27">
        <v>16</v>
      </c>
      <c r="N2763" t="s">
        <v>13745</v>
      </c>
    </row>
    <row r="2764" spans="1:14" x14ac:dyDescent="0.25">
      <c r="A2764" t="s">
        <v>188</v>
      </c>
      <c r="B2764" s="24">
        <v>2</v>
      </c>
      <c r="C2764" s="24">
        <v>99.000000953674302</v>
      </c>
      <c r="D2764" t="s">
        <v>13746</v>
      </c>
      <c r="F2764" s="25" t="s">
        <v>7337</v>
      </c>
      <c r="G2764">
        <v>-3.0668498948216399E-3</v>
      </c>
      <c r="H2764">
        <v>1571.83898925781</v>
      </c>
      <c r="I2764">
        <v>524.95360000000005</v>
      </c>
      <c r="J2764">
        <v>1571.84204101563</v>
      </c>
      <c r="K2764">
        <v>524.95458984375</v>
      </c>
      <c r="L2764" s="27">
        <v>3</v>
      </c>
      <c r="M2764" s="27">
        <v>18</v>
      </c>
      <c r="N2764" t="s">
        <v>13747</v>
      </c>
    </row>
    <row r="2765" spans="1:14" x14ac:dyDescent="0.25">
      <c r="A2765" t="s">
        <v>188</v>
      </c>
      <c r="B2765" s="24">
        <v>2</v>
      </c>
      <c r="C2765" s="24">
        <v>99.000000953674302</v>
      </c>
      <c r="D2765" t="s">
        <v>13748</v>
      </c>
      <c r="G2765">
        <v>-3.1444299384020301E-4</v>
      </c>
      <c r="H2765">
        <v>1226.62927246094</v>
      </c>
      <c r="I2765">
        <v>614.32190000000003</v>
      </c>
      <c r="J2765">
        <v>1226.62951660156</v>
      </c>
      <c r="K2765">
        <v>614.322021484375</v>
      </c>
      <c r="L2765" s="27">
        <v>2</v>
      </c>
      <c r="M2765" s="27">
        <v>17</v>
      </c>
      <c r="N2765" t="s">
        <v>13749</v>
      </c>
    </row>
    <row r="2766" spans="1:14" x14ac:dyDescent="0.25">
      <c r="A2766" t="s">
        <v>188</v>
      </c>
      <c r="B2766" s="24">
        <v>2</v>
      </c>
      <c r="C2766" s="24">
        <v>99.000000953674302</v>
      </c>
      <c r="D2766" t="s">
        <v>13750</v>
      </c>
      <c r="F2766" s="25" t="s">
        <v>3178</v>
      </c>
      <c r="G2766">
        <v>9.1777304187416996E-3</v>
      </c>
      <c r="H2766">
        <v>1506.77709960938</v>
      </c>
      <c r="I2766">
        <v>503.2663</v>
      </c>
      <c r="J2766">
        <v>1506.76782226563</v>
      </c>
      <c r="K2766">
        <v>503.26321411132801</v>
      </c>
      <c r="L2766" s="27">
        <v>3</v>
      </c>
      <c r="M2766" s="27">
        <v>15</v>
      </c>
      <c r="N2766" t="s">
        <v>13751</v>
      </c>
    </row>
    <row r="2767" spans="1:14" ht="30" x14ac:dyDescent="0.25">
      <c r="A2767" t="s">
        <v>188</v>
      </c>
      <c r="B2767" s="24">
        <v>2</v>
      </c>
      <c r="C2767" s="24">
        <v>99.000000953674302</v>
      </c>
      <c r="D2767" t="s">
        <v>13752</v>
      </c>
      <c r="F2767" s="25" t="s">
        <v>13753</v>
      </c>
      <c r="G2767">
        <v>-8.9632498566061302E-4</v>
      </c>
      <c r="H2767">
        <v>1314.71350097656</v>
      </c>
      <c r="I2767">
        <v>658.36400000000003</v>
      </c>
      <c r="J2767">
        <v>1314.71435546875</v>
      </c>
      <c r="K2767">
        <v>658.36444091796898</v>
      </c>
      <c r="L2767" s="27">
        <v>2</v>
      </c>
      <c r="M2767" s="27">
        <v>15</v>
      </c>
      <c r="N2767" t="s">
        <v>13754</v>
      </c>
    </row>
    <row r="2768" spans="1:14" x14ac:dyDescent="0.25">
      <c r="A2768" t="s">
        <v>188</v>
      </c>
      <c r="B2768" s="24">
        <v>2</v>
      </c>
      <c r="C2768" s="24">
        <v>99.000000953674302</v>
      </c>
      <c r="D2768" t="s">
        <v>13755</v>
      </c>
      <c r="G2768">
        <v>2.1844499278813601E-3</v>
      </c>
      <c r="H2768">
        <v>1256.69982910156</v>
      </c>
      <c r="I2768">
        <v>629.35720000000003</v>
      </c>
      <c r="J2768">
        <v>1256.69763183594</v>
      </c>
      <c r="K2768">
        <v>629.35607910156295</v>
      </c>
      <c r="L2768" s="27">
        <v>2</v>
      </c>
      <c r="M2768" s="27">
        <v>19</v>
      </c>
      <c r="N2768" t="s">
        <v>13756</v>
      </c>
    </row>
    <row r="2769" spans="1:14" x14ac:dyDescent="0.25">
      <c r="A2769" t="s">
        <v>188</v>
      </c>
      <c r="B2769" s="24">
        <v>1.6777801513671899</v>
      </c>
      <c r="C2769" s="24">
        <v>99.000000953674302</v>
      </c>
      <c r="D2769" t="s">
        <v>13757</v>
      </c>
      <c r="G2769">
        <v>-1.3378099538385901E-3</v>
      </c>
      <c r="H2769">
        <v>1356.75</v>
      </c>
      <c r="I2769">
        <v>453.25729999999999</v>
      </c>
      <c r="J2769">
        <v>1356.75134277344</v>
      </c>
      <c r="K2769">
        <v>453.25775146484398</v>
      </c>
      <c r="L2769" s="27">
        <v>3</v>
      </c>
      <c r="M2769" s="27">
        <v>13</v>
      </c>
      <c r="N2769" t="s">
        <v>13758</v>
      </c>
    </row>
    <row r="2770" spans="1:14" x14ac:dyDescent="0.25">
      <c r="A2770" t="s">
        <v>188</v>
      </c>
      <c r="B2770" s="24">
        <v>1.49484992027283</v>
      </c>
      <c r="C2770" s="24">
        <v>99.000000953674302</v>
      </c>
      <c r="D2770" t="s">
        <v>13759</v>
      </c>
      <c r="F2770" s="25" t="s">
        <v>1772</v>
      </c>
      <c r="G2770">
        <v>-1.0456399759277699E-3</v>
      </c>
      <c r="H2770">
        <v>970.543701171875</v>
      </c>
      <c r="I2770">
        <v>486.27910000000003</v>
      </c>
      <c r="J2770">
        <v>970.54473876953102</v>
      </c>
      <c r="K2770">
        <v>486.27966308593801</v>
      </c>
      <c r="L2770" s="27">
        <v>2</v>
      </c>
      <c r="M2770" s="27">
        <v>12</v>
      </c>
      <c r="N2770" t="s">
        <v>13760</v>
      </c>
    </row>
    <row r="2771" spans="1:14" x14ac:dyDescent="0.25">
      <c r="A2771" t="s">
        <v>188</v>
      </c>
      <c r="B2771" s="24">
        <v>1.08618605136871</v>
      </c>
      <c r="C2771" s="24">
        <v>97.6599991321564</v>
      </c>
      <c r="D2771" t="s">
        <v>13761</v>
      </c>
      <c r="G2771">
        <v>2.1734000183641902E-3</v>
      </c>
      <c r="H2771">
        <v>1358.67724609375</v>
      </c>
      <c r="I2771">
        <v>680.34590000000003</v>
      </c>
      <c r="J2771">
        <v>1358.67517089844</v>
      </c>
      <c r="K2771">
        <v>680.34484863281295</v>
      </c>
      <c r="L2771" s="27">
        <v>2</v>
      </c>
      <c r="M2771" s="27">
        <v>13</v>
      </c>
      <c r="N2771" t="s">
        <v>13762</v>
      </c>
    </row>
    <row r="2772" spans="1:14" x14ac:dyDescent="0.25">
      <c r="A2772" t="s">
        <v>188</v>
      </c>
      <c r="B2772" s="24">
        <v>0.85387200117111195</v>
      </c>
      <c r="C2772" s="24">
        <v>98.979997634887695</v>
      </c>
      <c r="D2772" t="s">
        <v>13763</v>
      </c>
      <c r="E2772" s="25" t="s">
        <v>1864</v>
      </c>
      <c r="G2772">
        <v>5.9155300259590097E-3</v>
      </c>
      <c r="H2772">
        <v>1734.84814453125</v>
      </c>
      <c r="I2772">
        <v>579.29</v>
      </c>
      <c r="J2772">
        <v>1734.84240722656</v>
      </c>
      <c r="K2772">
        <v>579.2880859375</v>
      </c>
      <c r="L2772" s="27">
        <v>3</v>
      </c>
      <c r="M2772" s="27">
        <v>11</v>
      </c>
      <c r="N2772" t="s">
        <v>13764</v>
      </c>
    </row>
    <row r="2773" spans="1:14" x14ac:dyDescent="0.25">
      <c r="A2773" t="s">
        <v>188</v>
      </c>
      <c r="B2773" s="24">
        <v>0.10568393766879999</v>
      </c>
      <c r="C2773" s="24">
        <v>50.690001249313397</v>
      </c>
      <c r="D2773" t="s">
        <v>13765</v>
      </c>
      <c r="G2773">
        <v>1.21329998364672E-4</v>
      </c>
      <c r="H2773">
        <v>950.49749755859398</v>
      </c>
      <c r="I2773">
        <v>476.25599999999997</v>
      </c>
      <c r="J2773">
        <v>950.49737548828102</v>
      </c>
      <c r="K2773">
        <v>476.25598144531301</v>
      </c>
      <c r="L2773" s="27">
        <v>2</v>
      </c>
      <c r="M2773" s="27">
        <v>8</v>
      </c>
      <c r="N2773" t="s">
        <v>13766</v>
      </c>
    </row>
    <row r="2774" spans="1:14" x14ac:dyDescent="0.25">
      <c r="A2774" t="s">
        <v>142</v>
      </c>
      <c r="B2774" s="24">
        <v>2</v>
      </c>
      <c r="C2774" s="24">
        <v>99.000000953674302</v>
      </c>
      <c r="D2774" t="s">
        <v>13767</v>
      </c>
      <c r="F2774" s="25" t="s">
        <v>10888</v>
      </c>
      <c r="G2774">
        <v>8.3146495744586008E-3</v>
      </c>
      <c r="H2774">
        <v>2654.37622070313</v>
      </c>
      <c r="I2774">
        <v>531.88250000000005</v>
      </c>
      <c r="J2774">
        <v>2654.36767578125</v>
      </c>
      <c r="K2774">
        <v>531.88079833984398</v>
      </c>
      <c r="L2774" s="27">
        <v>5</v>
      </c>
      <c r="M2774" s="27">
        <v>14</v>
      </c>
      <c r="N2774" t="s">
        <v>13768</v>
      </c>
    </row>
    <row r="2775" spans="1:14" ht="30" x14ac:dyDescent="0.25">
      <c r="A2775" t="s">
        <v>142</v>
      </c>
      <c r="B2775" s="24">
        <v>2</v>
      </c>
      <c r="C2775" s="24">
        <v>99.000000953674302</v>
      </c>
      <c r="D2775" t="s">
        <v>13769</v>
      </c>
      <c r="F2775" s="25" t="s">
        <v>13770</v>
      </c>
      <c r="G2775">
        <v>3.45558999106288E-3</v>
      </c>
      <c r="H2775">
        <v>1926.93579101563</v>
      </c>
      <c r="I2775">
        <v>643.31920000000002</v>
      </c>
      <c r="J2775">
        <v>1926.93237304688</v>
      </c>
      <c r="K2775">
        <v>643.31805419921898</v>
      </c>
      <c r="L2775" s="27">
        <v>3</v>
      </c>
      <c r="M2775" s="27">
        <v>19</v>
      </c>
      <c r="N2775" t="s">
        <v>13771</v>
      </c>
    </row>
    <row r="2776" spans="1:14" x14ac:dyDescent="0.25">
      <c r="A2776" t="s">
        <v>142</v>
      </c>
      <c r="B2776" s="24">
        <v>2</v>
      </c>
      <c r="C2776" s="24">
        <v>99.000000953674302</v>
      </c>
      <c r="D2776" t="s">
        <v>13772</v>
      </c>
      <c r="E2776" s="25" t="s">
        <v>2020</v>
      </c>
      <c r="G2776">
        <v>-1.04961998295039E-3</v>
      </c>
      <c r="H2776">
        <v>1510.83447265625</v>
      </c>
      <c r="I2776">
        <v>756.42449999999997</v>
      </c>
      <c r="J2776">
        <v>1510.83544921875</v>
      </c>
      <c r="K2776">
        <v>756.425048828125</v>
      </c>
      <c r="L2776" s="27">
        <v>2</v>
      </c>
      <c r="M2776" s="27">
        <v>22</v>
      </c>
      <c r="N2776" t="s">
        <v>13773</v>
      </c>
    </row>
    <row r="2777" spans="1:14" x14ac:dyDescent="0.25">
      <c r="A2777" t="s">
        <v>142</v>
      </c>
      <c r="B2777" s="24">
        <v>2</v>
      </c>
      <c r="C2777" s="24">
        <v>99.000000953674302</v>
      </c>
      <c r="D2777" t="s">
        <v>13774</v>
      </c>
      <c r="F2777" s="25" t="s">
        <v>2111</v>
      </c>
      <c r="G2777">
        <v>1.2231400236487401E-2</v>
      </c>
      <c r="H2777">
        <v>2626.37353515625</v>
      </c>
      <c r="I2777">
        <v>526.28200000000004</v>
      </c>
      <c r="J2777">
        <v>2626.36157226563</v>
      </c>
      <c r="K2777">
        <v>526.27960205078102</v>
      </c>
      <c r="L2777" s="27">
        <v>5</v>
      </c>
      <c r="M2777" s="27">
        <v>18</v>
      </c>
      <c r="N2777" t="s">
        <v>13775</v>
      </c>
    </row>
    <row r="2778" spans="1:14" ht="30" x14ac:dyDescent="0.25">
      <c r="A2778" t="s">
        <v>142</v>
      </c>
      <c r="B2778" s="24">
        <v>2</v>
      </c>
      <c r="C2778" s="24">
        <v>99.000000953674302</v>
      </c>
      <c r="D2778" t="s">
        <v>13776</v>
      </c>
      <c r="E2778" s="25" t="s">
        <v>3440</v>
      </c>
      <c r="F2778" s="25" t="s">
        <v>13777</v>
      </c>
      <c r="G2778">
        <v>6.0401200316846397E-3</v>
      </c>
      <c r="H2778">
        <v>2783.45288085938</v>
      </c>
      <c r="I2778">
        <v>696.87049999999999</v>
      </c>
      <c r="J2778">
        <v>2783.44677734375</v>
      </c>
      <c r="K2778">
        <v>696.86895751953102</v>
      </c>
      <c r="L2778" s="27">
        <v>4</v>
      </c>
      <c r="M2778" s="27">
        <v>16</v>
      </c>
      <c r="N2778" t="s">
        <v>13778</v>
      </c>
    </row>
    <row r="2779" spans="1:14" x14ac:dyDescent="0.25">
      <c r="A2779" t="s">
        <v>142</v>
      </c>
      <c r="B2779" s="24">
        <v>2</v>
      </c>
      <c r="C2779" s="24">
        <v>99.000000953674302</v>
      </c>
      <c r="D2779" t="s">
        <v>13779</v>
      </c>
      <c r="F2779" s="25" t="s">
        <v>10354</v>
      </c>
      <c r="G2779">
        <v>-7.2948797605931802E-4</v>
      </c>
      <c r="H2779">
        <v>1589.79284667969</v>
      </c>
      <c r="I2779">
        <v>795.90369999999996</v>
      </c>
      <c r="J2779">
        <v>1589.79370117188</v>
      </c>
      <c r="K2779">
        <v>795.90411376953102</v>
      </c>
      <c r="L2779" s="27">
        <v>2</v>
      </c>
      <c r="M2779" s="27">
        <v>15</v>
      </c>
      <c r="N2779" t="s">
        <v>13780</v>
      </c>
    </row>
    <row r="2780" spans="1:14" x14ac:dyDescent="0.25">
      <c r="A2780" t="s">
        <v>142</v>
      </c>
      <c r="B2780" s="24">
        <v>2</v>
      </c>
      <c r="C2780" s="24">
        <v>99.000000953674302</v>
      </c>
      <c r="D2780" t="s">
        <v>13781</v>
      </c>
      <c r="G2780">
        <v>1.6185200365725899E-4</v>
      </c>
      <c r="H2780">
        <v>1272.61010742188</v>
      </c>
      <c r="I2780">
        <v>637.31230000000005</v>
      </c>
      <c r="J2780">
        <v>1272.60986328125</v>
      </c>
      <c r="K2780">
        <v>637.31219482421898</v>
      </c>
      <c r="L2780" s="27">
        <v>2</v>
      </c>
      <c r="M2780" s="27">
        <v>19</v>
      </c>
      <c r="N2780" t="s">
        <v>13782</v>
      </c>
    </row>
    <row r="2781" spans="1:14" x14ac:dyDescent="0.25">
      <c r="A2781" t="s">
        <v>142</v>
      </c>
      <c r="B2781" s="24">
        <v>2</v>
      </c>
      <c r="C2781" s="24">
        <v>99.000000953674302</v>
      </c>
      <c r="D2781" t="s">
        <v>13783</v>
      </c>
      <c r="G2781">
        <v>8.3528802497312405E-4</v>
      </c>
      <c r="H2781">
        <v>997.55645751953102</v>
      </c>
      <c r="I2781">
        <v>499.78550000000001</v>
      </c>
      <c r="J2781">
        <v>997.5556640625</v>
      </c>
      <c r="K2781">
        <v>499.78509521484398</v>
      </c>
      <c r="L2781" s="27">
        <v>2</v>
      </c>
      <c r="M2781" s="27">
        <v>13</v>
      </c>
      <c r="N2781" t="s">
        <v>13784</v>
      </c>
    </row>
    <row r="2782" spans="1:14" x14ac:dyDescent="0.25">
      <c r="A2782" t="s">
        <v>142</v>
      </c>
      <c r="B2782" s="24">
        <v>0.76955103874206499</v>
      </c>
      <c r="C2782" s="24">
        <v>94.809997081756606</v>
      </c>
      <c r="D2782" t="s">
        <v>13785</v>
      </c>
      <c r="G2782">
        <v>6.17132009938359E-3</v>
      </c>
      <c r="H2782">
        <v>2498.27270507813</v>
      </c>
      <c r="I2782">
        <v>500.66180000000003</v>
      </c>
      <c r="J2782">
        <v>2498.2666015625</v>
      </c>
      <c r="K2782">
        <v>500.66061401367199</v>
      </c>
      <c r="L2782" s="27">
        <v>5</v>
      </c>
      <c r="M2782" s="27">
        <v>12</v>
      </c>
      <c r="N2782" t="s">
        <v>13786</v>
      </c>
    </row>
    <row r="2783" spans="1:14" x14ac:dyDescent="0.25">
      <c r="A2783" t="s">
        <v>142</v>
      </c>
      <c r="B2783" s="24">
        <v>0.41116824746131903</v>
      </c>
      <c r="C2783" s="24">
        <v>85.460001230239897</v>
      </c>
      <c r="D2783" t="s">
        <v>13787</v>
      </c>
      <c r="G2783">
        <v>-3.4232100006192901E-3</v>
      </c>
      <c r="H2783">
        <v>1116.578125</v>
      </c>
      <c r="I2783">
        <v>559.29629999999997</v>
      </c>
      <c r="J2783">
        <v>1116.58154296875</v>
      </c>
      <c r="K2783">
        <v>559.29803466796898</v>
      </c>
      <c r="L2783" s="27">
        <v>2</v>
      </c>
      <c r="M2783" s="27">
        <v>11</v>
      </c>
      <c r="N2783" t="s">
        <v>13788</v>
      </c>
    </row>
    <row r="2784" spans="1:14" x14ac:dyDescent="0.25">
      <c r="A2784" t="s">
        <v>142</v>
      </c>
      <c r="B2784" s="24">
        <v>3.9053805172443397E-2</v>
      </c>
      <c r="C2784" s="24">
        <v>26.019999384880101</v>
      </c>
      <c r="D2784" t="s">
        <v>13789</v>
      </c>
      <c r="G2784">
        <v>1.64882000535727E-3</v>
      </c>
      <c r="H2784">
        <v>1038.51501464844</v>
      </c>
      <c r="I2784">
        <v>520.26480000000004</v>
      </c>
      <c r="J2784">
        <v>1038.51342773438</v>
      </c>
      <c r="K2784">
        <v>520.26397705078102</v>
      </c>
      <c r="L2784" s="27">
        <v>2</v>
      </c>
      <c r="M2784" s="27">
        <v>9</v>
      </c>
      <c r="N2784" t="s">
        <v>13790</v>
      </c>
    </row>
    <row r="2785" spans="1:14" x14ac:dyDescent="0.25">
      <c r="A2785" t="s">
        <v>107</v>
      </c>
      <c r="B2785" s="24">
        <v>2</v>
      </c>
      <c r="C2785" s="24">
        <v>99.000000953674302</v>
      </c>
      <c r="D2785" t="s">
        <v>13720</v>
      </c>
      <c r="G2785">
        <v>-1.20748002082109E-2</v>
      </c>
      <c r="H2785">
        <v>1129.59704589844</v>
      </c>
      <c r="I2785">
        <v>565.80579999999998</v>
      </c>
      <c r="J2785">
        <v>1129.60913085938</v>
      </c>
      <c r="K2785">
        <v>565.81182861328102</v>
      </c>
      <c r="L2785" s="27">
        <v>2</v>
      </c>
      <c r="M2785" s="27">
        <v>13</v>
      </c>
      <c r="N2785" t="s">
        <v>13721</v>
      </c>
    </row>
    <row r="2786" spans="1:14" x14ac:dyDescent="0.25">
      <c r="A2786" t="s">
        <v>107</v>
      </c>
      <c r="B2786" s="24">
        <v>2</v>
      </c>
      <c r="C2786" s="24">
        <v>99.000000953674302</v>
      </c>
      <c r="D2786" t="s">
        <v>13722</v>
      </c>
      <c r="F2786" s="25" t="s">
        <v>2500</v>
      </c>
      <c r="G2786">
        <v>-1.3233600184321399E-3</v>
      </c>
      <c r="H2786">
        <v>1232.61706542969</v>
      </c>
      <c r="I2786">
        <v>617.31579999999997</v>
      </c>
      <c r="J2786">
        <v>1232.61828613281</v>
      </c>
      <c r="K2786">
        <v>617.31646728515602</v>
      </c>
      <c r="L2786" s="27">
        <v>2</v>
      </c>
      <c r="M2786" s="27">
        <v>12</v>
      </c>
      <c r="N2786" t="s">
        <v>13723</v>
      </c>
    </row>
    <row r="2787" spans="1:14" x14ac:dyDescent="0.25">
      <c r="A2787" t="s">
        <v>107</v>
      </c>
      <c r="B2787" s="24">
        <v>2</v>
      </c>
      <c r="C2787" s="24">
        <v>99.000000953674302</v>
      </c>
      <c r="D2787" t="s">
        <v>13724</v>
      </c>
      <c r="G2787">
        <v>-1.9315199460834299E-3</v>
      </c>
      <c r="H2787">
        <v>1331.6201171875</v>
      </c>
      <c r="I2787">
        <v>666.81730000000005</v>
      </c>
      <c r="J2787">
        <v>1331.62194824219</v>
      </c>
      <c r="K2787">
        <v>666.81829833984398</v>
      </c>
      <c r="L2787" s="27">
        <v>2</v>
      </c>
      <c r="M2787" s="27">
        <v>14</v>
      </c>
      <c r="N2787" t="s">
        <v>13725</v>
      </c>
    </row>
    <row r="2788" spans="1:14" x14ac:dyDescent="0.25">
      <c r="A2788" t="s">
        <v>107</v>
      </c>
      <c r="B2788" s="24">
        <v>2</v>
      </c>
      <c r="C2788" s="24">
        <v>99.000000953674302</v>
      </c>
      <c r="D2788" t="s">
        <v>13726</v>
      </c>
      <c r="G2788">
        <v>-1.05240999255329E-3</v>
      </c>
      <c r="H2788">
        <v>1164.61291503906</v>
      </c>
      <c r="I2788">
        <v>583.31370000000004</v>
      </c>
      <c r="J2788">
        <v>1164.61389160156</v>
      </c>
      <c r="K2788">
        <v>583.314208984375</v>
      </c>
      <c r="L2788" s="27">
        <v>2</v>
      </c>
      <c r="M2788" s="27">
        <v>17</v>
      </c>
      <c r="N2788" t="s">
        <v>13727</v>
      </c>
    </row>
    <row r="2789" spans="1:14" x14ac:dyDescent="0.25">
      <c r="A2789" t="s">
        <v>107</v>
      </c>
      <c r="B2789" s="24">
        <v>2</v>
      </c>
      <c r="C2789" s="24">
        <v>99.000000953674302</v>
      </c>
      <c r="D2789" t="s">
        <v>13728</v>
      </c>
      <c r="G2789">
        <v>2.0867800340056402E-3</v>
      </c>
      <c r="H2789">
        <v>1689.83422851563</v>
      </c>
      <c r="I2789">
        <v>845.92439999999999</v>
      </c>
      <c r="J2789">
        <v>1689.83215332031</v>
      </c>
      <c r="K2789">
        <v>845.92340087890602</v>
      </c>
      <c r="L2789" s="27">
        <v>2</v>
      </c>
      <c r="M2789" s="27">
        <v>21</v>
      </c>
      <c r="N2789" t="s">
        <v>13729</v>
      </c>
    </row>
    <row r="2790" spans="1:14" ht="30" x14ac:dyDescent="0.25">
      <c r="A2790" t="s">
        <v>107</v>
      </c>
      <c r="B2790" s="24">
        <v>2</v>
      </c>
      <c r="C2790" s="24">
        <v>99.000000953674302</v>
      </c>
      <c r="D2790" t="s">
        <v>13730</v>
      </c>
      <c r="E2790" s="25" t="s">
        <v>2011</v>
      </c>
      <c r="F2790" s="25" t="s">
        <v>13731</v>
      </c>
      <c r="G2790">
        <v>-2.0100600086152601E-3</v>
      </c>
      <c r="H2790">
        <v>1586.73791503906</v>
      </c>
      <c r="I2790">
        <v>794.37620000000004</v>
      </c>
      <c r="J2790">
        <v>1586.73986816406</v>
      </c>
      <c r="K2790">
        <v>794.377197265625</v>
      </c>
      <c r="L2790" s="27">
        <v>2</v>
      </c>
      <c r="M2790" s="27">
        <v>18</v>
      </c>
      <c r="N2790" t="s">
        <v>13732</v>
      </c>
    </row>
    <row r="2791" spans="1:14" x14ac:dyDescent="0.25">
      <c r="A2791" t="s">
        <v>107</v>
      </c>
      <c r="B2791" s="24">
        <v>1.82390916347504</v>
      </c>
      <c r="C2791" s="24">
        <v>99.000000953674302</v>
      </c>
      <c r="D2791" t="s">
        <v>13733</v>
      </c>
      <c r="G2791">
        <v>-1.27817003522068E-3</v>
      </c>
      <c r="H2791">
        <v>1073.595703125</v>
      </c>
      <c r="I2791">
        <v>537.80510000000004</v>
      </c>
      <c r="J2791">
        <v>1073.59680175781</v>
      </c>
      <c r="K2791">
        <v>537.80572509765602</v>
      </c>
      <c r="L2791" s="27">
        <v>2</v>
      </c>
      <c r="M2791" s="27">
        <v>11</v>
      </c>
      <c r="N2791" t="s">
        <v>13734</v>
      </c>
    </row>
    <row r="2792" spans="1:14" x14ac:dyDescent="0.25">
      <c r="A2792" t="s">
        <v>107</v>
      </c>
      <c r="B2792" s="24">
        <v>1.6989704370498699</v>
      </c>
      <c r="C2792" s="24">
        <v>99.000000953674302</v>
      </c>
      <c r="D2792" t="s">
        <v>13735</v>
      </c>
      <c r="G2792">
        <v>-5.2098799496889097E-3</v>
      </c>
      <c r="H2792">
        <v>934.50726318359398</v>
      </c>
      <c r="I2792">
        <v>468.26089999999999</v>
      </c>
      <c r="J2792">
        <v>934.51239013671898</v>
      </c>
      <c r="K2792">
        <v>468.26345825195301</v>
      </c>
      <c r="L2792" s="27">
        <v>2</v>
      </c>
      <c r="M2792" s="27">
        <v>11</v>
      </c>
      <c r="N2792" t="s">
        <v>13736</v>
      </c>
    </row>
    <row r="2793" spans="1:14" x14ac:dyDescent="0.25">
      <c r="A2793" t="s">
        <v>107</v>
      </c>
      <c r="B2793" s="24">
        <v>1.31875896453857</v>
      </c>
      <c r="C2793" s="24">
        <v>99.000000953674302</v>
      </c>
      <c r="D2793" t="s">
        <v>13737</v>
      </c>
      <c r="F2793" s="25" t="s">
        <v>11802</v>
      </c>
      <c r="G2793">
        <v>1.3695500092580899E-3</v>
      </c>
      <c r="H2793">
        <v>1104.56762695313</v>
      </c>
      <c r="I2793">
        <v>553.29110000000003</v>
      </c>
      <c r="J2793">
        <v>1104.56628417969</v>
      </c>
      <c r="K2793">
        <v>553.29040527343795</v>
      </c>
      <c r="L2793" s="27">
        <v>2</v>
      </c>
      <c r="M2793" s="27">
        <v>11</v>
      </c>
      <c r="N2793" t="s">
        <v>13738</v>
      </c>
    </row>
    <row r="2794" spans="1:14" x14ac:dyDescent="0.25">
      <c r="A2794" t="s">
        <v>107</v>
      </c>
      <c r="B2794" s="24">
        <v>0.38090667128562899</v>
      </c>
      <c r="C2794" s="24">
        <v>83.859997987747207</v>
      </c>
      <c r="D2794" t="s">
        <v>13739</v>
      </c>
      <c r="G2794">
        <v>2.9194500530138601E-4</v>
      </c>
      <c r="H2794">
        <v>822.47149658203102</v>
      </c>
      <c r="I2794">
        <v>412.24299999999999</v>
      </c>
      <c r="J2794">
        <v>822.47119140625</v>
      </c>
      <c r="K2794">
        <v>412.24285888671898</v>
      </c>
      <c r="L2794" s="27">
        <v>2</v>
      </c>
      <c r="M2794" s="27">
        <v>7</v>
      </c>
      <c r="N2794" t="s">
        <v>13740</v>
      </c>
    </row>
    <row r="2795" spans="1:14" x14ac:dyDescent="0.25">
      <c r="A2795" t="s">
        <v>107</v>
      </c>
      <c r="B2795" s="24">
        <v>0.20411998033523601</v>
      </c>
      <c r="C2795" s="24">
        <v>68.940001726150498</v>
      </c>
      <c r="D2795" t="s">
        <v>13741</v>
      </c>
      <c r="G2795">
        <v>2.8656900394707901E-3</v>
      </c>
      <c r="H2795">
        <v>988.48547363281295</v>
      </c>
      <c r="I2795">
        <v>495.25</v>
      </c>
      <c r="J2795">
        <v>988.48254394531295</v>
      </c>
      <c r="K2795">
        <v>495.24853515625</v>
      </c>
      <c r="L2795" s="27">
        <v>2</v>
      </c>
      <c r="M2795" s="27">
        <v>6</v>
      </c>
      <c r="N2795" t="s">
        <v>13742</v>
      </c>
    </row>
    <row r="2796" spans="1:14" x14ac:dyDescent="0.25">
      <c r="A2796" t="s">
        <v>729</v>
      </c>
      <c r="B2796" s="24">
        <v>2</v>
      </c>
      <c r="C2796" s="24">
        <v>99.000000953674302</v>
      </c>
      <c r="D2796" t="s">
        <v>13699</v>
      </c>
      <c r="G2796">
        <v>2.3247099015861802E-3</v>
      </c>
      <c r="H2796">
        <v>1051.54321289063</v>
      </c>
      <c r="I2796">
        <v>351.52170000000001</v>
      </c>
      <c r="J2796">
        <v>1051.541015625</v>
      </c>
      <c r="K2796">
        <v>351.52096557617199</v>
      </c>
      <c r="L2796" s="27">
        <v>3</v>
      </c>
      <c r="M2796" s="27">
        <v>11</v>
      </c>
      <c r="N2796" t="s">
        <v>13700</v>
      </c>
    </row>
    <row r="2797" spans="1:14" x14ac:dyDescent="0.25">
      <c r="A2797" t="s">
        <v>729</v>
      </c>
      <c r="B2797" s="24">
        <v>2</v>
      </c>
      <c r="C2797" s="24">
        <v>99.000000953674302</v>
      </c>
      <c r="D2797" t="s">
        <v>13701</v>
      </c>
      <c r="G2797">
        <v>1.4775600284338E-3</v>
      </c>
      <c r="H2797">
        <v>1564.75354003906</v>
      </c>
      <c r="I2797">
        <v>522.59180000000003</v>
      </c>
      <c r="J2797">
        <v>1564.75219726563</v>
      </c>
      <c r="K2797">
        <v>522.59130859375</v>
      </c>
      <c r="L2797" s="27">
        <v>3</v>
      </c>
      <c r="M2797" s="27">
        <v>17</v>
      </c>
      <c r="N2797" t="s">
        <v>13702</v>
      </c>
    </row>
    <row r="2798" spans="1:14" x14ac:dyDescent="0.25">
      <c r="A2798" t="s">
        <v>729</v>
      </c>
      <c r="B2798" s="24">
        <v>2</v>
      </c>
      <c r="C2798" s="24">
        <v>99.000000953674302</v>
      </c>
      <c r="D2798" t="s">
        <v>13703</v>
      </c>
      <c r="F2798" s="25" t="s">
        <v>4382</v>
      </c>
      <c r="G2798">
        <v>-6.7805900471284996E-4</v>
      </c>
      <c r="H2798">
        <v>1717.841796875</v>
      </c>
      <c r="I2798">
        <v>573.62120000000004</v>
      </c>
      <c r="J2798">
        <v>1717.84240722656</v>
      </c>
      <c r="K2798">
        <v>573.62139892578102</v>
      </c>
      <c r="L2798" s="27">
        <v>3</v>
      </c>
      <c r="M2798" s="27">
        <v>15</v>
      </c>
      <c r="N2798" t="s">
        <v>13704</v>
      </c>
    </row>
    <row r="2799" spans="1:14" x14ac:dyDescent="0.25">
      <c r="A2799" t="s">
        <v>729</v>
      </c>
      <c r="B2799" s="24">
        <v>2</v>
      </c>
      <c r="C2799" s="24">
        <v>99.000000953674302</v>
      </c>
      <c r="D2799" t="s">
        <v>13705</v>
      </c>
      <c r="F2799" s="25" t="s">
        <v>4399</v>
      </c>
      <c r="G2799">
        <v>-1.5577400336042001E-3</v>
      </c>
      <c r="H2799">
        <v>1209.64904785156</v>
      </c>
      <c r="I2799">
        <v>605.83180000000004</v>
      </c>
      <c r="J2799">
        <v>1209.65063476563</v>
      </c>
      <c r="K2799">
        <v>605.83258056640602</v>
      </c>
      <c r="L2799" s="27">
        <v>2</v>
      </c>
      <c r="M2799" s="27">
        <v>17</v>
      </c>
      <c r="N2799" t="s">
        <v>13706</v>
      </c>
    </row>
    <row r="2800" spans="1:14" x14ac:dyDescent="0.25">
      <c r="A2800" t="s">
        <v>729</v>
      </c>
      <c r="B2800" s="24">
        <v>2</v>
      </c>
      <c r="C2800" s="24">
        <v>99.000000953674302</v>
      </c>
      <c r="D2800" t="s">
        <v>13707</v>
      </c>
      <c r="G2800">
        <v>-8.8765297550708099E-4</v>
      </c>
      <c r="H2800">
        <v>1392.68762207031</v>
      </c>
      <c r="I2800">
        <v>697.35109999999997</v>
      </c>
      <c r="J2800">
        <v>1392.6884765625</v>
      </c>
      <c r="K2800">
        <v>697.35150146484398</v>
      </c>
      <c r="L2800" s="27">
        <v>2</v>
      </c>
      <c r="M2800" s="27">
        <v>15</v>
      </c>
      <c r="N2800" t="s">
        <v>13708</v>
      </c>
    </row>
    <row r="2801" spans="1:14" x14ac:dyDescent="0.25">
      <c r="A2801" t="s">
        <v>729</v>
      </c>
      <c r="B2801" s="24">
        <v>2</v>
      </c>
      <c r="C2801" s="24">
        <v>99.000000953674302</v>
      </c>
      <c r="D2801" t="s">
        <v>13709</v>
      </c>
      <c r="E2801" s="25" t="s">
        <v>2818</v>
      </c>
      <c r="F2801" s="25" t="s">
        <v>2772</v>
      </c>
      <c r="G2801">
        <v>5.7376101613044704E-3</v>
      </c>
      <c r="H2801">
        <v>1722.84814453125</v>
      </c>
      <c r="I2801">
        <v>575.29</v>
      </c>
      <c r="J2801">
        <v>1722.84240722656</v>
      </c>
      <c r="K2801">
        <v>575.2880859375</v>
      </c>
      <c r="L2801" s="27">
        <v>3</v>
      </c>
      <c r="M2801" s="27">
        <v>15</v>
      </c>
      <c r="N2801" t="s">
        <v>13710</v>
      </c>
    </row>
    <row r="2802" spans="1:14" ht="30" x14ac:dyDescent="0.25">
      <c r="A2802" t="s">
        <v>729</v>
      </c>
      <c r="B2802" s="24">
        <v>2</v>
      </c>
      <c r="C2802" s="24">
        <v>99.000000953674302</v>
      </c>
      <c r="D2802" t="s">
        <v>13711</v>
      </c>
      <c r="F2802" s="25" t="s">
        <v>13712</v>
      </c>
      <c r="G2802">
        <v>5.4012499749660501E-3</v>
      </c>
      <c r="H2802">
        <v>2795.4296875</v>
      </c>
      <c r="I2802">
        <v>699.86469999999997</v>
      </c>
      <c r="J2802">
        <v>2795.42431640625</v>
      </c>
      <c r="K2802">
        <v>699.86334228515602</v>
      </c>
      <c r="L2802" s="27">
        <v>4</v>
      </c>
      <c r="M2802" s="27">
        <v>15</v>
      </c>
      <c r="N2802" t="s">
        <v>13713</v>
      </c>
    </row>
    <row r="2803" spans="1:14" x14ac:dyDescent="0.25">
      <c r="A2803" t="s">
        <v>729</v>
      </c>
      <c r="B2803" s="24">
        <v>2</v>
      </c>
      <c r="C2803" s="24">
        <v>99.000000953674302</v>
      </c>
      <c r="D2803" t="s">
        <v>13714</v>
      </c>
      <c r="E2803" s="25" t="s">
        <v>2020</v>
      </c>
      <c r="G2803">
        <v>6.5546100959181803E-3</v>
      </c>
      <c r="H2803">
        <v>1961.91442871094</v>
      </c>
      <c r="I2803">
        <v>981.96450000000004</v>
      </c>
      <c r="J2803">
        <v>1961.90783691406</v>
      </c>
      <c r="K2803">
        <v>981.96124267578102</v>
      </c>
      <c r="L2803" s="27">
        <v>2</v>
      </c>
      <c r="M2803" s="27">
        <v>10</v>
      </c>
      <c r="N2803" t="s">
        <v>13715</v>
      </c>
    </row>
    <row r="2804" spans="1:14" x14ac:dyDescent="0.25">
      <c r="A2804" t="s">
        <v>729</v>
      </c>
      <c r="B2804" s="24">
        <v>1.42021656036377</v>
      </c>
      <c r="C2804" s="24">
        <v>98.940002918243394</v>
      </c>
      <c r="D2804" t="s">
        <v>13716</v>
      </c>
      <c r="G2804">
        <v>-8.2877499517053398E-4</v>
      </c>
      <c r="H2804">
        <v>1165.56066894531</v>
      </c>
      <c r="I2804">
        <v>583.7876</v>
      </c>
      <c r="J2804">
        <v>1165.5615234375</v>
      </c>
      <c r="K2804">
        <v>583.78802490234398</v>
      </c>
      <c r="L2804" s="27">
        <v>2</v>
      </c>
      <c r="M2804" s="27">
        <v>10</v>
      </c>
      <c r="N2804" t="s">
        <v>13717</v>
      </c>
    </row>
    <row r="2805" spans="1:14" x14ac:dyDescent="0.25">
      <c r="A2805" t="s">
        <v>729</v>
      </c>
      <c r="B2805" s="24">
        <v>4.0958609431981999E-2</v>
      </c>
      <c r="C2805" s="24">
        <v>91.369998455047593</v>
      </c>
      <c r="D2805" t="s">
        <v>13718</v>
      </c>
      <c r="E2805" s="25" t="s">
        <v>1807</v>
      </c>
      <c r="F2805" s="25" t="s">
        <v>3598</v>
      </c>
      <c r="G2805">
        <v>-3.28783988952637E-2</v>
      </c>
      <c r="H2805">
        <v>2117.97607421875</v>
      </c>
      <c r="I2805">
        <v>706.99929999999995</v>
      </c>
      <c r="J2805">
        <v>2118.00903320313</v>
      </c>
      <c r="K2805">
        <v>707.01025390625</v>
      </c>
      <c r="L2805" s="27">
        <v>3</v>
      </c>
      <c r="M2805" s="27">
        <v>9</v>
      </c>
      <c r="N2805" t="s">
        <v>13719</v>
      </c>
    </row>
    <row r="2806" spans="1:14" ht="30" x14ac:dyDescent="0.25">
      <c r="A2806" t="s">
        <v>11</v>
      </c>
      <c r="B2806" s="24">
        <v>2</v>
      </c>
      <c r="C2806" s="24">
        <v>99.000000953674302</v>
      </c>
      <c r="D2806" t="s">
        <v>13675</v>
      </c>
      <c r="E2806" s="25" t="s">
        <v>13676</v>
      </c>
      <c r="G2806">
        <v>6.6823000088334101E-3</v>
      </c>
      <c r="H2806">
        <v>1043.42321777344</v>
      </c>
      <c r="I2806">
        <v>522.71889999999996</v>
      </c>
      <c r="J2806">
        <v>1043.41650390625</v>
      </c>
      <c r="K2806">
        <v>522.71551513671898</v>
      </c>
      <c r="L2806" s="27">
        <v>2</v>
      </c>
      <c r="M2806" s="27">
        <v>9</v>
      </c>
      <c r="N2806" t="s">
        <v>13677</v>
      </c>
    </row>
    <row r="2807" spans="1:14" x14ac:dyDescent="0.25">
      <c r="A2807" t="s">
        <v>11</v>
      </c>
      <c r="B2807" s="24">
        <v>2</v>
      </c>
      <c r="C2807" s="24">
        <v>99.000000953674302</v>
      </c>
      <c r="D2807" t="s">
        <v>13678</v>
      </c>
      <c r="G2807">
        <v>-2.1511400118470201E-3</v>
      </c>
      <c r="H2807">
        <v>1442.63671875</v>
      </c>
      <c r="I2807">
        <v>722.32560000000001</v>
      </c>
      <c r="J2807">
        <v>1442.63879394531</v>
      </c>
      <c r="K2807">
        <v>722.32666015625</v>
      </c>
      <c r="L2807" s="27">
        <v>2</v>
      </c>
      <c r="M2807" s="27">
        <v>19</v>
      </c>
      <c r="N2807" t="s">
        <v>13679</v>
      </c>
    </row>
    <row r="2808" spans="1:14" x14ac:dyDescent="0.25">
      <c r="A2808" t="s">
        <v>11</v>
      </c>
      <c r="B2808" s="24">
        <v>2</v>
      </c>
      <c r="C2808" s="24">
        <v>99.000000953674302</v>
      </c>
      <c r="D2808" t="s">
        <v>13680</v>
      </c>
      <c r="G2808">
        <v>-1.9894998986274E-3</v>
      </c>
      <c r="H2808">
        <v>1841.88110351563</v>
      </c>
      <c r="I2808">
        <v>921.94780000000003</v>
      </c>
      <c r="J2808">
        <v>1841.88293457031</v>
      </c>
      <c r="K2808">
        <v>921.94873046875</v>
      </c>
      <c r="L2808" s="27">
        <v>2</v>
      </c>
      <c r="M2808" s="27">
        <v>18</v>
      </c>
      <c r="N2808" t="s">
        <v>13681</v>
      </c>
    </row>
    <row r="2809" spans="1:14" x14ac:dyDescent="0.25">
      <c r="A2809" t="s">
        <v>11</v>
      </c>
      <c r="B2809" s="24">
        <v>2</v>
      </c>
      <c r="C2809" s="24">
        <v>99.000000953674302</v>
      </c>
      <c r="D2809" t="s">
        <v>13682</v>
      </c>
      <c r="G2809">
        <v>-1.9617800135165501E-3</v>
      </c>
      <c r="H2809">
        <v>1221.70629882813</v>
      </c>
      <c r="I2809">
        <v>611.86040000000003</v>
      </c>
      <c r="J2809">
        <v>1221.70812988281</v>
      </c>
      <c r="K2809">
        <v>611.861328125</v>
      </c>
      <c r="L2809" s="27">
        <v>2</v>
      </c>
      <c r="M2809" s="27">
        <v>17</v>
      </c>
      <c r="N2809" t="s">
        <v>13683</v>
      </c>
    </row>
    <row r="2810" spans="1:14" x14ac:dyDescent="0.25">
      <c r="A2810" t="s">
        <v>11</v>
      </c>
      <c r="B2810" s="24">
        <v>2</v>
      </c>
      <c r="C2810" s="24">
        <v>99.000000953674302</v>
      </c>
      <c r="D2810" t="s">
        <v>13684</v>
      </c>
      <c r="G2810">
        <v>-3.8550000172108399E-3</v>
      </c>
      <c r="H2810">
        <v>1625.93151855469</v>
      </c>
      <c r="I2810">
        <v>813.97299999999996</v>
      </c>
      <c r="J2810">
        <v>1625.93518066406</v>
      </c>
      <c r="K2810">
        <v>813.97491455078102</v>
      </c>
      <c r="L2810" s="27">
        <v>2</v>
      </c>
      <c r="M2810" s="27">
        <v>24</v>
      </c>
      <c r="N2810" t="s">
        <v>13685</v>
      </c>
    </row>
    <row r="2811" spans="1:14" x14ac:dyDescent="0.25">
      <c r="A2811" t="s">
        <v>11</v>
      </c>
      <c r="B2811" s="24">
        <v>2</v>
      </c>
      <c r="C2811" s="24">
        <v>99.000000953674302</v>
      </c>
      <c r="D2811" t="s">
        <v>13686</v>
      </c>
      <c r="G2811">
        <v>-1.30570994224399E-3</v>
      </c>
      <c r="H2811">
        <v>1147.59729003906</v>
      </c>
      <c r="I2811">
        <v>574.80589999999995</v>
      </c>
      <c r="J2811">
        <v>1147.59851074219</v>
      </c>
      <c r="K2811">
        <v>574.80657958984398</v>
      </c>
      <c r="L2811" s="27">
        <v>2</v>
      </c>
      <c r="M2811" s="27">
        <v>17</v>
      </c>
      <c r="N2811" t="s">
        <v>13687</v>
      </c>
    </row>
    <row r="2812" spans="1:14" x14ac:dyDescent="0.25">
      <c r="A2812" t="s">
        <v>11</v>
      </c>
      <c r="B2812" s="24">
        <v>2</v>
      </c>
      <c r="C2812" s="24">
        <v>99.000000953674302</v>
      </c>
      <c r="D2812" t="s">
        <v>13688</v>
      </c>
      <c r="G2812">
        <v>1.98552990332246E-3</v>
      </c>
      <c r="H2812">
        <v>1822.00427246094</v>
      </c>
      <c r="I2812">
        <v>912.00940000000003</v>
      </c>
      <c r="J2812">
        <v>1822.00219726563</v>
      </c>
      <c r="K2812">
        <v>912.00842285156295</v>
      </c>
      <c r="L2812" s="27">
        <v>2</v>
      </c>
      <c r="M2812" s="27">
        <v>23</v>
      </c>
      <c r="N2812" t="s">
        <v>13689</v>
      </c>
    </row>
    <row r="2813" spans="1:14" x14ac:dyDescent="0.25">
      <c r="A2813" t="s">
        <v>11</v>
      </c>
      <c r="B2813" s="24">
        <v>1.95860815048218</v>
      </c>
      <c r="C2813" s="24">
        <v>99.000000953674302</v>
      </c>
      <c r="D2813" t="s">
        <v>13690</v>
      </c>
      <c r="E2813" s="25" t="s">
        <v>2447</v>
      </c>
      <c r="G2813">
        <v>-2.6577101089060298E-3</v>
      </c>
      <c r="H2813">
        <v>1343.70922851563</v>
      </c>
      <c r="I2813">
        <v>672.86189999999999</v>
      </c>
      <c r="J2813">
        <v>1343.7119140625</v>
      </c>
      <c r="K2813">
        <v>672.86322021484398</v>
      </c>
      <c r="L2813" s="27">
        <v>2</v>
      </c>
      <c r="M2813" s="27">
        <v>14</v>
      </c>
      <c r="N2813" t="s">
        <v>13691</v>
      </c>
    </row>
    <row r="2814" spans="1:14" x14ac:dyDescent="0.25">
      <c r="A2814" t="s">
        <v>11</v>
      </c>
      <c r="B2814" s="24">
        <v>1.0604807138443</v>
      </c>
      <c r="C2814" s="24">
        <v>97.469997406005902</v>
      </c>
      <c r="D2814" t="s">
        <v>13692</v>
      </c>
      <c r="G2814">
        <v>9.0716901468113097E-4</v>
      </c>
      <c r="H2814">
        <v>960.513671875</v>
      </c>
      <c r="I2814">
        <v>481.26409999999998</v>
      </c>
      <c r="J2814">
        <v>960.51275634765602</v>
      </c>
      <c r="K2814">
        <v>481.263671875</v>
      </c>
      <c r="L2814" s="27">
        <v>2</v>
      </c>
      <c r="M2814" s="27">
        <v>11</v>
      </c>
      <c r="N2814" t="s">
        <v>13693</v>
      </c>
    </row>
    <row r="2815" spans="1:14" x14ac:dyDescent="0.25">
      <c r="A2815" t="s">
        <v>11</v>
      </c>
      <c r="B2815" s="24">
        <v>0.47237008810043302</v>
      </c>
      <c r="C2815" s="24">
        <v>87.849998474121094</v>
      </c>
      <c r="D2815" t="s">
        <v>13694</v>
      </c>
      <c r="G2815">
        <v>-5.2225502440705895E-4</v>
      </c>
      <c r="H2815">
        <v>751.39324951171898</v>
      </c>
      <c r="I2815">
        <v>376.70389999999998</v>
      </c>
      <c r="J2815">
        <v>751.39385986328102</v>
      </c>
      <c r="K2815">
        <v>376.70419311523398</v>
      </c>
      <c r="L2815" s="27">
        <v>2</v>
      </c>
      <c r="M2815" s="27">
        <v>7</v>
      </c>
      <c r="N2815" t="s">
        <v>13695</v>
      </c>
    </row>
    <row r="2816" spans="1:14" x14ac:dyDescent="0.25">
      <c r="A2816" t="s">
        <v>11</v>
      </c>
      <c r="B2816" s="24">
        <v>0.216096416115761</v>
      </c>
      <c r="C2816" s="24">
        <v>70.310002565383897</v>
      </c>
      <c r="D2816" t="s">
        <v>13696</v>
      </c>
      <c r="G2816">
        <v>-3.3485400490462802E-3</v>
      </c>
      <c r="H2816">
        <v>914.50384521484398</v>
      </c>
      <c r="I2816">
        <v>458.25920000000002</v>
      </c>
      <c r="J2816">
        <v>914.50732421875</v>
      </c>
      <c r="K2816">
        <v>458.26092529296898</v>
      </c>
      <c r="L2816" s="27">
        <v>2</v>
      </c>
      <c r="M2816" s="27">
        <v>10</v>
      </c>
      <c r="N2816" t="s">
        <v>13697</v>
      </c>
    </row>
    <row r="2817" spans="1:14" x14ac:dyDescent="0.25">
      <c r="A2817" t="s">
        <v>873</v>
      </c>
      <c r="B2817" s="24">
        <v>2</v>
      </c>
      <c r="C2817" s="24">
        <v>99.000000953674302</v>
      </c>
      <c r="D2817" t="s">
        <v>13655</v>
      </c>
      <c r="G2817">
        <v>2.0995100494474199E-3</v>
      </c>
      <c r="H2817">
        <v>1707.86022949219</v>
      </c>
      <c r="I2817">
        <v>570.29399999999998</v>
      </c>
      <c r="J2817">
        <v>1707.85803222656</v>
      </c>
      <c r="K2817">
        <v>570.29327392578102</v>
      </c>
      <c r="L2817" s="27">
        <v>3</v>
      </c>
      <c r="M2817" s="27">
        <v>15</v>
      </c>
      <c r="N2817" t="s">
        <v>13656</v>
      </c>
    </row>
    <row r="2818" spans="1:14" x14ac:dyDescent="0.25">
      <c r="A2818" t="s">
        <v>873</v>
      </c>
      <c r="B2818" s="24">
        <v>2</v>
      </c>
      <c r="C2818" s="24">
        <v>99.000000953674302</v>
      </c>
      <c r="D2818" t="s">
        <v>13657</v>
      </c>
      <c r="G2818">
        <v>6.1417598044499798E-4</v>
      </c>
      <c r="H2818">
        <v>1457.73083496094</v>
      </c>
      <c r="I2818">
        <v>729.87270000000001</v>
      </c>
      <c r="J2818">
        <v>1457.73034667969</v>
      </c>
      <c r="K2818">
        <v>729.87243652343795</v>
      </c>
      <c r="L2818" s="27">
        <v>2</v>
      </c>
      <c r="M2818" s="27">
        <v>16</v>
      </c>
      <c r="N2818" t="s">
        <v>13658</v>
      </c>
    </row>
    <row r="2819" spans="1:14" x14ac:dyDescent="0.25">
      <c r="A2819" t="s">
        <v>873</v>
      </c>
      <c r="B2819" s="24">
        <v>2</v>
      </c>
      <c r="C2819" s="24">
        <v>99.000000953674302</v>
      </c>
      <c r="D2819" t="s">
        <v>13659</v>
      </c>
      <c r="E2819" s="25" t="s">
        <v>2005</v>
      </c>
      <c r="G2819">
        <v>-9.7680301405489401E-4</v>
      </c>
      <c r="H2819">
        <v>1844.79565429688</v>
      </c>
      <c r="I2819">
        <v>923.40509999999995</v>
      </c>
      <c r="J2819">
        <v>1844.79650878906</v>
      </c>
      <c r="K2819">
        <v>923.40557861328102</v>
      </c>
      <c r="L2819" s="27">
        <v>2</v>
      </c>
      <c r="M2819" s="27">
        <v>16</v>
      </c>
      <c r="N2819" t="s">
        <v>13660</v>
      </c>
    </row>
    <row r="2820" spans="1:14" x14ac:dyDescent="0.25">
      <c r="A2820" t="s">
        <v>873</v>
      </c>
      <c r="B2820" s="24">
        <v>2</v>
      </c>
      <c r="C2820" s="24">
        <v>99.000000953674302</v>
      </c>
      <c r="D2820" t="s">
        <v>13661</v>
      </c>
      <c r="G2820">
        <v>-1.00200995802879E-2</v>
      </c>
      <c r="H2820">
        <v>1565.82543945313</v>
      </c>
      <c r="I2820">
        <v>783.92</v>
      </c>
      <c r="J2820">
        <v>1565.83544921875</v>
      </c>
      <c r="K2820">
        <v>783.92498779296898</v>
      </c>
      <c r="L2820" s="27">
        <v>2</v>
      </c>
      <c r="M2820" s="27">
        <v>17</v>
      </c>
      <c r="N2820" t="s">
        <v>13662</v>
      </c>
    </row>
    <row r="2821" spans="1:14" x14ac:dyDescent="0.25">
      <c r="A2821" t="s">
        <v>873</v>
      </c>
      <c r="B2821" s="24">
        <v>2</v>
      </c>
      <c r="C2821" s="24">
        <v>99.000000953674302</v>
      </c>
      <c r="D2821" t="s">
        <v>13663</v>
      </c>
      <c r="G2821">
        <v>-9.4788800925016403E-4</v>
      </c>
      <c r="H2821">
        <v>1271.67126464844</v>
      </c>
      <c r="I2821">
        <v>636.84289999999999</v>
      </c>
      <c r="J2821">
        <v>1271.67211914063</v>
      </c>
      <c r="K2821">
        <v>636.84332275390602</v>
      </c>
      <c r="L2821" s="27">
        <v>2</v>
      </c>
      <c r="M2821" s="27">
        <v>18</v>
      </c>
      <c r="N2821" t="s">
        <v>13664</v>
      </c>
    </row>
    <row r="2822" spans="1:14" x14ac:dyDescent="0.25">
      <c r="A2822" t="s">
        <v>873</v>
      </c>
      <c r="B2822" s="24">
        <v>2</v>
      </c>
      <c r="C2822" s="24">
        <v>99.000000953674302</v>
      </c>
      <c r="D2822" t="s">
        <v>13665</v>
      </c>
      <c r="F2822" s="25" t="s">
        <v>4867</v>
      </c>
      <c r="G2822">
        <v>-9.5953099662438002E-4</v>
      </c>
      <c r="H2822">
        <v>1741.92004394531</v>
      </c>
      <c r="I2822">
        <v>871.96730000000002</v>
      </c>
      <c r="J2822">
        <v>1741.92102050781</v>
      </c>
      <c r="K2822">
        <v>871.9677734375</v>
      </c>
      <c r="L2822" s="27">
        <v>2</v>
      </c>
      <c r="M2822" s="27">
        <v>14</v>
      </c>
      <c r="N2822" t="s">
        <v>13666</v>
      </c>
    </row>
    <row r="2823" spans="1:14" x14ac:dyDescent="0.25">
      <c r="A2823" t="s">
        <v>873</v>
      </c>
      <c r="B2823" s="24">
        <v>2</v>
      </c>
      <c r="C2823" s="24">
        <v>99.000000953674302</v>
      </c>
      <c r="D2823" t="s">
        <v>13667</v>
      </c>
      <c r="G2823">
        <v>-3.8349900860339399E-3</v>
      </c>
      <c r="H2823">
        <v>1358.77709960938</v>
      </c>
      <c r="I2823">
        <v>680.39580000000001</v>
      </c>
      <c r="J2823">
        <v>1358.78100585938</v>
      </c>
      <c r="K2823">
        <v>680.39776611328102</v>
      </c>
      <c r="L2823" s="27">
        <v>2</v>
      </c>
      <c r="M2823" s="27">
        <v>21</v>
      </c>
      <c r="N2823" t="s">
        <v>13668</v>
      </c>
    </row>
    <row r="2824" spans="1:14" x14ac:dyDescent="0.25">
      <c r="A2824" t="s">
        <v>873</v>
      </c>
      <c r="B2824" s="24">
        <v>2</v>
      </c>
      <c r="C2824" s="24">
        <v>99.000000953674302</v>
      </c>
      <c r="D2824" t="s">
        <v>13669</v>
      </c>
      <c r="G2824">
        <v>-1.9265100127086E-3</v>
      </c>
      <c r="H2824">
        <v>931.470458984375</v>
      </c>
      <c r="I2824">
        <v>466.74250000000001</v>
      </c>
      <c r="J2824">
        <v>931.47229003906295</v>
      </c>
      <c r="K2824">
        <v>466.74343872070301</v>
      </c>
      <c r="L2824" s="27">
        <v>2</v>
      </c>
      <c r="M2824" s="27">
        <v>9</v>
      </c>
      <c r="N2824" t="s">
        <v>13670</v>
      </c>
    </row>
    <row r="2825" spans="1:14" x14ac:dyDescent="0.25">
      <c r="A2825" t="s">
        <v>873</v>
      </c>
      <c r="B2825" s="24">
        <v>1.3872160911560101</v>
      </c>
      <c r="C2825" s="24">
        <v>98.849999904632597</v>
      </c>
      <c r="D2825" t="s">
        <v>13671</v>
      </c>
      <c r="G2825">
        <v>-1.71125994529575E-3</v>
      </c>
      <c r="H2825">
        <v>1117.53869628906</v>
      </c>
      <c r="I2825">
        <v>559.77660000000003</v>
      </c>
      <c r="J2825">
        <v>1117.54040527344</v>
      </c>
      <c r="K2825">
        <v>559.77746582031295</v>
      </c>
      <c r="L2825" s="27">
        <v>2</v>
      </c>
      <c r="M2825" s="27">
        <v>11</v>
      </c>
      <c r="N2825" t="s">
        <v>13672</v>
      </c>
    </row>
    <row r="2826" spans="1:14" x14ac:dyDescent="0.25">
      <c r="A2826" t="s">
        <v>873</v>
      </c>
      <c r="B2826" s="24">
        <v>0.36251026391982999</v>
      </c>
      <c r="C2826" s="24">
        <v>82.730001211166396</v>
      </c>
      <c r="D2826" t="s">
        <v>13673</v>
      </c>
      <c r="F2826" s="25" t="s">
        <v>10983</v>
      </c>
      <c r="G2826">
        <v>-8.2177098374813795E-4</v>
      </c>
      <c r="H2826">
        <v>1140.64953613281</v>
      </c>
      <c r="I2826">
        <v>381.22379999999998</v>
      </c>
      <c r="J2826">
        <v>1140.65026855469</v>
      </c>
      <c r="K2826">
        <v>381.22402954101602</v>
      </c>
      <c r="L2826" s="27">
        <v>3</v>
      </c>
      <c r="M2826" s="27">
        <v>9</v>
      </c>
      <c r="N2826" t="s">
        <v>13674</v>
      </c>
    </row>
    <row r="2827" spans="1:14" x14ac:dyDescent="0.25">
      <c r="A2827" t="s">
        <v>562</v>
      </c>
      <c r="B2827" s="24">
        <v>2</v>
      </c>
      <c r="C2827" s="24">
        <v>99.000000953674302</v>
      </c>
      <c r="D2827" t="s">
        <v>13631</v>
      </c>
      <c r="F2827" s="25" t="s">
        <v>7520</v>
      </c>
      <c r="G2827">
        <v>2.77851009741426E-4</v>
      </c>
      <c r="H2827">
        <v>2089.19384765625</v>
      </c>
      <c r="I2827">
        <v>523.3057</v>
      </c>
      <c r="J2827">
        <v>2089.19360351563</v>
      </c>
      <c r="K2827">
        <v>523.3056640625</v>
      </c>
      <c r="L2827" s="27">
        <v>4</v>
      </c>
      <c r="M2827" s="27">
        <v>18</v>
      </c>
      <c r="N2827" t="s">
        <v>13632</v>
      </c>
    </row>
    <row r="2828" spans="1:14" x14ac:dyDescent="0.25">
      <c r="A2828" t="s">
        <v>562</v>
      </c>
      <c r="B2828" s="24">
        <v>2</v>
      </c>
      <c r="C2828" s="24">
        <v>99.000000953674302</v>
      </c>
      <c r="D2828" t="s">
        <v>13633</v>
      </c>
      <c r="G2828">
        <v>-5.0570201128721202E-3</v>
      </c>
      <c r="H2828">
        <v>2055.05859375</v>
      </c>
      <c r="I2828">
        <v>686.02679999999998</v>
      </c>
      <c r="J2828">
        <v>2055.06372070313</v>
      </c>
      <c r="K2828">
        <v>686.02850341796898</v>
      </c>
      <c r="L2828" s="27">
        <v>3</v>
      </c>
      <c r="M2828" s="27">
        <v>20</v>
      </c>
      <c r="N2828" t="s">
        <v>13634</v>
      </c>
    </row>
    <row r="2829" spans="1:14" x14ac:dyDescent="0.25">
      <c r="A2829" t="s">
        <v>562</v>
      </c>
      <c r="B2829" s="24">
        <v>2</v>
      </c>
      <c r="C2829" s="24">
        <v>99.000000953674302</v>
      </c>
      <c r="D2829" t="s">
        <v>13635</v>
      </c>
      <c r="G2829">
        <v>1.00298004690558E-3</v>
      </c>
      <c r="H2829">
        <v>2065.03735351563</v>
      </c>
      <c r="I2829">
        <v>1033.5260000000001</v>
      </c>
      <c r="J2829">
        <v>2065.03686523438</v>
      </c>
      <c r="K2829">
        <v>1033.52563476563</v>
      </c>
      <c r="L2829" s="27">
        <v>2</v>
      </c>
      <c r="M2829" s="27">
        <v>21</v>
      </c>
      <c r="N2829" t="s">
        <v>13636</v>
      </c>
    </row>
    <row r="2830" spans="1:14" x14ac:dyDescent="0.25">
      <c r="A2830" t="s">
        <v>562</v>
      </c>
      <c r="B2830" s="24">
        <v>2</v>
      </c>
      <c r="C2830" s="24">
        <v>99.000000953674302</v>
      </c>
      <c r="D2830" t="s">
        <v>13637</v>
      </c>
      <c r="E2830" s="25" t="s">
        <v>3175</v>
      </c>
      <c r="G2830">
        <v>9.3059102073311806E-3</v>
      </c>
      <c r="H2830">
        <v>2430.259765625</v>
      </c>
      <c r="I2830">
        <v>811.09389999999996</v>
      </c>
      <c r="J2830">
        <v>2430.25048828125</v>
      </c>
      <c r="K2830">
        <v>811.09075927734398</v>
      </c>
      <c r="L2830" s="27">
        <v>3</v>
      </c>
      <c r="M2830" s="27">
        <v>22</v>
      </c>
      <c r="N2830" t="s">
        <v>13638</v>
      </c>
    </row>
    <row r="2831" spans="1:14" x14ac:dyDescent="0.25">
      <c r="A2831" t="s">
        <v>562</v>
      </c>
      <c r="B2831" s="24">
        <v>2</v>
      </c>
      <c r="C2831" s="24">
        <v>99.000000953674302</v>
      </c>
      <c r="D2831" t="s">
        <v>13639</v>
      </c>
      <c r="G2831">
        <v>9.2369201593101003E-4</v>
      </c>
      <c r="H2831">
        <v>2190.0966796875</v>
      </c>
      <c r="I2831">
        <v>731.03949999999998</v>
      </c>
      <c r="J2831">
        <v>2190.095703125</v>
      </c>
      <c r="K2831">
        <v>731.03918457031295</v>
      </c>
      <c r="L2831" s="27">
        <v>3</v>
      </c>
      <c r="M2831" s="27">
        <v>24</v>
      </c>
      <c r="N2831" t="s">
        <v>13640</v>
      </c>
    </row>
    <row r="2832" spans="1:14" x14ac:dyDescent="0.25">
      <c r="A2832" t="s">
        <v>562</v>
      </c>
      <c r="B2832" s="24">
        <v>2</v>
      </c>
      <c r="C2832" s="24">
        <v>99.000000953674302</v>
      </c>
      <c r="D2832" t="s">
        <v>13641</v>
      </c>
      <c r="G2832">
        <v>-3.2885500695556398E-3</v>
      </c>
      <c r="H2832">
        <v>1583.88513183594</v>
      </c>
      <c r="I2832">
        <v>792.94979999999998</v>
      </c>
      <c r="J2832">
        <v>1583.88830566406</v>
      </c>
      <c r="K2832">
        <v>792.951416015625</v>
      </c>
      <c r="L2832" s="27">
        <v>2</v>
      </c>
      <c r="M2832" s="27">
        <v>25</v>
      </c>
      <c r="N2832" t="s">
        <v>13642</v>
      </c>
    </row>
    <row r="2833" spans="1:14" x14ac:dyDescent="0.25">
      <c r="A2833" t="s">
        <v>562</v>
      </c>
      <c r="B2833" s="24">
        <v>2</v>
      </c>
      <c r="C2833" s="24">
        <v>99.000000953674302</v>
      </c>
      <c r="D2833" t="s">
        <v>13643</v>
      </c>
      <c r="F2833" s="25" t="s">
        <v>6976</v>
      </c>
      <c r="G2833">
        <v>1.6569800209254E-3</v>
      </c>
      <c r="H2833">
        <v>2287.28051757813</v>
      </c>
      <c r="I2833">
        <v>763.43409999999994</v>
      </c>
      <c r="J2833">
        <v>2287.27880859375</v>
      </c>
      <c r="K2833">
        <v>763.43353271484398</v>
      </c>
      <c r="L2833" s="27">
        <v>3</v>
      </c>
      <c r="M2833" s="27">
        <v>24</v>
      </c>
      <c r="N2833" t="s">
        <v>13644</v>
      </c>
    </row>
    <row r="2834" spans="1:14" x14ac:dyDescent="0.25">
      <c r="A2834" t="s">
        <v>562</v>
      </c>
      <c r="B2834" s="24">
        <v>2</v>
      </c>
      <c r="C2834" s="24">
        <v>99.000000953674302</v>
      </c>
      <c r="D2834" t="s">
        <v>13645</v>
      </c>
      <c r="G2834">
        <v>-1.3825000496581199E-3</v>
      </c>
      <c r="H2834">
        <v>1305.62609863281</v>
      </c>
      <c r="I2834">
        <v>653.82029999999997</v>
      </c>
      <c r="J2834">
        <v>1305.62744140625</v>
      </c>
      <c r="K2834">
        <v>653.821044921875</v>
      </c>
      <c r="L2834" s="27">
        <v>2</v>
      </c>
      <c r="M2834" s="27">
        <v>19</v>
      </c>
      <c r="N2834" t="s">
        <v>13646</v>
      </c>
    </row>
    <row r="2835" spans="1:14" ht="30" x14ac:dyDescent="0.25">
      <c r="A2835" t="s">
        <v>562</v>
      </c>
      <c r="B2835" s="24">
        <v>1.63827216625214</v>
      </c>
      <c r="C2835" s="24">
        <v>99.000000953674302</v>
      </c>
      <c r="D2835" t="s">
        <v>13647</v>
      </c>
      <c r="F2835" s="25" t="s">
        <v>13648</v>
      </c>
      <c r="G2835">
        <v>3.33897001110017E-3</v>
      </c>
      <c r="H2835">
        <v>1529.9189453125</v>
      </c>
      <c r="I2835">
        <v>383.48700000000002</v>
      </c>
      <c r="J2835">
        <v>1529.91540527344</v>
      </c>
      <c r="K2835">
        <v>383.48614501953102</v>
      </c>
      <c r="L2835" s="27">
        <v>4</v>
      </c>
      <c r="M2835" s="27">
        <v>12</v>
      </c>
      <c r="N2835" t="s">
        <v>13649</v>
      </c>
    </row>
    <row r="2836" spans="1:14" ht="30" x14ac:dyDescent="0.25">
      <c r="A2836" t="s">
        <v>562</v>
      </c>
      <c r="B2836" s="24">
        <v>8.4072791039943695E-2</v>
      </c>
      <c r="C2836" s="24">
        <v>43.889999389648402</v>
      </c>
      <c r="D2836" t="s">
        <v>13650</v>
      </c>
      <c r="F2836" s="25" t="s">
        <v>13651</v>
      </c>
      <c r="G2836">
        <v>2.7458600234240298E-3</v>
      </c>
      <c r="H2836">
        <v>1430.84985351563</v>
      </c>
      <c r="I2836">
        <v>477.9572</v>
      </c>
      <c r="J2836">
        <v>1430.84704589844</v>
      </c>
      <c r="K2836">
        <v>477.95626831054699</v>
      </c>
      <c r="L2836" s="27">
        <v>3</v>
      </c>
      <c r="M2836" s="27">
        <v>9</v>
      </c>
      <c r="N2836" t="s">
        <v>13652</v>
      </c>
    </row>
    <row r="2837" spans="1:14" x14ac:dyDescent="0.25">
      <c r="A2837" t="s">
        <v>562</v>
      </c>
      <c r="B2837" s="24">
        <v>3.2920263707637801E-2</v>
      </c>
      <c r="C2837" s="24">
        <v>22.269999980926499</v>
      </c>
      <c r="D2837" t="s">
        <v>13653</v>
      </c>
      <c r="G2837">
        <v>-1.81525002699345E-3</v>
      </c>
      <c r="H2837">
        <v>783.42608642578102</v>
      </c>
      <c r="I2837">
        <v>392.72030000000001</v>
      </c>
      <c r="J2837">
        <v>783.42791748046898</v>
      </c>
      <c r="K2837">
        <v>392.72125244140602</v>
      </c>
      <c r="L2837" s="27">
        <v>2</v>
      </c>
      <c r="M2837" s="27">
        <v>6</v>
      </c>
      <c r="N2837" t="s">
        <v>13654</v>
      </c>
    </row>
    <row r="2838" spans="1:14" x14ac:dyDescent="0.25">
      <c r="A2838" t="s">
        <v>814</v>
      </c>
      <c r="B2838" s="24">
        <v>2</v>
      </c>
      <c r="C2838" s="24">
        <v>99.000000953674302</v>
      </c>
      <c r="D2838" t="s">
        <v>13607</v>
      </c>
      <c r="G2838">
        <v>-2.77638994157314E-3</v>
      </c>
      <c r="H2838">
        <v>2444.306640625</v>
      </c>
      <c r="I2838">
        <v>815.77620000000002</v>
      </c>
      <c r="J2838">
        <v>2444.30981445313</v>
      </c>
      <c r="K2838">
        <v>815.77716064453102</v>
      </c>
      <c r="L2838" s="27">
        <v>3</v>
      </c>
      <c r="M2838" s="27">
        <v>22</v>
      </c>
      <c r="N2838" t="s">
        <v>13608</v>
      </c>
    </row>
    <row r="2839" spans="1:14" x14ac:dyDescent="0.25">
      <c r="A2839" t="s">
        <v>814</v>
      </c>
      <c r="B2839" s="24">
        <v>2</v>
      </c>
      <c r="C2839" s="24">
        <v>99.000000953674302</v>
      </c>
      <c r="D2839" t="s">
        <v>13609</v>
      </c>
      <c r="G2839">
        <v>6.0110597405582699E-4</v>
      </c>
      <c r="H2839">
        <v>1166.63403320313</v>
      </c>
      <c r="I2839">
        <v>584.32429999999999</v>
      </c>
      <c r="J2839">
        <v>1166.63354492188</v>
      </c>
      <c r="K2839">
        <v>584.32403564453102</v>
      </c>
      <c r="L2839" s="27">
        <v>2</v>
      </c>
      <c r="M2839" s="27">
        <v>17</v>
      </c>
      <c r="N2839" t="s">
        <v>13610</v>
      </c>
    </row>
    <row r="2840" spans="1:14" x14ac:dyDescent="0.25">
      <c r="A2840" t="s">
        <v>814</v>
      </c>
      <c r="B2840" s="24">
        <v>2</v>
      </c>
      <c r="C2840" s="24">
        <v>99.000000953674302</v>
      </c>
      <c r="D2840" t="s">
        <v>13611</v>
      </c>
      <c r="G2840">
        <v>1.69384002219886E-3</v>
      </c>
      <c r="H2840">
        <v>1655.87463378906</v>
      </c>
      <c r="I2840">
        <v>828.94460000000004</v>
      </c>
      <c r="J2840">
        <v>1655.873046875</v>
      </c>
      <c r="K2840">
        <v>828.94378662109398</v>
      </c>
      <c r="L2840" s="27">
        <v>2</v>
      </c>
      <c r="M2840" s="27">
        <v>23</v>
      </c>
      <c r="N2840" t="s">
        <v>13612</v>
      </c>
    </row>
    <row r="2841" spans="1:14" x14ac:dyDescent="0.25">
      <c r="A2841" t="s">
        <v>814</v>
      </c>
      <c r="B2841" s="24">
        <v>2</v>
      </c>
      <c r="C2841" s="24">
        <v>99.000000953674302</v>
      </c>
      <c r="D2841" t="s">
        <v>13613</v>
      </c>
      <c r="G2841">
        <v>-2.2324200253933698E-3</v>
      </c>
      <c r="H2841">
        <v>1158.64721679688</v>
      </c>
      <c r="I2841">
        <v>580.33090000000004</v>
      </c>
      <c r="J2841">
        <v>1158.64965820313</v>
      </c>
      <c r="K2841">
        <v>580.33209228515602</v>
      </c>
      <c r="L2841" s="27">
        <v>2</v>
      </c>
      <c r="M2841" s="27">
        <v>16</v>
      </c>
      <c r="N2841" t="s">
        <v>13614</v>
      </c>
    </row>
    <row r="2842" spans="1:14" x14ac:dyDescent="0.25">
      <c r="A2842" t="s">
        <v>814</v>
      </c>
      <c r="B2842" s="24">
        <v>2</v>
      </c>
      <c r="C2842" s="24">
        <v>99.000000953674302</v>
      </c>
      <c r="D2842" t="s">
        <v>13615</v>
      </c>
      <c r="G2842">
        <v>2.2341699805110702E-3</v>
      </c>
      <c r="H2842">
        <v>1174.56005859375</v>
      </c>
      <c r="I2842">
        <v>588.28729999999996</v>
      </c>
      <c r="J2842">
        <v>1174.55786132813</v>
      </c>
      <c r="K2842">
        <v>588.28619384765602</v>
      </c>
      <c r="L2842" s="27">
        <v>2</v>
      </c>
      <c r="M2842" s="27">
        <v>8</v>
      </c>
      <c r="N2842" t="s">
        <v>13616</v>
      </c>
    </row>
    <row r="2843" spans="1:14" x14ac:dyDescent="0.25">
      <c r="A2843" t="s">
        <v>814</v>
      </c>
      <c r="B2843" s="24">
        <v>2</v>
      </c>
      <c r="C2843" s="24">
        <v>99.000000953674302</v>
      </c>
      <c r="D2843" t="s">
        <v>13617</v>
      </c>
      <c r="G2843">
        <v>-8.9479802409187003E-4</v>
      </c>
      <c r="H2843">
        <v>1437.78186035156</v>
      </c>
      <c r="I2843">
        <v>719.89819999999997</v>
      </c>
      <c r="J2843">
        <v>1437.78271484375</v>
      </c>
      <c r="K2843">
        <v>719.89862060546898</v>
      </c>
      <c r="L2843" s="27">
        <v>2</v>
      </c>
      <c r="M2843" s="27">
        <v>20</v>
      </c>
      <c r="N2843" t="s">
        <v>13618</v>
      </c>
    </row>
    <row r="2844" spans="1:14" x14ac:dyDescent="0.25">
      <c r="A2844" t="s">
        <v>814</v>
      </c>
      <c r="B2844" s="24">
        <v>2</v>
      </c>
      <c r="C2844" s="24">
        <v>99.000000953674302</v>
      </c>
      <c r="D2844" t="s">
        <v>13619</v>
      </c>
      <c r="F2844" s="25" t="s">
        <v>3704</v>
      </c>
      <c r="G2844">
        <v>2.2256299853324899E-3</v>
      </c>
      <c r="H2844">
        <v>1565.8798828125</v>
      </c>
      <c r="I2844">
        <v>522.96720000000005</v>
      </c>
      <c r="J2844">
        <v>1565.87768554688</v>
      </c>
      <c r="K2844">
        <v>522.96649169921898</v>
      </c>
      <c r="L2844" s="27">
        <v>3</v>
      </c>
      <c r="M2844" s="27">
        <v>16</v>
      </c>
      <c r="N2844" t="s">
        <v>13620</v>
      </c>
    </row>
    <row r="2845" spans="1:14" x14ac:dyDescent="0.25">
      <c r="A2845" t="s">
        <v>814</v>
      </c>
      <c r="B2845" s="24">
        <v>1.95860815048218</v>
      </c>
      <c r="C2845" s="24">
        <v>99.000000953674302</v>
      </c>
      <c r="D2845" t="s">
        <v>13621</v>
      </c>
      <c r="G2845">
        <v>-1.84044998604804E-3</v>
      </c>
      <c r="H2845">
        <v>1216.67993164063</v>
      </c>
      <c r="I2845">
        <v>609.34720000000004</v>
      </c>
      <c r="J2845">
        <v>1216.68151855469</v>
      </c>
      <c r="K2845">
        <v>609.34808349609398</v>
      </c>
      <c r="L2845" s="27">
        <v>2</v>
      </c>
      <c r="M2845" s="27">
        <v>13</v>
      </c>
      <c r="N2845" t="s">
        <v>13622</v>
      </c>
    </row>
    <row r="2846" spans="1:14" x14ac:dyDescent="0.25">
      <c r="A2846" t="s">
        <v>814</v>
      </c>
      <c r="B2846" s="24">
        <v>1.9208178520202599</v>
      </c>
      <c r="C2846" s="24">
        <v>99.000000953674302</v>
      </c>
      <c r="D2846" t="s">
        <v>13623</v>
      </c>
      <c r="G2846">
        <v>1.6993599710986001E-3</v>
      </c>
      <c r="H2846">
        <v>1008.46368408203</v>
      </c>
      <c r="I2846">
        <v>505.23910000000001</v>
      </c>
      <c r="J2846">
        <v>1008.46197509766</v>
      </c>
      <c r="K2846">
        <v>505.23828125</v>
      </c>
      <c r="L2846" s="27">
        <v>2</v>
      </c>
      <c r="M2846" s="27">
        <v>11</v>
      </c>
      <c r="N2846" t="s">
        <v>13624</v>
      </c>
    </row>
    <row r="2847" spans="1:14" x14ac:dyDescent="0.25">
      <c r="A2847" t="s">
        <v>814</v>
      </c>
      <c r="B2847" s="24">
        <v>3.0118357390165301E-2</v>
      </c>
      <c r="C2847" s="24">
        <v>20.690000057220502</v>
      </c>
      <c r="D2847" t="s">
        <v>13625</v>
      </c>
      <c r="G2847">
        <v>2.0672900602221499E-2</v>
      </c>
      <c r="H2847">
        <v>1034.50231933594</v>
      </c>
      <c r="I2847">
        <v>518.25840000000005</v>
      </c>
      <c r="J2847">
        <v>1034.4814453125</v>
      </c>
      <c r="K2847">
        <v>518.248046875</v>
      </c>
      <c r="L2847" s="27">
        <v>2</v>
      </c>
      <c r="M2847" s="27">
        <v>7</v>
      </c>
      <c r="N2847" t="s">
        <v>13626</v>
      </c>
    </row>
    <row r="2848" spans="1:14" x14ac:dyDescent="0.25">
      <c r="A2848" t="s">
        <v>814</v>
      </c>
      <c r="B2848" s="24">
        <v>1.0995384305715601E-2</v>
      </c>
      <c r="C2848" s="24">
        <v>98.250001668930096</v>
      </c>
      <c r="D2848" t="s">
        <v>13627</v>
      </c>
      <c r="F2848" s="25" t="s">
        <v>3183</v>
      </c>
      <c r="G2848">
        <v>0.97356301546096802</v>
      </c>
      <c r="H2848">
        <v>1287.71801757813</v>
      </c>
      <c r="I2848">
        <v>430.2466</v>
      </c>
      <c r="J2848">
        <v>1286.74450683594</v>
      </c>
      <c r="K2848">
        <v>429.922119140625</v>
      </c>
      <c r="L2848" s="27">
        <v>3</v>
      </c>
      <c r="M2848" s="27">
        <v>13</v>
      </c>
      <c r="N2848" t="s">
        <v>13628</v>
      </c>
    </row>
    <row r="2849" spans="1:14" x14ac:dyDescent="0.25">
      <c r="A2849" t="s">
        <v>47</v>
      </c>
      <c r="B2849" s="24">
        <v>2</v>
      </c>
      <c r="C2849" s="24">
        <v>99.000000953674302</v>
      </c>
      <c r="D2849" t="s">
        <v>13583</v>
      </c>
      <c r="G2849" s="23">
        <v>-4.3345298763597398E-5</v>
      </c>
      <c r="H2849">
        <v>1394.66918945313</v>
      </c>
      <c r="I2849">
        <v>465.89699999999999</v>
      </c>
      <c r="J2849">
        <v>1394.66906738281</v>
      </c>
      <c r="K2849">
        <v>465.89697265625</v>
      </c>
      <c r="L2849" s="27">
        <v>3</v>
      </c>
      <c r="M2849" s="27">
        <v>13</v>
      </c>
      <c r="N2849" t="s">
        <v>13584</v>
      </c>
    </row>
    <row r="2850" spans="1:14" x14ac:dyDescent="0.25">
      <c r="A2850" t="s">
        <v>47</v>
      </c>
      <c r="B2850" s="24">
        <v>2</v>
      </c>
      <c r="C2850" s="24">
        <v>99.000000953674302</v>
      </c>
      <c r="D2850" t="s">
        <v>13585</v>
      </c>
      <c r="F2850" s="25" t="s">
        <v>2307</v>
      </c>
      <c r="G2850">
        <v>-3.1315099913626901E-3</v>
      </c>
      <c r="H2850">
        <v>1091.58447265625</v>
      </c>
      <c r="I2850">
        <v>546.79949999999997</v>
      </c>
      <c r="J2850">
        <v>1091.58764648438</v>
      </c>
      <c r="K2850">
        <v>546.80108642578102</v>
      </c>
      <c r="L2850" s="27">
        <v>2</v>
      </c>
      <c r="M2850" s="27">
        <v>15</v>
      </c>
      <c r="N2850" t="s">
        <v>13586</v>
      </c>
    </row>
    <row r="2851" spans="1:14" x14ac:dyDescent="0.25">
      <c r="A2851" t="s">
        <v>47</v>
      </c>
      <c r="B2851" s="24">
        <v>2</v>
      </c>
      <c r="C2851" s="24">
        <v>99.000000953674302</v>
      </c>
      <c r="D2851" t="s">
        <v>13587</v>
      </c>
      <c r="G2851">
        <v>-1.5139199967961799E-4</v>
      </c>
      <c r="H2851">
        <v>906.47106933593795</v>
      </c>
      <c r="I2851">
        <v>454.24279999999999</v>
      </c>
      <c r="J2851">
        <v>906.47119140625</v>
      </c>
      <c r="K2851">
        <v>454.24285888671898</v>
      </c>
      <c r="L2851" s="27">
        <v>2</v>
      </c>
      <c r="M2851" s="27">
        <v>11</v>
      </c>
      <c r="N2851" t="s">
        <v>13588</v>
      </c>
    </row>
    <row r="2852" spans="1:14" x14ac:dyDescent="0.25">
      <c r="A2852" t="s">
        <v>47</v>
      </c>
      <c r="B2852" s="24">
        <v>2</v>
      </c>
      <c r="C2852" s="24">
        <v>99.000000953674302</v>
      </c>
      <c r="D2852" t="s">
        <v>13589</v>
      </c>
      <c r="G2852">
        <v>-2.67606996931136E-3</v>
      </c>
      <c r="H2852">
        <v>1613.8056640625</v>
      </c>
      <c r="I2852">
        <v>807.91010000000006</v>
      </c>
      <c r="J2852">
        <v>1613.80834960938</v>
      </c>
      <c r="K2852">
        <v>807.91143798828102</v>
      </c>
      <c r="L2852" s="27">
        <v>2</v>
      </c>
      <c r="M2852" s="27">
        <v>15</v>
      </c>
      <c r="N2852" t="s">
        <v>13590</v>
      </c>
    </row>
    <row r="2853" spans="1:14" x14ac:dyDescent="0.25">
      <c r="A2853" t="s">
        <v>47</v>
      </c>
      <c r="B2853" s="24">
        <v>2</v>
      </c>
      <c r="C2853" s="24">
        <v>99.000000953674302</v>
      </c>
      <c r="D2853" t="s">
        <v>13591</v>
      </c>
      <c r="E2853" s="25" t="s">
        <v>2013</v>
      </c>
      <c r="G2853">
        <v>1.4912199694663299E-3</v>
      </c>
      <c r="H2853">
        <v>1547.78588867188</v>
      </c>
      <c r="I2853">
        <v>516.93589999999995</v>
      </c>
      <c r="J2853">
        <v>1547.78442382813</v>
      </c>
      <c r="K2853">
        <v>516.93542480468795</v>
      </c>
      <c r="L2853" s="27">
        <v>3</v>
      </c>
      <c r="M2853" s="27">
        <v>18</v>
      </c>
      <c r="N2853" t="s">
        <v>13592</v>
      </c>
    </row>
    <row r="2854" spans="1:14" x14ac:dyDescent="0.25">
      <c r="A2854" t="s">
        <v>47</v>
      </c>
      <c r="B2854" s="24">
        <v>2</v>
      </c>
      <c r="C2854" s="24">
        <v>99.000000953674302</v>
      </c>
      <c r="D2854" t="s">
        <v>13593</v>
      </c>
      <c r="G2854">
        <v>1.7236899584531799E-3</v>
      </c>
      <c r="H2854">
        <v>1446.66845703125</v>
      </c>
      <c r="I2854">
        <v>724.3415</v>
      </c>
      <c r="J2854">
        <v>1446.66674804688</v>
      </c>
      <c r="K2854">
        <v>724.34063720703102</v>
      </c>
      <c r="L2854" s="27">
        <v>2</v>
      </c>
      <c r="M2854" s="27">
        <v>16</v>
      </c>
      <c r="N2854" t="s">
        <v>13594</v>
      </c>
    </row>
    <row r="2855" spans="1:14" x14ac:dyDescent="0.25">
      <c r="A2855" t="s">
        <v>47</v>
      </c>
      <c r="B2855" s="24">
        <v>1.7695505619049099</v>
      </c>
      <c r="C2855" s="24">
        <v>99.000000953674302</v>
      </c>
      <c r="D2855" t="s">
        <v>13595</v>
      </c>
      <c r="G2855" s="23">
        <v>-6.8309498601593104E-5</v>
      </c>
      <c r="H2855">
        <v>1089.61804199219</v>
      </c>
      <c r="I2855">
        <v>545.81629999999996</v>
      </c>
      <c r="J2855">
        <v>1089.61828613281</v>
      </c>
      <c r="K2855">
        <v>545.81640625</v>
      </c>
      <c r="L2855" s="27">
        <v>2</v>
      </c>
      <c r="M2855" s="27">
        <v>13</v>
      </c>
      <c r="N2855" t="s">
        <v>13596</v>
      </c>
    </row>
    <row r="2856" spans="1:14" x14ac:dyDescent="0.25">
      <c r="A2856" t="s">
        <v>47</v>
      </c>
      <c r="B2856" s="24">
        <v>1.5850262641906701</v>
      </c>
      <c r="C2856" s="24">
        <v>99.000000953674302</v>
      </c>
      <c r="D2856" t="s">
        <v>13597</v>
      </c>
      <c r="F2856" s="25" t="s">
        <v>2283</v>
      </c>
      <c r="G2856">
        <v>1.2546099605970101E-4</v>
      </c>
      <c r="H2856">
        <v>1285.69921875</v>
      </c>
      <c r="I2856">
        <v>643.8569</v>
      </c>
      <c r="J2856">
        <v>1285.69897460938</v>
      </c>
      <c r="K2856">
        <v>643.85681152343795</v>
      </c>
      <c r="L2856" s="27">
        <v>2</v>
      </c>
      <c r="M2856" s="27">
        <v>13</v>
      </c>
      <c r="N2856" t="s">
        <v>13598</v>
      </c>
    </row>
    <row r="2857" spans="1:14" x14ac:dyDescent="0.25">
      <c r="A2857" t="s">
        <v>47</v>
      </c>
      <c r="B2857" s="24">
        <v>1.20760846138</v>
      </c>
      <c r="C2857" s="24">
        <v>98.2200026512146</v>
      </c>
      <c r="D2857" t="s">
        <v>13599</v>
      </c>
      <c r="G2857">
        <v>-1.24161003623158E-3</v>
      </c>
      <c r="H2857">
        <v>894.48724365234398</v>
      </c>
      <c r="I2857">
        <v>448.2509</v>
      </c>
      <c r="J2857">
        <v>894.48846435546898</v>
      </c>
      <c r="K2857">
        <v>448.25152587890602</v>
      </c>
      <c r="L2857" s="27">
        <v>2</v>
      </c>
      <c r="M2857" s="27">
        <v>11</v>
      </c>
      <c r="N2857" t="s">
        <v>13600</v>
      </c>
    </row>
    <row r="2858" spans="1:14" x14ac:dyDescent="0.25">
      <c r="A2858" t="s">
        <v>47</v>
      </c>
      <c r="B2858" s="24">
        <v>0.72124642133712802</v>
      </c>
      <c r="C2858" s="24">
        <v>93.930000066757202</v>
      </c>
      <c r="D2858" t="s">
        <v>13601</v>
      </c>
      <c r="F2858" s="25" t="s">
        <v>2820</v>
      </c>
      <c r="G2858">
        <v>1.0213500354439001E-3</v>
      </c>
      <c r="H2858">
        <v>1162.62780761719</v>
      </c>
      <c r="I2858">
        <v>388.54989999999998</v>
      </c>
      <c r="J2858">
        <v>1162.62670898438</v>
      </c>
      <c r="K2858">
        <v>388.54953002929699</v>
      </c>
      <c r="L2858" s="27">
        <v>3</v>
      </c>
      <c r="M2858" s="27">
        <v>10</v>
      </c>
      <c r="N2858" t="s">
        <v>13602</v>
      </c>
    </row>
    <row r="2859" spans="1:14" x14ac:dyDescent="0.25">
      <c r="A2859" t="s">
        <v>47</v>
      </c>
      <c r="B2859" s="24">
        <v>0.66756159067153897</v>
      </c>
      <c r="C2859" s="24">
        <v>92.979997396469102</v>
      </c>
      <c r="D2859" t="s">
        <v>13603</v>
      </c>
      <c r="G2859">
        <v>1.8050799844786501E-3</v>
      </c>
      <c r="H2859">
        <v>1174.66162109375</v>
      </c>
      <c r="I2859">
        <v>588.33810000000005</v>
      </c>
      <c r="J2859">
        <v>1174.65979003906</v>
      </c>
      <c r="K2859">
        <v>588.337158203125</v>
      </c>
      <c r="L2859" s="27">
        <v>2</v>
      </c>
      <c r="M2859" s="27">
        <v>11</v>
      </c>
      <c r="N2859" t="s">
        <v>13604</v>
      </c>
    </row>
    <row r="2860" spans="1:14" x14ac:dyDescent="0.25">
      <c r="A2860" t="s">
        <v>47</v>
      </c>
      <c r="B2860" s="24">
        <v>2.4108864367008199E-2</v>
      </c>
      <c r="C2860" s="24">
        <v>17.170000076293899</v>
      </c>
      <c r="D2860" t="s">
        <v>13605</v>
      </c>
      <c r="E2860" s="25" t="s">
        <v>3170</v>
      </c>
      <c r="G2860">
        <v>1.1150699574500301E-3</v>
      </c>
      <c r="H2860">
        <v>980.46484375</v>
      </c>
      <c r="I2860">
        <v>491.23970000000003</v>
      </c>
      <c r="J2860">
        <v>980.46374511718795</v>
      </c>
      <c r="K2860">
        <v>491.23913574218801</v>
      </c>
      <c r="L2860" s="27">
        <v>2</v>
      </c>
      <c r="M2860" s="27">
        <v>9</v>
      </c>
      <c r="N2860" t="s">
        <v>13606</v>
      </c>
    </row>
    <row r="2861" spans="1:14" x14ac:dyDescent="0.25">
      <c r="A2861" t="s">
        <v>627</v>
      </c>
      <c r="B2861" s="24">
        <v>2</v>
      </c>
      <c r="C2861" s="24">
        <v>99.000000953674302</v>
      </c>
      <c r="D2861" t="s">
        <v>13556</v>
      </c>
      <c r="F2861" s="25" t="s">
        <v>7622</v>
      </c>
      <c r="G2861">
        <v>3.9848200976848602E-3</v>
      </c>
      <c r="H2861">
        <v>2380.279296875</v>
      </c>
      <c r="I2861">
        <v>794.43370000000004</v>
      </c>
      <c r="J2861">
        <v>2380.27514648438</v>
      </c>
      <c r="K2861">
        <v>794.43231201171898</v>
      </c>
      <c r="L2861" s="27">
        <v>3</v>
      </c>
      <c r="M2861" s="27">
        <v>25</v>
      </c>
      <c r="N2861" t="s">
        <v>13557</v>
      </c>
    </row>
    <row r="2862" spans="1:14" x14ac:dyDescent="0.25">
      <c r="A2862" t="s">
        <v>627</v>
      </c>
      <c r="B2862" s="24">
        <v>2</v>
      </c>
      <c r="C2862" s="24">
        <v>99.000000953674302</v>
      </c>
      <c r="D2862" t="s">
        <v>13558</v>
      </c>
      <c r="G2862">
        <v>-4.0330099873244797E-3</v>
      </c>
      <c r="H2862">
        <v>1790.91967773438</v>
      </c>
      <c r="I2862">
        <v>896.46709999999996</v>
      </c>
      <c r="J2862">
        <v>1790.92370605469</v>
      </c>
      <c r="K2862">
        <v>896.46911621093795</v>
      </c>
      <c r="L2862" s="27">
        <v>2</v>
      </c>
      <c r="M2862" s="27">
        <v>21</v>
      </c>
      <c r="N2862" t="s">
        <v>13559</v>
      </c>
    </row>
    <row r="2863" spans="1:14" x14ac:dyDescent="0.25">
      <c r="A2863" t="s">
        <v>627</v>
      </c>
      <c r="B2863" s="24">
        <v>2</v>
      </c>
      <c r="C2863" s="24">
        <v>99.000000953674302</v>
      </c>
      <c r="D2863" t="s">
        <v>13560</v>
      </c>
      <c r="F2863" s="25" t="s">
        <v>12939</v>
      </c>
      <c r="G2863">
        <v>2.9206399340182499E-3</v>
      </c>
      <c r="H2863">
        <v>2393.25073242188</v>
      </c>
      <c r="I2863">
        <v>798.75750000000005</v>
      </c>
      <c r="J2863">
        <v>2393.24780273438</v>
      </c>
      <c r="K2863">
        <v>798.75653076171898</v>
      </c>
      <c r="L2863" s="27">
        <v>3</v>
      </c>
      <c r="M2863" s="27">
        <v>21</v>
      </c>
      <c r="N2863" t="s">
        <v>13561</v>
      </c>
    </row>
    <row r="2864" spans="1:14" x14ac:dyDescent="0.25">
      <c r="A2864" t="s">
        <v>627</v>
      </c>
      <c r="B2864" s="24">
        <v>2</v>
      </c>
      <c r="C2864" s="24">
        <v>99.000000953674302</v>
      </c>
      <c r="D2864" t="s">
        <v>13562</v>
      </c>
      <c r="E2864" s="25" t="s">
        <v>2670</v>
      </c>
      <c r="G2864">
        <v>6.0974801890552001E-3</v>
      </c>
      <c r="H2864">
        <v>2650.44067382813</v>
      </c>
      <c r="I2864">
        <v>884.48749999999995</v>
      </c>
      <c r="J2864">
        <v>2650.4345703125</v>
      </c>
      <c r="K2864">
        <v>884.48547363281295</v>
      </c>
      <c r="L2864" s="27">
        <v>3</v>
      </c>
      <c r="M2864" s="27">
        <v>15</v>
      </c>
      <c r="N2864" t="s">
        <v>13563</v>
      </c>
    </row>
    <row r="2865" spans="1:14" x14ac:dyDescent="0.25">
      <c r="A2865" t="s">
        <v>627</v>
      </c>
      <c r="B2865" s="24">
        <v>2</v>
      </c>
      <c r="C2865" s="24">
        <v>99.000000953674302</v>
      </c>
      <c r="D2865" t="s">
        <v>13564</v>
      </c>
      <c r="G2865">
        <v>-1.07644002127927E-4</v>
      </c>
      <c r="H2865">
        <v>1366.69787597656</v>
      </c>
      <c r="I2865">
        <v>684.35619999999994</v>
      </c>
      <c r="J2865">
        <v>1366.69799804688</v>
      </c>
      <c r="K2865">
        <v>684.35626220703102</v>
      </c>
      <c r="L2865" s="27">
        <v>2</v>
      </c>
      <c r="M2865" s="27">
        <v>18</v>
      </c>
      <c r="N2865" t="s">
        <v>13565</v>
      </c>
    </row>
    <row r="2866" spans="1:14" x14ac:dyDescent="0.25">
      <c r="A2866" t="s">
        <v>627</v>
      </c>
      <c r="B2866" s="24">
        <v>2</v>
      </c>
      <c r="C2866" s="24">
        <v>99.000000953674302</v>
      </c>
      <c r="D2866" t="s">
        <v>13566</v>
      </c>
      <c r="F2866" s="25" t="s">
        <v>3920</v>
      </c>
      <c r="G2866">
        <v>3.0241999775171302E-3</v>
      </c>
      <c r="H2866">
        <v>1656.94421386719</v>
      </c>
      <c r="I2866">
        <v>553.322</v>
      </c>
      <c r="J2866">
        <v>1656.94104003906</v>
      </c>
      <c r="K2866">
        <v>553.32098388671898</v>
      </c>
      <c r="L2866" s="27">
        <v>3</v>
      </c>
      <c r="M2866" s="27">
        <v>17</v>
      </c>
      <c r="N2866" t="s">
        <v>13567</v>
      </c>
    </row>
    <row r="2867" spans="1:14" x14ac:dyDescent="0.25">
      <c r="A2867" t="s">
        <v>627</v>
      </c>
      <c r="B2867" s="24">
        <v>2</v>
      </c>
      <c r="C2867" s="24">
        <v>99.000000953674302</v>
      </c>
      <c r="D2867" t="s">
        <v>13568</v>
      </c>
      <c r="G2867">
        <v>-5.0046399701386701E-4</v>
      </c>
      <c r="H2867">
        <v>1500.83947753906</v>
      </c>
      <c r="I2867">
        <v>751.42700000000002</v>
      </c>
      <c r="J2867">
        <v>1500.83996582031</v>
      </c>
      <c r="K2867">
        <v>751.42724609375</v>
      </c>
      <c r="L2867" s="27">
        <v>2</v>
      </c>
      <c r="M2867" s="27">
        <v>21</v>
      </c>
      <c r="N2867" t="s">
        <v>13569</v>
      </c>
    </row>
    <row r="2868" spans="1:14" x14ac:dyDescent="0.25">
      <c r="A2868" t="s">
        <v>627</v>
      </c>
      <c r="B2868" s="24">
        <v>2</v>
      </c>
      <c r="C2868" s="24">
        <v>99.000000953674302</v>
      </c>
      <c r="D2868" t="s">
        <v>13570</v>
      </c>
      <c r="G2868">
        <v>-8.0378698185086302E-3</v>
      </c>
      <c r="H2868">
        <v>1567.83911132813</v>
      </c>
      <c r="I2868">
        <v>784.92679999999996</v>
      </c>
      <c r="J2868">
        <v>1567.84704589844</v>
      </c>
      <c r="K2868">
        <v>784.93078613281295</v>
      </c>
      <c r="L2868" s="27">
        <v>2</v>
      </c>
      <c r="M2868" s="27">
        <v>16</v>
      </c>
      <c r="N2868" t="s">
        <v>13571</v>
      </c>
    </row>
    <row r="2869" spans="1:14" ht="30" x14ac:dyDescent="0.25">
      <c r="A2869" t="s">
        <v>627</v>
      </c>
      <c r="B2869" s="24">
        <v>0.83268260955810502</v>
      </c>
      <c r="C2869" s="24">
        <v>95.459997653961196</v>
      </c>
      <c r="D2869" t="s">
        <v>13572</v>
      </c>
      <c r="F2869" s="25" t="s">
        <v>13573</v>
      </c>
      <c r="G2869">
        <v>3.4809699282050098E-3</v>
      </c>
      <c r="H2869">
        <v>1889.06579589844</v>
      </c>
      <c r="I2869">
        <v>473.27370000000002</v>
      </c>
      <c r="J2869">
        <v>1889.06225585938</v>
      </c>
      <c r="K2869">
        <v>473.27282714843801</v>
      </c>
      <c r="L2869" s="27">
        <v>4</v>
      </c>
      <c r="M2869" s="27">
        <v>13</v>
      </c>
      <c r="N2869" t="s">
        <v>13574</v>
      </c>
    </row>
    <row r="2870" spans="1:14" x14ac:dyDescent="0.25">
      <c r="A2870" t="s">
        <v>627</v>
      </c>
      <c r="B2870" s="24">
        <v>0.737548828125</v>
      </c>
      <c r="C2870" s="24">
        <v>94.150000810623197</v>
      </c>
      <c r="D2870" t="s">
        <v>13575</v>
      </c>
      <c r="G2870">
        <v>-4.6381098218262204E-3</v>
      </c>
      <c r="H2870">
        <v>1200.66662597656</v>
      </c>
      <c r="I2870">
        <v>601.34059999999999</v>
      </c>
      <c r="J2870">
        <v>1200.67138671875</v>
      </c>
      <c r="K2870">
        <v>601.34295654296898</v>
      </c>
      <c r="L2870" s="27">
        <v>2</v>
      </c>
      <c r="M2870" s="27">
        <v>11</v>
      </c>
      <c r="N2870" t="s">
        <v>13576</v>
      </c>
    </row>
    <row r="2871" spans="1:14" x14ac:dyDescent="0.25">
      <c r="A2871" t="s">
        <v>627</v>
      </c>
      <c r="B2871" s="24">
        <v>0.40782326459884599</v>
      </c>
      <c r="C2871" s="24">
        <v>84.920001029968304</v>
      </c>
      <c r="D2871" t="s">
        <v>13577</v>
      </c>
      <c r="G2871">
        <v>-3.0443200375884802E-3</v>
      </c>
      <c r="H2871">
        <v>885.43487548828102</v>
      </c>
      <c r="I2871">
        <v>443.72469999999998</v>
      </c>
      <c r="J2871">
        <v>885.43786621093795</v>
      </c>
      <c r="K2871">
        <v>443.72619628906301</v>
      </c>
      <c r="L2871" s="27">
        <v>2</v>
      </c>
      <c r="M2871" s="27">
        <v>7</v>
      </c>
      <c r="N2871" t="s">
        <v>13578</v>
      </c>
    </row>
    <row r="2872" spans="1:14" x14ac:dyDescent="0.25">
      <c r="A2872" t="s">
        <v>627</v>
      </c>
      <c r="B2872" s="24">
        <v>5.0122294574976002E-2</v>
      </c>
      <c r="C2872" s="24">
        <v>30.7000011205673</v>
      </c>
      <c r="D2872" t="s">
        <v>13579</v>
      </c>
      <c r="G2872">
        <v>3.17399995401502E-3</v>
      </c>
      <c r="H2872">
        <v>1163.62182617188</v>
      </c>
      <c r="I2872">
        <v>582.81820000000005</v>
      </c>
      <c r="J2872">
        <v>1163.61865234375</v>
      </c>
      <c r="K2872">
        <v>582.81658935546898</v>
      </c>
      <c r="L2872" s="27">
        <v>2</v>
      </c>
      <c r="M2872" s="27">
        <v>10</v>
      </c>
      <c r="N2872" t="s">
        <v>13580</v>
      </c>
    </row>
    <row r="2873" spans="1:14" x14ac:dyDescent="0.25">
      <c r="A2873" t="s">
        <v>697</v>
      </c>
      <c r="B2873" s="24">
        <v>2</v>
      </c>
      <c r="C2873" s="24">
        <v>99.000000953674302</v>
      </c>
      <c r="D2873" t="s">
        <v>13533</v>
      </c>
      <c r="G2873">
        <v>-4.1255601681768903E-3</v>
      </c>
      <c r="H2873">
        <v>1288.67687988281</v>
      </c>
      <c r="I2873">
        <v>645.34569999999997</v>
      </c>
      <c r="J2873">
        <v>1288.68090820313</v>
      </c>
      <c r="K2873">
        <v>645.34771728515602</v>
      </c>
      <c r="L2873" s="27">
        <v>2</v>
      </c>
      <c r="M2873" s="27">
        <v>17</v>
      </c>
      <c r="N2873" t="s">
        <v>13534</v>
      </c>
    </row>
    <row r="2874" spans="1:14" x14ac:dyDescent="0.25">
      <c r="A2874" t="s">
        <v>697</v>
      </c>
      <c r="B2874" s="24">
        <v>2</v>
      </c>
      <c r="C2874" s="24">
        <v>99.000000953674302</v>
      </c>
      <c r="D2874" t="s">
        <v>13535</v>
      </c>
      <c r="G2874">
        <v>3.0191000550985302E-3</v>
      </c>
      <c r="H2874">
        <v>1522.681640625</v>
      </c>
      <c r="I2874">
        <v>762.34810000000004</v>
      </c>
      <c r="J2874">
        <v>1522.6787109375</v>
      </c>
      <c r="K2874">
        <v>762.34661865234398</v>
      </c>
      <c r="L2874" s="27">
        <v>2</v>
      </c>
      <c r="M2874" s="27">
        <v>16</v>
      </c>
      <c r="N2874" t="s">
        <v>13536</v>
      </c>
    </row>
    <row r="2875" spans="1:14" x14ac:dyDescent="0.25">
      <c r="A2875" t="s">
        <v>697</v>
      </c>
      <c r="B2875" s="24">
        <v>2</v>
      </c>
      <c r="C2875" s="24">
        <v>99.000000953674302</v>
      </c>
      <c r="D2875" t="s">
        <v>13537</v>
      </c>
      <c r="E2875" s="25" t="s">
        <v>3817</v>
      </c>
      <c r="F2875" s="25" t="s">
        <v>7337</v>
      </c>
      <c r="G2875">
        <v>-3.7397500127553901E-3</v>
      </c>
      <c r="H2875">
        <v>1861.8955078125</v>
      </c>
      <c r="I2875">
        <v>621.63909999999998</v>
      </c>
      <c r="J2875">
        <v>1861.89929199219</v>
      </c>
      <c r="K2875">
        <v>621.640380859375</v>
      </c>
      <c r="L2875" s="27">
        <v>3</v>
      </c>
      <c r="M2875" s="27">
        <v>17</v>
      </c>
      <c r="N2875" t="s">
        <v>13538</v>
      </c>
    </row>
    <row r="2876" spans="1:14" x14ac:dyDescent="0.25">
      <c r="A2876" t="s">
        <v>697</v>
      </c>
      <c r="B2876" s="24">
        <v>2</v>
      </c>
      <c r="C2876" s="24">
        <v>99.000000953674302</v>
      </c>
      <c r="D2876" t="s">
        <v>13539</v>
      </c>
      <c r="G2876">
        <v>1.0219800285995E-2</v>
      </c>
      <c r="H2876">
        <v>1182.63464355469</v>
      </c>
      <c r="I2876">
        <v>395.21879999999999</v>
      </c>
      <c r="J2876">
        <v>1182.62451171875</v>
      </c>
      <c r="K2876">
        <v>395.21542358398398</v>
      </c>
      <c r="L2876" s="27">
        <v>3</v>
      </c>
      <c r="M2876" s="27">
        <v>11</v>
      </c>
      <c r="N2876" t="s">
        <v>13540</v>
      </c>
    </row>
    <row r="2877" spans="1:14" x14ac:dyDescent="0.25">
      <c r="A2877" t="s">
        <v>697</v>
      </c>
      <c r="B2877" s="24">
        <v>2</v>
      </c>
      <c r="C2877" s="24">
        <v>99.000000953674302</v>
      </c>
      <c r="D2877" t="s">
        <v>13541</v>
      </c>
      <c r="F2877" s="25" t="s">
        <v>13542</v>
      </c>
      <c r="G2877">
        <v>8.5349101573228804E-4</v>
      </c>
      <c r="H2877">
        <v>1343.74182128906</v>
      </c>
      <c r="I2877">
        <v>448.9212</v>
      </c>
      <c r="J2877">
        <v>1343.74084472656</v>
      </c>
      <c r="K2877">
        <v>448.9208984375</v>
      </c>
      <c r="L2877" s="27">
        <v>3</v>
      </c>
      <c r="M2877" s="27">
        <v>13</v>
      </c>
      <c r="N2877" t="s">
        <v>13543</v>
      </c>
    </row>
    <row r="2878" spans="1:14" x14ac:dyDescent="0.25">
      <c r="A2878" t="s">
        <v>697</v>
      </c>
      <c r="B2878" s="24">
        <v>2</v>
      </c>
      <c r="C2878" s="24">
        <v>99.000000953674302</v>
      </c>
      <c r="D2878" t="s">
        <v>13544</v>
      </c>
      <c r="G2878">
        <v>-2.6616500690579401E-3</v>
      </c>
      <c r="H2878">
        <v>1502.87951660156</v>
      </c>
      <c r="I2878">
        <v>752.447</v>
      </c>
      <c r="J2878">
        <v>1502.88208007813</v>
      </c>
      <c r="K2878">
        <v>752.44830322265602</v>
      </c>
      <c r="L2878" s="27">
        <v>2</v>
      </c>
      <c r="M2878" s="27">
        <v>22</v>
      </c>
      <c r="N2878" t="s">
        <v>13545</v>
      </c>
    </row>
    <row r="2879" spans="1:14" x14ac:dyDescent="0.25">
      <c r="A2879" t="s">
        <v>697</v>
      </c>
      <c r="B2879" s="24">
        <v>2</v>
      </c>
      <c r="C2879" s="24">
        <v>99.000000953674302</v>
      </c>
      <c r="D2879" t="s">
        <v>13546</v>
      </c>
      <c r="G2879">
        <v>-4.07335988711566E-4</v>
      </c>
      <c r="H2879">
        <v>1056.59252929688</v>
      </c>
      <c r="I2879">
        <v>529.30349999999999</v>
      </c>
      <c r="J2879">
        <v>1056.5927734375</v>
      </c>
      <c r="K2879">
        <v>529.30364990234398</v>
      </c>
      <c r="L2879" s="27">
        <v>2</v>
      </c>
      <c r="M2879" s="27">
        <v>15</v>
      </c>
      <c r="N2879" t="s">
        <v>13547</v>
      </c>
    </row>
    <row r="2880" spans="1:14" x14ac:dyDescent="0.25">
      <c r="A2880" t="s">
        <v>697</v>
      </c>
      <c r="B2880" s="24">
        <v>2</v>
      </c>
      <c r="C2880" s="24">
        <v>99.000000953674302</v>
      </c>
      <c r="D2880" t="s">
        <v>13548</v>
      </c>
      <c r="G2880">
        <v>1.4882700634188999E-4</v>
      </c>
      <c r="H2880">
        <v>1678.80529785156</v>
      </c>
      <c r="I2880">
        <v>840.40989999999999</v>
      </c>
      <c r="J2880">
        <v>1678.80505371094</v>
      </c>
      <c r="K2880">
        <v>840.40979003906295</v>
      </c>
      <c r="L2880" s="27">
        <v>2</v>
      </c>
      <c r="M2880" s="27">
        <v>18</v>
      </c>
      <c r="N2880" t="s">
        <v>13549</v>
      </c>
    </row>
    <row r="2881" spans="1:14" x14ac:dyDescent="0.25">
      <c r="A2881" t="s">
        <v>697</v>
      </c>
      <c r="B2881" s="24">
        <v>2</v>
      </c>
      <c r="C2881" s="24">
        <v>99.000000953674302</v>
      </c>
      <c r="D2881" t="s">
        <v>13550</v>
      </c>
      <c r="F2881" s="25" t="s">
        <v>2838</v>
      </c>
      <c r="G2881">
        <v>5.6287198094651103E-4</v>
      </c>
      <c r="H2881">
        <v>1232.64074707031</v>
      </c>
      <c r="I2881">
        <v>411.88749999999999</v>
      </c>
      <c r="J2881">
        <v>1232.64013671875</v>
      </c>
      <c r="K2881">
        <v>411.88729858398398</v>
      </c>
      <c r="L2881" s="27">
        <v>3</v>
      </c>
      <c r="M2881" s="27">
        <v>14</v>
      </c>
      <c r="N2881" t="s">
        <v>13551</v>
      </c>
    </row>
    <row r="2882" spans="1:14" x14ac:dyDescent="0.25">
      <c r="A2882" t="s">
        <v>697</v>
      </c>
      <c r="B2882" s="24">
        <v>4.2871799319982501E-2</v>
      </c>
      <c r="C2882" s="24">
        <v>27.250000834464998</v>
      </c>
      <c r="D2882" t="s">
        <v>13552</v>
      </c>
      <c r="F2882" s="25" t="s">
        <v>2122</v>
      </c>
      <c r="G2882">
        <v>-3.8613900542259199E-3</v>
      </c>
      <c r="H2882">
        <v>1068.4951171875</v>
      </c>
      <c r="I2882">
        <v>357.17230000000001</v>
      </c>
      <c r="J2882">
        <v>1068.49890136719</v>
      </c>
      <c r="K2882">
        <v>357.17355346679699</v>
      </c>
      <c r="L2882" s="27">
        <v>3</v>
      </c>
      <c r="M2882" s="27">
        <v>7</v>
      </c>
      <c r="N2882" t="s">
        <v>13553</v>
      </c>
    </row>
    <row r="2883" spans="1:14" x14ac:dyDescent="0.25">
      <c r="A2883" t="s">
        <v>697</v>
      </c>
      <c r="B2883" s="24">
        <v>4.1436117142438902E-2</v>
      </c>
      <c r="C2883" s="24">
        <v>26.579999923706101</v>
      </c>
      <c r="D2883" t="s">
        <v>13554</v>
      </c>
      <c r="G2883">
        <v>3.0085400212556102E-3</v>
      </c>
      <c r="H2883">
        <v>800.44226074218795</v>
      </c>
      <c r="I2883">
        <v>401.22840000000002</v>
      </c>
      <c r="J2883">
        <v>800.439208984375</v>
      </c>
      <c r="K2883">
        <v>401.22689819335898</v>
      </c>
      <c r="L2883" s="27">
        <v>2</v>
      </c>
      <c r="M2883" s="27">
        <v>6</v>
      </c>
      <c r="N2883" t="s">
        <v>13555</v>
      </c>
    </row>
    <row r="2884" spans="1:14" x14ac:dyDescent="0.25">
      <c r="A2884" t="s">
        <v>109</v>
      </c>
      <c r="B2884" s="24">
        <v>2</v>
      </c>
      <c r="C2884" s="24">
        <v>99.000000953674302</v>
      </c>
      <c r="D2884" t="s">
        <v>13505</v>
      </c>
      <c r="G2884">
        <v>2.0982300338800999E-4</v>
      </c>
      <c r="H2884">
        <v>1356.68872070313</v>
      </c>
      <c r="I2884">
        <v>679.35159999999996</v>
      </c>
      <c r="J2884">
        <v>1356.6884765625</v>
      </c>
      <c r="K2884">
        <v>679.35150146484398</v>
      </c>
      <c r="L2884" s="27">
        <v>2</v>
      </c>
      <c r="M2884" s="27">
        <v>16</v>
      </c>
      <c r="N2884" t="s">
        <v>13506</v>
      </c>
    </row>
    <row r="2885" spans="1:14" x14ac:dyDescent="0.25">
      <c r="A2885" t="s">
        <v>109</v>
      </c>
      <c r="B2885" s="24">
        <v>2</v>
      </c>
      <c r="C2885" s="24">
        <v>99.000000953674302</v>
      </c>
      <c r="D2885" t="s">
        <v>13507</v>
      </c>
      <c r="F2885" s="25" t="s">
        <v>4666</v>
      </c>
      <c r="G2885">
        <v>1.39650003984571E-3</v>
      </c>
      <c r="H2885">
        <v>1508.75964355469</v>
      </c>
      <c r="I2885">
        <v>755.38710000000003</v>
      </c>
      <c r="J2885">
        <v>1508.75830078125</v>
      </c>
      <c r="K2885">
        <v>755.38641357421898</v>
      </c>
      <c r="L2885" s="27">
        <v>2</v>
      </c>
      <c r="M2885" s="27">
        <v>22</v>
      </c>
      <c r="N2885" t="s">
        <v>13508</v>
      </c>
    </row>
    <row r="2886" spans="1:14" x14ac:dyDescent="0.25">
      <c r="A2886" t="s">
        <v>109</v>
      </c>
      <c r="B2886" s="24">
        <v>2</v>
      </c>
      <c r="C2886" s="24">
        <v>99.000000953674302</v>
      </c>
      <c r="D2886" t="s">
        <v>13509</v>
      </c>
      <c r="G2886">
        <v>1.4382799854502099E-3</v>
      </c>
      <c r="H2886">
        <v>1271.64868164063</v>
      </c>
      <c r="I2886">
        <v>636.83159999999998</v>
      </c>
      <c r="J2886">
        <v>1271.64721679688</v>
      </c>
      <c r="K2886">
        <v>636.83087158203102</v>
      </c>
      <c r="L2886" s="27">
        <v>2</v>
      </c>
      <c r="M2886" s="27">
        <v>17</v>
      </c>
      <c r="N2886" t="s">
        <v>13510</v>
      </c>
    </row>
    <row r="2887" spans="1:14" x14ac:dyDescent="0.25">
      <c r="A2887" t="s">
        <v>109</v>
      </c>
      <c r="B2887" s="24">
        <v>2</v>
      </c>
      <c r="C2887" s="24">
        <v>99.000000953674302</v>
      </c>
      <c r="D2887" t="s">
        <v>13511</v>
      </c>
      <c r="G2887">
        <v>7.7805400360375599E-4</v>
      </c>
      <c r="H2887">
        <v>3116.63330078125</v>
      </c>
      <c r="I2887">
        <v>1039.885</v>
      </c>
      <c r="J2887">
        <v>3116.63208007813</v>
      </c>
      <c r="K2887">
        <v>1039.88464355469</v>
      </c>
      <c r="L2887" s="27">
        <v>3</v>
      </c>
      <c r="M2887" s="27">
        <v>20</v>
      </c>
      <c r="N2887" t="s">
        <v>13512</v>
      </c>
    </row>
    <row r="2888" spans="1:14" x14ac:dyDescent="0.25">
      <c r="A2888" t="s">
        <v>109</v>
      </c>
      <c r="B2888" s="24">
        <v>2</v>
      </c>
      <c r="C2888" s="24">
        <v>99.000000953674302</v>
      </c>
      <c r="D2888" t="s">
        <v>13513</v>
      </c>
      <c r="F2888" s="25" t="s">
        <v>2820</v>
      </c>
      <c r="G2888">
        <v>4.2857299558818297E-3</v>
      </c>
      <c r="H2888">
        <v>1056.62219238281</v>
      </c>
      <c r="I2888">
        <v>353.21469999999999</v>
      </c>
      <c r="J2888">
        <v>1056.61791992188</v>
      </c>
      <c r="K2888">
        <v>353.21325683593801</v>
      </c>
      <c r="L2888" s="27">
        <v>3</v>
      </c>
      <c r="M2888" s="27">
        <v>15</v>
      </c>
      <c r="N2888" t="s">
        <v>13514</v>
      </c>
    </row>
    <row r="2889" spans="1:14" x14ac:dyDescent="0.25">
      <c r="A2889" t="s">
        <v>109</v>
      </c>
      <c r="B2889" s="24">
        <v>2</v>
      </c>
      <c r="C2889" s="24">
        <v>99.000000953674302</v>
      </c>
      <c r="D2889" t="s">
        <v>13515</v>
      </c>
      <c r="F2889" s="25" t="s">
        <v>1790</v>
      </c>
      <c r="G2889">
        <v>-3.5257400013506399E-3</v>
      </c>
      <c r="H2889">
        <v>1062.54223632813</v>
      </c>
      <c r="I2889">
        <v>532.27840000000003</v>
      </c>
      <c r="J2889">
        <v>1062.54577636719</v>
      </c>
      <c r="K2889">
        <v>532.28015136718795</v>
      </c>
      <c r="L2889" s="27">
        <v>2</v>
      </c>
      <c r="M2889" s="27">
        <v>12</v>
      </c>
      <c r="N2889" t="s">
        <v>13516</v>
      </c>
    </row>
    <row r="2890" spans="1:14" x14ac:dyDescent="0.25">
      <c r="A2890" t="s">
        <v>109</v>
      </c>
      <c r="B2890" s="24">
        <v>1.8860563039779701</v>
      </c>
      <c r="C2890" s="24">
        <v>99.000000953674302</v>
      </c>
      <c r="D2890" t="s">
        <v>13517</v>
      </c>
      <c r="G2890">
        <v>-1.38844002503902E-3</v>
      </c>
      <c r="H2890">
        <v>1048.5791015625</v>
      </c>
      <c r="I2890">
        <v>525.29679999999996</v>
      </c>
      <c r="J2890">
        <v>1048.58044433594</v>
      </c>
      <c r="K2890">
        <v>525.29748535156295</v>
      </c>
      <c r="L2890" s="27">
        <v>2</v>
      </c>
      <c r="M2890" s="27">
        <v>13</v>
      </c>
      <c r="N2890" t="s">
        <v>13518</v>
      </c>
    </row>
    <row r="2891" spans="1:14" x14ac:dyDescent="0.25">
      <c r="A2891" t="s">
        <v>109</v>
      </c>
      <c r="B2891" s="24">
        <v>1.5528420209884599</v>
      </c>
      <c r="C2891" s="24">
        <v>99.000000953674302</v>
      </c>
      <c r="D2891" t="s">
        <v>13519</v>
      </c>
      <c r="G2891">
        <v>-1.2195099843666001E-3</v>
      </c>
      <c r="H2891">
        <v>928.52166748046898</v>
      </c>
      <c r="I2891">
        <v>465.2681</v>
      </c>
      <c r="J2891">
        <v>928.52294921875</v>
      </c>
      <c r="K2891">
        <v>465.26873779296898</v>
      </c>
      <c r="L2891" s="27">
        <v>2</v>
      </c>
      <c r="M2891" s="27">
        <v>10</v>
      </c>
      <c r="N2891" t="s">
        <v>13520</v>
      </c>
    </row>
    <row r="2892" spans="1:14" x14ac:dyDescent="0.25">
      <c r="A2892" t="s">
        <v>109</v>
      </c>
      <c r="B2892" s="24">
        <v>1.1804561614990201</v>
      </c>
      <c r="C2892" s="24">
        <v>98.070001602172894</v>
      </c>
      <c r="D2892" t="s">
        <v>13521</v>
      </c>
      <c r="G2892">
        <v>-1.90685002598912E-3</v>
      </c>
      <c r="H2892">
        <v>1278.59729003906</v>
      </c>
      <c r="I2892">
        <v>427.20639999999997</v>
      </c>
      <c r="J2892">
        <v>1278.59924316406</v>
      </c>
      <c r="K2892">
        <v>427.20703125</v>
      </c>
      <c r="L2892" s="27">
        <v>3</v>
      </c>
      <c r="M2892" s="27">
        <v>12</v>
      </c>
      <c r="N2892" t="s">
        <v>13522</v>
      </c>
    </row>
    <row r="2893" spans="1:14" x14ac:dyDescent="0.25">
      <c r="A2893" t="s">
        <v>109</v>
      </c>
      <c r="B2893" s="24">
        <v>0.92081874608993497</v>
      </c>
      <c r="C2893" s="24">
        <v>96.340000629425006</v>
      </c>
      <c r="D2893" t="s">
        <v>13523</v>
      </c>
      <c r="G2893">
        <v>-5.1183397881686696E-3</v>
      </c>
      <c r="H2893">
        <v>881.553466796875</v>
      </c>
      <c r="I2893">
        <v>441.78399999999999</v>
      </c>
      <c r="J2893">
        <v>881.55859375</v>
      </c>
      <c r="K2893">
        <v>441.78659057617199</v>
      </c>
      <c r="L2893" s="27">
        <v>2</v>
      </c>
      <c r="M2893" s="27">
        <v>12</v>
      </c>
      <c r="N2893" t="s">
        <v>13524</v>
      </c>
    </row>
    <row r="2894" spans="1:14" x14ac:dyDescent="0.25">
      <c r="A2894" t="s">
        <v>109</v>
      </c>
      <c r="B2894" s="24">
        <v>0.32513886690139798</v>
      </c>
      <c r="C2894" s="24">
        <v>80.019998550414996</v>
      </c>
      <c r="D2894" t="s">
        <v>13525</v>
      </c>
      <c r="F2894" s="25" t="s">
        <v>5062</v>
      </c>
      <c r="G2894">
        <v>-5.60226012021303E-3</v>
      </c>
      <c r="H2894">
        <v>1148.603515625</v>
      </c>
      <c r="I2894">
        <v>575.30899999999997</v>
      </c>
      <c r="J2894">
        <v>1148.60913085938</v>
      </c>
      <c r="K2894">
        <v>575.31182861328102</v>
      </c>
      <c r="L2894" s="27">
        <v>2</v>
      </c>
      <c r="M2894" s="27">
        <v>10</v>
      </c>
      <c r="N2894" t="s">
        <v>13526</v>
      </c>
    </row>
    <row r="2895" spans="1:14" x14ac:dyDescent="0.25">
      <c r="A2895" t="s">
        <v>109</v>
      </c>
      <c r="B2895" s="24">
        <v>0.27818939089775102</v>
      </c>
      <c r="C2895" s="24">
        <v>76.289999485015898</v>
      </c>
      <c r="D2895" t="s">
        <v>13527</v>
      </c>
      <c r="F2895" s="25" t="s">
        <v>1848</v>
      </c>
      <c r="G2895">
        <v>-1.2268900172784901E-3</v>
      </c>
      <c r="H2895">
        <v>1009.65228271484</v>
      </c>
      <c r="I2895">
        <v>505.83339999999998</v>
      </c>
      <c r="J2895">
        <v>1009.65356445313</v>
      </c>
      <c r="K2895">
        <v>505.83404541015602</v>
      </c>
      <c r="L2895" s="27">
        <v>2</v>
      </c>
      <c r="M2895" s="27">
        <v>10</v>
      </c>
      <c r="N2895" t="s">
        <v>13528</v>
      </c>
    </row>
    <row r="2896" spans="1:14" x14ac:dyDescent="0.25">
      <c r="A2896" t="s">
        <v>109</v>
      </c>
      <c r="B2896" s="24">
        <v>0.130181789398193</v>
      </c>
      <c r="C2896" s="24">
        <v>85.399997234344497</v>
      </c>
      <c r="D2896" t="s">
        <v>13529</v>
      </c>
      <c r="E2896" s="25" t="s">
        <v>1994</v>
      </c>
      <c r="G2896">
        <v>-1.86970003414899E-3</v>
      </c>
      <c r="H2896">
        <v>1209.6044921875</v>
      </c>
      <c r="I2896">
        <v>605.80949999999996</v>
      </c>
      <c r="J2896">
        <v>1209.60632324219</v>
      </c>
      <c r="K2896">
        <v>605.81048583984398</v>
      </c>
      <c r="L2896" s="27">
        <v>2</v>
      </c>
      <c r="M2896" s="27">
        <v>12</v>
      </c>
      <c r="N2896" t="s">
        <v>13530</v>
      </c>
    </row>
    <row r="2897" spans="1:14" x14ac:dyDescent="0.25">
      <c r="A2897" t="s">
        <v>561</v>
      </c>
      <c r="B2897" s="24">
        <v>2</v>
      </c>
      <c r="C2897" s="24">
        <v>99.000000953674302</v>
      </c>
      <c r="D2897" t="s">
        <v>13471</v>
      </c>
      <c r="F2897" s="25" t="s">
        <v>13472</v>
      </c>
      <c r="G2897">
        <v>-2.5975098833441702E-4</v>
      </c>
      <c r="H2897">
        <v>2076.16259765625</v>
      </c>
      <c r="I2897">
        <v>520.04790000000003</v>
      </c>
      <c r="J2897">
        <v>2076.16259765625</v>
      </c>
      <c r="K2897">
        <v>520.04791259765602</v>
      </c>
      <c r="L2897" s="27">
        <v>4</v>
      </c>
      <c r="M2897" s="27">
        <v>22</v>
      </c>
      <c r="N2897" t="s">
        <v>13473</v>
      </c>
    </row>
    <row r="2898" spans="1:14" x14ac:dyDescent="0.25">
      <c r="A2898" t="s">
        <v>561</v>
      </c>
      <c r="B2898" s="24">
        <v>2</v>
      </c>
      <c r="C2898" s="24">
        <v>99.000000953674302</v>
      </c>
      <c r="D2898" t="s">
        <v>13474</v>
      </c>
      <c r="G2898">
        <v>2.5025100912898801E-3</v>
      </c>
      <c r="H2898">
        <v>1701.77587890625</v>
      </c>
      <c r="I2898">
        <v>851.89520000000005</v>
      </c>
      <c r="J2898">
        <v>1701.77331542969</v>
      </c>
      <c r="K2898">
        <v>851.89398193359398</v>
      </c>
      <c r="L2898" s="27">
        <v>2</v>
      </c>
      <c r="M2898" s="27">
        <v>20</v>
      </c>
      <c r="N2898" t="s">
        <v>13475</v>
      </c>
    </row>
    <row r="2899" spans="1:14" x14ac:dyDescent="0.25">
      <c r="A2899" t="s">
        <v>561</v>
      </c>
      <c r="B2899" s="24">
        <v>2</v>
      </c>
      <c r="C2899" s="24">
        <v>99.000000953674302</v>
      </c>
      <c r="D2899" t="s">
        <v>13476</v>
      </c>
      <c r="G2899">
        <v>-7.17527000233531E-3</v>
      </c>
      <c r="H2899">
        <v>1658.81921386719</v>
      </c>
      <c r="I2899">
        <v>830.41690000000006</v>
      </c>
      <c r="J2899">
        <v>1658.82641601563</v>
      </c>
      <c r="K2899">
        <v>830.42047119140602</v>
      </c>
      <c r="L2899" s="27">
        <v>2</v>
      </c>
      <c r="M2899" s="27">
        <v>22</v>
      </c>
      <c r="N2899" t="s">
        <v>13477</v>
      </c>
    </row>
    <row r="2900" spans="1:14" x14ac:dyDescent="0.25">
      <c r="A2900" t="s">
        <v>561</v>
      </c>
      <c r="B2900" s="24">
        <v>2</v>
      </c>
      <c r="C2900" s="24">
        <v>99.000000953674302</v>
      </c>
      <c r="D2900" t="s">
        <v>13478</v>
      </c>
      <c r="G2900">
        <v>-5.5643299128860203E-4</v>
      </c>
      <c r="H2900">
        <v>771.42346191406295</v>
      </c>
      <c r="I2900">
        <v>386.71899999999999</v>
      </c>
      <c r="J2900">
        <v>771.42388916015602</v>
      </c>
      <c r="K2900">
        <v>386.71923828125</v>
      </c>
      <c r="L2900" s="27">
        <v>2</v>
      </c>
      <c r="M2900" s="27">
        <v>9</v>
      </c>
      <c r="N2900" t="s">
        <v>13479</v>
      </c>
    </row>
    <row r="2901" spans="1:14" x14ac:dyDescent="0.25">
      <c r="A2901" t="s">
        <v>561</v>
      </c>
      <c r="B2901" s="24">
        <v>2</v>
      </c>
      <c r="C2901" s="24">
        <v>99.000000953674302</v>
      </c>
      <c r="D2901" t="s">
        <v>13480</v>
      </c>
      <c r="F2901" s="25" t="s">
        <v>3920</v>
      </c>
      <c r="G2901">
        <v>2.5704898871481401E-3</v>
      </c>
      <c r="H2901">
        <v>1219.74279785156</v>
      </c>
      <c r="I2901">
        <v>407.58819999999997</v>
      </c>
      <c r="J2901">
        <v>1219.74011230469</v>
      </c>
      <c r="K2901">
        <v>407.58731079101602</v>
      </c>
      <c r="L2901" s="27">
        <v>3</v>
      </c>
      <c r="M2901" s="27">
        <v>13</v>
      </c>
      <c r="N2901" t="s">
        <v>13481</v>
      </c>
    </row>
    <row r="2902" spans="1:14" x14ac:dyDescent="0.25">
      <c r="A2902" t="s">
        <v>561</v>
      </c>
      <c r="B2902" s="24">
        <v>2</v>
      </c>
      <c r="C2902" s="24">
        <v>99.000000953674302</v>
      </c>
      <c r="D2902" t="s">
        <v>13482</v>
      </c>
      <c r="F2902" s="25" t="s">
        <v>3156</v>
      </c>
      <c r="G2902">
        <v>2.0211699884384901E-3</v>
      </c>
      <c r="H2902">
        <v>1219.7421875</v>
      </c>
      <c r="I2902">
        <v>407.58800000000002</v>
      </c>
      <c r="J2902">
        <v>1219.74011230469</v>
      </c>
      <c r="K2902">
        <v>407.58731079101602</v>
      </c>
      <c r="L2902" s="27">
        <v>3</v>
      </c>
      <c r="M2902" s="27">
        <v>15</v>
      </c>
      <c r="N2902" t="s">
        <v>13483</v>
      </c>
    </row>
    <row r="2903" spans="1:14" x14ac:dyDescent="0.25">
      <c r="A2903" t="s">
        <v>561</v>
      </c>
      <c r="B2903" s="24">
        <v>2</v>
      </c>
      <c r="C2903" s="24">
        <v>99.000000953674302</v>
      </c>
      <c r="D2903" t="s">
        <v>13484</v>
      </c>
      <c r="G2903">
        <v>3.7220600643195201E-4</v>
      </c>
      <c r="H2903">
        <v>1663.94470214844</v>
      </c>
      <c r="I2903">
        <v>832.9796</v>
      </c>
      <c r="J2903">
        <v>1663.9443359375</v>
      </c>
      <c r="K2903">
        <v>832.97943115234398</v>
      </c>
      <c r="L2903" s="27">
        <v>2</v>
      </c>
      <c r="M2903" s="27">
        <v>22</v>
      </c>
      <c r="N2903" t="s">
        <v>13485</v>
      </c>
    </row>
    <row r="2904" spans="1:14" x14ac:dyDescent="0.25">
      <c r="A2904" t="s">
        <v>561</v>
      </c>
      <c r="B2904" s="24">
        <v>1.1366770267486599</v>
      </c>
      <c r="C2904" s="24">
        <v>97.839999198913603</v>
      </c>
      <c r="D2904" t="s">
        <v>13486</v>
      </c>
      <c r="G2904">
        <v>-2.2912800777703502E-3</v>
      </c>
      <c r="H2904">
        <v>870.49005126953102</v>
      </c>
      <c r="I2904">
        <v>436.25229999999999</v>
      </c>
      <c r="J2904">
        <v>870.49230957031295</v>
      </c>
      <c r="K2904">
        <v>436.25344848632801</v>
      </c>
      <c r="L2904" s="27">
        <v>2</v>
      </c>
      <c r="M2904" s="27">
        <v>9</v>
      </c>
      <c r="N2904" t="s">
        <v>13487</v>
      </c>
    </row>
    <row r="2905" spans="1:14" x14ac:dyDescent="0.25">
      <c r="A2905" t="s">
        <v>561</v>
      </c>
      <c r="B2905" s="24">
        <v>0.85698521137237504</v>
      </c>
      <c r="C2905" s="24">
        <v>95.670002698898301</v>
      </c>
      <c r="D2905" t="s">
        <v>13488</v>
      </c>
      <c r="F2905" s="25" t="s">
        <v>4018</v>
      </c>
      <c r="G2905">
        <v>6.0091901104897304E-4</v>
      </c>
      <c r="H2905">
        <v>1215.63671875</v>
      </c>
      <c r="I2905">
        <v>406.21949999999998</v>
      </c>
      <c r="J2905">
        <v>1215.63598632813</v>
      </c>
      <c r="K2905">
        <v>406.21926879882801</v>
      </c>
      <c r="L2905" s="27">
        <v>3</v>
      </c>
      <c r="M2905" s="27">
        <v>11</v>
      </c>
      <c r="N2905" t="s">
        <v>13489</v>
      </c>
    </row>
    <row r="2906" spans="1:14" x14ac:dyDescent="0.25">
      <c r="A2906" t="s">
        <v>561</v>
      </c>
      <c r="B2906" s="24">
        <v>0.81530857086181596</v>
      </c>
      <c r="C2906" s="24">
        <v>95.169997215270996</v>
      </c>
      <c r="D2906" t="s">
        <v>13490</v>
      </c>
      <c r="G2906">
        <v>3.3227500971406698E-3</v>
      </c>
      <c r="H2906">
        <v>1316.66430664063</v>
      </c>
      <c r="I2906">
        <v>439.8954</v>
      </c>
      <c r="J2906">
        <v>1316.66125488281</v>
      </c>
      <c r="K2906">
        <v>439.89434814453102</v>
      </c>
      <c r="L2906" s="27">
        <v>3</v>
      </c>
      <c r="M2906" s="27">
        <v>11</v>
      </c>
      <c r="N2906" t="s">
        <v>13491</v>
      </c>
    </row>
    <row r="2907" spans="1:14" x14ac:dyDescent="0.25">
      <c r="A2907" t="s">
        <v>561</v>
      </c>
      <c r="B2907" s="24">
        <v>0.51004147529602095</v>
      </c>
      <c r="C2907" s="24">
        <v>88.870000839233398</v>
      </c>
      <c r="D2907" t="s">
        <v>13492</v>
      </c>
      <c r="F2907" s="25" t="s">
        <v>3054</v>
      </c>
      <c r="G2907">
        <v>-1.0620299726724601E-3</v>
      </c>
      <c r="H2907">
        <v>830.48504638671898</v>
      </c>
      <c r="I2907">
        <v>416.24979999999999</v>
      </c>
      <c r="J2907">
        <v>830.48614501953102</v>
      </c>
      <c r="K2907">
        <v>416.25036621093801</v>
      </c>
      <c r="L2907" s="27">
        <v>2</v>
      </c>
      <c r="M2907" s="27">
        <v>7</v>
      </c>
      <c r="N2907" t="s">
        <v>13493</v>
      </c>
    </row>
    <row r="2908" spans="1:14" x14ac:dyDescent="0.25">
      <c r="A2908" t="s">
        <v>561</v>
      </c>
      <c r="B2908" s="24">
        <v>0.38721612095832803</v>
      </c>
      <c r="C2908" s="24">
        <v>83.689999580383301</v>
      </c>
      <c r="D2908" t="s">
        <v>13494</v>
      </c>
      <c r="F2908" s="25" t="s">
        <v>1790</v>
      </c>
      <c r="G2908">
        <v>2.6121099945157801E-3</v>
      </c>
      <c r="H2908">
        <v>1061.60083007813</v>
      </c>
      <c r="I2908">
        <v>354.87419999999997</v>
      </c>
      <c r="J2908">
        <v>1061.59814453125</v>
      </c>
      <c r="K2908">
        <v>354.87332153320301</v>
      </c>
      <c r="L2908" s="27">
        <v>3</v>
      </c>
      <c r="M2908" s="27">
        <v>8</v>
      </c>
      <c r="N2908" t="s">
        <v>13495</v>
      </c>
    </row>
    <row r="2909" spans="1:14" ht="30" x14ac:dyDescent="0.25">
      <c r="A2909" t="s">
        <v>561</v>
      </c>
      <c r="B2909" s="24">
        <v>0.23657199740409901</v>
      </c>
      <c r="C2909" s="24">
        <v>72.079998254776001</v>
      </c>
      <c r="D2909" t="s">
        <v>13496</v>
      </c>
      <c r="F2909" s="25" t="s">
        <v>13497</v>
      </c>
      <c r="G2909">
        <v>2.2999600041657699E-3</v>
      </c>
      <c r="H2909">
        <v>1127.6796875</v>
      </c>
      <c r="I2909">
        <v>376.90050000000002</v>
      </c>
      <c r="J2909">
        <v>1127.67749023438</v>
      </c>
      <c r="K2909">
        <v>376.89978027343801</v>
      </c>
      <c r="L2909" s="27">
        <v>3</v>
      </c>
      <c r="M2909" s="27">
        <v>6</v>
      </c>
      <c r="N2909" t="s">
        <v>13498</v>
      </c>
    </row>
    <row r="2910" spans="1:14" x14ac:dyDescent="0.25">
      <c r="A2910" t="s">
        <v>561</v>
      </c>
      <c r="B2910" s="24">
        <v>0.22767828404903401</v>
      </c>
      <c r="C2910" s="24">
        <v>71.100002527236896</v>
      </c>
      <c r="D2910" t="s">
        <v>13499</v>
      </c>
      <c r="G2910">
        <v>4.0472100954502799E-4</v>
      </c>
      <c r="H2910">
        <v>930.47747802734398</v>
      </c>
      <c r="I2910">
        <v>466.24599999999998</v>
      </c>
      <c r="J2910">
        <v>930.47705078125</v>
      </c>
      <c r="K2910">
        <v>466.24581909179699</v>
      </c>
      <c r="L2910" s="27">
        <v>2</v>
      </c>
      <c r="M2910" s="27">
        <v>9</v>
      </c>
      <c r="N2910" t="s">
        <v>13500</v>
      </c>
    </row>
    <row r="2911" spans="1:14" x14ac:dyDescent="0.25">
      <c r="A2911" t="s">
        <v>561</v>
      </c>
      <c r="B2911" s="24">
        <v>9.1514982283115401E-2</v>
      </c>
      <c r="C2911" s="24">
        <v>45.509999990463299</v>
      </c>
      <c r="D2911" t="s">
        <v>13501</v>
      </c>
      <c r="F2911" s="25" t="s">
        <v>3913</v>
      </c>
      <c r="G2911" s="23">
        <v>-7.7740398410242105E-5</v>
      </c>
      <c r="H2911">
        <v>1058.57189941406</v>
      </c>
      <c r="I2911">
        <v>353.8646</v>
      </c>
      <c r="J2911">
        <v>1058.57202148438</v>
      </c>
      <c r="K2911">
        <v>353.86462402343801</v>
      </c>
      <c r="L2911" s="27">
        <v>3</v>
      </c>
      <c r="M2911" s="27">
        <v>7</v>
      </c>
      <c r="N2911" t="s">
        <v>13502</v>
      </c>
    </row>
    <row r="2912" spans="1:14" x14ac:dyDescent="0.25">
      <c r="A2912" t="s">
        <v>561</v>
      </c>
      <c r="B2912" s="24">
        <v>3.85789051651955E-2</v>
      </c>
      <c r="C2912" s="24">
        <v>24.909999966621399</v>
      </c>
      <c r="D2912" t="s">
        <v>13503</v>
      </c>
      <c r="G2912">
        <v>-1.0425699874758701E-3</v>
      </c>
      <c r="H2912">
        <v>735.40570068359398</v>
      </c>
      <c r="I2912">
        <v>368.71010000000001</v>
      </c>
      <c r="J2912">
        <v>735.40679931640602</v>
      </c>
      <c r="K2912">
        <v>368.71066284179699</v>
      </c>
      <c r="L2912" s="27">
        <v>2</v>
      </c>
      <c r="M2912" s="27">
        <v>6</v>
      </c>
      <c r="N2912" t="s">
        <v>13504</v>
      </c>
    </row>
    <row r="2913" spans="1:14" x14ac:dyDescent="0.25">
      <c r="A2913" t="s">
        <v>566</v>
      </c>
      <c r="B2913" s="24">
        <v>2</v>
      </c>
      <c r="C2913" s="24">
        <v>99.000000953674302</v>
      </c>
      <c r="D2913" t="s">
        <v>13449</v>
      </c>
      <c r="G2913">
        <v>-2.2585599217563898E-3</v>
      </c>
      <c r="H2913">
        <v>1681.82482910156</v>
      </c>
      <c r="I2913">
        <v>841.91970000000003</v>
      </c>
      <c r="J2913">
        <v>1681.8271484375</v>
      </c>
      <c r="K2913">
        <v>841.92083740234398</v>
      </c>
      <c r="L2913" s="27">
        <v>2</v>
      </c>
      <c r="M2913" s="27">
        <v>23</v>
      </c>
      <c r="N2913" t="s">
        <v>13450</v>
      </c>
    </row>
    <row r="2914" spans="1:14" x14ac:dyDescent="0.25">
      <c r="A2914" t="s">
        <v>566</v>
      </c>
      <c r="B2914" s="24">
        <v>2</v>
      </c>
      <c r="C2914" s="24">
        <v>99.000000953674302</v>
      </c>
      <c r="D2914" t="s">
        <v>13451</v>
      </c>
      <c r="G2914">
        <v>-3.9996597915887798E-3</v>
      </c>
      <c r="H2914">
        <v>1265.73449707031</v>
      </c>
      <c r="I2914">
        <v>633.87450000000001</v>
      </c>
      <c r="J2914">
        <v>1265.73840332031</v>
      </c>
      <c r="K2914">
        <v>633.87646484375</v>
      </c>
      <c r="L2914" s="27">
        <v>2</v>
      </c>
      <c r="M2914" s="27">
        <v>16</v>
      </c>
      <c r="N2914" t="s">
        <v>13452</v>
      </c>
    </row>
    <row r="2915" spans="1:14" x14ac:dyDescent="0.25">
      <c r="A2915" t="s">
        <v>566</v>
      </c>
      <c r="B2915" s="24">
        <v>2</v>
      </c>
      <c r="C2915" s="24">
        <v>99.000000953674302</v>
      </c>
      <c r="D2915" t="s">
        <v>13453</v>
      </c>
      <c r="F2915" s="25" t="s">
        <v>3110</v>
      </c>
      <c r="G2915">
        <v>4.5160599984228602E-3</v>
      </c>
      <c r="H2915">
        <v>2305.16674804688</v>
      </c>
      <c r="I2915">
        <v>769.39620000000002</v>
      </c>
      <c r="J2915">
        <v>2305.16235351563</v>
      </c>
      <c r="K2915">
        <v>769.39471435546898</v>
      </c>
      <c r="L2915" s="27">
        <v>3</v>
      </c>
      <c r="M2915" s="27">
        <v>19</v>
      </c>
      <c r="N2915" t="s">
        <v>13454</v>
      </c>
    </row>
    <row r="2916" spans="1:14" x14ac:dyDescent="0.25">
      <c r="A2916" t="s">
        <v>566</v>
      </c>
      <c r="B2916" s="24">
        <v>2</v>
      </c>
      <c r="C2916" s="24">
        <v>99.000000953674302</v>
      </c>
      <c r="D2916" t="s">
        <v>13455</v>
      </c>
      <c r="G2916">
        <v>-4.5161000452935704E-3</v>
      </c>
      <c r="H2916">
        <v>1276.6982421875</v>
      </c>
      <c r="I2916">
        <v>639.35640000000001</v>
      </c>
      <c r="J2916">
        <v>1276.70275878906</v>
      </c>
      <c r="K2916">
        <v>639.358642578125</v>
      </c>
      <c r="L2916" s="27">
        <v>2</v>
      </c>
      <c r="M2916" s="27">
        <v>16</v>
      </c>
      <c r="N2916" t="s">
        <v>13456</v>
      </c>
    </row>
    <row r="2917" spans="1:14" x14ac:dyDescent="0.25">
      <c r="A2917" t="s">
        <v>566</v>
      </c>
      <c r="B2917" s="24">
        <v>2</v>
      </c>
      <c r="C2917" s="24">
        <v>99.000000953674302</v>
      </c>
      <c r="D2917" t="s">
        <v>13457</v>
      </c>
      <c r="F2917" s="25" t="s">
        <v>3045</v>
      </c>
      <c r="G2917">
        <v>-9.52139962464571E-3</v>
      </c>
      <c r="H2917">
        <v>1621.81042480469</v>
      </c>
      <c r="I2917">
        <v>811.91250000000002</v>
      </c>
      <c r="J2917">
        <v>1621.81994628906</v>
      </c>
      <c r="K2917">
        <v>811.917236328125</v>
      </c>
      <c r="L2917" s="27">
        <v>2</v>
      </c>
      <c r="M2917" s="27">
        <v>12</v>
      </c>
      <c r="N2917" t="s">
        <v>13458</v>
      </c>
    </row>
    <row r="2918" spans="1:14" x14ac:dyDescent="0.25">
      <c r="A2918" t="s">
        <v>566</v>
      </c>
      <c r="B2918" s="24">
        <v>2</v>
      </c>
      <c r="C2918" s="24">
        <v>99.000000953674302</v>
      </c>
      <c r="D2918" t="s">
        <v>13459</v>
      </c>
      <c r="G2918">
        <v>-9.7239799797534908E-3</v>
      </c>
      <c r="H2918">
        <v>1470.748046875</v>
      </c>
      <c r="I2918">
        <v>736.38130000000001</v>
      </c>
      <c r="J2918">
        <v>1470.75793457031</v>
      </c>
      <c r="K2918">
        <v>736.38623046875</v>
      </c>
      <c r="L2918" s="27">
        <v>2</v>
      </c>
      <c r="M2918" s="27">
        <v>16</v>
      </c>
      <c r="N2918" t="s">
        <v>13460</v>
      </c>
    </row>
    <row r="2919" spans="1:14" x14ac:dyDescent="0.25">
      <c r="A2919" t="s">
        <v>566</v>
      </c>
      <c r="B2919" s="24">
        <v>2</v>
      </c>
      <c r="C2919" s="24">
        <v>99.000000953674302</v>
      </c>
      <c r="D2919" t="s">
        <v>13461</v>
      </c>
      <c r="F2919" s="25" t="s">
        <v>3358</v>
      </c>
      <c r="G2919">
        <v>3.9007400628179299E-3</v>
      </c>
      <c r="H2919">
        <v>1396.71252441406</v>
      </c>
      <c r="I2919">
        <v>699.36350000000004</v>
      </c>
      <c r="J2919">
        <v>1396.70861816406</v>
      </c>
      <c r="K2919">
        <v>699.361572265625</v>
      </c>
      <c r="L2919" s="27">
        <v>2</v>
      </c>
      <c r="M2919" s="27">
        <v>13</v>
      </c>
      <c r="N2919" t="s">
        <v>13462</v>
      </c>
    </row>
    <row r="2920" spans="1:14" x14ac:dyDescent="0.25">
      <c r="A2920" t="s">
        <v>566</v>
      </c>
      <c r="B2920" s="24">
        <v>2</v>
      </c>
      <c r="C2920" s="24">
        <v>99.000000953674302</v>
      </c>
      <c r="D2920" t="s">
        <v>13463</v>
      </c>
      <c r="G2920">
        <v>-3.45734995789826E-3</v>
      </c>
      <c r="H2920">
        <v>2368.08764648438</v>
      </c>
      <c r="I2920">
        <v>593.02919999999995</v>
      </c>
      <c r="J2920">
        <v>2368.09130859375</v>
      </c>
      <c r="K2920">
        <v>593.03009033203102</v>
      </c>
      <c r="L2920" s="27">
        <v>4</v>
      </c>
      <c r="M2920" s="27">
        <v>15</v>
      </c>
      <c r="N2920" t="s">
        <v>13464</v>
      </c>
    </row>
    <row r="2921" spans="1:14" x14ac:dyDescent="0.25">
      <c r="A2921" t="s">
        <v>566</v>
      </c>
      <c r="B2921" s="24">
        <v>1.65757703781128</v>
      </c>
      <c r="C2921" s="24">
        <v>99.000000953674302</v>
      </c>
      <c r="D2921" t="s">
        <v>13465</v>
      </c>
      <c r="G2921">
        <v>-4.3078299495391499E-4</v>
      </c>
      <c r="H2921">
        <v>1175.59643554688</v>
      </c>
      <c r="I2921">
        <v>588.80550000000005</v>
      </c>
      <c r="J2921">
        <v>1175.59680175781</v>
      </c>
      <c r="K2921">
        <v>588.80572509765602</v>
      </c>
      <c r="L2921" s="27">
        <v>2</v>
      </c>
      <c r="M2921" s="27">
        <v>13</v>
      </c>
      <c r="N2921" t="s">
        <v>13466</v>
      </c>
    </row>
    <row r="2922" spans="1:14" x14ac:dyDescent="0.25">
      <c r="A2922" t="s">
        <v>566</v>
      </c>
      <c r="B2922" s="24">
        <v>0.62708801031112704</v>
      </c>
      <c r="C2922" s="24">
        <v>92.009997367858901</v>
      </c>
      <c r="D2922" t="s">
        <v>13467</v>
      </c>
      <c r="F2922" s="25" t="s">
        <v>5190</v>
      </c>
      <c r="G2922">
        <v>-6.7793098278343704E-3</v>
      </c>
      <c r="H2922">
        <v>1432.72412109375</v>
      </c>
      <c r="I2922">
        <v>478.58199999999999</v>
      </c>
      <c r="J2922">
        <v>1432.73107910156</v>
      </c>
      <c r="K2922">
        <v>478.58428955078102</v>
      </c>
      <c r="L2922" s="27">
        <v>3</v>
      </c>
      <c r="M2922" s="27">
        <v>9</v>
      </c>
      <c r="N2922" t="s">
        <v>13468</v>
      </c>
    </row>
    <row r="2923" spans="1:14" x14ac:dyDescent="0.25">
      <c r="A2923" t="s">
        <v>566</v>
      </c>
      <c r="B2923" s="24">
        <v>0.116338565945625</v>
      </c>
      <c r="C2923" s="24">
        <v>52.300000190734899</v>
      </c>
      <c r="D2923" t="s">
        <v>13469</v>
      </c>
      <c r="F2923" s="25" t="s">
        <v>3764</v>
      </c>
      <c r="G2923">
        <v>2.9591200873255699E-3</v>
      </c>
      <c r="H2923">
        <v>1194.60974121094</v>
      </c>
      <c r="I2923">
        <v>399.21050000000002</v>
      </c>
      <c r="J2923">
        <v>1194.60668945313</v>
      </c>
      <c r="K2923">
        <v>399.20950317382801</v>
      </c>
      <c r="L2923" s="27">
        <v>3</v>
      </c>
      <c r="M2923" s="27">
        <v>9</v>
      </c>
      <c r="N2923" t="s">
        <v>13470</v>
      </c>
    </row>
    <row r="2924" spans="1:14" x14ac:dyDescent="0.25">
      <c r="A2924" t="s">
        <v>589</v>
      </c>
      <c r="B2924" s="24">
        <v>2</v>
      </c>
      <c r="C2924" s="24">
        <v>99.000000953674302</v>
      </c>
      <c r="D2924" t="s">
        <v>13425</v>
      </c>
      <c r="G2924">
        <v>-1.4824500540271399E-3</v>
      </c>
      <c r="H2924">
        <v>1257.61865234375</v>
      </c>
      <c r="I2924">
        <v>629.81659999999999</v>
      </c>
      <c r="J2924">
        <v>1257.6201171875</v>
      </c>
      <c r="K2924">
        <v>629.81732177734398</v>
      </c>
      <c r="L2924" s="27">
        <v>2</v>
      </c>
      <c r="M2924" s="27">
        <v>13</v>
      </c>
      <c r="N2924" t="s">
        <v>13426</v>
      </c>
    </row>
    <row r="2925" spans="1:14" x14ac:dyDescent="0.25">
      <c r="A2925" t="s">
        <v>589</v>
      </c>
      <c r="B2925" s="24">
        <v>2</v>
      </c>
      <c r="C2925" s="24">
        <v>99.000000953674302</v>
      </c>
      <c r="D2925" t="s">
        <v>13427</v>
      </c>
      <c r="G2925">
        <v>1.61890999879688E-3</v>
      </c>
      <c r="H2925">
        <v>1190.58361816406</v>
      </c>
      <c r="I2925">
        <v>596.29909999999995</v>
      </c>
      <c r="J2925">
        <v>1190.58190917969</v>
      </c>
      <c r="K2925">
        <v>596.29821777343795</v>
      </c>
      <c r="L2925" s="27">
        <v>2</v>
      </c>
      <c r="M2925" s="27">
        <v>15</v>
      </c>
      <c r="N2925" t="s">
        <v>13428</v>
      </c>
    </row>
    <row r="2926" spans="1:14" x14ac:dyDescent="0.25">
      <c r="A2926" t="s">
        <v>589</v>
      </c>
      <c r="B2926" s="24">
        <v>2</v>
      </c>
      <c r="C2926" s="24">
        <v>99.000000953674302</v>
      </c>
      <c r="D2926" t="s">
        <v>13429</v>
      </c>
      <c r="F2926" s="25" t="s">
        <v>4316</v>
      </c>
      <c r="G2926">
        <v>-3.4225299023091802E-3</v>
      </c>
      <c r="H2926">
        <v>1633.80981445313</v>
      </c>
      <c r="I2926">
        <v>817.91219999999998</v>
      </c>
      <c r="J2926">
        <v>1633.81335449219</v>
      </c>
      <c r="K2926">
        <v>817.91400146484398</v>
      </c>
      <c r="L2926" s="27">
        <v>2</v>
      </c>
      <c r="M2926" s="27">
        <v>14</v>
      </c>
      <c r="N2926" t="s">
        <v>13430</v>
      </c>
    </row>
    <row r="2927" spans="1:14" x14ac:dyDescent="0.25">
      <c r="A2927" t="s">
        <v>589</v>
      </c>
      <c r="B2927" s="24">
        <v>2</v>
      </c>
      <c r="C2927" s="24">
        <v>99.000000953674302</v>
      </c>
      <c r="D2927" t="s">
        <v>13431</v>
      </c>
      <c r="G2927">
        <v>-3.9686801028437902E-4</v>
      </c>
      <c r="H2927">
        <v>1358.66088867188</v>
      </c>
      <c r="I2927">
        <v>680.33770000000004</v>
      </c>
      <c r="J2927">
        <v>1358.66125488281</v>
      </c>
      <c r="K2927">
        <v>680.337890625</v>
      </c>
      <c r="L2927" s="27">
        <v>2</v>
      </c>
      <c r="M2927" s="27">
        <v>17</v>
      </c>
      <c r="N2927" t="s">
        <v>13432</v>
      </c>
    </row>
    <row r="2928" spans="1:14" x14ac:dyDescent="0.25">
      <c r="A2928" t="s">
        <v>589</v>
      </c>
      <c r="B2928" s="24">
        <v>2</v>
      </c>
      <c r="C2928" s="24">
        <v>99.000000953674302</v>
      </c>
      <c r="D2928" t="s">
        <v>13433</v>
      </c>
      <c r="F2928" s="25" t="s">
        <v>3532</v>
      </c>
      <c r="G2928">
        <v>-2.51672999002039E-3</v>
      </c>
      <c r="H2928">
        <v>2271.24487304688</v>
      </c>
      <c r="I2928">
        <v>758.08889999999997</v>
      </c>
      <c r="J2928">
        <v>2271.24755859375</v>
      </c>
      <c r="K2928">
        <v>758.08978271484398</v>
      </c>
      <c r="L2928" s="27">
        <v>3</v>
      </c>
      <c r="M2928" s="27">
        <v>25</v>
      </c>
      <c r="N2928" t="s">
        <v>13434</v>
      </c>
    </row>
    <row r="2929" spans="1:14" x14ac:dyDescent="0.25">
      <c r="A2929" t="s">
        <v>589</v>
      </c>
      <c r="B2929" s="24">
        <v>2</v>
      </c>
      <c r="C2929" s="24">
        <v>99.000000953674302</v>
      </c>
      <c r="D2929" t="s">
        <v>13435</v>
      </c>
      <c r="G2929">
        <v>-1.63572002202272E-3</v>
      </c>
      <c r="H2929">
        <v>1493.76110839844</v>
      </c>
      <c r="I2929">
        <v>747.88779999999997</v>
      </c>
      <c r="J2929">
        <v>1493.7626953125</v>
      </c>
      <c r="K2929">
        <v>747.88861083984398</v>
      </c>
      <c r="L2929" s="27">
        <v>2</v>
      </c>
      <c r="M2929" s="27">
        <v>17</v>
      </c>
      <c r="N2929" t="s">
        <v>13436</v>
      </c>
    </row>
    <row r="2930" spans="1:14" x14ac:dyDescent="0.25">
      <c r="A2930" t="s">
        <v>589</v>
      </c>
      <c r="B2930" s="24">
        <v>2</v>
      </c>
      <c r="C2930" s="24">
        <v>99.000000953674302</v>
      </c>
      <c r="D2930" t="s">
        <v>13437</v>
      </c>
      <c r="G2930">
        <v>-1.9502399954944799E-3</v>
      </c>
      <c r="H2930">
        <v>1099.56433105469</v>
      </c>
      <c r="I2930">
        <v>550.7894</v>
      </c>
      <c r="J2930">
        <v>1099.56616210938</v>
      </c>
      <c r="K2930">
        <v>550.79040527343795</v>
      </c>
      <c r="L2930" s="27">
        <v>2</v>
      </c>
      <c r="M2930" s="27">
        <v>12</v>
      </c>
      <c r="N2930" t="s">
        <v>13438</v>
      </c>
    </row>
    <row r="2931" spans="1:14" x14ac:dyDescent="0.25">
      <c r="A2931" t="s">
        <v>589</v>
      </c>
      <c r="B2931" s="24">
        <v>2</v>
      </c>
      <c r="C2931" s="24">
        <v>99.000000953674302</v>
      </c>
      <c r="D2931" t="s">
        <v>13439</v>
      </c>
      <c r="G2931">
        <v>2.93368007987738E-3</v>
      </c>
      <c r="H2931">
        <v>1815.99462890625</v>
      </c>
      <c r="I2931">
        <v>909.00459999999998</v>
      </c>
      <c r="J2931">
        <v>1815.99169921875</v>
      </c>
      <c r="K2931">
        <v>909.00311279296898</v>
      </c>
      <c r="L2931" s="27">
        <v>2</v>
      </c>
      <c r="M2931" s="27">
        <v>20</v>
      </c>
      <c r="N2931" t="s">
        <v>13440</v>
      </c>
    </row>
    <row r="2932" spans="1:14" x14ac:dyDescent="0.25">
      <c r="A2932" t="s">
        <v>589</v>
      </c>
      <c r="B2932" s="24">
        <v>2</v>
      </c>
      <c r="C2932" s="24">
        <v>99.000000953674302</v>
      </c>
      <c r="D2932" t="s">
        <v>13441</v>
      </c>
      <c r="G2932">
        <v>-1.7942700069397701E-3</v>
      </c>
      <c r="H2932">
        <v>931.53948974609398</v>
      </c>
      <c r="I2932">
        <v>466.77699999999999</v>
      </c>
      <c r="J2932">
        <v>931.541259765625</v>
      </c>
      <c r="K2932">
        <v>466.77789306640602</v>
      </c>
      <c r="L2932" s="27">
        <v>2</v>
      </c>
      <c r="M2932" s="27">
        <v>11</v>
      </c>
      <c r="N2932" t="s">
        <v>13442</v>
      </c>
    </row>
    <row r="2933" spans="1:14" x14ac:dyDescent="0.25">
      <c r="A2933" t="s">
        <v>589</v>
      </c>
      <c r="B2933" s="24">
        <v>0.367542684078217</v>
      </c>
      <c r="C2933" s="24">
        <v>82.499998807907104</v>
      </c>
      <c r="D2933" t="s">
        <v>13443</v>
      </c>
      <c r="F2933" s="25" t="s">
        <v>4066</v>
      </c>
      <c r="G2933">
        <v>-1.69321999419481E-3</v>
      </c>
      <c r="H2933">
        <v>1363.68994140625</v>
      </c>
      <c r="I2933">
        <v>455.57060000000001</v>
      </c>
      <c r="J2933">
        <v>1363.69177246094</v>
      </c>
      <c r="K2933">
        <v>455.57122802734398</v>
      </c>
      <c r="L2933" s="27">
        <v>3</v>
      </c>
      <c r="M2933" s="27">
        <v>11</v>
      </c>
      <c r="N2933" t="s">
        <v>13444</v>
      </c>
    </row>
    <row r="2934" spans="1:14" x14ac:dyDescent="0.25">
      <c r="A2934" t="s">
        <v>589</v>
      </c>
      <c r="B2934" s="24">
        <v>5.1587037742137902E-2</v>
      </c>
      <c r="C2934" s="24">
        <v>30.869999527931199</v>
      </c>
      <c r="D2934" t="s">
        <v>13445</v>
      </c>
      <c r="G2934">
        <v>-8.1817799946293202E-4</v>
      </c>
      <c r="H2934">
        <v>717.38348388671898</v>
      </c>
      <c r="I2934">
        <v>359.69900000000001</v>
      </c>
      <c r="J2934">
        <v>717.38433837890602</v>
      </c>
      <c r="K2934">
        <v>359.699462890625</v>
      </c>
      <c r="L2934" s="27">
        <v>2</v>
      </c>
      <c r="M2934" s="27">
        <v>6</v>
      </c>
      <c r="N2934" t="s">
        <v>13446</v>
      </c>
    </row>
    <row r="2935" spans="1:14" x14ac:dyDescent="0.25">
      <c r="A2935" t="s">
        <v>589</v>
      </c>
      <c r="B2935" s="24">
        <v>2.8724152594804798E-2</v>
      </c>
      <c r="C2935" s="24">
        <v>19.539999961852999</v>
      </c>
      <c r="D2935" t="s">
        <v>13447</v>
      </c>
      <c r="G2935">
        <v>2.7954399120062598E-3</v>
      </c>
      <c r="H2935">
        <v>1207.59350585938</v>
      </c>
      <c r="I2935">
        <v>604.80399999999997</v>
      </c>
      <c r="J2935">
        <v>1207.59069824219</v>
      </c>
      <c r="K2935">
        <v>604.80261230468795</v>
      </c>
      <c r="L2935" s="27">
        <v>2</v>
      </c>
      <c r="M2935" s="27">
        <v>10</v>
      </c>
      <c r="N2935" t="s">
        <v>13448</v>
      </c>
    </row>
    <row r="2936" spans="1:14" x14ac:dyDescent="0.25">
      <c r="A2936" t="s">
        <v>63</v>
      </c>
      <c r="B2936" s="24">
        <v>2</v>
      </c>
      <c r="C2936" s="24">
        <v>99.000000953674302</v>
      </c>
      <c r="D2936" t="s">
        <v>13395</v>
      </c>
      <c r="G2936">
        <v>-1.9893399439752102E-3</v>
      </c>
      <c r="H2936">
        <v>1513.72802734375</v>
      </c>
      <c r="I2936">
        <v>757.87130000000002</v>
      </c>
      <c r="J2936">
        <v>1513.72998046875</v>
      </c>
      <c r="K2936">
        <v>757.872314453125</v>
      </c>
      <c r="L2936" s="27">
        <v>2</v>
      </c>
      <c r="M2936" s="27">
        <v>22</v>
      </c>
      <c r="N2936" t="s">
        <v>13396</v>
      </c>
    </row>
    <row r="2937" spans="1:14" x14ac:dyDescent="0.25">
      <c r="A2937" t="s">
        <v>63</v>
      </c>
      <c r="B2937" s="24">
        <v>2</v>
      </c>
      <c r="C2937" s="24">
        <v>99.000000953674302</v>
      </c>
      <c r="D2937" t="s">
        <v>13397</v>
      </c>
      <c r="F2937" s="25" t="s">
        <v>3755</v>
      </c>
      <c r="G2937">
        <v>5.9121497906744497E-3</v>
      </c>
      <c r="H2937">
        <v>1788.8662109375</v>
      </c>
      <c r="I2937">
        <v>597.29600000000005</v>
      </c>
      <c r="J2937">
        <v>1788.86022949219</v>
      </c>
      <c r="K2937">
        <v>597.29400634765602</v>
      </c>
      <c r="L2937" s="27">
        <v>3</v>
      </c>
      <c r="M2937" s="27">
        <v>17</v>
      </c>
      <c r="N2937" t="s">
        <v>13398</v>
      </c>
    </row>
    <row r="2938" spans="1:14" x14ac:dyDescent="0.25">
      <c r="A2938" t="s">
        <v>63</v>
      </c>
      <c r="B2938" s="24">
        <v>2</v>
      </c>
      <c r="C2938" s="24">
        <v>99.000000953674302</v>
      </c>
      <c r="D2938" t="s">
        <v>13399</v>
      </c>
      <c r="G2938">
        <v>-2.6688401121646201E-3</v>
      </c>
      <c r="H2938">
        <v>1262.61169433594</v>
      </c>
      <c r="I2938">
        <v>632.31309999999996</v>
      </c>
      <c r="J2938">
        <v>1262.6142578125</v>
      </c>
      <c r="K2938">
        <v>632.31439208984398</v>
      </c>
      <c r="L2938" s="27">
        <v>2</v>
      </c>
      <c r="M2938" s="27">
        <v>12</v>
      </c>
      <c r="N2938" t="s">
        <v>13400</v>
      </c>
    </row>
    <row r="2939" spans="1:14" x14ac:dyDescent="0.25">
      <c r="A2939" t="s">
        <v>63</v>
      </c>
      <c r="B2939" s="24">
        <v>2</v>
      </c>
      <c r="C2939" s="24">
        <v>99.000000953674302</v>
      </c>
      <c r="D2939" t="s">
        <v>13401</v>
      </c>
      <c r="G2939">
        <v>-8.6987501708790703E-4</v>
      </c>
      <c r="H2939">
        <v>1596.80004882813</v>
      </c>
      <c r="I2939">
        <v>799.40729999999996</v>
      </c>
      <c r="J2939">
        <v>1596.80090332031</v>
      </c>
      <c r="K2939">
        <v>799.40771484375</v>
      </c>
      <c r="L2939" s="27">
        <v>2</v>
      </c>
      <c r="M2939" s="27">
        <v>17</v>
      </c>
      <c r="N2939" t="s">
        <v>13402</v>
      </c>
    </row>
    <row r="2940" spans="1:14" x14ac:dyDescent="0.25">
      <c r="A2940" t="s">
        <v>63</v>
      </c>
      <c r="B2940" s="24">
        <v>2</v>
      </c>
      <c r="C2940" s="24">
        <v>99.000000953674302</v>
      </c>
      <c r="D2940" t="s">
        <v>13403</v>
      </c>
      <c r="G2940">
        <v>-7.6383100822567896E-3</v>
      </c>
      <c r="H2940">
        <v>1394.73425292969</v>
      </c>
      <c r="I2940">
        <v>698.37440000000004</v>
      </c>
      <c r="J2940">
        <v>1394.74182128906</v>
      </c>
      <c r="K2940">
        <v>698.37823486328102</v>
      </c>
      <c r="L2940" s="27">
        <v>2</v>
      </c>
      <c r="M2940" s="27">
        <v>16</v>
      </c>
      <c r="N2940" t="s">
        <v>13404</v>
      </c>
    </row>
    <row r="2941" spans="1:14" x14ac:dyDescent="0.25">
      <c r="A2941" t="s">
        <v>63</v>
      </c>
      <c r="B2941" s="24">
        <v>2</v>
      </c>
      <c r="C2941" s="24">
        <v>99.000000953674302</v>
      </c>
      <c r="D2941" t="s">
        <v>13405</v>
      </c>
      <c r="G2941">
        <v>1.56775000505149E-3</v>
      </c>
      <c r="H2941">
        <v>1038.52490234375</v>
      </c>
      <c r="I2941">
        <v>520.26969999999994</v>
      </c>
      <c r="J2941">
        <v>1038.52331542969</v>
      </c>
      <c r="K2941">
        <v>520.26892089843795</v>
      </c>
      <c r="L2941" s="27">
        <v>2</v>
      </c>
      <c r="M2941" s="27">
        <v>14</v>
      </c>
      <c r="N2941" t="s">
        <v>13406</v>
      </c>
    </row>
    <row r="2942" spans="1:14" x14ac:dyDescent="0.25">
      <c r="A2942" t="s">
        <v>63</v>
      </c>
      <c r="B2942" s="24">
        <v>2</v>
      </c>
      <c r="C2942" s="24">
        <v>99.000000953674302</v>
      </c>
      <c r="D2942" t="s">
        <v>13407</v>
      </c>
      <c r="G2942">
        <v>-6.4074201509356499E-3</v>
      </c>
      <c r="H2942">
        <v>1292.64489746094</v>
      </c>
      <c r="I2942">
        <v>647.3297</v>
      </c>
      <c r="J2942">
        <v>1292.6513671875</v>
      </c>
      <c r="K2942">
        <v>647.33294677734398</v>
      </c>
      <c r="L2942" s="27">
        <v>2</v>
      </c>
      <c r="M2942" s="27">
        <v>16</v>
      </c>
      <c r="N2942" t="s">
        <v>13408</v>
      </c>
    </row>
    <row r="2943" spans="1:14" x14ac:dyDescent="0.25">
      <c r="A2943" t="s">
        <v>63</v>
      </c>
      <c r="B2943" s="24">
        <v>1.5228791236877399</v>
      </c>
      <c r="C2943" s="24">
        <v>99.000000953674302</v>
      </c>
      <c r="D2943" t="s">
        <v>13409</v>
      </c>
      <c r="G2943">
        <v>1.5934399561956501E-3</v>
      </c>
      <c r="H2943">
        <v>1074.57592773438</v>
      </c>
      <c r="I2943">
        <v>538.29520000000002</v>
      </c>
      <c r="J2943">
        <v>1074.57434082031</v>
      </c>
      <c r="K2943">
        <v>538.29443359375</v>
      </c>
      <c r="L2943" s="27">
        <v>2</v>
      </c>
      <c r="M2943" s="27">
        <v>13</v>
      </c>
      <c r="N2943" t="s">
        <v>13410</v>
      </c>
    </row>
    <row r="2944" spans="1:14" x14ac:dyDescent="0.25">
      <c r="A2944" t="s">
        <v>63</v>
      </c>
      <c r="B2944" s="24">
        <v>1.45593166351318</v>
      </c>
      <c r="C2944" s="24">
        <v>98.979997634887695</v>
      </c>
      <c r="D2944" t="s">
        <v>13411</v>
      </c>
      <c r="F2944" s="25" t="s">
        <v>13412</v>
      </c>
      <c r="G2944">
        <v>-2.41646007634699E-3</v>
      </c>
      <c r="H2944">
        <v>1811.92541503906</v>
      </c>
      <c r="I2944">
        <v>604.98239999999998</v>
      </c>
      <c r="J2944">
        <v>1811.92785644531</v>
      </c>
      <c r="K2944">
        <v>604.98321533203102</v>
      </c>
      <c r="L2944" s="27">
        <v>3</v>
      </c>
      <c r="M2944" s="27">
        <v>10</v>
      </c>
      <c r="N2944" t="s">
        <v>13413</v>
      </c>
    </row>
    <row r="2945" spans="1:14" x14ac:dyDescent="0.25">
      <c r="A2945" t="s">
        <v>63</v>
      </c>
      <c r="B2945" s="24">
        <v>0.82102298736572299</v>
      </c>
      <c r="C2945" s="24">
        <v>95.200002193450899</v>
      </c>
      <c r="D2945" t="s">
        <v>13414</v>
      </c>
      <c r="G2945">
        <v>-2.1256399340927601E-3</v>
      </c>
      <c r="H2945">
        <v>919.53564453125</v>
      </c>
      <c r="I2945">
        <v>460.77510000000001</v>
      </c>
      <c r="J2945">
        <v>919.537841796875</v>
      </c>
      <c r="K2945">
        <v>460.77621459960898</v>
      </c>
      <c r="L2945" s="27">
        <v>2</v>
      </c>
      <c r="M2945" s="27">
        <v>8</v>
      </c>
      <c r="N2945" t="s">
        <v>13415</v>
      </c>
    </row>
    <row r="2946" spans="1:14" x14ac:dyDescent="0.25">
      <c r="A2946" t="s">
        <v>63</v>
      </c>
      <c r="B2946" s="24">
        <v>0.41341271996498102</v>
      </c>
      <c r="C2946" s="24">
        <v>95.980000495910602</v>
      </c>
      <c r="D2946" t="s">
        <v>13416</v>
      </c>
      <c r="E2946" s="25" t="s">
        <v>1789</v>
      </c>
      <c r="F2946" s="25" t="s">
        <v>4117</v>
      </c>
      <c r="G2946">
        <v>1.2397999875247499E-2</v>
      </c>
      <c r="H2946">
        <v>1552.74951171875</v>
      </c>
      <c r="I2946">
        <v>777.38199999999995</v>
      </c>
      <c r="J2946">
        <v>1552.73693847656</v>
      </c>
      <c r="K2946">
        <v>777.375732421875</v>
      </c>
      <c r="L2946" s="27">
        <v>2</v>
      </c>
      <c r="M2946" s="27">
        <v>11</v>
      </c>
      <c r="N2946" t="s">
        <v>13417</v>
      </c>
    </row>
    <row r="2947" spans="1:14" x14ac:dyDescent="0.25">
      <c r="A2947" t="s">
        <v>63</v>
      </c>
      <c r="B2947" s="24">
        <v>0.19044028222560899</v>
      </c>
      <c r="C2947" s="24">
        <v>65.969997644424396</v>
      </c>
      <c r="D2947" t="s">
        <v>13418</v>
      </c>
      <c r="F2947" s="25" t="s">
        <v>2712</v>
      </c>
      <c r="G2947">
        <v>-1.12875001505017E-2</v>
      </c>
      <c r="H2947">
        <v>1166.60705566406</v>
      </c>
      <c r="I2947">
        <v>584.31079999999997</v>
      </c>
      <c r="J2947">
        <v>1166.61828613281</v>
      </c>
      <c r="K2947">
        <v>584.31640625</v>
      </c>
      <c r="L2947" s="27">
        <v>2</v>
      </c>
      <c r="M2947" s="27">
        <v>9</v>
      </c>
      <c r="N2947" t="s">
        <v>13419</v>
      </c>
    </row>
    <row r="2948" spans="1:14" x14ac:dyDescent="0.25">
      <c r="A2948" t="s">
        <v>63</v>
      </c>
      <c r="B2948" s="24">
        <v>9.2588640749454498E-2</v>
      </c>
      <c r="C2948" s="24">
        <v>45.5199986696243</v>
      </c>
      <c r="D2948" t="s">
        <v>13420</v>
      </c>
      <c r="F2948" s="25" t="s">
        <v>3478</v>
      </c>
      <c r="G2948">
        <v>-2.6524398708716002E-4</v>
      </c>
      <c r="H2948">
        <v>998.61224365234398</v>
      </c>
      <c r="I2948">
        <v>500.3134</v>
      </c>
      <c r="J2948">
        <v>998.61242675781295</v>
      </c>
      <c r="K2948">
        <v>500.31350708007801</v>
      </c>
      <c r="L2948" s="27">
        <v>2</v>
      </c>
      <c r="M2948" s="27">
        <v>7</v>
      </c>
      <c r="N2948" t="s">
        <v>13421</v>
      </c>
    </row>
    <row r="2949" spans="1:14" x14ac:dyDescent="0.25">
      <c r="A2949" t="s">
        <v>63</v>
      </c>
      <c r="B2949" s="24">
        <v>5.4039295762777301E-2</v>
      </c>
      <c r="C2949" s="24">
        <v>31.8399995565414</v>
      </c>
      <c r="D2949" t="s">
        <v>13422</v>
      </c>
      <c r="G2949">
        <v>7.1399398148059802E-3</v>
      </c>
      <c r="H2949">
        <v>1223.548828125</v>
      </c>
      <c r="I2949">
        <v>612.7817</v>
      </c>
      <c r="J2949">
        <v>1223.54187011719</v>
      </c>
      <c r="K2949">
        <v>612.77819824218795</v>
      </c>
      <c r="L2949" s="27">
        <v>2</v>
      </c>
      <c r="M2949" s="27">
        <v>10</v>
      </c>
      <c r="N2949" t="s">
        <v>13423</v>
      </c>
    </row>
    <row r="2950" spans="1:14" x14ac:dyDescent="0.25">
      <c r="A2950" t="s">
        <v>298</v>
      </c>
      <c r="B2950" s="24">
        <v>2</v>
      </c>
      <c r="C2950" s="24">
        <v>99.000000953674302</v>
      </c>
      <c r="D2950" t="s">
        <v>13367</v>
      </c>
      <c r="E2950" s="25" t="s">
        <v>2989</v>
      </c>
      <c r="F2950" s="25" t="s">
        <v>2292</v>
      </c>
      <c r="G2950">
        <v>8.1389499828219396E-3</v>
      </c>
      <c r="H2950">
        <v>2062.0390625</v>
      </c>
      <c r="I2950">
        <v>516.51700000000005</v>
      </c>
      <c r="J2950">
        <v>2062.03051757813</v>
      </c>
      <c r="K2950">
        <v>516.51495361328102</v>
      </c>
      <c r="L2950" s="27">
        <v>4</v>
      </c>
      <c r="M2950" s="27">
        <v>20</v>
      </c>
      <c r="N2950" t="s">
        <v>13368</v>
      </c>
    </row>
    <row r="2951" spans="1:14" x14ac:dyDescent="0.25">
      <c r="A2951" t="s">
        <v>298</v>
      </c>
      <c r="B2951" s="24">
        <v>2</v>
      </c>
      <c r="C2951" s="24">
        <v>99.000000953674302</v>
      </c>
      <c r="D2951" t="s">
        <v>13369</v>
      </c>
      <c r="E2951" s="25" t="s">
        <v>2664</v>
      </c>
      <c r="G2951">
        <v>3.9943000301718703E-3</v>
      </c>
      <c r="H2951">
        <v>1396.63330078125</v>
      </c>
      <c r="I2951">
        <v>699.32389999999998</v>
      </c>
      <c r="J2951">
        <v>1396.62927246094</v>
      </c>
      <c r="K2951">
        <v>699.32189941406295</v>
      </c>
      <c r="L2951" s="27">
        <v>2</v>
      </c>
      <c r="M2951" s="27">
        <v>16</v>
      </c>
      <c r="N2951" t="s">
        <v>13370</v>
      </c>
    </row>
    <row r="2952" spans="1:14" x14ac:dyDescent="0.25">
      <c r="A2952" t="s">
        <v>298</v>
      </c>
      <c r="B2952" s="24">
        <v>2</v>
      </c>
      <c r="C2952" s="24">
        <v>99.000000953674302</v>
      </c>
      <c r="D2952" t="s">
        <v>13371</v>
      </c>
      <c r="G2952">
        <v>-9.6023100195452603E-4</v>
      </c>
      <c r="H2952">
        <v>2063.93530273438</v>
      </c>
      <c r="I2952">
        <v>1032.9749999999999</v>
      </c>
      <c r="J2952">
        <v>2063.93701171875</v>
      </c>
      <c r="K2952">
        <v>1032.97583007813</v>
      </c>
      <c r="L2952" s="27">
        <v>2</v>
      </c>
      <c r="M2952" s="27">
        <v>13</v>
      </c>
      <c r="N2952" t="s">
        <v>13372</v>
      </c>
    </row>
    <row r="2953" spans="1:14" x14ac:dyDescent="0.25">
      <c r="A2953" t="s">
        <v>298</v>
      </c>
      <c r="B2953" s="24">
        <v>2</v>
      </c>
      <c r="C2953" s="24">
        <v>99.000000953674302</v>
      </c>
      <c r="D2953" t="s">
        <v>13373</v>
      </c>
      <c r="G2953" s="23">
        <v>-8.5920801211614202E-5</v>
      </c>
      <c r="H2953">
        <v>2033.96936035156</v>
      </c>
      <c r="I2953">
        <v>678.99710000000005</v>
      </c>
      <c r="J2953">
        <v>2033.96948242188</v>
      </c>
      <c r="K2953">
        <v>678.9970703125</v>
      </c>
      <c r="L2953" s="27">
        <v>3</v>
      </c>
      <c r="M2953" s="27">
        <v>21</v>
      </c>
      <c r="N2953" t="s">
        <v>13374</v>
      </c>
    </row>
    <row r="2954" spans="1:14" x14ac:dyDescent="0.25">
      <c r="A2954" t="s">
        <v>298</v>
      </c>
      <c r="B2954" s="24">
        <v>2</v>
      </c>
      <c r="C2954" s="24">
        <v>99.000000953674302</v>
      </c>
      <c r="D2954" t="s">
        <v>13375</v>
      </c>
      <c r="G2954">
        <v>-2.4798999074846502E-3</v>
      </c>
      <c r="H2954">
        <v>1851.97387695313</v>
      </c>
      <c r="I2954">
        <v>618.33190000000002</v>
      </c>
      <c r="J2954">
        <v>1851.97644042969</v>
      </c>
      <c r="K2954">
        <v>618.332763671875</v>
      </c>
      <c r="L2954" s="27">
        <v>3</v>
      </c>
      <c r="M2954" s="27">
        <v>24</v>
      </c>
      <c r="N2954" t="s">
        <v>13376</v>
      </c>
    </row>
    <row r="2955" spans="1:14" x14ac:dyDescent="0.25">
      <c r="A2955" t="s">
        <v>298</v>
      </c>
      <c r="B2955" s="24">
        <v>2</v>
      </c>
      <c r="C2955" s="24">
        <v>99.000000953674302</v>
      </c>
      <c r="D2955" t="s">
        <v>13377</v>
      </c>
      <c r="G2955">
        <v>-2.9097700025886302E-3</v>
      </c>
      <c r="H2955">
        <v>1171.595703125</v>
      </c>
      <c r="I2955">
        <v>586.80510000000004</v>
      </c>
      <c r="J2955">
        <v>1171.59851074219</v>
      </c>
      <c r="K2955">
        <v>586.80657958984398</v>
      </c>
      <c r="L2955" s="27">
        <v>2</v>
      </c>
      <c r="M2955" s="27">
        <v>14</v>
      </c>
      <c r="N2955" t="s">
        <v>13378</v>
      </c>
    </row>
    <row r="2956" spans="1:14" x14ac:dyDescent="0.25">
      <c r="A2956" t="s">
        <v>298</v>
      </c>
      <c r="B2956" s="24">
        <v>2</v>
      </c>
      <c r="C2956" s="24">
        <v>99.000000953674302</v>
      </c>
      <c r="D2956" t="s">
        <v>13379</v>
      </c>
      <c r="G2956">
        <v>-2.92631005868316E-3</v>
      </c>
      <c r="H2956">
        <v>1684.8642578125</v>
      </c>
      <c r="I2956">
        <v>843.43939999999998</v>
      </c>
      <c r="J2956">
        <v>1684.8671875</v>
      </c>
      <c r="K2956">
        <v>843.44085693359398</v>
      </c>
      <c r="L2956" s="27">
        <v>2</v>
      </c>
      <c r="M2956" s="27">
        <v>20</v>
      </c>
      <c r="N2956" t="s">
        <v>13380</v>
      </c>
    </row>
    <row r="2957" spans="1:14" ht="30" x14ac:dyDescent="0.25">
      <c r="A2957" t="s">
        <v>298</v>
      </c>
      <c r="B2957" s="24">
        <v>2</v>
      </c>
      <c r="C2957" s="24">
        <v>99.000000953674302</v>
      </c>
      <c r="D2957" t="s">
        <v>13381</v>
      </c>
      <c r="F2957" s="25" t="s">
        <v>13382</v>
      </c>
      <c r="G2957">
        <v>2.22465004771948E-2</v>
      </c>
      <c r="H2957">
        <v>3085.58154296875</v>
      </c>
      <c r="I2957">
        <v>618.12360000000001</v>
      </c>
      <c r="J2957">
        <v>3085.55932617188</v>
      </c>
      <c r="K2957">
        <v>618.119140625</v>
      </c>
      <c r="L2957" s="27">
        <v>5</v>
      </c>
      <c r="M2957" s="27">
        <v>22</v>
      </c>
      <c r="N2957" t="s">
        <v>13383</v>
      </c>
    </row>
    <row r="2958" spans="1:14" x14ac:dyDescent="0.25">
      <c r="A2958" t="s">
        <v>298</v>
      </c>
      <c r="B2958" s="24">
        <v>1.4317982196807899</v>
      </c>
      <c r="C2958" s="24">
        <v>98.919999599456801</v>
      </c>
      <c r="D2958" t="s">
        <v>13384</v>
      </c>
      <c r="G2958">
        <v>-4.1044299723580501E-4</v>
      </c>
      <c r="H2958">
        <v>1335.75073242188</v>
      </c>
      <c r="I2958">
        <v>446.25749999999999</v>
      </c>
      <c r="J2958">
        <v>1335.75109863281</v>
      </c>
      <c r="K2958">
        <v>446.25762939453102</v>
      </c>
      <c r="L2958" s="27">
        <v>3</v>
      </c>
      <c r="M2958" s="27">
        <v>13</v>
      </c>
      <c r="N2958" t="s">
        <v>13385</v>
      </c>
    </row>
    <row r="2959" spans="1:14" x14ac:dyDescent="0.25">
      <c r="A2959" t="s">
        <v>298</v>
      </c>
      <c r="B2959" s="24">
        <v>0.614393770694733</v>
      </c>
      <c r="C2959" s="24">
        <v>91.629999876022296</v>
      </c>
      <c r="D2959" t="s">
        <v>13386</v>
      </c>
      <c r="G2959">
        <v>4.2248801328241799E-3</v>
      </c>
      <c r="H2959">
        <v>1160.54052734375</v>
      </c>
      <c r="I2959">
        <v>581.27750000000003</v>
      </c>
      <c r="J2959">
        <v>1160.53625488281</v>
      </c>
      <c r="K2959">
        <v>581.27545166015602</v>
      </c>
      <c r="L2959" s="27">
        <v>2</v>
      </c>
      <c r="M2959" s="27">
        <v>9</v>
      </c>
      <c r="N2959" t="s">
        <v>13387</v>
      </c>
    </row>
    <row r="2960" spans="1:14" x14ac:dyDescent="0.25">
      <c r="A2960" t="s">
        <v>298</v>
      </c>
      <c r="B2960" s="24">
        <v>0.58502668142318703</v>
      </c>
      <c r="C2960" s="24">
        <v>90.899997949600206</v>
      </c>
      <c r="D2960" t="s">
        <v>13388</v>
      </c>
      <c r="G2960">
        <v>-8.5338600911200003E-4</v>
      </c>
      <c r="H2960">
        <v>737.388671875</v>
      </c>
      <c r="I2960">
        <v>369.70159999999998</v>
      </c>
      <c r="J2960">
        <v>737.389404296875</v>
      </c>
      <c r="K2960">
        <v>369.70199584960898</v>
      </c>
      <c r="L2960" s="27">
        <v>2</v>
      </c>
      <c r="M2960" s="27">
        <v>7</v>
      </c>
      <c r="N2960" t="s">
        <v>13389</v>
      </c>
    </row>
    <row r="2961" spans="1:14" x14ac:dyDescent="0.25">
      <c r="A2961" t="s">
        <v>298</v>
      </c>
      <c r="B2961" s="24">
        <v>3.0584089457988701E-2</v>
      </c>
      <c r="C2961" s="24">
        <v>20.540000498294798</v>
      </c>
      <c r="D2961" t="s">
        <v>13390</v>
      </c>
      <c r="F2961" s="25" t="s">
        <v>13391</v>
      </c>
      <c r="G2961">
        <v>4.8679499886929998E-3</v>
      </c>
      <c r="H2961">
        <v>1767.82373046875</v>
      </c>
      <c r="I2961">
        <v>442.96319999999997</v>
      </c>
      <c r="J2961">
        <v>1767.81896972656</v>
      </c>
      <c r="K2961">
        <v>442.96200561523398</v>
      </c>
      <c r="L2961" s="27">
        <v>4</v>
      </c>
      <c r="M2961" s="27">
        <v>10</v>
      </c>
      <c r="N2961" t="s">
        <v>13392</v>
      </c>
    </row>
    <row r="2962" spans="1:14" x14ac:dyDescent="0.25">
      <c r="A2962" t="s">
        <v>221</v>
      </c>
      <c r="B2962" s="24">
        <v>2</v>
      </c>
      <c r="C2962" s="24">
        <v>99.000000953674302</v>
      </c>
      <c r="D2962" t="s">
        <v>13333</v>
      </c>
      <c r="F2962" s="25" t="s">
        <v>3569</v>
      </c>
      <c r="G2962">
        <v>-2.3161200806498502E-3</v>
      </c>
      <c r="H2962">
        <v>1792.96606445313</v>
      </c>
      <c r="I2962">
        <v>897.49030000000005</v>
      </c>
      <c r="J2962">
        <v>1792.96826171875</v>
      </c>
      <c r="K2962">
        <v>897.491455078125</v>
      </c>
      <c r="L2962" s="27">
        <v>2</v>
      </c>
      <c r="M2962" s="27">
        <v>18</v>
      </c>
      <c r="N2962" t="s">
        <v>13334</v>
      </c>
    </row>
    <row r="2963" spans="1:14" x14ac:dyDescent="0.25">
      <c r="A2963" t="s">
        <v>221</v>
      </c>
      <c r="B2963" s="24">
        <v>2</v>
      </c>
      <c r="C2963" s="24">
        <v>99.000000953674302</v>
      </c>
      <c r="D2963" t="s">
        <v>13335</v>
      </c>
      <c r="G2963">
        <v>4.9150601262226701E-4</v>
      </c>
      <c r="H2963">
        <v>1353.72570800781</v>
      </c>
      <c r="I2963">
        <v>677.87009999999998</v>
      </c>
      <c r="J2963">
        <v>1353.72521972656</v>
      </c>
      <c r="K2963">
        <v>677.869873046875</v>
      </c>
      <c r="L2963" s="27">
        <v>2</v>
      </c>
      <c r="M2963" s="27">
        <v>14</v>
      </c>
      <c r="N2963" t="s">
        <v>13336</v>
      </c>
    </row>
    <row r="2964" spans="1:14" x14ac:dyDescent="0.25">
      <c r="A2964" t="s">
        <v>221</v>
      </c>
      <c r="B2964" s="24">
        <v>2</v>
      </c>
      <c r="C2964" s="24">
        <v>99.000000953674302</v>
      </c>
      <c r="D2964" t="s">
        <v>13337</v>
      </c>
      <c r="E2964" s="25" t="s">
        <v>2020</v>
      </c>
      <c r="G2964">
        <v>-1.1259500170126601E-3</v>
      </c>
      <c r="H2964">
        <v>1463.70007324219</v>
      </c>
      <c r="I2964">
        <v>488.90730000000002</v>
      </c>
      <c r="J2964">
        <v>1463.70129394531</v>
      </c>
      <c r="K2964">
        <v>488.90771484375</v>
      </c>
      <c r="L2964" s="27">
        <v>3</v>
      </c>
      <c r="M2964" s="27">
        <v>17</v>
      </c>
      <c r="N2964" t="s">
        <v>13338</v>
      </c>
    </row>
    <row r="2965" spans="1:14" x14ac:dyDescent="0.25">
      <c r="A2965" t="s">
        <v>221</v>
      </c>
      <c r="B2965" s="24">
        <v>2</v>
      </c>
      <c r="C2965" s="24">
        <v>99.000000953674302</v>
      </c>
      <c r="D2965" t="s">
        <v>13339</v>
      </c>
      <c r="G2965">
        <v>5.5558602325618302E-3</v>
      </c>
      <c r="H2965">
        <v>2461.33056640625</v>
      </c>
      <c r="I2965">
        <v>821.45079999999996</v>
      </c>
      <c r="J2965">
        <v>2461.32495117188</v>
      </c>
      <c r="K2965">
        <v>821.448974609375</v>
      </c>
      <c r="L2965" s="27">
        <v>3</v>
      </c>
      <c r="M2965" s="27">
        <v>25</v>
      </c>
      <c r="N2965" t="s">
        <v>13340</v>
      </c>
    </row>
    <row r="2966" spans="1:14" x14ac:dyDescent="0.25">
      <c r="A2966" t="s">
        <v>221</v>
      </c>
      <c r="B2966" s="24">
        <v>2</v>
      </c>
      <c r="C2966" s="24">
        <v>99.000000953674302</v>
      </c>
      <c r="D2966" t="s">
        <v>13341</v>
      </c>
      <c r="F2966" s="25" t="s">
        <v>2264</v>
      </c>
      <c r="G2966">
        <v>-1.15627003833652E-3</v>
      </c>
      <c r="H2966">
        <v>1868.88146972656</v>
      </c>
      <c r="I2966">
        <v>935.44799999999998</v>
      </c>
      <c r="J2966">
        <v>1868.88256835938</v>
      </c>
      <c r="K2966">
        <v>935.44854736328102</v>
      </c>
      <c r="L2966" s="27">
        <v>2</v>
      </c>
      <c r="M2966" s="27">
        <v>16</v>
      </c>
      <c r="N2966" t="s">
        <v>13342</v>
      </c>
    </row>
    <row r="2967" spans="1:14" x14ac:dyDescent="0.25">
      <c r="A2967" t="s">
        <v>221</v>
      </c>
      <c r="B2967" s="24">
        <v>2</v>
      </c>
      <c r="C2967" s="24">
        <v>99.000000953674302</v>
      </c>
      <c r="D2967" t="s">
        <v>13343</v>
      </c>
      <c r="E2967" s="25" t="s">
        <v>3005</v>
      </c>
      <c r="G2967">
        <v>2.0465101115405599E-3</v>
      </c>
      <c r="H2967">
        <v>973.52868652343795</v>
      </c>
      <c r="I2967">
        <v>487.77159999999998</v>
      </c>
      <c r="J2967">
        <v>973.52667236328102</v>
      </c>
      <c r="K2967">
        <v>487.77059936523398</v>
      </c>
      <c r="L2967" s="27">
        <v>2</v>
      </c>
      <c r="M2967" s="27">
        <v>15</v>
      </c>
      <c r="N2967" t="s">
        <v>13344</v>
      </c>
    </row>
    <row r="2968" spans="1:14" x14ac:dyDescent="0.25">
      <c r="A2968" t="s">
        <v>221</v>
      </c>
      <c r="B2968" s="24">
        <v>1.5528420209884599</v>
      </c>
      <c r="C2968" s="24">
        <v>99.000000953674302</v>
      </c>
      <c r="D2968" t="s">
        <v>13345</v>
      </c>
      <c r="G2968">
        <v>-1.53401005081832E-3</v>
      </c>
      <c r="H2968">
        <v>858.47308349609398</v>
      </c>
      <c r="I2968">
        <v>430.24380000000002</v>
      </c>
      <c r="J2968">
        <v>858.47454833984398</v>
      </c>
      <c r="K2968">
        <v>430.24456787109398</v>
      </c>
      <c r="L2968" s="27">
        <v>2</v>
      </c>
      <c r="M2968" s="27">
        <v>11</v>
      </c>
      <c r="N2968" t="s">
        <v>13346</v>
      </c>
    </row>
    <row r="2969" spans="1:14" x14ac:dyDescent="0.25">
      <c r="A2969" t="s">
        <v>221</v>
      </c>
      <c r="B2969" s="24">
        <v>1.5528420209884599</v>
      </c>
      <c r="C2969" s="24">
        <v>99.000000953674302</v>
      </c>
      <c r="D2969" t="s">
        <v>13347</v>
      </c>
      <c r="E2969" s="25" t="s">
        <v>2433</v>
      </c>
      <c r="G2969">
        <v>5.7989201741293105E-4</v>
      </c>
      <c r="H2969">
        <v>2036.97692871094</v>
      </c>
      <c r="I2969">
        <v>679.99959999999999</v>
      </c>
      <c r="J2969">
        <v>2036.97631835938</v>
      </c>
      <c r="K2969">
        <v>679.99938964843795</v>
      </c>
      <c r="L2969" s="27">
        <v>3</v>
      </c>
      <c r="M2969" s="27">
        <v>15</v>
      </c>
      <c r="N2969" t="s">
        <v>13348</v>
      </c>
    </row>
    <row r="2970" spans="1:14" x14ac:dyDescent="0.25">
      <c r="A2970" t="s">
        <v>221</v>
      </c>
      <c r="B2970" s="24">
        <v>1.33724212646484</v>
      </c>
      <c r="C2970" s="24">
        <v>98.629999160766602</v>
      </c>
      <c r="D2970" t="s">
        <v>13349</v>
      </c>
      <c r="F2970" s="25" t="s">
        <v>2111</v>
      </c>
      <c r="G2970">
        <v>-3.0279499478638198E-3</v>
      </c>
      <c r="H2970">
        <v>986.56646728515602</v>
      </c>
      <c r="I2970">
        <v>494.29050000000001</v>
      </c>
      <c r="J2970">
        <v>986.56951904296898</v>
      </c>
      <c r="K2970">
        <v>494.29202270507801</v>
      </c>
      <c r="L2970" s="27">
        <v>2</v>
      </c>
      <c r="M2970" s="27">
        <v>10</v>
      </c>
      <c r="N2970" t="s">
        <v>13350</v>
      </c>
    </row>
    <row r="2971" spans="1:14" x14ac:dyDescent="0.25">
      <c r="A2971" t="s">
        <v>221</v>
      </c>
      <c r="B2971" s="24">
        <v>0.86012089252471902</v>
      </c>
      <c r="C2971" s="24">
        <v>95.630002021789593</v>
      </c>
      <c r="D2971" t="s">
        <v>13351</v>
      </c>
      <c r="G2971">
        <v>-2.0997400861233499E-3</v>
      </c>
      <c r="H2971">
        <v>1664.87145996094</v>
      </c>
      <c r="I2971">
        <v>555.96439999999996</v>
      </c>
      <c r="J2971">
        <v>1664.87329101563</v>
      </c>
      <c r="K2971">
        <v>555.965087890625</v>
      </c>
      <c r="L2971" s="27">
        <v>3</v>
      </c>
      <c r="M2971" s="27">
        <v>12</v>
      </c>
      <c r="N2971" t="s">
        <v>13352</v>
      </c>
    </row>
    <row r="2972" spans="1:14" x14ac:dyDescent="0.25">
      <c r="A2972" t="s">
        <v>221</v>
      </c>
      <c r="B2972" s="24">
        <v>0.66354024410247803</v>
      </c>
      <c r="C2972" s="24">
        <v>92.659997940063505</v>
      </c>
      <c r="D2972" t="s">
        <v>13353</v>
      </c>
      <c r="G2972">
        <v>-1.38097006129101E-4</v>
      </c>
      <c r="H2972">
        <v>760.44830322265602</v>
      </c>
      <c r="I2972">
        <v>381.23140000000001</v>
      </c>
      <c r="J2972">
        <v>760.44830322265602</v>
      </c>
      <c r="K2972">
        <v>381.2314453125</v>
      </c>
      <c r="L2972" s="27">
        <v>2</v>
      </c>
      <c r="M2972" s="27">
        <v>8</v>
      </c>
      <c r="N2972" t="s">
        <v>13354</v>
      </c>
    </row>
    <row r="2973" spans="1:14" x14ac:dyDescent="0.25">
      <c r="A2973" t="s">
        <v>221</v>
      </c>
      <c r="B2973" s="24">
        <v>0.48412615060806302</v>
      </c>
      <c r="C2973" s="24">
        <v>87.730002403259306</v>
      </c>
      <c r="D2973" t="s">
        <v>13355</v>
      </c>
      <c r="G2973">
        <v>-3.5822899080812901E-3</v>
      </c>
      <c r="H2973">
        <v>699.42449951171898</v>
      </c>
      <c r="I2973">
        <v>350.71949999999998</v>
      </c>
      <c r="J2973">
        <v>699.42791748046898</v>
      </c>
      <c r="K2973">
        <v>350.72125244140602</v>
      </c>
      <c r="L2973" s="27">
        <v>2</v>
      </c>
      <c r="M2973" s="27">
        <v>7</v>
      </c>
      <c r="N2973" t="s">
        <v>13356</v>
      </c>
    </row>
    <row r="2974" spans="1:14" x14ac:dyDescent="0.25">
      <c r="A2974" t="s">
        <v>221</v>
      </c>
      <c r="B2974" s="24">
        <v>0.15181086957454701</v>
      </c>
      <c r="C2974" s="24">
        <v>59.369999170303302</v>
      </c>
      <c r="D2974" t="s">
        <v>13357</v>
      </c>
      <c r="G2974">
        <v>-1.17577996570617E-3</v>
      </c>
      <c r="H2974">
        <v>859.4638671875</v>
      </c>
      <c r="I2974">
        <v>430.73919999999998</v>
      </c>
      <c r="J2974">
        <v>859.465087890625</v>
      </c>
      <c r="K2974">
        <v>430.73983764648398</v>
      </c>
      <c r="L2974" s="27">
        <v>2</v>
      </c>
      <c r="M2974" s="27">
        <v>8</v>
      </c>
      <c r="N2974" t="s">
        <v>13358</v>
      </c>
    </row>
    <row r="2975" spans="1:14" ht="30" x14ac:dyDescent="0.25">
      <c r="A2975" t="s">
        <v>221</v>
      </c>
      <c r="B2975" s="24">
        <v>0.137868627905846</v>
      </c>
      <c r="C2975" s="24">
        <v>56.660002470016501</v>
      </c>
      <c r="D2975" t="s">
        <v>13359</v>
      </c>
      <c r="F2975" s="25" t="s">
        <v>13360</v>
      </c>
      <c r="G2975">
        <v>-2.2652800544165099E-4</v>
      </c>
      <c r="H2975">
        <v>1606.75073242188</v>
      </c>
      <c r="I2975">
        <v>804.38260000000002</v>
      </c>
      <c r="J2975">
        <v>1606.75085449219</v>
      </c>
      <c r="K2975">
        <v>804.38269042968795</v>
      </c>
      <c r="L2975" s="27">
        <v>2</v>
      </c>
      <c r="M2975" s="27">
        <v>9</v>
      </c>
      <c r="N2975" t="s">
        <v>13361</v>
      </c>
    </row>
    <row r="2976" spans="1:14" x14ac:dyDescent="0.25">
      <c r="A2976" t="s">
        <v>221</v>
      </c>
      <c r="B2976" s="24">
        <v>3.5740371793508502E-2</v>
      </c>
      <c r="C2976" s="24">
        <v>82.690000534057603</v>
      </c>
      <c r="D2976" t="s">
        <v>13362</v>
      </c>
      <c r="F2976" s="25" t="s">
        <v>8903</v>
      </c>
      <c r="G2976">
        <v>-1.8681399524211901E-3</v>
      </c>
      <c r="H2976">
        <v>1165.64379882813</v>
      </c>
      <c r="I2976">
        <v>389.55520000000001</v>
      </c>
      <c r="J2976">
        <v>1165.6455078125</v>
      </c>
      <c r="K2976">
        <v>389.55578613281301</v>
      </c>
      <c r="L2976" s="27">
        <v>3</v>
      </c>
      <c r="M2976" s="27">
        <v>8</v>
      </c>
      <c r="N2976" t="s">
        <v>13363</v>
      </c>
    </row>
    <row r="2977" spans="1:14" x14ac:dyDescent="0.25">
      <c r="A2977" t="s">
        <v>53</v>
      </c>
      <c r="B2977" s="24">
        <v>2</v>
      </c>
      <c r="C2977" s="24">
        <v>99.000000953674302</v>
      </c>
      <c r="D2977" t="s">
        <v>13283</v>
      </c>
      <c r="F2977" s="25" t="s">
        <v>7744</v>
      </c>
      <c r="G2977">
        <v>6.6354400478303398E-3</v>
      </c>
      <c r="H2977">
        <v>3283.65502929688</v>
      </c>
      <c r="I2977">
        <v>1095.559</v>
      </c>
      <c r="J2977">
        <v>3283.64990234375</v>
      </c>
      <c r="K2977">
        <v>1095.55725097656</v>
      </c>
      <c r="L2977" s="27">
        <v>3</v>
      </c>
      <c r="M2977" s="27">
        <v>23</v>
      </c>
      <c r="N2977" t="s">
        <v>13284</v>
      </c>
    </row>
    <row r="2978" spans="1:14" x14ac:dyDescent="0.25">
      <c r="A2978" t="s">
        <v>53</v>
      </c>
      <c r="B2978" s="24">
        <v>2</v>
      </c>
      <c r="C2978" s="24">
        <v>99.000000953674302</v>
      </c>
      <c r="D2978" t="s">
        <v>13285</v>
      </c>
      <c r="G2978">
        <v>-4.2875898070633403E-3</v>
      </c>
      <c r="H2978">
        <v>1543.71130371094</v>
      </c>
      <c r="I2978">
        <v>772.86289999999997</v>
      </c>
      <c r="J2978">
        <v>1543.71545410156</v>
      </c>
      <c r="K2978">
        <v>772.864990234375</v>
      </c>
      <c r="L2978" s="27">
        <v>2</v>
      </c>
      <c r="M2978" s="27">
        <v>18</v>
      </c>
      <c r="N2978" t="s">
        <v>13286</v>
      </c>
    </row>
    <row r="2979" spans="1:14" x14ac:dyDescent="0.25">
      <c r="A2979" t="s">
        <v>53</v>
      </c>
      <c r="B2979" s="24">
        <v>2</v>
      </c>
      <c r="C2979" s="24">
        <v>99.000000953674302</v>
      </c>
      <c r="D2979" t="s">
        <v>13287</v>
      </c>
      <c r="G2979">
        <v>2.6702899485826501E-3</v>
      </c>
      <c r="H2979">
        <v>1297.6904296875</v>
      </c>
      <c r="I2979">
        <v>649.85249999999996</v>
      </c>
      <c r="J2979">
        <v>1297.68774414063</v>
      </c>
      <c r="K2979">
        <v>649.85119628906295</v>
      </c>
      <c r="L2979" s="27">
        <v>2</v>
      </c>
      <c r="M2979" s="27">
        <v>17</v>
      </c>
      <c r="N2979" t="s">
        <v>13288</v>
      </c>
    </row>
    <row r="2980" spans="1:14" x14ac:dyDescent="0.25">
      <c r="A2980" t="s">
        <v>53</v>
      </c>
      <c r="B2980" s="24">
        <v>2</v>
      </c>
      <c r="C2980" s="24">
        <v>99.000000953674302</v>
      </c>
      <c r="D2980" t="s">
        <v>13289</v>
      </c>
      <c r="G2980">
        <v>2.42245988920331E-3</v>
      </c>
      <c r="H2980">
        <v>1974.05578613281</v>
      </c>
      <c r="I2980">
        <v>494.52120000000002</v>
      </c>
      <c r="J2980">
        <v>1974.05346679688</v>
      </c>
      <c r="K2980">
        <v>494.52062988281301</v>
      </c>
      <c r="L2980" s="27">
        <v>4</v>
      </c>
      <c r="M2980" s="27">
        <v>17</v>
      </c>
      <c r="N2980" t="s">
        <v>13290</v>
      </c>
    </row>
    <row r="2981" spans="1:14" x14ac:dyDescent="0.25">
      <c r="A2981" t="s">
        <v>53</v>
      </c>
      <c r="B2981" s="24">
        <v>2</v>
      </c>
      <c r="C2981" s="24">
        <v>99.000000953674302</v>
      </c>
      <c r="D2981" t="s">
        <v>13291</v>
      </c>
      <c r="G2981">
        <v>9.0176099911332098E-4</v>
      </c>
      <c r="H2981">
        <v>893.42864990234398</v>
      </c>
      <c r="I2981">
        <v>447.72160000000002</v>
      </c>
      <c r="J2981">
        <v>893.42767333984398</v>
      </c>
      <c r="K2981">
        <v>447.72109985351602</v>
      </c>
      <c r="L2981" s="27">
        <v>2</v>
      </c>
      <c r="M2981" s="27">
        <v>9</v>
      </c>
      <c r="N2981" t="s">
        <v>13292</v>
      </c>
    </row>
    <row r="2982" spans="1:14" x14ac:dyDescent="0.25">
      <c r="A2982" t="s">
        <v>53</v>
      </c>
      <c r="B2982" s="24">
        <v>2</v>
      </c>
      <c r="C2982" s="24">
        <v>99.000000953674302</v>
      </c>
      <c r="D2982" t="s">
        <v>13293</v>
      </c>
      <c r="F2982" s="25" t="s">
        <v>5864</v>
      </c>
      <c r="G2982">
        <v>-2.97743990086019E-3</v>
      </c>
      <c r="H2982">
        <v>1748.84387207031</v>
      </c>
      <c r="I2982">
        <v>875.42920000000004</v>
      </c>
      <c r="J2982">
        <v>1748.84680175781</v>
      </c>
      <c r="K2982">
        <v>875.43072509765602</v>
      </c>
      <c r="L2982" s="27">
        <v>2</v>
      </c>
      <c r="M2982" s="27">
        <v>23</v>
      </c>
      <c r="N2982" t="s">
        <v>13294</v>
      </c>
    </row>
    <row r="2983" spans="1:14" ht="30" x14ac:dyDescent="0.25">
      <c r="A2983" t="s">
        <v>53</v>
      </c>
      <c r="B2983" s="24">
        <v>2</v>
      </c>
      <c r="C2983" s="24">
        <v>99.000000953674302</v>
      </c>
      <c r="D2983" t="s">
        <v>13295</v>
      </c>
      <c r="F2983" s="25" t="s">
        <v>13296</v>
      </c>
      <c r="G2983">
        <v>-3.6788498982787102E-3</v>
      </c>
      <c r="H2983">
        <v>1876.93811035156</v>
      </c>
      <c r="I2983">
        <v>626.65329999999994</v>
      </c>
      <c r="J2983">
        <v>1876.94177246094</v>
      </c>
      <c r="K2983">
        <v>626.654541015625</v>
      </c>
      <c r="L2983" s="27">
        <v>3</v>
      </c>
      <c r="M2983" s="27">
        <v>21</v>
      </c>
      <c r="N2983" t="s">
        <v>13297</v>
      </c>
    </row>
    <row r="2984" spans="1:14" x14ac:dyDescent="0.25">
      <c r="A2984" t="s">
        <v>53</v>
      </c>
      <c r="B2984" s="24">
        <v>2</v>
      </c>
      <c r="C2984" s="24">
        <v>99.000000953674302</v>
      </c>
      <c r="D2984" t="s">
        <v>13298</v>
      </c>
      <c r="E2984" s="25" t="s">
        <v>2044</v>
      </c>
      <c r="G2984">
        <v>-2.1320299711078401E-3</v>
      </c>
      <c r="H2984">
        <v>1624.78247070313</v>
      </c>
      <c r="I2984">
        <v>813.39850000000001</v>
      </c>
      <c r="J2984">
        <v>1624.78454589844</v>
      </c>
      <c r="K2984">
        <v>813.39953613281295</v>
      </c>
      <c r="L2984" s="27">
        <v>2</v>
      </c>
      <c r="M2984" s="27">
        <v>24</v>
      </c>
      <c r="N2984" t="s">
        <v>13299</v>
      </c>
    </row>
    <row r="2985" spans="1:14" x14ac:dyDescent="0.25">
      <c r="A2985" t="s">
        <v>53</v>
      </c>
      <c r="B2985" s="24">
        <v>2</v>
      </c>
      <c r="C2985" s="24">
        <v>99.000000953674302</v>
      </c>
      <c r="D2985" t="s">
        <v>13300</v>
      </c>
      <c r="E2985" s="25" t="s">
        <v>2989</v>
      </c>
      <c r="G2985">
        <v>-4.2908801697194602E-3</v>
      </c>
      <c r="H2985">
        <v>2262.0625</v>
      </c>
      <c r="I2985">
        <v>755.02809999999999</v>
      </c>
      <c r="J2985">
        <v>2262.06665039063</v>
      </c>
      <c r="K2985">
        <v>755.029541015625</v>
      </c>
      <c r="L2985" s="27">
        <v>3</v>
      </c>
      <c r="M2985" s="27">
        <v>24</v>
      </c>
      <c r="N2985" t="s">
        <v>13301</v>
      </c>
    </row>
    <row r="2986" spans="1:14" x14ac:dyDescent="0.25">
      <c r="A2986" t="s">
        <v>53</v>
      </c>
      <c r="B2986" s="24">
        <v>0.83863204717636097</v>
      </c>
      <c r="C2986" s="24">
        <v>95.329999923706097</v>
      </c>
      <c r="D2986" t="s">
        <v>13302</v>
      </c>
      <c r="G2986">
        <v>-1.17914001748431E-4</v>
      </c>
      <c r="H2986">
        <v>919.5126953125</v>
      </c>
      <c r="I2986">
        <v>460.7636</v>
      </c>
      <c r="J2986">
        <v>919.5126953125</v>
      </c>
      <c r="K2986">
        <v>460.76364135742199</v>
      </c>
      <c r="L2986" s="27">
        <v>2</v>
      </c>
      <c r="M2986" s="27">
        <v>11</v>
      </c>
      <c r="N2986" t="s">
        <v>13303</v>
      </c>
    </row>
    <row r="2987" spans="1:14" x14ac:dyDescent="0.25">
      <c r="A2987" t="s">
        <v>53</v>
      </c>
      <c r="B2987" s="24">
        <v>0.32790210843086198</v>
      </c>
      <c r="C2987" s="24">
        <v>79.640001058578505</v>
      </c>
      <c r="D2987" t="s">
        <v>13304</v>
      </c>
      <c r="G2987">
        <v>-1.3676100410520999E-2</v>
      </c>
      <c r="H2987">
        <v>772.45587158203102</v>
      </c>
      <c r="I2987">
        <v>387.23520000000002</v>
      </c>
      <c r="J2987">
        <v>772.469482421875</v>
      </c>
      <c r="K2987">
        <v>387.24200439453102</v>
      </c>
      <c r="L2987" s="27">
        <v>2</v>
      </c>
      <c r="M2987" s="27">
        <v>8</v>
      </c>
      <c r="N2987" t="s">
        <v>13305</v>
      </c>
    </row>
    <row r="2988" spans="1:14" x14ac:dyDescent="0.25">
      <c r="A2988" t="s">
        <v>666</v>
      </c>
      <c r="B2988" s="24">
        <v>2</v>
      </c>
      <c r="C2988" s="24">
        <v>99.000000953674302</v>
      </c>
      <c r="D2988" t="s">
        <v>13306</v>
      </c>
      <c r="G2988">
        <v>-1.00690999533981E-3</v>
      </c>
      <c r="H2988">
        <v>1252.65551757813</v>
      </c>
      <c r="I2988">
        <v>627.33500000000004</v>
      </c>
      <c r="J2988">
        <v>1252.65637207031</v>
      </c>
      <c r="K2988">
        <v>627.33551025390602</v>
      </c>
      <c r="L2988" s="27">
        <v>2</v>
      </c>
      <c r="M2988" s="27">
        <v>16</v>
      </c>
      <c r="N2988" t="s">
        <v>13307</v>
      </c>
    </row>
    <row r="2989" spans="1:14" x14ac:dyDescent="0.25">
      <c r="A2989" t="s">
        <v>666</v>
      </c>
      <c r="B2989" s="24">
        <v>2</v>
      </c>
      <c r="C2989" s="24">
        <v>99.000000953674302</v>
      </c>
      <c r="D2989" t="s">
        <v>13308</v>
      </c>
      <c r="G2989">
        <v>-1.56759994570166E-3</v>
      </c>
      <c r="H2989">
        <v>1457.8115234375</v>
      </c>
      <c r="I2989">
        <v>729.91300000000001</v>
      </c>
      <c r="J2989">
        <v>1457.81298828125</v>
      </c>
      <c r="K2989">
        <v>729.91375732421898</v>
      </c>
      <c r="L2989" s="27">
        <v>2</v>
      </c>
      <c r="M2989" s="27">
        <v>20</v>
      </c>
      <c r="N2989" t="s">
        <v>13309</v>
      </c>
    </row>
    <row r="2990" spans="1:14" x14ac:dyDescent="0.25">
      <c r="A2990" t="s">
        <v>666</v>
      </c>
      <c r="B2990" s="24">
        <v>2</v>
      </c>
      <c r="C2990" s="24">
        <v>99.000000953674302</v>
      </c>
      <c r="D2990" t="s">
        <v>13310</v>
      </c>
      <c r="G2990">
        <v>-2.66190990805626E-3</v>
      </c>
      <c r="H2990">
        <v>1129.63171386719</v>
      </c>
      <c r="I2990">
        <v>565.82309999999995</v>
      </c>
      <c r="J2990">
        <v>1129.63427734375</v>
      </c>
      <c r="K2990">
        <v>565.82440185546898</v>
      </c>
      <c r="L2990" s="27">
        <v>2</v>
      </c>
      <c r="M2990" s="27">
        <v>16</v>
      </c>
      <c r="N2990" t="s">
        <v>13311</v>
      </c>
    </row>
    <row r="2991" spans="1:14" x14ac:dyDescent="0.25">
      <c r="A2991" t="s">
        <v>666</v>
      </c>
      <c r="B2991" s="24">
        <v>2</v>
      </c>
      <c r="C2991" s="24">
        <v>99.000000953674302</v>
      </c>
      <c r="D2991" t="s">
        <v>13312</v>
      </c>
      <c r="G2991">
        <v>7.1065798401832598E-3</v>
      </c>
      <c r="H2991">
        <v>2888.42602539063</v>
      </c>
      <c r="I2991">
        <v>723.11379999999997</v>
      </c>
      <c r="J2991">
        <v>2888.41918945313</v>
      </c>
      <c r="K2991">
        <v>723.112060546875</v>
      </c>
      <c r="L2991" s="27">
        <v>4</v>
      </c>
      <c r="M2991" s="27">
        <v>25</v>
      </c>
      <c r="N2991" t="s">
        <v>13313</v>
      </c>
    </row>
    <row r="2992" spans="1:14" x14ac:dyDescent="0.25">
      <c r="A2992" t="s">
        <v>666</v>
      </c>
      <c r="B2992" s="24">
        <v>2</v>
      </c>
      <c r="C2992" s="24">
        <v>99.000000953674302</v>
      </c>
      <c r="D2992" t="s">
        <v>13314</v>
      </c>
      <c r="G2992">
        <v>1.6211400507018E-3</v>
      </c>
      <c r="H2992">
        <v>1779.84460449219</v>
      </c>
      <c r="I2992">
        <v>594.28880000000004</v>
      </c>
      <c r="J2992">
        <v>1779.8427734375</v>
      </c>
      <c r="K2992">
        <v>594.28820800781295</v>
      </c>
      <c r="L2992" s="27">
        <v>3</v>
      </c>
      <c r="M2992" s="27">
        <v>20</v>
      </c>
      <c r="N2992" t="s">
        <v>13315</v>
      </c>
    </row>
    <row r="2993" spans="1:14" x14ac:dyDescent="0.25">
      <c r="A2993" t="s">
        <v>666</v>
      </c>
      <c r="B2993" s="24">
        <v>2</v>
      </c>
      <c r="C2993" s="24">
        <v>99.000000953674302</v>
      </c>
      <c r="D2993" t="s">
        <v>13316</v>
      </c>
      <c r="G2993">
        <v>1.5570099931210299E-3</v>
      </c>
      <c r="H2993">
        <v>2140.0703125</v>
      </c>
      <c r="I2993">
        <v>714.36410000000001</v>
      </c>
      <c r="J2993">
        <v>2140.06884765625</v>
      </c>
      <c r="K2993">
        <v>714.363525390625</v>
      </c>
      <c r="L2993" s="27">
        <v>3</v>
      </c>
      <c r="M2993" s="27">
        <v>21</v>
      </c>
      <c r="N2993" t="s">
        <v>13317</v>
      </c>
    </row>
    <row r="2994" spans="1:14" x14ac:dyDescent="0.25">
      <c r="A2994" t="s">
        <v>666</v>
      </c>
      <c r="B2994" s="24">
        <v>2</v>
      </c>
      <c r="C2994" s="24">
        <v>99.000000953674302</v>
      </c>
      <c r="D2994" t="s">
        <v>13318</v>
      </c>
      <c r="F2994" s="25" t="s">
        <v>13319</v>
      </c>
      <c r="G2994">
        <v>3.82823008112609E-3</v>
      </c>
      <c r="H2994">
        <v>2752.3955078125</v>
      </c>
      <c r="I2994">
        <v>918.47249999999997</v>
      </c>
      <c r="J2994">
        <v>2752.39184570313</v>
      </c>
      <c r="K2994">
        <v>918.47125244140602</v>
      </c>
      <c r="L2994" s="27">
        <v>3</v>
      </c>
      <c r="M2994" s="27">
        <v>23</v>
      </c>
      <c r="N2994" t="s">
        <v>13320</v>
      </c>
    </row>
    <row r="2995" spans="1:14" x14ac:dyDescent="0.25">
      <c r="A2995" t="s">
        <v>666</v>
      </c>
      <c r="B2995" s="24">
        <v>2</v>
      </c>
      <c r="C2995" s="24">
        <v>99.000000953674302</v>
      </c>
      <c r="D2995" t="s">
        <v>13321</v>
      </c>
      <c r="G2995">
        <v>1.3117900118231799E-2</v>
      </c>
      <c r="H2995">
        <v>3444.77319335938</v>
      </c>
      <c r="I2995">
        <v>1149.2650000000001</v>
      </c>
      <c r="J2995">
        <v>3444.76000976563</v>
      </c>
      <c r="K2995">
        <v>1149.26062011719</v>
      </c>
      <c r="L2995" s="27">
        <v>3</v>
      </c>
      <c r="M2995" s="27">
        <v>23</v>
      </c>
      <c r="N2995" t="s">
        <v>13322</v>
      </c>
    </row>
    <row r="2996" spans="1:14" ht="30" x14ac:dyDescent="0.25">
      <c r="A2996" t="s">
        <v>666</v>
      </c>
      <c r="B2996" s="24">
        <v>2</v>
      </c>
      <c r="C2996" s="24">
        <v>99.000000953674302</v>
      </c>
      <c r="D2996" t="s">
        <v>13323</v>
      </c>
      <c r="F2996" s="25" t="s">
        <v>13324</v>
      </c>
      <c r="G2996">
        <v>-2.7289700228720899E-3</v>
      </c>
      <c r="H2996">
        <v>1413.82751464844</v>
      </c>
      <c r="I2996">
        <v>472.28309999999999</v>
      </c>
      <c r="J2996">
        <v>1413.83032226563</v>
      </c>
      <c r="K2996">
        <v>472.28405761718801</v>
      </c>
      <c r="L2996" s="27">
        <v>3</v>
      </c>
      <c r="M2996" s="27">
        <v>16</v>
      </c>
      <c r="N2996" t="s">
        <v>13325</v>
      </c>
    </row>
    <row r="2997" spans="1:14" x14ac:dyDescent="0.25">
      <c r="A2997" t="s">
        <v>666</v>
      </c>
      <c r="B2997" s="24">
        <v>0.73282825946807895</v>
      </c>
      <c r="C2997" s="24">
        <v>93.879997730255099</v>
      </c>
      <c r="D2997" t="s">
        <v>13326</v>
      </c>
      <c r="G2997">
        <v>4.2541598668322E-4</v>
      </c>
      <c r="H2997">
        <v>2070.03735351563</v>
      </c>
      <c r="I2997">
        <v>1036.0260000000001</v>
      </c>
      <c r="J2997">
        <v>2070.03686523438</v>
      </c>
      <c r="K2997">
        <v>1036.02575683594</v>
      </c>
      <c r="L2997" s="27">
        <v>2</v>
      </c>
      <c r="M2997" s="27">
        <v>13</v>
      </c>
      <c r="N2997" t="s">
        <v>13327</v>
      </c>
    </row>
    <row r="2998" spans="1:14" x14ac:dyDescent="0.25">
      <c r="A2998" t="s">
        <v>666</v>
      </c>
      <c r="B2998" s="24">
        <v>0.28988263010978699</v>
      </c>
      <c r="C2998" s="24">
        <v>76.759999990463299</v>
      </c>
      <c r="D2998" t="s">
        <v>13328</v>
      </c>
      <c r="G2998">
        <v>-1.56289001461118E-3</v>
      </c>
      <c r="H2998">
        <v>1038.45031738281</v>
      </c>
      <c r="I2998">
        <v>520.23239999999998</v>
      </c>
      <c r="J2998">
        <v>1038.45190429688</v>
      </c>
      <c r="K2998">
        <v>520.23321533203102</v>
      </c>
      <c r="L2998" s="27">
        <v>2</v>
      </c>
      <c r="M2998" s="27">
        <v>7</v>
      </c>
      <c r="N2998" t="s">
        <v>13329</v>
      </c>
    </row>
    <row r="2999" spans="1:14" x14ac:dyDescent="0.25">
      <c r="A2999" t="s">
        <v>666</v>
      </c>
      <c r="B2999" s="24">
        <v>0.135488927364349</v>
      </c>
      <c r="C2999" s="24">
        <v>85.579997301101699</v>
      </c>
      <c r="D2999" t="s">
        <v>13330</v>
      </c>
      <c r="E2999" s="25" t="s">
        <v>2032</v>
      </c>
      <c r="F2999" s="25" t="s">
        <v>13331</v>
      </c>
      <c r="G2999">
        <v>4.1473601013422004E-3</v>
      </c>
      <c r="H2999">
        <v>1687.798828125</v>
      </c>
      <c r="I2999">
        <v>563.6069</v>
      </c>
      <c r="J2999">
        <v>1687.79479980469</v>
      </c>
      <c r="K2999">
        <v>563.60552978515602</v>
      </c>
      <c r="L2999" s="27">
        <v>3</v>
      </c>
      <c r="M2999" s="27">
        <v>9</v>
      </c>
      <c r="N2999" t="s">
        <v>13332</v>
      </c>
    </row>
    <row r="3000" spans="1:14" x14ac:dyDescent="0.25">
      <c r="A3000" t="s">
        <v>19</v>
      </c>
      <c r="B3000" s="24">
        <v>2</v>
      </c>
      <c r="C3000" s="24">
        <v>99.000000953674302</v>
      </c>
      <c r="D3000" t="s">
        <v>13243</v>
      </c>
      <c r="G3000">
        <v>6.13922020420432E-3</v>
      </c>
      <c r="H3000">
        <v>1746.82751464844</v>
      </c>
      <c r="I3000">
        <v>874.42100000000005</v>
      </c>
      <c r="J3000">
        <v>1746.8212890625</v>
      </c>
      <c r="K3000">
        <v>874.41790771484398</v>
      </c>
      <c r="L3000" s="27">
        <v>2</v>
      </c>
      <c r="M3000" s="27">
        <v>16</v>
      </c>
      <c r="N3000" t="s">
        <v>13244</v>
      </c>
    </row>
    <row r="3001" spans="1:14" x14ac:dyDescent="0.25">
      <c r="A3001" t="s">
        <v>19</v>
      </c>
      <c r="B3001" s="24">
        <v>2</v>
      </c>
      <c r="C3001" s="24">
        <v>99.000000953674302</v>
      </c>
      <c r="D3001" t="s">
        <v>13245</v>
      </c>
      <c r="F3001" s="25" t="s">
        <v>13246</v>
      </c>
      <c r="G3001">
        <v>-4.8023001290857801E-3</v>
      </c>
      <c r="H3001">
        <v>1398.76708984375</v>
      </c>
      <c r="I3001">
        <v>700.39080000000001</v>
      </c>
      <c r="J3001">
        <v>1398.77185058594</v>
      </c>
      <c r="K3001">
        <v>700.39318847656295</v>
      </c>
      <c r="L3001" s="27">
        <v>2</v>
      </c>
      <c r="M3001" s="27">
        <v>15</v>
      </c>
      <c r="N3001" t="s">
        <v>13247</v>
      </c>
    </row>
    <row r="3002" spans="1:14" x14ac:dyDescent="0.25">
      <c r="A3002" t="s">
        <v>19</v>
      </c>
      <c r="B3002" s="24">
        <v>2</v>
      </c>
      <c r="C3002" s="24">
        <v>99.000000953674302</v>
      </c>
      <c r="D3002" t="s">
        <v>13248</v>
      </c>
      <c r="G3002">
        <v>2.07335990853608E-3</v>
      </c>
      <c r="H3002">
        <v>1312.62231445313</v>
      </c>
      <c r="I3002">
        <v>657.3184</v>
      </c>
      <c r="J3002">
        <v>1312.61999511719</v>
      </c>
      <c r="K3002">
        <v>657.31732177734398</v>
      </c>
      <c r="L3002" s="27">
        <v>2</v>
      </c>
      <c r="M3002" s="27">
        <v>12</v>
      </c>
      <c r="N3002" t="s">
        <v>13249</v>
      </c>
    </row>
    <row r="3003" spans="1:14" x14ac:dyDescent="0.25">
      <c r="A3003" t="s">
        <v>19</v>
      </c>
      <c r="B3003" s="24">
        <v>2</v>
      </c>
      <c r="C3003" s="24">
        <v>99.000000953674302</v>
      </c>
      <c r="D3003" t="s">
        <v>13250</v>
      </c>
      <c r="G3003">
        <v>-4.0332600474357596E-3</v>
      </c>
      <c r="H3003">
        <v>1363.64807128906</v>
      </c>
      <c r="I3003">
        <v>682.83130000000006</v>
      </c>
      <c r="J3003">
        <v>1363.65209960938</v>
      </c>
      <c r="K3003">
        <v>682.83331298828102</v>
      </c>
      <c r="L3003" s="27">
        <v>2</v>
      </c>
      <c r="M3003" s="27">
        <v>12</v>
      </c>
      <c r="N3003" t="s">
        <v>13251</v>
      </c>
    </row>
    <row r="3004" spans="1:14" x14ac:dyDescent="0.25">
      <c r="A3004" t="s">
        <v>19</v>
      </c>
      <c r="B3004" s="24">
        <v>2</v>
      </c>
      <c r="C3004" s="24">
        <v>99.000000953674302</v>
      </c>
      <c r="D3004" t="s">
        <v>13252</v>
      </c>
      <c r="G3004">
        <v>-3.6803900729864801E-3</v>
      </c>
      <c r="H3004">
        <v>1446.71789550781</v>
      </c>
      <c r="I3004">
        <v>724.36620000000005</v>
      </c>
      <c r="J3004">
        <v>1446.72155761719</v>
      </c>
      <c r="K3004">
        <v>724.36804199218795</v>
      </c>
      <c r="L3004" s="27">
        <v>2</v>
      </c>
      <c r="M3004" s="27">
        <v>12</v>
      </c>
      <c r="N3004" t="s">
        <v>13253</v>
      </c>
    </row>
    <row r="3005" spans="1:14" ht="30" x14ac:dyDescent="0.25">
      <c r="A3005" t="s">
        <v>19</v>
      </c>
      <c r="B3005" s="24">
        <v>2</v>
      </c>
      <c r="C3005" s="24">
        <v>99.000000953674302</v>
      </c>
      <c r="D3005" t="s">
        <v>13254</v>
      </c>
      <c r="F3005" s="25" t="s">
        <v>13255</v>
      </c>
      <c r="G3005">
        <v>-6.9517997326329405E-4</v>
      </c>
      <c r="H3005">
        <v>2262.14868164063</v>
      </c>
      <c r="I3005">
        <v>755.05679999999995</v>
      </c>
      <c r="J3005">
        <v>2262.14916992188</v>
      </c>
      <c r="K3005">
        <v>755.05700683593795</v>
      </c>
      <c r="L3005" s="27">
        <v>3</v>
      </c>
      <c r="M3005" s="27">
        <v>17</v>
      </c>
      <c r="N3005" t="s">
        <v>13256</v>
      </c>
    </row>
    <row r="3006" spans="1:14" x14ac:dyDescent="0.25">
      <c r="A3006" t="s">
        <v>19</v>
      </c>
      <c r="B3006" s="24">
        <v>2</v>
      </c>
      <c r="C3006" s="24">
        <v>99.000000953674302</v>
      </c>
      <c r="D3006" t="s">
        <v>13257</v>
      </c>
      <c r="E3006" s="25" t="s">
        <v>2447</v>
      </c>
      <c r="G3006">
        <v>1.9456499721854899E-3</v>
      </c>
      <c r="H3006">
        <v>1367.64111328125</v>
      </c>
      <c r="I3006">
        <v>684.82780000000002</v>
      </c>
      <c r="J3006">
        <v>1367.63916015625</v>
      </c>
      <c r="K3006">
        <v>684.82684326171898</v>
      </c>
      <c r="L3006" s="27">
        <v>2</v>
      </c>
      <c r="M3006" s="27">
        <v>13</v>
      </c>
      <c r="N3006" t="s">
        <v>13258</v>
      </c>
    </row>
    <row r="3007" spans="1:14" x14ac:dyDescent="0.25">
      <c r="A3007" t="s">
        <v>19</v>
      </c>
      <c r="B3007" s="24">
        <v>2</v>
      </c>
      <c r="C3007" s="24">
        <v>99.000000953674302</v>
      </c>
      <c r="D3007" t="s">
        <v>13259</v>
      </c>
      <c r="G3007">
        <v>-1.51969003491104E-3</v>
      </c>
      <c r="H3007">
        <v>760.48327636718795</v>
      </c>
      <c r="I3007">
        <v>381.24889999999999</v>
      </c>
      <c r="J3007">
        <v>760.48474121093795</v>
      </c>
      <c r="K3007">
        <v>381.24963378906301</v>
      </c>
      <c r="L3007" s="27">
        <v>2</v>
      </c>
      <c r="M3007" s="27">
        <v>8</v>
      </c>
      <c r="N3007" t="s">
        <v>13260</v>
      </c>
    </row>
    <row r="3008" spans="1:14" x14ac:dyDescent="0.25">
      <c r="A3008" t="s">
        <v>19</v>
      </c>
      <c r="B3008" s="24">
        <v>1.14874172210693</v>
      </c>
      <c r="C3008" s="24">
        <v>97.820001840591402</v>
      </c>
      <c r="D3008" t="s">
        <v>13261</v>
      </c>
      <c r="G3008">
        <v>3.8470700383186301E-3</v>
      </c>
      <c r="H3008">
        <v>1372.66625976563</v>
      </c>
      <c r="I3008">
        <v>458.56270000000001</v>
      </c>
      <c r="J3008">
        <v>1372.66235351563</v>
      </c>
      <c r="K3008">
        <v>458.56137084960898</v>
      </c>
      <c r="L3008" s="27">
        <v>3</v>
      </c>
      <c r="M3008" s="27">
        <v>13</v>
      </c>
      <c r="N3008" t="s">
        <v>13262</v>
      </c>
    </row>
    <row r="3009" spans="1:14" x14ac:dyDescent="0.25">
      <c r="A3009" t="s">
        <v>19</v>
      </c>
      <c r="B3009" s="24">
        <v>0.477555751800537</v>
      </c>
      <c r="C3009" s="24">
        <v>87.349998950958295</v>
      </c>
      <c r="D3009" t="s">
        <v>13263</v>
      </c>
      <c r="G3009">
        <v>2.01238002628088E-2</v>
      </c>
      <c r="H3009">
        <v>1422.70141601563</v>
      </c>
      <c r="I3009">
        <v>712.35799999999995</v>
      </c>
      <c r="J3009">
        <v>1422.68127441406</v>
      </c>
      <c r="K3009">
        <v>712.34796142578102</v>
      </c>
      <c r="L3009" s="27">
        <v>2</v>
      </c>
      <c r="M3009" s="27">
        <v>9</v>
      </c>
      <c r="N3009" t="s">
        <v>13264</v>
      </c>
    </row>
    <row r="3010" spans="1:14" x14ac:dyDescent="0.25">
      <c r="A3010" t="s">
        <v>19</v>
      </c>
      <c r="B3010" s="24">
        <v>0.4710833132267</v>
      </c>
      <c r="C3010" s="24">
        <v>87.139999866485596</v>
      </c>
      <c r="D3010" t="s">
        <v>13265</v>
      </c>
      <c r="G3010">
        <v>-4.2120399884879598E-3</v>
      </c>
      <c r="H3010">
        <v>1336.70593261719</v>
      </c>
      <c r="I3010">
        <v>669.36019999999996</v>
      </c>
      <c r="J3010">
        <v>1336.71008300781</v>
      </c>
      <c r="K3010">
        <v>669.3623046875</v>
      </c>
      <c r="L3010" s="27">
        <v>2</v>
      </c>
      <c r="M3010" s="27">
        <v>12</v>
      </c>
      <c r="N3010" t="s">
        <v>13266</v>
      </c>
    </row>
    <row r="3011" spans="1:14" x14ac:dyDescent="0.25">
      <c r="A3011" t="s">
        <v>19</v>
      </c>
      <c r="B3011" s="24">
        <v>0.40893539786338801</v>
      </c>
      <c r="C3011" s="24">
        <v>84.369999170303302</v>
      </c>
      <c r="D3011" t="s">
        <v>13267</v>
      </c>
      <c r="F3011" s="25" t="s">
        <v>2264</v>
      </c>
      <c r="G3011">
        <v>-6.4010400092229204E-4</v>
      </c>
      <c r="H3011">
        <v>1087.58666992188</v>
      </c>
      <c r="I3011">
        <v>544.80060000000003</v>
      </c>
      <c r="J3011">
        <v>1087.58728027344</v>
      </c>
      <c r="K3011">
        <v>544.80096435546898</v>
      </c>
      <c r="L3011" s="27">
        <v>2</v>
      </c>
      <c r="M3011" s="27">
        <v>7</v>
      </c>
      <c r="N3011" t="s">
        <v>13268</v>
      </c>
    </row>
    <row r="3012" spans="1:14" ht="45" x14ac:dyDescent="0.25">
      <c r="A3012" t="s">
        <v>19</v>
      </c>
      <c r="B3012" s="24">
        <v>0.40340292453765902</v>
      </c>
      <c r="C3012" s="24">
        <v>99.000000953674302</v>
      </c>
      <c r="D3012" t="s">
        <v>13269</v>
      </c>
      <c r="F3012" s="25" t="s">
        <v>13270</v>
      </c>
      <c r="G3012">
        <v>3.3799700904637601E-3</v>
      </c>
      <c r="H3012">
        <v>1996.91943359375</v>
      </c>
      <c r="I3012">
        <v>666.64710000000002</v>
      </c>
      <c r="J3012">
        <v>1996.916015625</v>
      </c>
      <c r="K3012">
        <v>666.64593505859398</v>
      </c>
      <c r="L3012" s="27">
        <v>3</v>
      </c>
      <c r="M3012" s="27">
        <v>11</v>
      </c>
      <c r="N3012" t="s">
        <v>13271</v>
      </c>
    </row>
    <row r="3013" spans="1:14" x14ac:dyDescent="0.25">
      <c r="A3013" t="s">
        <v>19</v>
      </c>
      <c r="B3013" s="24">
        <v>0.116338565945625</v>
      </c>
      <c r="C3013" s="24">
        <v>51.520001888275097</v>
      </c>
      <c r="D3013" t="s">
        <v>13272</v>
      </c>
      <c r="F3013" s="25" t="s">
        <v>3054</v>
      </c>
      <c r="G3013">
        <v>-1.1578700505197E-3</v>
      </c>
      <c r="H3013">
        <v>1287.69580078125</v>
      </c>
      <c r="I3013">
        <v>430.23919999999998</v>
      </c>
      <c r="J3013">
        <v>1287.69689941406</v>
      </c>
      <c r="K3013">
        <v>430.23959350585898</v>
      </c>
      <c r="L3013" s="27">
        <v>3</v>
      </c>
      <c r="M3013" s="27">
        <v>7</v>
      </c>
      <c r="N3013" t="s">
        <v>13273</v>
      </c>
    </row>
    <row r="3014" spans="1:14" x14ac:dyDescent="0.25">
      <c r="A3014" t="s">
        <v>19</v>
      </c>
      <c r="B3014" s="24">
        <v>0.107905395328999</v>
      </c>
      <c r="C3014" s="24">
        <v>49.399998784065197</v>
      </c>
      <c r="D3014" t="s">
        <v>13274</v>
      </c>
      <c r="G3014">
        <v>3.2458300120197199E-4</v>
      </c>
      <c r="H3014">
        <v>1201.599609375</v>
      </c>
      <c r="I3014">
        <v>401.54050000000001</v>
      </c>
      <c r="J3014">
        <v>1201.59924316406</v>
      </c>
      <c r="K3014">
        <v>401.54034423828102</v>
      </c>
      <c r="L3014" s="27">
        <v>3</v>
      </c>
      <c r="M3014" s="27">
        <v>9</v>
      </c>
      <c r="N3014" t="s">
        <v>13275</v>
      </c>
    </row>
    <row r="3015" spans="1:14" x14ac:dyDescent="0.25">
      <c r="A3015" t="s">
        <v>19</v>
      </c>
      <c r="B3015" s="24">
        <v>8.6186148226261097E-2</v>
      </c>
      <c r="C3015" s="24">
        <v>43.130001425743103</v>
      </c>
      <c r="D3015" t="s">
        <v>13276</v>
      </c>
      <c r="G3015">
        <v>1.1065999977290601E-2</v>
      </c>
      <c r="H3015">
        <v>1482.7001953125</v>
      </c>
      <c r="I3015">
        <v>495.2407</v>
      </c>
      <c r="J3015">
        <v>1482.68920898438</v>
      </c>
      <c r="K3015">
        <v>495.23699951171898</v>
      </c>
      <c r="L3015" s="27">
        <v>3</v>
      </c>
      <c r="M3015" s="27">
        <v>11</v>
      </c>
      <c r="N3015" t="s">
        <v>13277</v>
      </c>
    </row>
    <row r="3016" spans="1:14" x14ac:dyDescent="0.25">
      <c r="A3016" t="s">
        <v>19</v>
      </c>
      <c r="B3016" s="24">
        <v>2.5028007104992901E-2</v>
      </c>
      <c r="C3016" s="24">
        <v>95.670002698898301</v>
      </c>
      <c r="D3016" t="s">
        <v>13278</v>
      </c>
      <c r="G3016">
        <v>-7.65111995860934E-3</v>
      </c>
      <c r="H3016">
        <v>1480.70812988281</v>
      </c>
      <c r="I3016">
        <v>741.36130000000003</v>
      </c>
      <c r="J3016">
        <v>1480.7158203125</v>
      </c>
      <c r="K3016">
        <v>741.36517333984398</v>
      </c>
      <c r="L3016" s="27">
        <v>2</v>
      </c>
      <c r="M3016" s="27">
        <v>14</v>
      </c>
      <c r="N3016" t="s">
        <v>13279</v>
      </c>
    </row>
    <row r="3017" spans="1:14" x14ac:dyDescent="0.25">
      <c r="A3017" t="s">
        <v>19</v>
      </c>
      <c r="B3017" s="24">
        <v>6.1230850405991103E-3</v>
      </c>
      <c r="C3017" s="24">
        <v>17.149999737739599</v>
      </c>
      <c r="D3017" t="s">
        <v>13280</v>
      </c>
      <c r="E3017" s="25" t="s">
        <v>2011</v>
      </c>
      <c r="F3017" s="25" t="s">
        <v>2441</v>
      </c>
      <c r="G3017">
        <v>1.8829699605703399E-2</v>
      </c>
      <c r="H3017">
        <v>1772.87670898438</v>
      </c>
      <c r="I3017">
        <v>591.96619999999996</v>
      </c>
      <c r="J3017">
        <v>1772.85815429688</v>
      </c>
      <c r="K3017">
        <v>591.9599609375</v>
      </c>
      <c r="L3017" s="27">
        <v>3</v>
      </c>
      <c r="M3017" s="27">
        <v>11</v>
      </c>
      <c r="N3017" t="s">
        <v>13281</v>
      </c>
    </row>
    <row r="3018" spans="1:14" x14ac:dyDescent="0.25">
      <c r="A3018" t="s">
        <v>775</v>
      </c>
      <c r="B3018" s="24">
        <v>2</v>
      </c>
      <c r="C3018" s="24">
        <v>99.000000953674302</v>
      </c>
      <c r="D3018" t="s">
        <v>13216</v>
      </c>
      <c r="E3018" s="25" t="s">
        <v>3817</v>
      </c>
      <c r="G3018">
        <v>-4.08199994126335E-4</v>
      </c>
      <c r="H3018">
        <v>1248.58508300781</v>
      </c>
      <c r="I3018">
        <v>417.20229999999998</v>
      </c>
      <c r="J3018">
        <v>1248.58557128906</v>
      </c>
      <c r="K3018">
        <v>417.20248413085898</v>
      </c>
      <c r="L3018" s="27">
        <v>3</v>
      </c>
      <c r="M3018" s="27">
        <v>17</v>
      </c>
      <c r="N3018" t="s">
        <v>13217</v>
      </c>
    </row>
    <row r="3019" spans="1:14" x14ac:dyDescent="0.25">
      <c r="A3019" t="s">
        <v>775</v>
      </c>
      <c r="B3019" s="24">
        <v>2</v>
      </c>
      <c r="C3019" s="24">
        <v>99.000000953674302</v>
      </c>
      <c r="D3019" t="s">
        <v>13218</v>
      </c>
      <c r="G3019">
        <v>1.58142996951938E-3</v>
      </c>
      <c r="H3019">
        <v>1494.72302246094</v>
      </c>
      <c r="I3019">
        <v>499.24829999999997</v>
      </c>
      <c r="J3019">
        <v>1494.72155761719</v>
      </c>
      <c r="K3019">
        <v>499.247802734375</v>
      </c>
      <c r="L3019" s="27">
        <v>3</v>
      </c>
      <c r="M3019" s="27">
        <v>18</v>
      </c>
      <c r="N3019" t="s">
        <v>13219</v>
      </c>
    </row>
    <row r="3020" spans="1:14" x14ac:dyDescent="0.25">
      <c r="A3020" t="s">
        <v>775</v>
      </c>
      <c r="B3020" s="24">
        <v>2</v>
      </c>
      <c r="C3020" s="24">
        <v>99.000000953674302</v>
      </c>
      <c r="D3020" t="s">
        <v>13220</v>
      </c>
      <c r="G3020">
        <v>4.6651898883283104E-3</v>
      </c>
      <c r="H3020">
        <v>1911.09106445313</v>
      </c>
      <c r="I3020">
        <v>956.55280000000005</v>
      </c>
      <c r="J3020">
        <v>1911.08630371094</v>
      </c>
      <c r="K3020">
        <v>956.55041503906295</v>
      </c>
      <c r="L3020" s="27">
        <v>2</v>
      </c>
      <c r="M3020" s="27">
        <v>24</v>
      </c>
      <c r="N3020" t="s">
        <v>13221</v>
      </c>
    </row>
    <row r="3021" spans="1:14" x14ac:dyDescent="0.25">
      <c r="A3021" t="s">
        <v>775</v>
      </c>
      <c r="B3021" s="24">
        <v>2</v>
      </c>
      <c r="C3021" s="24">
        <v>99.000000953674302</v>
      </c>
      <c r="D3021" t="s">
        <v>13222</v>
      </c>
      <c r="G3021">
        <v>3.3443799475207898E-4</v>
      </c>
      <c r="H3021">
        <v>1376.71911621094</v>
      </c>
      <c r="I3021">
        <v>689.36680000000001</v>
      </c>
      <c r="J3021">
        <v>1376.71875</v>
      </c>
      <c r="K3021">
        <v>689.36663818359398</v>
      </c>
      <c r="L3021" s="27">
        <v>2</v>
      </c>
      <c r="M3021" s="27">
        <v>15</v>
      </c>
      <c r="N3021" t="s">
        <v>13223</v>
      </c>
    </row>
    <row r="3022" spans="1:14" x14ac:dyDescent="0.25">
      <c r="A3022" t="s">
        <v>775</v>
      </c>
      <c r="B3022" s="24">
        <v>2</v>
      </c>
      <c r="C3022" s="24">
        <v>99.000000953674302</v>
      </c>
      <c r="D3022" t="s">
        <v>13224</v>
      </c>
      <c r="E3022" s="25" t="s">
        <v>2467</v>
      </c>
      <c r="G3022">
        <v>-2.8282999992370601E-3</v>
      </c>
      <c r="H3022">
        <v>1351.66003417969</v>
      </c>
      <c r="I3022">
        <v>676.83730000000003</v>
      </c>
      <c r="J3022">
        <v>1351.66284179688</v>
      </c>
      <c r="K3022">
        <v>676.83868408203102</v>
      </c>
      <c r="L3022" s="27">
        <v>2</v>
      </c>
      <c r="M3022" s="27">
        <v>19</v>
      </c>
      <c r="N3022" t="s">
        <v>13225</v>
      </c>
    </row>
    <row r="3023" spans="1:14" x14ac:dyDescent="0.25">
      <c r="A3023" t="s">
        <v>775</v>
      </c>
      <c r="B3023" s="24">
        <v>2</v>
      </c>
      <c r="C3023" s="24">
        <v>99.000000953674302</v>
      </c>
      <c r="D3023" t="s">
        <v>13226</v>
      </c>
      <c r="G3023">
        <v>1.53503997717053E-3</v>
      </c>
      <c r="H3023">
        <v>1124.55529785156</v>
      </c>
      <c r="I3023">
        <v>563.28489999999999</v>
      </c>
      <c r="J3023">
        <v>1124.55358886719</v>
      </c>
      <c r="K3023">
        <v>563.28405761718795</v>
      </c>
      <c r="L3023" s="27">
        <v>2</v>
      </c>
      <c r="M3023" s="27">
        <v>15</v>
      </c>
      <c r="N3023" t="s">
        <v>13227</v>
      </c>
    </row>
    <row r="3024" spans="1:14" x14ac:dyDescent="0.25">
      <c r="A3024" t="s">
        <v>775</v>
      </c>
      <c r="B3024" s="24">
        <v>2</v>
      </c>
      <c r="C3024" s="24">
        <v>99.000000953674302</v>
      </c>
      <c r="D3024" t="s">
        <v>13228</v>
      </c>
      <c r="F3024" s="25" t="s">
        <v>2264</v>
      </c>
      <c r="G3024">
        <v>1.49076001252979E-3</v>
      </c>
      <c r="H3024">
        <v>1113.57202148438</v>
      </c>
      <c r="I3024">
        <v>557.79330000000004</v>
      </c>
      <c r="J3024">
        <v>1113.57067871094</v>
      </c>
      <c r="K3024">
        <v>557.79260253906295</v>
      </c>
      <c r="L3024" s="27">
        <v>2</v>
      </c>
      <c r="M3024" s="27">
        <v>14</v>
      </c>
      <c r="N3024" t="s">
        <v>13229</v>
      </c>
    </row>
    <row r="3025" spans="1:14" x14ac:dyDescent="0.25">
      <c r="A3025" t="s">
        <v>775</v>
      </c>
      <c r="B3025" s="24">
        <v>2</v>
      </c>
      <c r="C3025" s="24">
        <v>99.000000953674302</v>
      </c>
      <c r="D3025" t="s">
        <v>13230</v>
      </c>
      <c r="E3025" s="25" t="s">
        <v>2447</v>
      </c>
      <c r="G3025">
        <v>3.54796997271478E-3</v>
      </c>
      <c r="H3025">
        <v>1993.92407226563</v>
      </c>
      <c r="I3025">
        <v>665.64859999999999</v>
      </c>
      <c r="J3025">
        <v>1993.92041015625</v>
      </c>
      <c r="K3025">
        <v>665.64739990234398</v>
      </c>
      <c r="L3025" s="27">
        <v>3</v>
      </c>
      <c r="M3025" s="27">
        <v>23</v>
      </c>
      <c r="N3025" t="s">
        <v>13231</v>
      </c>
    </row>
    <row r="3026" spans="1:14" x14ac:dyDescent="0.25">
      <c r="A3026" t="s">
        <v>775</v>
      </c>
      <c r="B3026" s="24">
        <v>2</v>
      </c>
      <c r="C3026" s="24">
        <v>99.000000953674302</v>
      </c>
      <c r="D3026" t="s">
        <v>13232</v>
      </c>
      <c r="G3026">
        <v>5.6739198043942504E-3</v>
      </c>
      <c r="H3026">
        <v>1814.94702148438</v>
      </c>
      <c r="I3026">
        <v>908.48080000000004</v>
      </c>
      <c r="J3026">
        <v>1814.94140625</v>
      </c>
      <c r="K3026">
        <v>908.47796630859398</v>
      </c>
      <c r="L3026" s="27">
        <v>2</v>
      </c>
      <c r="M3026" s="27">
        <v>19</v>
      </c>
      <c r="N3026" t="s">
        <v>13233</v>
      </c>
    </row>
    <row r="3027" spans="1:14" x14ac:dyDescent="0.25">
      <c r="A3027" t="s">
        <v>775</v>
      </c>
      <c r="B3027" s="24">
        <v>1.0457576513290401</v>
      </c>
      <c r="C3027" s="24">
        <v>99.000000953674302</v>
      </c>
      <c r="D3027" t="s">
        <v>13234</v>
      </c>
      <c r="E3027" s="25" t="s">
        <v>2013</v>
      </c>
      <c r="F3027" s="25" t="s">
        <v>3478</v>
      </c>
      <c r="G3027">
        <v>-5.5162899661809195E-4</v>
      </c>
      <c r="H3027">
        <v>1472.66796875</v>
      </c>
      <c r="I3027">
        <v>491.89659999999998</v>
      </c>
      <c r="J3027">
        <v>1472.66845703125</v>
      </c>
      <c r="K3027">
        <v>491.89675903320301</v>
      </c>
      <c r="L3027" s="27">
        <v>3</v>
      </c>
      <c r="M3027" s="27">
        <v>8</v>
      </c>
      <c r="N3027" t="s">
        <v>13235</v>
      </c>
    </row>
    <row r="3028" spans="1:14" x14ac:dyDescent="0.25">
      <c r="A3028" t="s">
        <v>775</v>
      </c>
      <c r="B3028" s="24">
        <v>0.226213544607162</v>
      </c>
      <c r="C3028" s="24">
        <v>70.130002498626695</v>
      </c>
      <c r="D3028" t="s">
        <v>13236</v>
      </c>
      <c r="G3028">
        <v>2.1479199640452901E-3</v>
      </c>
      <c r="H3028">
        <v>952.42724609375</v>
      </c>
      <c r="I3028">
        <v>477.22089999999997</v>
      </c>
      <c r="J3028">
        <v>952.425048828125</v>
      </c>
      <c r="K3028">
        <v>477.21978759765602</v>
      </c>
      <c r="L3028" s="27">
        <v>2</v>
      </c>
      <c r="M3028" s="27">
        <v>7</v>
      </c>
      <c r="N3028" t="s">
        <v>13237</v>
      </c>
    </row>
    <row r="3029" spans="1:14" x14ac:dyDescent="0.25">
      <c r="A3029" t="s">
        <v>775</v>
      </c>
      <c r="B3029" s="24">
        <v>2.9653124511241899E-2</v>
      </c>
      <c r="C3029" s="24">
        <v>19.619999825954402</v>
      </c>
      <c r="D3029" t="s">
        <v>13238</v>
      </c>
      <c r="F3029" s="25" t="s">
        <v>3744</v>
      </c>
      <c r="G3029">
        <v>-5.11542020831257E-4</v>
      </c>
      <c r="H3029">
        <v>1039.55932617188</v>
      </c>
      <c r="I3029">
        <v>520.78689999999995</v>
      </c>
      <c r="J3029">
        <v>1039.55969238281</v>
      </c>
      <c r="K3029">
        <v>520.787109375</v>
      </c>
      <c r="L3029" s="27">
        <v>2</v>
      </c>
      <c r="M3029" s="27">
        <v>6</v>
      </c>
      <c r="N3029" t="s">
        <v>13239</v>
      </c>
    </row>
    <row r="3030" spans="1:14" x14ac:dyDescent="0.25">
      <c r="A3030" t="s">
        <v>816</v>
      </c>
      <c r="B3030" s="24">
        <v>2</v>
      </c>
      <c r="C3030" s="24">
        <v>99.000000953674302</v>
      </c>
      <c r="D3030" t="s">
        <v>13188</v>
      </c>
      <c r="G3030">
        <v>1.75020005553961E-3</v>
      </c>
      <c r="H3030">
        <v>1403.7314453125</v>
      </c>
      <c r="I3030">
        <v>702.87300000000005</v>
      </c>
      <c r="J3030">
        <v>1403.72961425781</v>
      </c>
      <c r="K3030">
        <v>702.8720703125</v>
      </c>
      <c r="L3030" s="27">
        <v>2</v>
      </c>
      <c r="M3030" s="27">
        <v>21</v>
      </c>
      <c r="N3030" t="s">
        <v>13189</v>
      </c>
    </row>
    <row r="3031" spans="1:14" x14ac:dyDescent="0.25">
      <c r="A3031" t="s">
        <v>816</v>
      </c>
      <c r="B3031" s="24">
        <v>2</v>
      </c>
      <c r="C3031" s="24">
        <v>99.000000953674302</v>
      </c>
      <c r="D3031" t="s">
        <v>13190</v>
      </c>
      <c r="E3031" s="25" t="s">
        <v>2670</v>
      </c>
      <c r="G3031">
        <v>2.9946700669825099E-3</v>
      </c>
      <c r="H3031">
        <v>1664.6728515625</v>
      </c>
      <c r="I3031">
        <v>833.34370000000001</v>
      </c>
      <c r="J3031">
        <v>1664.66979980469</v>
      </c>
      <c r="K3031">
        <v>833.34216308593795</v>
      </c>
      <c r="L3031" s="27">
        <v>2</v>
      </c>
      <c r="M3031" s="27">
        <v>13</v>
      </c>
      <c r="N3031" t="s">
        <v>13191</v>
      </c>
    </row>
    <row r="3032" spans="1:14" x14ac:dyDescent="0.25">
      <c r="A3032" t="s">
        <v>816</v>
      </c>
      <c r="B3032" s="24">
        <v>2</v>
      </c>
      <c r="C3032" s="24">
        <v>99.000000953674302</v>
      </c>
      <c r="D3032" t="s">
        <v>13192</v>
      </c>
      <c r="F3032" s="25" t="s">
        <v>5954</v>
      </c>
      <c r="G3032">
        <v>-1.31030997727066E-3</v>
      </c>
      <c r="H3032">
        <v>1503.79211425781</v>
      </c>
      <c r="I3032">
        <v>752.90329999999994</v>
      </c>
      <c r="J3032">
        <v>1503.79333496094</v>
      </c>
      <c r="K3032">
        <v>752.90393066406295</v>
      </c>
      <c r="L3032" s="27">
        <v>2</v>
      </c>
      <c r="M3032" s="27">
        <v>17</v>
      </c>
      <c r="N3032" t="s">
        <v>13193</v>
      </c>
    </row>
    <row r="3033" spans="1:14" ht="30" x14ac:dyDescent="0.25">
      <c r="A3033" t="s">
        <v>816</v>
      </c>
      <c r="B3033" s="24">
        <v>2</v>
      </c>
      <c r="C3033" s="24">
        <v>99.000000953674302</v>
      </c>
      <c r="D3033" t="s">
        <v>13194</v>
      </c>
      <c r="E3033" s="25" t="s">
        <v>13195</v>
      </c>
      <c r="F3033" s="25" t="s">
        <v>2367</v>
      </c>
      <c r="G3033">
        <v>8.0369496718048997E-3</v>
      </c>
      <c r="H3033">
        <v>2408.04125976563</v>
      </c>
      <c r="I3033">
        <v>803.68769999999995</v>
      </c>
      <c r="J3033">
        <v>2408.03344726563</v>
      </c>
      <c r="K3033">
        <v>803.68505859375</v>
      </c>
      <c r="L3033" s="27">
        <v>3</v>
      </c>
      <c r="M3033" s="27">
        <v>20</v>
      </c>
      <c r="N3033" t="s">
        <v>13196</v>
      </c>
    </row>
    <row r="3034" spans="1:14" x14ac:dyDescent="0.25">
      <c r="A3034" t="s">
        <v>816</v>
      </c>
      <c r="B3034" s="24">
        <v>2</v>
      </c>
      <c r="C3034" s="24">
        <v>99.000000953674302</v>
      </c>
      <c r="D3034" t="s">
        <v>13197</v>
      </c>
      <c r="G3034">
        <v>4.5846598222851797E-3</v>
      </c>
      <c r="H3034">
        <v>2080.99365234375</v>
      </c>
      <c r="I3034">
        <v>694.67179999999996</v>
      </c>
      <c r="J3034">
        <v>2080.98876953125</v>
      </c>
      <c r="K3034">
        <v>694.67022705078102</v>
      </c>
      <c r="L3034" s="27">
        <v>3</v>
      </c>
      <c r="M3034" s="27">
        <v>22</v>
      </c>
      <c r="N3034" t="s">
        <v>13198</v>
      </c>
    </row>
    <row r="3035" spans="1:14" x14ac:dyDescent="0.25">
      <c r="A3035" t="s">
        <v>816</v>
      </c>
      <c r="B3035" s="24">
        <v>2</v>
      </c>
      <c r="C3035" s="24">
        <v>99.000000953674302</v>
      </c>
      <c r="D3035" t="s">
        <v>13199</v>
      </c>
      <c r="E3035" s="25" t="s">
        <v>2004</v>
      </c>
      <c r="G3035">
        <v>-2.24239006638527E-3</v>
      </c>
      <c r="H3035">
        <v>1694.77270507813</v>
      </c>
      <c r="I3035">
        <v>848.39359999999999</v>
      </c>
      <c r="J3035">
        <v>1694.77478027344</v>
      </c>
      <c r="K3035">
        <v>848.39465332031295</v>
      </c>
      <c r="L3035" s="27">
        <v>2</v>
      </c>
      <c r="M3035" s="27">
        <v>24</v>
      </c>
      <c r="N3035" t="s">
        <v>13200</v>
      </c>
    </row>
    <row r="3036" spans="1:14" x14ac:dyDescent="0.25">
      <c r="A3036" t="s">
        <v>816</v>
      </c>
      <c r="B3036" s="24">
        <v>2</v>
      </c>
      <c r="C3036" s="24">
        <v>99.000000953674302</v>
      </c>
      <c r="D3036" t="s">
        <v>13201</v>
      </c>
      <c r="E3036" s="25" t="s">
        <v>3817</v>
      </c>
      <c r="G3036">
        <v>8.2242098869755897E-4</v>
      </c>
      <c r="H3036">
        <v>1817.89636230469</v>
      </c>
      <c r="I3036">
        <v>606.97270000000003</v>
      </c>
      <c r="J3036">
        <v>1817.8955078125</v>
      </c>
      <c r="K3036">
        <v>606.97247314453102</v>
      </c>
      <c r="L3036" s="27">
        <v>3</v>
      </c>
      <c r="M3036" s="27">
        <v>20</v>
      </c>
      <c r="N3036" t="s">
        <v>13202</v>
      </c>
    </row>
    <row r="3037" spans="1:14" ht="30" x14ac:dyDescent="0.25">
      <c r="A3037" t="s">
        <v>816</v>
      </c>
      <c r="B3037" s="24">
        <v>2</v>
      </c>
      <c r="C3037" s="24">
        <v>99.000000953674302</v>
      </c>
      <c r="D3037" t="s">
        <v>13203</v>
      </c>
      <c r="E3037" s="25" t="s">
        <v>3817</v>
      </c>
      <c r="F3037" s="25" t="s">
        <v>13204</v>
      </c>
      <c r="G3037">
        <v>-4.7201800043694702E-4</v>
      </c>
      <c r="H3037">
        <v>1930.97912597656</v>
      </c>
      <c r="I3037">
        <v>644.66700000000003</v>
      </c>
      <c r="J3037">
        <v>1930.97961425781</v>
      </c>
      <c r="K3037">
        <v>644.66711425781295</v>
      </c>
      <c r="L3037" s="27">
        <v>3</v>
      </c>
      <c r="M3037" s="27">
        <v>20</v>
      </c>
      <c r="N3037" t="s">
        <v>13205</v>
      </c>
    </row>
    <row r="3038" spans="1:14" x14ac:dyDescent="0.25">
      <c r="A3038" t="s">
        <v>816</v>
      </c>
      <c r="B3038" s="24">
        <v>2</v>
      </c>
      <c r="C3038" s="24">
        <v>99.000000953674302</v>
      </c>
      <c r="D3038" t="s">
        <v>13206</v>
      </c>
      <c r="G3038">
        <v>-3.6475900560617398E-4</v>
      </c>
      <c r="H3038">
        <v>2064.10986328125</v>
      </c>
      <c r="I3038">
        <v>689.04390000000001</v>
      </c>
      <c r="J3038">
        <v>2064.1103515625</v>
      </c>
      <c r="K3038">
        <v>689.04406738281295</v>
      </c>
      <c r="L3038" s="27">
        <v>3</v>
      </c>
      <c r="M3038" s="27">
        <v>28</v>
      </c>
      <c r="N3038" t="s">
        <v>13207</v>
      </c>
    </row>
    <row r="3039" spans="1:14" x14ac:dyDescent="0.25">
      <c r="A3039" t="s">
        <v>816</v>
      </c>
      <c r="B3039" s="24">
        <v>0.85078096389770497</v>
      </c>
      <c r="C3039" s="24">
        <v>95.420002937316895</v>
      </c>
      <c r="D3039" t="s">
        <v>13208</v>
      </c>
      <c r="G3039">
        <v>2.13780003832653E-4</v>
      </c>
      <c r="H3039">
        <v>972.51306152343795</v>
      </c>
      <c r="I3039">
        <v>487.2638</v>
      </c>
      <c r="J3039">
        <v>972.51275634765602</v>
      </c>
      <c r="K3039">
        <v>487.263671875</v>
      </c>
      <c r="L3039" s="27">
        <v>2</v>
      </c>
      <c r="M3039" s="27">
        <v>8</v>
      </c>
      <c r="N3039" t="s">
        <v>13209</v>
      </c>
    </row>
    <row r="3040" spans="1:14" x14ac:dyDescent="0.25">
      <c r="A3040" t="s">
        <v>816</v>
      </c>
      <c r="B3040" s="24">
        <v>0.45717459917068498</v>
      </c>
      <c r="C3040" s="24">
        <v>86.440002918243394</v>
      </c>
      <c r="D3040" t="s">
        <v>13210</v>
      </c>
      <c r="G3040">
        <v>-2.4792598560452499E-4</v>
      </c>
      <c r="H3040">
        <v>1054.486328125</v>
      </c>
      <c r="I3040">
        <v>528.25040000000001</v>
      </c>
      <c r="J3040">
        <v>1054.48657226563</v>
      </c>
      <c r="K3040">
        <v>528.25054931640602</v>
      </c>
      <c r="L3040" s="27">
        <v>2</v>
      </c>
      <c r="M3040" s="27">
        <v>8</v>
      </c>
      <c r="N3040" t="s">
        <v>13211</v>
      </c>
    </row>
    <row r="3041" spans="1:14" x14ac:dyDescent="0.25">
      <c r="A3041" t="s">
        <v>816</v>
      </c>
      <c r="B3041" s="24">
        <v>4.6723663806915297E-2</v>
      </c>
      <c r="C3041" s="24">
        <v>27.840000391006502</v>
      </c>
      <c r="D3041" t="s">
        <v>13212</v>
      </c>
      <c r="G3041">
        <v>1.09714001882821E-3</v>
      </c>
      <c r="H3041">
        <v>849.43566894531295</v>
      </c>
      <c r="I3041">
        <v>425.7251</v>
      </c>
      <c r="J3041">
        <v>849.43444824218795</v>
      </c>
      <c r="K3041">
        <v>425.72451782226602</v>
      </c>
      <c r="L3041" s="27">
        <v>2</v>
      </c>
      <c r="M3041" s="27">
        <v>6</v>
      </c>
      <c r="N3041" t="s">
        <v>13213</v>
      </c>
    </row>
    <row r="3042" spans="1:14" x14ac:dyDescent="0.25">
      <c r="A3042" t="s">
        <v>816</v>
      </c>
      <c r="B3042" s="24">
        <v>3.24520207941532E-2</v>
      </c>
      <c r="C3042" s="24">
        <v>20.859999954700498</v>
      </c>
      <c r="D3042" t="s">
        <v>13214</v>
      </c>
      <c r="G3042">
        <v>2.5122199440374998E-4</v>
      </c>
      <c r="H3042">
        <v>921.51745605468795</v>
      </c>
      <c r="I3042">
        <v>461.76600000000002</v>
      </c>
      <c r="J3042">
        <v>921.51715087890602</v>
      </c>
      <c r="K3042">
        <v>461.76583862304699</v>
      </c>
      <c r="L3042" s="27">
        <v>2</v>
      </c>
      <c r="M3042" s="27">
        <v>9</v>
      </c>
      <c r="N3042" t="s">
        <v>13215</v>
      </c>
    </row>
    <row r="3043" spans="1:14" x14ac:dyDescent="0.25">
      <c r="A3043" t="s">
        <v>885</v>
      </c>
      <c r="B3043" s="24">
        <v>2</v>
      </c>
      <c r="C3043" s="24">
        <v>99.000000953674302</v>
      </c>
      <c r="D3043" t="s">
        <v>13155</v>
      </c>
      <c r="E3043" s="25" t="s">
        <v>2035</v>
      </c>
      <c r="G3043">
        <v>-5.4742599604651299E-4</v>
      </c>
      <c r="H3043">
        <v>2007.95922851563</v>
      </c>
      <c r="I3043">
        <v>670.327</v>
      </c>
      <c r="J3043">
        <v>2007.95971679688</v>
      </c>
      <c r="K3043">
        <v>670.3271484375</v>
      </c>
      <c r="L3043" s="27">
        <v>3</v>
      </c>
      <c r="M3043" s="27">
        <v>14</v>
      </c>
      <c r="N3043" t="s">
        <v>13156</v>
      </c>
    </row>
    <row r="3044" spans="1:14" x14ac:dyDescent="0.25">
      <c r="A3044" t="s">
        <v>885</v>
      </c>
      <c r="B3044" s="24">
        <v>2</v>
      </c>
      <c r="C3044" s="24">
        <v>99.000000953674302</v>
      </c>
      <c r="D3044" t="s">
        <v>13157</v>
      </c>
      <c r="E3044" s="25" t="s">
        <v>1789</v>
      </c>
      <c r="G3044">
        <v>-2.0978699903935198E-3</v>
      </c>
      <c r="H3044">
        <v>1256.60168457031</v>
      </c>
      <c r="I3044">
        <v>629.30809999999997</v>
      </c>
      <c r="J3044">
        <v>1256.60375976563</v>
      </c>
      <c r="K3044">
        <v>629.30914306640602</v>
      </c>
      <c r="L3044" s="27">
        <v>2</v>
      </c>
      <c r="M3044" s="27">
        <v>16</v>
      </c>
      <c r="N3044" t="s">
        <v>13158</v>
      </c>
    </row>
    <row r="3045" spans="1:14" ht="30" x14ac:dyDescent="0.25">
      <c r="A3045" t="s">
        <v>885</v>
      </c>
      <c r="B3045" s="24">
        <v>2</v>
      </c>
      <c r="C3045" s="24">
        <v>99.000000953674302</v>
      </c>
      <c r="D3045" t="s">
        <v>13159</v>
      </c>
      <c r="E3045" s="25" t="s">
        <v>2242</v>
      </c>
      <c r="F3045" s="25" t="s">
        <v>13160</v>
      </c>
      <c r="G3045">
        <v>-7.2224498726427598E-3</v>
      </c>
      <c r="H3045">
        <v>2428.19116210938</v>
      </c>
      <c r="I3045">
        <v>810.40430000000003</v>
      </c>
      <c r="J3045">
        <v>2428.1982421875</v>
      </c>
      <c r="K3045">
        <v>810.40667724609398</v>
      </c>
      <c r="L3045" s="27">
        <v>3</v>
      </c>
      <c r="M3045" s="27">
        <v>22</v>
      </c>
      <c r="N3045" t="s">
        <v>13161</v>
      </c>
    </row>
    <row r="3046" spans="1:14" ht="30" x14ac:dyDescent="0.25">
      <c r="A3046" t="s">
        <v>885</v>
      </c>
      <c r="B3046" s="24">
        <v>2</v>
      </c>
      <c r="C3046" s="24">
        <v>99.000000953674302</v>
      </c>
      <c r="D3046" t="s">
        <v>13162</v>
      </c>
      <c r="E3046" s="25" t="s">
        <v>2043</v>
      </c>
      <c r="F3046" s="25" t="s">
        <v>13163</v>
      </c>
      <c r="G3046">
        <v>2.4704600218683499E-3</v>
      </c>
      <c r="H3046">
        <v>2650.2958984375</v>
      </c>
      <c r="I3046">
        <v>884.43920000000003</v>
      </c>
      <c r="J3046">
        <v>2650.29345703125</v>
      </c>
      <c r="K3046">
        <v>884.43841552734398</v>
      </c>
      <c r="L3046" s="27">
        <v>3</v>
      </c>
      <c r="M3046" s="27">
        <v>18</v>
      </c>
      <c r="N3046" t="s">
        <v>13164</v>
      </c>
    </row>
    <row r="3047" spans="1:14" x14ac:dyDescent="0.25">
      <c r="A3047" t="s">
        <v>885</v>
      </c>
      <c r="B3047" s="24">
        <v>2</v>
      </c>
      <c r="C3047" s="24">
        <v>99.000000953674302</v>
      </c>
      <c r="D3047" t="s">
        <v>13165</v>
      </c>
      <c r="G3047">
        <v>-1.18467002175748E-3</v>
      </c>
      <c r="H3047">
        <v>1483.76184082031</v>
      </c>
      <c r="I3047">
        <v>742.88819999999998</v>
      </c>
      <c r="J3047">
        <v>1483.76306152344</v>
      </c>
      <c r="K3047">
        <v>742.88879394531295</v>
      </c>
      <c r="L3047" s="27">
        <v>2</v>
      </c>
      <c r="M3047" s="27">
        <v>20</v>
      </c>
      <c r="N3047" t="s">
        <v>13166</v>
      </c>
    </row>
    <row r="3048" spans="1:14" x14ac:dyDescent="0.25">
      <c r="A3048" t="s">
        <v>885</v>
      </c>
      <c r="B3048" s="24">
        <v>2</v>
      </c>
      <c r="C3048" s="24">
        <v>99.000000953674302</v>
      </c>
      <c r="D3048" t="s">
        <v>13167</v>
      </c>
      <c r="G3048">
        <v>-1.3069900451228001E-3</v>
      </c>
      <c r="H3048">
        <v>2282.14892578125</v>
      </c>
      <c r="I3048">
        <v>761.72360000000003</v>
      </c>
      <c r="J3048">
        <v>2282.15014648438</v>
      </c>
      <c r="K3048">
        <v>761.72399902343795</v>
      </c>
      <c r="L3048" s="27">
        <v>3</v>
      </c>
      <c r="M3048" s="27">
        <v>23</v>
      </c>
      <c r="N3048" t="s">
        <v>13168</v>
      </c>
    </row>
    <row r="3049" spans="1:14" x14ac:dyDescent="0.25">
      <c r="A3049" t="s">
        <v>885</v>
      </c>
      <c r="B3049" s="24">
        <v>2</v>
      </c>
      <c r="C3049" s="24">
        <v>99.000000953674302</v>
      </c>
      <c r="D3049" t="s">
        <v>13169</v>
      </c>
      <c r="G3049">
        <v>1.62840995471925E-3</v>
      </c>
      <c r="H3049">
        <v>1533.78442382813</v>
      </c>
      <c r="I3049">
        <v>767.89949999999999</v>
      </c>
      <c r="J3049">
        <v>1533.78271484375</v>
      </c>
      <c r="K3049">
        <v>767.89862060546898</v>
      </c>
      <c r="L3049" s="27">
        <v>2</v>
      </c>
      <c r="M3049" s="27">
        <v>16</v>
      </c>
      <c r="N3049" t="s">
        <v>13170</v>
      </c>
    </row>
    <row r="3050" spans="1:14" x14ac:dyDescent="0.25">
      <c r="A3050" t="s">
        <v>885</v>
      </c>
      <c r="B3050" s="24">
        <v>2</v>
      </c>
      <c r="C3050" s="24">
        <v>99.000000953674302</v>
      </c>
      <c r="D3050" t="s">
        <v>13171</v>
      </c>
      <c r="E3050" s="25" t="s">
        <v>1789</v>
      </c>
      <c r="G3050">
        <v>5.9410398826003101E-3</v>
      </c>
      <c r="H3050">
        <v>1999.95544433594</v>
      </c>
      <c r="I3050">
        <v>1000.985</v>
      </c>
      <c r="J3050">
        <v>1999.94873046875</v>
      </c>
      <c r="K3050">
        <v>1000.98162841797</v>
      </c>
      <c r="L3050" s="27">
        <v>2</v>
      </c>
      <c r="M3050" s="27">
        <v>17</v>
      </c>
      <c r="N3050" t="s">
        <v>13172</v>
      </c>
    </row>
    <row r="3051" spans="1:14" x14ac:dyDescent="0.25">
      <c r="A3051" t="s">
        <v>885</v>
      </c>
      <c r="B3051" s="24">
        <v>2</v>
      </c>
      <c r="C3051" s="24">
        <v>99.000000953674302</v>
      </c>
      <c r="D3051" t="s">
        <v>13173</v>
      </c>
      <c r="G3051">
        <v>3.5476699122227701E-4</v>
      </c>
      <c r="H3051">
        <v>1249.66711425781</v>
      </c>
      <c r="I3051">
        <v>625.84079999999994</v>
      </c>
      <c r="J3051">
        <v>1249.66662597656</v>
      </c>
      <c r="K3051">
        <v>625.840576171875</v>
      </c>
      <c r="L3051" s="27">
        <v>2</v>
      </c>
      <c r="M3051" s="27">
        <v>18</v>
      </c>
      <c r="N3051" t="s">
        <v>13174</v>
      </c>
    </row>
    <row r="3052" spans="1:14" x14ac:dyDescent="0.25">
      <c r="A3052" t="s">
        <v>885</v>
      </c>
      <c r="B3052" s="24">
        <v>0.45593193173408503</v>
      </c>
      <c r="C3052" s="24">
        <v>86.349999904632597</v>
      </c>
      <c r="D3052" t="s">
        <v>13175</v>
      </c>
      <c r="G3052">
        <v>1.01163005456328E-3</v>
      </c>
      <c r="H3052">
        <v>1126.57409667969</v>
      </c>
      <c r="I3052">
        <v>564.29430000000002</v>
      </c>
      <c r="J3052">
        <v>1126.57312011719</v>
      </c>
      <c r="K3052">
        <v>564.29382324218795</v>
      </c>
      <c r="L3052" s="27">
        <v>2</v>
      </c>
      <c r="M3052" s="27">
        <v>8</v>
      </c>
      <c r="N3052" t="s">
        <v>13176</v>
      </c>
    </row>
    <row r="3053" spans="1:14" x14ac:dyDescent="0.25">
      <c r="A3053" t="s">
        <v>885</v>
      </c>
      <c r="B3053" s="24">
        <v>0.41116824746131903</v>
      </c>
      <c r="C3053" s="24">
        <v>84.280002117156997</v>
      </c>
      <c r="D3053" t="s">
        <v>13177</v>
      </c>
      <c r="G3053">
        <v>4.4938097707927201E-3</v>
      </c>
      <c r="H3053">
        <v>1256.60827636719</v>
      </c>
      <c r="I3053">
        <v>629.31140000000005</v>
      </c>
      <c r="J3053">
        <v>1256.60375976563</v>
      </c>
      <c r="K3053">
        <v>629.30914306640602</v>
      </c>
      <c r="L3053" s="27">
        <v>2</v>
      </c>
      <c r="M3053" s="27">
        <v>12</v>
      </c>
      <c r="N3053" t="s">
        <v>13178</v>
      </c>
    </row>
    <row r="3054" spans="1:14" x14ac:dyDescent="0.25">
      <c r="A3054" t="s">
        <v>885</v>
      </c>
      <c r="B3054" s="24">
        <v>0.29843202233314498</v>
      </c>
      <c r="C3054" s="24">
        <v>77.079999446868896</v>
      </c>
      <c r="D3054" t="s">
        <v>13179</v>
      </c>
      <c r="G3054">
        <v>-2.92973010800779E-3</v>
      </c>
      <c r="H3054">
        <v>1085.53649902344</v>
      </c>
      <c r="I3054">
        <v>543.77549999999997</v>
      </c>
      <c r="J3054">
        <v>1085.53930664063</v>
      </c>
      <c r="K3054">
        <v>543.77691650390602</v>
      </c>
      <c r="L3054" s="27">
        <v>2</v>
      </c>
      <c r="M3054" s="27">
        <v>11</v>
      </c>
      <c r="N3054" t="s">
        <v>13180</v>
      </c>
    </row>
    <row r="3055" spans="1:14" x14ac:dyDescent="0.25">
      <c r="A3055" t="s">
        <v>885</v>
      </c>
      <c r="B3055" s="24">
        <v>0.2358238697052</v>
      </c>
      <c r="C3055" s="24">
        <v>71.009999513626099</v>
      </c>
      <c r="D3055" t="s">
        <v>13181</v>
      </c>
      <c r="G3055">
        <v>6.22042978648096E-4</v>
      </c>
      <c r="H3055">
        <v>1125.54602050781</v>
      </c>
      <c r="I3055">
        <v>563.78030000000001</v>
      </c>
      <c r="J3055">
        <v>1125.54553222656</v>
      </c>
      <c r="K3055">
        <v>563.780029296875</v>
      </c>
      <c r="L3055" s="27">
        <v>2</v>
      </c>
      <c r="M3055" s="27">
        <v>11</v>
      </c>
      <c r="N3055" t="s">
        <v>13182</v>
      </c>
    </row>
    <row r="3056" spans="1:14" x14ac:dyDescent="0.25">
      <c r="A3056" t="s">
        <v>885</v>
      </c>
      <c r="B3056" s="24">
        <v>0.108462542295456</v>
      </c>
      <c r="C3056" s="24">
        <v>49.1100013256073</v>
      </c>
      <c r="D3056" t="s">
        <v>13183</v>
      </c>
      <c r="G3056">
        <v>-3.30874999053776E-3</v>
      </c>
      <c r="H3056">
        <v>830.461669921875</v>
      </c>
      <c r="I3056">
        <v>416.23809999999997</v>
      </c>
      <c r="J3056">
        <v>830.46502685546898</v>
      </c>
      <c r="K3056">
        <v>416.23980712890602</v>
      </c>
      <c r="L3056" s="27">
        <v>2</v>
      </c>
      <c r="M3056" s="27">
        <v>7</v>
      </c>
      <c r="N3056" t="s">
        <v>13184</v>
      </c>
    </row>
    <row r="3057" spans="1:14" x14ac:dyDescent="0.25">
      <c r="A3057" t="s">
        <v>885</v>
      </c>
      <c r="B3057" s="24">
        <v>2.2276395931839901E-2</v>
      </c>
      <c r="C3057" s="24">
        <v>97.970002889633193</v>
      </c>
      <c r="D3057" t="s">
        <v>13185</v>
      </c>
      <c r="E3057" s="25" t="s">
        <v>2625</v>
      </c>
      <c r="F3057" s="25" t="s">
        <v>13186</v>
      </c>
      <c r="G3057">
        <v>4.5114299282431602E-3</v>
      </c>
      <c r="H3057">
        <v>1765.83752441406</v>
      </c>
      <c r="I3057">
        <v>883.92600000000004</v>
      </c>
      <c r="J3057">
        <v>1765.8330078125</v>
      </c>
      <c r="K3057">
        <v>883.92376708984398</v>
      </c>
      <c r="L3057" s="27">
        <v>2</v>
      </c>
      <c r="M3057" s="27">
        <v>9</v>
      </c>
      <c r="N3057" t="s">
        <v>13187</v>
      </c>
    </row>
    <row r="3058" spans="1:14" x14ac:dyDescent="0.25">
      <c r="A3058" t="s">
        <v>462</v>
      </c>
      <c r="B3058" s="24">
        <v>2</v>
      </c>
      <c r="C3058" s="24">
        <v>99.000000953674302</v>
      </c>
      <c r="D3058" t="s">
        <v>13125</v>
      </c>
      <c r="F3058" s="25" t="s">
        <v>2722</v>
      </c>
      <c r="G3058">
        <v>6.6677802242338701E-3</v>
      </c>
      <c r="H3058">
        <v>2020.00646972656</v>
      </c>
      <c r="I3058">
        <v>674.34280000000001</v>
      </c>
      <c r="J3058">
        <v>2020.00012207031</v>
      </c>
      <c r="K3058">
        <v>674.34063720703102</v>
      </c>
      <c r="L3058" s="27">
        <v>3</v>
      </c>
      <c r="M3058" s="27">
        <v>15</v>
      </c>
      <c r="N3058" t="s">
        <v>13126</v>
      </c>
    </row>
    <row r="3059" spans="1:14" x14ac:dyDescent="0.25">
      <c r="A3059" t="s">
        <v>462</v>
      </c>
      <c r="B3059" s="24">
        <v>2</v>
      </c>
      <c r="C3059" s="24">
        <v>99.000000953674302</v>
      </c>
      <c r="D3059" t="s">
        <v>13127</v>
      </c>
      <c r="G3059">
        <v>2.4967999197542702E-3</v>
      </c>
      <c r="H3059">
        <v>1590.7744140625</v>
      </c>
      <c r="I3059">
        <v>796.39449999999999</v>
      </c>
      <c r="J3059">
        <v>1590.77185058594</v>
      </c>
      <c r="K3059">
        <v>796.39318847656295</v>
      </c>
      <c r="L3059" s="27">
        <v>2</v>
      </c>
      <c r="M3059" s="27">
        <v>21</v>
      </c>
      <c r="N3059" t="s">
        <v>13128</v>
      </c>
    </row>
    <row r="3060" spans="1:14" ht="30" x14ac:dyDescent="0.25">
      <c r="A3060" t="s">
        <v>462</v>
      </c>
      <c r="B3060" s="24">
        <v>2</v>
      </c>
      <c r="C3060" s="24">
        <v>99.000000953674302</v>
      </c>
      <c r="D3060" t="s">
        <v>13129</v>
      </c>
      <c r="F3060" s="25" t="s">
        <v>13130</v>
      </c>
      <c r="G3060">
        <v>-5.4182400926947602E-3</v>
      </c>
      <c r="H3060">
        <v>1656.75769042969</v>
      </c>
      <c r="I3060">
        <v>829.38610000000006</v>
      </c>
      <c r="J3060">
        <v>1656.76318359375</v>
      </c>
      <c r="K3060">
        <v>829.38885498046898</v>
      </c>
      <c r="L3060" s="27">
        <v>2</v>
      </c>
      <c r="M3060" s="27">
        <v>13</v>
      </c>
      <c r="N3060" t="s">
        <v>13131</v>
      </c>
    </row>
    <row r="3061" spans="1:14" x14ac:dyDescent="0.25">
      <c r="A3061" t="s">
        <v>462</v>
      </c>
      <c r="B3061" s="24">
        <v>2</v>
      </c>
      <c r="C3061" s="24">
        <v>99.000000953674302</v>
      </c>
      <c r="D3061" t="s">
        <v>13132</v>
      </c>
      <c r="G3061">
        <v>1.52417002245784E-2</v>
      </c>
      <c r="H3061">
        <v>2457.18969726563</v>
      </c>
      <c r="I3061">
        <v>615.30470000000003</v>
      </c>
      <c r="J3061">
        <v>2457.1748046875</v>
      </c>
      <c r="K3061">
        <v>615.30096435546898</v>
      </c>
      <c r="L3061" s="27">
        <v>4</v>
      </c>
      <c r="M3061" s="27">
        <v>20</v>
      </c>
      <c r="N3061" t="s">
        <v>13133</v>
      </c>
    </row>
    <row r="3062" spans="1:14" x14ac:dyDescent="0.25">
      <c r="A3062" t="s">
        <v>462</v>
      </c>
      <c r="B3062" s="24">
        <v>2</v>
      </c>
      <c r="C3062" s="24">
        <v>99.000000953674302</v>
      </c>
      <c r="D3062" t="s">
        <v>13134</v>
      </c>
      <c r="G3062">
        <v>9.3376898439601096E-4</v>
      </c>
      <c r="H3062">
        <v>1089.53649902344</v>
      </c>
      <c r="I3062">
        <v>545.77549999999997</v>
      </c>
      <c r="J3062">
        <v>1089.53552246094</v>
      </c>
      <c r="K3062">
        <v>545.77508544921898</v>
      </c>
      <c r="L3062" s="27">
        <v>2</v>
      </c>
      <c r="M3062" s="27">
        <v>16</v>
      </c>
      <c r="N3062" t="s">
        <v>13135</v>
      </c>
    </row>
    <row r="3063" spans="1:14" x14ac:dyDescent="0.25">
      <c r="A3063" t="s">
        <v>462</v>
      </c>
      <c r="B3063" s="24">
        <v>2</v>
      </c>
      <c r="C3063" s="24">
        <v>99.000000953674302</v>
      </c>
      <c r="D3063" t="s">
        <v>13136</v>
      </c>
      <c r="G3063">
        <v>9.1823302209377306E-3</v>
      </c>
      <c r="H3063">
        <v>1265.59143066406</v>
      </c>
      <c r="I3063">
        <v>633.803</v>
      </c>
      <c r="J3063">
        <v>1265.58227539063</v>
      </c>
      <c r="K3063">
        <v>633.79840087890602</v>
      </c>
      <c r="L3063" s="27">
        <v>2</v>
      </c>
      <c r="M3063" s="27">
        <v>15</v>
      </c>
      <c r="N3063" t="s">
        <v>13137</v>
      </c>
    </row>
    <row r="3064" spans="1:14" x14ac:dyDescent="0.25">
      <c r="A3064" t="s">
        <v>462</v>
      </c>
      <c r="B3064" s="24">
        <v>2</v>
      </c>
      <c r="C3064" s="24">
        <v>99.000000953674302</v>
      </c>
      <c r="D3064" t="s">
        <v>13138</v>
      </c>
      <c r="F3064" s="25" t="s">
        <v>2986</v>
      </c>
      <c r="G3064">
        <v>1.42373004928231E-3</v>
      </c>
      <c r="H3064">
        <v>2109.10083007813</v>
      </c>
      <c r="I3064">
        <v>704.04089999999997</v>
      </c>
      <c r="J3064">
        <v>2109.09936523438</v>
      </c>
      <c r="K3064">
        <v>704.04040527343795</v>
      </c>
      <c r="L3064" s="27">
        <v>3</v>
      </c>
      <c r="M3064" s="27">
        <v>18</v>
      </c>
      <c r="N3064" t="s">
        <v>13139</v>
      </c>
    </row>
    <row r="3065" spans="1:14" x14ac:dyDescent="0.25">
      <c r="A3065" t="s">
        <v>462</v>
      </c>
      <c r="B3065" s="24">
        <v>2</v>
      </c>
      <c r="C3065" s="24">
        <v>99.000000953674302</v>
      </c>
      <c r="D3065" t="s">
        <v>13140</v>
      </c>
      <c r="F3065" s="25" t="s">
        <v>13141</v>
      </c>
      <c r="G3065">
        <v>1.61284999921918E-3</v>
      </c>
      <c r="H3065">
        <v>2480.32495117188</v>
      </c>
      <c r="I3065">
        <v>827.78229999999996</v>
      </c>
      <c r="J3065">
        <v>2480.32348632813</v>
      </c>
      <c r="K3065">
        <v>827.78173828125</v>
      </c>
      <c r="L3065" s="27">
        <v>3</v>
      </c>
      <c r="M3065" s="27">
        <v>20</v>
      </c>
      <c r="N3065" t="s">
        <v>13142</v>
      </c>
    </row>
    <row r="3066" spans="1:14" x14ac:dyDescent="0.25">
      <c r="A3066" t="s">
        <v>462</v>
      </c>
      <c r="B3066" s="24">
        <v>2</v>
      </c>
      <c r="C3066" s="24">
        <v>99.000000953674302</v>
      </c>
      <c r="D3066" t="s">
        <v>13143</v>
      </c>
      <c r="G3066">
        <v>-1.21537002269179E-3</v>
      </c>
      <c r="H3066">
        <v>1241.66052246094</v>
      </c>
      <c r="I3066">
        <v>621.83749999999998</v>
      </c>
      <c r="J3066">
        <v>1241.66162109375</v>
      </c>
      <c r="K3066">
        <v>621.83807373046898</v>
      </c>
      <c r="L3066" s="27">
        <v>2</v>
      </c>
      <c r="M3066" s="27">
        <v>13</v>
      </c>
      <c r="N3066" t="s">
        <v>13144</v>
      </c>
    </row>
    <row r="3067" spans="1:14" x14ac:dyDescent="0.25">
      <c r="A3067" t="s">
        <v>462</v>
      </c>
      <c r="B3067" s="24">
        <v>0.737548828125</v>
      </c>
      <c r="C3067" s="24">
        <v>93.819999694824205</v>
      </c>
      <c r="D3067" t="s">
        <v>13145</v>
      </c>
      <c r="G3067">
        <v>2.9894900508224999E-3</v>
      </c>
      <c r="H3067">
        <v>846.42987060546898</v>
      </c>
      <c r="I3067">
        <v>424.22219999999999</v>
      </c>
      <c r="J3067">
        <v>846.42694091796898</v>
      </c>
      <c r="K3067">
        <v>424.22073364257801</v>
      </c>
      <c r="L3067" s="27">
        <v>2</v>
      </c>
      <c r="M3067" s="27">
        <v>9</v>
      </c>
      <c r="N3067" t="s">
        <v>13146</v>
      </c>
    </row>
    <row r="3068" spans="1:14" x14ac:dyDescent="0.25">
      <c r="A3068" t="s">
        <v>462</v>
      </c>
      <c r="B3068" s="24">
        <v>0.64781743288040206</v>
      </c>
      <c r="C3068" s="24">
        <v>92.129999399185195</v>
      </c>
      <c r="D3068" t="s">
        <v>13147</v>
      </c>
      <c r="G3068">
        <v>2.4973601102829001E-3</v>
      </c>
      <c r="H3068">
        <v>1013.49548339844</v>
      </c>
      <c r="I3068">
        <v>507.755</v>
      </c>
      <c r="J3068">
        <v>1013.49304199219</v>
      </c>
      <c r="K3068">
        <v>507.75378417968801</v>
      </c>
      <c r="L3068" s="27">
        <v>2</v>
      </c>
      <c r="M3068" s="27">
        <v>11</v>
      </c>
      <c r="N3068" t="s">
        <v>13148</v>
      </c>
    </row>
    <row r="3069" spans="1:14" x14ac:dyDescent="0.25">
      <c r="A3069" t="s">
        <v>462</v>
      </c>
      <c r="B3069" s="24">
        <v>7.9354993999004406E-2</v>
      </c>
      <c r="C3069" s="24">
        <v>40.4399991035461</v>
      </c>
      <c r="D3069" t="s">
        <v>13149</v>
      </c>
      <c r="G3069">
        <v>-1.4742900384589999E-3</v>
      </c>
      <c r="H3069">
        <v>937.51068115234398</v>
      </c>
      <c r="I3069">
        <v>469.76260000000002</v>
      </c>
      <c r="J3069">
        <v>937.51202392578102</v>
      </c>
      <c r="K3069">
        <v>469.76330566406301</v>
      </c>
      <c r="L3069" s="27">
        <v>2</v>
      </c>
      <c r="M3069" s="27">
        <v>10</v>
      </c>
      <c r="N3069" t="s">
        <v>13150</v>
      </c>
    </row>
    <row r="3070" spans="1:14" x14ac:dyDescent="0.25">
      <c r="A3070" t="s">
        <v>462</v>
      </c>
      <c r="B3070" s="24">
        <v>5.4531414061784703E-2</v>
      </c>
      <c r="C3070" s="24">
        <v>31.180000305175799</v>
      </c>
      <c r="D3070" t="s">
        <v>13151</v>
      </c>
      <c r="F3070" s="25" t="s">
        <v>3964</v>
      </c>
      <c r="G3070">
        <v>-8.9512402191758208E-3</v>
      </c>
      <c r="H3070">
        <v>1242.70935058594</v>
      </c>
      <c r="I3070">
        <v>415.24369999999999</v>
      </c>
      <c r="J3070">
        <v>1242.71838378906</v>
      </c>
      <c r="K3070">
        <v>415.24673461914102</v>
      </c>
      <c r="L3070" s="27">
        <v>3</v>
      </c>
      <c r="M3070" s="27">
        <v>9</v>
      </c>
      <c r="N3070" t="s">
        <v>13152</v>
      </c>
    </row>
    <row r="3071" spans="1:14" x14ac:dyDescent="0.25">
      <c r="A3071" t="s">
        <v>462</v>
      </c>
      <c r="B3071" s="24">
        <v>3.3858269453048699E-2</v>
      </c>
      <c r="C3071" s="24">
        <v>21.680000424385099</v>
      </c>
      <c r="D3071" t="s">
        <v>13153</v>
      </c>
      <c r="G3071">
        <v>9.3831901904195504E-4</v>
      </c>
      <c r="H3071">
        <v>842.466064453125</v>
      </c>
      <c r="I3071">
        <v>422.24029999999999</v>
      </c>
      <c r="J3071">
        <v>842.46502685546898</v>
      </c>
      <c r="K3071">
        <v>422.23980712890602</v>
      </c>
      <c r="L3071" s="27">
        <v>2</v>
      </c>
      <c r="M3071" s="27">
        <v>6</v>
      </c>
      <c r="N3071" t="s">
        <v>13154</v>
      </c>
    </row>
    <row r="3072" spans="1:14" x14ac:dyDescent="0.25">
      <c r="A3072" t="s">
        <v>734</v>
      </c>
      <c r="B3072" s="24">
        <v>2</v>
      </c>
      <c r="C3072" s="24">
        <v>99.000000953674302</v>
      </c>
      <c r="D3072" t="s">
        <v>13098</v>
      </c>
      <c r="G3072">
        <v>-2.4769098963588498E-3</v>
      </c>
      <c r="H3072">
        <v>1388.7890625</v>
      </c>
      <c r="I3072">
        <v>695.40179999999998</v>
      </c>
      <c r="J3072">
        <v>1388.79150390625</v>
      </c>
      <c r="K3072">
        <v>695.40301513671898</v>
      </c>
      <c r="L3072" s="27">
        <v>2</v>
      </c>
      <c r="M3072" s="27">
        <v>15</v>
      </c>
      <c r="N3072" t="s">
        <v>13099</v>
      </c>
    </row>
    <row r="3073" spans="1:14" x14ac:dyDescent="0.25">
      <c r="A3073" t="s">
        <v>734</v>
      </c>
      <c r="B3073" s="24">
        <v>2</v>
      </c>
      <c r="C3073" s="24">
        <v>99.000000953674302</v>
      </c>
      <c r="D3073" t="s">
        <v>13100</v>
      </c>
      <c r="G3073">
        <v>-1.9668099412228901E-4</v>
      </c>
      <c r="H3073">
        <v>1266.60913085938</v>
      </c>
      <c r="I3073">
        <v>634.31179999999995</v>
      </c>
      <c r="J3073">
        <v>1266.60925292969</v>
      </c>
      <c r="K3073">
        <v>634.31188964843795</v>
      </c>
      <c r="L3073" s="27">
        <v>2</v>
      </c>
      <c r="M3073" s="27">
        <v>16</v>
      </c>
      <c r="N3073" t="s">
        <v>13101</v>
      </c>
    </row>
    <row r="3074" spans="1:14" x14ac:dyDescent="0.25">
      <c r="A3074" t="s">
        <v>734</v>
      </c>
      <c r="B3074" s="24">
        <v>2</v>
      </c>
      <c r="C3074" s="24">
        <v>99.000000953674302</v>
      </c>
      <c r="D3074" t="s">
        <v>13102</v>
      </c>
      <c r="G3074">
        <v>7.9520801082253508E-3</v>
      </c>
      <c r="H3074">
        <v>2613.29638671875</v>
      </c>
      <c r="I3074">
        <v>872.10609999999997</v>
      </c>
      <c r="J3074">
        <v>2613.28833007813</v>
      </c>
      <c r="K3074">
        <v>872.10339355468795</v>
      </c>
      <c r="L3074" s="27">
        <v>3</v>
      </c>
      <c r="M3074" s="27">
        <v>21</v>
      </c>
      <c r="N3074" t="s">
        <v>13103</v>
      </c>
    </row>
    <row r="3075" spans="1:14" x14ac:dyDescent="0.25">
      <c r="A3075" t="s">
        <v>734</v>
      </c>
      <c r="B3075" s="24">
        <v>2</v>
      </c>
      <c r="C3075" s="24">
        <v>99.000000953674302</v>
      </c>
      <c r="D3075" t="s">
        <v>13104</v>
      </c>
      <c r="E3075" s="25" t="s">
        <v>2015</v>
      </c>
      <c r="G3075">
        <v>2.1850899793207602E-3</v>
      </c>
      <c r="H3075">
        <v>2128.0458984375</v>
      </c>
      <c r="I3075">
        <v>710.35590000000002</v>
      </c>
      <c r="J3075">
        <v>2128.04370117188</v>
      </c>
      <c r="K3075">
        <v>710.35516357421898</v>
      </c>
      <c r="L3075" s="27">
        <v>3</v>
      </c>
      <c r="M3075" s="27">
        <v>29</v>
      </c>
      <c r="N3075" t="s">
        <v>13105</v>
      </c>
    </row>
    <row r="3076" spans="1:14" x14ac:dyDescent="0.25">
      <c r="A3076" t="s">
        <v>734</v>
      </c>
      <c r="B3076" s="24">
        <v>2</v>
      </c>
      <c r="C3076" s="24">
        <v>99.000000953674302</v>
      </c>
      <c r="D3076" t="s">
        <v>13106</v>
      </c>
      <c r="G3076">
        <v>-8.0069797113537806E-3</v>
      </c>
      <c r="H3076">
        <v>1221.68225097656</v>
      </c>
      <c r="I3076">
        <v>611.84839999999997</v>
      </c>
      <c r="J3076">
        <v>1221.69030761719</v>
      </c>
      <c r="K3076">
        <v>611.85247802734398</v>
      </c>
      <c r="L3076" s="27">
        <v>2</v>
      </c>
      <c r="M3076" s="27">
        <v>17</v>
      </c>
      <c r="N3076" t="s">
        <v>13107</v>
      </c>
    </row>
    <row r="3077" spans="1:14" x14ac:dyDescent="0.25">
      <c r="A3077" t="s">
        <v>734</v>
      </c>
      <c r="B3077" s="24">
        <v>2</v>
      </c>
      <c r="C3077" s="24">
        <v>99.000000953674302</v>
      </c>
      <c r="D3077" t="s">
        <v>13108</v>
      </c>
      <c r="G3077">
        <v>8.2398997619748105E-4</v>
      </c>
      <c r="H3077">
        <v>1103.55810546875</v>
      </c>
      <c r="I3077">
        <v>552.78629999999998</v>
      </c>
      <c r="J3077">
        <v>1103.55712890625</v>
      </c>
      <c r="K3077">
        <v>552.78582763671898</v>
      </c>
      <c r="L3077" s="27">
        <v>2</v>
      </c>
      <c r="M3077" s="27">
        <v>12</v>
      </c>
      <c r="N3077" t="s">
        <v>13109</v>
      </c>
    </row>
    <row r="3078" spans="1:14" x14ac:dyDescent="0.25">
      <c r="A3078" t="s">
        <v>734</v>
      </c>
      <c r="B3078" s="24">
        <v>2</v>
      </c>
      <c r="C3078" s="24">
        <v>99.000000953674302</v>
      </c>
      <c r="D3078" t="s">
        <v>13110</v>
      </c>
      <c r="E3078" s="25" t="s">
        <v>2013</v>
      </c>
      <c r="F3078" s="25" t="s">
        <v>4963</v>
      </c>
      <c r="G3078">
        <v>-3.4308899194002199E-3</v>
      </c>
      <c r="H3078">
        <v>1714.89282226563</v>
      </c>
      <c r="I3078">
        <v>858.45370000000003</v>
      </c>
      <c r="J3078">
        <v>1714.89624023438</v>
      </c>
      <c r="K3078">
        <v>858.45538330078102</v>
      </c>
      <c r="L3078" s="27">
        <v>2</v>
      </c>
      <c r="M3078" s="27">
        <v>16</v>
      </c>
      <c r="N3078" t="s">
        <v>13111</v>
      </c>
    </row>
    <row r="3079" spans="1:14" x14ac:dyDescent="0.25">
      <c r="A3079" t="s">
        <v>734</v>
      </c>
      <c r="B3079" s="24">
        <v>2</v>
      </c>
      <c r="C3079" s="24">
        <v>99.000000953674302</v>
      </c>
      <c r="D3079" t="s">
        <v>13112</v>
      </c>
      <c r="G3079">
        <v>-2.0282999612390999E-3</v>
      </c>
      <c r="H3079">
        <v>1074.56481933594</v>
      </c>
      <c r="I3079">
        <v>538.28970000000004</v>
      </c>
      <c r="J3079">
        <v>1074.56689453125</v>
      </c>
      <c r="K3079">
        <v>538.290771484375</v>
      </c>
      <c r="L3079" s="27">
        <v>2</v>
      </c>
      <c r="M3079" s="27">
        <v>19</v>
      </c>
      <c r="N3079" t="s">
        <v>13113</v>
      </c>
    </row>
    <row r="3080" spans="1:14" x14ac:dyDescent="0.25">
      <c r="A3080" t="s">
        <v>734</v>
      </c>
      <c r="B3080" s="24">
        <v>1.8860563039779701</v>
      </c>
      <c r="C3080" s="24">
        <v>99.000000953674302</v>
      </c>
      <c r="D3080" t="s">
        <v>13114</v>
      </c>
      <c r="F3080" s="25" t="s">
        <v>1865</v>
      </c>
      <c r="G3080">
        <v>-2.7160900644958002E-3</v>
      </c>
      <c r="H3080">
        <v>1643.95837402344</v>
      </c>
      <c r="I3080">
        <v>548.99339999999995</v>
      </c>
      <c r="J3080">
        <v>1643.96105957031</v>
      </c>
      <c r="K3080">
        <v>548.99426269531295</v>
      </c>
      <c r="L3080" s="27">
        <v>3</v>
      </c>
      <c r="M3080" s="27">
        <v>16</v>
      </c>
      <c r="N3080" t="s">
        <v>13115</v>
      </c>
    </row>
    <row r="3081" spans="1:14" x14ac:dyDescent="0.25">
      <c r="A3081" t="s">
        <v>734</v>
      </c>
      <c r="B3081" s="24">
        <v>1.11350917816162</v>
      </c>
      <c r="C3081" s="24">
        <v>97.589999437332196</v>
      </c>
      <c r="D3081" t="s">
        <v>13116</v>
      </c>
      <c r="G3081">
        <v>-2.7068199124187201E-3</v>
      </c>
      <c r="H3081">
        <v>927.54748535156295</v>
      </c>
      <c r="I3081">
        <v>464.78100000000001</v>
      </c>
      <c r="J3081">
        <v>927.55017089843795</v>
      </c>
      <c r="K3081">
        <v>464.78234863281301</v>
      </c>
      <c r="L3081" s="27">
        <v>2</v>
      </c>
      <c r="M3081" s="27">
        <v>12</v>
      </c>
      <c r="N3081" t="s">
        <v>13117</v>
      </c>
    </row>
    <row r="3082" spans="1:14" x14ac:dyDescent="0.25">
      <c r="A3082" t="s">
        <v>734</v>
      </c>
      <c r="B3082" s="24">
        <v>0.78781241178512595</v>
      </c>
      <c r="C3082" s="24">
        <v>94.520002603530898</v>
      </c>
      <c r="D3082" t="s">
        <v>13118</v>
      </c>
      <c r="G3082">
        <v>-1.29974994342774E-3</v>
      </c>
      <c r="H3082">
        <v>819.48425292968795</v>
      </c>
      <c r="I3082">
        <v>410.74939999999998</v>
      </c>
      <c r="J3082">
        <v>819.48541259765602</v>
      </c>
      <c r="K3082">
        <v>410.75</v>
      </c>
      <c r="L3082" s="27">
        <v>2</v>
      </c>
      <c r="M3082" s="27">
        <v>11</v>
      </c>
      <c r="N3082" t="s">
        <v>13119</v>
      </c>
    </row>
    <row r="3083" spans="1:14" x14ac:dyDescent="0.25">
      <c r="A3083" t="s">
        <v>734</v>
      </c>
      <c r="B3083" s="24">
        <v>5.7000409811735202E-2</v>
      </c>
      <c r="C3083" s="24">
        <v>31.999999284744302</v>
      </c>
      <c r="D3083" t="s">
        <v>13120</v>
      </c>
      <c r="F3083" s="25" t="s">
        <v>3569</v>
      </c>
      <c r="G3083">
        <v>-1.1717800516635199E-3</v>
      </c>
      <c r="H3083">
        <v>991.54388427734398</v>
      </c>
      <c r="I3083">
        <v>496.7792</v>
      </c>
      <c r="J3083">
        <v>991.54510498046898</v>
      </c>
      <c r="K3083">
        <v>496.77981567382801</v>
      </c>
      <c r="L3083" s="27">
        <v>2</v>
      </c>
      <c r="M3083" s="27">
        <v>9</v>
      </c>
      <c r="N3083" t="s">
        <v>13121</v>
      </c>
    </row>
    <row r="3084" spans="1:14" x14ac:dyDescent="0.25">
      <c r="A3084" t="s">
        <v>321</v>
      </c>
      <c r="B3084" s="24">
        <v>2</v>
      </c>
      <c r="C3084" s="24">
        <v>99.000000953674302</v>
      </c>
      <c r="D3084" t="s">
        <v>13064</v>
      </c>
      <c r="G3084">
        <v>-1.56872993102297E-4</v>
      </c>
      <c r="H3084">
        <v>974.55487060546898</v>
      </c>
      <c r="I3084">
        <v>488.28469999999999</v>
      </c>
      <c r="J3084">
        <v>974.554931640625</v>
      </c>
      <c r="K3084">
        <v>488.28472900390602</v>
      </c>
      <c r="L3084" s="27">
        <v>2</v>
      </c>
      <c r="M3084" s="27">
        <v>15</v>
      </c>
      <c r="N3084" t="s">
        <v>13065</v>
      </c>
    </row>
    <row r="3085" spans="1:14" x14ac:dyDescent="0.25">
      <c r="A3085" t="s">
        <v>321</v>
      </c>
      <c r="B3085" s="24">
        <v>2</v>
      </c>
      <c r="C3085" s="24">
        <v>99.000000953674302</v>
      </c>
      <c r="D3085" t="s">
        <v>13066</v>
      </c>
      <c r="G3085">
        <v>8.5699800401926006E-3</v>
      </c>
      <c r="H3085">
        <v>3527.75341796875</v>
      </c>
      <c r="I3085">
        <v>1176.925</v>
      </c>
      <c r="J3085">
        <v>3527.74340820313</v>
      </c>
      <c r="K3085">
        <v>1176.92175292969</v>
      </c>
      <c r="L3085" s="27">
        <v>3</v>
      </c>
      <c r="M3085" s="27">
        <v>20</v>
      </c>
      <c r="N3085" t="s">
        <v>13067</v>
      </c>
    </row>
    <row r="3086" spans="1:14" x14ac:dyDescent="0.25">
      <c r="A3086" t="s">
        <v>321</v>
      </c>
      <c r="B3086" s="24">
        <v>2</v>
      </c>
      <c r="C3086" s="24">
        <v>99.000000953674302</v>
      </c>
      <c r="D3086" t="s">
        <v>13068</v>
      </c>
      <c r="G3086">
        <v>-6.5116101177409302E-4</v>
      </c>
      <c r="H3086">
        <v>892.46484375</v>
      </c>
      <c r="I3086">
        <v>447.23970000000003</v>
      </c>
      <c r="J3086">
        <v>892.46545410156295</v>
      </c>
      <c r="K3086">
        <v>447.239990234375</v>
      </c>
      <c r="L3086" s="27">
        <v>2</v>
      </c>
      <c r="M3086" s="27">
        <v>15</v>
      </c>
      <c r="N3086" t="s">
        <v>13069</v>
      </c>
    </row>
    <row r="3087" spans="1:14" x14ac:dyDescent="0.25">
      <c r="A3087" t="s">
        <v>321</v>
      </c>
      <c r="B3087" s="24">
        <v>2</v>
      </c>
      <c r="C3087" s="24">
        <v>99.000000953674302</v>
      </c>
      <c r="D3087" t="s">
        <v>13070</v>
      </c>
      <c r="G3087">
        <v>-1.21680996380746E-3</v>
      </c>
      <c r="H3087">
        <v>818.4638671875</v>
      </c>
      <c r="I3087">
        <v>410.23919999999998</v>
      </c>
      <c r="J3087">
        <v>818.46502685546898</v>
      </c>
      <c r="K3087">
        <v>410.23980712890602</v>
      </c>
      <c r="L3087" s="27">
        <v>2</v>
      </c>
      <c r="M3087" s="27">
        <v>12</v>
      </c>
      <c r="N3087" t="s">
        <v>13071</v>
      </c>
    </row>
    <row r="3088" spans="1:14" x14ac:dyDescent="0.25">
      <c r="A3088" t="s">
        <v>321</v>
      </c>
      <c r="B3088" s="24">
        <v>2</v>
      </c>
      <c r="C3088" s="24">
        <v>99.000000953674302</v>
      </c>
      <c r="D3088" t="s">
        <v>13072</v>
      </c>
      <c r="F3088" s="25" t="s">
        <v>2314</v>
      </c>
      <c r="G3088">
        <v>-1.3306599576026199E-3</v>
      </c>
      <c r="H3088">
        <v>946.55865478515602</v>
      </c>
      <c r="I3088">
        <v>474.28660000000002</v>
      </c>
      <c r="J3088">
        <v>946.55999755859398</v>
      </c>
      <c r="K3088">
        <v>474.28726196289102</v>
      </c>
      <c r="L3088" s="27">
        <v>2</v>
      </c>
      <c r="M3088" s="27">
        <v>14</v>
      </c>
      <c r="N3088" t="s">
        <v>13073</v>
      </c>
    </row>
    <row r="3089" spans="1:14" x14ac:dyDescent="0.25">
      <c r="A3089" t="s">
        <v>321</v>
      </c>
      <c r="B3089" s="24">
        <v>2</v>
      </c>
      <c r="C3089" s="24">
        <v>99.000000953674302</v>
      </c>
      <c r="D3089" t="s">
        <v>13074</v>
      </c>
      <c r="G3089">
        <v>-3.92029015347362E-3</v>
      </c>
      <c r="H3089">
        <v>1950.95825195313</v>
      </c>
      <c r="I3089">
        <v>976.4864</v>
      </c>
      <c r="J3089">
        <v>1950.96215820313</v>
      </c>
      <c r="K3089">
        <v>976.48834228515602</v>
      </c>
      <c r="L3089" s="27">
        <v>2</v>
      </c>
      <c r="M3089" s="27">
        <v>21</v>
      </c>
      <c r="N3089" t="s">
        <v>13075</v>
      </c>
    </row>
    <row r="3090" spans="1:14" x14ac:dyDescent="0.25">
      <c r="A3090" t="s">
        <v>321</v>
      </c>
      <c r="B3090" s="24">
        <v>2</v>
      </c>
      <c r="C3090" s="24">
        <v>99.000000953674302</v>
      </c>
      <c r="D3090" t="s">
        <v>13076</v>
      </c>
      <c r="G3090">
        <v>-1.1694299755618E-3</v>
      </c>
      <c r="H3090">
        <v>1526.73120117188</v>
      </c>
      <c r="I3090">
        <v>509.91770000000002</v>
      </c>
      <c r="J3090">
        <v>1526.73254394531</v>
      </c>
      <c r="K3090">
        <v>509.91812133789102</v>
      </c>
      <c r="L3090" s="27">
        <v>3</v>
      </c>
      <c r="M3090" s="27">
        <v>23</v>
      </c>
      <c r="N3090" t="s">
        <v>13077</v>
      </c>
    </row>
    <row r="3091" spans="1:14" x14ac:dyDescent="0.25">
      <c r="A3091" t="s">
        <v>321</v>
      </c>
      <c r="B3091" s="24">
        <v>2</v>
      </c>
      <c r="C3091" s="24">
        <v>99.000000953674302</v>
      </c>
      <c r="D3091" t="s">
        <v>13078</v>
      </c>
      <c r="E3091" s="25" t="s">
        <v>2621</v>
      </c>
      <c r="G3091">
        <v>1.72360998112708E-3</v>
      </c>
      <c r="H3091">
        <v>1405.74035644531</v>
      </c>
      <c r="I3091">
        <v>469.5874</v>
      </c>
      <c r="J3091">
        <v>1405.73876953125</v>
      </c>
      <c r="K3091">
        <v>469.58685302734398</v>
      </c>
      <c r="L3091" s="27">
        <v>3</v>
      </c>
      <c r="M3091" s="27">
        <v>17</v>
      </c>
      <c r="N3091" t="s">
        <v>13079</v>
      </c>
    </row>
    <row r="3092" spans="1:14" x14ac:dyDescent="0.25">
      <c r="A3092" t="s">
        <v>321</v>
      </c>
      <c r="B3092" s="24">
        <v>2</v>
      </c>
      <c r="C3092" s="24">
        <v>99.000000953674302</v>
      </c>
      <c r="D3092" t="s">
        <v>13080</v>
      </c>
      <c r="G3092">
        <v>1.9923800136894001E-3</v>
      </c>
      <c r="H3092">
        <v>1304.69714355469</v>
      </c>
      <c r="I3092">
        <v>435.90629999999999</v>
      </c>
      <c r="J3092">
        <v>1304.69494628906</v>
      </c>
      <c r="K3092">
        <v>435.90557861328102</v>
      </c>
      <c r="L3092" s="27">
        <v>3</v>
      </c>
      <c r="M3092" s="27">
        <v>12</v>
      </c>
      <c r="N3092" t="s">
        <v>13081</v>
      </c>
    </row>
    <row r="3093" spans="1:14" x14ac:dyDescent="0.25">
      <c r="A3093" t="s">
        <v>321</v>
      </c>
      <c r="B3093" s="24">
        <v>0.79587996006011996</v>
      </c>
      <c r="C3093" s="24">
        <v>94.580000638961806</v>
      </c>
      <c r="D3093" t="s">
        <v>13082</v>
      </c>
      <c r="F3093" s="25" t="s">
        <v>13083</v>
      </c>
      <c r="G3093">
        <v>-1.2426599278114701E-4</v>
      </c>
      <c r="H3093">
        <v>2179.14965820313</v>
      </c>
      <c r="I3093">
        <v>545.79470000000003</v>
      </c>
      <c r="J3093">
        <v>2179.14990234375</v>
      </c>
      <c r="K3093">
        <v>545.79473876953102</v>
      </c>
      <c r="L3093" s="27">
        <v>4</v>
      </c>
      <c r="M3093" s="27">
        <v>13</v>
      </c>
      <c r="N3093" t="s">
        <v>13084</v>
      </c>
    </row>
    <row r="3094" spans="1:14" x14ac:dyDescent="0.25">
      <c r="A3094" t="s">
        <v>321</v>
      </c>
      <c r="B3094" s="24">
        <v>0.71669882535934404</v>
      </c>
      <c r="C3094" s="24">
        <v>93.339997529983506</v>
      </c>
      <c r="D3094" t="s">
        <v>13085</v>
      </c>
      <c r="G3094">
        <v>-4.4673698721453499E-4</v>
      </c>
      <c r="H3094">
        <v>1110.50769042969</v>
      </c>
      <c r="I3094">
        <v>556.26110000000006</v>
      </c>
      <c r="J3094">
        <v>1110.50805664063</v>
      </c>
      <c r="K3094">
        <v>556.26129150390602</v>
      </c>
      <c r="L3094" s="27">
        <v>2</v>
      </c>
      <c r="M3094" s="27">
        <v>10</v>
      </c>
      <c r="N3094" t="s">
        <v>13086</v>
      </c>
    </row>
    <row r="3095" spans="1:14" x14ac:dyDescent="0.25">
      <c r="A3095" t="s">
        <v>321</v>
      </c>
      <c r="B3095" s="24">
        <v>0.35556143522262601</v>
      </c>
      <c r="C3095" s="24">
        <v>80.849999189376803</v>
      </c>
      <c r="D3095" t="s">
        <v>13087</v>
      </c>
      <c r="F3095" s="25" t="s">
        <v>8274</v>
      </c>
      <c r="G3095">
        <v>5.7553797960281398E-3</v>
      </c>
      <c r="H3095">
        <v>1865.94091796875</v>
      </c>
      <c r="I3095">
        <v>467.49250000000001</v>
      </c>
      <c r="J3095">
        <v>1865.93530273438</v>
      </c>
      <c r="K3095">
        <v>467.49108886718801</v>
      </c>
      <c r="L3095" s="27">
        <v>4</v>
      </c>
      <c r="M3095" s="27">
        <v>9</v>
      </c>
      <c r="N3095" t="s">
        <v>13088</v>
      </c>
    </row>
    <row r="3096" spans="1:14" ht="30" x14ac:dyDescent="0.25">
      <c r="A3096" t="s">
        <v>699</v>
      </c>
      <c r="B3096" s="24">
        <v>2</v>
      </c>
      <c r="C3096" s="24">
        <v>99.000000953674302</v>
      </c>
      <c r="D3096" t="s">
        <v>13035</v>
      </c>
      <c r="F3096" s="25" t="s">
        <v>13036</v>
      </c>
      <c r="G3096">
        <v>9.1727601829916195E-4</v>
      </c>
      <c r="H3096">
        <v>1222.64282226563</v>
      </c>
      <c r="I3096">
        <v>408.55489999999998</v>
      </c>
      <c r="J3096">
        <v>1222.64184570313</v>
      </c>
      <c r="K3096">
        <v>408.55456542968801</v>
      </c>
      <c r="L3096" s="27">
        <v>3</v>
      </c>
      <c r="M3096" s="27">
        <v>13</v>
      </c>
      <c r="N3096" t="s">
        <v>13037</v>
      </c>
    </row>
    <row r="3097" spans="1:14" x14ac:dyDescent="0.25">
      <c r="A3097" t="s">
        <v>699</v>
      </c>
      <c r="B3097" s="24">
        <v>2</v>
      </c>
      <c r="C3097" s="24">
        <v>99.000000953674302</v>
      </c>
      <c r="D3097" t="s">
        <v>13038</v>
      </c>
      <c r="F3097" s="25" t="s">
        <v>6382</v>
      </c>
      <c r="G3097">
        <v>-2.15188995935023E-3</v>
      </c>
      <c r="H3097">
        <v>1416.68225097656</v>
      </c>
      <c r="I3097">
        <v>709.34839999999997</v>
      </c>
      <c r="J3097">
        <v>1416.68444824219</v>
      </c>
      <c r="K3097">
        <v>709.34954833984398</v>
      </c>
      <c r="L3097" s="27">
        <v>2</v>
      </c>
      <c r="M3097" s="27">
        <v>12</v>
      </c>
      <c r="N3097" t="s">
        <v>13039</v>
      </c>
    </row>
    <row r="3098" spans="1:14" x14ac:dyDescent="0.25">
      <c r="A3098" t="s">
        <v>699</v>
      </c>
      <c r="B3098" s="24">
        <v>2</v>
      </c>
      <c r="C3098" s="24">
        <v>99.000000953674302</v>
      </c>
      <c r="D3098" t="s">
        <v>13040</v>
      </c>
      <c r="G3098">
        <v>5.7161599397659302E-4</v>
      </c>
      <c r="H3098">
        <v>1759.92260742188</v>
      </c>
      <c r="I3098">
        <v>440.98790000000002</v>
      </c>
      <c r="J3098">
        <v>1759.92175292969</v>
      </c>
      <c r="K3098">
        <v>440.98770141601602</v>
      </c>
      <c r="L3098" s="27">
        <v>4</v>
      </c>
      <c r="M3098" s="27">
        <v>13</v>
      </c>
      <c r="N3098" t="s">
        <v>13041</v>
      </c>
    </row>
    <row r="3099" spans="1:14" x14ac:dyDescent="0.25">
      <c r="A3099" t="s">
        <v>699</v>
      </c>
      <c r="B3099" s="24">
        <v>2</v>
      </c>
      <c r="C3099" s="24">
        <v>99.000000953674302</v>
      </c>
      <c r="D3099" t="s">
        <v>13042</v>
      </c>
      <c r="G3099">
        <v>-2.1515300031751399E-3</v>
      </c>
      <c r="H3099">
        <v>1149.55810546875</v>
      </c>
      <c r="I3099">
        <v>575.78629999999998</v>
      </c>
      <c r="J3099">
        <v>1149.56005859375</v>
      </c>
      <c r="K3099">
        <v>575.78729248046898</v>
      </c>
      <c r="L3099" s="27">
        <v>2</v>
      </c>
      <c r="M3099" s="27">
        <v>15</v>
      </c>
      <c r="N3099" t="s">
        <v>13043</v>
      </c>
    </row>
    <row r="3100" spans="1:14" x14ac:dyDescent="0.25">
      <c r="A3100" t="s">
        <v>699</v>
      </c>
      <c r="B3100" s="24">
        <v>2</v>
      </c>
      <c r="C3100" s="24">
        <v>99.000000953674302</v>
      </c>
      <c r="D3100" t="s">
        <v>13044</v>
      </c>
      <c r="G3100">
        <v>-4.5650899410247803E-3</v>
      </c>
      <c r="H3100">
        <v>1282.7451171875</v>
      </c>
      <c r="I3100">
        <v>642.37980000000005</v>
      </c>
      <c r="J3100">
        <v>1282.74963378906</v>
      </c>
      <c r="K3100">
        <v>642.382080078125</v>
      </c>
      <c r="L3100" s="27">
        <v>2</v>
      </c>
      <c r="M3100" s="27">
        <v>19</v>
      </c>
      <c r="N3100" t="s">
        <v>13045</v>
      </c>
    </row>
    <row r="3101" spans="1:14" x14ac:dyDescent="0.25">
      <c r="A3101" t="s">
        <v>699</v>
      </c>
      <c r="B3101" s="24">
        <v>2</v>
      </c>
      <c r="C3101" s="24">
        <v>99.000000953674302</v>
      </c>
      <c r="D3101" t="s">
        <v>13046</v>
      </c>
      <c r="E3101" s="25" t="s">
        <v>2242</v>
      </c>
      <c r="G3101">
        <v>3.4233999904245099E-3</v>
      </c>
      <c r="H3101">
        <v>1771.98669433594</v>
      </c>
      <c r="I3101">
        <v>887.00059999999996</v>
      </c>
      <c r="J3101">
        <v>1771.98327636719</v>
      </c>
      <c r="K3101">
        <v>886.99890136718795</v>
      </c>
      <c r="L3101" s="27">
        <v>2</v>
      </c>
      <c r="M3101" s="27">
        <v>24</v>
      </c>
      <c r="N3101" t="s">
        <v>13047</v>
      </c>
    </row>
    <row r="3102" spans="1:14" x14ac:dyDescent="0.25">
      <c r="A3102" t="s">
        <v>699</v>
      </c>
      <c r="B3102" s="24">
        <v>2</v>
      </c>
      <c r="C3102" s="24">
        <v>99.000000953674302</v>
      </c>
      <c r="D3102" t="s">
        <v>13048</v>
      </c>
      <c r="G3102">
        <v>-5.7374400785192804E-4</v>
      </c>
      <c r="H3102">
        <v>1992.03112792969</v>
      </c>
      <c r="I3102">
        <v>997.02279999999996</v>
      </c>
      <c r="J3102">
        <v>1992.03161621094</v>
      </c>
      <c r="K3102">
        <v>997.02307128906295</v>
      </c>
      <c r="L3102" s="27">
        <v>2</v>
      </c>
      <c r="M3102" s="27">
        <v>26</v>
      </c>
      <c r="N3102" t="s">
        <v>13049</v>
      </c>
    </row>
    <row r="3103" spans="1:14" x14ac:dyDescent="0.25">
      <c r="A3103" t="s">
        <v>699</v>
      </c>
      <c r="B3103" s="24">
        <v>2</v>
      </c>
      <c r="C3103" s="24">
        <v>99.000000953674302</v>
      </c>
      <c r="D3103" t="s">
        <v>13050</v>
      </c>
      <c r="F3103" s="25" t="s">
        <v>3720</v>
      </c>
      <c r="G3103">
        <v>1.1229000519961099E-3</v>
      </c>
      <c r="H3103">
        <v>1065.70324707031</v>
      </c>
      <c r="I3103">
        <v>356.24169999999998</v>
      </c>
      <c r="J3103">
        <v>1065.70227050781</v>
      </c>
      <c r="K3103">
        <v>356.24136352539102</v>
      </c>
      <c r="L3103" s="27">
        <v>3</v>
      </c>
      <c r="M3103" s="27">
        <v>9</v>
      </c>
      <c r="N3103" t="s">
        <v>13051</v>
      </c>
    </row>
    <row r="3104" spans="1:14" x14ac:dyDescent="0.25">
      <c r="A3104" t="s">
        <v>699</v>
      </c>
      <c r="B3104" s="24">
        <v>1.72124660015106</v>
      </c>
      <c r="C3104" s="24">
        <v>99.000000953674302</v>
      </c>
      <c r="D3104" t="s">
        <v>13052</v>
      </c>
      <c r="F3104" s="25" t="s">
        <v>10351</v>
      </c>
      <c r="G3104">
        <v>-4.7334898263216001E-3</v>
      </c>
      <c r="H3104">
        <v>1916.01818847656</v>
      </c>
      <c r="I3104">
        <v>480.01179999999999</v>
      </c>
      <c r="J3104">
        <v>1916.02282714844</v>
      </c>
      <c r="K3104">
        <v>480.01296997070301</v>
      </c>
      <c r="L3104" s="27">
        <v>4</v>
      </c>
      <c r="M3104" s="27">
        <v>14</v>
      </c>
      <c r="N3104" t="s">
        <v>13053</v>
      </c>
    </row>
    <row r="3105" spans="1:14" x14ac:dyDescent="0.25">
      <c r="A3105" t="s">
        <v>699</v>
      </c>
      <c r="B3105" s="24">
        <v>1.63827216625214</v>
      </c>
      <c r="C3105" s="24">
        <v>99.000000953674302</v>
      </c>
      <c r="D3105" t="s">
        <v>13054</v>
      </c>
      <c r="G3105">
        <v>5.50694996491075E-3</v>
      </c>
      <c r="H3105">
        <v>1288.59509277344</v>
      </c>
      <c r="I3105">
        <v>645.3048</v>
      </c>
      <c r="J3105">
        <v>1288.58947753906</v>
      </c>
      <c r="K3105">
        <v>645.30206298828102</v>
      </c>
      <c r="L3105" s="27">
        <v>2</v>
      </c>
      <c r="M3105" s="27">
        <v>10</v>
      </c>
      <c r="N3105" t="s">
        <v>13055</v>
      </c>
    </row>
    <row r="3106" spans="1:14" x14ac:dyDescent="0.25">
      <c r="A3106" t="s">
        <v>699</v>
      </c>
      <c r="B3106" s="24">
        <v>0.48811665177345298</v>
      </c>
      <c r="C3106" s="24">
        <v>87.319999933242798</v>
      </c>
      <c r="D3106" t="s">
        <v>13056</v>
      </c>
      <c r="F3106" s="25" t="s">
        <v>2541</v>
      </c>
      <c r="G3106">
        <v>-1.5580400358885501E-3</v>
      </c>
      <c r="H3106">
        <v>1301.67468261719</v>
      </c>
      <c r="I3106">
        <v>651.84460000000001</v>
      </c>
      <c r="J3106">
        <v>1301.67614746094</v>
      </c>
      <c r="K3106">
        <v>651.84533691406295</v>
      </c>
      <c r="L3106" s="27">
        <v>2</v>
      </c>
      <c r="M3106" s="27">
        <v>8</v>
      </c>
      <c r="N3106" t="s">
        <v>13057</v>
      </c>
    </row>
    <row r="3107" spans="1:14" x14ac:dyDescent="0.25">
      <c r="A3107" t="s">
        <v>699</v>
      </c>
      <c r="B3107" s="24">
        <v>4.2392715811729403E-2</v>
      </c>
      <c r="C3107" s="24">
        <v>25.350001454353301</v>
      </c>
      <c r="D3107" t="s">
        <v>13058</v>
      </c>
      <c r="G3107">
        <v>-1.0313100210623799E-4</v>
      </c>
      <c r="H3107">
        <v>869.52209472656295</v>
      </c>
      <c r="I3107">
        <v>435.76830000000001</v>
      </c>
      <c r="J3107">
        <v>869.522216796875</v>
      </c>
      <c r="K3107">
        <v>435.76837158203102</v>
      </c>
      <c r="L3107" s="27">
        <v>2</v>
      </c>
      <c r="M3107" s="27">
        <v>8</v>
      </c>
      <c r="N3107" t="s">
        <v>13059</v>
      </c>
    </row>
    <row r="3108" spans="1:14" x14ac:dyDescent="0.25">
      <c r="A3108" t="s">
        <v>699</v>
      </c>
      <c r="B3108" s="24">
        <v>3.0118357390165301E-2</v>
      </c>
      <c r="C3108" s="24">
        <v>19.280000030994401</v>
      </c>
      <c r="D3108" t="s">
        <v>13060</v>
      </c>
      <c r="G3108">
        <v>-3.3952100784517798E-4</v>
      </c>
      <c r="H3108">
        <v>1044.544921875</v>
      </c>
      <c r="I3108">
        <v>523.27970000000005</v>
      </c>
      <c r="J3108">
        <v>1044.54516601563</v>
      </c>
      <c r="K3108">
        <v>523.27984619140602</v>
      </c>
      <c r="L3108" s="27">
        <v>2</v>
      </c>
      <c r="M3108" s="27">
        <v>6</v>
      </c>
      <c r="N3108" t="s">
        <v>13061</v>
      </c>
    </row>
    <row r="3109" spans="1:14" ht="30" x14ac:dyDescent="0.25">
      <c r="A3109" t="s">
        <v>724</v>
      </c>
      <c r="B3109" s="24">
        <v>2</v>
      </c>
      <c r="C3109" s="24">
        <v>99.000000953674302</v>
      </c>
      <c r="D3109" t="s">
        <v>13007</v>
      </c>
      <c r="E3109" s="25" t="s">
        <v>13008</v>
      </c>
      <c r="F3109" s="25" t="s">
        <v>6618</v>
      </c>
      <c r="G3109">
        <v>7.5333700515329803E-3</v>
      </c>
      <c r="H3109">
        <v>2726.14770507813</v>
      </c>
      <c r="I3109">
        <v>682.54420000000005</v>
      </c>
      <c r="J3109">
        <v>2726.14013671875</v>
      </c>
      <c r="K3109">
        <v>682.54235839843795</v>
      </c>
      <c r="L3109" s="27">
        <v>4</v>
      </c>
      <c r="M3109" s="27">
        <v>20</v>
      </c>
      <c r="N3109" t="s">
        <v>13009</v>
      </c>
    </row>
    <row r="3110" spans="1:14" x14ac:dyDescent="0.25">
      <c r="A3110" t="s">
        <v>724</v>
      </c>
      <c r="B3110" s="24">
        <v>2</v>
      </c>
      <c r="C3110" s="24">
        <v>99.000000953674302</v>
      </c>
      <c r="D3110" t="s">
        <v>13010</v>
      </c>
      <c r="G3110">
        <v>5.2750599570572402E-3</v>
      </c>
      <c r="H3110">
        <v>1323.78149414063</v>
      </c>
      <c r="I3110">
        <v>442.26780000000002</v>
      </c>
      <c r="J3110">
        <v>1323.77624511719</v>
      </c>
      <c r="K3110">
        <v>442.26602172851602</v>
      </c>
      <c r="L3110" s="27">
        <v>3</v>
      </c>
      <c r="M3110" s="27">
        <v>18</v>
      </c>
      <c r="N3110" t="s">
        <v>13011</v>
      </c>
    </row>
    <row r="3111" spans="1:14" x14ac:dyDescent="0.25">
      <c r="A3111" t="s">
        <v>724</v>
      </c>
      <c r="B3111" s="24">
        <v>2</v>
      </c>
      <c r="C3111" s="24">
        <v>99.000000953674302</v>
      </c>
      <c r="D3111" t="s">
        <v>13012</v>
      </c>
      <c r="F3111" s="25" t="s">
        <v>4100</v>
      </c>
      <c r="G3111">
        <v>1.79973000194877E-3</v>
      </c>
      <c r="H3111">
        <v>1746.83312988281</v>
      </c>
      <c r="I3111">
        <v>583.28499999999997</v>
      </c>
      <c r="J3111">
        <v>1746.83117675781</v>
      </c>
      <c r="K3111">
        <v>583.28436279296898</v>
      </c>
      <c r="L3111" s="27">
        <v>3</v>
      </c>
      <c r="M3111" s="27">
        <v>19</v>
      </c>
      <c r="N3111" t="s">
        <v>13013</v>
      </c>
    </row>
    <row r="3112" spans="1:14" x14ac:dyDescent="0.25">
      <c r="A3112" t="s">
        <v>724</v>
      </c>
      <c r="B3112" s="24">
        <v>2</v>
      </c>
      <c r="C3112" s="24">
        <v>99.000000953674302</v>
      </c>
      <c r="D3112" t="s">
        <v>13014</v>
      </c>
      <c r="G3112">
        <v>-1.1339100310578899E-3</v>
      </c>
      <c r="H3112">
        <v>1129.53930664063</v>
      </c>
      <c r="I3112">
        <v>565.77689999999996</v>
      </c>
      <c r="J3112">
        <v>1129.54040527344</v>
      </c>
      <c r="K3112">
        <v>565.77746582031295</v>
      </c>
      <c r="L3112" s="27">
        <v>2</v>
      </c>
      <c r="M3112" s="27">
        <v>13</v>
      </c>
      <c r="N3112" t="s">
        <v>13015</v>
      </c>
    </row>
    <row r="3113" spans="1:14" x14ac:dyDescent="0.25">
      <c r="A3113" t="s">
        <v>724</v>
      </c>
      <c r="B3113" s="24">
        <v>2</v>
      </c>
      <c r="C3113" s="24">
        <v>99.000000953674302</v>
      </c>
      <c r="D3113" t="s">
        <v>13016</v>
      </c>
      <c r="G3113">
        <v>-6.5833600237965601E-3</v>
      </c>
      <c r="H3113">
        <v>1619.83410644531</v>
      </c>
      <c r="I3113">
        <v>810.92430000000002</v>
      </c>
      <c r="J3113">
        <v>1619.84069824219</v>
      </c>
      <c r="K3113">
        <v>810.92761230468795</v>
      </c>
      <c r="L3113" s="27">
        <v>2</v>
      </c>
      <c r="M3113" s="27">
        <v>21</v>
      </c>
      <c r="N3113" t="s">
        <v>13017</v>
      </c>
    </row>
    <row r="3114" spans="1:14" x14ac:dyDescent="0.25">
      <c r="A3114" t="s">
        <v>724</v>
      </c>
      <c r="B3114" s="24">
        <v>2</v>
      </c>
      <c r="C3114" s="24">
        <v>99.000000953674302</v>
      </c>
      <c r="D3114" t="s">
        <v>13018</v>
      </c>
      <c r="G3114">
        <v>-2.26576998829842E-3</v>
      </c>
      <c r="H3114">
        <v>1163.65283203125</v>
      </c>
      <c r="I3114">
        <v>582.83370000000002</v>
      </c>
      <c r="J3114">
        <v>1163.65502929688</v>
      </c>
      <c r="K3114">
        <v>582.83477783203102</v>
      </c>
      <c r="L3114" s="27">
        <v>2</v>
      </c>
      <c r="M3114" s="27">
        <v>15</v>
      </c>
      <c r="N3114" t="s">
        <v>13019</v>
      </c>
    </row>
    <row r="3115" spans="1:14" x14ac:dyDescent="0.25">
      <c r="A3115" t="s">
        <v>724</v>
      </c>
      <c r="B3115" s="24">
        <v>2</v>
      </c>
      <c r="C3115" s="24">
        <v>99.000000953674302</v>
      </c>
      <c r="D3115" t="s">
        <v>13020</v>
      </c>
      <c r="E3115" s="25" t="s">
        <v>2043</v>
      </c>
      <c r="F3115" s="25" t="s">
        <v>6799</v>
      </c>
      <c r="G3115">
        <v>-6.5102800726890599E-3</v>
      </c>
      <c r="H3115">
        <v>2021.95947265625</v>
      </c>
      <c r="I3115">
        <v>1011.987</v>
      </c>
      <c r="J3115">
        <v>2021.96545410156</v>
      </c>
      <c r="K3115">
        <v>1011.98999023438</v>
      </c>
      <c r="L3115" s="27">
        <v>2</v>
      </c>
      <c r="M3115" s="27">
        <v>15</v>
      </c>
      <c r="N3115" t="s">
        <v>13021</v>
      </c>
    </row>
    <row r="3116" spans="1:14" x14ac:dyDescent="0.25">
      <c r="A3116" t="s">
        <v>724</v>
      </c>
      <c r="B3116" s="24">
        <v>2</v>
      </c>
      <c r="C3116" s="24">
        <v>99.000000953674302</v>
      </c>
      <c r="D3116" t="s">
        <v>13022</v>
      </c>
      <c r="G3116">
        <v>-2.2381099406629801E-3</v>
      </c>
      <c r="H3116">
        <v>1847.79809570313</v>
      </c>
      <c r="I3116">
        <v>924.90629999999999</v>
      </c>
      <c r="J3116">
        <v>1847.80029296875</v>
      </c>
      <c r="K3116">
        <v>924.90740966796898</v>
      </c>
      <c r="L3116" s="27">
        <v>2</v>
      </c>
      <c r="M3116" s="27">
        <v>17</v>
      </c>
      <c r="N3116" t="s">
        <v>13023</v>
      </c>
    </row>
    <row r="3117" spans="1:14" x14ac:dyDescent="0.25">
      <c r="A3117" t="s">
        <v>724</v>
      </c>
      <c r="B3117" s="24">
        <v>1.63827216625214</v>
      </c>
      <c r="C3117" s="24">
        <v>99.000000953674302</v>
      </c>
      <c r="D3117" t="s">
        <v>13024</v>
      </c>
      <c r="G3117">
        <v>-2.7070299256593002E-3</v>
      </c>
      <c r="H3117">
        <v>849.46826171875</v>
      </c>
      <c r="I3117">
        <v>425.7414</v>
      </c>
      <c r="J3117">
        <v>849.47082519531295</v>
      </c>
      <c r="K3117">
        <v>425.74270629882801</v>
      </c>
      <c r="L3117" s="27">
        <v>2</v>
      </c>
      <c r="M3117" s="27">
        <v>7</v>
      </c>
      <c r="N3117" t="s">
        <v>13025</v>
      </c>
    </row>
    <row r="3118" spans="1:14" x14ac:dyDescent="0.25">
      <c r="A3118" t="s">
        <v>724</v>
      </c>
      <c r="B3118" s="24">
        <v>1.3767507076263401</v>
      </c>
      <c r="C3118" s="24">
        <v>98.680001497268705</v>
      </c>
      <c r="D3118" t="s">
        <v>13026</v>
      </c>
      <c r="G3118">
        <v>2.6587999891489701E-3</v>
      </c>
      <c r="H3118">
        <v>998.49224853515602</v>
      </c>
      <c r="I3118">
        <v>500.2534</v>
      </c>
      <c r="J3118">
        <v>998.48956298828102</v>
      </c>
      <c r="K3118">
        <v>500.25204467773398</v>
      </c>
      <c r="L3118" s="27">
        <v>2</v>
      </c>
      <c r="M3118" s="27">
        <v>12</v>
      </c>
      <c r="N3118" t="s">
        <v>13027</v>
      </c>
    </row>
    <row r="3119" spans="1:14" x14ac:dyDescent="0.25">
      <c r="A3119" t="s">
        <v>724</v>
      </c>
      <c r="B3119" s="24">
        <v>0.80134290456771895</v>
      </c>
      <c r="C3119" s="24">
        <v>94.609999656677203</v>
      </c>
      <c r="D3119" t="s">
        <v>13028</v>
      </c>
      <c r="F3119" s="25" t="s">
        <v>6823</v>
      </c>
      <c r="G3119">
        <v>-5.0857900641858604E-3</v>
      </c>
      <c r="H3119">
        <v>1142.62451171875</v>
      </c>
      <c r="I3119">
        <v>381.88209999999998</v>
      </c>
      <c r="J3119">
        <v>1142.62951660156</v>
      </c>
      <c r="K3119">
        <v>381.8837890625</v>
      </c>
      <c r="L3119" s="27">
        <v>3</v>
      </c>
      <c r="M3119" s="27">
        <v>8</v>
      </c>
      <c r="N3119" t="s">
        <v>13029</v>
      </c>
    </row>
    <row r="3120" spans="1:14" x14ac:dyDescent="0.25">
      <c r="A3120" t="s">
        <v>724</v>
      </c>
      <c r="B3120" s="24">
        <v>0.11747546494007099</v>
      </c>
      <c r="C3120" s="24">
        <v>50.679999589920001</v>
      </c>
      <c r="D3120" t="s">
        <v>13030</v>
      </c>
      <c r="G3120">
        <v>1.1063500307500401E-2</v>
      </c>
      <c r="H3120">
        <v>950.44244384765602</v>
      </c>
      <c r="I3120">
        <v>476.2285</v>
      </c>
      <c r="J3120">
        <v>950.431396484375</v>
      </c>
      <c r="K3120">
        <v>476.22296142578102</v>
      </c>
      <c r="L3120" s="27">
        <v>2</v>
      </c>
      <c r="M3120" s="27">
        <v>8</v>
      </c>
      <c r="N3120" t="s">
        <v>13031</v>
      </c>
    </row>
    <row r="3121" spans="1:14" x14ac:dyDescent="0.25">
      <c r="A3121" t="s">
        <v>724</v>
      </c>
      <c r="B3121" s="24">
        <v>3.6684487015008899E-2</v>
      </c>
      <c r="C3121" s="24">
        <v>22.619999945163698</v>
      </c>
      <c r="D3121" t="s">
        <v>13032</v>
      </c>
      <c r="F3121" s="25" t="s">
        <v>3807</v>
      </c>
      <c r="G3121">
        <v>6.7603902425617001E-4</v>
      </c>
      <c r="H3121">
        <v>1643.81616210938</v>
      </c>
      <c r="I3121">
        <v>548.94600000000003</v>
      </c>
      <c r="J3121">
        <v>1643.81555175781</v>
      </c>
      <c r="K3121">
        <v>548.94580078125</v>
      </c>
      <c r="L3121" s="27">
        <v>3</v>
      </c>
      <c r="M3121" s="27">
        <v>8</v>
      </c>
      <c r="N3121" t="s">
        <v>13033</v>
      </c>
    </row>
    <row r="3122" spans="1:14" x14ac:dyDescent="0.25">
      <c r="A3122" t="s">
        <v>59</v>
      </c>
      <c r="B3122" s="24">
        <v>2</v>
      </c>
      <c r="C3122" s="24">
        <v>99.000000953674302</v>
      </c>
      <c r="D3122" t="s">
        <v>12980</v>
      </c>
      <c r="G3122">
        <v>-1.0340600274503201E-3</v>
      </c>
      <c r="H3122">
        <v>1552.77624511719</v>
      </c>
      <c r="I3122">
        <v>777.3954</v>
      </c>
      <c r="J3122">
        <v>1552.77734375</v>
      </c>
      <c r="K3122">
        <v>777.39593505859398</v>
      </c>
      <c r="L3122" s="27">
        <v>2</v>
      </c>
      <c r="M3122" s="27">
        <v>18</v>
      </c>
      <c r="N3122" t="s">
        <v>12981</v>
      </c>
    </row>
    <row r="3123" spans="1:14" x14ac:dyDescent="0.25">
      <c r="A3123" t="s">
        <v>59</v>
      </c>
      <c r="B3123" s="24">
        <v>2</v>
      </c>
      <c r="C3123" s="24">
        <v>99.000000953674302</v>
      </c>
      <c r="D3123" t="s">
        <v>12982</v>
      </c>
      <c r="G3123">
        <v>-1.46046001464128E-3</v>
      </c>
      <c r="H3123">
        <v>1268.59826660156</v>
      </c>
      <c r="I3123">
        <v>635.30640000000005</v>
      </c>
      <c r="J3123">
        <v>1268.59973144531</v>
      </c>
      <c r="K3123">
        <v>635.30712890625</v>
      </c>
      <c r="L3123" s="27">
        <v>2</v>
      </c>
      <c r="M3123" s="27">
        <v>12</v>
      </c>
      <c r="N3123" t="s">
        <v>12983</v>
      </c>
    </row>
    <row r="3124" spans="1:14" x14ac:dyDescent="0.25">
      <c r="A3124" t="s">
        <v>59</v>
      </c>
      <c r="B3124" s="24">
        <v>2</v>
      </c>
      <c r="C3124" s="24">
        <v>99.000000953674302</v>
      </c>
      <c r="D3124" t="s">
        <v>12984</v>
      </c>
      <c r="F3124" s="25" t="s">
        <v>1772</v>
      </c>
      <c r="G3124">
        <v>-3.6006600130349402E-3</v>
      </c>
      <c r="H3124">
        <v>2363.28125</v>
      </c>
      <c r="I3124">
        <v>788.76769999999999</v>
      </c>
      <c r="J3124">
        <v>2363.28491210938</v>
      </c>
      <c r="K3124">
        <v>788.76892089843795</v>
      </c>
      <c r="L3124" s="27">
        <v>3</v>
      </c>
      <c r="M3124" s="27">
        <v>20</v>
      </c>
      <c r="N3124" t="s">
        <v>12985</v>
      </c>
    </row>
    <row r="3125" spans="1:14" x14ac:dyDescent="0.25">
      <c r="A3125" t="s">
        <v>59</v>
      </c>
      <c r="B3125" s="24">
        <v>2</v>
      </c>
      <c r="C3125" s="24">
        <v>99.000000953674302</v>
      </c>
      <c r="D3125" t="s">
        <v>12986</v>
      </c>
      <c r="E3125" s="25" t="s">
        <v>3042</v>
      </c>
      <c r="G3125">
        <v>-2.6987199089489899E-4</v>
      </c>
      <c r="H3125">
        <v>1928.87890625</v>
      </c>
      <c r="I3125">
        <v>643.96690000000001</v>
      </c>
      <c r="J3125">
        <v>1928.87927246094</v>
      </c>
      <c r="K3125">
        <v>643.967041015625</v>
      </c>
      <c r="L3125" s="27">
        <v>3</v>
      </c>
      <c r="M3125" s="27">
        <v>21</v>
      </c>
      <c r="N3125" t="s">
        <v>12987</v>
      </c>
    </row>
    <row r="3126" spans="1:14" x14ac:dyDescent="0.25">
      <c r="A3126" t="s">
        <v>59</v>
      </c>
      <c r="B3126" s="24">
        <v>2</v>
      </c>
      <c r="C3126" s="24">
        <v>99.000000953674302</v>
      </c>
      <c r="D3126" t="s">
        <v>12988</v>
      </c>
      <c r="G3126">
        <v>-1.9199200323782899E-4</v>
      </c>
      <c r="H3126">
        <v>1636.80310058594</v>
      </c>
      <c r="I3126">
        <v>819.40880000000004</v>
      </c>
      <c r="J3126">
        <v>1636.80310058594</v>
      </c>
      <c r="K3126">
        <v>819.40887451171898</v>
      </c>
      <c r="L3126" s="27">
        <v>2</v>
      </c>
      <c r="M3126" s="27">
        <v>20</v>
      </c>
      <c r="N3126" t="s">
        <v>12989</v>
      </c>
    </row>
    <row r="3127" spans="1:14" x14ac:dyDescent="0.25">
      <c r="A3127" t="s">
        <v>59</v>
      </c>
      <c r="B3127" s="24">
        <v>2</v>
      </c>
      <c r="C3127" s="24">
        <v>99.000000953674302</v>
      </c>
      <c r="D3127" t="s">
        <v>12990</v>
      </c>
      <c r="G3127">
        <v>6.4130499958991996E-3</v>
      </c>
      <c r="H3127">
        <v>2288.12768554688</v>
      </c>
      <c r="I3127">
        <v>763.7165</v>
      </c>
      <c r="J3127">
        <v>2288.12133789063</v>
      </c>
      <c r="K3127">
        <v>763.71435546875</v>
      </c>
      <c r="L3127" s="27">
        <v>3</v>
      </c>
      <c r="M3127" s="27">
        <v>24</v>
      </c>
      <c r="N3127" t="s">
        <v>12991</v>
      </c>
    </row>
    <row r="3128" spans="1:14" ht="30" x14ac:dyDescent="0.25">
      <c r="A3128" t="s">
        <v>59</v>
      </c>
      <c r="B3128" s="24">
        <v>2</v>
      </c>
      <c r="C3128" s="24">
        <v>99.000000953674302</v>
      </c>
      <c r="D3128" t="s">
        <v>12992</v>
      </c>
      <c r="F3128" s="25" t="s">
        <v>12993</v>
      </c>
      <c r="G3128">
        <v>2.25094007328153E-3</v>
      </c>
      <c r="H3128">
        <v>1360.74719238281</v>
      </c>
      <c r="I3128">
        <v>454.58969999999999</v>
      </c>
      <c r="J3128">
        <v>1360.74499511719</v>
      </c>
      <c r="K3128">
        <v>454.58892822265602</v>
      </c>
      <c r="L3128" s="27">
        <v>3</v>
      </c>
      <c r="M3128" s="27">
        <v>17</v>
      </c>
      <c r="N3128" t="s">
        <v>12994</v>
      </c>
    </row>
    <row r="3129" spans="1:14" x14ac:dyDescent="0.25">
      <c r="A3129" t="s">
        <v>59</v>
      </c>
      <c r="B3129" s="24">
        <v>2</v>
      </c>
      <c r="C3129" s="24">
        <v>99.000000953674302</v>
      </c>
      <c r="D3129" t="s">
        <v>12995</v>
      </c>
      <c r="E3129" s="25" t="s">
        <v>3901</v>
      </c>
      <c r="G3129">
        <v>3.07203008560464E-4</v>
      </c>
      <c r="H3129">
        <v>1527.76538085938</v>
      </c>
      <c r="I3129">
        <v>510.26240000000001</v>
      </c>
      <c r="J3129">
        <v>1527.76501464844</v>
      </c>
      <c r="K3129">
        <v>510.26226806640602</v>
      </c>
      <c r="L3129" s="27">
        <v>3</v>
      </c>
      <c r="M3129" s="27">
        <v>17</v>
      </c>
      <c r="N3129" t="s">
        <v>12996</v>
      </c>
    </row>
    <row r="3130" spans="1:14" x14ac:dyDescent="0.25">
      <c r="A3130" t="s">
        <v>59</v>
      </c>
      <c r="B3130" s="24">
        <v>1.63827216625214</v>
      </c>
      <c r="C3130" s="24">
        <v>99.000000953674302</v>
      </c>
      <c r="D3130" t="s">
        <v>12997</v>
      </c>
      <c r="E3130" s="25" t="s">
        <v>3817</v>
      </c>
      <c r="G3130">
        <v>6.6655100090429198E-4</v>
      </c>
      <c r="H3130">
        <v>925.43347167968795</v>
      </c>
      <c r="I3130">
        <v>463.72399999999999</v>
      </c>
      <c r="J3130">
        <v>925.43273925781295</v>
      </c>
      <c r="K3130">
        <v>463.72366333007801</v>
      </c>
      <c r="L3130" s="27">
        <v>2</v>
      </c>
      <c r="M3130" s="27">
        <v>10</v>
      </c>
      <c r="N3130" t="s">
        <v>12998</v>
      </c>
    </row>
    <row r="3131" spans="1:14" ht="30" x14ac:dyDescent="0.25">
      <c r="A3131" t="s">
        <v>59</v>
      </c>
      <c r="B3131" s="24">
        <v>1.4814862012863199</v>
      </c>
      <c r="C3131" s="24">
        <v>99.000000953674302</v>
      </c>
      <c r="D3131" t="s">
        <v>12999</v>
      </c>
      <c r="F3131" s="25" t="s">
        <v>3520</v>
      </c>
      <c r="G3131">
        <v>3.7468399852514302E-2</v>
      </c>
      <c r="H3131">
        <v>1273.75048828125</v>
      </c>
      <c r="I3131">
        <v>637.88250000000005</v>
      </c>
      <c r="J3131">
        <v>1273.712890625</v>
      </c>
      <c r="K3131">
        <v>637.86376953125</v>
      </c>
      <c r="L3131" s="27">
        <v>2</v>
      </c>
      <c r="M3131" s="27">
        <v>13</v>
      </c>
      <c r="N3131" t="s">
        <v>13000</v>
      </c>
    </row>
    <row r="3132" spans="1:14" x14ac:dyDescent="0.25">
      <c r="A3132" t="s">
        <v>59</v>
      </c>
      <c r="B3132" s="24">
        <v>0.85698521137237504</v>
      </c>
      <c r="C3132" s="24">
        <v>95.329999923706097</v>
      </c>
      <c r="D3132" t="s">
        <v>13001</v>
      </c>
      <c r="F3132" s="25" t="s">
        <v>3720</v>
      </c>
      <c r="G3132">
        <v>3.1626999843865598E-3</v>
      </c>
      <c r="H3132">
        <v>1086.6064453125</v>
      </c>
      <c r="I3132">
        <v>363.20940000000002</v>
      </c>
      <c r="J3132">
        <v>1086.60327148438</v>
      </c>
      <c r="K3132">
        <v>363.20837402343801</v>
      </c>
      <c r="L3132" s="27">
        <v>3</v>
      </c>
      <c r="M3132" s="27">
        <v>9</v>
      </c>
      <c r="N3132" t="s">
        <v>13002</v>
      </c>
    </row>
    <row r="3133" spans="1:14" x14ac:dyDescent="0.25">
      <c r="A3133" t="s">
        <v>59</v>
      </c>
      <c r="B3133" s="24">
        <v>2.2276395931839901E-2</v>
      </c>
      <c r="C3133" s="24">
        <v>84.539997577667194</v>
      </c>
      <c r="D3133" t="s">
        <v>13003</v>
      </c>
      <c r="F3133" s="25" t="s">
        <v>2273</v>
      </c>
      <c r="G3133">
        <v>-5.0976198166608797E-2</v>
      </c>
      <c r="H3133">
        <v>1285.65222167969</v>
      </c>
      <c r="I3133">
        <v>429.55799999999999</v>
      </c>
      <c r="J3133">
        <v>1285.70300292969</v>
      </c>
      <c r="K3133">
        <v>429.574951171875</v>
      </c>
      <c r="L3133" s="27">
        <v>3</v>
      </c>
      <c r="M3133" s="27">
        <v>12</v>
      </c>
      <c r="N3133" t="s">
        <v>13004</v>
      </c>
    </row>
    <row r="3134" spans="1:14" x14ac:dyDescent="0.25">
      <c r="A3134" t="s">
        <v>164</v>
      </c>
      <c r="B3134" s="24">
        <v>2</v>
      </c>
      <c r="C3134" s="24">
        <v>99.000000953674302</v>
      </c>
      <c r="D3134" t="s">
        <v>12953</v>
      </c>
      <c r="G3134">
        <v>1.5260200016200499E-3</v>
      </c>
      <c r="H3134">
        <v>1571.74426269531</v>
      </c>
      <c r="I3134">
        <v>786.87940000000003</v>
      </c>
      <c r="J3134">
        <v>1571.74267578125</v>
      </c>
      <c r="K3134">
        <v>786.878662109375</v>
      </c>
      <c r="L3134" s="27">
        <v>2</v>
      </c>
      <c r="M3134" s="27">
        <v>16</v>
      </c>
      <c r="N3134" t="s">
        <v>12954</v>
      </c>
    </row>
    <row r="3135" spans="1:14" x14ac:dyDescent="0.25">
      <c r="A3135" t="s">
        <v>164</v>
      </c>
      <c r="B3135" s="24">
        <v>2</v>
      </c>
      <c r="C3135" s="24">
        <v>99.000000953674302</v>
      </c>
      <c r="D3135" t="s">
        <v>12955</v>
      </c>
      <c r="G3135">
        <v>-6.7934702383354295E-4</v>
      </c>
      <c r="H3135">
        <v>1023.60705566406</v>
      </c>
      <c r="I3135">
        <v>512.81079999999997</v>
      </c>
      <c r="J3135">
        <v>1023.60766601563</v>
      </c>
      <c r="K3135">
        <v>512.81109619140602</v>
      </c>
      <c r="L3135" s="27">
        <v>2</v>
      </c>
      <c r="M3135" s="27">
        <v>12</v>
      </c>
      <c r="N3135" t="s">
        <v>12956</v>
      </c>
    </row>
    <row r="3136" spans="1:14" x14ac:dyDescent="0.25">
      <c r="A3136" t="s">
        <v>164</v>
      </c>
      <c r="B3136" s="24">
        <v>2</v>
      </c>
      <c r="C3136" s="24">
        <v>99.000000953674302</v>
      </c>
      <c r="D3136" t="s">
        <v>12957</v>
      </c>
      <c r="G3136">
        <v>2.7302399277687101E-2</v>
      </c>
      <c r="H3136">
        <v>1313.68884277344</v>
      </c>
      <c r="I3136">
        <v>657.85170000000005</v>
      </c>
      <c r="J3136">
        <v>1313.66162109375</v>
      </c>
      <c r="K3136">
        <v>657.83807373046898</v>
      </c>
      <c r="L3136" s="27">
        <v>2</v>
      </c>
      <c r="M3136" s="27">
        <v>13</v>
      </c>
      <c r="N3136" t="s">
        <v>12958</v>
      </c>
    </row>
    <row r="3137" spans="1:14" x14ac:dyDescent="0.25">
      <c r="A3137" t="s">
        <v>164</v>
      </c>
      <c r="B3137" s="24">
        <v>2</v>
      </c>
      <c r="C3137" s="24">
        <v>99.000000953674302</v>
      </c>
      <c r="D3137" t="s">
        <v>12959</v>
      </c>
      <c r="F3137" s="25" t="s">
        <v>4867</v>
      </c>
      <c r="G3137">
        <v>1.24192994553596E-3</v>
      </c>
      <c r="H3137">
        <v>1919.96411132813</v>
      </c>
      <c r="I3137">
        <v>960.98929999999996</v>
      </c>
      <c r="J3137">
        <v>1919.962890625</v>
      </c>
      <c r="K3137">
        <v>960.98870849609398</v>
      </c>
      <c r="L3137" s="27">
        <v>2</v>
      </c>
      <c r="M3137" s="27">
        <v>19</v>
      </c>
      <c r="N3137" t="s">
        <v>12960</v>
      </c>
    </row>
    <row r="3138" spans="1:14" x14ac:dyDescent="0.25">
      <c r="A3138" t="s">
        <v>164</v>
      </c>
      <c r="B3138" s="24">
        <v>2</v>
      </c>
      <c r="C3138" s="24">
        <v>99.000000953674302</v>
      </c>
      <c r="D3138" t="s">
        <v>12961</v>
      </c>
      <c r="E3138" s="25" t="s">
        <v>1789</v>
      </c>
      <c r="G3138">
        <v>-3.6937200929969501E-3</v>
      </c>
      <c r="H3138">
        <v>1456.69104003906</v>
      </c>
      <c r="I3138">
        <v>729.3528</v>
      </c>
      <c r="J3138">
        <v>1456.69470214844</v>
      </c>
      <c r="K3138">
        <v>729.35461425781295</v>
      </c>
      <c r="L3138" s="27">
        <v>2</v>
      </c>
      <c r="M3138" s="27">
        <v>19</v>
      </c>
      <c r="N3138" t="s">
        <v>12962</v>
      </c>
    </row>
    <row r="3139" spans="1:14" x14ac:dyDescent="0.25">
      <c r="A3139" t="s">
        <v>164</v>
      </c>
      <c r="B3139" s="24">
        <v>2</v>
      </c>
      <c r="C3139" s="24">
        <v>99.000000953674302</v>
      </c>
      <c r="D3139" t="s">
        <v>12963</v>
      </c>
      <c r="G3139">
        <v>-1.7599100247025501E-3</v>
      </c>
      <c r="H3139">
        <v>1321.66491699219</v>
      </c>
      <c r="I3139">
        <v>661.83969999999999</v>
      </c>
      <c r="J3139">
        <v>1321.66662597656</v>
      </c>
      <c r="K3139">
        <v>661.840576171875</v>
      </c>
      <c r="L3139" s="27">
        <v>2</v>
      </c>
      <c r="M3139" s="27">
        <v>16</v>
      </c>
      <c r="N3139" t="s">
        <v>12964</v>
      </c>
    </row>
    <row r="3140" spans="1:14" x14ac:dyDescent="0.25">
      <c r="A3140" t="s">
        <v>164</v>
      </c>
      <c r="B3140" s="24">
        <v>2</v>
      </c>
      <c r="C3140" s="24">
        <v>99.000000953674302</v>
      </c>
      <c r="D3140" t="s">
        <v>12965</v>
      </c>
      <c r="G3140">
        <v>1.5388899482786701E-3</v>
      </c>
      <c r="H3140">
        <v>1099.55651855469</v>
      </c>
      <c r="I3140">
        <v>550.78549999999996</v>
      </c>
      <c r="J3140">
        <v>1099.55493164063</v>
      </c>
      <c r="K3140">
        <v>550.78479003906295</v>
      </c>
      <c r="L3140" s="27">
        <v>2</v>
      </c>
      <c r="M3140" s="27">
        <v>16</v>
      </c>
      <c r="N3140" t="s">
        <v>12966</v>
      </c>
    </row>
    <row r="3141" spans="1:14" x14ac:dyDescent="0.25">
      <c r="A3141" t="s">
        <v>164</v>
      </c>
      <c r="B3141" s="24">
        <v>2</v>
      </c>
      <c r="C3141" s="24">
        <v>99.000000953674302</v>
      </c>
      <c r="D3141" t="s">
        <v>12967</v>
      </c>
      <c r="G3141">
        <v>-2.3685100022703401E-3</v>
      </c>
      <c r="H3141">
        <v>1357.68151855469</v>
      </c>
      <c r="I3141">
        <v>679.84799999999996</v>
      </c>
      <c r="J3141">
        <v>1357.68371582031</v>
      </c>
      <c r="K3141">
        <v>679.84918212890602</v>
      </c>
      <c r="L3141" s="27">
        <v>2</v>
      </c>
      <c r="M3141" s="27">
        <v>13</v>
      </c>
      <c r="N3141" t="s">
        <v>12968</v>
      </c>
    </row>
    <row r="3142" spans="1:14" x14ac:dyDescent="0.25">
      <c r="A3142" t="s">
        <v>164</v>
      </c>
      <c r="B3142" s="24">
        <v>2</v>
      </c>
      <c r="C3142" s="24">
        <v>99.000000953674302</v>
      </c>
      <c r="D3142" t="s">
        <v>12969</v>
      </c>
      <c r="G3142">
        <v>-9.2969997785985502E-4</v>
      </c>
      <c r="H3142">
        <v>1957.94128417969</v>
      </c>
      <c r="I3142">
        <v>979.97789999999998</v>
      </c>
      <c r="J3142">
        <v>1957.94213867188</v>
      </c>
      <c r="K3142">
        <v>979.97833251953102</v>
      </c>
      <c r="L3142" s="27">
        <v>2</v>
      </c>
      <c r="M3142" s="27">
        <v>17</v>
      </c>
      <c r="N3142" t="s">
        <v>12970</v>
      </c>
    </row>
    <row r="3143" spans="1:14" x14ac:dyDescent="0.25">
      <c r="A3143" t="s">
        <v>164</v>
      </c>
      <c r="B3143" s="24">
        <v>2</v>
      </c>
      <c r="C3143" s="24">
        <v>99.000000953674302</v>
      </c>
      <c r="D3143" t="s">
        <v>12971</v>
      </c>
      <c r="G3143">
        <v>1.60729000344872E-3</v>
      </c>
      <c r="H3143">
        <v>1332.66906738281</v>
      </c>
      <c r="I3143">
        <v>667.34180000000003</v>
      </c>
      <c r="J3143">
        <v>1332.66735839844</v>
      </c>
      <c r="K3143">
        <v>667.34094238281295</v>
      </c>
      <c r="L3143" s="27">
        <v>2</v>
      </c>
      <c r="M3143" s="27">
        <v>12</v>
      </c>
      <c r="N3143" t="s">
        <v>12972</v>
      </c>
    </row>
    <row r="3144" spans="1:14" x14ac:dyDescent="0.25">
      <c r="A3144" t="s">
        <v>164</v>
      </c>
      <c r="B3144" s="24">
        <v>0.11975821852684</v>
      </c>
      <c r="C3144" s="24">
        <v>51.029998064041102</v>
      </c>
      <c r="D3144" t="s">
        <v>12973</v>
      </c>
      <c r="G3144">
        <v>5.6469102855771802E-4</v>
      </c>
      <c r="H3144">
        <v>951.48205566406295</v>
      </c>
      <c r="I3144">
        <v>476.74829999999997</v>
      </c>
      <c r="J3144">
        <v>951.4814453125</v>
      </c>
      <c r="K3144">
        <v>476.74798583984398</v>
      </c>
      <c r="L3144" s="27">
        <v>2</v>
      </c>
      <c r="M3144" s="27">
        <v>8</v>
      </c>
      <c r="N3144" t="s">
        <v>12974</v>
      </c>
    </row>
    <row r="3145" spans="1:14" x14ac:dyDescent="0.25">
      <c r="A3145" t="s">
        <v>164</v>
      </c>
      <c r="B3145" s="24">
        <v>2.6872145012021099E-2</v>
      </c>
      <c r="C3145" s="24">
        <v>17.319999635219599</v>
      </c>
      <c r="D3145" t="s">
        <v>12975</v>
      </c>
      <c r="G3145">
        <v>1.5717500355094699E-3</v>
      </c>
      <c r="H3145">
        <v>1257.6328125</v>
      </c>
      <c r="I3145">
        <v>420.21820000000002</v>
      </c>
      <c r="J3145">
        <v>1257.63134765625</v>
      </c>
      <c r="K3145">
        <v>420.21771240234398</v>
      </c>
      <c r="L3145" s="27">
        <v>3</v>
      </c>
      <c r="M3145" s="27">
        <v>6</v>
      </c>
      <c r="N3145" t="s">
        <v>12976</v>
      </c>
    </row>
    <row r="3146" spans="1:14" ht="30" x14ac:dyDescent="0.25">
      <c r="A3146" t="s">
        <v>164</v>
      </c>
      <c r="B3146" s="24">
        <v>5.2430555224418597E-3</v>
      </c>
      <c r="C3146" s="24">
        <v>53.939998149871798</v>
      </c>
      <c r="D3146" t="s">
        <v>12977</v>
      </c>
      <c r="E3146" s="25" t="s">
        <v>12978</v>
      </c>
      <c r="G3146">
        <v>9.2655196785926802E-3</v>
      </c>
      <c r="H3146">
        <v>3905.73779296875</v>
      </c>
      <c r="I3146">
        <v>977.44169999999997</v>
      </c>
      <c r="J3146">
        <v>3905.728515625</v>
      </c>
      <c r="K3146">
        <v>977.43939208984398</v>
      </c>
      <c r="L3146" s="27">
        <v>4</v>
      </c>
      <c r="M3146" s="27">
        <v>11</v>
      </c>
      <c r="N3146" t="s">
        <v>12979</v>
      </c>
    </row>
    <row r="3147" spans="1:14" x14ac:dyDescent="0.25">
      <c r="A3147" t="s">
        <v>12921</v>
      </c>
      <c r="B3147" s="24">
        <v>2</v>
      </c>
      <c r="C3147" s="24">
        <v>99.000000953674302</v>
      </c>
      <c r="D3147" t="s">
        <v>12922</v>
      </c>
      <c r="F3147" s="25" t="s">
        <v>2441</v>
      </c>
      <c r="G3147">
        <v>-1.6788799548521601E-3</v>
      </c>
      <c r="H3147">
        <v>1591.78271484375</v>
      </c>
      <c r="I3147">
        <v>796.89859999999999</v>
      </c>
      <c r="J3147">
        <v>1591.7841796875</v>
      </c>
      <c r="K3147">
        <v>796.89935302734398</v>
      </c>
      <c r="L3147" s="27">
        <v>2</v>
      </c>
      <c r="M3147" s="27">
        <v>24</v>
      </c>
      <c r="N3147" t="s">
        <v>12923</v>
      </c>
    </row>
    <row r="3148" spans="1:14" x14ac:dyDescent="0.25">
      <c r="A3148" t="s">
        <v>12921</v>
      </c>
      <c r="B3148" s="24">
        <v>2</v>
      </c>
      <c r="C3148" s="24">
        <v>99.000000953674302</v>
      </c>
      <c r="D3148" t="s">
        <v>12924</v>
      </c>
      <c r="G3148">
        <v>-1.44198001362383E-3</v>
      </c>
      <c r="H3148">
        <v>1236.62219238281</v>
      </c>
      <c r="I3148">
        <v>413.21469999999999</v>
      </c>
      <c r="J3148">
        <v>1236.62377929688</v>
      </c>
      <c r="K3148">
        <v>413.21520996093801</v>
      </c>
      <c r="L3148" s="27">
        <v>3</v>
      </c>
      <c r="M3148" s="27">
        <v>16</v>
      </c>
      <c r="N3148" t="s">
        <v>12925</v>
      </c>
    </row>
    <row r="3149" spans="1:14" x14ac:dyDescent="0.25">
      <c r="A3149" t="s">
        <v>12921</v>
      </c>
      <c r="B3149" s="24">
        <v>2</v>
      </c>
      <c r="C3149" s="24">
        <v>99.000000953674302</v>
      </c>
      <c r="D3149" t="s">
        <v>12926</v>
      </c>
      <c r="G3149">
        <v>-3.3522099256515499E-3</v>
      </c>
      <c r="H3149">
        <v>1348.65881347656</v>
      </c>
      <c r="I3149">
        <v>675.33669999999995</v>
      </c>
      <c r="J3149">
        <v>1348.66235351563</v>
      </c>
      <c r="K3149">
        <v>675.33843994140602</v>
      </c>
      <c r="L3149" s="27">
        <v>2</v>
      </c>
      <c r="M3149" s="27">
        <v>21</v>
      </c>
      <c r="N3149" t="s">
        <v>12927</v>
      </c>
    </row>
    <row r="3150" spans="1:14" ht="30" x14ac:dyDescent="0.25">
      <c r="A3150" t="s">
        <v>12921</v>
      </c>
      <c r="B3150" s="24">
        <v>2</v>
      </c>
      <c r="C3150" s="24">
        <v>99.000000953674302</v>
      </c>
      <c r="D3150" t="s">
        <v>12928</v>
      </c>
      <c r="F3150" s="25" t="s">
        <v>11138</v>
      </c>
      <c r="G3150">
        <v>-6.3387700356543097E-4</v>
      </c>
      <c r="H3150">
        <v>1121.607421875</v>
      </c>
      <c r="I3150">
        <v>374.87639999999999</v>
      </c>
      <c r="J3150">
        <v>1121.60803222656</v>
      </c>
      <c r="K3150">
        <v>374.87664794921898</v>
      </c>
      <c r="L3150" s="27">
        <v>3</v>
      </c>
      <c r="M3150" s="27">
        <v>15</v>
      </c>
      <c r="N3150" t="s">
        <v>12929</v>
      </c>
    </row>
    <row r="3151" spans="1:14" ht="30" x14ac:dyDescent="0.25">
      <c r="A3151" t="s">
        <v>12921</v>
      </c>
      <c r="B3151" s="24">
        <v>2</v>
      </c>
      <c r="C3151" s="24">
        <v>99.000000953674302</v>
      </c>
      <c r="D3151" t="s">
        <v>12930</v>
      </c>
      <c r="E3151" s="25" t="s">
        <v>12931</v>
      </c>
      <c r="G3151">
        <v>-5.3230201592668902E-4</v>
      </c>
      <c r="H3151">
        <v>3161.392578125</v>
      </c>
      <c r="I3151">
        <v>791.35540000000003</v>
      </c>
      <c r="J3151">
        <v>3161.39306640625</v>
      </c>
      <c r="K3151">
        <v>791.35552978515602</v>
      </c>
      <c r="L3151" s="27">
        <v>4</v>
      </c>
      <c r="M3151" s="27">
        <v>25</v>
      </c>
      <c r="N3151" t="s">
        <v>12932</v>
      </c>
    </row>
    <row r="3152" spans="1:14" x14ac:dyDescent="0.25">
      <c r="A3152" t="s">
        <v>12921</v>
      </c>
      <c r="B3152" s="24">
        <v>2</v>
      </c>
      <c r="C3152" s="24">
        <v>99.000000953674302</v>
      </c>
      <c r="D3152" t="s">
        <v>12933</v>
      </c>
      <c r="G3152">
        <v>-4.1992700425908002E-4</v>
      </c>
      <c r="H3152">
        <v>832.42864990234398</v>
      </c>
      <c r="I3152">
        <v>417.22160000000002</v>
      </c>
      <c r="J3152">
        <v>832.42907714843795</v>
      </c>
      <c r="K3152">
        <v>417.22180175781301</v>
      </c>
      <c r="L3152" s="27">
        <v>2</v>
      </c>
      <c r="M3152" s="27">
        <v>9</v>
      </c>
      <c r="N3152" t="s">
        <v>12934</v>
      </c>
    </row>
    <row r="3153" spans="1:14" ht="30" x14ac:dyDescent="0.25">
      <c r="A3153" t="s">
        <v>12921</v>
      </c>
      <c r="B3153" s="24">
        <v>2</v>
      </c>
      <c r="C3153" s="24">
        <v>99.000000953674302</v>
      </c>
      <c r="D3153" t="s">
        <v>12935</v>
      </c>
      <c r="E3153" s="25" t="s">
        <v>12936</v>
      </c>
      <c r="G3153">
        <v>-2.2837599681224701E-4</v>
      </c>
      <c r="H3153">
        <v>1949.98791503906</v>
      </c>
      <c r="I3153">
        <v>976.00120000000004</v>
      </c>
      <c r="J3153">
        <v>1949.98803710938</v>
      </c>
      <c r="K3153">
        <v>976.00128173828102</v>
      </c>
      <c r="L3153" s="27">
        <v>2</v>
      </c>
      <c r="M3153" s="27">
        <v>21</v>
      </c>
      <c r="N3153" t="s">
        <v>12937</v>
      </c>
    </row>
    <row r="3154" spans="1:14" ht="30" x14ac:dyDescent="0.25">
      <c r="A3154" t="s">
        <v>12921</v>
      </c>
      <c r="B3154" s="24">
        <v>2</v>
      </c>
      <c r="C3154" s="24">
        <v>99.000000953674302</v>
      </c>
      <c r="D3154" t="s">
        <v>12938</v>
      </c>
      <c r="E3154" s="25" t="s">
        <v>12936</v>
      </c>
      <c r="F3154" s="25" t="s">
        <v>12939</v>
      </c>
      <c r="G3154">
        <v>3.5476600751280802E-3</v>
      </c>
      <c r="H3154">
        <v>2746.47216796875</v>
      </c>
      <c r="I3154">
        <v>916.49800000000005</v>
      </c>
      <c r="J3154">
        <v>2746.46875</v>
      </c>
      <c r="K3154">
        <v>916.49688720703102</v>
      </c>
      <c r="L3154" s="27">
        <v>3</v>
      </c>
      <c r="M3154" s="27">
        <v>21</v>
      </c>
      <c r="N3154" t="s">
        <v>12940</v>
      </c>
    </row>
    <row r="3155" spans="1:14" x14ac:dyDescent="0.25">
      <c r="A3155" t="s">
        <v>12921</v>
      </c>
      <c r="B3155" s="24">
        <v>2</v>
      </c>
      <c r="C3155" s="24">
        <v>99.000000953674302</v>
      </c>
      <c r="D3155" t="s">
        <v>12941</v>
      </c>
      <c r="G3155">
        <v>-3.7080899346619801E-3</v>
      </c>
      <c r="H3155">
        <v>1414.66931152344</v>
      </c>
      <c r="I3155">
        <v>708.34190000000001</v>
      </c>
      <c r="J3155">
        <v>1414.6728515625</v>
      </c>
      <c r="K3155">
        <v>708.34368896484398</v>
      </c>
      <c r="L3155" s="27">
        <v>2</v>
      </c>
      <c r="M3155" s="27">
        <v>18</v>
      </c>
      <c r="N3155" t="s">
        <v>12942</v>
      </c>
    </row>
    <row r="3156" spans="1:14" x14ac:dyDescent="0.25">
      <c r="A3156" t="s">
        <v>12921</v>
      </c>
      <c r="B3156" s="24">
        <v>2</v>
      </c>
      <c r="C3156" s="24">
        <v>99.000000953674302</v>
      </c>
      <c r="D3156" t="s">
        <v>12943</v>
      </c>
      <c r="F3156" s="25" t="s">
        <v>12944</v>
      </c>
      <c r="G3156">
        <v>-9.9532795138657093E-4</v>
      </c>
      <c r="H3156">
        <v>1657.79382324219</v>
      </c>
      <c r="I3156">
        <v>829.90419999999995</v>
      </c>
      <c r="J3156">
        <v>1657.79479980469</v>
      </c>
      <c r="K3156">
        <v>829.90466308593795</v>
      </c>
      <c r="L3156" s="27">
        <v>2</v>
      </c>
      <c r="M3156" s="27">
        <v>19</v>
      </c>
      <c r="N3156" t="s">
        <v>12945</v>
      </c>
    </row>
    <row r="3157" spans="1:14" x14ac:dyDescent="0.25">
      <c r="A3157" t="s">
        <v>12921</v>
      </c>
      <c r="B3157" s="24">
        <v>0.17198492586612699</v>
      </c>
      <c r="C3157" s="24">
        <v>61.269998550415004</v>
      </c>
      <c r="D3157" t="s">
        <v>12946</v>
      </c>
      <c r="G3157">
        <v>-1.6145600238814999E-4</v>
      </c>
      <c r="H3157">
        <v>814.49108886718795</v>
      </c>
      <c r="I3157">
        <v>408.25279999999998</v>
      </c>
      <c r="J3157">
        <v>814.49127197265602</v>
      </c>
      <c r="K3157">
        <v>408.25289916992199</v>
      </c>
      <c r="L3157" s="27">
        <v>2</v>
      </c>
      <c r="M3157" s="27">
        <v>10</v>
      </c>
      <c r="N3157" t="s">
        <v>12947</v>
      </c>
    </row>
    <row r="3158" spans="1:14" ht="30" x14ac:dyDescent="0.25">
      <c r="A3158" t="s">
        <v>812</v>
      </c>
      <c r="B3158" s="24">
        <v>2</v>
      </c>
      <c r="C3158" s="24">
        <v>99.000000953674302</v>
      </c>
      <c r="D3158" t="s">
        <v>12865</v>
      </c>
      <c r="F3158" s="25" t="s">
        <v>12866</v>
      </c>
      <c r="G3158">
        <v>6.3220402225852004E-3</v>
      </c>
      <c r="H3158">
        <v>1955.11169433594</v>
      </c>
      <c r="I3158">
        <v>489.78519999999997</v>
      </c>
      <c r="J3158">
        <v>1955.10510253906</v>
      </c>
      <c r="K3158">
        <v>489.78356933593801</v>
      </c>
      <c r="L3158" s="27">
        <v>4</v>
      </c>
      <c r="M3158" s="27">
        <v>16</v>
      </c>
      <c r="N3158" t="s">
        <v>12867</v>
      </c>
    </row>
    <row r="3159" spans="1:14" x14ac:dyDescent="0.25">
      <c r="A3159" t="s">
        <v>812</v>
      </c>
      <c r="B3159" s="24">
        <v>2</v>
      </c>
      <c r="C3159" s="24">
        <v>99.000000953674302</v>
      </c>
      <c r="D3159" t="s">
        <v>12868</v>
      </c>
      <c r="G3159">
        <v>1.58664002083242E-3</v>
      </c>
      <c r="H3159">
        <v>2715.24267578125</v>
      </c>
      <c r="I3159">
        <v>906.08820000000003</v>
      </c>
      <c r="J3159">
        <v>2715.2412109375</v>
      </c>
      <c r="K3159">
        <v>906.08770751953102</v>
      </c>
      <c r="L3159" s="27">
        <v>3</v>
      </c>
      <c r="M3159" s="27">
        <v>23</v>
      </c>
      <c r="N3159" t="s">
        <v>12869</v>
      </c>
    </row>
    <row r="3160" spans="1:14" x14ac:dyDescent="0.25">
      <c r="A3160" t="s">
        <v>812</v>
      </c>
      <c r="B3160" s="24">
        <v>2</v>
      </c>
      <c r="C3160" s="24">
        <v>99.000000953674302</v>
      </c>
      <c r="D3160" t="s">
        <v>12870</v>
      </c>
      <c r="G3160">
        <v>-1.6914199804887199E-3</v>
      </c>
      <c r="H3160">
        <v>1093.64782714844</v>
      </c>
      <c r="I3160">
        <v>547.83119999999997</v>
      </c>
      <c r="J3160">
        <v>1093.64953613281</v>
      </c>
      <c r="K3160">
        <v>547.83203125</v>
      </c>
      <c r="L3160" s="27">
        <v>2</v>
      </c>
      <c r="M3160" s="27">
        <v>11</v>
      </c>
      <c r="N3160" t="s">
        <v>12871</v>
      </c>
    </row>
    <row r="3161" spans="1:14" x14ac:dyDescent="0.25">
      <c r="A3161" t="s">
        <v>812</v>
      </c>
      <c r="B3161" s="24">
        <v>2</v>
      </c>
      <c r="C3161" s="24">
        <v>99.000000953674302</v>
      </c>
      <c r="D3161" t="s">
        <v>12872</v>
      </c>
      <c r="G3161">
        <v>-8.2123801112175005E-3</v>
      </c>
      <c r="H3161">
        <v>1379.57922363281</v>
      </c>
      <c r="I3161">
        <v>690.79690000000005</v>
      </c>
      <c r="J3161">
        <v>1379.58752441406</v>
      </c>
      <c r="K3161">
        <v>690.801025390625</v>
      </c>
      <c r="L3161" s="27">
        <v>2</v>
      </c>
      <c r="M3161" s="27">
        <v>14</v>
      </c>
      <c r="N3161" t="s">
        <v>12873</v>
      </c>
    </row>
    <row r="3162" spans="1:14" x14ac:dyDescent="0.25">
      <c r="A3162" t="s">
        <v>812</v>
      </c>
      <c r="B3162" s="24">
        <v>2</v>
      </c>
      <c r="C3162" s="24">
        <v>99.000000953674302</v>
      </c>
      <c r="D3162" t="s">
        <v>12874</v>
      </c>
      <c r="F3162" s="25" t="s">
        <v>4709</v>
      </c>
      <c r="G3162">
        <v>-2.2630800958722799E-3</v>
      </c>
      <c r="H3162">
        <v>1507.68029785156</v>
      </c>
      <c r="I3162">
        <v>754.84739999999999</v>
      </c>
      <c r="J3162">
        <v>1507.68249511719</v>
      </c>
      <c r="K3162">
        <v>754.84851074218795</v>
      </c>
      <c r="L3162" s="27">
        <v>2</v>
      </c>
      <c r="M3162" s="27">
        <v>20</v>
      </c>
      <c r="N3162" t="s">
        <v>12875</v>
      </c>
    </row>
    <row r="3163" spans="1:14" x14ac:dyDescent="0.25">
      <c r="A3163" t="s">
        <v>812</v>
      </c>
      <c r="B3163" s="24">
        <v>2</v>
      </c>
      <c r="C3163" s="24">
        <v>99.000000953674302</v>
      </c>
      <c r="D3163" t="s">
        <v>12876</v>
      </c>
      <c r="E3163" s="25" t="s">
        <v>3901</v>
      </c>
      <c r="G3163">
        <v>-1.51178997475654E-3</v>
      </c>
      <c r="H3163">
        <v>1801.90173339844</v>
      </c>
      <c r="I3163">
        <v>901.95809999999994</v>
      </c>
      <c r="J3163">
        <v>1801.9033203125</v>
      </c>
      <c r="K3163">
        <v>901.95892333984398</v>
      </c>
      <c r="L3163" s="27">
        <v>2</v>
      </c>
      <c r="M3163" s="27">
        <v>20</v>
      </c>
      <c r="N3163" t="s">
        <v>12877</v>
      </c>
    </row>
    <row r="3164" spans="1:14" x14ac:dyDescent="0.25">
      <c r="A3164" t="s">
        <v>812</v>
      </c>
      <c r="B3164" s="24">
        <v>2</v>
      </c>
      <c r="C3164" s="24">
        <v>99.000000953674302</v>
      </c>
      <c r="D3164" t="s">
        <v>12878</v>
      </c>
      <c r="G3164">
        <v>6.4231199212372303E-4</v>
      </c>
      <c r="H3164">
        <v>1324.71069335938</v>
      </c>
      <c r="I3164">
        <v>442.57749999999999</v>
      </c>
      <c r="J3164">
        <v>1324.7099609375</v>
      </c>
      <c r="K3164">
        <v>442.57723999023398</v>
      </c>
      <c r="L3164" s="27">
        <v>3</v>
      </c>
      <c r="M3164" s="27">
        <v>14</v>
      </c>
      <c r="N3164" t="s">
        <v>12879</v>
      </c>
    </row>
    <row r="3165" spans="1:14" x14ac:dyDescent="0.25">
      <c r="A3165" t="s">
        <v>812</v>
      </c>
      <c r="B3165" s="24">
        <v>2</v>
      </c>
      <c r="C3165" s="24">
        <v>99.000000953674302</v>
      </c>
      <c r="D3165" t="s">
        <v>12880</v>
      </c>
      <c r="F3165" s="25" t="s">
        <v>10525</v>
      </c>
      <c r="G3165">
        <v>-3.3141600433737001E-3</v>
      </c>
      <c r="H3165">
        <v>1388.71545410156</v>
      </c>
      <c r="I3165">
        <v>695.36500000000001</v>
      </c>
      <c r="J3165">
        <v>1388.71875</v>
      </c>
      <c r="K3165">
        <v>695.36663818359398</v>
      </c>
      <c r="L3165" s="27">
        <v>2</v>
      </c>
      <c r="M3165" s="27">
        <v>17</v>
      </c>
      <c r="N3165" t="s">
        <v>12881</v>
      </c>
    </row>
    <row r="3166" spans="1:14" ht="30" x14ac:dyDescent="0.25">
      <c r="A3166" t="s">
        <v>812</v>
      </c>
      <c r="B3166" s="24">
        <v>2</v>
      </c>
      <c r="C3166" s="24">
        <v>99.000000953674302</v>
      </c>
      <c r="D3166" t="s">
        <v>12882</v>
      </c>
      <c r="F3166" s="25" t="s">
        <v>12883</v>
      </c>
      <c r="G3166">
        <v>-4.3847499182447802E-4</v>
      </c>
      <c r="H3166">
        <v>1218.67150878906</v>
      </c>
      <c r="I3166">
        <v>407.23110000000003</v>
      </c>
      <c r="J3166">
        <v>1218.67211914063</v>
      </c>
      <c r="K3166">
        <v>407.23129272460898</v>
      </c>
      <c r="L3166" s="27">
        <v>3</v>
      </c>
      <c r="M3166" s="27">
        <v>11</v>
      </c>
      <c r="N3166" t="s">
        <v>12884</v>
      </c>
    </row>
    <row r="3167" spans="1:14" x14ac:dyDescent="0.25">
      <c r="A3167" t="s">
        <v>812</v>
      </c>
      <c r="B3167" s="24">
        <v>0.91364026069641102</v>
      </c>
      <c r="C3167" s="24">
        <v>98.989999294281006</v>
      </c>
      <c r="D3167" t="s">
        <v>12885</v>
      </c>
      <c r="E3167" s="25" t="s">
        <v>2030</v>
      </c>
      <c r="G3167">
        <v>-3.4492800477892199E-3</v>
      </c>
      <c r="H3167">
        <v>792.39849853515602</v>
      </c>
      <c r="I3167">
        <v>397.20650000000001</v>
      </c>
      <c r="J3167">
        <v>792.40179443359398</v>
      </c>
      <c r="K3167">
        <v>397.20816040039102</v>
      </c>
      <c r="L3167" s="27">
        <v>2</v>
      </c>
      <c r="M3167" s="27">
        <v>9</v>
      </c>
      <c r="N3167" t="s">
        <v>12886</v>
      </c>
    </row>
    <row r="3168" spans="1:14" x14ac:dyDescent="0.25">
      <c r="A3168" t="s">
        <v>812</v>
      </c>
      <c r="B3168" s="24">
        <v>0.57839608192443803</v>
      </c>
      <c r="C3168" s="24">
        <v>89.969998598098798</v>
      </c>
      <c r="D3168" t="s">
        <v>12887</v>
      </c>
      <c r="F3168" s="25" t="s">
        <v>1865</v>
      </c>
      <c r="G3168">
        <v>2.9212099034339198E-3</v>
      </c>
      <c r="H3168">
        <v>1090.58020019531</v>
      </c>
      <c r="I3168">
        <v>364.53399999999999</v>
      </c>
      <c r="J3168">
        <v>1090.5771484375</v>
      </c>
      <c r="K3168">
        <v>364.53298950195301</v>
      </c>
      <c r="L3168" s="27">
        <v>3</v>
      </c>
      <c r="M3168" s="27">
        <v>11</v>
      </c>
      <c r="N3168" t="s">
        <v>12888</v>
      </c>
    </row>
    <row r="3169" spans="1:14" x14ac:dyDescent="0.25">
      <c r="A3169" t="s">
        <v>812</v>
      </c>
      <c r="B3169" s="24">
        <v>0.29073002934455899</v>
      </c>
      <c r="C3169" s="24">
        <v>92.869997024536104</v>
      </c>
      <c r="D3169" t="s">
        <v>12889</v>
      </c>
      <c r="E3169" s="25" t="s">
        <v>1807</v>
      </c>
      <c r="F3169" s="25" t="s">
        <v>2384</v>
      </c>
      <c r="G3169">
        <v>1.5163599746301801E-3</v>
      </c>
      <c r="H3169">
        <v>1599.86352539063</v>
      </c>
      <c r="I3169">
        <v>534.29510000000005</v>
      </c>
      <c r="J3169">
        <v>1599.86206054688</v>
      </c>
      <c r="K3169">
        <v>534.29461669921898</v>
      </c>
      <c r="L3169" s="27">
        <v>3</v>
      </c>
      <c r="M3169" s="27">
        <v>13</v>
      </c>
      <c r="N3169" t="s">
        <v>12890</v>
      </c>
    </row>
    <row r="3170" spans="1:14" x14ac:dyDescent="0.25">
      <c r="A3170" t="s">
        <v>812</v>
      </c>
      <c r="B3170" s="24">
        <v>0.23210239410400399</v>
      </c>
      <c r="C3170" s="24">
        <v>69.480001926422105</v>
      </c>
      <c r="D3170" t="s">
        <v>12891</v>
      </c>
      <c r="G3170">
        <v>-3.2586099114269001E-3</v>
      </c>
      <c r="H3170">
        <v>785.47265625</v>
      </c>
      <c r="I3170">
        <v>393.74360000000001</v>
      </c>
      <c r="J3170">
        <v>785.47595214843795</v>
      </c>
      <c r="K3170">
        <v>393.74523925781301</v>
      </c>
      <c r="L3170" s="27">
        <v>2</v>
      </c>
      <c r="M3170" s="27">
        <v>8</v>
      </c>
      <c r="N3170" t="s">
        <v>12892</v>
      </c>
    </row>
    <row r="3171" spans="1:14" x14ac:dyDescent="0.25">
      <c r="A3171" t="s">
        <v>812</v>
      </c>
      <c r="B3171" s="24">
        <v>0.173925206065178</v>
      </c>
      <c r="C3171" s="24">
        <v>61.3399982452393</v>
      </c>
      <c r="D3171" t="s">
        <v>12893</v>
      </c>
      <c r="F3171" s="25" t="s">
        <v>10722</v>
      </c>
      <c r="G3171">
        <v>9.7436001524329203E-3</v>
      </c>
      <c r="H3171">
        <v>2843.345703125</v>
      </c>
      <c r="I3171">
        <v>948.78920000000005</v>
      </c>
      <c r="J3171">
        <v>2843.33618164063</v>
      </c>
      <c r="K3171">
        <v>948.78601074218795</v>
      </c>
      <c r="L3171" s="27">
        <v>3</v>
      </c>
      <c r="M3171" s="27">
        <v>12</v>
      </c>
      <c r="N3171" t="s">
        <v>12894</v>
      </c>
    </row>
    <row r="3172" spans="1:14" x14ac:dyDescent="0.25">
      <c r="A3172" t="s">
        <v>878</v>
      </c>
      <c r="B3172" s="24">
        <v>2</v>
      </c>
      <c r="C3172" s="24">
        <v>99.000000953674302</v>
      </c>
      <c r="D3172" t="s">
        <v>12896</v>
      </c>
      <c r="G3172">
        <v>-2.7980899903923299E-3</v>
      </c>
      <c r="H3172">
        <v>1128.59985351563</v>
      </c>
      <c r="I3172">
        <v>565.30719999999997</v>
      </c>
      <c r="J3172">
        <v>1128.60266113281</v>
      </c>
      <c r="K3172">
        <v>565.30859375</v>
      </c>
      <c r="L3172" s="27">
        <v>2</v>
      </c>
      <c r="M3172" s="27">
        <v>19</v>
      </c>
      <c r="N3172" t="s">
        <v>12897</v>
      </c>
    </row>
    <row r="3173" spans="1:14" x14ac:dyDescent="0.25">
      <c r="A3173" t="s">
        <v>878</v>
      </c>
      <c r="B3173" s="24">
        <v>2</v>
      </c>
      <c r="C3173" s="24">
        <v>99.000000953674302</v>
      </c>
      <c r="D3173" t="s">
        <v>12898</v>
      </c>
      <c r="F3173" s="25" t="s">
        <v>2755</v>
      </c>
      <c r="G3173">
        <v>-2.72825011052191E-3</v>
      </c>
      <c r="H3173">
        <v>3364.69140625</v>
      </c>
      <c r="I3173">
        <v>842.18010000000004</v>
      </c>
      <c r="J3173">
        <v>3364.69384765625</v>
      </c>
      <c r="K3173">
        <v>842.18078613281295</v>
      </c>
      <c r="L3173" s="27">
        <v>4</v>
      </c>
      <c r="M3173" s="27">
        <v>29</v>
      </c>
      <c r="N3173" t="s">
        <v>12899</v>
      </c>
    </row>
    <row r="3174" spans="1:14" x14ac:dyDescent="0.25">
      <c r="A3174" t="s">
        <v>878</v>
      </c>
      <c r="B3174" s="24">
        <v>2</v>
      </c>
      <c r="C3174" s="24">
        <v>99.000000953674302</v>
      </c>
      <c r="D3174" t="s">
        <v>12900</v>
      </c>
      <c r="E3174" s="25" t="s">
        <v>2667</v>
      </c>
      <c r="G3174">
        <v>-9.7959605045616605E-4</v>
      </c>
      <c r="H3174">
        <v>1447.67883300781</v>
      </c>
      <c r="I3174">
        <v>724.84670000000006</v>
      </c>
      <c r="J3174">
        <v>1447.67993164063</v>
      </c>
      <c r="K3174">
        <v>724.84722900390602</v>
      </c>
      <c r="L3174" s="27">
        <v>2</v>
      </c>
      <c r="M3174" s="27">
        <v>21</v>
      </c>
      <c r="N3174" t="s">
        <v>12901</v>
      </c>
    </row>
    <row r="3175" spans="1:14" x14ac:dyDescent="0.25">
      <c r="A3175" t="s">
        <v>878</v>
      </c>
      <c r="B3175" s="24">
        <v>2</v>
      </c>
      <c r="C3175" s="24">
        <v>99.000000953674302</v>
      </c>
      <c r="D3175" t="s">
        <v>12902</v>
      </c>
      <c r="E3175" s="25" t="s">
        <v>3477</v>
      </c>
      <c r="F3175" s="25" t="s">
        <v>4738</v>
      </c>
      <c r="G3175">
        <v>-3.6371101159602399E-3</v>
      </c>
      <c r="H3175">
        <v>2054.943359375</v>
      </c>
      <c r="I3175">
        <v>1028.479</v>
      </c>
      <c r="J3175">
        <v>2054.94653320313</v>
      </c>
      <c r="K3175">
        <v>1028.48059082031</v>
      </c>
      <c r="L3175" s="27">
        <v>2</v>
      </c>
      <c r="M3175" s="27">
        <v>24</v>
      </c>
      <c r="N3175" t="s">
        <v>12903</v>
      </c>
    </row>
    <row r="3176" spans="1:14" x14ac:dyDescent="0.25">
      <c r="A3176" t="s">
        <v>878</v>
      </c>
      <c r="B3176" s="24">
        <v>2</v>
      </c>
      <c r="C3176" s="24">
        <v>99.000000953674302</v>
      </c>
      <c r="D3176" t="s">
        <v>12904</v>
      </c>
      <c r="G3176">
        <v>-3.8225599564611901E-4</v>
      </c>
      <c r="H3176">
        <v>2609.27587890625</v>
      </c>
      <c r="I3176">
        <v>870.76589999999999</v>
      </c>
      <c r="J3176">
        <v>2609.27612304688</v>
      </c>
      <c r="K3176">
        <v>870.76599121093795</v>
      </c>
      <c r="L3176" s="27">
        <v>3</v>
      </c>
      <c r="M3176" s="27">
        <v>18</v>
      </c>
      <c r="N3176" t="s">
        <v>12905</v>
      </c>
    </row>
    <row r="3177" spans="1:14" x14ac:dyDescent="0.25">
      <c r="A3177" t="s">
        <v>878</v>
      </c>
      <c r="B3177" s="24">
        <v>2</v>
      </c>
      <c r="C3177" s="24">
        <v>99.000000953674302</v>
      </c>
      <c r="D3177" t="s">
        <v>12906</v>
      </c>
      <c r="G3177">
        <v>-1.2428000336512899E-3</v>
      </c>
      <c r="H3177">
        <v>1261.7744140625</v>
      </c>
      <c r="I3177">
        <v>631.89449999999999</v>
      </c>
      <c r="J3177">
        <v>1261.77575683594</v>
      </c>
      <c r="K3177">
        <v>631.89520263671898</v>
      </c>
      <c r="L3177" s="27">
        <v>2</v>
      </c>
      <c r="M3177" s="27">
        <v>20</v>
      </c>
      <c r="N3177" t="s">
        <v>12907</v>
      </c>
    </row>
    <row r="3178" spans="1:14" x14ac:dyDescent="0.25">
      <c r="A3178" t="s">
        <v>878</v>
      </c>
      <c r="B3178" s="24">
        <v>2</v>
      </c>
      <c r="C3178" s="24">
        <v>99.000000953674302</v>
      </c>
      <c r="D3178" t="s">
        <v>12908</v>
      </c>
      <c r="G3178">
        <v>3.9173499681055502E-4</v>
      </c>
      <c r="H3178">
        <v>1597.68688964844</v>
      </c>
      <c r="I3178">
        <v>799.85069999999996</v>
      </c>
      <c r="J3178">
        <v>1597.6865234375</v>
      </c>
      <c r="K3178">
        <v>799.85052490234398</v>
      </c>
      <c r="L3178" s="27">
        <v>2</v>
      </c>
      <c r="M3178" s="27">
        <v>17</v>
      </c>
      <c r="N3178" t="s">
        <v>12909</v>
      </c>
    </row>
    <row r="3179" spans="1:14" x14ac:dyDescent="0.25">
      <c r="A3179" t="s">
        <v>878</v>
      </c>
      <c r="B3179" s="24">
        <v>2</v>
      </c>
      <c r="C3179" s="24">
        <v>99.000000953674302</v>
      </c>
      <c r="D3179" t="s">
        <v>12910</v>
      </c>
      <c r="G3179">
        <v>-1.6957200132310399E-3</v>
      </c>
      <c r="H3179">
        <v>1315.67883300781</v>
      </c>
      <c r="I3179">
        <v>658.84670000000006</v>
      </c>
      <c r="J3179">
        <v>1315.68054199219</v>
      </c>
      <c r="K3179">
        <v>658.84759521484398</v>
      </c>
      <c r="L3179" s="27">
        <v>2</v>
      </c>
      <c r="M3179" s="27">
        <v>19</v>
      </c>
      <c r="N3179" t="s">
        <v>12911</v>
      </c>
    </row>
    <row r="3180" spans="1:14" x14ac:dyDescent="0.25">
      <c r="A3180" t="s">
        <v>878</v>
      </c>
      <c r="B3180" s="24">
        <v>2</v>
      </c>
      <c r="C3180" s="24">
        <v>99.000000953674302</v>
      </c>
      <c r="D3180" t="s">
        <v>12912</v>
      </c>
      <c r="G3180">
        <v>1.40837002545595E-2</v>
      </c>
      <c r="H3180">
        <v>2664.37622070313</v>
      </c>
      <c r="I3180">
        <v>667.10130000000004</v>
      </c>
      <c r="J3180">
        <v>2664.36206054688</v>
      </c>
      <c r="K3180">
        <v>667.09777832031295</v>
      </c>
      <c r="L3180" s="27">
        <v>4</v>
      </c>
      <c r="M3180" s="27">
        <v>17</v>
      </c>
      <c r="N3180" t="s">
        <v>12913</v>
      </c>
    </row>
    <row r="3181" spans="1:14" x14ac:dyDescent="0.25">
      <c r="A3181" t="s">
        <v>878</v>
      </c>
      <c r="B3181" s="24">
        <v>2</v>
      </c>
      <c r="C3181" s="24">
        <v>99.000000953674302</v>
      </c>
      <c r="D3181" t="s">
        <v>12914</v>
      </c>
      <c r="E3181" s="25" t="s">
        <v>2813</v>
      </c>
      <c r="G3181">
        <v>-3.4558000043034601E-3</v>
      </c>
      <c r="H3181">
        <v>1405.74523925781</v>
      </c>
      <c r="I3181">
        <v>703.87990000000002</v>
      </c>
      <c r="J3181">
        <v>1405.74865722656</v>
      </c>
      <c r="K3181">
        <v>703.881591796875</v>
      </c>
      <c r="L3181" s="27">
        <v>2</v>
      </c>
      <c r="M3181" s="27">
        <v>12</v>
      </c>
      <c r="N3181" t="s">
        <v>12915</v>
      </c>
    </row>
    <row r="3182" spans="1:14" x14ac:dyDescent="0.25">
      <c r="A3182" t="s">
        <v>878</v>
      </c>
      <c r="B3182" s="24">
        <v>0.18641901016235399</v>
      </c>
      <c r="C3182" s="24">
        <v>63.4299993515015</v>
      </c>
      <c r="D3182" t="s">
        <v>12916</v>
      </c>
      <c r="G3182">
        <v>1.3507599942386199E-4</v>
      </c>
      <c r="H3182">
        <v>729.427490234375</v>
      </c>
      <c r="I3182">
        <v>365.721</v>
      </c>
      <c r="J3182">
        <v>729.42724609375</v>
      </c>
      <c r="K3182">
        <v>365.72091674804699</v>
      </c>
      <c r="L3182" s="27">
        <v>2</v>
      </c>
      <c r="M3182" s="27">
        <v>7</v>
      </c>
      <c r="N3182" t="s">
        <v>12917</v>
      </c>
    </row>
    <row r="3183" spans="1:14" x14ac:dyDescent="0.25">
      <c r="A3183" t="s">
        <v>878</v>
      </c>
      <c r="B3183" s="24">
        <v>3.0584089457988701E-2</v>
      </c>
      <c r="C3183" s="24">
        <v>18.960000574588801</v>
      </c>
      <c r="D3183" t="s">
        <v>12918</v>
      </c>
      <c r="G3183">
        <v>-1.3652800116688E-3</v>
      </c>
      <c r="H3183">
        <v>773.42706298828102</v>
      </c>
      <c r="I3183">
        <v>387.7208</v>
      </c>
      <c r="J3183">
        <v>773.42834472656295</v>
      </c>
      <c r="K3183">
        <v>387.721435546875</v>
      </c>
      <c r="L3183" s="27">
        <v>2</v>
      </c>
      <c r="M3183" s="27">
        <v>9</v>
      </c>
      <c r="N3183" t="s">
        <v>12919</v>
      </c>
    </row>
    <row r="3184" spans="1:14" x14ac:dyDescent="0.25">
      <c r="A3184" t="s">
        <v>830</v>
      </c>
      <c r="B3184" s="24">
        <v>2</v>
      </c>
      <c r="C3184" s="24">
        <v>99.000000953674302</v>
      </c>
      <c r="D3184" t="s">
        <v>12839</v>
      </c>
      <c r="G3184">
        <v>1.04253995232284E-3</v>
      </c>
      <c r="H3184">
        <v>1641.83325195313</v>
      </c>
      <c r="I3184">
        <v>821.9239</v>
      </c>
      <c r="J3184">
        <v>1641.83215332031</v>
      </c>
      <c r="K3184">
        <v>821.92340087890602</v>
      </c>
      <c r="L3184" s="27">
        <v>2</v>
      </c>
      <c r="M3184" s="27">
        <v>25</v>
      </c>
      <c r="N3184" t="s">
        <v>12840</v>
      </c>
    </row>
    <row r="3185" spans="1:14" x14ac:dyDescent="0.25">
      <c r="A3185" t="s">
        <v>830</v>
      </c>
      <c r="B3185" s="24">
        <v>2</v>
      </c>
      <c r="C3185" s="24">
        <v>99.000000953674302</v>
      </c>
      <c r="D3185" t="s">
        <v>12841</v>
      </c>
      <c r="G3185">
        <v>1.03444000706077E-2</v>
      </c>
      <c r="H3185">
        <v>1286.66223144531</v>
      </c>
      <c r="I3185">
        <v>644.33839999999998</v>
      </c>
      <c r="J3185">
        <v>1286.65197753906</v>
      </c>
      <c r="K3185">
        <v>644.333251953125</v>
      </c>
      <c r="L3185" s="27">
        <v>2</v>
      </c>
      <c r="M3185" s="27">
        <v>13</v>
      </c>
      <c r="N3185" t="s">
        <v>12842</v>
      </c>
    </row>
    <row r="3186" spans="1:14" x14ac:dyDescent="0.25">
      <c r="A3186" t="s">
        <v>830</v>
      </c>
      <c r="B3186" s="24">
        <v>2</v>
      </c>
      <c r="C3186" s="24">
        <v>99.000000953674302</v>
      </c>
      <c r="D3186" t="s">
        <v>12843</v>
      </c>
      <c r="G3186">
        <v>4.7186901792883899E-3</v>
      </c>
      <c r="H3186">
        <v>1329.63952636719</v>
      </c>
      <c r="I3186">
        <v>665.827</v>
      </c>
      <c r="J3186">
        <v>1329.63464355469</v>
      </c>
      <c r="K3186">
        <v>665.82464599609398</v>
      </c>
      <c r="L3186" s="27">
        <v>2</v>
      </c>
      <c r="M3186" s="27">
        <v>13</v>
      </c>
      <c r="N3186" t="s">
        <v>12844</v>
      </c>
    </row>
    <row r="3187" spans="1:14" x14ac:dyDescent="0.25">
      <c r="A3187" t="s">
        <v>830</v>
      </c>
      <c r="B3187" s="24">
        <v>2</v>
      </c>
      <c r="C3187" s="24">
        <v>99.000000953674302</v>
      </c>
      <c r="D3187" t="s">
        <v>12845</v>
      </c>
      <c r="G3187">
        <v>9.3962699174880999E-3</v>
      </c>
      <c r="H3187">
        <v>1193.62744140625</v>
      </c>
      <c r="I3187">
        <v>597.82100000000003</v>
      </c>
      <c r="J3187">
        <v>1193.61791992188</v>
      </c>
      <c r="K3187">
        <v>597.81628417968795</v>
      </c>
      <c r="L3187" s="27">
        <v>2</v>
      </c>
      <c r="M3187" s="27">
        <v>16</v>
      </c>
      <c r="N3187" t="s">
        <v>12846</v>
      </c>
    </row>
    <row r="3188" spans="1:14" ht="30" x14ac:dyDescent="0.25">
      <c r="A3188" t="s">
        <v>830</v>
      </c>
      <c r="B3188" s="24">
        <v>2</v>
      </c>
      <c r="C3188" s="24">
        <v>99.000000953674302</v>
      </c>
      <c r="D3188" t="s">
        <v>12847</v>
      </c>
      <c r="E3188" s="25" t="s">
        <v>12848</v>
      </c>
      <c r="F3188" s="25" t="s">
        <v>5951</v>
      </c>
      <c r="G3188">
        <v>-5.1140701398253397E-3</v>
      </c>
      <c r="H3188">
        <v>2043.9599609375</v>
      </c>
      <c r="I3188">
        <v>682.32730000000004</v>
      </c>
      <c r="J3188">
        <v>2043.96520996094</v>
      </c>
      <c r="K3188">
        <v>682.32904052734398</v>
      </c>
      <c r="L3188" s="27">
        <v>3</v>
      </c>
      <c r="M3188" s="27">
        <v>16</v>
      </c>
      <c r="N3188" t="s">
        <v>12849</v>
      </c>
    </row>
    <row r="3189" spans="1:14" x14ac:dyDescent="0.25">
      <c r="A3189" t="s">
        <v>830</v>
      </c>
      <c r="B3189" s="24">
        <v>2</v>
      </c>
      <c r="C3189" s="24">
        <v>99.000000953674302</v>
      </c>
      <c r="D3189" t="s">
        <v>12850</v>
      </c>
      <c r="G3189">
        <v>-5.7142800651490697E-3</v>
      </c>
      <c r="H3189">
        <v>1181.56921386719</v>
      </c>
      <c r="I3189">
        <v>591.79190000000006</v>
      </c>
      <c r="J3189">
        <v>1181.57507324219</v>
      </c>
      <c r="K3189">
        <v>591.79479980468795</v>
      </c>
      <c r="L3189" s="27">
        <v>2</v>
      </c>
      <c r="M3189" s="27">
        <v>15</v>
      </c>
      <c r="N3189" t="s">
        <v>12851</v>
      </c>
    </row>
    <row r="3190" spans="1:14" x14ac:dyDescent="0.25">
      <c r="A3190" t="s">
        <v>830</v>
      </c>
      <c r="B3190" s="24">
        <v>2</v>
      </c>
      <c r="C3190" s="24">
        <v>99.000000953674302</v>
      </c>
      <c r="D3190" t="s">
        <v>12852</v>
      </c>
      <c r="G3190">
        <v>-6.9640199653804302E-3</v>
      </c>
      <c r="H3190">
        <v>2183.04345703125</v>
      </c>
      <c r="I3190">
        <v>1092.529</v>
      </c>
      <c r="J3190">
        <v>2183.04956054688</v>
      </c>
      <c r="K3190">
        <v>1092.53198242188</v>
      </c>
      <c r="L3190" s="27">
        <v>2</v>
      </c>
      <c r="M3190" s="27">
        <v>12</v>
      </c>
      <c r="N3190" t="s">
        <v>12853</v>
      </c>
    </row>
    <row r="3191" spans="1:14" x14ac:dyDescent="0.25">
      <c r="A3191" t="s">
        <v>830</v>
      </c>
      <c r="B3191" s="24">
        <v>2</v>
      </c>
      <c r="C3191" s="24">
        <v>99.000000953674302</v>
      </c>
      <c r="D3191" t="s">
        <v>12854</v>
      </c>
      <c r="G3191">
        <v>-1.26411998644471E-3</v>
      </c>
      <c r="H3191">
        <v>2110.08129882813</v>
      </c>
      <c r="I3191">
        <v>1056.048</v>
      </c>
      <c r="J3191">
        <v>2110.08349609375</v>
      </c>
      <c r="K3191">
        <v>1056.04895019531</v>
      </c>
      <c r="L3191" s="27">
        <v>2</v>
      </c>
      <c r="M3191" s="27">
        <v>26</v>
      </c>
      <c r="N3191" t="s">
        <v>12855</v>
      </c>
    </row>
    <row r="3192" spans="1:14" x14ac:dyDescent="0.25">
      <c r="A3192" t="s">
        <v>830</v>
      </c>
      <c r="B3192" s="24">
        <v>2</v>
      </c>
      <c r="C3192" s="24">
        <v>99.000000953674302</v>
      </c>
      <c r="D3192" t="s">
        <v>12856</v>
      </c>
      <c r="G3192">
        <v>-3.3530700020492099E-3</v>
      </c>
      <c r="H3192">
        <v>1234.63806152344</v>
      </c>
      <c r="I3192">
        <v>618.32629999999995</v>
      </c>
      <c r="J3192">
        <v>1234.64135742188</v>
      </c>
      <c r="K3192">
        <v>618.32794189453102</v>
      </c>
      <c r="L3192" s="27">
        <v>2</v>
      </c>
      <c r="M3192" s="27">
        <v>17</v>
      </c>
      <c r="N3192" t="s">
        <v>12857</v>
      </c>
    </row>
    <row r="3193" spans="1:14" x14ac:dyDescent="0.25">
      <c r="A3193" t="s">
        <v>830</v>
      </c>
      <c r="B3193" s="24">
        <v>1.33724212646484</v>
      </c>
      <c r="C3193" s="24">
        <v>99.000000953674302</v>
      </c>
      <c r="D3193" t="s">
        <v>12858</v>
      </c>
      <c r="G3193">
        <v>-2.7599299792200301E-3</v>
      </c>
      <c r="H3193">
        <v>986.50048828125</v>
      </c>
      <c r="I3193">
        <v>494.25749999999999</v>
      </c>
      <c r="J3193">
        <v>986.50329589843795</v>
      </c>
      <c r="K3193">
        <v>494.25891113281301</v>
      </c>
      <c r="L3193" s="27">
        <v>2</v>
      </c>
      <c r="M3193" s="27">
        <v>11</v>
      </c>
      <c r="N3193" t="s">
        <v>12859</v>
      </c>
    </row>
    <row r="3194" spans="1:14" x14ac:dyDescent="0.25">
      <c r="A3194" t="s">
        <v>830</v>
      </c>
      <c r="B3194" s="24">
        <v>0.701146900653839</v>
      </c>
      <c r="C3194" s="24">
        <v>92.820000648498507</v>
      </c>
      <c r="D3194" t="s">
        <v>12860</v>
      </c>
      <c r="G3194">
        <v>-1.01667002309114E-3</v>
      </c>
      <c r="H3194">
        <v>800.49969482421898</v>
      </c>
      <c r="I3194">
        <v>401.25709999999998</v>
      </c>
      <c r="J3194">
        <v>800.500732421875</v>
      </c>
      <c r="K3194">
        <v>401.25765991210898</v>
      </c>
      <c r="L3194" s="27">
        <v>2</v>
      </c>
      <c r="M3194" s="27">
        <v>8</v>
      </c>
      <c r="N3194" t="s">
        <v>12861</v>
      </c>
    </row>
    <row r="3195" spans="1:14" x14ac:dyDescent="0.25">
      <c r="A3195" t="s">
        <v>830</v>
      </c>
      <c r="B3195" s="24">
        <v>0.34678751230239901</v>
      </c>
      <c r="C3195" s="24">
        <v>79.680001735687298</v>
      </c>
      <c r="D3195" t="s">
        <v>12862</v>
      </c>
      <c r="F3195" s="25" t="s">
        <v>3358</v>
      </c>
      <c r="G3195">
        <v>4.4272700324654597E-3</v>
      </c>
      <c r="H3195">
        <v>1784.8408203125</v>
      </c>
      <c r="I3195">
        <v>595.95420000000001</v>
      </c>
      <c r="J3195">
        <v>1784.83630371094</v>
      </c>
      <c r="K3195">
        <v>595.95269775390602</v>
      </c>
      <c r="L3195" s="27">
        <v>3</v>
      </c>
      <c r="M3195" s="27">
        <v>10</v>
      </c>
      <c r="N3195" t="s">
        <v>12863</v>
      </c>
    </row>
    <row r="3196" spans="1:14" x14ac:dyDescent="0.25">
      <c r="A3196" t="s">
        <v>781</v>
      </c>
      <c r="B3196" s="24">
        <v>2</v>
      </c>
      <c r="C3196" s="24">
        <v>99.000000953674302</v>
      </c>
      <c r="D3196" t="s">
        <v>12809</v>
      </c>
      <c r="G3196">
        <v>-1.0836099972948399E-3</v>
      </c>
      <c r="H3196">
        <v>1383.62573242188</v>
      </c>
      <c r="I3196">
        <v>692.82010000000002</v>
      </c>
      <c r="J3196">
        <v>1383.62658691406</v>
      </c>
      <c r="K3196">
        <v>692.82061767578102</v>
      </c>
      <c r="L3196" s="27">
        <v>2</v>
      </c>
      <c r="M3196" s="27">
        <v>15</v>
      </c>
      <c r="N3196" t="s">
        <v>12810</v>
      </c>
    </row>
    <row r="3197" spans="1:14" x14ac:dyDescent="0.25">
      <c r="A3197" t="s">
        <v>781</v>
      </c>
      <c r="B3197" s="24">
        <v>2</v>
      </c>
      <c r="C3197" s="24">
        <v>99.000000953674302</v>
      </c>
      <c r="D3197" t="s">
        <v>12811</v>
      </c>
      <c r="G3197">
        <v>1.50076998397708E-3</v>
      </c>
      <c r="H3197">
        <v>1264.66149902344</v>
      </c>
      <c r="I3197">
        <v>633.33799999999997</v>
      </c>
      <c r="J3197">
        <v>1264.65979003906</v>
      </c>
      <c r="K3197">
        <v>633.337158203125</v>
      </c>
      <c r="L3197" s="27">
        <v>2</v>
      </c>
      <c r="M3197" s="27">
        <v>20</v>
      </c>
      <c r="N3197" t="s">
        <v>12812</v>
      </c>
    </row>
    <row r="3198" spans="1:14" x14ac:dyDescent="0.25">
      <c r="A3198" t="s">
        <v>781</v>
      </c>
      <c r="B3198" s="24">
        <v>2</v>
      </c>
      <c r="C3198" s="24">
        <v>99.000000953674302</v>
      </c>
      <c r="D3198" t="s">
        <v>12813</v>
      </c>
      <c r="G3198">
        <v>-1.46259996108711E-3</v>
      </c>
      <c r="H3198">
        <v>1672.88684082031</v>
      </c>
      <c r="I3198">
        <v>837.45069999999998</v>
      </c>
      <c r="J3198">
        <v>1672.88830566406</v>
      </c>
      <c r="K3198">
        <v>837.451416015625</v>
      </c>
      <c r="L3198" s="27">
        <v>2</v>
      </c>
      <c r="M3198" s="27">
        <v>24</v>
      </c>
      <c r="N3198" t="s">
        <v>12814</v>
      </c>
    </row>
    <row r="3199" spans="1:14" x14ac:dyDescent="0.25">
      <c r="A3199" t="s">
        <v>781</v>
      </c>
      <c r="B3199" s="24">
        <v>2</v>
      </c>
      <c r="C3199" s="24">
        <v>99.000000953674302</v>
      </c>
      <c r="D3199" t="s">
        <v>12815</v>
      </c>
      <c r="F3199" s="25" t="s">
        <v>1848</v>
      </c>
      <c r="G3199" s="23">
        <v>8.4021403381484595E-6</v>
      </c>
      <c r="H3199">
        <v>1379.74084472656</v>
      </c>
      <c r="I3199">
        <v>690.8777</v>
      </c>
      <c r="J3199">
        <v>1379.74084472656</v>
      </c>
      <c r="K3199">
        <v>690.877685546875</v>
      </c>
      <c r="L3199" s="27">
        <v>2</v>
      </c>
      <c r="M3199" s="27">
        <v>12</v>
      </c>
      <c r="N3199" t="s">
        <v>12816</v>
      </c>
    </row>
    <row r="3200" spans="1:14" x14ac:dyDescent="0.25">
      <c r="A3200" t="s">
        <v>781</v>
      </c>
      <c r="B3200" s="24">
        <v>2</v>
      </c>
      <c r="C3200" s="24">
        <v>99.000000953674302</v>
      </c>
      <c r="D3200" t="s">
        <v>12817</v>
      </c>
      <c r="E3200" s="25" t="s">
        <v>2242</v>
      </c>
      <c r="G3200">
        <v>-3.4588600974529999E-3</v>
      </c>
      <c r="H3200">
        <v>1664.86987304688</v>
      </c>
      <c r="I3200">
        <v>833.44219999999996</v>
      </c>
      <c r="J3200">
        <v>1664.87329101563</v>
      </c>
      <c r="K3200">
        <v>833.44396972656295</v>
      </c>
      <c r="L3200" s="27">
        <v>2</v>
      </c>
      <c r="M3200" s="27">
        <v>17</v>
      </c>
      <c r="N3200" t="s">
        <v>12818</v>
      </c>
    </row>
    <row r="3201" spans="1:14" x14ac:dyDescent="0.25">
      <c r="A3201" t="s">
        <v>781</v>
      </c>
      <c r="B3201" s="24">
        <v>2</v>
      </c>
      <c r="C3201" s="24">
        <v>99.000000953674302</v>
      </c>
      <c r="D3201" t="s">
        <v>12819</v>
      </c>
      <c r="G3201">
        <v>1.81887997314334E-4</v>
      </c>
      <c r="H3201">
        <v>1580.70458984375</v>
      </c>
      <c r="I3201">
        <v>527.90880000000004</v>
      </c>
      <c r="J3201">
        <v>1580.70422363281</v>
      </c>
      <c r="K3201">
        <v>527.90869140625</v>
      </c>
      <c r="L3201" s="27">
        <v>3</v>
      </c>
      <c r="M3201" s="27">
        <v>18</v>
      </c>
      <c r="N3201" t="s">
        <v>12820</v>
      </c>
    </row>
    <row r="3202" spans="1:14" x14ac:dyDescent="0.25">
      <c r="A3202" t="s">
        <v>781</v>
      </c>
      <c r="B3202" s="24">
        <v>2</v>
      </c>
      <c r="C3202" s="24">
        <v>99.000000953674302</v>
      </c>
      <c r="D3202" t="s">
        <v>12821</v>
      </c>
      <c r="G3202">
        <v>9.2840697616338695E-3</v>
      </c>
      <c r="H3202">
        <v>1251.6552734375</v>
      </c>
      <c r="I3202">
        <v>418.22570000000002</v>
      </c>
      <c r="J3202">
        <v>1251.64587402344</v>
      </c>
      <c r="K3202">
        <v>418.22259521484398</v>
      </c>
      <c r="L3202" s="27">
        <v>3</v>
      </c>
      <c r="M3202" s="27">
        <v>16</v>
      </c>
      <c r="N3202" t="s">
        <v>12822</v>
      </c>
    </row>
    <row r="3203" spans="1:14" x14ac:dyDescent="0.25">
      <c r="A3203" t="s">
        <v>781</v>
      </c>
      <c r="B3203" s="24">
        <v>2</v>
      </c>
      <c r="C3203" s="24">
        <v>99.000000953674302</v>
      </c>
      <c r="D3203" t="s">
        <v>12823</v>
      </c>
      <c r="F3203" s="25" t="s">
        <v>5252</v>
      </c>
      <c r="G3203">
        <v>8.9386000763624896E-4</v>
      </c>
      <c r="H3203">
        <v>1930.90295410156</v>
      </c>
      <c r="I3203">
        <v>483.733</v>
      </c>
      <c r="J3203">
        <v>1930.90209960938</v>
      </c>
      <c r="K3203">
        <v>483.73278808593801</v>
      </c>
      <c r="L3203" s="27">
        <v>4</v>
      </c>
      <c r="M3203" s="27">
        <v>18</v>
      </c>
      <c r="N3203" t="s">
        <v>12824</v>
      </c>
    </row>
    <row r="3204" spans="1:14" x14ac:dyDescent="0.25">
      <c r="A3204" t="s">
        <v>781</v>
      </c>
      <c r="B3204" s="24">
        <v>1.9208178520202599</v>
      </c>
      <c r="C3204" s="24">
        <v>99.000000953674302</v>
      </c>
      <c r="D3204" t="s">
        <v>12825</v>
      </c>
      <c r="F3204" s="25" t="s">
        <v>1975</v>
      </c>
      <c r="G3204">
        <v>-2.98480992205441E-3</v>
      </c>
      <c r="H3204">
        <v>860.47607421875</v>
      </c>
      <c r="I3204">
        <v>431.24529999999999</v>
      </c>
      <c r="J3204">
        <v>860.47900390625</v>
      </c>
      <c r="K3204">
        <v>431.24676513671898</v>
      </c>
      <c r="L3204" s="27">
        <v>2</v>
      </c>
      <c r="M3204" s="27">
        <v>10</v>
      </c>
      <c r="N3204" t="s">
        <v>12826</v>
      </c>
    </row>
    <row r="3205" spans="1:14" x14ac:dyDescent="0.25">
      <c r="A3205" t="s">
        <v>781</v>
      </c>
      <c r="B3205" s="24">
        <v>0.95860725641250599</v>
      </c>
      <c r="C3205" s="24">
        <v>96.270000934600802</v>
      </c>
      <c r="D3205" t="s">
        <v>12827</v>
      </c>
      <c r="G3205">
        <v>2.58938991464674E-3</v>
      </c>
      <c r="H3205">
        <v>1048.55810546875</v>
      </c>
      <c r="I3205">
        <v>525.28629999999998</v>
      </c>
      <c r="J3205">
        <v>1048.55529785156</v>
      </c>
      <c r="K3205">
        <v>525.284912109375</v>
      </c>
      <c r="L3205" s="27">
        <v>2</v>
      </c>
      <c r="M3205" s="27">
        <v>12</v>
      </c>
      <c r="N3205" t="s">
        <v>12828</v>
      </c>
    </row>
    <row r="3206" spans="1:14" x14ac:dyDescent="0.25">
      <c r="A3206" t="s">
        <v>781</v>
      </c>
      <c r="B3206" s="24">
        <v>0.72124642133712802</v>
      </c>
      <c r="C3206" s="24">
        <v>93.140000104904203</v>
      </c>
      <c r="D3206" t="s">
        <v>12829</v>
      </c>
      <c r="F3206" s="25" t="s">
        <v>3156</v>
      </c>
      <c r="G3206">
        <v>-2.7854100335389402E-3</v>
      </c>
      <c r="H3206">
        <v>1120.58483886719</v>
      </c>
      <c r="I3206">
        <v>561.29970000000003</v>
      </c>
      <c r="J3206">
        <v>1120.58764648438</v>
      </c>
      <c r="K3206">
        <v>561.30108642578102</v>
      </c>
      <c r="L3206" s="27">
        <v>2</v>
      </c>
      <c r="M3206" s="27">
        <v>9</v>
      </c>
      <c r="N3206" t="s">
        <v>12830</v>
      </c>
    </row>
    <row r="3207" spans="1:14" x14ac:dyDescent="0.25">
      <c r="A3207" t="s">
        <v>781</v>
      </c>
      <c r="B3207" s="24">
        <v>0.661543488502502</v>
      </c>
      <c r="C3207" s="24">
        <v>91.979998350143404</v>
      </c>
      <c r="D3207" t="s">
        <v>12831</v>
      </c>
      <c r="G3207">
        <v>-2.5186801212839799E-4</v>
      </c>
      <c r="H3207">
        <v>733.41204833984398</v>
      </c>
      <c r="I3207">
        <v>367.7133</v>
      </c>
      <c r="J3207">
        <v>733.41229248046898</v>
      </c>
      <c r="K3207">
        <v>367.71340942382801</v>
      </c>
      <c r="L3207" s="27">
        <v>2</v>
      </c>
      <c r="M3207" s="27">
        <v>8</v>
      </c>
      <c r="N3207" t="s">
        <v>12832</v>
      </c>
    </row>
    <row r="3208" spans="1:14" x14ac:dyDescent="0.25">
      <c r="A3208" t="s">
        <v>781</v>
      </c>
      <c r="B3208" s="24">
        <v>0.29584947228431702</v>
      </c>
      <c r="C3208" s="24">
        <v>75.720000267028794</v>
      </c>
      <c r="D3208" t="s">
        <v>12833</v>
      </c>
      <c r="F3208" s="25" t="s">
        <v>3206</v>
      </c>
      <c r="G3208">
        <v>-2.9960100073367401E-3</v>
      </c>
      <c r="H3208">
        <v>877.499267578125</v>
      </c>
      <c r="I3208">
        <v>439.75689999999997</v>
      </c>
      <c r="J3208">
        <v>877.50213623046898</v>
      </c>
      <c r="K3208">
        <v>439.75836181640602</v>
      </c>
      <c r="L3208" s="27">
        <v>2</v>
      </c>
      <c r="M3208" s="27">
        <v>8</v>
      </c>
      <c r="N3208" t="s">
        <v>12834</v>
      </c>
    </row>
    <row r="3209" spans="1:14" x14ac:dyDescent="0.25">
      <c r="A3209" t="s">
        <v>781</v>
      </c>
      <c r="B3209" s="24">
        <v>8.8842391967773396E-2</v>
      </c>
      <c r="C3209" s="24">
        <v>75.480002164840698</v>
      </c>
      <c r="D3209" t="s">
        <v>12835</v>
      </c>
      <c r="E3209" s="25" t="s">
        <v>2013</v>
      </c>
      <c r="G3209">
        <v>5.1134498789906502E-3</v>
      </c>
      <c r="H3209">
        <v>1208.5283203125</v>
      </c>
      <c r="I3209">
        <v>605.27139999999997</v>
      </c>
      <c r="J3209">
        <v>1208.52307128906</v>
      </c>
      <c r="K3209">
        <v>605.268798828125</v>
      </c>
      <c r="L3209" s="27">
        <v>2</v>
      </c>
      <c r="M3209" s="27">
        <v>9</v>
      </c>
      <c r="N3209" t="s">
        <v>12836</v>
      </c>
    </row>
    <row r="3210" spans="1:14" x14ac:dyDescent="0.25">
      <c r="A3210" t="s">
        <v>260</v>
      </c>
      <c r="B3210" s="24">
        <v>2</v>
      </c>
      <c r="C3210" s="24">
        <v>99.000000953674302</v>
      </c>
      <c r="D3210" t="s">
        <v>12781</v>
      </c>
      <c r="F3210" s="25" t="s">
        <v>12782</v>
      </c>
      <c r="G3210">
        <v>2.78666010126472E-3</v>
      </c>
      <c r="H3210">
        <v>1594.74389648438</v>
      </c>
      <c r="I3210">
        <v>798.37919999999997</v>
      </c>
      <c r="J3210">
        <v>1594.74096679688</v>
      </c>
      <c r="K3210">
        <v>798.37774658203102</v>
      </c>
      <c r="L3210" s="27">
        <v>2</v>
      </c>
      <c r="M3210" s="27">
        <v>18</v>
      </c>
      <c r="N3210" t="s">
        <v>12783</v>
      </c>
    </row>
    <row r="3211" spans="1:14" x14ac:dyDescent="0.25">
      <c r="A3211" t="s">
        <v>260</v>
      </c>
      <c r="B3211" s="24">
        <v>2</v>
      </c>
      <c r="C3211" s="24">
        <v>99.000000953674302</v>
      </c>
      <c r="D3211" t="s">
        <v>12784</v>
      </c>
      <c r="G3211">
        <v>-4.41615981981158E-3</v>
      </c>
      <c r="H3211">
        <v>1225.60864257813</v>
      </c>
      <c r="I3211">
        <v>613.8116</v>
      </c>
      <c r="J3211">
        <v>1225.61315917969</v>
      </c>
      <c r="K3211">
        <v>613.81384277343795</v>
      </c>
      <c r="L3211" s="27">
        <v>2</v>
      </c>
      <c r="M3211" s="27">
        <v>13</v>
      </c>
      <c r="N3211" t="s">
        <v>12785</v>
      </c>
    </row>
    <row r="3212" spans="1:14" x14ac:dyDescent="0.25">
      <c r="A3212" t="s">
        <v>260</v>
      </c>
      <c r="B3212" s="24">
        <v>2</v>
      </c>
      <c r="C3212" s="24">
        <v>99.000000953674302</v>
      </c>
      <c r="D3212" t="s">
        <v>12786</v>
      </c>
      <c r="G3212">
        <v>2.2776899277232601E-4</v>
      </c>
      <c r="H3212">
        <v>1110.53491210938</v>
      </c>
      <c r="I3212">
        <v>556.27470000000005</v>
      </c>
      <c r="J3212">
        <v>1110.53454589844</v>
      </c>
      <c r="K3212">
        <v>556.27453613281295</v>
      </c>
      <c r="L3212" s="27">
        <v>2</v>
      </c>
      <c r="M3212" s="27">
        <v>15</v>
      </c>
      <c r="N3212" t="s">
        <v>12787</v>
      </c>
    </row>
    <row r="3213" spans="1:14" ht="30" x14ac:dyDescent="0.25">
      <c r="A3213" t="s">
        <v>260</v>
      </c>
      <c r="B3213" s="24">
        <v>2</v>
      </c>
      <c r="C3213" s="24">
        <v>99.000000953674302</v>
      </c>
      <c r="D3213" t="s">
        <v>12788</v>
      </c>
      <c r="F3213" s="25" t="s">
        <v>12789</v>
      </c>
      <c r="G3213">
        <v>5.1143900491297202E-3</v>
      </c>
      <c r="H3213">
        <v>1867.00451660156</v>
      </c>
      <c r="I3213">
        <v>467.75839999999999</v>
      </c>
      <c r="J3213">
        <v>1866.99926757813</v>
      </c>
      <c r="K3213">
        <v>467.757080078125</v>
      </c>
      <c r="L3213" s="27">
        <v>4</v>
      </c>
      <c r="M3213" s="27">
        <v>20</v>
      </c>
      <c r="N3213" t="s">
        <v>12790</v>
      </c>
    </row>
    <row r="3214" spans="1:14" x14ac:dyDescent="0.25">
      <c r="A3214" t="s">
        <v>260</v>
      </c>
      <c r="B3214" s="24">
        <v>2</v>
      </c>
      <c r="C3214" s="24">
        <v>99.000000953674302</v>
      </c>
      <c r="D3214" t="s">
        <v>12791</v>
      </c>
      <c r="F3214" s="25" t="s">
        <v>12544</v>
      </c>
      <c r="G3214">
        <v>-1.43037002999336E-3</v>
      </c>
      <c r="H3214">
        <v>1738.90283203125</v>
      </c>
      <c r="I3214">
        <v>870.45870000000002</v>
      </c>
      <c r="J3214">
        <v>1738.904296875</v>
      </c>
      <c r="K3214">
        <v>870.45941162109398</v>
      </c>
      <c r="L3214" s="27">
        <v>2</v>
      </c>
      <c r="M3214" s="27">
        <v>15</v>
      </c>
      <c r="N3214" t="s">
        <v>12792</v>
      </c>
    </row>
    <row r="3215" spans="1:14" x14ac:dyDescent="0.25">
      <c r="A3215" t="s">
        <v>260</v>
      </c>
      <c r="B3215" s="24">
        <v>2</v>
      </c>
      <c r="C3215" s="24">
        <v>99.000000953674302</v>
      </c>
      <c r="D3215" t="s">
        <v>12793</v>
      </c>
      <c r="E3215" s="25" t="s">
        <v>2030</v>
      </c>
      <c r="G3215">
        <v>-1.09021994285285E-3</v>
      </c>
      <c r="H3215">
        <v>2743.39599609375</v>
      </c>
      <c r="I3215">
        <v>915.47260000000006</v>
      </c>
      <c r="J3215">
        <v>2743.39697265625</v>
      </c>
      <c r="K3215">
        <v>915.47296142578102</v>
      </c>
      <c r="L3215" s="27">
        <v>3</v>
      </c>
      <c r="M3215" s="27">
        <v>26</v>
      </c>
      <c r="N3215" t="s">
        <v>12794</v>
      </c>
    </row>
    <row r="3216" spans="1:14" ht="30" x14ac:dyDescent="0.25">
      <c r="A3216" t="s">
        <v>260</v>
      </c>
      <c r="B3216" s="24">
        <v>2</v>
      </c>
      <c r="C3216" s="24">
        <v>99.000000953674302</v>
      </c>
      <c r="D3216" t="s">
        <v>12795</v>
      </c>
      <c r="F3216" s="25" t="s">
        <v>12796</v>
      </c>
      <c r="G3216">
        <v>1.12661998718977E-3</v>
      </c>
      <c r="H3216">
        <v>1801.90112304688</v>
      </c>
      <c r="I3216">
        <v>901.95780000000002</v>
      </c>
      <c r="J3216">
        <v>1801.89990234375</v>
      </c>
      <c r="K3216">
        <v>901.95721435546898</v>
      </c>
      <c r="L3216" s="27">
        <v>2</v>
      </c>
      <c r="M3216" s="27">
        <v>24</v>
      </c>
      <c r="N3216" t="s">
        <v>12797</v>
      </c>
    </row>
    <row r="3217" spans="1:14" x14ac:dyDescent="0.25">
      <c r="A3217" t="s">
        <v>260</v>
      </c>
      <c r="B3217" s="24">
        <v>2</v>
      </c>
      <c r="C3217" s="24">
        <v>99.000000953674302</v>
      </c>
      <c r="D3217" t="s">
        <v>12798</v>
      </c>
      <c r="G3217">
        <v>-2.5879000313580001E-3</v>
      </c>
      <c r="H3217">
        <v>1805.8486328125</v>
      </c>
      <c r="I3217">
        <v>903.9316</v>
      </c>
      <c r="J3217">
        <v>1805.85119628906</v>
      </c>
      <c r="K3217">
        <v>903.932861328125</v>
      </c>
      <c r="L3217" s="27">
        <v>2</v>
      </c>
      <c r="M3217" s="27">
        <v>18</v>
      </c>
      <c r="N3217" t="s">
        <v>12799</v>
      </c>
    </row>
    <row r="3218" spans="1:14" x14ac:dyDescent="0.25">
      <c r="A3218" t="s">
        <v>260</v>
      </c>
      <c r="B3218" s="24">
        <v>1.6777801513671899</v>
      </c>
      <c r="C3218" s="24">
        <v>99.000000953674302</v>
      </c>
      <c r="D3218" t="s">
        <v>12800</v>
      </c>
      <c r="G3218">
        <v>-2.2871000692248301E-3</v>
      </c>
      <c r="H3218">
        <v>1011.50024414063</v>
      </c>
      <c r="I3218">
        <v>506.75740000000002</v>
      </c>
      <c r="J3218">
        <v>1011.50256347656</v>
      </c>
      <c r="K3218">
        <v>506.758544921875</v>
      </c>
      <c r="L3218" s="27">
        <v>2</v>
      </c>
      <c r="M3218" s="27">
        <v>13</v>
      </c>
      <c r="N3218" t="s">
        <v>12801</v>
      </c>
    </row>
    <row r="3219" spans="1:14" x14ac:dyDescent="0.25">
      <c r="A3219" t="s">
        <v>260</v>
      </c>
      <c r="B3219" s="24">
        <v>1.537602186203</v>
      </c>
      <c r="C3219" s="24">
        <v>99.000000953674302</v>
      </c>
      <c r="D3219" t="s">
        <v>12802</v>
      </c>
      <c r="F3219" s="25" t="s">
        <v>4446</v>
      </c>
      <c r="G3219">
        <v>-1.0898200562223801E-3</v>
      </c>
      <c r="H3219">
        <v>975.53790283203102</v>
      </c>
      <c r="I3219">
        <v>488.77620000000002</v>
      </c>
      <c r="J3219">
        <v>975.53894042968795</v>
      </c>
      <c r="K3219">
        <v>488.77673339843801</v>
      </c>
      <c r="L3219" s="27">
        <v>2</v>
      </c>
      <c r="M3219" s="27">
        <v>13</v>
      </c>
      <c r="N3219" t="s">
        <v>12803</v>
      </c>
    </row>
    <row r="3220" spans="1:14" x14ac:dyDescent="0.25">
      <c r="A3220" t="s">
        <v>260</v>
      </c>
      <c r="B3220" s="24">
        <v>1.10237288475037</v>
      </c>
      <c r="C3220" s="24">
        <v>99.000000953674302</v>
      </c>
      <c r="D3220" t="s">
        <v>12804</v>
      </c>
      <c r="E3220" s="25" t="s">
        <v>2011</v>
      </c>
      <c r="G3220">
        <v>-4.7674598172306997E-3</v>
      </c>
      <c r="H3220">
        <v>1338.65209960938</v>
      </c>
      <c r="I3220">
        <v>670.33330000000001</v>
      </c>
      <c r="J3220">
        <v>1338.65686035156</v>
      </c>
      <c r="K3220">
        <v>670.335693359375</v>
      </c>
      <c r="L3220" s="27">
        <v>2</v>
      </c>
      <c r="M3220" s="27">
        <v>13</v>
      </c>
      <c r="N3220" t="s">
        <v>12805</v>
      </c>
    </row>
    <row r="3221" spans="1:14" x14ac:dyDescent="0.25">
      <c r="A3221" t="s">
        <v>260</v>
      </c>
      <c r="B3221" s="24">
        <v>0.59345984458923295</v>
      </c>
      <c r="C3221" s="24">
        <v>94.0400004386902</v>
      </c>
      <c r="D3221" t="s">
        <v>12806</v>
      </c>
      <c r="E3221" s="25" t="s">
        <v>2242</v>
      </c>
      <c r="G3221">
        <v>-1.61280005704612E-3</v>
      </c>
      <c r="H3221">
        <v>846.45849609375</v>
      </c>
      <c r="I3221">
        <v>424.23649999999998</v>
      </c>
      <c r="J3221">
        <v>846.4599609375</v>
      </c>
      <c r="K3221">
        <v>424.23724365234398</v>
      </c>
      <c r="L3221" s="27">
        <v>2</v>
      </c>
      <c r="M3221" s="27">
        <v>9</v>
      </c>
      <c r="N3221" t="s">
        <v>12807</v>
      </c>
    </row>
    <row r="3222" spans="1:14" x14ac:dyDescent="0.25">
      <c r="A3222" t="s">
        <v>34</v>
      </c>
      <c r="B3222" s="24">
        <v>2</v>
      </c>
      <c r="C3222" s="24">
        <v>99.000000953674302</v>
      </c>
      <c r="D3222" t="s">
        <v>12749</v>
      </c>
      <c r="G3222">
        <v>1.0974800214171399E-2</v>
      </c>
      <c r="H3222">
        <v>2213.99780273438</v>
      </c>
      <c r="I3222">
        <v>554.50670000000002</v>
      </c>
      <c r="J3222">
        <v>2213.98657226563</v>
      </c>
      <c r="K3222">
        <v>554.50390625</v>
      </c>
      <c r="L3222" s="27">
        <v>4</v>
      </c>
      <c r="M3222" s="27">
        <v>17</v>
      </c>
      <c r="N3222" t="s">
        <v>12750</v>
      </c>
    </row>
    <row r="3223" spans="1:14" x14ac:dyDescent="0.25">
      <c r="A3223" t="s">
        <v>34</v>
      </c>
      <c r="B3223" s="24">
        <v>2</v>
      </c>
      <c r="C3223" s="24">
        <v>99.000000953674302</v>
      </c>
      <c r="D3223" t="s">
        <v>12751</v>
      </c>
      <c r="G3223">
        <v>1.3152699684724201E-3</v>
      </c>
      <c r="H3223">
        <v>1537.6884765625</v>
      </c>
      <c r="I3223">
        <v>769.85149999999999</v>
      </c>
      <c r="J3223">
        <v>1537.68713378906</v>
      </c>
      <c r="K3223">
        <v>769.850830078125</v>
      </c>
      <c r="L3223" s="27">
        <v>2</v>
      </c>
      <c r="M3223" s="27">
        <v>15</v>
      </c>
      <c r="N3223" t="s">
        <v>12752</v>
      </c>
    </row>
    <row r="3224" spans="1:14" x14ac:dyDescent="0.25">
      <c r="A3224" t="s">
        <v>34</v>
      </c>
      <c r="B3224" s="24">
        <v>2</v>
      </c>
      <c r="C3224" s="24">
        <v>99.000000953674302</v>
      </c>
      <c r="D3224" t="s">
        <v>12753</v>
      </c>
      <c r="G3224">
        <v>-4.2244399082846902E-4</v>
      </c>
      <c r="H3224">
        <v>1349.62463378906</v>
      </c>
      <c r="I3224">
        <v>675.81960000000004</v>
      </c>
      <c r="J3224">
        <v>1349.62512207031</v>
      </c>
      <c r="K3224">
        <v>675.81988525390602</v>
      </c>
      <c r="L3224" s="27">
        <v>2</v>
      </c>
      <c r="M3224" s="27">
        <v>19</v>
      </c>
      <c r="N3224" t="s">
        <v>12754</v>
      </c>
    </row>
    <row r="3225" spans="1:14" x14ac:dyDescent="0.25">
      <c r="A3225" t="s">
        <v>34</v>
      </c>
      <c r="B3225" s="24">
        <v>2</v>
      </c>
      <c r="C3225" s="24">
        <v>99.000000953674302</v>
      </c>
      <c r="D3225" t="s">
        <v>12755</v>
      </c>
      <c r="G3225">
        <v>-3.2897898927331001E-3</v>
      </c>
      <c r="H3225">
        <v>1130.58410644531</v>
      </c>
      <c r="I3225">
        <v>566.29930000000002</v>
      </c>
      <c r="J3225">
        <v>1130.58728027344</v>
      </c>
      <c r="K3225">
        <v>566.30090332031295</v>
      </c>
      <c r="L3225" s="27">
        <v>2</v>
      </c>
      <c r="M3225" s="27">
        <v>15</v>
      </c>
      <c r="N3225" t="s">
        <v>12756</v>
      </c>
    </row>
    <row r="3226" spans="1:14" x14ac:dyDescent="0.25">
      <c r="A3226" t="s">
        <v>34</v>
      </c>
      <c r="B3226" s="24">
        <v>2</v>
      </c>
      <c r="C3226" s="24">
        <v>99.000000953674302</v>
      </c>
      <c r="D3226" t="s">
        <v>12757</v>
      </c>
      <c r="G3226">
        <v>-8.9561298955231905E-4</v>
      </c>
      <c r="H3226">
        <v>1586.76806640625</v>
      </c>
      <c r="I3226">
        <v>794.3913</v>
      </c>
      <c r="J3226">
        <v>1586.76892089844</v>
      </c>
      <c r="K3226">
        <v>794.39172363281295</v>
      </c>
      <c r="L3226" s="27">
        <v>2</v>
      </c>
      <c r="M3226" s="27">
        <v>19</v>
      </c>
      <c r="N3226" t="s">
        <v>12758</v>
      </c>
    </row>
    <row r="3227" spans="1:14" x14ac:dyDescent="0.25">
      <c r="A3227" t="s">
        <v>34</v>
      </c>
      <c r="B3227" s="24">
        <v>2</v>
      </c>
      <c r="C3227" s="24">
        <v>99.000000953674302</v>
      </c>
      <c r="D3227" t="s">
        <v>12759</v>
      </c>
      <c r="G3227">
        <v>2.0024001132696902E-3</v>
      </c>
      <c r="H3227">
        <v>1409.70324707031</v>
      </c>
      <c r="I3227">
        <v>705.85889999999995</v>
      </c>
      <c r="J3227">
        <v>1409.70129394531</v>
      </c>
      <c r="K3227">
        <v>705.85791015625</v>
      </c>
      <c r="L3227" s="27">
        <v>2</v>
      </c>
      <c r="M3227" s="27">
        <v>19</v>
      </c>
      <c r="N3227" t="s">
        <v>12760</v>
      </c>
    </row>
    <row r="3228" spans="1:14" x14ac:dyDescent="0.25">
      <c r="A3228" t="s">
        <v>34</v>
      </c>
      <c r="B3228" s="24">
        <v>2</v>
      </c>
      <c r="C3228" s="24">
        <v>99.000000953674302</v>
      </c>
      <c r="D3228" t="s">
        <v>12761</v>
      </c>
      <c r="G3228">
        <v>4.8640300519764397E-3</v>
      </c>
      <c r="H3228">
        <v>1647.74377441406</v>
      </c>
      <c r="I3228">
        <v>550.25519999999995</v>
      </c>
      <c r="J3228">
        <v>1647.73901367188</v>
      </c>
      <c r="K3228">
        <v>550.25360107421898</v>
      </c>
      <c r="L3228" s="27">
        <v>3</v>
      </c>
      <c r="M3228" s="27">
        <v>18</v>
      </c>
      <c r="N3228" t="s">
        <v>12762</v>
      </c>
    </row>
    <row r="3229" spans="1:14" x14ac:dyDescent="0.25">
      <c r="A3229" t="s">
        <v>34</v>
      </c>
      <c r="B3229" s="24">
        <v>2</v>
      </c>
      <c r="C3229" s="24">
        <v>99.000000953674302</v>
      </c>
      <c r="D3229" t="s">
        <v>12763</v>
      </c>
      <c r="F3229" s="25" t="s">
        <v>7309</v>
      </c>
      <c r="G3229">
        <v>1.2617900036275401E-2</v>
      </c>
      <c r="H3229">
        <v>1314.6904296875</v>
      </c>
      <c r="I3229">
        <v>658.35249999999996</v>
      </c>
      <c r="J3229">
        <v>1314.67797851563</v>
      </c>
      <c r="K3229">
        <v>658.34625244140602</v>
      </c>
      <c r="L3229" s="27">
        <v>2</v>
      </c>
      <c r="M3229" s="27">
        <v>18</v>
      </c>
      <c r="N3229" t="s">
        <v>12764</v>
      </c>
    </row>
    <row r="3230" spans="1:14" x14ac:dyDescent="0.25">
      <c r="A3230" t="s">
        <v>34</v>
      </c>
      <c r="B3230" s="24">
        <v>1.95860815048218</v>
      </c>
      <c r="C3230" s="24">
        <v>99.000000953674302</v>
      </c>
      <c r="D3230" t="s">
        <v>12765</v>
      </c>
      <c r="G3230">
        <v>1.79424998350441E-3</v>
      </c>
      <c r="H3230">
        <v>1349.64807128906</v>
      </c>
      <c r="I3230">
        <v>675.83130000000006</v>
      </c>
      <c r="J3230">
        <v>1349.64636230469</v>
      </c>
      <c r="K3230">
        <v>675.83044433593795</v>
      </c>
      <c r="L3230" s="27">
        <v>2</v>
      </c>
      <c r="M3230" s="27">
        <v>12</v>
      </c>
      <c r="N3230" t="s">
        <v>12766</v>
      </c>
    </row>
    <row r="3231" spans="1:14" x14ac:dyDescent="0.25">
      <c r="A3231" t="s">
        <v>34</v>
      </c>
      <c r="B3231" s="24">
        <v>1.6020604372024501</v>
      </c>
      <c r="C3231" s="24">
        <v>99.000000953674302</v>
      </c>
      <c r="D3231" t="s">
        <v>12767</v>
      </c>
      <c r="G3231">
        <v>1.6987799608614301E-4</v>
      </c>
      <c r="H3231">
        <v>798.42364501953102</v>
      </c>
      <c r="I3231">
        <v>400.21910000000003</v>
      </c>
      <c r="J3231">
        <v>798.423583984375</v>
      </c>
      <c r="K3231">
        <v>400.21905517578102</v>
      </c>
      <c r="L3231" s="27">
        <v>2</v>
      </c>
      <c r="M3231" s="27">
        <v>9</v>
      </c>
      <c r="N3231" t="s">
        <v>12768</v>
      </c>
    </row>
    <row r="3232" spans="1:14" x14ac:dyDescent="0.25">
      <c r="A3232" t="s">
        <v>34</v>
      </c>
      <c r="B3232" s="24">
        <v>0.73518216609954801</v>
      </c>
      <c r="C3232" s="24">
        <v>93.360000848770099</v>
      </c>
      <c r="D3232" t="s">
        <v>12769</v>
      </c>
      <c r="G3232">
        <v>-5.5262597743421804E-4</v>
      </c>
      <c r="H3232">
        <v>1061.61145019531</v>
      </c>
      <c r="I3232">
        <v>531.81299999999999</v>
      </c>
      <c r="J3232">
        <v>1061.61206054688</v>
      </c>
      <c r="K3232">
        <v>531.81335449218795</v>
      </c>
      <c r="L3232" s="27">
        <v>2</v>
      </c>
      <c r="M3232" s="27">
        <v>12</v>
      </c>
      <c r="N3232" t="s">
        <v>12770</v>
      </c>
    </row>
    <row r="3233" spans="1:14" x14ac:dyDescent="0.25">
      <c r="A3233" t="s">
        <v>34</v>
      </c>
      <c r="B3233" s="24">
        <v>0.36451625823974598</v>
      </c>
      <c r="C3233" s="24">
        <v>80.620002746582003</v>
      </c>
      <c r="D3233" t="s">
        <v>12771</v>
      </c>
      <c r="F3233" s="25" t="s">
        <v>2772</v>
      </c>
      <c r="G3233">
        <v>5.0166598521173E-3</v>
      </c>
      <c r="H3233">
        <v>2150.99926757813</v>
      </c>
      <c r="I3233">
        <v>718.00699999999995</v>
      </c>
      <c r="J3233">
        <v>2150.99438476563</v>
      </c>
      <c r="K3233">
        <v>718.00537109375</v>
      </c>
      <c r="L3233" s="27">
        <v>3</v>
      </c>
      <c r="M3233" s="27">
        <v>10</v>
      </c>
      <c r="N3233" t="s">
        <v>12772</v>
      </c>
    </row>
    <row r="3234" spans="1:14" x14ac:dyDescent="0.25">
      <c r="A3234" t="s">
        <v>34</v>
      </c>
      <c r="B3234" s="24">
        <v>0.15181086957454701</v>
      </c>
      <c r="C3234" s="24">
        <v>56.929999589920001</v>
      </c>
      <c r="D3234" t="s">
        <v>12773</v>
      </c>
      <c r="G3234">
        <v>-6.6432898165658095E-4</v>
      </c>
      <c r="H3234">
        <v>1034.56433105469</v>
      </c>
      <c r="I3234">
        <v>518.2894</v>
      </c>
      <c r="J3234">
        <v>1034.56481933594</v>
      </c>
      <c r="K3234">
        <v>518.28967285156295</v>
      </c>
      <c r="L3234" s="27">
        <v>2</v>
      </c>
      <c r="M3234" s="27">
        <v>10</v>
      </c>
      <c r="N3234" t="s">
        <v>12774</v>
      </c>
    </row>
    <row r="3235" spans="1:14" x14ac:dyDescent="0.25">
      <c r="A3235" t="s">
        <v>34</v>
      </c>
      <c r="B3235" s="24">
        <v>0.10902040451765101</v>
      </c>
      <c r="C3235" s="24">
        <v>47.479999065399198</v>
      </c>
      <c r="D3235" t="s">
        <v>12775</v>
      </c>
      <c r="G3235">
        <v>-7.3403102578595302E-4</v>
      </c>
      <c r="H3235">
        <v>821.42767333984398</v>
      </c>
      <c r="I3235">
        <v>411.72109999999998</v>
      </c>
      <c r="J3235">
        <v>821.42834472656295</v>
      </c>
      <c r="K3235">
        <v>411.721435546875</v>
      </c>
      <c r="L3235" s="27">
        <v>2</v>
      </c>
      <c r="M3235" s="27">
        <v>8</v>
      </c>
      <c r="N3235" t="s">
        <v>12776</v>
      </c>
    </row>
    <row r="3236" spans="1:14" x14ac:dyDescent="0.25">
      <c r="A3236" t="s">
        <v>34</v>
      </c>
      <c r="B3236" s="24">
        <v>2.4108864367008199E-2</v>
      </c>
      <c r="C3236" s="24">
        <v>15.1700004935265</v>
      </c>
      <c r="D3236" t="s">
        <v>12777</v>
      </c>
      <c r="F3236" s="25" t="s">
        <v>2789</v>
      </c>
      <c r="G3236">
        <v>2.0995999220758698E-3</v>
      </c>
      <c r="H3236">
        <v>1200.63708496094</v>
      </c>
      <c r="I3236">
        <v>601.32579999999996</v>
      </c>
      <c r="J3236">
        <v>1200.63500976563</v>
      </c>
      <c r="K3236">
        <v>601.32476806640602</v>
      </c>
      <c r="L3236" s="27">
        <v>2</v>
      </c>
      <c r="M3236" s="27">
        <v>7</v>
      </c>
      <c r="N3236" t="s">
        <v>12778</v>
      </c>
    </row>
    <row r="3237" spans="1:14" x14ac:dyDescent="0.25">
      <c r="A3237" t="s">
        <v>710</v>
      </c>
      <c r="B3237" s="24">
        <v>2</v>
      </c>
      <c r="C3237" s="24">
        <v>99.000000953674302</v>
      </c>
      <c r="D3237" t="s">
        <v>12724</v>
      </c>
      <c r="G3237">
        <v>-3.4760098787955902E-4</v>
      </c>
      <c r="H3237">
        <v>1393.70861816406</v>
      </c>
      <c r="I3237">
        <v>697.86159999999995</v>
      </c>
      <c r="J3237">
        <v>1393.70886230469</v>
      </c>
      <c r="K3237">
        <v>697.86175537109398</v>
      </c>
      <c r="L3237" s="27">
        <v>2</v>
      </c>
      <c r="M3237" s="27">
        <v>18</v>
      </c>
      <c r="N3237" t="s">
        <v>12725</v>
      </c>
    </row>
    <row r="3238" spans="1:14" x14ac:dyDescent="0.25">
      <c r="A3238" t="s">
        <v>710</v>
      </c>
      <c r="B3238" s="24">
        <v>2</v>
      </c>
      <c r="C3238" s="24">
        <v>99.000000953674302</v>
      </c>
      <c r="D3238" t="s">
        <v>12726</v>
      </c>
      <c r="G3238">
        <v>1.6914700390771001E-3</v>
      </c>
      <c r="H3238">
        <v>1132.52648925781</v>
      </c>
      <c r="I3238">
        <v>567.27049999999997</v>
      </c>
      <c r="J3238">
        <v>1132.52478027344</v>
      </c>
      <c r="K3238">
        <v>567.26965332031295</v>
      </c>
      <c r="L3238" s="27">
        <v>2</v>
      </c>
      <c r="M3238" s="27">
        <v>13</v>
      </c>
      <c r="N3238" t="s">
        <v>12727</v>
      </c>
    </row>
    <row r="3239" spans="1:14" x14ac:dyDescent="0.25">
      <c r="A3239" t="s">
        <v>710</v>
      </c>
      <c r="B3239" s="24">
        <v>2</v>
      </c>
      <c r="C3239" s="24">
        <v>99.000000953674302</v>
      </c>
      <c r="D3239" t="s">
        <v>12728</v>
      </c>
      <c r="F3239" s="25" t="s">
        <v>3422</v>
      </c>
      <c r="G3239">
        <v>1.5999399125575998E-2</v>
      </c>
      <c r="H3239">
        <v>1760.82788085938</v>
      </c>
      <c r="I3239">
        <v>881.4212</v>
      </c>
      <c r="J3239">
        <v>1760.81176757813</v>
      </c>
      <c r="K3239">
        <v>881.41320800781295</v>
      </c>
      <c r="L3239" s="27">
        <v>2</v>
      </c>
      <c r="M3239" s="27">
        <v>12</v>
      </c>
      <c r="N3239" t="s">
        <v>12729</v>
      </c>
    </row>
    <row r="3240" spans="1:14" x14ac:dyDescent="0.25">
      <c r="A3240" t="s">
        <v>710</v>
      </c>
      <c r="B3240" s="24">
        <v>2</v>
      </c>
      <c r="C3240" s="24">
        <v>99.000000953674302</v>
      </c>
      <c r="D3240" t="s">
        <v>12730</v>
      </c>
      <c r="G3240">
        <v>1.7677199502941199E-4</v>
      </c>
      <c r="H3240">
        <v>2262.08203125</v>
      </c>
      <c r="I3240">
        <v>755.03459999999995</v>
      </c>
      <c r="J3240">
        <v>2262.08178710938</v>
      </c>
      <c r="K3240">
        <v>755.03454589843795</v>
      </c>
      <c r="L3240" s="27">
        <v>3</v>
      </c>
      <c r="M3240" s="27">
        <v>25</v>
      </c>
      <c r="N3240" t="s">
        <v>12731</v>
      </c>
    </row>
    <row r="3241" spans="1:14" x14ac:dyDescent="0.25">
      <c r="A3241" t="s">
        <v>710</v>
      </c>
      <c r="B3241" s="24">
        <v>2</v>
      </c>
      <c r="C3241" s="24">
        <v>99.000000953674302</v>
      </c>
      <c r="D3241" t="s">
        <v>12732</v>
      </c>
      <c r="G3241">
        <v>-4.3818200938403598E-3</v>
      </c>
      <c r="H3241">
        <v>1246.68762207031</v>
      </c>
      <c r="I3241">
        <v>624.35109999999997</v>
      </c>
      <c r="J3241">
        <v>1246.69213867188</v>
      </c>
      <c r="K3241">
        <v>624.35333251953102</v>
      </c>
      <c r="L3241" s="27">
        <v>2</v>
      </c>
      <c r="M3241" s="27">
        <v>19</v>
      </c>
      <c r="N3241" t="s">
        <v>12733</v>
      </c>
    </row>
    <row r="3242" spans="1:14" x14ac:dyDescent="0.25">
      <c r="A3242" t="s">
        <v>710</v>
      </c>
      <c r="B3242" s="24">
        <v>2</v>
      </c>
      <c r="C3242" s="24">
        <v>99.000000953674302</v>
      </c>
      <c r="D3242" t="s">
        <v>12734</v>
      </c>
      <c r="G3242">
        <v>7.0581599138677103E-3</v>
      </c>
      <c r="H3242">
        <v>3025.54248046875</v>
      </c>
      <c r="I3242">
        <v>757.39290000000005</v>
      </c>
      <c r="J3242">
        <v>3025.53564453125</v>
      </c>
      <c r="K3242">
        <v>757.39117431640602</v>
      </c>
      <c r="L3242" s="27">
        <v>4</v>
      </c>
      <c r="M3242" s="27">
        <v>21</v>
      </c>
      <c r="N3242" t="s">
        <v>12735</v>
      </c>
    </row>
    <row r="3243" spans="1:14" x14ac:dyDescent="0.25">
      <c r="A3243" t="s">
        <v>710</v>
      </c>
      <c r="B3243" s="24">
        <v>2</v>
      </c>
      <c r="C3243" s="24">
        <v>99.000000953674302</v>
      </c>
      <c r="D3243" t="s">
        <v>12736</v>
      </c>
      <c r="F3243" s="25" t="s">
        <v>10820</v>
      </c>
      <c r="G3243">
        <v>-1.3803299516439401E-3</v>
      </c>
      <c r="H3243">
        <v>1072.62268066406</v>
      </c>
      <c r="I3243">
        <v>537.31859999999995</v>
      </c>
      <c r="J3243">
        <v>1072.6240234375</v>
      </c>
      <c r="K3243">
        <v>537.3193359375</v>
      </c>
      <c r="L3243" s="27">
        <v>2</v>
      </c>
      <c r="M3243" s="27">
        <v>15</v>
      </c>
      <c r="N3243" t="s">
        <v>12737</v>
      </c>
    </row>
    <row r="3244" spans="1:14" x14ac:dyDescent="0.25">
      <c r="A3244" t="s">
        <v>710</v>
      </c>
      <c r="B3244" s="24">
        <v>2</v>
      </c>
      <c r="C3244" s="24">
        <v>99.000000953674302</v>
      </c>
      <c r="D3244" t="s">
        <v>12738</v>
      </c>
      <c r="G3244">
        <v>-2.3851099831517799E-4</v>
      </c>
      <c r="H3244">
        <v>856.51287841796898</v>
      </c>
      <c r="I3244">
        <v>429.26369999999997</v>
      </c>
      <c r="J3244">
        <v>856.51306152343795</v>
      </c>
      <c r="K3244">
        <v>429.26379394531301</v>
      </c>
      <c r="L3244" s="27">
        <v>2</v>
      </c>
      <c r="M3244" s="27">
        <v>11</v>
      </c>
      <c r="N3244" t="s">
        <v>12739</v>
      </c>
    </row>
    <row r="3245" spans="1:14" x14ac:dyDescent="0.25">
      <c r="A3245" t="s">
        <v>710</v>
      </c>
      <c r="B3245" s="24">
        <v>2</v>
      </c>
      <c r="C3245" s="24">
        <v>99.000000953674302</v>
      </c>
      <c r="D3245" t="s">
        <v>12740</v>
      </c>
      <c r="G3245">
        <v>3.73249989934266E-3</v>
      </c>
      <c r="H3245">
        <v>1607.90734863281</v>
      </c>
      <c r="I3245">
        <v>536.97640000000001</v>
      </c>
      <c r="J3245">
        <v>1607.90356445313</v>
      </c>
      <c r="K3245">
        <v>536.97509765625</v>
      </c>
      <c r="L3245" s="27">
        <v>3</v>
      </c>
      <c r="M3245" s="27">
        <v>24</v>
      </c>
      <c r="N3245" t="s">
        <v>12741</v>
      </c>
    </row>
    <row r="3246" spans="1:14" x14ac:dyDescent="0.25">
      <c r="A3246" t="s">
        <v>710</v>
      </c>
      <c r="B3246" s="24">
        <v>1.2441252470016499</v>
      </c>
      <c r="C3246" s="24">
        <v>98.100000619888306</v>
      </c>
      <c r="D3246" t="s">
        <v>12742</v>
      </c>
      <c r="F3246" s="25" t="s">
        <v>2882</v>
      </c>
      <c r="G3246">
        <v>-6.56619016081095E-3</v>
      </c>
      <c r="H3246">
        <v>1365.68627929688</v>
      </c>
      <c r="I3246">
        <v>683.85040000000004</v>
      </c>
      <c r="J3246">
        <v>1365.69287109375</v>
      </c>
      <c r="K3246">
        <v>683.85369873046898</v>
      </c>
      <c r="L3246" s="27">
        <v>2</v>
      </c>
      <c r="M3246" s="27">
        <v>13</v>
      </c>
      <c r="N3246" t="s">
        <v>12743</v>
      </c>
    </row>
    <row r="3247" spans="1:14" x14ac:dyDescent="0.25">
      <c r="A3247" t="s">
        <v>710</v>
      </c>
      <c r="B3247" s="24">
        <v>1.15490198135376</v>
      </c>
      <c r="C3247" s="24">
        <v>97.670000791549697</v>
      </c>
      <c r="D3247" t="s">
        <v>12744</v>
      </c>
      <c r="G3247">
        <v>-1.6861599870026101E-3</v>
      </c>
      <c r="H3247">
        <v>878.50689697265602</v>
      </c>
      <c r="I3247">
        <v>440.26069999999999</v>
      </c>
      <c r="J3247">
        <v>878.50860595703102</v>
      </c>
      <c r="K3247">
        <v>440.26159667968801</v>
      </c>
      <c r="L3247" s="27">
        <v>2</v>
      </c>
      <c r="M3247" s="27">
        <v>11</v>
      </c>
      <c r="N3247" t="s">
        <v>12745</v>
      </c>
    </row>
    <row r="3248" spans="1:14" x14ac:dyDescent="0.25">
      <c r="A3248" t="s">
        <v>710</v>
      </c>
      <c r="B3248" s="24">
        <v>0.62893211841583296</v>
      </c>
      <c r="C3248" s="24">
        <v>91.109997034072904</v>
      </c>
      <c r="D3248" t="s">
        <v>12746</v>
      </c>
      <c r="G3248">
        <v>7.9339498188346603E-4</v>
      </c>
      <c r="H3248">
        <v>904.45104980468795</v>
      </c>
      <c r="I3248">
        <v>453.2328</v>
      </c>
      <c r="J3248">
        <v>904.4501953125</v>
      </c>
      <c r="K3248">
        <v>453.23236083984398</v>
      </c>
      <c r="L3248" s="27">
        <v>2</v>
      </c>
      <c r="M3248" s="27">
        <v>8</v>
      </c>
      <c r="N3248" t="s">
        <v>12747</v>
      </c>
    </row>
    <row r="3249" spans="1:14" ht="30" x14ac:dyDescent="0.25">
      <c r="A3249" t="s">
        <v>601</v>
      </c>
      <c r="B3249" s="24">
        <v>2</v>
      </c>
      <c r="C3249" s="24">
        <v>99.000000953674302</v>
      </c>
      <c r="D3249" t="s">
        <v>12693</v>
      </c>
      <c r="F3249" s="25" t="s">
        <v>12694</v>
      </c>
      <c r="G3249">
        <v>6.2844599597155996E-3</v>
      </c>
      <c r="H3249">
        <v>2192.02685546875</v>
      </c>
      <c r="I3249">
        <v>549.01400000000001</v>
      </c>
      <c r="J3249">
        <v>2192.02075195313</v>
      </c>
      <c r="K3249">
        <v>549.012451171875</v>
      </c>
      <c r="L3249" s="27">
        <v>4</v>
      </c>
      <c r="M3249" s="27">
        <v>17</v>
      </c>
      <c r="N3249" t="s">
        <v>12695</v>
      </c>
    </row>
    <row r="3250" spans="1:14" x14ac:dyDescent="0.25">
      <c r="A3250" t="s">
        <v>601</v>
      </c>
      <c r="B3250" s="24">
        <v>2</v>
      </c>
      <c r="C3250" s="24">
        <v>99.000000953674302</v>
      </c>
      <c r="D3250" t="s">
        <v>12696</v>
      </c>
      <c r="G3250">
        <v>-8.4907200653105996E-4</v>
      </c>
      <c r="H3250">
        <v>1149.64990234375</v>
      </c>
      <c r="I3250">
        <v>575.83219999999994</v>
      </c>
      <c r="J3250">
        <v>1149.65063476563</v>
      </c>
      <c r="K3250">
        <v>575.83258056640602</v>
      </c>
      <c r="L3250" s="27">
        <v>2</v>
      </c>
      <c r="M3250" s="27">
        <v>16</v>
      </c>
      <c r="N3250" t="s">
        <v>12697</v>
      </c>
    </row>
    <row r="3251" spans="1:14" ht="30" x14ac:dyDescent="0.25">
      <c r="A3251" t="s">
        <v>601</v>
      </c>
      <c r="B3251" s="24">
        <v>2</v>
      </c>
      <c r="C3251" s="24">
        <v>99.000000953674302</v>
      </c>
      <c r="D3251" t="s">
        <v>12698</v>
      </c>
      <c r="E3251" s="25" t="s">
        <v>12699</v>
      </c>
      <c r="G3251">
        <v>1.8281700322404499E-3</v>
      </c>
      <c r="H3251">
        <v>1482.59606933594</v>
      </c>
      <c r="I3251">
        <v>742.30529999999999</v>
      </c>
      <c r="J3251">
        <v>1482.59411621094</v>
      </c>
      <c r="K3251">
        <v>742.30438232421898</v>
      </c>
      <c r="L3251" s="27">
        <v>2</v>
      </c>
      <c r="M3251" s="27">
        <v>13</v>
      </c>
      <c r="N3251" t="s">
        <v>12700</v>
      </c>
    </row>
    <row r="3252" spans="1:14" x14ac:dyDescent="0.25">
      <c r="A3252" t="s">
        <v>601</v>
      </c>
      <c r="B3252" s="24">
        <v>2</v>
      </c>
      <c r="C3252" s="24">
        <v>99.000000953674302</v>
      </c>
      <c r="D3252" t="s">
        <v>12701</v>
      </c>
      <c r="F3252" s="25" t="s">
        <v>2071</v>
      </c>
      <c r="G3252">
        <v>5.1395799964666401E-3</v>
      </c>
      <c r="H3252">
        <v>1311.75622558594</v>
      </c>
      <c r="I3252">
        <v>656.8854</v>
      </c>
      <c r="J3252">
        <v>1311.75109863281</v>
      </c>
      <c r="K3252">
        <v>656.8828125</v>
      </c>
      <c r="L3252" s="27">
        <v>2</v>
      </c>
      <c r="M3252" s="27">
        <v>13</v>
      </c>
      <c r="N3252" t="s">
        <v>12702</v>
      </c>
    </row>
    <row r="3253" spans="1:14" x14ac:dyDescent="0.25">
      <c r="A3253" t="s">
        <v>601</v>
      </c>
      <c r="B3253" s="24">
        <v>2</v>
      </c>
      <c r="C3253" s="24">
        <v>99.000000953674302</v>
      </c>
      <c r="D3253" t="s">
        <v>12703</v>
      </c>
      <c r="G3253">
        <v>2.4124300107359899E-3</v>
      </c>
      <c r="H3253">
        <v>1175.62109375</v>
      </c>
      <c r="I3253">
        <v>588.81780000000003</v>
      </c>
      <c r="J3253">
        <v>1175.61865234375</v>
      </c>
      <c r="K3253">
        <v>588.81658935546898</v>
      </c>
      <c r="L3253" s="27">
        <v>2</v>
      </c>
      <c r="M3253" s="27">
        <v>13</v>
      </c>
      <c r="N3253" t="s">
        <v>12704</v>
      </c>
    </row>
    <row r="3254" spans="1:14" ht="30" x14ac:dyDescent="0.25">
      <c r="A3254" t="s">
        <v>601</v>
      </c>
      <c r="B3254" s="24">
        <v>2</v>
      </c>
      <c r="C3254" s="24">
        <v>99.000000953674302</v>
      </c>
      <c r="D3254" t="s">
        <v>12705</v>
      </c>
      <c r="E3254" s="25" t="s">
        <v>12706</v>
      </c>
      <c r="G3254">
        <v>1.02394004352391E-3</v>
      </c>
      <c r="H3254">
        <v>2109.99853515625</v>
      </c>
      <c r="I3254">
        <v>704.34010000000001</v>
      </c>
      <c r="J3254">
        <v>2109.99755859375</v>
      </c>
      <c r="K3254">
        <v>704.33978271484398</v>
      </c>
      <c r="L3254" s="27">
        <v>3</v>
      </c>
      <c r="M3254" s="27">
        <v>17</v>
      </c>
      <c r="N3254" t="s">
        <v>12707</v>
      </c>
    </row>
    <row r="3255" spans="1:14" x14ac:dyDescent="0.25">
      <c r="A3255" t="s">
        <v>601</v>
      </c>
      <c r="B3255" s="24">
        <v>2</v>
      </c>
      <c r="C3255" s="24">
        <v>99.000000953674302</v>
      </c>
      <c r="D3255" t="s">
        <v>12708</v>
      </c>
      <c r="F3255" s="25" t="s">
        <v>2264</v>
      </c>
      <c r="G3255">
        <v>-2.4279900826513802E-3</v>
      </c>
      <c r="H3255">
        <v>1102.59582519531</v>
      </c>
      <c r="I3255">
        <v>368.53919999999999</v>
      </c>
      <c r="J3255">
        <v>1102.59826660156</v>
      </c>
      <c r="K3255">
        <v>368.54000854492199</v>
      </c>
      <c r="L3255" s="27">
        <v>3</v>
      </c>
      <c r="M3255" s="27">
        <v>12</v>
      </c>
      <c r="N3255" t="s">
        <v>12709</v>
      </c>
    </row>
    <row r="3256" spans="1:14" x14ac:dyDescent="0.25">
      <c r="A3256" t="s">
        <v>601</v>
      </c>
      <c r="B3256" s="24">
        <v>2</v>
      </c>
      <c r="C3256" s="24">
        <v>99.000000953674302</v>
      </c>
      <c r="D3256" t="s">
        <v>12710</v>
      </c>
      <c r="E3256" s="25" t="s">
        <v>3170</v>
      </c>
      <c r="G3256">
        <v>-2.0856100600212799E-3</v>
      </c>
      <c r="H3256">
        <v>1323.63732910156</v>
      </c>
      <c r="I3256">
        <v>662.82590000000005</v>
      </c>
      <c r="J3256">
        <v>1323.63940429688</v>
      </c>
      <c r="K3256">
        <v>662.82696533203102</v>
      </c>
      <c r="L3256" s="27">
        <v>2</v>
      </c>
      <c r="M3256" s="27">
        <v>14</v>
      </c>
      <c r="N3256" t="s">
        <v>12711</v>
      </c>
    </row>
    <row r="3257" spans="1:14" x14ac:dyDescent="0.25">
      <c r="A3257" t="s">
        <v>601</v>
      </c>
      <c r="B3257" s="24">
        <v>2</v>
      </c>
      <c r="C3257" s="24">
        <v>99.000000953674302</v>
      </c>
      <c r="D3257" t="s">
        <v>12712</v>
      </c>
      <c r="G3257">
        <v>1.91737001296133E-3</v>
      </c>
      <c r="H3257">
        <v>1773.79382324219</v>
      </c>
      <c r="I3257">
        <v>887.90419999999995</v>
      </c>
      <c r="J3257">
        <v>1773.7919921875</v>
      </c>
      <c r="K3257">
        <v>887.90325927734398</v>
      </c>
      <c r="L3257" s="27">
        <v>2</v>
      </c>
      <c r="M3257" s="27">
        <v>19</v>
      </c>
      <c r="N3257" t="s">
        <v>12713</v>
      </c>
    </row>
    <row r="3258" spans="1:14" x14ac:dyDescent="0.25">
      <c r="A3258" t="s">
        <v>601</v>
      </c>
      <c r="B3258" s="24">
        <v>2</v>
      </c>
      <c r="C3258" s="24">
        <v>99.000000953674302</v>
      </c>
      <c r="D3258" t="s">
        <v>12714</v>
      </c>
      <c r="G3258">
        <v>2.4165699724107998E-3</v>
      </c>
      <c r="H3258">
        <v>1596.97387695313</v>
      </c>
      <c r="I3258">
        <v>533.33190000000002</v>
      </c>
      <c r="J3258">
        <v>1596.97155761719</v>
      </c>
      <c r="K3258">
        <v>533.33111572265602</v>
      </c>
      <c r="L3258" s="27">
        <v>3</v>
      </c>
      <c r="M3258" s="27">
        <v>18</v>
      </c>
      <c r="N3258" t="s">
        <v>12715</v>
      </c>
    </row>
    <row r="3259" spans="1:14" x14ac:dyDescent="0.25">
      <c r="A3259" t="s">
        <v>601</v>
      </c>
      <c r="B3259" s="24">
        <v>1.10790538787842</v>
      </c>
      <c r="C3259" s="24">
        <v>97.350001335144</v>
      </c>
      <c r="D3259" t="s">
        <v>12716</v>
      </c>
      <c r="F3259" s="25" t="s">
        <v>2111</v>
      </c>
      <c r="G3259">
        <v>-4.3056500144302802E-3</v>
      </c>
      <c r="H3259">
        <v>1237.65087890625</v>
      </c>
      <c r="I3259">
        <v>413.55759999999998</v>
      </c>
      <c r="J3259">
        <v>1237.65539550781</v>
      </c>
      <c r="K3259">
        <v>413.55908203125</v>
      </c>
      <c r="L3259" s="27">
        <v>3</v>
      </c>
      <c r="M3259" s="27">
        <v>11</v>
      </c>
      <c r="N3259" t="s">
        <v>12717</v>
      </c>
    </row>
    <row r="3260" spans="1:14" ht="30" x14ac:dyDescent="0.25">
      <c r="A3260" t="s">
        <v>601</v>
      </c>
      <c r="B3260" s="24">
        <v>2.9188387095928199E-2</v>
      </c>
      <c r="C3260" s="24">
        <v>48.1900006532669</v>
      </c>
      <c r="D3260" t="s">
        <v>12718</v>
      </c>
      <c r="E3260" s="25" t="s">
        <v>2037</v>
      </c>
      <c r="F3260" s="25" t="s">
        <v>12719</v>
      </c>
      <c r="G3260">
        <v>1.22827999293804E-2</v>
      </c>
      <c r="H3260">
        <v>2565.263671875</v>
      </c>
      <c r="I3260">
        <v>642.32320000000004</v>
      </c>
      <c r="J3260">
        <v>2565.25122070313</v>
      </c>
      <c r="K3260">
        <v>642.32012939453102</v>
      </c>
      <c r="L3260" s="27">
        <v>4</v>
      </c>
      <c r="M3260" s="27">
        <v>12</v>
      </c>
      <c r="N3260" t="s">
        <v>12720</v>
      </c>
    </row>
    <row r="3261" spans="1:14" x14ac:dyDescent="0.25">
      <c r="A3261" t="s">
        <v>242</v>
      </c>
      <c r="B3261" s="24">
        <v>2</v>
      </c>
      <c r="C3261" s="24">
        <v>99.000000953674302</v>
      </c>
      <c r="D3261" t="s">
        <v>12666</v>
      </c>
      <c r="G3261">
        <v>1.85376999434084E-3</v>
      </c>
      <c r="H3261">
        <v>1997.005859375</v>
      </c>
      <c r="I3261">
        <v>666.67589999999996</v>
      </c>
      <c r="J3261">
        <v>1997.00402832031</v>
      </c>
      <c r="K3261">
        <v>666.67529296875</v>
      </c>
      <c r="L3261" s="27">
        <v>3</v>
      </c>
      <c r="M3261" s="27">
        <v>23</v>
      </c>
      <c r="N3261" t="s">
        <v>12667</v>
      </c>
    </row>
    <row r="3262" spans="1:14" x14ac:dyDescent="0.25">
      <c r="A3262" t="s">
        <v>242</v>
      </c>
      <c r="B3262" s="24">
        <v>2</v>
      </c>
      <c r="C3262" s="24">
        <v>99.000000953674302</v>
      </c>
      <c r="D3262" t="s">
        <v>12668</v>
      </c>
      <c r="G3262">
        <v>9.9640397820621707E-4</v>
      </c>
      <c r="H3262">
        <v>1992.0791015625</v>
      </c>
      <c r="I3262">
        <v>997.04679999999996</v>
      </c>
      <c r="J3262">
        <v>1992.07788085938</v>
      </c>
      <c r="K3262">
        <v>997.04626464843795</v>
      </c>
      <c r="L3262" s="27">
        <v>2</v>
      </c>
      <c r="M3262" s="27">
        <v>20</v>
      </c>
      <c r="N3262" t="s">
        <v>12669</v>
      </c>
    </row>
    <row r="3263" spans="1:14" x14ac:dyDescent="0.25">
      <c r="A3263" t="s">
        <v>242</v>
      </c>
      <c r="B3263" s="24">
        <v>2</v>
      </c>
      <c r="C3263" s="24">
        <v>99.000000953674302</v>
      </c>
      <c r="D3263" t="s">
        <v>12670</v>
      </c>
      <c r="E3263" s="25" t="s">
        <v>2004</v>
      </c>
      <c r="G3263">
        <v>4.9658301286399399E-3</v>
      </c>
      <c r="H3263">
        <v>3051.55102539063</v>
      </c>
      <c r="I3263">
        <v>1018.191</v>
      </c>
      <c r="J3263">
        <v>3051.54736328125</v>
      </c>
      <c r="K3263">
        <v>1018.18975830078</v>
      </c>
      <c r="L3263" s="27">
        <v>3</v>
      </c>
      <c r="M3263" s="27">
        <v>24</v>
      </c>
      <c r="N3263" t="s">
        <v>12671</v>
      </c>
    </row>
    <row r="3264" spans="1:14" x14ac:dyDescent="0.25">
      <c r="A3264" t="s">
        <v>242</v>
      </c>
      <c r="B3264" s="24">
        <v>2</v>
      </c>
      <c r="C3264" s="24">
        <v>99.000000953674302</v>
      </c>
      <c r="D3264" t="s">
        <v>12672</v>
      </c>
      <c r="G3264">
        <v>1.2167899869382401E-2</v>
      </c>
      <c r="H3264">
        <v>2515.32666015625</v>
      </c>
      <c r="I3264">
        <v>839.44949999999994</v>
      </c>
      <c r="J3264">
        <v>2515.314453125</v>
      </c>
      <c r="K3264">
        <v>839.44543457031295</v>
      </c>
      <c r="L3264" s="27">
        <v>3</v>
      </c>
      <c r="M3264" s="27">
        <v>22</v>
      </c>
      <c r="N3264" t="s">
        <v>12673</v>
      </c>
    </row>
    <row r="3265" spans="1:14" x14ac:dyDescent="0.25">
      <c r="A3265" t="s">
        <v>242</v>
      </c>
      <c r="B3265" s="24">
        <v>2</v>
      </c>
      <c r="C3265" s="24">
        <v>99.000000953674302</v>
      </c>
      <c r="D3265" t="s">
        <v>12674</v>
      </c>
      <c r="F3265" s="25" t="s">
        <v>4729</v>
      </c>
      <c r="G3265">
        <v>1.08324997127056E-2</v>
      </c>
      <c r="H3265">
        <v>1869.02014160156</v>
      </c>
      <c r="I3265">
        <v>624.01400000000001</v>
      </c>
      <c r="J3265">
        <v>1869.00952148438</v>
      </c>
      <c r="K3265">
        <v>624.01043701171898</v>
      </c>
      <c r="L3265" s="27">
        <v>3</v>
      </c>
      <c r="M3265" s="27">
        <v>22</v>
      </c>
      <c r="N3265" t="s">
        <v>12675</v>
      </c>
    </row>
    <row r="3266" spans="1:14" x14ac:dyDescent="0.25">
      <c r="A3266" t="s">
        <v>242</v>
      </c>
      <c r="B3266" s="24">
        <v>2</v>
      </c>
      <c r="C3266" s="24">
        <v>99.000000953674302</v>
      </c>
      <c r="D3266" t="s">
        <v>12676</v>
      </c>
      <c r="E3266" s="25" t="s">
        <v>2044</v>
      </c>
      <c r="F3266" s="25" t="s">
        <v>2314</v>
      </c>
      <c r="G3266">
        <v>1.05411000549793E-2</v>
      </c>
      <c r="H3266">
        <v>3179.65405273438</v>
      </c>
      <c r="I3266">
        <v>1060.8920000000001</v>
      </c>
      <c r="J3266">
        <v>3179.64233398438</v>
      </c>
      <c r="K3266">
        <v>1060.88806152344</v>
      </c>
      <c r="L3266" s="27">
        <v>3</v>
      </c>
      <c r="M3266" s="27">
        <v>28</v>
      </c>
      <c r="N3266" t="s">
        <v>12677</v>
      </c>
    </row>
    <row r="3267" spans="1:14" x14ac:dyDescent="0.25">
      <c r="A3267" t="s">
        <v>242</v>
      </c>
      <c r="B3267" s="24">
        <v>2</v>
      </c>
      <c r="C3267" s="24">
        <v>99.000000953674302</v>
      </c>
      <c r="D3267" t="s">
        <v>12678</v>
      </c>
      <c r="G3267">
        <v>-2.39291996695101E-3</v>
      </c>
      <c r="H3267">
        <v>1361.75305175781</v>
      </c>
      <c r="I3267">
        <v>681.88379999999995</v>
      </c>
      <c r="J3267">
        <v>1361.75549316406</v>
      </c>
      <c r="K3267">
        <v>681.885009765625</v>
      </c>
      <c r="L3267" s="27">
        <v>2</v>
      </c>
      <c r="M3267" s="27">
        <v>18</v>
      </c>
      <c r="N3267" t="s">
        <v>12679</v>
      </c>
    </row>
    <row r="3268" spans="1:14" x14ac:dyDescent="0.25">
      <c r="A3268" t="s">
        <v>242</v>
      </c>
      <c r="B3268" s="24">
        <v>2</v>
      </c>
      <c r="C3268" s="24">
        <v>99.000000953674302</v>
      </c>
      <c r="D3268" t="s">
        <v>12680</v>
      </c>
      <c r="G3268">
        <v>1.89382000826299E-3</v>
      </c>
      <c r="H3268">
        <v>1214.66381835938</v>
      </c>
      <c r="I3268">
        <v>608.33920000000001</v>
      </c>
      <c r="J3268">
        <v>1214.66186523438</v>
      </c>
      <c r="K3268">
        <v>608.33825683593795</v>
      </c>
      <c r="L3268" s="27">
        <v>2</v>
      </c>
      <c r="M3268" s="27">
        <v>20</v>
      </c>
      <c r="N3268" t="s">
        <v>12681</v>
      </c>
    </row>
    <row r="3269" spans="1:14" x14ac:dyDescent="0.25">
      <c r="A3269" t="s">
        <v>242</v>
      </c>
      <c r="B3269" s="24">
        <v>2</v>
      </c>
      <c r="C3269" s="24">
        <v>99.000000953674302</v>
      </c>
      <c r="D3269" t="s">
        <v>12682</v>
      </c>
      <c r="G3269">
        <v>-5.8393301442265502E-3</v>
      </c>
      <c r="H3269">
        <v>1620.87048339844</v>
      </c>
      <c r="I3269">
        <v>811.4425</v>
      </c>
      <c r="J3269">
        <v>1620.87634277344</v>
      </c>
      <c r="K3269">
        <v>811.44543457031295</v>
      </c>
      <c r="L3269" s="27">
        <v>2</v>
      </c>
      <c r="M3269" s="27">
        <v>18</v>
      </c>
      <c r="N3269" t="s">
        <v>12683</v>
      </c>
    </row>
    <row r="3270" spans="1:14" x14ac:dyDescent="0.25">
      <c r="A3270" t="s">
        <v>242</v>
      </c>
      <c r="B3270" s="24">
        <v>1.3565469980239899</v>
      </c>
      <c r="C3270" s="24">
        <v>98.540002107620197</v>
      </c>
      <c r="D3270" t="s">
        <v>12684</v>
      </c>
      <c r="F3270" s="25" t="s">
        <v>2486</v>
      </c>
      <c r="G3270">
        <v>8.1430200953036503E-4</v>
      </c>
      <c r="H3270">
        <v>1113.61511230469</v>
      </c>
      <c r="I3270">
        <v>372.21230000000003</v>
      </c>
      <c r="J3270">
        <v>1113.6142578125</v>
      </c>
      <c r="K3270">
        <v>372.21200561523398</v>
      </c>
      <c r="L3270" s="27">
        <v>3</v>
      </c>
      <c r="M3270" s="27">
        <v>11</v>
      </c>
      <c r="N3270" t="s">
        <v>12685</v>
      </c>
    </row>
    <row r="3271" spans="1:14" x14ac:dyDescent="0.25">
      <c r="A3271" t="s">
        <v>242</v>
      </c>
      <c r="B3271" s="24">
        <v>1.2218487262725799</v>
      </c>
      <c r="C3271" s="24">
        <v>97.990000247955294</v>
      </c>
      <c r="D3271" t="s">
        <v>12686</v>
      </c>
      <c r="G3271">
        <v>-3.7983999936841401E-4</v>
      </c>
      <c r="H3271">
        <v>961.47125244140602</v>
      </c>
      <c r="I3271">
        <v>481.74290000000002</v>
      </c>
      <c r="J3271">
        <v>961.47161865234398</v>
      </c>
      <c r="K3271">
        <v>481.74310302734398</v>
      </c>
      <c r="L3271" s="27">
        <v>2</v>
      </c>
      <c r="M3271" s="27">
        <v>7</v>
      </c>
      <c r="N3271" t="s">
        <v>12687</v>
      </c>
    </row>
    <row r="3272" spans="1:14" x14ac:dyDescent="0.25">
      <c r="A3272" t="s">
        <v>242</v>
      </c>
      <c r="B3272" s="24">
        <v>0.43533396720886203</v>
      </c>
      <c r="C3272" s="24">
        <v>84.299999475479098</v>
      </c>
      <c r="D3272" t="s">
        <v>12688</v>
      </c>
      <c r="G3272">
        <v>-9.7788905259221792E-4</v>
      </c>
      <c r="H3272">
        <v>828.469482421875</v>
      </c>
      <c r="I3272">
        <v>415.24200000000002</v>
      </c>
      <c r="J3272">
        <v>828.47052001953102</v>
      </c>
      <c r="K3272">
        <v>415.24252319335898</v>
      </c>
      <c r="L3272" s="27">
        <v>2</v>
      </c>
      <c r="M3272" s="27">
        <v>8</v>
      </c>
      <c r="N3272" t="s">
        <v>12689</v>
      </c>
    </row>
    <row r="3273" spans="1:14" x14ac:dyDescent="0.25">
      <c r="A3273" t="s">
        <v>242</v>
      </c>
      <c r="B3273" s="24">
        <v>0.183758705854416</v>
      </c>
      <c r="C3273" s="24">
        <v>62.129998207092299</v>
      </c>
      <c r="D3273" t="s">
        <v>12690</v>
      </c>
      <c r="F3273" s="25" t="s">
        <v>3397</v>
      </c>
      <c r="G3273">
        <v>8.0156503245234507E-3</v>
      </c>
      <c r="H3273">
        <v>1617.82250976563</v>
      </c>
      <c r="I3273">
        <v>405.46289999999999</v>
      </c>
      <c r="J3273">
        <v>1617.814453125</v>
      </c>
      <c r="K3273">
        <v>405.46087646484398</v>
      </c>
      <c r="L3273" s="27">
        <v>4</v>
      </c>
      <c r="M3273" s="27">
        <v>7</v>
      </c>
      <c r="N3273" t="s">
        <v>12691</v>
      </c>
    </row>
    <row r="3274" spans="1:14" x14ac:dyDescent="0.25">
      <c r="A3274" t="s">
        <v>780</v>
      </c>
      <c r="B3274" s="24">
        <v>2</v>
      </c>
      <c r="C3274" s="24">
        <v>99.000000953674302</v>
      </c>
      <c r="D3274" t="s">
        <v>12637</v>
      </c>
      <c r="G3274">
        <v>1.89555005636066E-3</v>
      </c>
      <c r="H3274">
        <v>1221.61169433594</v>
      </c>
      <c r="I3274">
        <v>611.81309999999996</v>
      </c>
      <c r="J3274">
        <v>1221.60974121094</v>
      </c>
      <c r="K3274">
        <v>611.81213378906295</v>
      </c>
      <c r="L3274" s="27">
        <v>2</v>
      </c>
      <c r="M3274" s="27">
        <v>19</v>
      </c>
      <c r="N3274" t="s">
        <v>12638</v>
      </c>
    </row>
    <row r="3275" spans="1:14" x14ac:dyDescent="0.25">
      <c r="A3275" t="s">
        <v>780</v>
      </c>
      <c r="B3275" s="24">
        <v>2</v>
      </c>
      <c r="C3275" s="24">
        <v>99.000000953674302</v>
      </c>
      <c r="D3275" t="s">
        <v>12639</v>
      </c>
      <c r="G3275">
        <v>2.4274699389934501E-3</v>
      </c>
      <c r="H3275">
        <v>1052.49841308594</v>
      </c>
      <c r="I3275">
        <v>527.25649999999996</v>
      </c>
      <c r="J3275">
        <v>1052.49609375</v>
      </c>
      <c r="K3275">
        <v>527.25531005859398</v>
      </c>
      <c r="L3275" s="27">
        <v>2</v>
      </c>
      <c r="M3275" s="27">
        <v>15</v>
      </c>
      <c r="N3275" t="s">
        <v>12640</v>
      </c>
    </row>
    <row r="3276" spans="1:14" x14ac:dyDescent="0.25">
      <c r="A3276" t="s">
        <v>780</v>
      </c>
      <c r="B3276" s="24">
        <v>2</v>
      </c>
      <c r="C3276" s="24">
        <v>99.000000953674302</v>
      </c>
      <c r="D3276" t="s">
        <v>12641</v>
      </c>
      <c r="F3276" s="25" t="s">
        <v>5457</v>
      </c>
      <c r="G3276">
        <v>2.4734400212764701E-3</v>
      </c>
      <c r="H3276">
        <v>2206.08325195313</v>
      </c>
      <c r="I3276">
        <v>552.52809999999999</v>
      </c>
      <c r="J3276">
        <v>2206.08081054688</v>
      </c>
      <c r="K3276">
        <v>552.52746582031295</v>
      </c>
      <c r="L3276" s="27">
        <v>4</v>
      </c>
      <c r="M3276" s="27">
        <v>22</v>
      </c>
      <c r="N3276" t="s">
        <v>12642</v>
      </c>
    </row>
    <row r="3277" spans="1:14" x14ac:dyDescent="0.25">
      <c r="A3277" t="s">
        <v>780</v>
      </c>
      <c r="B3277" s="24">
        <v>2</v>
      </c>
      <c r="C3277" s="24">
        <v>99.000000953674302</v>
      </c>
      <c r="D3277" t="s">
        <v>12643</v>
      </c>
      <c r="E3277" s="25" t="s">
        <v>2011</v>
      </c>
      <c r="G3277">
        <v>-2.1655799355357898E-3</v>
      </c>
      <c r="H3277">
        <v>1793.8046875</v>
      </c>
      <c r="I3277">
        <v>897.90959999999995</v>
      </c>
      <c r="J3277">
        <v>1793.80676269531</v>
      </c>
      <c r="K3277">
        <v>897.91064453125</v>
      </c>
      <c r="L3277" s="27">
        <v>2</v>
      </c>
      <c r="M3277" s="27">
        <v>23</v>
      </c>
      <c r="N3277" t="s">
        <v>12644</v>
      </c>
    </row>
    <row r="3278" spans="1:14" x14ac:dyDescent="0.25">
      <c r="A3278" t="s">
        <v>780</v>
      </c>
      <c r="B3278" s="24">
        <v>2</v>
      </c>
      <c r="C3278" s="24">
        <v>99.000000953674302</v>
      </c>
      <c r="D3278" t="s">
        <v>12645</v>
      </c>
      <c r="G3278">
        <v>-1.07200001366436E-3</v>
      </c>
      <c r="H3278">
        <v>1710.91821289063</v>
      </c>
      <c r="I3278">
        <v>856.46640000000002</v>
      </c>
      <c r="J3278">
        <v>1710.91918945313</v>
      </c>
      <c r="K3278">
        <v>856.46691894531295</v>
      </c>
      <c r="L3278" s="27">
        <v>2</v>
      </c>
      <c r="M3278" s="27">
        <v>22</v>
      </c>
      <c r="N3278" t="s">
        <v>12646</v>
      </c>
    </row>
    <row r="3279" spans="1:14" x14ac:dyDescent="0.25">
      <c r="A3279" t="s">
        <v>780</v>
      </c>
      <c r="B3279" s="24">
        <v>2</v>
      </c>
      <c r="C3279" s="24">
        <v>99.000000953674302</v>
      </c>
      <c r="D3279" t="s">
        <v>12647</v>
      </c>
      <c r="G3279">
        <v>-2.5401799939572798E-3</v>
      </c>
      <c r="H3279">
        <v>1338.72705078125</v>
      </c>
      <c r="I3279">
        <v>670.37080000000003</v>
      </c>
      <c r="J3279">
        <v>1338.72961425781</v>
      </c>
      <c r="K3279">
        <v>670.3720703125</v>
      </c>
      <c r="L3279" s="27">
        <v>2</v>
      </c>
      <c r="M3279" s="27">
        <v>19</v>
      </c>
      <c r="N3279" t="s">
        <v>12648</v>
      </c>
    </row>
    <row r="3280" spans="1:14" x14ac:dyDescent="0.25">
      <c r="A3280" t="s">
        <v>780</v>
      </c>
      <c r="B3280" s="24">
        <v>2</v>
      </c>
      <c r="C3280" s="24">
        <v>99.000000953674302</v>
      </c>
      <c r="D3280" t="s">
        <v>12649</v>
      </c>
      <c r="G3280">
        <v>1.7716899747028899E-3</v>
      </c>
      <c r="H3280">
        <v>1629.72485351563</v>
      </c>
      <c r="I3280">
        <v>815.86969999999997</v>
      </c>
      <c r="J3280">
        <v>1629.72302246094</v>
      </c>
      <c r="K3280">
        <v>815.86877441406295</v>
      </c>
      <c r="L3280" s="27">
        <v>2</v>
      </c>
      <c r="M3280" s="27">
        <v>17</v>
      </c>
      <c r="N3280" t="s">
        <v>12650</v>
      </c>
    </row>
    <row r="3281" spans="1:14" x14ac:dyDescent="0.25">
      <c r="A3281" t="s">
        <v>780</v>
      </c>
      <c r="B3281" s="24">
        <v>2</v>
      </c>
      <c r="C3281" s="24">
        <v>99.000000953674302</v>
      </c>
      <c r="D3281" t="s">
        <v>12651</v>
      </c>
      <c r="G3281">
        <v>7.8060402302071496E-4</v>
      </c>
      <c r="H3281">
        <v>2554.208984375</v>
      </c>
      <c r="I3281">
        <v>852.41030000000001</v>
      </c>
      <c r="J3281">
        <v>2554.20825195313</v>
      </c>
      <c r="K3281">
        <v>852.41003417968795</v>
      </c>
      <c r="L3281" s="27">
        <v>3</v>
      </c>
      <c r="M3281" s="27">
        <v>23</v>
      </c>
      <c r="N3281" t="s">
        <v>12652</v>
      </c>
    </row>
    <row r="3282" spans="1:14" x14ac:dyDescent="0.25">
      <c r="A3282" t="s">
        <v>780</v>
      </c>
      <c r="B3282" s="24">
        <v>2</v>
      </c>
      <c r="C3282" s="24">
        <v>99.000000953674302</v>
      </c>
      <c r="D3282" t="s">
        <v>12653</v>
      </c>
      <c r="G3282">
        <v>-2.2093800362199502E-3</v>
      </c>
      <c r="H3282">
        <v>1159.65783691406</v>
      </c>
      <c r="I3282">
        <v>580.83619999999996</v>
      </c>
      <c r="J3282">
        <v>1159.66015625</v>
      </c>
      <c r="K3282">
        <v>580.83734130859398</v>
      </c>
      <c r="L3282" s="27">
        <v>2</v>
      </c>
      <c r="M3282" s="27">
        <v>17</v>
      </c>
      <c r="N3282" t="s">
        <v>12654</v>
      </c>
    </row>
    <row r="3283" spans="1:14" x14ac:dyDescent="0.25">
      <c r="A3283" t="s">
        <v>780</v>
      </c>
      <c r="B3283" s="24">
        <v>2</v>
      </c>
      <c r="C3283" s="24">
        <v>99.000000953674302</v>
      </c>
      <c r="D3283" t="s">
        <v>12655</v>
      </c>
      <c r="G3283">
        <v>-1.9811401143670099E-3</v>
      </c>
      <c r="H3283">
        <v>1192.58911132813</v>
      </c>
      <c r="I3283">
        <v>597.30179999999996</v>
      </c>
      <c r="J3283">
        <v>1192.59106445313</v>
      </c>
      <c r="K3283">
        <v>597.30279541015602</v>
      </c>
      <c r="L3283" s="27">
        <v>2</v>
      </c>
      <c r="M3283" s="27">
        <v>19</v>
      </c>
      <c r="N3283" t="s">
        <v>12656</v>
      </c>
    </row>
    <row r="3284" spans="1:14" x14ac:dyDescent="0.25">
      <c r="A3284" t="s">
        <v>780</v>
      </c>
      <c r="B3284" s="24">
        <v>0.56863623857498202</v>
      </c>
      <c r="C3284" s="24">
        <v>89.310002326965304</v>
      </c>
      <c r="D3284" t="s">
        <v>12657</v>
      </c>
      <c r="G3284">
        <v>7.7660201350226998E-4</v>
      </c>
      <c r="H3284">
        <v>1022.46765136719</v>
      </c>
      <c r="I3284">
        <v>512.24109999999996</v>
      </c>
      <c r="J3284">
        <v>1022.46691894531</v>
      </c>
      <c r="K3284">
        <v>512.24072265625</v>
      </c>
      <c r="L3284" s="27">
        <v>2</v>
      </c>
      <c r="M3284" s="27">
        <v>10</v>
      </c>
      <c r="N3284" t="s">
        <v>12658</v>
      </c>
    </row>
    <row r="3285" spans="1:14" x14ac:dyDescent="0.25">
      <c r="A3285" t="s">
        <v>780</v>
      </c>
      <c r="B3285" s="24">
        <v>0.36251026391982999</v>
      </c>
      <c r="C3285" s="24">
        <v>80.119997262954698</v>
      </c>
      <c r="D3285" t="s">
        <v>12659</v>
      </c>
      <c r="G3285">
        <v>1.41658005304635E-3</v>
      </c>
      <c r="H3285">
        <v>871.53924560546898</v>
      </c>
      <c r="I3285">
        <v>436.77690000000001</v>
      </c>
      <c r="J3285">
        <v>871.537841796875</v>
      </c>
      <c r="K3285">
        <v>436.77621459960898</v>
      </c>
      <c r="L3285" s="27">
        <v>2</v>
      </c>
      <c r="M3285" s="27">
        <v>11</v>
      </c>
      <c r="N3285" t="s">
        <v>12660</v>
      </c>
    </row>
    <row r="3286" spans="1:14" x14ac:dyDescent="0.25">
      <c r="A3286" t="s">
        <v>780</v>
      </c>
      <c r="B3286" s="24">
        <v>0.310691118240356</v>
      </c>
      <c r="C3286" s="24">
        <v>99.000000953674302</v>
      </c>
      <c r="D3286" t="s">
        <v>12661</v>
      </c>
      <c r="E3286" s="25" t="s">
        <v>2667</v>
      </c>
      <c r="G3286">
        <v>1.00095999240875</v>
      </c>
      <c r="H3286">
        <v>1970.9326171875</v>
      </c>
      <c r="I3286">
        <v>657.98479999999995</v>
      </c>
      <c r="J3286">
        <v>1969.931640625</v>
      </c>
      <c r="K3286">
        <v>657.651123046875</v>
      </c>
      <c r="L3286" s="27">
        <v>3</v>
      </c>
      <c r="M3286" s="27">
        <v>16</v>
      </c>
      <c r="N3286" t="s">
        <v>12662</v>
      </c>
    </row>
    <row r="3287" spans="1:14" x14ac:dyDescent="0.25">
      <c r="A3287" t="s">
        <v>175</v>
      </c>
      <c r="B3287" s="24">
        <v>2</v>
      </c>
      <c r="C3287" s="24">
        <v>99.000000953674302</v>
      </c>
      <c r="D3287" t="s">
        <v>12605</v>
      </c>
      <c r="F3287" s="25" t="s">
        <v>3054</v>
      </c>
      <c r="G3287">
        <v>-4.45768993813545E-4</v>
      </c>
      <c r="H3287">
        <v>1242.67150878906</v>
      </c>
      <c r="I3287">
        <v>415.23110000000003</v>
      </c>
      <c r="J3287">
        <v>1242.67211914063</v>
      </c>
      <c r="K3287">
        <v>415.23129272460898</v>
      </c>
      <c r="L3287" s="27">
        <v>3</v>
      </c>
      <c r="M3287" s="27">
        <v>17</v>
      </c>
      <c r="N3287" t="s">
        <v>12606</v>
      </c>
    </row>
    <row r="3288" spans="1:14" x14ac:dyDescent="0.25">
      <c r="A3288" t="s">
        <v>175</v>
      </c>
      <c r="B3288" s="24">
        <v>2</v>
      </c>
      <c r="C3288" s="24">
        <v>99.000000953674302</v>
      </c>
      <c r="D3288" t="s">
        <v>12607</v>
      </c>
      <c r="E3288" s="25" t="s">
        <v>2020</v>
      </c>
      <c r="F3288" s="25" t="s">
        <v>1804</v>
      </c>
      <c r="G3288">
        <v>2.1021000575274199E-3</v>
      </c>
      <c r="H3288">
        <v>2089.98608398438</v>
      </c>
      <c r="I3288">
        <v>697.66930000000002</v>
      </c>
      <c r="J3288">
        <v>2089.98364257813</v>
      </c>
      <c r="K3288">
        <v>697.66851806640602</v>
      </c>
      <c r="L3288" s="27">
        <v>3</v>
      </c>
      <c r="M3288" s="27">
        <v>24</v>
      </c>
      <c r="N3288" t="s">
        <v>12608</v>
      </c>
    </row>
    <row r="3289" spans="1:14" x14ac:dyDescent="0.25">
      <c r="A3289" t="s">
        <v>175</v>
      </c>
      <c r="B3289" s="24">
        <v>2</v>
      </c>
      <c r="C3289" s="24">
        <v>99.000000953674302</v>
      </c>
      <c r="D3289" t="s">
        <v>12609</v>
      </c>
      <c r="E3289" s="25" t="s">
        <v>2667</v>
      </c>
      <c r="G3289">
        <v>2.3230100050568598E-3</v>
      </c>
      <c r="H3289">
        <v>2131.05786132813</v>
      </c>
      <c r="I3289">
        <v>711.35990000000004</v>
      </c>
      <c r="J3289">
        <v>2131.05541992188</v>
      </c>
      <c r="K3289">
        <v>711.35906982421898</v>
      </c>
      <c r="L3289" s="27">
        <v>3</v>
      </c>
      <c r="M3289" s="27">
        <v>23</v>
      </c>
      <c r="N3289" t="s">
        <v>12610</v>
      </c>
    </row>
    <row r="3290" spans="1:14" x14ac:dyDescent="0.25">
      <c r="A3290" t="s">
        <v>175</v>
      </c>
      <c r="B3290" s="24">
        <v>2</v>
      </c>
      <c r="C3290" s="24">
        <v>99.000000953674302</v>
      </c>
      <c r="D3290" t="s">
        <v>12611</v>
      </c>
      <c r="F3290" s="25" t="s">
        <v>1848</v>
      </c>
      <c r="G3290">
        <v>-3.4624699037522099E-3</v>
      </c>
      <c r="H3290">
        <v>1413.74682617188</v>
      </c>
      <c r="I3290">
        <v>707.88070000000005</v>
      </c>
      <c r="J3290">
        <v>1413.75036621094</v>
      </c>
      <c r="K3290">
        <v>707.88244628906295</v>
      </c>
      <c r="L3290" s="27">
        <v>2</v>
      </c>
      <c r="M3290" s="27">
        <v>19</v>
      </c>
      <c r="N3290" t="s">
        <v>12612</v>
      </c>
    </row>
    <row r="3291" spans="1:14" x14ac:dyDescent="0.25">
      <c r="A3291" t="s">
        <v>175</v>
      </c>
      <c r="B3291" s="24">
        <v>2</v>
      </c>
      <c r="C3291" s="24">
        <v>99.000000953674302</v>
      </c>
      <c r="D3291" t="s">
        <v>12613</v>
      </c>
      <c r="F3291" s="25" t="s">
        <v>2264</v>
      </c>
      <c r="G3291">
        <v>1.20628997683525E-3</v>
      </c>
      <c r="H3291">
        <v>1202.70349121094</v>
      </c>
      <c r="I3291">
        <v>602.35900000000004</v>
      </c>
      <c r="J3291">
        <v>1202.70227050781</v>
      </c>
      <c r="K3291">
        <v>602.35845947265602</v>
      </c>
      <c r="L3291" s="27">
        <v>2</v>
      </c>
      <c r="M3291" s="27">
        <v>17</v>
      </c>
      <c r="N3291" t="s">
        <v>12614</v>
      </c>
    </row>
    <row r="3292" spans="1:14" x14ac:dyDescent="0.25">
      <c r="A3292" t="s">
        <v>175</v>
      </c>
      <c r="B3292" s="24">
        <v>2</v>
      </c>
      <c r="C3292" s="24">
        <v>99.000000953674302</v>
      </c>
      <c r="D3292" t="s">
        <v>12615</v>
      </c>
      <c r="G3292">
        <v>1.4929899480193901E-3</v>
      </c>
      <c r="H3292">
        <v>1493.73767089844</v>
      </c>
      <c r="I3292">
        <v>747.87609999999995</v>
      </c>
      <c r="J3292">
        <v>1493.73620605469</v>
      </c>
      <c r="K3292">
        <v>747.87536621093795</v>
      </c>
      <c r="L3292" s="27">
        <v>2</v>
      </c>
      <c r="M3292" s="27">
        <v>16</v>
      </c>
      <c r="N3292" t="s">
        <v>12616</v>
      </c>
    </row>
    <row r="3293" spans="1:14" x14ac:dyDescent="0.25">
      <c r="A3293" t="s">
        <v>175</v>
      </c>
      <c r="B3293" s="24">
        <v>2</v>
      </c>
      <c r="C3293" s="24">
        <v>99.000000953674302</v>
      </c>
      <c r="D3293" t="s">
        <v>12617</v>
      </c>
      <c r="F3293" s="25" t="s">
        <v>3478</v>
      </c>
      <c r="G3293">
        <v>-6.9157400866970398E-4</v>
      </c>
      <c r="H3293">
        <v>1114.65905761719</v>
      </c>
      <c r="I3293">
        <v>372.56029999999998</v>
      </c>
      <c r="J3293">
        <v>1114.65979003906</v>
      </c>
      <c r="K3293">
        <v>372.560546875</v>
      </c>
      <c r="L3293" s="27">
        <v>3</v>
      </c>
      <c r="M3293" s="27">
        <v>15</v>
      </c>
      <c r="N3293" t="s">
        <v>12618</v>
      </c>
    </row>
    <row r="3294" spans="1:14" ht="30" x14ac:dyDescent="0.25">
      <c r="A3294" t="s">
        <v>175</v>
      </c>
      <c r="B3294" s="24">
        <v>2</v>
      </c>
      <c r="C3294" s="24">
        <v>99.000000953674302</v>
      </c>
      <c r="D3294" t="s">
        <v>12619</v>
      </c>
      <c r="F3294" s="25" t="s">
        <v>12620</v>
      </c>
      <c r="G3294">
        <v>-2.9252499807626E-3</v>
      </c>
      <c r="H3294">
        <v>1242.75183105469</v>
      </c>
      <c r="I3294">
        <v>415.25790000000001</v>
      </c>
      <c r="J3294">
        <v>1242.75476074219</v>
      </c>
      <c r="K3294">
        <v>415.25885009765602</v>
      </c>
      <c r="L3294" s="27">
        <v>3</v>
      </c>
      <c r="M3294" s="27">
        <v>15</v>
      </c>
      <c r="N3294" t="s">
        <v>12621</v>
      </c>
    </row>
    <row r="3295" spans="1:14" x14ac:dyDescent="0.25">
      <c r="A3295" t="s">
        <v>175</v>
      </c>
      <c r="B3295" s="24">
        <v>2</v>
      </c>
      <c r="C3295" s="24">
        <v>99.000000953674302</v>
      </c>
      <c r="D3295" t="s">
        <v>12622</v>
      </c>
      <c r="G3295">
        <v>-2.3056499194353802E-3</v>
      </c>
      <c r="H3295">
        <v>1285.6533203125</v>
      </c>
      <c r="I3295">
        <v>643.83389999999997</v>
      </c>
      <c r="J3295">
        <v>1285.65539550781</v>
      </c>
      <c r="K3295">
        <v>643.8349609375</v>
      </c>
      <c r="L3295" s="27">
        <v>2</v>
      </c>
      <c r="M3295" s="27">
        <v>16</v>
      </c>
      <c r="N3295" t="s">
        <v>12623</v>
      </c>
    </row>
    <row r="3296" spans="1:14" x14ac:dyDescent="0.25">
      <c r="A3296" t="s">
        <v>175</v>
      </c>
      <c r="B3296" s="24">
        <v>1.65757703781128</v>
      </c>
      <c r="C3296" s="24">
        <v>99.000000953674302</v>
      </c>
      <c r="D3296" t="s">
        <v>12624</v>
      </c>
      <c r="F3296" s="25" t="s">
        <v>3228</v>
      </c>
      <c r="G3296">
        <v>5.7017197832465204E-4</v>
      </c>
      <c r="H3296">
        <v>1190.57592773438</v>
      </c>
      <c r="I3296">
        <v>397.86590000000001</v>
      </c>
      <c r="J3296">
        <v>1190.57543945313</v>
      </c>
      <c r="K3296">
        <v>397.86575317382801</v>
      </c>
      <c r="L3296" s="27">
        <v>3</v>
      </c>
      <c r="M3296" s="27">
        <v>10</v>
      </c>
      <c r="N3296" t="s">
        <v>12625</v>
      </c>
    </row>
    <row r="3297" spans="1:14" x14ac:dyDescent="0.25">
      <c r="A3297" t="s">
        <v>175</v>
      </c>
      <c r="B3297" s="24">
        <v>0.77728354930877697</v>
      </c>
      <c r="C3297" s="24">
        <v>93.889999389648395</v>
      </c>
      <c r="D3297" t="s">
        <v>12626</v>
      </c>
      <c r="G3297">
        <v>-2.4708600249141498E-3</v>
      </c>
      <c r="H3297">
        <v>869.53106689453102</v>
      </c>
      <c r="I3297">
        <v>435.77280000000002</v>
      </c>
      <c r="J3297">
        <v>869.533447265625</v>
      </c>
      <c r="K3297">
        <v>435.77401733398398</v>
      </c>
      <c r="L3297" s="27">
        <v>2</v>
      </c>
      <c r="M3297" s="27">
        <v>12</v>
      </c>
      <c r="N3297" t="s">
        <v>12627</v>
      </c>
    </row>
    <row r="3298" spans="1:14" x14ac:dyDescent="0.25">
      <c r="A3298" t="s">
        <v>175</v>
      </c>
      <c r="B3298" s="24">
        <v>0.67985373735427901</v>
      </c>
      <c r="C3298" s="24">
        <v>92.079997062683105</v>
      </c>
      <c r="D3298" t="s">
        <v>12628</v>
      </c>
      <c r="G3298">
        <v>1.8784299492835999E-2</v>
      </c>
      <c r="H3298">
        <v>1028.52673339844</v>
      </c>
      <c r="I3298">
        <v>515.27059999999994</v>
      </c>
      <c r="J3298">
        <v>1028.50793457031</v>
      </c>
      <c r="K3298">
        <v>515.26123046875</v>
      </c>
      <c r="L3298" s="27">
        <v>2</v>
      </c>
      <c r="M3298" s="27">
        <v>12</v>
      </c>
      <c r="N3298" t="s">
        <v>12629</v>
      </c>
    </row>
    <row r="3299" spans="1:14" x14ac:dyDescent="0.25">
      <c r="A3299" t="s">
        <v>175</v>
      </c>
      <c r="B3299" s="24">
        <v>0.31425824761390703</v>
      </c>
      <c r="C3299" s="24">
        <v>76.560002565383897</v>
      </c>
      <c r="D3299" t="s">
        <v>12630</v>
      </c>
      <c r="F3299" s="25" t="s">
        <v>5326</v>
      </c>
      <c r="G3299">
        <v>1.78785994648933E-3</v>
      </c>
      <c r="H3299">
        <v>1951.96569824219</v>
      </c>
      <c r="I3299">
        <v>488.99869999999999</v>
      </c>
      <c r="J3299">
        <v>1951.96398925781</v>
      </c>
      <c r="K3299">
        <v>488.99826049804699</v>
      </c>
      <c r="L3299" s="27">
        <v>4</v>
      </c>
      <c r="M3299" s="27">
        <v>12</v>
      </c>
      <c r="N3299" t="s">
        <v>12631</v>
      </c>
    </row>
    <row r="3300" spans="1:14" ht="30" x14ac:dyDescent="0.25">
      <c r="A3300" t="s">
        <v>175</v>
      </c>
      <c r="B3300" s="24">
        <v>0.128427073359489</v>
      </c>
      <c r="C3300" s="24">
        <v>51.440000534057603</v>
      </c>
      <c r="D3300" t="s">
        <v>12632</v>
      </c>
      <c r="F3300" s="25" t="s">
        <v>12633</v>
      </c>
      <c r="G3300">
        <v>-7.7648099977523099E-4</v>
      </c>
      <c r="H3300">
        <v>1541.84436035156</v>
      </c>
      <c r="I3300">
        <v>514.95540000000005</v>
      </c>
      <c r="J3300">
        <v>1541.84533691406</v>
      </c>
      <c r="K3300">
        <v>514.95574951171898</v>
      </c>
      <c r="L3300" s="27">
        <v>3</v>
      </c>
      <c r="M3300" s="27">
        <v>13</v>
      </c>
      <c r="N3300" t="s">
        <v>5636</v>
      </c>
    </row>
    <row r="3301" spans="1:14" x14ac:dyDescent="0.25">
      <c r="A3301" t="s">
        <v>175</v>
      </c>
      <c r="B3301" s="24">
        <v>6.6006839275360094E-2</v>
      </c>
      <c r="C3301" s="24">
        <v>68.279999494552598</v>
      </c>
      <c r="D3301" t="s">
        <v>12634</v>
      </c>
      <c r="E3301" s="25" t="s">
        <v>2037</v>
      </c>
      <c r="F3301" s="25" t="s">
        <v>2755</v>
      </c>
      <c r="G3301">
        <v>1.3729500642511999E-4</v>
      </c>
      <c r="H3301">
        <v>1417.74548339844</v>
      </c>
      <c r="I3301">
        <v>473.58909999999997</v>
      </c>
      <c r="J3301">
        <v>1417.74523925781</v>
      </c>
      <c r="K3301">
        <v>473.58905029296898</v>
      </c>
      <c r="L3301" s="27">
        <v>3</v>
      </c>
      <c r="M3301" s="27">
        <v>12</v>
      </c>
      <c r="N3301" t="s">
        <v>12635</v>
      </c>
    </row>
    <row r="3302" spans="1:14" x14ac:dyDescent="0.25">
      <c r="A3302" t="s">
        <v>12574</v>
      </c>
      <c r="B3302" s="24">
        <v>2</v>
      </c>
      <c r="C3302" s="24">
        <v>99.000000953674302</v>
      </c>
      <c r="D3302" t="s">
        <v>12575</v>
      </c>
      <c r="F3302" s="25" t="s">
        <v>1825</v>
      </c>
      <c r="G3302">
        <v>1.1297200107947001E-3</v>
      </c>
      <c r="H3302">
        <v>1007.54846191406</v>
      </c>
      <c r="I3302">
        <v>504.78149999999999</v>
      </c>
      <c r="J3302">
        <v>1007.54736328125</v>
      </c>
      <c r="K3302">
        <v>504.78097534179699</v>
      </c>
      <c r="L3302" s="27">
        <v>2</v>
      </c>
      <c r="M3302" s="27">
        <v>13</v>
      </c>
      <c r="N3302" t="s">
        <v>12576</v>
      </c>
    </row>
    <row r="3303" spans="1:14" x14ac:dyDescent="0.25">
      <c r="A3303" t="s">
        <v>12574</v>
      </c>
      <c r="B3303" s="24">
        <v>2</v>
      </c>
      <c r="C3303" s="24">
        <v>99.000000953674302</v>
      </c>
      <c r="D3303" t="s">
        <v>12577</v>
      </c>
      <c r="G3303">
        <v>2.1208000835031301E-3</v>
      </c>
      <c r="H3303">
        <v>1269.71032714844</v>
      </c>
      <c r="I3303">
        <v>635.86239999999998</v>
      </c>
      <c r="J3303">
        <v>1269.70812988281</v>
      </c>
      <c r="K3303">
        <v>635.861328125</v>
      </c>
      <c r="L3303" s="27">
        <v>2</v>
      </c>
      <c r="M3303" s="27">
        <v>19</v>
      </c>
      <c r="N3303" t="s">
        <v>12578</v>
      </c>
    </row>
    <row r="3304" spans="1:14" x14ac:dyDescent="0.25">
      <c r="A3304" t="s">
        <v>12574</v>
      </c>
      <c r="B3304" s="24">
        <v>2</v>
      </c>
      <c r="C3304" s="24">
        <v>99.000000953674302</v>
      </c>
      <c r="D3304" t="s">
        <v>12579</v>
      </c>
      <c r="G3304">
        <v>-1.67155999224633E-3</v>
      </c>
      <c r="H3304">
        <v>728.41650390625</v>
      </c>
      <c r="I3304">
        <v>365.21550000000002</v>
      </c>
      <c r="J3304">
        <v>728.41809082031295</v>
      </c>
      <c r="K3304">
        <v>365.21630859375</v>
      </c>
      <c r="L3304" s="27">
        <v>2</v>
      </c>
      <c r="M3304" s="27">
        <v>6</v>
      </c>
      <c r="N3304" t="s">
        <v>12580</v>
      </c>
    </row>
    <row r="3305" spans="1:14" ht="30" x14ac:dyDescent="0.25">
      <c r="A3305" t="s">
        <v>12574</v>
      </c>
      <c r="B3305" s="24">
        <v>2</v>
      </c>
      <c r="C3305" s="24">
        <v>99.000000953674302</v>
      </c>
      <c r="D3305" t="s">
        <v>12581</v>
      </c>
      <c r="F3305" s="25" t="s">
        <v>12582</v>
      </c>
      <c r="G3305">
        <v>-1.83759001083672E-3</v>
      </c>
      <c r="H3305">
        <v>970.61566162109398</v>
      </c>
      <c r="I3305">
        <v>486.31509999999997</v>
      </c>
      <c r="J3305">
        <v>970.61749267578102</v>
      </c>
      <c r="K3305">
        <v>486.31604003906301</v>
      </c>
      <c r="L3305" s="27">
        <v>2</v>
      </c>
      <c r="M3305" s="27">
        <v>9</v>
      </c>
      <c r="N3305" t="s">
        <v>12583</v>
      </c>
    </row>
    <row r="3306" spans="1:14" ht="30" x14ac:dyDescent="0.25">
      <c r="A3306" t="s">
        <v>12574</v>
      </c>
      <c r="B3306" s="24">
        <v>2</v>
      </c>
      <c r="C3306" s="24">
        <v>99.000000953674302</v>
      </c>
      <c r="D3306" t="s">
        <v>12584</v>
      </c>
      <c r="F3306" s="25" t="s">
        <v>12585</v>
      </c>
      <c r="G3306">
        <v>-1.32416002452374E-3</v>
      </c>
      <c r="H3306">
        <v>1500.78845214844</v>
      </c>
      <c r="I3306">
        <v>501.27010000000001</v>
      </c>
      <c r="J3306">
        <v>1500.78967285156</v>
      </c>
      <c r="K3306">
        <v>501.27047729492199</v>
      </c>
      <c r="L3306" s="27">
        <v>3</v>
      </c>
      <c r="M3306" s="27">
        <v>17</v>
      </c>
      <c r="N3306" t="s">
        <v>12586</v>
      </c>
    </row>
    <row r="3307" spans="1:14" x14ac:dyDescent="0.25">
      <c r="A3307" t="s">
        <v>12574</v>
      </c>
      <c r="B3307" s="24">
        <v>2</v>
      </c>
      <c r="C3307" s="24">
        <v>99.000000953674302</v>
      </c>
      <c r="D3307" t="s">
        <v>12587</v>
      </c>
      <c r="G3307">
        <v>2.2797900601290199E-4</v>
      </c>
      <c r="H3307">
        <v>960.49530029296898</v>
      </c>
      <c r="I3307">
        <v>481.25490000000002</v>
      </c>
      <c r="J3307">
        <v>960.49499511718795</v>
      </c>
      <c r="K3307">
        <v>481.25479125976602</v>
      </c>
      <c r="L3307" s="27">
        <v>2</v>
      </c>
      <c r="M3307" s="27">
        <v>15</v>
      </c>
      <c r="N3307" t="s">
        <v>12588</v>
      </c>
    </row>
    <row r="3308" spans="1:14" x14ac:dyDescent="0.25">
      <c r="A3308" t="s">
        <v>12574</v>
      </c>
      <c r="B3308" s="24">
        <v>2</v>
      </c>
      <c r="C3308" s="24">
        <v>99.000000953674302</v>
      </c>
      <c r="D3308" t="s">
        <v>12589</v>
      </c>
      <c r="G3308">
        <v>8.1894599134102496E-4</v>
      </c>
      <c r="H3308">
        <v>1392.66052246094</v>
      </c>
      <c r="I3308">
        <v>697.33749999999998</v>
      </c>
      <c r="J3308">
        <v>1392.65954589844</v>
      </c>
      <c r="K3308">
        <v>697.33703613281295</v>
      </c>
      <c r="L3308" s="27">
        <v>2</v>
      </c>
      <c r="M3308" s="27">
        <v>19</v>
      </c>
      <c r="N3308" t="s">
        <v>12590</v>
      </c>
    </row>
    <row r="3309" spans="1:14" x14ac:dyDescent="0.25">
      <c r="A3309" t="s">
        <v>12574</v>
      </c>
      <c r="B3309" s="24">
        <v>2</v>
      </c>
      <c r="C3309" s="24">
        <v>99.000000953674302</v>
      </c>
      <c r="D3309" t="s">
        <v>12591</v>
      </c>
      <c r="E3309" s="25" t="s">
        <v>2242</v>
      </c>
      <c r="F3309" s="25" t="s">
        <v>3358</v>
      </c>
      <c r="G3309">
        <v>-1.58938998356462E-3</v>
      </c>
      <c r="H3309">
        <v>1355.66650390625</v>
      </c>
      <c r="I3309">
        <v>678.84050000000002</v>
      </c>
      <c r="J3309">
        <v>1355.66809082031</v>
      </c>
      <c r="K3309">
        <v>678.84130859375</v>
      </c>
      <c r="L3309" s="27">
        <v>2</v>
      </c>
      <c r="M3309" s="27">
        <v>17</v>
      </c>
      <c r="N3309" t="s">
        <v>12592</v>
      </c>
    </row>
    <row r="3310" spans="1:14" x14ac:dyDescent="0.25">
      <c r="A3310" t="s">
        <v>12574</v>
      </c>
      <c r="B3310" s="24">
        <v>2</v>
      </c>
      <c r="C3310" s="24">
        <v>99.000000953674302</v>
      </c>
      <c r="D3310" t="s">
        <v>12593</v>
      </c>
      <c r="G3310">
        <v>-3.3910300116986002E-3</v>
      </c>
      <c r="H3310">
        <v>1591.81872558594</v>
      </c>
      <c r="I3310">
        <v>796.91660000000002</v>
      </c>
      <c r="J3310">
        <v>1591.82189941406</v>
      </c>
      <c r="K3310">
        <v>796.918212890625</v>
      </c>
      <c r="L3310" s="27">
        <v>2</v>
      </c>
      <c r="M3310" s="27">
        <v>18</v>
      </c>
      <c r="N3310" t="s">
        <v>12594</v>
      </c>
    </row>
    <row r="3311" spans="1:14" x14ac:dyDescent="0.25">
      <c r="A3311" t="s">
        <v>12574</v>
      </c>
      <c r="B3311" s="24">
        <v>2</v>
      </c>
      <c r="C3311" s="24">
        <v>99.000000953674302</v>
      </c>
      <c r="D3311" t="s">
        <v>12595</v>
      </c>
      <c r="G3311">
        <v>-8.5287196561694093E-3</v>
      </c>
      <c r="H3311">
        <v>1605.84301757813</v>
      </c>
      <c r="I3311">
        <v>803.92880000000002</v>
      </c>
      <c r="J3311">
        <v>1605.85144042969</v>
      </c>
      <c r="K3311">
        <v>803.93304443359398</v>
      </c>
      <c r="L3311" s="27">
        <v>2</v>
      </c>
      <c r="M3311" s="27">
        <v>23</v>
      </c>
      <c r="N3311" t="s">
        <v>12596</v>
      </c>
    </row>
    <row r="3312" spans="1:14" x14ac:dyDescent="0.25">
      <c r="A3312" t="s">
        <v>12574</v>
      </c>
      <c r="B3312" s="24">
        <v>1.45593166351318</v>
      </c>
      <c r="C3312" s="24">
        <v>99.000000953674302</v>
      </c>
      <c r="D3312" t="s">
        <v>12597</v>
      </c>
      <c r="E3312" s="25" t="s">
        <v>2030</v>
      </c>
      <c r="G3312">
        <v>-1.4772299909964199E-3</v>
      </c>
      <c r="H3312">
        <v>1176.63745117188</v>
      </c>
      <c r="I3312">
        <v>589.32600000000002</v>
      </c>
      <c r="J3312">
        <v>1176.63903808594</v>
      </c>
      <c r="K3312">
        <v>589.32678222656295</v>
      </c>
      <c r="L3312" s="27">
        <v>2</v>
      </c>
      <c r="M3312" s="27">
        <v>16</v>
      </c>
      <c r="N3312" t="s">
        <v>12598</v>
      </c>
    </row>
    <row r="3313" spans="1:14" x14ac:dyDescent="0.25">
      <c r="A3313" t="s">
        <v>12574</v>
      </c>
      <c r="B3313" s="24">
        <v>0.240332171320915</v>
      </c>
      <c r="C3313" s="24">
        <v>69.749999046325698</v>
      </c>
      <c r="D3313" t="s">
        <v>12599</v>
      </c>
      <c r="F3313" s="25" t="s">
        <v>3054</v>
      </c>
      <c r="G3313">
        <v>7.6928798807784904E-4</v>
      </c>
      <c r="H3313">
        <v>772.445068359375</v>
      </c>
      <c r="I3313">
        <v>387.22980000000001</v>
      </c>
      <c r="J3313">
        <v>772.44427490234398</v>
      </c>
      <c r="K3313">
        <v>387.22943115234398</v>
      </c>
      <c r="L3313" s="27">
        <v>2</v>
      </c>
      <c r="M3313" s="27">
        <v>7</v>
      </c>
      <c r="N3313" t="s">
        <v>12600</v>
      </c>
    </row>
    <row r="3314" spans="1:14" x14ac:dyDescent="0.25">
      <c r="A3314" t="s">
        <v>12574</v>
      </c>
      <c r="B3314" s="24">
        <v>5.0122294574976002E-2</v>
      </c>
      <c r="C3314" s="24">
        <v>27.140000462532001</v>
      </c>
      <c r="D3314" t="s">
        <v>12601</v>
      </c>
      <c r="G3314">
        <v>-5.7941500563174497E-4</v>
      </c>
      <c r="H3314">
        <v>827.41729736328102</v>
      </c>
      <c r="I3314">
        <v>414.71589999999998</v>
      </c>
      <c r="J3314">
        <v>827.417724609375</v>
      </c>
      <c r="K3314">
        <v>414.71615600585898</v>
      </c>
      <c r="L3314" s="27">
        <v>2</v>
      </c>
      <c r="M3314" s="27">
        <v>7</v>
      </c>
      <c r="N3314" t="s">
        <v>12602</v>
      </c>
    </row>
    <row r="3315" spans="1:14" x14ac:dyDescent="0.25">
      <c r="A3315" t="s">
        <v>670</v>
      </c>
      <c r="B3315" s="24">
        <v>2</v>
      </c>
      <c r="C3315" s="24">
        <v>99.000000953674302</v>
      </c>
      <c r="D3315" t="s">
        <v>12548</v>
      </c>
      <c r="G3315">
        <v>-3.8134600617922799E-4</v>
      </c>
      <c r="H3315">
        <v>1215.697265625</v>
      </c>
      <c r="I3315">
        <v>406.23970000000003</v>
      </c>
      <c r="J3315">
        <v>1215.69750976563</v>
      </c>
      <c r="K3315">
        <v>406.23980712890602</v>
      </c>
      <c r="L3315" s="27">
        <v>3</v>
      </c>
      <c r="M3315" s="27">
        <v>13</v>
      </c>
      <c r="N3315" t="s">
        <v>12549</v>
      </c>
    </row>
    <row r="3316" spans="1:14" x14ac:dyDescent="0.25">
      <c r="A3316" t="s">
        <v>670</v>
      </c>
      <c r="B3316" s="24">
        <v>2</v>
      </c>
      <c r="C3316" s="24">
        <v>99.000000953674302</v>
      </c>
      <c r="D3316" t="s">
        <v>12550</v>
      </c>
      <c r="G3316">
        <v>-2.2670500911772299E-3</v>
      </c>
      <c r="H3316">
        <v>1213.62805175781</v>
      </c>
      <c r="I3316">
        <v>607.82129999999995</v>
      </c>
      <c r="J3316">
        <v>1213.63024902344</v>
      </c>
      <c r="K3316">
        <v>607.82238769531295</v>
      </c>
      <c r="L3316" s="27">
        <v>2</v>
      </c>
      <c r="M3316" s="27">
        <v>17</v>
      </c>
      <c r="N3316" t="s">
        <v>12551</v>
      </c>
    </row>
    <row r="3317" spans="1:14" ht="30" x14ac:dyDescent="0.25">
      <c r="A3317" t="s">
        <v>670</v>
      </c>
      <c r="B3317" s="24">
        <v>2</v>
      </c>
      <c r="C3317" s="24">
        <v>99.000000953674302</v>
      </c>
      <c r="D3317" t="s">
        <v>12552</v>
      </c>
      <c r="F3317" s="25" t="s">
        <v>12553</v>
      </c>
      <c r="G3317">
        <v>9.7355700563639402E-4</v>
      </c>
      <c r="H3317">
        <v>1424.7998046875</v>
      </c>
      <c r="I3317">
        <v>357.2072</v>
      </c>
      <c r="J3317">
        <v>1424.79870605469</v>
      </c>
      <c r="K3317">
        <v>357.20697021484398</v>
      </c>
      <c r="L3317" s="27">
        <v>4</v>
      </c>
      <c r="M3317" s="27">
        <v>13</v>
      </c>
      <c r="N3317" t="s">
        <v>12554</v>
      </c>
    </row>
    <row r="3318" spans="1:14" x14ac:dyDescent="0.25">
      <c r="A3318" t="s">
        <v>670</v>
      </c>
      <c r="B3318" s="24">
        <v>2</v>
      </c>
      <c r="C3318" s="24">
        <v>99.000000953674302</v>
      </c>
      <c r="D3318" t="s">
        <v>12555</v>
      </c>
      <c r="G3318">
        <v>-5.0346599891781796E-4</v>
      </c>
      <c r="H3318">
        <v>1573.83471679688</v>
      </c>
      <c r="I3318">
        <v>787.92460000000005</v>
      </c>
      <c r="J3318">
        <v>1573.83520507813</v>
      </c>
      <c r="K3318">
        <v>787.92486572265602</v>
      </c>
      <c r="L3318" s="27">
        <v>2</v>
      </c>
      <c r="M3318" s="27">
        <v>28</v>
      </c>
      <c r="N3318" t="s">
        <v>12556</v>
      </c>
    </row>
    <row r="3319" spans="1:14" x14ac:dyDescent="0.25">
      <c r="A3319" t="s">
        <v>670</v>
      </c>
      <c r="B3319" s="24">
        <v>2</v>
      </c>
      <c r="C3319" s="24">
        <v>99.000000953674302</v>
      </c>
      <c r="D3319" t="s">
        <v>12557</v>
      </c>
      <c r="G3319">
        <v>-5.8631999418139501E-3</v>
      </c>
      <c r="H3319">
        <v>2046.07263183594</v>
      </c>
      <c r="I3319">
        <v>683.03150000000005</v>
      </c>
      <c r="J3319">
        <v>2046.07861328125</v>
      </c>
      <c r="K3319">
        <v>683.033447265625</v>
      </c>
      <c r="L3319" s="27">
        <v>3</v>
      </c>
      <c r="M3319" s="27">
        <v>26</v>
      </c>
      <c r="N3319" t="s">
        <v>12558</v>
      </c>
    </row>
    <row r="3320" spans="1:14" x14ac:dyDescent="0.25">
      <c r="A3320" t="s">
        <v>670</v>
      </c>
      <c r="B3320" s="24">
        <v>2</v>
      </c>
      <c r="C3320" s="24">
        <v>99.000000953674302</v>
      </c>
      <c r="D3320" t="s">
        <v>12559</v>
      </c>
      <c r="G3320">
        <v>9.9899796769022907E-3</v>
      </c>
      <c r="H3320">
        <v>3682.71801757813</v>
      </c>
      <c r="I3320">
        <v>1228.58</v>
      </c>
      <c r="J3320">
        <v>3682.70849609375</v>
      </c>
      <c r="K3320">
        <v>1228.57678222656</v>
      </c>
      <c r="L3320" s="27">
        <v>3</v>
      </c>
      <c r="M3320" s="27">
        <v>25</v>
      </c>
      <c r="N3320" t="s">
        <v>12560</v>
      </c>
    </row>
    <row r="3321" spans="1:14" x14ac:dyDescent="0.25">
      <c r="A3321" t="s">
        <v>670</v>
      </c>
      <c r="B3321" s="24">
        <v>2</v>
      </c>
      <c r="C3321" s="24">
        <v>99.000000953674302</v>
      </c>
      <c r="D3321" t="s">
        <v>12561</v>
      </c>
      <c r="G3321">
        <v>-1.17723003495485E-3</v>
      </c>
      <c r="H3321">
        <v>1120.56091308594</v>
      </c>
      <c r="I3321">
        <v>561.28769999999997</v>
      </c>
      <c r="J3321">
        <v>1120.56201171875</v>
      </c>
      <c r="K3321">
        <v>561.288330078125</v>
      </c>
      <c r="L3321" s="27">
        <v>2</v>
      </c>
      <c r="M3321" s="27">
        <v>14</v>
      </c>
      <c r="N3321" t="s">
        <v>12562</v>
      </c>
    </row>
    <row r="3322" spans="1:14" x14ac:dyDescent="0.25">
      <c r="A3322" t="s">
        <v>670</v>
      </c>
      <c r="B3322" s="24">
        <v>2</v>
      </c>
      <c r="C3322" s="24">
        <v>99.000000953674302</v>
      </c>
      <c r="D3322" t="s">
        <v>12563</v>
      </c>
      <c r="G3322">
        <v>-1.87768996693194E-3</v>
      </c>
      <c r="H3322">
        <v>1194.60485839844</v>
      </c>
      <c r="I3322">
        <v>598.30970000000002</v>
      </c>
      <c r="J3322">
        <v>1194.60668945313</v>
      </c>
      <c r="K3322">
        <v>598.31060791015602</v>
      </c>
      <c r="L3322" s="27">
        <v>2</v>
      </c>
      <c r="M3322" s="27">
        <v>16</v>
      </c>
      <c r="N3322" t="s">
        <v>12564</v>
      </c>
    </row>
    <row r="3323" spans="1:14" ht="30" x14ac:dyDescent="0.25">
      <c r="A3323" t="s">
        <v>670</v>
      </c>
      <c r="B3323" s="24">
        <v>2</v>
      </c>
      <c r="C3323" s="24">
        <v>99.000000953674302</v>
      </c>
      <c r="D3323" t="s">
        <v>12565</v>
      </c>
      <c r="F3323" s="25" t="s">
        <v>12566</v>
      </c>
      <c r="G3323">
        <v>-2.98426002264023E-2</v>
      </c>
      <c r="H3323">
        <v>1281.67834472656</v>
      </c>
      <c r="I3323">
        <v>428.23340000000002</v>
      </c>
      <c r="J3323">
        <v>1281.70812988281</v>
      </c>
      <c r="K3323">
        <v>428.24331665039102</v>
      </c>
      <c r="L3323" s="27">
        <v>3</v>
      </c>
      <c r="M3323" s="27">
        <v>11</v>
      </c>
      <c r="N3323" t="s">
        <v>12567</v>
      </c>
    </row>
    <row r="3324" spans="1:14" x14ac:dyDescent="0.25">
      <c r="A3324" t="s">
        <v>670</v>
      </c>
      <c r="B3324" s="24">
        <v>1.7695505619049099</v>
      </c>
      <c r="C3324" s="24">
        <v>99.000000953674302</v>
      </c>
      <c r="D3324" t="s">
        <v>12568</v>
      </c>
      <c r="F3324" s="25" t="s">
        <v>3617</v>
      </c>
      <c r="G3324">
        <v>-3.0754199251532598E-3</v>
      </c>
      <c r="H3324">
        <v>1268.69458007813</v>
      </c>
      <c r="I3324">
        <v>423.90550000000002</v>
      </c>
      <c r="J3324">
        <v>1268.69763183594</v>
      </c>
      <c r="K3324">
        <v>423.906494140625</v>
      </c>
      <c r="L3324" s="27">
        <v>3</v>
      </c>
      <c r="M3324" s="27">
        <v>13</v>
      </c>
      <c r="N3324" t="s">
        <v>12569</v>
      </c>
    </row>
    <row r="3325" spans="1:14" x14ac:dyDescent="0.25">
      <c r="A3325" t="s">
        <v>670</v>
      </c>
      <c r="B3325" s="24">
        <v>1.61978900432587</v>
      </c>
      <c r="C3325" s="24">
        <v>99.000000953674302</v>
      </c>
      <c r="D3325" t="s">
        <v>12570</v>
      </c>
      <c r="F3325" s="25" t="s">
        <v>2538</v>
      </c>
      <c r="G3325">
        <v>-3.9560600998811402E-4</v>
      </c>
      <c r="H3325">
        <v>989.52130126953102</v>
      </c>
      <c r="I3325">
        <v>495.7679</v>
      </c>
      <c r="J3325">
        <v>989.52154541015602</v>
      </c>
      <c r="K3325">
        <v>495.76806640625</v>
      </c>
      <c r="L3325" s="27">
        <v>2</v>
      </c>
      <c r="M3325" s="27">
        <v>12</v>
      </c>
      <c r="N3325" t="s">
        <v>12571</v>
      </c>
    </row>
    <row r="3326" spans="1:14" x14ac:dyDescent="0.25">
      <c r="A3326" t="s">
        <v>670</v>
      </c>
      <c r="B3326" s="24">
        <v>0.41116824746131903</v>
      </c>
      <c r="C3326" s="24">
        <v>82.760000228881793</v>
      </c>
      <c r="D3326" t="s">
        <v>12572</v>
      </c>
      <c r="G3326">
        <v>-2.4744900874793499E-3</v>
      </c>
      <c r="H3326">
        <v>1140.64782714844</v>
      </c>
      <c r="I3326">
        <v>571.33119999999997</v>
      </c>
      <c r="J3326">
        <v>1140.65026855469</v>
      </c>
      <c r="K3326">
        <v>571.33239746093795</v>
      </c>
      <c r="L3326" s="27">
        <v>2</v>
      </c>
      <c r="M3326" s="27">
        <v>11</v>
      </c>
      <c r="N3326" t="s">
        <v>12573</v>
      </c>
    </row>
    <row r="3327" spans="1:14" x14ac:dyDescent="0.25">
      <c r="A3327" t="s">
        <v>12509</v>
      </c>
      <c r="B3327" s="24">
        <v>2</v>
      </c>
      <c r="C3327" s="24">
        <v>99.000000953674302</v>
      </c>
      <c r="D3327" t="s">
        <v>12510</v>
      </c>
      <c r="G3327">
        <v>7.1538197807967698E-3</v>
      </c>
      <c r="H3327">
        <v>1989.98254394531</v>
      </c>
      <c r="I3327">
        <v>664.33479999999997</v>
      </c>
      <c r="J3327">
        <v>1989.9755859375</v>
      </c>
      <c r="K3327">
        <v>664.33245849609398</v>
      </c>
      <c r="L3327" s="27">
        <v>3</v>
      </c>
      <c r="M3327" s="27">
        <v>15</v>
      </c>
      <c r="N3327" t="s">
        <v>12511</v>
      </c>
    </row>
    <row r="3328" spans="1:14" x14ac:dyDescent="0.25">
      <c r="A3328" t="s">
        <v>12509</v>
      </c>
      <c r="B3328" s="24">
        <v>2</v>
      </c>
      <c r="C3328" s="24">
        <v>99.000000953674302</v>
      </c>
      <c r="D3328" t="s">
        <v>12512</v>
      </c>
      <c r="G3328">
        <v>3.3008099999278801E-3</v>
      </c>
      <c r="H3328">
        <v>1237.7314453125</v>
      </c>
      <c r="I3328">
        <v>619.87300000000005</v>
      </c>
      <c r="J3328">
        <v>1237.72814941406</v>
      </c>
      <c r="K3328">
        <v>619.87139892578102</v>
      </c>
      <c r="L3328" s="27">
        <v>2</v>
      </c>
      <c r="M3328" s="27">
        <v>16</v>
      </c>
      <c r="N3328" t="s">
        <v>12513</v>
      </c>
    </row>
    <row r="3329" spans="1:14" x14ac:dyDescent="0.25">
      <c r="A3329" t="s">
        <v>12509</v>
      </c>
      <c r="B3329" s="24">
        <v>2</v>
      </c>
      <c r="C3329" s="24">
        <v>99.000000953674302</v>
      </c>
      <c r="D3329" t="s">
        <v>12514</v>
      </c>
      <c r="F3329" s="25" t="s">
        <v>3478</v>
      </c>
      <c r="G3329">
        <v>2.04416993074119E-3</v>
      </c>
      <c r="H3329">
        <v>1073.61755371094</v>
      </c>
      <c r="I3329">
        <v>358.87979999999999</v>
      </c>
      <c r="J3329">
        <v>1073.61547851563</v>
      </c>
      <c r="K3329">
        <v>358.87908935546898</v>
      </c>
      <c r="L3329" s="27">
        <v>3</v>
      </c>
      <c r="M3329" s="27">
        <v>12</v>
      </c>
      <c r="N3329" t="s">
        <v>12515</v>
      </c>
    </row>
    <row r="3330" spans="1:14" x14ac:dyDescent="0.25">
      <c r="A3330" t="s">
        <v>12509</v>
      </c>
      <c r="B3330" s="24">
        <v>2</v>
      </c>
      <c r="C3330" s="24">
        <v>99.000000953674302</v>
      </c>
      <c r="D3330" t="s">
        <v>12516</v>
      </c>
      <c r="F3330" s="25" t="s">
        <v>3183</v>
      </c>
      <c r="G3330">
        <v>-2.8888799715787198E-3</v>
      </c>
      <c r="H3330">
        <v>1200.64331054688</v>
      </c>
      <c r="I3330">
        <v>401.2217</v>
      </c>
      <c r="J3330">
        <v>1200.64624023438</v>
      </c>
      <c r="K3330">
        <v>401.22268676757801</v>
      </c>
      <c r="L3330" s="27">
        <v>3</v>
      </c>
      <c r="M3330" s="27">
        <v>11</v>
      </c>
      <c r="N3330" t="s">
        <v>12517</v>
      </c>
    </row>
    <row r="3331" spans="1:14" x14ac:dyDescent="0.25">
      <c r="A3331" t="s">
        <v>12509</v>
      </c>
      <c r="B3331" s="24">
        <v>2</v>
      </c>
      <c r="C3331" s="24">
        <v>99.000000953674302</v>
      </c>
      <c r="D3331" t="s">
        <v>12518</v>
      </c>
      <c r="F3331" s="25" t="s">
        <v>3397</v>
      </c>
      <c r="G3331">
        <v>-2.3249099031090702E-3</v>
      </c>
      <c r="H3331">
        <v>1367.73852539063</v>
      </c>
      <c r="I3331">
        <v>684.87649999999996</v>
      </c>
      <c r="J3331">
        <v>1367.74084472656</v>
      </c>
      <c r="K3331">
        <v>684.877685546875</v>
      </c>
      <c r="L3331" s="27">
        <v>2</v>
      </c>
      <c r="M3331" s="27">
        <v>16</v>
      </c>
      <c r="N3331" t="s">
        <v>12519</v>
      </c>
    </row>
    <row r="3332" spans="1:14" x14ac:dyDescent="0.25">
      <c r="A3332" t="s">
        <v>12509</v>
      </c>
      <c r="B3332" s="24">
        <v>2</v>
      </c>
      <c r="C3332" s="24">
        <v>99.000000953674302</v>
      </c>
      <c r="D3332" t="s">
        <v>12520</v>
      </c>
      <c r="G3332">
        <v>1.46734004374593E-3</v>
      </c>
      <c r="H3332">
        <v>1076.58801269531</v>
      </c>
      <c r="I3332">
        <v>539.30129999999997</v>
      </c>
      <c r="J3332">
        <v>1076.58666992188</v>
      </c>
      <c r="K3332">
        <v>539.30059814453102</v>
      </c>
      <c r="L3332" s="27">
        <v>2</v>
      </c>
      <c r="M3332" s="27">
        <v>13</v>
      </c>
      <c r="N3332" t="s">
        <v>12521</v>
      </c>
    </row>
    <row r="3333" spans="1:14" x14ac:dyDescent="0.25">
      <c r="A3333" t="s">
        <v>12509</v>
      </c>
      <c r="B3333" s="24">
        <v>2</v>
      </c>
      <c r="C3333" s="24">
        <v>99.000000953674302</v>
      </c>
      <c r="D3333" t="s">
        <v>12522</v>
      </c>
      <c r="G3333">
        <v>-1.46723003126681E-3</v>
      </c>
      <c r="H3333">
        <v>843.52044677734398</v>
      </c>
      <c r="I3333">
        <v>422.76749999999998</v>
      </c>
      <c r="J3333">
        <v>843.52185058593795</v>
      </c>
      <c r="K3333">
        <v>422.76818847656301</v>
      </c>
      <c r="L3333" s="27">
        <v>2</v>
      </c>
      <c r="M3333" s="27">
        <v>10</v>
      </c>
      <c r="N3333" t="s">
        <v>12523</v>
      </c>
    </row>
    <row r="3334" spans="1:14" x14ac:dyDescent="0.25">
      <c r="A3334" t="s">
        <v>12509</v>
      </c>
      <c r="B3334" s="24">
        <v>2</v>
      </c>
      <c r="C3334" s="24">
        <v>99.000000953674302</v>
      </c>
      <c r="D3334" t="s">
        <v>12524</v>
      </c>
      <c r="F3334" s="25" t="s">
        <v>12525</v>
      </c>
      <c r="G3334">
        <v>2.72372999461368E-4</v>
      </c>
      <c r="H3334">
        <v>1414.68041992188</v>
      </c>
      <c r="I3334">
        <v>472.56740000000002</v>
      </c>
      <c r="J3334">
        <v>1414.68005371094</v>
      </c>
      <c r="K3334">
        <v>472.56729125976602</v>
      </c>
      <c r="L3334" s="27">
        <v>3</v>
      </c>
      <c r="M3334" s="27">
        <v>15</v>
      </c>
      <c r="N3334" t="s">
        <v>12526</v>
      </c>
    </row>
    <row r="3335" spans="1:14" ht="30" x14ac:dyDescent="0.25">
      <c r="A3335" t="s">
        <v>12509</v>
      </c>
      <c r="B3335" s="24">
        <v>1.95860815048218</v>
      </c>
      <c r="C3335" s="24">
        <v>99.000000953674302</v>
      </c>
      <c r="D3335" t="s">
        <v>12527</v>
      </c>
      <c r="F3335" s="25" t="s">
        <v>12528</v>
      </c>
      <c r="G3335">
        <v>4.4507700949907303E-3</v>
      </c>
      <c r="H3335">
        <v>1582.87243652344</v>
      </c>
      <c r="I3335">
        <v>528.63139999999999</v>
      </c>
      <c r="J3335">
        <v>1582.86791992188</v>
      </c>
      <c r="K3335">
        <v>528.6298828125</v>
      </c>
      <c r="L3335" s="27">
        <v>3</v>
      </c>
      <c r="M3335" s="27">
        <v>13</v>
      </c>
      <c r="N3335" t="s">
        <v>12529</v>
      </c>
    </row>
    <row r="3336" spans="1:14" x14ac:dyDescent="0.25">
      <c r="A3336" t="s">
        <v>12509</v>
      </c>
      <c r="B3336" s="24">
        <v>1.49484992027283</v>
      </c>
      <c r="C3336" s="24">
        <v>98.930001258850098</v>
      </c>
      <c r="D3336" t="s">
        <v>12530</v>
      </c>
      <c r="G3336">
        <v>-2.1160598844289801E-3</v>
      </c>
      <c r="H3336">
        <v>698.44189453125</v>
      </c>
      <c r="I3336">
        <v>350.22820000000002</v>
      </c>
      <c r="J3336">
        <v>698.44390869140602</v>
      </c>
      <c r="K3336">
        <v>350.22921752929699</v>
      </c>
      <c r="L3336" s="27">
        <v>2</v>
      </c>
      <c r="M3336" s="27">
        <v>9</v>
      </c>
      <c r="N3336" t="s">
        <v>12531</v>
      </c>
    </row>
    <row r="3337" spans="1:14" x14ac:dyDescent="0.25">
      <c r="A3337" t="s">
        <v>12509</v>
      </c>
      <c r="B3337" s="24">
        <v>1.4814862012863199</v>
      </c>
      <c r="C3337" s="24">
        <v>98.890000581741305</v>
      </c>
      <c r="D3337" t="s">
        <v>12532</v>
      </c>
      <c r="G3337">
        <v>-4.2952099465765102E-4</v>
      </c>
      <c r="H3337">
        <v>1319.69689941406</v>
      </c>
      <c r="I3337">
        <v>660.85569999999996</v>
      </c>
      <c r="J3337">
        <v>1319.697265625</v>
      </c>
      <c r="K3337">
        <v>660.85589599609398</v>
      </c>
      <c r="L3337" s="27">
        <v>2</v>
      </c>
      <c r="M3337" s="27">
        <v>12</v>
      </c>
      <c r="N3337" t="s">
        <v>12533</v>
      </c>
    </row>
    <row r="3338" spans="1:14" x14ac:dyDescent="0.25">
      <c r="A3338" t="s">
        <v>12509</v>
      </c>
      <c r="B3338" s="24">
        <v>0.40671390295028698</v>
      </c>
      <c r="C3338" s="24">
        <v>82.480001449585004</v>
      </c>
      <c r="D3338" t="s">
        <v>12534</v>
      </c>
      <c r="G3338">
        <v>-5.6153500918299003E-4</v>
      </c>
      <c r="H3338">
        <v>1026.51281738281</v>
      </c>
      <c r="I3338">
        <v>514.26369999999997</v>
      </c>
      <c r="J3338">
        <v>1026.51342773438</v>
      </c>
      <c r="K3338">
        <v>514.26397705078102</v>
      </c>
      <c r="L3338" s="27">
        <v>2</v>
      </c>
      <c r="M3338" s="27">
        <v>11</v>
      </c>
      <c r="N3338" t="s">
        <v>12535</v>
      </c>
    </row>
    <row r="3339" spans="1:14" x14ac:dyDescent="0.25">
      <c r="A3339" t="s">
        <v>12509</v>
      </c>
      <c r="B3339" s="24">
        <v>0.24412514269352001</v>
      </c>
      <c r="C3339" s="24">
        <v>69.609999656677203</v>
      </c>
      <c r="D3339" t="s">
        <v>12536</v>
      </c>
      <c r="G3339">
        <v>-6.0256198048591596E-3</v>
      </c>
      <c r="H3339">
        <v>1222.71130371094</v>
      </c>
      <c r="I3339">
        <v>612.36289999999997</v>
      </c>
      <c r="J3339">
        <v>1222.71728515625</v>
      </c>
      <c r="K3339">
        <v>612.36590576171898</v>
      </c>
      <c r="L3339" s="27">
        <v>2</v>
      </c>
      <c r="M3339" s="27">
        <v>15</v>
      </c>
      <c r="N3339" t="s">
        <v>12537</v>
      </c>
    </row>
    <row r="3340" spans="1:14" x14ac:dyDescent="0.25">
      <c r="A3340" t="s">
        <v>12509</v>
      </c>
      <c r="B3340" s="24">
        <v>0.191114142537117</v>
      </c>
      <c r="C3340" s="24">
        <v>62.639999389648402</v>
      </c>
      <c r="D3340" t="s">
        <v>12538</v>
      </c>
      <c r="G3340">
        <v>6.0059600509703203E-3</v>
      </c>
      <c r="H3340">
        <v>917.48785400390602</v>
      </c>
      <c r="I3340">
        <v>459.75119999999998</v>
      </c>
      <c r="J3340">
        <v>917.48181152343795</v>
      </c>
      <c r="K3340">
        <v>459.74816894531301</v>
      </c>
      <c r="L3340" s="27">
        <v>2</v>
      </c>
      <c r="M3340" s="27">
        <v>8</v>
      </c>
      <c r="N3340" t="s">
        <v>12539</v>
      </c>
    </row>
    <row r="3341" spans="1:14" x14ac:dyDescent="0.25">
      <c r="A3341" t="s">
        <v>12509</v>
      </c>
      <c r="B3341" s="24">
        <v>4.4793460518121699E-2</v>
      </c>
      <c r="C3341" s="24">
        <v>24.860000610351602</v>
      </c>
      <c r="D3341" t="s">
        <v>12540</v>
      </c>
      <c r="G3341">
        <v>-2.25805002264678E-3</v>
      </c>
      <c r="H3341">
        <v>923.45770263671898</v>
      </c>
      <c r="I3341">
        <v>462.73610000000002</v>
      </c>
      <c r="J3341">
        <v>923.46002197265602</v>
      </c>
      <c r="K3341">
        <v>462.73727416992199</v>
      </c>
      <c r="L3341" s="27">
        <v>2</v>
      </c>
      <c r="M3341" s="27">
        <v>8</v>
      </c>
      <c r="N3341" t="s">
        <v>12541</v>
      </c>
    </row>
    <row r="3342" spans="1:14" x14ac:dyDescent="0.25">
      <c r="A3342" t="s">
        <v>12509</v>
      </c>
      <c r="B3342" s="24">
        <v>2.8724152594804798E-2</v>
      </c>
      <c r="C3342" s="24">
        <v>17.0900002121925</v>
      </c>
      <c r="D3342" t="s">
        <v>12542</v>
      </c>
      <c r="G3342">
        <v>9.8579900804907105E-4</v>
      </c>
      <c r="H3342">
        <v>834.39147949218795</v>
      </c>
      <c r="I3342">
        <v>418.20299999999997</v>
      </c>
      <c r="J3342">
        <v>834.39056396484398</v>
      </c>
      <c r="K3342">
        <v>418.20254516601602</v>
      </c>
      <c r="L3342" s="27">
        <v>2</v>
      </c>
      <c r="M3342" s="27">
        <v>6</v>
      </c>
      <c r="N3342" t="s">
        <v>12543</v>
      </c>
    </row>
    <row r="3343" spans="1:14" x14ac:dyDescent="0.25">
      <c r="A3343" t="s">
        <v>12479</v>
      </c>
      <c r="B3343" s="24">
        <v>2</v>
      </c>
      <c r="C3343" s="24">
        <v>99.000000953674302</v>
      </c>
      <c r="D3343" t="s">
        <v>12480</v>
      </c>
      <c r="F3343" s="25" t="s">
        <v>12481</v>
      </c>
      <c r="G3343">
        <v>5.9313699603080804E-4</v>
      </c>
      <c r="H3343">
        <v>2885.412109375</v>
      </c>
      <c r="I3343">
        <v>962.81129999999996</v>
      </c>
      <c r="J3343">
        <v>2885.41162109375</v>
      </c>
      <c r="K3343">
        <v>962.81115722656295</v>
      </c>
      <c r="L3343" s="27">
        <v>3</v>
      </c>
      <c r="M3343" s="27">
        <v>20</v>
      </c>
      <c r="N3343" t="s">
        <v>12482</v>
      </c>
    </row>
    <row r="3344" spans="1:14" x14ac:dyDescent="0.25">
      <c r="A3344" t="s">
        <v>12479</v>
      </c>
      <c r="B3344" s="24">
        <v>2</v>
      </c>
      <c r="C3344" s="24">
        <v>99.000000953674302</v>
      </c>
      <c r="D3344" t="s">
        <v>12483</v>
      </c>
      <c r="G3344">
        <v>-1.30350003018975E-3</v>
      </c>
      <c r="H3344">
        <v>1285.62902832031</v>
      </c>
      <c r="I3344">
        <v>643.82180000000005</v>
      </c>
      <c r="J3344">
        <v>1285.63024902344</v>
      </c>
      <c r="K3344">
        <v>643.82238769531295</v>
      </c>
      <c r="L3344" s="27">
        <v>2</v>
      </c>
      <c r="M3344" s="27">
        <v>16</v>
      </c>
      <c r="N3344" t="s">
        <v>12484</v>
      </c>
    </row>
    <row r="3345" spans="1:14" x14ac:dyDescent="0.25">
      <c r="A3345" t="s">
        <v>12479</v>
      </c>
      <c r="B3345" s="24">
        <v>2</v>
      </c>
      <c r="C3345" s="24">
        <v>99.000000953674302</v>
      </c>
      <c r="D3345" t="s">
        <v>12485</v>
      </c>
      <c r="F3345" s="25" t="s">
        <v>4991</v>
      </c>
      <c r="G3345">
        <v>1.8188400426879499E-3</v>
      </c>
      <c r="H3345">
        <v>1441.73315429688</v>
      </c>
      <c r="I3345">
        <v>481.58499999999998</v>
      </c>
      <c r="J3345">
        <v>1441.73132324219</v>
      </c>
      <c r="K3345">
        <v>481.58441162109398</v>
      </c>
      <c r="L3345" s="27">
        <v>3</v>
      </c>
      <c r="M3345" s="27">
        <v>14</v>
      </c>
      <c r="N3345" t="s">
        <v>12486</v>
      </c>
    </row>
    <row r="3346" spans="1:14" x14ac:dyDescent="0.25">
      <c r="A3346" t="s">
        <v>12479</v>
      </c>
      <c r="B3346" s="24">
        <v>2</v>
      </c>
      <c r="C3346" s="24">
        <v>99.000000953674302</v>
      </c>
      <c r="D3346" t="s">
        <v>12487</v>
      </c>
      <c r="G3346">
        <v>1.8412599456496499E-4</v>
      </c>
      <c r="H3346">
        <v>929.55487060546898</v>
      </c>
      <c r="I3346">
        <v>465.78469999999999</v>
      </c>
      <c r="J3346">
        <v>929.55456542968795</v>
      </c>
      <c r="K3346">
        <v>465.78457641601602</v>
      </c>
      <c r="L3346" s="27">
        <v>2</v>
      </c>
      <c r="M3346" s="27">
        <v>16</v>
      </c>
      <c r="N3346" t="s">
        <v>12488</v>
      </c>
    </row>
    <row r="3347" spans="1:14" x14ac:dyDescent="0.25">
      <c r="A3347" t="s">
        <v>12479</v>
      </c>
      <c r="B3347" s="24">
        <v>2</v>
      </c>
      <c r="C3347" s="24">
        <v>99.000000953674302</v>
      </c>
      <c r="D3347" t="s">
        <v>12489</v>
      </c>
      <c r="G3347">
        <v>8.03485978394747E-4</v>
      </c>
      <c r="H3347">
        <v>1175.5791015625</v>
      </c>
      <c r="I3347">
        <v>588.79679999999996</v>
      </c>
      <c r="J3347">
        <v>1175.57824707031</v>
      </c>
      <c r="K3347">
        <v>588.79638671875</v>
      </c>
      <c r="L3347" s="27">
        <v>2</v>
      </c>
      <c r="M3347" s="27">
        <v>14</v>
      </c>
      <c r="N3347" t="s">
        <v>12490</v>
      </c>
    </row>
    <row r="3348" spans="1:14" x14ac:dyDescent="0.25">
      <c r="A3348" t="s">
        <v>12479</v>
      </c>
      <c r="B3348" s="24">
        <v>2</v>
      </c>
      <c r="C3348" s="24">
        <v>99.000000953674302</v>
      </c>
      <c r="D3348" t="s">
        <v>12491</v>
      </c>
      <c r="F3348" s="25" t="s">
        <v>2264</v>
      </c>
      <c r="G3348">
        <v>5.80673990771174E-3</v>
      </c>
      <c r="H3348">
        <v>1154.56982421875</v>
      </c>
      <c r="I3348">
        <v>578.29219999999998</v>
      </c>
      <c r="J3348">
        <v>1154.56420898438</v>
      </c>
      <c r="K3348">
        <v>578.28936767578102</v>
      </c>
      <c r="L3348" s="27">
        <v>2</v>
      </c>
      <c r="M3348" s="27">
        <v>14</v>
      </c>
      <c r="N3348" t="s">
        <v>12492</v>
      </c>
    </row>
    <row r="3349" spans="1:14" x14ac:dyDescent="0.25">
      <c r="A3349" t="s">
        <v>12479</v>
      </c>
      <c r="B3349" s="24">
        <v>2</v>
      </c>
      <c r="C3349" s="24">
        <v>99.000000953674302</v>
      </c>
      <c r="D3349" t="s">
        <v>12493</v>
      </c>
      <c r="G3349">
        <v>-1.23556994367391E-3</v>
      </c>
      <c r="H3349">
        <v>1483.84851074219</v>
      </c>
      <c r="I3349">
        <v>742.93150000000003</v>
      </c>
      <c r="J3349">
        <v>1483.84973144531</v>
      </c>
      <c r="K3349">
        <v>742.93212890625</v>
      </c>
      <c r="L3349" s="27">
        <v>2</v>
      </c>
      <c r="M3349" s="27">
        <v>23</v>
      </c>
      <c r="N3349" t="s">
        <v>12494</v>
      </c>
    </row>
    <row r="3350" spans="1:14" x14ac:dyDescent="0.25">
      <c r="A3350" t="s">
        <v>12479</v>
      </c>
      <c r="B3350" s="24">
        <v>2</v>
      </c>
      <c r="C3350" s="24">
        <v>99.000000953674302</v>
      </c>
      <c r="D3350" t="s">
        <v>12495</v>
      </c>
      <c r="G3350">
        <v>2.01333989389241E-3</v>
      </c>
      <c r="H3350">
        <v>979.51068115234398</v>
      </c>
      <c r="I3350">
        <v>490.76260000000002</v>
      </c>
      <c r="J3350">
        <v>979.50866699218795</v>
      </c>
      <c r="K3350">
        <v>490.76162719726602</v>
      </c>
      <c r="L3350" s="27">
        <v>2</v>
      </c>
      <c r="M3350" s="27">
        <v>13</v>
      </c>
      <c r="N3350" t="s">
        <v>12496</v>
      </c>
    </row>
    <row r="3351" spans="1:14" x14ac:dyDescent="0.25">
      <c r="A3351" t="s">
        <v>12479</v>
      </c>
      <c r="B3351" s="24">
        <v>2</v>
      </c>
      <c r="C3351" s="24">
        <v>99.000000953674302</v>
      </c>
      <c r="D3351" t="s">
        <v>12497</v>
      </c>
      <c r="F3351" s="25" t="s">
        <v>2470</v>
      </c>
      <c r="G3351">
        <v>-6.0467602452263204E-4</v>
      </c>
      <c r="H3351">
        <v>1891.05212402344</v>
      </c>
      <c r="I3351">
        <v>473.77030000000002</v>
      </c>
      <c r="J3351">
        <v>1891.052734375</v>
      </c>
      <c r="K3351">
        <v>473.77044677734398</v>
      </c>
      <c r="L3351" s="27">
        <v>4</v>
      </c>
      <c r="M3351" s="27">
        <v>19</v>
      </c>
      <c r="N3351" t="s">
        <v>12498</v>
      </c>
    </row>
    <row r="3352" spans="1:14" x14ac:dyDescent="0.25">
      <c r="A3352" t="s">
        <v>12479</v>
      </c>
      <c r="B3352" s="24">
        <v>2</v>
      </c>
      <c r="C3352" s="24">
        <v>99.000000953674302</v>
      </c>
      <c r="D3352" t="s">
        <v>12499</v>
      </c>
      <c r="G3352">
        <v>-2.6374598965048799E-3</v>
      </c>
      <c r="H3352">
        <v>1281.72668457031</v>
      </c>
      <c r="I3352">
        <v>641.87059999999997</v>
      </c>
      <c r="J3352">
        <v>1281.72924804688</v>
      </c>
      <c r="K3352">
        <v>641.87188720703102</v>
      </c>
      <c r="L3352" s="27">
        <v>2</v>
      </c>
      <c r="M3352" s="27">
        <v>17</v>
      </c>
      <c r="N3352" t="s">
        <v>12500</v>
      </c>
    </row>
    <row r="3353" spans="1:14" x14ac:dyDescent="0.25">
      <c r="A3353" t="s">
        <v>12479</v>
      </c>
      <c r="B3353" s="24">
        <v>1.82390916347504</v>
      </c>
      <c r="C3353" s="24">
        <v>99.000000953674302</v>
      </c>
      <c r="D3353" t="s">
        <v>12501</v>
      </c>
      <c r="G3353">
        <v>8.5744698299095002E-4</v>
      </c>
      <c r="H3353">
        <v>1087.48303222656</v>
      </c>
      <c r="I3353">
        <v>544.74879999999996</v>
      </c>
      <c r="J3353">
        <v>1087.48217773438</v>
      </c>
      <c r="K3353">
        <v>544.74835205078102</v>
      </c>
      <c r="L3353" s="27">
        <v>2</v>
      </c>
      <c r="M3353" s="27">
        <v>13</v>
      </c>
      <c r="N3353" t="s">
        <v>12502</v>
      </c>
    </row>
    <row r="3354" spans="1:14" x14ac:dyDescent="0.25">
      <c r="A3354" t="s">
        <v>12479</v>
      </c>
      <c r="B3354" s="24">
        <v>6.0480743646621697E-2</v>
      </c>
      <c r="C3354" s="24">
        <v>67.7999973297119</v>
      </c>
      <c r="D3354" t="s">
        <v>12503</v>
      </c>
      <c r="E3354" s="25" t="s">
        <v>2254</v>
      </c>
      <c r="F3354" s="25" t="s">
        <v>2707</v>
      </c>
      <c r="G3354">
        <v>1.06375003233552E-2</v>
      </c>
      <c r="H3354">
        <v>1475.77587890625</v>
      </c>
      <c r="I3354">
        <v>492.93259999999998</v>
      </c>
      <c r="J3354">
        <v>1475.76538085938</v>
      </c>
      <c r="K3354">
        <v>492.92907714843801</v>
      </c>
      <c r="L3354" s="27">
        <v>3</v>
      </c>
      <c r="M3354" s="27">
        <v>12</v>
      </c>
      <c r="N3354" t="s">
        <v>12504</v>
      </c>
    </row>
    <row r="3355" spans="1:14" x14ac:dyDescent="0.25">
      <c r="A3355" t="s">
        <v>12479</v>
      </c>
      <c r="B3355" s="24">
        <v>1.27807697281241E-2</v>
      </c>
      <c r="C3355" s="24">
        <v>91.070002317428603</v>
      </c>
      <c r="D3355" t="s">
        <v>12505</v>
      </c>
      <c r="F3355" s="25" t="s">
        <v>4614</v>
      </c>
      <c r="G3355">
        <v>-1.01654005050659</v>
      </c>
      <c r="H3355">
        <v>2350.18408203125</v>
      </c>
      <c r="I3355">
        <v>784.40200000000004</v>
      </c>
      <c r="J3355">
        <v>2351.20092773438</v>
      </c>
      <c r="K3355">
        <v>784.74090576171898</v>
      </c>
      <c r="L3355" s="27">
        <v>3</v>
      </c>
      <c r="M3355" s="27">
        <v>14</v>
      </c>
      <c r="N3355" t="s">
        <v>12506</v>
      </c>
    </row>
    <row r="3356" spans="1:14" x14ac:dyDescent="0.25">
      <c r="A3356" t="s">
        <v>44</v>
      </c>
      <c r="B3356" s="24">
        <v>2</v>
      </c>
      <c r="C3356" s="24">
        <v>99.000000953674302</v>
      </c>
      <c r="D3356" t="s">
        <v>12455</v>
      </c>
      <c r="G3356">
        <v>1.47984002251178E-3</v>
      </c>
      <c r="H3356">
        <v>1895.91809082031</v>
      </c>
      <c r="I3356">
        <v>632.98</v>
      </c>
      <c r="J3356">
        <v>1895.91662597656</v>
      </c>
      <c r="K3356">
        <v>632.9794921875</v>
      </c>
      <c r="L3356" s="27">
        <v>3</v>
      </c>
      <c r="M3356" s="27">
        <v>20</v>
      </c>
      <c r="N3356" t="s">
        <v>12456</v>
      </c>
    </row>
    <row r="3357" spans="1:14" x14ac:dyDescent="0.25">
      <c r="A3357" t="s">
        <v>44</v>
      </c>
      <c r="B3357" s="24">
        <v>2</v>
      </c>
      <c r="C3357" s="24">
        <v>99.000000953674302</v>
      </c>
      <c r="D3357" t="s">
        <v>12457</v>
      </c>
      <c r="G3357">
        <v>-5.5148801766335999E-3</v>
      </c>
      <c r="H3357">
        <v>1707.81604003906</v>
      </c>
      <c r="I3357">
        <v>854.9153</v>
      </c>
      <c r="J3357">
        <v>1707.82165527344</v>
      </c>
      <c r="K3357">
        <v>854.91809082031295</v>
      </c>
      <c r="L3357" s="27">
        <v>2</v>
      </c>
      <c r="M3357" s="27">
        <v>20</v>
      </c>
      <c r="N3357" t="s">
        <v>12458</v>
      </c>
    </row>
    <row r="3358" spans="1:14" x14ac:dyDescent="0.25">
      <c r="A3358" t="s">
        <v>44</v>
      </c>
      <c r="B3358" s="24">
        <v>2</v>
      </c>
      <c r="C3358" s="24">
        <v>99.000000953674302</v>
      </c>
      <c r="D3358" t="s">
        <v>12459</v>
      </c>
      <c r="G3358" s="23">
        <v>-1.36773996928241E-5</v>
      </c>
      <c r="H3358">
        <v>941.48187255859398</v>
      </c>
      <c r="I3358">
        <v>471.7482</v>
      </c>
      <c r="J3358">
        <v>941.48181152343795</v>
      </c>
      <c r="K3358">
        <v>471.74816894531301</v>
      </c>
      <c r="L3358" s="27">
        <v>2</v>
      </c>
      <c r="M3358" s="27">
        <v>13</v>
      </c>
      <c r="N3358" t="s">
        <v>12460</v>
      </c>
    </row>
    <row r="3359" spans="1:14" x14ac:dyDescent="0.25">
      <c r="A3359" t="s">
        <v>44</v>
      </c>
      <c r="B3359" s="24">
        <v>2</v>
      </c>
      <c r="C3359" s="24">
        <v>99.000000953674302</v>
      </c>
      <c r="D3359" t="s">
        <v>12461</v>
      </c>
      <c r="G3359">
        <v>1.0110399452969399E-3</v>
      </c>
      <c r="H3359">
        <v>2369.14501953125</v>
      </c>
      <c r="I3359">
        <v>790.72230000000002</v>
      </c>
      <c r="J3359">
        <v>2369.14404296875</v>
      </c>
      <c r="K3359">
        <v>790.72198486328102</v>
      </c>
      <c r="L3359" s="27">
        <v>3</v>
      </c>
      <c r="M3359" s="27">
        <v>17</v>
      </c>
      <c r="N3359" t="s">
        <v>12462</v>
      </c>
    </row>
    <row r="3360" spans="1:14" x14ac:dyDescent="0.25">
      <c r="A3360" t="s">
        <v>44</v>
      </c>
      <c r="B3360" s="24">
        <v>2</v>
      </c>
      <c r="C3360" s="24">
        <v>99.000000953674302</v>
      </c>
      <c r="D3360" t="s">
        <v>12463</v>
      </c>
      <c r="G3360">
        <v>2.4404600262641898E-3</v>
      </c>
      <c r="H3360">
        <v>2077.0546875</v>
      </c>
      <c r="I3360">
        <v>693.35879999999997</v>
      </c>
      <c r="J3360">
        <v>2077.05200195313</v>
      </c>
      <c r="K3360">
        <v>693.35797119140602</v>
      </c>
      <c r="L3360" s="27">
        <v>3</v>
      </c>
      <c r="M3360" s="27">
        <v>17</v>
      </c>
      <c r="N3360" t="s">
        <v>12464</v>
      </c>
    </row>
    <row r="3361" spans="1:14" x14ac:dyDescent="0.25">
      <c r="A3361" t="s">
        <v>44</v>
      </c>
      <c r="B3361" s="24">
        <v>2</v>
      </c>
      <c r="C3361" s="24">
        <v>99.000000953674302</v>
      </c>
      <c r="D3361" t="s">
        <v>12465</v>
      </c>
      <c r="F3361" s="25" t="s">
        <v>3183</v>
      </c>
      <c r="G3361">
        <v>1.0677300160750699E-3</v>
      </c>
      <c r="H3361">
        <v>1567.84692382813</v>
      </c>
      <c r="I3361">
        <v>784.9307</v>
      </c>
      <c r="J3361">
        <v>1567.845703125</v>
      </c>
      <c r="K3361">
        <v>784.93017578125</v>
      </c>
      <c r="L3361" s="27">
        <v>2</v>
      </c>
      <c r="M3361" s="27">
        <v>15</v>
      </c>
      <c r="N3361" t="s">
        <v>12466</v>
      </c>
    </row>
    <row r="3362" spans="1:14" x14ac:dyDescent="0.25">
      <c r="A3362" t="s">
        <v>44</v>
      </c>
      <c r="B3362" s="24">
        <v>2</v>
      </c>
      <c r="C3362" s="24">
        <v>99.000000953674302</v>
      </c>
      <c r="D3362" t="s">
        <v>12467</v>
      </c>
      <c r="G3362">
        <v>-3.24489991180599E-3</v>
      </c>
      <c r="H3362">
        <v>1388.71142578125</v>
      </c>
      <c r="I3362">
        <v>695.36300000000006</v>
      </c>
      <c r="J3362">
        <v>1388.71472167969</v>
      </c>
      <c r="K3362">
        <v>695.36462402343795</v>
      </c>
      <c r="L3362" s="27">
        <v>2</v>
      </c>
      <c r="M3362" s="27">
        <v>20</v>
      </c>
      <c r="N3362" t="s">
        <v>12468</v>
      </c>
    </row>
    <row r="3363" spans="1:14" x14ac:dyDescent="0.25">
      <c r="A3363" t="s">
        <v>44</v>
      </c>
      <c r="B3363" s="24">
        <v>2</v>
      </c>
      <c r="C3363" s="24">
        <v>99.000000953674302</v>
      </c>
      <c r="D3363" t="s">
        <v>12469</v>
      </c>
      <c r="G3363">
        <v>2.1688099950552E-3</v>
      </c>
      <c r="H3363">
        <v>1439.7529296875</v>
      </c>
      <c r="I3363">
        <v>720.88369999999998</v>
      </c>
      <c r="J3363">
        <v>1439.75073242188</v>
      </c>
      <c r="K3363">
        <v>720.88269042968795</v>
      </c>
      <c r="L3363" s="27">
        <v>2</v>
      </c>
      <c r="M3363" s="27">
        <v>15</v>
      </c>
      <c r="N3363" t="s">
        <v>12470</v>
      </c>
    </row>
    <row r="3364" spans="1:14" x14ac:dyDescent="0.25">
      <c r="A3364" t="s">
        <v>44</v>
      </c>
      <c r="B3364" s="24">
        <v>2</v>
      </c>
      <c r="C3364" s="24">
        <v>99.000000953674302</v>
      </c>
      <c r="D3364" t="s">
        <v>12471</v>
      </c>
      <c r="F3364" s="25" t="s">
        <v>1790</v>
      </c>
      <c r="G3364">
        <v>2.4801099207252299E-3</v>
      </c>
      <c r="H3364">
        <v>1364.69616699219</v>
      </c>
      <c r="I3364">
        <v>455.90600000000001</v>
      </c>
      <c r="J3364">
        <v>1364.69360351563</v>
      </c>
      <c r="K3364">
        <v>455.90515136718801</v>
      </c>
      <c r="L3364" s="27">
        <v>3</v>
      </c>
      <c r="M3364" s="27">
        <v>16</v>
      </c>
      <c r="N3364" t="s">
        <v>12472</v>
      </c>
    </row>
    <row r="3365" spans="1:14" x14ac:dyDescent="0.25">
      <c r="A3365" t="s">
        <v>44</v>
      </c>
      <c r="B3365" s="24">
        <v>2</v>
      </c>
      <c r="C3365" s="24">
        <v>99.000000953674302</v>
      </c>
      <c r="D3365" t="s">
        <v>12473</v>
      </c>
      <c r="G3365">
        <v>5.49705978482962E-3</v>
      </c>
      <c r="H3365">
        <v>2154.99145507813</v>
      </c>
      <c r="I3365">
        <v>539.75509999999997</v>
      </c>
      <c r="J3365">
        <v>2154.98583984375</v>
      </c>
      <c r="K3365">
        <v>539.75372314453102</v>
      </c>
      <c r="L3365" s="27">
        <v>4</v>
      </c>
      <c r="M3365" s="27">
        <v>18</v>
      </c>
      <c r="N3365" t="s">
        <v>12474</v>
      </c>
    </row>
    <row r="3366" spans="1:14" x14ac:dyDescent="0.25">
      <c r="A3366" t="s">
        <v>44</v>
      </c>
      <c r="B3366" s="24">
        <v>2</v>
      </c>
      <c r="C3366" s="24">
        <v>99.000000953674302</v>
      </c>
      <c r="D3366" t="s">
        <v>12475</v>
      </c>
      <c r="G3366">
        <v>-4.0919901803135898E-3</v>
      </c>
      <c r="H3366">
        <v>1032.55969238281</v>
      </c>
      <c r="I3366">
        <v>517.28710000000001</v>
      </c>
      <c r="J3366">
        <v>1032.56372070313</v>
      </c>
      <c r="K3366">
        <v>517.28918457031295</v>
      </c>
      <c r="L3366" s="27">
        <v>2</v>
      </c>
      <c r="M3366" s="27">
        <v>14</v>
      </c>
      <c r="N3366" t="s">
        <v>12476</v>
      </c>
    </row>
    <row r="3367" spans="1:14" x14ac:dyDescent="0.25">
      <c r="A3367" t="s">
        <v>438</v>
      </c>
      <c r="B3367" s="24">
        <v>2</v>
      </c>
      <c r="C3367" s="24">
        <v>99.000000953674302</v>
      </c>
      <c r="D3367" t="s">
        <v>12427</v>
      </c>
      <c r="F3367" s="25" t="s">
        <v>2541</v>
      </c>
      <c r="G3367">
        <v>-1.01598002947867E-3</v>
      </c>
      <c r="H3367">
        <v>1291.63989257813</v>
      </c>
      <c r="I3367">
        <v>646.82719999999995</v>
      </c>
      <c r="J3367">
        <v>1291.64086914063</v>
      </c>
      <c r="K3367">
        <v>646.82769775390602</v>
      </c>
      <c r="L3367" s="27">
        <v>2</v>
      </c>
      <c r="M3367" s="27">
        <v>14</v>
      </c>
      <c r="N3367" t="s">
        <v>12428</v>
      </c>
    </row>
    <row r="3368" spans="1:14" ht="30" x14ac:dyDescent="0.25">
      <c r="A3368" t="s">
        <v>438</v>
      </c>
      <c r="B3368" s="24">
        <v>2</v>
      </c>
      <c r="C3368" s="24">
        <v>99.000000953674302</v>
      </c>
      <c r="D3368" t="s">
        <v>12429</v>
      </c>
      <c r="F3368" s="25" t="s">
        <v>12430</v>
      </c>
      <c r="G3368">
        <v>-4.74308006232604E-4</v>
      </c>
      <c r="H3368">
        <v>1832.92639160156</v>
      </c>
      <c r="I3368">
        <v>611.98270000000002</v>
      </c>
      <c r="J3368">
        <v>1832.92687988281</v>
      </c>
      <c r="K3368">
        <v>611.98291015625</v>
      </c>
      <c r="L3368" s="27">
        <v>3</v>
      </c>
      <c r="M3368" s="27">
        <v>21</v>
      </c>
      <c r="N3368" t="s">
        <v>12431</v>
      </c>
    </row>
    <row r="3369" spans="1:14" x14ac:dyDescent="0.25">
      <c r="A3369" t="s">
        <v>438</v>
      </c>
      <c r="B3369" s="24">
        <v>2</v>
      </c>
      <c r="C3369" s="24">
        <v>99.000000953674302</v>
      </c>
      <c r="D3369" t="s">
        <v>12432</v>
      </c>
      <c r="E3369" s="25" t="s">
        <v>3170</v>
      </c>
      <c r="G3369">
        <v>-6.0853600734844804E-4</v>
      </c>
      <c r="H3369">
        <v>1107.46826171875</v>
      </c>
      <c r="I3369">
        <v>554.7414</v>
      </c>
      <c r="J3369">
        <v>1107.46887207031</v>
      </c>
      <c r="K3369">
        <v>554.74169921875</v>
      </c>
      <c r="L3369" s="27">
        <v>2</v>
      </c>
      <c r="M3369" s="27">
        <v>14</v>
      </c>
      <c r="N3369" t="s">
        <v>12433</v>
      </c>
    </row>
    <row r="3370" spans="1:14" x14ac:dyDescent="0.25">
      <c r="A3370" t="s">
        <v>438</v>
      </c>
      <c r="B3370" s="24">
        <v>2</v>
      </c>
      <c r="C3370" s="24">
        <v>99.000000953674302</v>
      </c>
      <c r="D3370" t="s">
        <v>12434</v>
      </c>
      <c r="G3370">
        <v>7.5061997631564704E-4</v>
      </c>
      <c r="H3370">
        <v>1643.83825683594</v>
      </c>
      <c r="I3370">
        <v>822.92639999999994</v>
      </c>
      <c r="J3370">
        <v>1643.83752441406</v>
      </c>
      <c r="K3370">
        <v>822.926025390625</v>
      </c>
      <c r="L3370" s="27">
        <v>2</v>
      </c>
      <c r="M3370" s="27">
        <v>20</v>
      </c>
      <c r="N3370" t="s">
        <v>12435</v>
      </c>
    </row>
    <row r="3371" spans="1:14" x14ac:dyDescent="0.25">
      <c r="A3371" t="s">
        <v>438</v>
      </c>
      <c r="B3371" s="24">
        <v>2</v>
      </c>
      <c r="C3371" s="24">
        <v>99.000000953674302</v>
      </c>
      <c r="D3371" t="s">
        <v>12436</v>
      </c>
      <c r="G3371">
        <v>-7.0322502870112701E-4</v>
      </c>
      <c r="H3371">
        <v>969.56005859375</v>
      </c>
      <c r="I3371">
        <v>485.78730000000002</v>
      </c>
      <c r="J3371">
        <v>969.56072998046898</v>
      </c>
      <c r="K3371">
        <v>485.78762817382801</v>
      </c>
      <c r="L3371" s="27">
        <v>2</v>
      </c>
      <c r="M3371" s="27">
        <v>14</v>
      </c>
      <c r="N3371" t="s">
        <v>12437</v>
      </c>
    </row>
    <row r="3372" spans="1:14" x14ac:dyDescent="0.25">
      <c r="A3372" t="s">
        <v>438</v>
      </c>
      <c r="B3372" s="24">
        <v>2</v>
      </c>
      <c r="C3372" s="24">
        <v>99.000000953674302</v>
      </c>
      <c r="D3372" t="s">
        <v>12438</v>
      </c>
      <c r="G3372">
        <v>-1.12636003177613E-3</v>
      </c>
      <c r="H3372">
        <v>1001.49530029297</v>
      </c>
      <c r="I3372">
        <v>501.75490000000002</v>
      </c>
      <c r="J3372">
        <v>1001.49639892578</v>
      </c>
      <c r="K3372">
        <v>501.75549316406301</v>
      </c>
      <c r="L3372" s="27">
        <v>2</v>
      </c>
      <c r="M3372" s="27">
        <v>11</v>
      </c>
      <c r="N3372" t="s">
        <v>12439</v>
      </c>
    </row>
    <row r="3373" spans="1:14" x14ac:dyDescent="0.25">
      <c r="A3373" t="s">
        <v>438</v>
      </c>
      <c r="B3373" s="24">
        <v>2</v>
      </c>
      <c r="C3373" s="24">
        <v>99.000000953674302</v>
      </c>
      <c r="D3373" t="s">
        <v>12440</v>
      </c>
      <c r="G3373">
        <v>1.10219996713568E-4</v>
      </c>
      <c r="H3373">
        <v>1064.53930664063</v>
      </c>
      <c r="I3373">
        <v>533.27689999999996</v>
      </c>
      <c r="J3373">
        <v>1064.53894042969</v>
      </c>
      <c r="K3373">
        <v>533.27679443359398</v>
      </c>
      <c r="L3373" s="27">
        <v>2</v>
      </c>
      <c r="M3373" s="27">
        <v>15</v>
      </c>
      <c r="N3373" t="s">
        <v>12441</v>
      </c>
    </row>
    <row r="3374" spans="1:14" x14ac:dyDescent="0.25">
      <c r="A3374" t="s">
        <v>438</v>
      </c>
      <c r="B3374" s="24">
        <v>2</v>
      </c>
      <c r="C3374" s="24">
        <v>99.000000953674302</v>
      </c>
      <c r="D3374" t="s">
        <v>12442</v>
      </c>
      <c r="E3374" s="25" t="s">
        <v>2670</v>
      </c>
      <c r="G3374">
        <v>9.4966602046042702E-4</v>
      </c>
      <c r="H3374">
        <v>1646.83068847656</v>
      </c>
      <c r="I3374">
        <v>824.42259999999999</v>
      </c>
      <c r="J3374">
        <v>1646.82971191406</v>
      </c>
      <c r="K3374">
        <v>824.42218017578102</v>
      </c>
      <c r="L3374" s="27">
        <v>2</v>
      </c>
      <c r="M3374" s="27">
        <v>19</v>
      </c>
      <c r="N3374" t="s">
        <v>12443</v>
      </c>
    </row>
    <row r="3375" spans="1:14" x14ac:dyDescent="0.25">
      <c r="A3375" t="s">
        <v>438</v>
      </c>
      <c r="B3375" s="24">
        <v>2</v>
      </c>
      <c r="C3375" s="24">
        <v>99.000000953674302</v>
      </c>
      <c r="D3375" t="s">
        <v>12444</v>
      </c>
      <c r="F3375" s="25" t="s">
        <v>2349</v>
      </c>
      <c r="G3375">
        <v>-3.1777000986039599E-3</v>
      </c>
      <c r="H3375">
        <v>1157.59448242188</v>
      </c>
      <c r="I3375">
        <v>386.87209999999999</v>
      </c>
      <c r="J3375">
        <v>1157.59753417969</v>
      </c>
      <c r="K3375">
        <v>386.87310791015602</v>
      </c>
      <c r="L3375" s="27">
        <v>3</v>
      </c>
      <c r="M3375" s="27">
        <v>11</v>
      </c>
      <c r="N3375" t="s">
        <v>12445</v>
      </c>
    </row>
    <row r="3376" spans="1:14" x14ac:dyDescent="0.25">
      <c r="A3376" t="s">
        <v>438</v>
      </c>
      <c r="B3376" s="24">
        <v>2</v>
      </c>
      <c r="C3376" s="24">
        <v>99.000000953674302</v>
      </c>
      <c r="D3376" t="s">
        <v>12446</v>
      </c>
      <c r="G3376" s="23">
        <v>3.76003990822937E-5</v>
      </c>
      <c r="H3376">
        <v>1595.82312011719</v>
      </c>
      <c r="I3376">
        <v>798.91880000000003</v>
      </c>
      <c r="J3376">
        <v>1595.82287597656</v>
      </c>
      <c r="K3376">
        <v>798.918701171875</v>
      </c>
      <c r="L3376" s="27">
        <v>2</v>
      </c>
      <c r="M3376" s="27">
        <v>23</v>
      </c>
      <c r="N3376" t="s">
        <v>12447</v>
      </c>
    </row>
    <row r="3377" spans="1:14" x14ac:dyDescent="0.25">
      <c r="A3377" t="s">
        <v>438</v>
      </c>
      <c r="B3377" s="24">
        <v>2</v>
      </c>
      <c r="C3377" s="24">
        <v>99.000000953674302</v>
      </c>
      <c r="D3377" t="s">
        <v>12448</v>
      </c>
      <c r="G3377">
        <v>2.2786199115216702E-3</v>
      </c>
      <c r="H3377">
        <v>1132.53588867188</v>
      </c>
      <c r="I3377">
        <v>567.27520000000004</v>
      </c>
      <c r="J3377">
        <v>1132.53356933594</v>
      </c>
      <c r="K3377">
        <v>567.27404785156295</v>
      </c>
      <c r="L3377" s="27">
        <v>2</v>
      </c>
      <c r="M3377" s="27">
        <v>14</v>
      </c>
      <c r="N3377" t="s">
        <v>12449</v>
      </c>
    </row>
    <row r="3378" spans="1:14" x14ac:dyDescent="0.25">
      <c r="A3378" t="s">
        <v>438</v>
      </c>
      <c r="B3378" s="24">
        <v>7.3143288493156405E-2</v>
      </c>
      <c r="C3378" s="24">
        <v>35.420000553131104</v>
      </c>
      <c r="D3378" t="s">
        <v>12450</v>
      </c>
      <c r="G3378">
        <v>-3.33064992446452E-4</v>
      </c>
      <c r="H3378">
        <v>806.42828369140602</v>
      </c>
      <c r="I3378">
        <v>404.22140000000002</v>
      </c>
      <c r="J3378">
        <v>806.42864990234398</v>
      </c>
      <c r="K3378">
        <v>404.22158813476602</v>
      </c>
      <c r="L3378" s="27">
        <v>2</v>
      </c>
      <c r="M3378" s="27">
        <v>6</v>
      </c>
      <c r="N3378" t="s">
        <v>12451</v>
      </c>
    </row>
    <row r="3379" spans="1:14" x14ac:dyDescent="0.25">
      <c r="A3379" t="s">
        <v>23</v>
      </c>
      <c r="B3379" s="24">
        <v>2</v>
      </c>
      <c r="C3379" s="24">
        <v>99.000000953674302</v>
      </c>
      <c r="D3379" t="s">
        <v>12364</v>
      </c>
      <c r="G3379">
        <v>-1.0570699814707E-3</v>
      </c>
      <c r="H3379">
        <v>1709.88244628906</v>
      </c>
      <c r="I3379">
        <v>570.96810000000005</v>
      </c>
      <c r="J3379">
        <v>1709.88354492188</v>
      </c>
      <c r="K3379">
        <v>570.96844482421898</v>
      </c>
      <c r="L3379" s="27">
        <v>3</v>
      </c>
      <c r="M3379" s="27">
        <v>23</v>
      </c>
      <c r="N3379" t="s">
        <v>12365</v>
      </c>
    </row>
    <row r="3380" spans="1:14" ht="30" x14ac:dyDescent="0.25">
      <c r="A3380" t="s">
        <v>23</v>
      </c>
      <c r="B3380" s="24">
        <v>2</v>
      </c>
      <c r="C3380" s="24">
        <v>99.000000953674302</v>
      </c>
      <c r="D3380" t="s">
        <v>12366</v>
      </c>
      <c r="F3380" s="25" t="s">
        <v>12367</v>
      </c>
      <c r="G3380">
        <v>2.1019598934799398E-3</v>
      </c>
      <c r="H3380">
        <v>1893.91772460938</v>
      </c>
      <c r="I3380">
        <v>632.31320000000005</v>
      </c>
      <c r="J3380">
        <v>1893.91552734375</v>
      </c>
      <c r="K3380">
        <v>632.31243896484398</v>
      </c>
      <c r="L3380" s="27">
        <v>3</v>
      </c>
      <c r="M3380" s="27">
        <v>17</v>
      </c>
      <c r="N3380" t="s">
        <v>12368</v>
      </c>
    </row>
    <row r="3381" spans="1:14" x14ac:dyDescent="0.25">
      <c r="A3381" t="s">
        <v>23</v>
      </c>
      <c r="B3381" s="24">
        <v>2</v>
      </c>
      <c r="C3381" s="24">
        <v>99.000000953674302</v>
      </c>
      <c r="D3381" t="s">
        <v>12369</v>
      </c>
      <c r="E3381" s="25" t="s">
        <v>4908</v>
      </c>
      <c r="G3381">
        <v>7.9982401803135907E-3</v>
      </c>
      <c r="H3381">
        <v>1946.9765625</v>
      </c>
      <c r="I3381">
        <v>487.75139999999999</v>
      </c>
      <c r="J3381">
        <v>1946.96862792969</v>
      </c>
      <c r="K3381">
        <v>487.74942016601602</v>
      </c>
      <c r="L3381" s="27">
        <v>4</v>
      </c>
      <c r="M3381" s="27">
        <v>20</v>
      </c>
      <c r="N3381" t="s">
        <v>12370</v>
      </c>
    </row>
    <row r="3382" spans="1:14" x14ac:dyDescent="0.25">
      <c r="A3382" t="s">
        <v>23</v>
      </c>
      <c r="B3382" s="24">
        <v>2</v>
      </c>
      <c r="C3382" s="24">
        <v>99.000000953674302</v>
      </c>
      <c r="D3382" t="s">
        <v>12371</v>
      </c>
      <c r="G3382">
        <v>-2.0059200469404498E-3</v>
      </c>
      <c r="H3382">
        <v>1258.63842773438</v>
      </c>
      <c r="I3382">
        <v>630.32650000000001</v>
      </c>
      <c r="J3382">
        <v>1258.64050292969</v>
      </c>
      <c r="K3382">
        <v>630.32751464843795</v>
      </c>
      <c r="L3382" s="27">
        <v>2</v>
      </c>
      <c r="M3382" s="27">
        <v>18</v>
      </c>
      <c r="N3382" t="s">
        <v>12372</v>
      </c>
    </row>
    <row r="3383" spans="1:14" x14ac:dyDescent="0.25">
      <c r="A3383" t="s">
        <v>23</v>
      </c>
      <c r="B3383" s="24">
        <v>2</v>
      </c>
      <c r="C3383" s="24">
        <v>99.000000953674302</v>
      </c>
      <c r="D3383" t="s">
        <v>12373</v>
      </c>
      <c r="F3383" s="25" t="s">
        <v>8124</v>
      </c>
      <c r="G3383">
        <v>7.6932599768042599E-3</v>
      </c>
      <c r="H3383">
        <v>2393.21923828125</v>
      </c>
      <c r="I3383">
        <v>599.31209999999999</v>
      </c>
      <c r="J3383">
        <v>2393.21142578125</v>
      </c>
      <c r="K3383">
        <v>599.31011962890602</v>
      </c>
      <c r="L3383" s="27">
        <v>4</v>
      </c>
      <c r="M3383" s="27">
        <v>19</v>
      </c>
      <c r="N3383" t="s">
        <v>12374</v>
      </c>
    </row>
    <row r="3384" spans="1:14" x14ac:dyDescent="0.25">
      <c r="A3384" t="s">
        <v>23</v>
      </c>
      <c r="B3384" s="24">
        <v>2</v>
      </c>
      <c r="C3384" s="24">
        <v>99.000000953674302</v>
      </c>
      <c r="D3384" t="s">
        <v>12375</v>
      </c>
      <c r="G3384">
        <v>-7.1309797931462505E-4</v>
      </c>
      <c r="H3384">
        <v>1214.65002441406</v>
      </c>
      <c r="I3384">
        <v>608.33230000000003</v>
      </c>
      <c r="J3384">
        <v>1214.65063476563</v>
      </c>
      <c r="K3384">
        <v>608.33258056640602</v>
      </c>
      <c r="L3384" s="27">
        <v>2</v>
      </c>
      <c r="M3384" s="27">
        <v>18</v>
      </c>
      <c r="N3384" t="s">
        <v>12376</v>
      </c>
    </row>
    <row r="3385" spans="1:14" x14ac:dyDescent="0.25">
      <c r="A3385" t="s">
        <v>23</v>
      </c>
      <c r="B3385" s="24">
        <v>2</v>
      </c>
      <c r="C3385" s="24">
        <v>99.000000953674302</v>
      </c>
      <c r="D3385" t="s">
        <v>12377</v>
      </c>
      <c r="G3385">
        <v>-2.2387199569493502E-3</v>
      </c>
      <c r="H3385">
        <v>1047.54663085938</v>
      </c>
      <c r="I3385">
        <v>524.78060000000005</v>
      </c>
      <c r="J3385">
        <v>1047.548828125</v>
      </c>
      <c r="K3385">
        <v>524.78167724609398</v>
      </c>
      <c r="L3385" s="27">
        <v>2</v>
      </c>
      <c r="M3385" s="27">
        <v>14</v>
      </c>
      <c r="N3385" t="s">
        <v>12378</v>
      </c>
    </row>
    <row r="3386" spans="1:14" x14ac:dyDescent="0.25">
      <c r="A3386" t="s">
        <v>23</v>
      </c>
      <c r="B3386" s="24">
        <v>2</v>
      </c>
      <c r="C3386" s="24">
        <v>99.000000953674302</v>
      </c>
      <c r="D3386" t="s">
        <v>12379</v>
      </c>
      <c r="F3386" s="25" t="s">
        <v>4171</v>
      </c>
      <c r="G3386">
        <v>9.5520699396729504E-3</v>
      </c>
      <c r="H3386">
        <v>2473.11376953125</v>
      </c>
      <c r="I3386">
        <v>619.28570000000002</v>
      </c>
      <c r="J3386">
        <v>2473.10400390625</v>
      </c>
      <c r="K3386">
        <v>619.28326416015602</v>
      </c>
      <c r="L3386" s="27">
        <v>4</v>
      </c>
      <c r="M3386" s="27">
        <v>18</v>
      </c>
      <c r="N3386" t="s">
        <v>12380</v>
      </c>
    </row>
    <row r="3387" spans="1:14" x14ac:dyDescent="0.25">
      <c r="A3387" t="s">
        <v>23</v>
      </c>
      <c r="B3387" s="24">
        <v>2</v>
      </c>
      <c r="C3387" s="24">
        <v>99.000000953674302</v>
      </c>
      <c r="D3387" t="s">
        <v>12381</v>
      </c>
      <c r="G3387">
        <v>3.9172999095171701E-4</v>
      </c>
      <c r="H3387">
        <v>1811.88464355469</v>
      </c>
      <c r="I3387">
        <v>604.96879999999999</v>
      </c>
      <c r="J3387">
        <v>1811.88427734375</v>
      </c>
      <c r="K3387">
        <v>604.96868896484398</v>
      </c>
      <c r="L3387" s="27">
        <v>3</v>
      </c>
      <c r="M3387" s="27">
        <v>17</v>
      </c>
      <c r="N3387" t="s">
        <v>12382</v>
      </c>
    </row>
    <row r="3388" spans="1:14" x14ac:dyDescent="0.25">
      <c r="A3388" t="s">
        <v>23</v>
      </c>
      <c r="B3388" s="24">
        <v>2</v>
      </c>
      <c r="C3388" s="24">
        <v>99.000000953674302</v>
      </c>
      <c r="D3388" t="s">
        <v>12383</v>
      </c>
      <c r="G3388">
        <v>-1.6704100416973201E-3</v>
      </c>
      <c r="H3388">
        <v>1284.63342285156</v>
      </c>
      <c r="I3388">
        <v>643.32399999999996</v>
      </c>
      <c r="J3388">
        <v>1284.63500976563</v>
      </c>
      <c r="K3388">
        <v>643.32476806640602</v>
      </c>
      <c r="L3388" s="27">
        <v>2</v>
      </c>
      <c r="M3388" s="27">
        <v>17</v>
      </c>
      <c r="N3388" t="s">
        <v>12384</v>
      </c>
    </row>
    <row r="3389" spans="1:14" x14ac:dyDescent="0.25">
      <c r="A3389" t="s">
        <v>23</v>
      </c>
      <c r="B3389" s="24">
        <v>1.40893566608429</v>
      </c>
      <c r="C3389" s="24">
        <v>99.000000953674302</v>
      </c>
      <c r="D3389" t="s">
        <v>12385</v>
      </c>
      <c r="G3389">
        <v>-1.8732700496911999E-2</v>
      </c>
      <c r="H3389">
        <v>1047.58911132813</v>
      </c>
      <c r="I3389">
        <v>524.80179999999996</v>
      </c>
      <c r="J3389">
        <v>1047.60766601563</v>
      </c>
      <c r="K3389">
        <v>524.81109619140602</v>
      </c>
      <c r="L3389" s="27">
        <v>2</v>
      </c>
      <c r="M3389" s="27">
        <v>15</v>
      </c>
      <c r="N3389" t="s">
        <v>12386</v>
      </c>
    </row>
    <row r="3390" spans="1:14" x14ac:dyDescent="0.25">
      <c r="A3390" t="s">
        <v>23</v>
      </c>
      <c r="B3390" s="24">
        <v>0.41228899359703097</v>
      </c>
      <c r="C3390" s="24">
        <v>82.459998130798297</v>
      </c>
      <c r="D3390" t="s">
        <v>12387</v>
      </c>
      <c r="G3390">
        <v>-1.15267001092434E-2</v>
      </c>
      <c r="H3390">
        <v>1060.56884765625</v>
      </c>
      <c r="I3390">
        <v>531.29169999999999</v>
      </c>
      <c r="J3390">
        <v>1060.58044433594</v>
      </c>
      <c r="K3390">
        <v>531.29748535156295</v>
      </c>
      <c r="L3390" s="27">
        <v>2</v>
      </c>
      <c r="M3390" s="27">
        <v>11</v>
      </c>
      <c r="N3390" t="s">
        <v>12388</v>
      </c>
    </row>
    <row r="3391" spans="1:14" x14ac:dyDescent="0.25">
      <c r="A3391" t="s">
        <v>23</v>
      </c>
      <c r="B3391" s="24">
        <v>0.142667502164841</v>
      </c>
      <c r="C3391" s="24">
        <v>53.619998693466201</v>
      </c>
      <c r="D3391" t="s">
        <v>12389</v>
      </c>
      <c r="F3391" s="25" t="s">
        <v>6470</v>
      </c>
      <c r="G3391">
        <v>-1.5411200001835799E-3</v>
      </c>
      <c r="H3391">
        <v>973.53649902343795</v>
      </c>
      <c r="I3391">
        <v>487.77550000000002</v>
      </c>
      <c r="J3391">
        <v>973.53790283203102</v>
      </c>
      <c r="K3391">
        <v>487.77621459960898</v>
      </c>
      <c r="L3391" s="27">
        <v>2</v>
      </c>
      <c r="M3391" s="27">
        <v>10</v>
      </c>
      <c r="N3391" t="s">
        <v>12390</v>
      </c>
    </row>
    <row r="3392" spans="1:14" x14ac:dyDescent="0.25">
      <c r="A3392" t="s">
        <v>23</v>
      </c>
      <c r="B3392" s="24">
        <v>0.136677145957947</v>
      </c>
      <c r="C3392" s="24">
        <v>52.300000190734899</v>
      </c>
      <c r="D3392" t="s">
        <v>12391</v>
      </c>
      <c r="G3392">
        <v>-1.7054199706763001E-3</v>
      </c>
      <c r="H3392">
        <v>817.43505859375</v>
      </c>
      <c r="I3392">
        <v>409.72480000000002</v>
      </c>
      <c r="J3392">
        <v>817.436767578125</v>
      </c>
      <c r="K3392">
        <v>409.72567749023398</v>
      </c>
      <c r="L3392" s="27">
        <v>2</v>
      </c>
      <c r="M3392" s="27">
        <v>6</v>
      </c>
      <c r="N3392" t="s">
        <v>12392</v>
      </c>
    </row>
    <row r="3393" spans="1:14" x14ac:dyDescent="0.25">
      <c r="A3393" t="s">
        <v>406</v>
      </c>
      <c r="B3393" s="24">
        <v>2</v>
      </c>
      <c r="C3393" s="24">
        <v>99.000000953674302</v>
      </c>
      <c r="D3393" t="s">
        <v>12393</v>
      </c>
      <c r="G3393">
        <v>-1.0606399737298499E-3</v>
      </c>
      <c r="H3393">
        <v>1146.59228515625</v>
      </c>
      <c r="I3393">
        <v>383.2047</v>
      </c>
      <c r="J3393">
        <v>1146.59338378906</v>
      </c>
      <c r="K3393">
        <v>383.205078125</v>
      </c>
      <c r="L3393" s="27">
        <v>3</v>
      </c>
      <c r="M3393" s="27">
        <v>13</v>
      </c>
      <c r="N3393" t="s">
        <v>12394</v>
      </c>
    </row>
    <row r="3394" spans="1:14" x14ac:dyDescent="0.25">
      <c r="A3394" t="s">
        <v>406</v>
      </c>
      <c r="B3394" s="24">
        <v>2</v>
      </c>
      <c r="C3394" s="24">
        <v>99.000000953674302</v>
      </c>
      <c r="D3394" t="s">
        <v>12395</v>
      </c>
      <c r="G3394">
        <v>-2.00173002667725E-3</v>
      </c>
      <c r="H3394">
        <v>1081.611328125</v>
      </c>
      <c r="I3394">
        <v>541.81290000000001</v>
      </c>
      <c r="J3394">
        <v>1081.61315917969</v>
      </c>
      <c r="K3394">
        <v>541.81384277343795</v>
      </c>
      <c r="L3394" s="27">
        <v>2</v>
      </c>
      <c r="M3394" s="27">
        <v>15</v>
      </c>
      <c r="N3394" t="s">
        <v>12396</v>
      </c>
    </row>
    <row r="3395" spans="1:14" x14ac:dyDescent="0.25">
      <c r="A3395" t="s">
        <v>406</v>
      </c>
      <c r="B3395" s="24">
        <v>2</v>
      </c>
      <c r="C3395" s="24">
        <v>99.000000953674302</v>
      </c>
      <c r="D3395" t="s">
        <v>12397</v>
      </c>
      <c r="F3395" s="25" t="s">
        <v>9265</v>
      </c>
      <c r="G3395">
        <v>7.2115398943424199E-3</v>
      </c>
      <c r="H3395">
        <v>1908.06408691406</v>
      </c>
      <c r="I3395">
        <v>637.02859999999998</v>
      </c>
      <c r="J3395">
        <v>1908.05676269531</v>
      </c>
      <c r="K3395">
        <v>637.02618408203102</v>
      </c>
      <c r="L3395" s="27">
        <v>3</v>
      </c>
      <c r="M3395" s="27">
        <v>18</v>
      </c>
      <c r="N3395" t="s">
        <v>12398</v>
      </c>
    </row>
    <row r="3396" spans="1:14" x14ac:dyDescent="0.25">
      <c r="A3396" t="s">
        <v>406</v>
      </c>
      <c r="B3396" s="24">
        <v>2</v>
      </c>
      <c r="C3396" s="24">
        <v>99.000000953674302</v>
      </c>
      <c r="D3396" t="s">
        <v>12399</v>
      </c>
      <c r="F3396" s="25" t="s">
        <v>2526</v>
      </c>
      <c r="G3396">
        <v>-3.3838900271803102E-3</v>
      </c>
      <c r="H3396">
        <v>1321.68444824219</v>
      </c>
      <c r="I3396">
        <v>661.84950000000003</v>
      </c>
      <c r="J3396">
        <v>1321.68774414063</v>
      </c>
      <c r="K3396">
        <v>661.85119628906295</v>
      </c>
      <c r="L3396" s="27">
        <v>2</v>
      </c>
      <c r="M3396" s="27">
        <v>15</v>
      </c>
      <c r="N3396" t="s">
        <v>12400</v>
      </c>
    </row>
    <row r="3397" spans="1:14" x14ac:dyDescent="0.25">
      <c r="A3397" t="s">
        <v>406</v>
      </c>
      <c r="B3397" s="24">
        <v>2</v>
      </c>
      <c r="C3397" s="24">
        <v>99.000000953674302</v>
      </c>
      <c r="D3397" t="s">
        <v>12401</v>
      </c>
      <c r="G3397">
        <v>-1.7884599510580299E-3</v>
      </c>
      <c r="H3397">
        <v>1303.69409179688</v>
      </c>
      <c r="I3397">
        <v>435.572</v>
      </c>
      <c r="J3397">
        <v>1303.69580078125</v>
      </c>
      <c r="K3397">
        <v>435.57257080078102</v>
      </c>
      <c r="L3397" s="27">
        <v>3</v>
      </c>
      <c r="M3397" s="27">
        <v>14</v>
      </c>
      <c r="N3397" t="s">
        <v>12402</v>
      </c>
    </row>
    <row r="3398" spans="1:14" x14ac:dyDescent="0.25">
      <c r="A3398" t="s">
        <v>406</v>
      </c>
      <c r="B3398" s="24">
        <v>2</v>
      </c>
      <c r="C3398" s="24">
        <v>99.000000953674302</v>
      </c>
      <c r="D3398" t="s">
        <v>12403</v>
      </c>
      <c r="F3398" s="25" t="s">
        <v>3066</v>
      </c>
      <c r="G3398">
        <v>-1.48983998224139E-3</v>
      </c>
      <c r="H3398">
        <v>1459.79528808594</v>
      </c>
      <c r="I3398">
        <v>365.95609999999999</v>
      </c>
      <c r="J3398">
        <v>1459.79699707031</v>
      </c>
      <c r="K3398">
        <v>365.95651245117199</v>
      </c>
      <c r="L3398" s="27">
        <v>4</v>
      </c>
      <c r="M3398" s="27">
        <v>13</v>
      </c>
      <c r="N3398" t="s">
        <v>12404</v>
      </c>
    </row>
    <row r="3399" spans="1:14" x14ac:dyDescent="0.25">
      <c r="A3399" t="s">
        <v>406</v>
      </c>
      <c r="B3399" s="24">
        <v>2</v>
      </c>
      <c r="C3399" s="24">
        <v>99.000000953674302</v>
      </c>
      <c r="D3399" t="s">
        <v>12405</v>
      </c>
      <c r="E3399" s="25" t="s">
        <v>3901</v>
      </c>
      <c r="F3399" s="25" t="s">
        <v>5190</v>
      </c>
      <c r="G3399">
        <v>9.3507801648229404E-4</v>
      </c>
      <c r="H3399">
        <v>1499.802734375</v>
      </c>
      <c r="I3399">
        <v>750.90859999999998</v>
      </c>
      <c r="J3399">
        <v>1499.8017578125</v>
      </c>
      <c r="K3399">
        <v>750.90814208984398</v>
      </c>
      <c r="L3399" s="27">
        <v>2</v>
      </c>
      <c r="M3399" s="27">
        <v>16</v>
      </c>
      <c r="N3399" t="s">
        <v>12406</v>
      </c>
    </row>
    <row r="3400" spans="1:14" x14ac:dyDescent="0.25">
      <c r="A3400" t="s">
        <v>406</v>
      </c>
      <c r="B3400" s="24">
        <v>2</v>
      </c>
      <c r="C3400" s="24">
        <v>99.000000953674302</v>
      </c>
      <c r="D3400" t="s">
        <v>12407</v>
      </c>
      <c r="F3400" s="25" t="s">
        <v>10645</v>
      </c>
      <c r="G3400">
        <v>-2.1149599924683601E-3</v>
      </c>
      <c r="H3400">
        <v>1519.7861328125</v>
      </c>
      <c r="I3400">
        <v>760.90030000000002</v>
      </c>
      <c r="J3400">
        <v>1519.78820800781</v>
      </c>
      <c r="K3400">
        <v>760.9013671875</v>
      </c>
      <c r="L3400" s="27">
        <v>2</v>
      </c>
      <c r="M3400" s="27">
        <v>18</v>
      </c>
      <c r="N3400" t="s">
        <v>12408</v>
      </c>
    </row>
    <row r="3401" spans="1:14" x14ac:dyDescent="0.25">
      <c r="A3401" t="s">
        <v>406</v>
      </c>
      <c r="B3401" s="24">
        <v>2</v>
      </c>
      <c r="C3401" s="24">
        <v>99.000000953674302</v>
      </c>
      <c r="D3401" t="s">
        <v>12409</v>
      </c>
      <c r="G3401">
        <v>-2.0538100507110401E-3</v>
      </c>
      <c r="H3401">
        <v>1883.07092285156</v>
      </c>
      <c r="I3401">
        <v>942.54269999999997</v>
      </c>
      <c r="J3401">
        <v>1883.07275390625</v>
      </c>
      <c r="K3401">
        <v>942.54364013671898</v>
      </c>
      <c r="L3401" s="27">
        <v>2</v>
      </c>
      <c r="M3401" s="27">
        <v>25</v>
      </c>
      <c r="N3401" t="s">
        <v>12410</v>
      </c>
    </row>
    <row r="3402" spans="1:14" ht="30" x14ac:dyDescent="0.25">
      <c r="A3402" t="s">
        <v>406</v>
      </c>
      <c r="B3402" s="24">
        <v>2</v>
      </c>
      <c r="C3402" s="24">
        <v>99.000000953674302</v>
      </c>
      <c r="D3402" t="s">
        <v>12411</v>
      </c>
      <c r="F3402" s="25" t="s">
        <v>12412</v>
      </c>
      <c r="G3402">
        <v>4.5973998494446304E-3</v>
      </c>
      <c r="H3402">
        <v>1635.86645507813</v>
      </c>
      <c r="I3402">
        <v>546.29610000000002</v>
      </c>
      <c r="J3402">
        <v>1635.86206054688</v>
      </c>
      <c r="K3402">
        <v>546.29461669921898</v>
      </c>
      <c r="L3402" s="27">
        <v>3</v>
      </c>
      <c r="M3402" s="27">
        <v>18</v>
      </c>
      <c r="N3402" t="s">
        <v>12413</v>
      </c>
    </row>
    <row r="3403" spans="1:14" x14ac:dyDescent="0.25">
      <c r="A3403" t="s">
        <v>406</v>
      </c>
      <c r="B3403" s="24">
        <v>0.70996540784835804</v>
      </c>
      <c r="C3403" s="24">
        <v>92.470002174377399</v>
      </c>
      <c r="D3403" t="s">
        <v>12414</v>
      </c>
      <c r="F3403" s="25" t="s">
        <v>12415</v>
      </c>
      <c r="G3403">
        <v>-8.7755097774788705E-4</v>
      </c>
      <c r="H3403">
        <v>1033.52172851563</v>
      </c>
      <c r="I3403">
        <v>517.7681</v>
      </c>
      <c r="J3403">
        <v>1033.52258300781</v>
      </c>
      <c r="K3403">
        <v>517.76861572265602</v>
      </c>
      <c r="L3403" s="27">
        <v>2</v>
      </c>
      <c r="M3403" s="27">
        <v>10</v>
      </c>
      <c r="N3403" t="s">
        <v>12416</v>
      </c>
    </row>
    <row r="3404" spans="1:14" x14ac:dyDescent="0.25">
      <c r="A3404" t="s">
        <v>406</v>
      </c>
      <c r="B3404" s="24">
        <v>0.60730308294296298</v>
      </c>
      <c r="C3404" s="24">
        <v>90.109997987747207</v>
      </c>
      <c r="D3404" t="s">
        <v>12417</v>
      </c>
      <c r="G3404">
        <v>-1.3489399570971699E-3</v>
      </c>
      <c r="H3404">
        <v>851.456298828125</v>
      </c>
      <c r="I3404">
        <v>426.73540000000003</v>
      </c>
      <c r="J3404">
        <v>851.45751953125</v>
      </c>
      <c r="K3404">
        <v>426.73602294921898</v>
      </c>
      <c r="L3404" s="27">
        <v>2</v>
      </c>
      <c r="M3404" s="27">
        <v>8</v>
      </c>
      <c r="N3404" t="s">
        <v>12418</v>
      </c>
    </row>
    <row r="3405" spans="1:14" x14ac:dyDescent="0.25">
      <c r="A3405" t="s">
        <v>406</v>
      </c>
      <c r="B3405" s="24">
        <v>0.432973623275757</v>
      </c>
      <c r="C3405" s="24">
        <v>83.619999885559096</v>
      </c>
      <c r="D3405" t="s">
        <v>12419</v>
      </c>
      <c r="F3405" s="25" t="s">
        <v>3358</v>
      </c>
      <c r="G3405">
        <v>-2.32411990873516E-3</v>
      </c>
      <c r="H3405">
        <v>1115.61633300781</v>
      </c>
      <c r="I3405">
        <v>558.81539999999995</v>
      </c>
      <c r="J3405">
        <v>1115.61865234375</v>
      </c>
      <c r="K3405">
        <v>558.81658935546898</v>
      </c>
      <c r="L3405" s="27">
        <v>2</v>
      </c>
      <c r="M3405" s="27">
        <v>8</v>
      </c>
      <c r="N3405" t="s">
        <v>12420</v>
      </c>
    </row>
    <row r="3406" spans="1:14" x14ac:dyDescent="0.25">
      <c r="A3406" t="s">
        <v>406</v>
      </c>
      <c r="B3406" s="24">
        <v>0.239577516913414</v>
      </c>
      <c r="C3406" s="24">
        <v>68.690001964569106</v>
      </c>
      <c r="D3406" t="s">
        <v>12421</v>
      </c>
      <c r="G3406">
        <v>-6.00775994826108E-4</v>
      </c>
      <c r="H3406">
        <v>749.46807861328102</v>
      </c>
      <c r="I3406">
        <v>375.74130000000002</v>
      </c>
      <c r="J3406">
        <v>749.46875</v>
      </c>
      <c r="K3406">
        <v>375.74163818359398</v>
      </c>
      <c r="L3406" s="27">
        <v>2</v>
      </c>
      <c r="M3406" s="27">
        <v>7</v>
      </c>
      <c r="N3406" t="s">
        <v>12422</v>
      </c>
    </row>
    <row r="3407" spans="1:14" x14ac:dyDescent="0.25">
      <c r="A3407" t="s">
        <v>406</v>
      </c>
      <c r="B3407" s="24">
        <v>7.8833945095539107E-2</v>
      </c>
      <c r="C3407" s="24">
        <v>37.270000576972997</v>
      </c>
      <c r="D3407" t="s">
        <v>12423</v>
      </c>
      <c r="G3407">
        <v>1.10998004674911E-3</v>
      </c>
      <c r="H3407">
        <v>1024.50622558594</v>
      </c>
      <c r="I3407">
        <v>513.2604</v>
      </c>
      <c r="J3407">
        <v>1024.50524902344</v>
      </c>
      <c r="K3407">
        <v>513.25988769531295</v>
      </c>
      <c r="L3407" s="27">
        <v>2</v>
      </c>
      <c r="M3407" s="27">
        <v>10</v>
      </c>
      <c r="N3407" t="s">
        <v>12424</v>
      </c>
    </row>
    <row r="3408" spans="1:14" x14ac:dyDescent="0.25">
      <c r="A3408" t="s">
        <v>117</v>
      </c>
      <c r="B3408" s="24">
        <v>2</v>
      </c>
      <c r="C3408" s="24">
        <v>99.000000953674302</v>
      </c>
      <c r="D3408" t="s">
        <v>12336</v>
      </c>
      <c r="G3408">
        <v>3.6795099731534702E-3</v>
      </c>
      <c r="H3408">
        <v>1443.71765136719</v>
      </c>
      <c r="I3408">
        <v>722.86609999999996</v>
      </c>
      <c r="J3408">
        <v>1443.71398925781</v>
      </c>
      <c r="K3408">
        <v>722.8642578125</v>
      </c>
      <c r="L3408" s="27">
        <v>2</v>
      </c>
      <c r="M3408" s="27">
        <v>15</v>
      </c>
      <c r="N3408" t="s">
        <v>12337</v>
      </c>
    </row>
    <row r="3409" spans="1:14" x14ac:dyDescent="0.25">
      <c r="A3409" t="s">
        <v>117</v>
      </c>
      <c r="B3409" s="24">
        <v>2</v>
      </c>
      <c r="C3409" s="24">
        <v>99.000000953674302</v>
      </c>
      <c r="D3409" t="s">
        <v>12338</v>
      </c>
      <c r="G3409">
        <v>2.6220500003546498E-3</v>
      </c>
      <c r="H3409">
        <v>1797.8779296875</v>
      </c>
      <c r="I3409">
        <v>899.94619999999998</v>
      </c>
      <c r="J3409">
        <v>1797.87536621094</v>
      </c>
      <c r="K3409">
        <v>899.94494628906295</v>
      </c>
      <c r="L3409" s="27">
        <v>2</v>
      </c>
      <c r="M3409" s="27">
        <v>23</v>
      </c>
      <c r="N3409" t="s">
        <v>12339</v>
      </c>
    </row>
    <row r="3410" spans="1:14" x14ac:dyDescent="0.25">
      <c r="A3410" t="s">
        <v>117</v>
      </c>
      <c r="B3410" s="24">
        <v>2</v>
      </c>
      <c r="C3410" s="24">
        <v>99.000000953674302</v>
      </c>
      <c r="D3410" t="s">
        <v>12340</v>
      </c>
      <c r="F3410" s="25" t="s">
        <v>3054</v>
      </c>
      <c r="G3410">
        <v>9.6634402871131897E-4</v>
      </c>
      <c r="H3410">
        <v>1748.79028320313</v>
      </c>
      <c r="I3410">
        <v>583.93740000000003</v>
      </c>
      <c r="J3410">
        <v>1748.78930664063</v>
      </c>
      <c r="K3410">
        <v>583.93707275390602</v>
      </c>
      <c r="L3410" s="27">
        <v>3</v>
      </c>
      <c r="M3410" s="27">
        <v>14</v>
      </c>
      <c r="N3410" t="s">
        <v>12341</v>
      </c>
    </row>
    <row r="3411" spans="1:14" x14ac:dyDescent="0.25">
      <c r="A3411" t="s">
        <v>117</v>
      </c>
      <c r="B3411" s="24">
        <v>2</v>
      </c>
      <c r="C3411" s="24">
        <v>99.000000953674302</v>
      </c>
      <c r="D3411" t="s">
        <v>12342</v>
      </c>
      <c r="G3411">
        <v>-1.2460499419830699E-4</v>
      </c>
      <c r="H3411">
        <v>1104.541015625</v>
      </c>
      <c r="I3411">
        <v>553.27779999999996</v>
      </c>
      <c r="J3411">
        <v>1104.54113769531</v>
      </c>
      <c r="K3411">
        <v>553.27783203125</v>
      </c>
      <c r="L3411" s="27">
        <v>2</v>
      </c>
      <c r="M3411" s="27">
        <v>14</v>
      </c>
      <c r="N3411" t="s">
        <v>12343</v>
      </c>
    </row>
    <row r="3412" spans="1:14" ht="30" x14ac:dyDescent="0.25">
      <c r="A3412" t="s">
        <v>117</v>
      </c>
      <c r="B3412" s="24">
        <v>2</v>
      </c>
      <c r="C3412" s="24">
        <v>99.000000953674302</v>
      </c>
      <c r="D3412" t="s">
        <v>12344</v>
      </c>
      <c r="F3412" s="25" t="s">
        <v>12345</v>
      </c>
      <c r="G3412">
        <v>-3.2830599229782798E-3</v>
      </c>
      <c r="H3412">
        <v>2114.1201171875</v>
      </c>
      <c r="I3412">
        <v>529.53729999999996</v>
      </c>
      <c r="J3412">
        <v>2114.12329101563</v>
      </c>
      <c r="K3412">
        <v>529.5380859375</v>
      </c>
      <c r="L3412" s="27">
        <v>4</v>
      </c>
      <c r="M3412" s="27">
        <v>19</v>
      </c>
      <c r="N3412" t="s">
        <v>12346</v>
      </c>
    </row>
    <row r="3413" spans="1:14" x14ac:dyDescent="0.25">
      <c r="A3413" t="s">
        <v>117</v>
      </c>
      <c r="B3413" s="24">
        <v>2</v>
      </c>
      <c r="C3413" s="24">
        <v>99.000000953674302</v>
      </c>
      <c r="D3413" t="s">
        <v>12347</v>
      </c>
      <c r="G3413">
        <v>-3.7282000994309799E-4</v>
      </c>
      <c r="H3413">
        <v>1116.60363769531</v>
      </c>
      <c r="I3413">
        <v>559.30909999999994</v>
      </c>
      <c r="J3413">
        <v>1116.60400390625</v>
      </c>
      <c r="K3413">
        <v>559.30926513671898</v>
      </c>
      <c r="L3413" s="27">
        <v>2</v>
      </c>
      <c r="M3413" s="27">
        <v>15</v>
      </c>
      <c r="N3413" t="s">
        <v>12348</v>
      </c>
    </row>
    <row r="3414" spans="1:14" x14ac:dyDescent="0.25">
      <c r="A3414" t="s">
        <v>117</v>
      </c>
      <c r="B3414" s="24">
        <v>2</v>
      </c>
      <c r="C3414" s="24">
        <v>99.000000953674302</v>
      </c>
      <c r="D3414" t="s">
        <v>12349</v>
      </c>
      <c r="G3414">
        <v>-6.5388600341975698E-3</v>
      </c>
      <c r="H3414">
        <v>1237.64233398438</v>
      </c>
      <c r="I3414">
        <v>619.82839999999999</v>
      </c>
      <c r="J3414">
        <v>1237.64892578125</v>
      </c>
      <c r="K3414">
        <v>619.83172607421898</v>
      </c>
      <c r="L3414" s="27">
        <v>2</v>
      </c>
      <c r="M3414" s="27">
        <v>14</v>
      </c>
      <c r="N3414" t="s">
        <v>12350</v>
      </c>
    </row>
    <row r="3415" spans="1:14" x14ac:dyDescent="0.25">
      <c r="A3415" t="s">
        <v>117</v>
      </c>
      <c r="B3415" s="24">
        <v>2</v>
      </c>
      <c r="C3415" s="24">
        <v>99.000000953674302</v>
      </c>
      <c r="D3415" t="s">
        <v>12351</v>
      </c>
      <c r="G3415">
        <v>1.49568996857852E-3</v>
      </c>
      <c r="H3415">
        <v>1881.91296386719</v>
      </c>
      <c r="I3415">
        <v>471.4855</v>
      </c>
      <c r="J3415">
        <v>1881.91149902344</v>
      </c>
      <c r="K3415">
        <v>471.48516845703102</v>
      </c>
      <c r="L3415" s="27">
        <v>4</v>
      </c>
      <c r="M3415" s="27">
        <v>14</v>
      </c>
      <c r="N3415" t="s">
        <v>12352</v>
      </c>
    </row>
    <row r="3416" spans="1:14" x14ac:dyDescent="0.25">
      <c r="A3416" t="s">
        <v>117</v>
      </c>
      <c r="B3416" s="24">
        <v>2</v>
      </c>
      <c r="C3416" s="24">
        <v>99.000000953674302</v>
      </c>
      <c r="D3416" t="s">
        <v>12353</v>
      </c>
      <c r="G3416">
        <v>1.08974997419864E-3</v>
      </c>
      <c r="H3416">
        <v>1837.86328125</v>
      </c>
      <c r="I3416">
        <v>919.93889999999999</v>
      </c>
      <c r="J3416">
        <v>1837.86218261719</v>
      </c>
      <c r="K3416">
        <v>919.93835449218795</v>
      </c>
      <c r="L3416" s="27">
        <v>2</v>
      </c>
      <c r="M3416" s="27">
        <v>19</v>
      </c>
      <c r="N3416" t="s">
        <v>12354</v>
      </c>
    </row>
    <row r="3417" spans="1:14" ht="30" x14ac:dyDescent="0.25">
      <c r="A3417" t="s">
        <v>117</v>
      </c>
      <c r="B3417" s="24">
        <v>2</v>
      </c>
      <c r="C3417" s="24">
        <v>99.000000953674302</v>
      </c>
      <c r="D3417" t="s">
        <v>12355</v>
      </c>
      <c r="F3417" s="25" t="s">
        <v>12356</v>
      </c>
      <c r="G3417">
        <v>-4.2252498678863E-4</v>
      </c>
      <c r="H3417">
        <v>1710.79443359375</v>
      </c>
      <c r="I3417">
        <v>571.27210000000002</v>
      </c>
      <c r="J3417">
        <v>1710.79479980469</v>
      </c>
      <c r="K3417">
        <v>571.272216796875</v>
      </c>
      <c r="L3417" s="27">
        <v>3</v>
      </c>
      <c r="M3417" s="27">
        <v>12</v>
      </c>
      <c r="N3417" t="s">
        <v>12357</v>
      </c>
    </row>
    <row r="3418" spans="1:14" x14ac:dyDescent="0.25">
      <c r="A3418" t="s">
        <v>117</v>
      </c>
      <c r="B3418" s="24">
        <v>1.9208178520202599</v>
      </c>
      <c r="C3418" s="24">
        <v>99.000000953674302</v>
      </c>
      <c r="D3418" t="s">
        <v>12358</v>
      </c>
      <c r="F3418" s="25" t="s">
        <v>2712</v>
      </c>
      <c r="G3418">
        <v>4.46416018530726E-3</v>
      </c>
      <c r="H3418">
        <v>2010.01098632813</v>
      </c>
      <c r="I3418">
        <v>503.51</v>
      </c>
      <c r="J3418">
        <v>2010.00646972656</v>
      </c>
      <c r="K3418">
        <v>503.50891113281301</v>
      </c>
      <c r="L3418" s="27">
        <v>4</v>
      </c>
      <c r="M3418" s="27">
        <v>13</v>
      </c>
      <c r="N3418" t="s">
        <v>12359</v>
      </c>
    </row>
    <row r="3419" spans="1:14" x14ac:dyDescent="0.25">
      <c r="A3419" t="s">
        <v>117</v>
      </c>
      <c r="B3419" s="24">
        <v>0.23882418870925901</v>
      </c>
      <c r="C3419" s="24">
        <v>68.449997901916504</v>
      </c>
      <c r="D3419" t="s">
        <v>12360</v>
      </c>
      <c r="G3419">
        <v>5.9515598695725203E-4</v>
      </c>
      <c r="H3419">
        <v>1106.56274414063</v>
      </c>
      <c r="I3419">
        <v>369.86149999999998</v>
      </c>
      <c r="J3419">
        <v>1106.56213378906</v>
      </c>
      <c r="K3419">
        <v>369.861328125</v>
      </c>
      <c r="L3419" s="27">
        <v>3</v>
      </c>
      <c r="M3419" s="27">
        <v>7</v>
      </c>
      <c r="N3419" t="s">
        <v>12361</v>
      </c>
    </row>
    <row r="3420" spans="1:14" x14ac:dyDescent="0.25">
      <c r="A3420" t="s">
        <v>117</v>
      </c>
      <c r="B3420" s="24">
        <v>7.3143288493156405E-2</v>
      </c>
      <c r="C3420" s="24">
        <v>35.199999809265101</v>
      </c>
      <c r="D3420" t="s">
        <v>12362</v>
      </c>
      <c r="G3420">
        <v>-3.6622700281441201E-4</v>
      </c>
      <c r="H3420">
        <v>725.356689453125</v>
      </c>
      <c r="I3420">
        <v>363.68560000000002</v>
      </c>
      <c r="J3420">
        <v>725.35705566406295</v>
      </c>
      <c r="K3420">
        <v>363.68582153320301</v>
      </c>
      <c r="L3420" s="27">
        <v>2</v>
      </c>
      <c r="M3420" s="27">
        <v>6</v>
      </c>
      <c r="N3420" t="s">
        <v>12363</v>
      </c>
    </row>
    <row r="3421" spans="1:14" x14ac:dyDescent="0.25">
      <c r="A3421" t="s">
        <v>12272</v>
      </c>
      <c r="B3421" s="24">
        <v>2</v>
      </c>
      <c r="C3421" s="24">
        <v>99.000000953674302</v>
      </c>
      <c r="D3421" t="s">
        <v>12273</v>
      </c>
      <c r="G3421">
        <v>-1.23121996875852E-3</v>
      </c>
      <c r="H3421">
        <v>952.43444824218795</v>
      </c>
      <c r="I3421">
        <v>477.22449999999998</v>
      </c>
      <c r="J3421">
        <v>952.435791015625</v>
      </c>
      <c r="K3421">
        <v>477.22515869140602</v>
      </c>
      <c r="L3421" s="27">
        <v>2</v>
      </c>
      <c r="M3421" s="27">
        <v>11</v>
      </c>
      <c r="N3421" t="s">
        <v>12274</v>
      </c>
    </row>
    <row r="3422" spans="1:14" x14ac:dyDescent="0.25">
      <c r="A3422" t="s">
        <v>12272</v>
      </c>
      <c r="B3422" s="24">
        <v>2</v>
      </c>
      <c r="C3422" s="24">
        <v>99.000000953674302</v>
      </c>
      <c r="D3422" t="s">
        <v>12275</v>
      </c>
      <c r="F3422" s="25" t="s">
        <v>5808</v>
      </c>
      <c r="G3422">
        <v>-1.25090999063104E-3</v>
      </c>
      <c r="H3422">
        <v>1121.5751953125</v>
      </c>
      <c r="I3422">
        <v>374.8657</v>
      </c>
      <c r="J3422">
        <v>1121.57641601563</v>
      </c>
      <c r="K3422">
        <v>374.86608886718801</v>
      </c>
      <c r="L3422" s="27">
        <v>3</v>
      </c>
      <c r="M3422" s="27">
        <v>13</v>
      </c>
      <c r="N3422" t="s">
        <v>12276</v>
      </c>
    </row>
    <row r="3423" spans="1:14" x14ac:dyDescent="0.25">
      <c r="A3423" t="s">
        <v>12272</v>
      </c>
      <c r="B3423" s="24">
        <v>2</v>
      </c>
      <c r="C3423" s="24">
        <v>99.000000953674302</v>
      </c>
      <c r="D3423" t="s">
        <v>12277</v>
      </c>
      <c r="G3423">
        <v>4.4460699427872902E-4</v>
      </c>
      <c r="H3423">
        <v>1445.79309082031</v>
      </c>
      <c r="I3423">
        <v>482.93830000000003</v>
      </c>
      <c r="J3423">
        <v>1445.79248046875</v>
      </c>
      <c r="K3423">
        <v>482.93811035156301</v>
      </c>
      <c r="L3423" s="27">
        <v>3</v>
      </c>
      <c r="M3423" s="27">
        <v>13</v>
      </c>
      <c r="N3423" t="s">
        <v>12278</v>
      </c>
    </row>
    <row r="3424" spans="1:14" x14ac:dyDescent="0.25">
      <c r="A3424" t="s">
        <v>12272</v>
      </c>
      <c r="B3424" s="24">
        <v>2</v>
      </c>
      <c r="C3424" s="24">
        <v>99.000000953674302</v>
      </c>
      <c r="D3424" t="s">
        <v>12279</v>
      </c>
      <c r="G3424">
        <v>-3.5779299214482299E-3</v>
      </c>
      <c r="H3424">
        <v>1219.62744140625</v>
      </c>
      <c r="I3424">
        <v>610.82100000000003</v>
      </c>
      <c r="J3424">
        <v>1219.63098144531</v>
      </c>
      <c r="K3424">
        <v>610.82275390625</v>
      </c>
      <c r="L3424" s="27">
        <v>2</v>
      </c>
      <c r="M3424" s="27">
        <v>15</v>
      </c>
      <c r="N3424" t="s">
        <v>12280</v>
      </c>
    </row>
    <row r="3425" spans="1:14" x14ac:dyDescent="0.25">
      <c r="A3425" t="s">
        <v>12272</v>
      </c>
      <c r="B3425" s="24">
        <v>2</v>
      </c>
      <c r="C3425" s="24">
        <v>99.000000953674302</v>
      </c>
      <c r="D3425" t="s">
        <v>12281</v>
      </c>
      <c r="G3425">
        <v>5.6801398750394604E-4</v>
      </c>
      <c r="H3425">
        <v>1745.85241699219</v>
      </c>
      <c r="I3425">
        <v>873.93349999999998</v>
      </c>
      <c r="J3425">
        <v>1745.85192871094</v>
      </c>
      <c r="K3425">
        <v>873.93322753906295</v>
      </c>
      <c r="L3425" s="27">
        <v>2</v>
      </c>
      <c r="M3425" s="27">
        <v>22</v>
      </c>
      <c r="N3425" t="s">
        <v>12282</v>
      </c>
    </row>
    <row r="3426" spans="1:14" x14ac:dyDescent="0.25">
      <c r="A3426" t="s">
        <v>12272</v>
      </c>
      <c r="B3426" s="24">
        <v>2</v>
      </c>
      <c r="C3426" s="24">
        <v>99.000000953674302</v>
      </c>
      <c r="D3426" t="s">
        <v>12283</v>
      </c>
      <c r="G3426">
        <v>1.13484002649784E-2</v>
      </c>
      <c r="H3426">
        <v>3034.5390625</v>
      </c>
      <c r="I3426">
        <v>759.64200000000005</v>
      </c>
      <c r="J3426">
        <v>3034.52734375</v>
      </c>
      <c r="K3426">
        <v>759.63916015625</v>
      </c>
      <c r="L3426" s="27">
        <v>4</v>
      </c>
      <c r="M3426" s="27">
        <v>15</v>
      </c>
      <c r="N3426" t="s">
        <v>12284</v>
      </c>
    </row>
    <row r="3427" spans="1:14" x14ac:dyDescent="0.25">
      <c r="A3427" t="s">
        <v>12272</v>
      </c>
      <c r="B3427" s="24">
        <v>2</v>
      </c>
      <c r="C3427" s="24">
        <v>99.000000953674302</v>
      </c>
      <c r="D3427" t="s">
        <v>12285</v>
      </c>
      <c r="G3427">
        <v>-4.28842008113861E-3</v>
      </c>
      <c r="H3427">
        <v>1328.72570800781</v>
      </c>
      <c r="I3427">
        <v>665.37009999999998</v>
      </c>
      <c r="J3427">
        <v>1328.72998046875</v>
      </c>
      <c r="K3427">
        <v>665.37225341796898</v>
      </c>
      <c r="L3427" s="27">
        <v>2</v>
      </c>
      <c r="M3427" s="27">
        <v>19</v>
      </c>
      <c r="N3427" t="s">
        <v>12286</v>
      </c>
    </row>
    <row r="3428" spans="1:14" x14ac:dyDescent="0.25">
      <c r="A3428" t="s">
        <v>12272</v>
      </c>
      <c r="B3428" s="24">
        <v>2</v>
      </c>
      <c r="C3428" s="24">
        <v>99.000000953674302</v>
      </c>
      <c r="D3428" t="s">
        <v>12287</v>
      </c>
      <c r="G3428">
        <v>-8.2376999780535698E-3</v>
      </c>
      <c r="H3428">
        <v>1883.97583007813</v>
      </c>
      <c r="I3428">
        <v>942.99519999999995</v>
      </c>
      <c r="J3428">
        <v>1883.98400878906</v>
      </c>
      <c r="K3428">
        <v>942.999267578125</v>
      </c>
      <c r="L3428" s="27">
        <v>2</v>
      </c>
      <c r="M3428" s="27">
        <v>21</v>
      </c>
      <c r="N3428" t="s">
        <v>12288</v>
      </c>
    </row>
    <row r="3429" spans="1:14" x14ac:dyDescent="0.25">
      <c r="A3429" t="s">
        <v>12272</v>
      </c>
      <c r="B3429" s="24">
        <v>2</v>
      </c>
      <c r="C3429" s="24">
        <v>99.000000953674302</v>
      </c>
      <c r="D3429" t="s">
        <v>12289</v>
      </c>
      <c r="G3429">
        <v>-1.8747899448499101E-3</v>
      </c>
      <c r="H3429">
        <v>1123.58544921875</v>
      </c>
      <c r="I3429">
        <v>562.79999999999995</v>
      </c>
      <c r="J3429">
        <v>1123.58728027344</v>
      </c>
      <c r="K3429">
        <v>562.80096435546898</v>
      </c>
      <c r="L3429" s="27">
        <v>2</v>
      </c>
      <c r="M3429" s="27">
        <v>15</v>
      </c>
      <c r="N3429" t="s">
        <v>12290</v>
      </c>
    </row>
    <row r="3430" spans="1:14" x14ac:dyDescent="0.25">
      <c r="A3430" t="s">
        <v>12272</v>
      </c>
      <c r="B3430" s="24">
        <v>2</v>
      </c>
      <c r="C3430" s="24">
        <v>99.000000953674302</v>
      </c>
      <c r="D3430" t="s">
        <v>12291</v>
      </c>
      <c r="G3430">
        <v>9.5253402832895496E-4</v>
      </c>
      <c r="H3430">
        <v>2048.12060546875</v>
      </c>
      <c r="I3430">
        <v>683.71410000000003</v>
      </c>
      <c r="J3430">
        <v>2048.11938476563</v>
      </c>
      <c r="K3430">
        <v>683.71374511718795</v>
      </c>
      <c r="L3430" s="27">
        <v>3</v>
      </c>
      <c r="M3430" s="27">
        <v>26</v>
      </c>
      <c r="N3430" t="s">
        <v>12292</v>
      </c>
    </row>
    <row r="3431" spans="1:14" x14ac:dyDescent="0.25">
      <c r="A3431" t="s">
        <v>12272</v>
      </c>
      <c r="B3431" s="24">
        <v>1.6020604372024501</v>
      </c>
      <c r="C3431" s="24">
        <v>99.000000953674302</v>
      </c>
      <c r="D3431" t="s">
        <v>12293</v>
      </c>
      <c r="G3431">
        <v>-3.2920599915087201E-3</v>
      </c>
      <c r="H3431">
        <v>1046.52111816406</v>
      </c>
      <c r="I3431">
        <v>524.26779999999997</v>
      </c>
      <c r="J3431">
        <v>1046.5244140625</v>
      </c>
      <c r="K3431">
        <v>524.26947021484398</v>
      </c>
      <c r="L3431" s="27">
        <v>2</v>
      </c>
      <c r="M3431" s="27">
        <v>9</v>
      </c>
      <c r="N3431" t="s">
        <v>12294</v>
      </c>
    </row>
    <row r="3432" spans="1:14" x14ac:dyDescent="0.25">
      <c r="A3432" t="s">
        <v>12272</v>
      </c>
      <c r="B3432" s="24">
        <v>0.35163998603820801</v>
      </c>
      <c r="C3432" s="24">
        <v>78.560000658035307</v>
      </c>
      <c r="D3432" t="s">
        <v>12295</v>
      </c>
      <c r="F3432" s="25" t="s">
        <v>12296</v>
      </c>
      <c r="G3432">
        <v>1.5892999363131799E-4</v>
      </c>
      <c r="H3432">
        <v>2030.99597167969</v>
      </c>
      <c r="I3432">
        <v>678.0059</v>
      </c>
      <c r="J3432">
        <v>2030.99560546875</v>
      </c>
      <c r="K3432">
        <v>678.00579833984398</v>
      </c>
      <c r="L3432" s="27">
        <v>3</v>
      </c>
      <c r="M3432" s="27">
        <v>12</v>
      </c>
      <c r="N3432" t="s">
        <v>12297</v>
      </c>
    </row>
    <row r="3433" spans="1:14" x14ac:dyDescent="0.25">
      <c r="A3433" t="s">
        <v>12272</v>
      </c>
      <c r="B3433" s="24">
        <v>0.18909570574760401</v>
      </c>
      <c r="C3433" s="24">
        <v>61.580002307891803</v>
      </c>
      <c r="D3433" t="s">
        <v>12298</v>
      </c>
      <c r="F3433" s="25" t="s">
        <v>8340</v>
      </c>
      <c r="G3433">
        <v>2.2885599173605399E-3</v>
      </c>
      <c r="H3433">
        <v>1601.89611816406</v>
      </c>
      <c r="I3433">
        <v>401.48129999999998</v>
      </c>
      <c r="J3433">
        <v>1601.89367675781</v>
      </c>
      <c r="K3433">
        <v>401.48068237304699</v>
      </c>
      <c r="L3433" s="27">
        <v>4</v>
      </c>
      <c r="M3433" s="27">
        <v>11</v>
      </c>
      <c r="N3433" t="s">
        <v>12299</v>
      </c>
    </row>
    <row r="3434" spans="1:14" x14ac:dyDescent="0.25">
      <c r="A3434" t="s">
        <v>12272</v>
      </c>
      <c r="B3434" s="24">
        <v>0.16749107837676999</v>
      </c>
      <c r="C3434" s="24">
        <v>58.020001649856603</v>
      </c>
      <c r="D3434" t="s">
        <v>12300</v>
      </c>
      <c r="G3434">
        <v>1.79370006662793E-4</v>
      </c>
      <c r="H3434">
        <v>999.47369384765602</v>
      </c>
      <c r="I3434">
        <v>500.7441</v>
      </c>
      <c r="J3434">
        <v>999.47357177734398</v>
      </c>
      <c r="K3434">
        <v>500.74404907226602</v>
      </c>
      <c r="L3434" s="27">
        <v>2</v>
      </c>
      <c r="M3434" s="27">
        <v>10</v>
      </c>
      <c r="N3434" t="s">
        <v>12301</v>
      </c>
    </row>
    <row r="3435" spans="1:14" x14ac:dyDescent="0.25">
      <c r="A3435" t="s">
        <v>326</v>
      </c>
      <c r="B3435" s="24">
        <v>2</v>
      </c>
      <c r="C3435" s="24">
        <v>99.000000953674302</v>
      </c>
      <c r="D3435" t="s">
        <v>12305</v>
      </c>
      <c r="F3435" s="25" t="s">
        <v>4546</v>
      </c>
      <c r="G3435">
        <v>-2.2926600649952901E-3</v>
      </c>
      <c r="H3435">
        <v>2125.10327148438</v>
      </c>
      <c r="I3435">
        <v>709.375</v>
      </c>
      <c r="J3435">
        <v>2125.10546875</v>
      </c>
      <c r="K3435">
        <v>709.37579345703102</v>
      </c>
      <c r="L3435" s="27">
        <v>3</v>
      </c>
      <c r="M3435" s="27">
        <v>21</v>
      </c>
      <c r="N3435" t="s">
        <v>12306</v>
      </c>
    </row>
    <row r="3436" spans="1:14" x14ac:dyDescent="0.25">
      <c r="A3436" t="s">
        <v>326</v>
      </c>
      <c r="B3436" s="24">
        <v>2</v>
      </c>
      <c r="C3436" s="24">
        <v>99.000000953674302</v>
      </c>
      <c r="D3436" t="s">
        <v>12307</v>
      </c>
      <c r="G3436">
        <v>8.1353895366191899E-3</v>
      </c>
      <c r="H3436">
        <v>2197.12353515625</v>
      </c>
      <c r="I3436">
        <v>733.3818</v>
      </c>
      <c r="J3436">
        <v>2197.11547851563</v>
      </c>
      <c r="K3436">
        <v>733.37908935546898</v>
      </c>
      <c r="L3436" s="27">
        <v>3</v>
      </c>
      <c r="M3436" s="27">
        <v>17</v>
      </c>
      <c r="N3436" t="s">
        <v>12308</v>
      </c>
    </row>
    <row r="3437" spans="1:14" x14ac:dyDescent="0.25">
      <c r="A3437" t="s">
        <v>326</v>
      </c>
      <c r="B3437" s="24">
        <v>2</v>
      </c>
      <c r="C3437" s="24">
        <v>99.000000953674302</v>
      </c>
      <c r="D3437" t="s">
        <v>12309</v>
      </c>
      <c r="F3437" s="25" t="s">
        <v>2307</v>
      </c>
      <c r="G3437">
        <v>-2.2144101094454501E-3</v>
      </c>
      <c r="H3437">
        <v>1407.73364257813</v>
      </c>
      <c r="I3437">
        <v>704.8741</v>
      </c>
      <c r="J3437">
        <v>1407.73583984375</v>
      </c>
      <c r="K3437">
        <v>704.87518310546898</v>
      </c>
      <c r="L3437" s="27">
        <v>2</v>
      </c>
      <c r="M3437" s="27">
        <v>18</v>
      </c>
      <c r="N3437" t="s">
        <v>12310</v>
      </c>
    </row>
    <row r="3438" spans="1:14" x14ac:dyDescent="0.25">
      <c r="A3438" t="s">
        <v>326</v>
      </c>
      <c r="B3438" s="24">
        <v>2</v>
      </c>
      <c r="C3438" s="24">
        <v>99.000000953674302</v>
      </c>
      <c r="D3438" t="s">
        <v>12311</v>
      </c>
      <c r="G3438">
        <v>-8.2852301420643904E-4</v>
      </c>
      <c r="H3438">
        <v>1889.93627929688</v>
      </c>
      <c r="I3438">
        <v>945.97540000000004</v>
      </c>
      <c r="J3438">
        <v>1889.93701171875</v>
      </c>
      <c r="K3438">
        <v>945.975830078125</v>
      </c>
      <c r="L3438" s="27">
        <v>2</v>
      </c>
      <c r="M3438" s="27">
        <v>23</v>
      </c>
      <c r="N3438" t="s">
        <v>12312</v>
      </c>
    </row>
    <row r="3439" spans="1:14" x14ac:dyDescent="0.25">
      <c r="A3439" t="s">
        <v>326</v>
      </c>
      <c r="B3439" s="24">
        <v>2</v>
      </c>
      <c r="C3439" s="24">
        <v>99.000000953674302</v>
      </c>
      <c r="D3439" t="s">
        <v>12313</v>
      </c>
      <c r="G3439">
        <v>1.5918100252747501E-3</v>
      </c>
      <c r="H3439">
        <v>1601.8466796875</v>
      </c>
      <c r="I3439">
        <v>534.95619999999997</v>
      </c>
      <c r="J3439">
        <v>1601.84533691406</v>
      </c>
      <c r="K3439">
        <v>534.95574951171898</v>
      </c>
      <c r="L3439" s="27">
        <v>3</v>
      </c>
      <c r="M3439" s="27">
        <v>16</v>
      </c>
      <c r="N3439" t="s">
        <v>12314</v>
      </c>
    </row>
    <row r="3440" spans="1:14" x14ac:dyDescent="0.25">
      <c r="A3440" t="s">
        <v>326</v>
      </c>
      <c r="B3440" s="24">
        <v>2</v>
      </c>
      <c r="C3440" s="24">
        <v>99.000000953674302</v>
      </c>
      <c r="D3440" t="s">
        <v>12315</v>
      </c>
      <c r="F3440" s="25" t="s">
        <v>2264</v>
      </c>
      <c r="G3440">
        <v>-3.7901001051068302E-3</v>
      </c>
      <c r="H3440">
        <v>2254.1484375</v>
      </c>
      <c r="I3440">
        <v>752.39009999999996</v>
      </c>
      <c r="J3440">
        <v>2254.15209960938</v>
      </c>
      <c r="K3440">
        <v>752.39129638671898</v>
      </c>
      <c r="L3440" s="27">
        <v>3</v>
      </c>
      <c r="M3440" s="27">
        <v>22</v>
      </c>
      <c r="N3440" t="s">
        <v>12316</v>
      </c>
    </row>
    <row r="3441" spans="1:14" x14ac:dyDescent="0.25">
      <c r="A3441" t="s">
        <v>326</v>
      </c>
      <c r="B3441" s="24">
        <v>2</v>
      </c>
      <c r="C3441" s="24">
        <v>99.000000953674302</v>
      </c>
      <c r="D3441" t="s">
        <v>12317</v>
      </c>
      <c r="G3441">
        <v>1.8634600564837501E-2</v>
      </c>
      <c r="H3441">
        <v>1838.99645996094</v>
      </c>
      <c r="I3441">
        <v>614.00609999999995</v>
      </c>
      <c r="J3441">
        <v>1838.97778320313</v>
      </c>
      <c r="K3441">
        <v>613.99987792968795</v>
      </c>
      <c r="L3441" s="27">
        <v>3</v>
      </c>
      <c r="M3441" s="27">
        <v>16</v>
      </c>
      <c r="N3441" t="s">
        <v>12318</v>
      </c>
    </row>
    <row r="3442" spans="1:14" x14ac:dyDescent="0.25">
      <c r="A3442" t="s">
        <v>326</v>
      </c>
      <c r="B3442" s="24">
        <v>2</v>
      </c>
      <c r="C3442" s="24">
        <v>99.000000953674302</v>
      </c>
      <c r="D3442" t="s">
        <v>12319</v>
      </c>
      <c r="F3442" s="25" t="s">
        <v>7720</v>
      </c>
      <c r="G3442">
        <v>1.5876099932938799E-3</v>
      </c>
      <c r="H3442">
        <v>1967.07434082031</v>
      </c>
      <c r="I3442">
        <v>656.69870000000003</v>
      </c>
      <c r="J3442">
        <v>1967.07275390625</v>
      </c>
      <c r="K3442">
        <v>656.69818115234398</v>
      </c>
      <c r="L3442" s="27">
        <v>3</v>
      </c>
      <c r="M3442" s="27">
        <v>17</v>
      </c>
      <c r="N3442" t="s">
        <v>12320</v>
      </c>
    </row>
    <row r="3443" spans="1:14" x14ac:dyDescent="0.25">
      <c r="A3443" t="s">
        <v>326</v>
      </c>
      <c r="B3443" s="24">
        <v>2</v>
      </c>
      <c r="C3443" s="24">
        <v>99.000000953674302</v>
      </c>
      <c r="D3443" t="s">
        <v>12321</v>
      </c>
      <c r="G3443">
        <v>-7.8687700442969799E-4</v>
      </c>
      <c r="H3443">
        <v>1224.67468261719</v>
      </c>
      <c r="I3443">
        <v>613.34460000000001</v>
      </c>
      <c r="J3443">
        <v>1224.67541503906</v>
      </c>
      <c r="K3443">
        <v>613.344970703125</v>
      </c>
      <c r="L3443" s="27">
        <v>2</v>
      </c>
      <c r="M3443" s="27">
        <v>16</v>
      </c>
      <c r="N3443" t="s">
        <v>12322</v>
      </c>
    </row>
    <row r="3444" spans="1:14" x14ac:dyDescent="0.25">
      <c r="A3444" t="s">
        <v>326</v>
      </c>
      <c r="B3444" s="24">
        <v>2</v>
      </c>
      <c r="C3444" s="24">
        <v>99.000000953674302</v>
      </c>
      <c r="D3444" t="s">
        <v>12323</v>
      </c>
      <c r="G3444">
        <v>-6.2068500556051696E-3</v>
      </c>
      <c r="H3444">
        <v>1670.91552734375</v>
      </c>
      <c r="I3444">
        <v>836.46500000000003</v>
      </c>
      <c r="J3444">
        <v>1670.92163085938</v>
      </c>
      <c r="K3444">
        <v>836.46807861328102</v>
      </c>
      <c r="L3444" s="27">
        <v>2</v>
      </c>
      <c r="M3444" s="27">
        <v>18</v>
      </c>
      <c r="N3444" t="s">
        <v>12324</v>
      </c>
    </row>
    <row r="3445" spans="1:14" x14ac:dyDescent="0.25">
      <c r="A3445" t="s">
        <v>326</v>
      </c>
      <c r="B3445" s="24">
        <v>1.6989704370498699</v>
      </c>
      <c r="C3445" s="24">
        <v>99.000000953674302</v>
      </c>
      <c r="D3445" t="s">
        <v>12325</v>
      </c>
      <c r="G3445">
        <v>1.5381500124931301E-3</v>
      </c>
      <c r="H3445">
        <v>1228.64672851563</v>
      </c>
      <c r="I3445">
        <v>615.3306</v>
      </c>
      <c r="J3445">
        <v>1228.64514160156</v>
      </c>
      <c r="K3445">
        <v>615.32989501953102</v>
      </c>
      <c r="L3445" s="27">
        <v>2</v>
      </c>
      <c r="M3445" s="27">
        <v>13</v>
      </c>
      <c r="N3445" t="s">
        <v>12326</v>
      </c>
    </row>
    <row r="3446" spans="1:14" x14ac:dyDescent="0.25">
      <c r="A3446" t="s">
        <v>326</v>
      </c>
      <c r="B3446" s="24">
        <v>0.31966450810432401</v>
      </c>
      <c r="C3446" s="24">
        <v>76.219999790191693</v>
      </c>
      <c r="D3446" t="s">
        <v>12327</v>
      </c>
      <c r="E3446" s="25" t="s">
        <v>3817</v>
      </c>
      <c r="G3446">
        <v>-8.4068899741396297E-4</v>
      </c>
      <c r="H3446">
        <v>1292.599609375</v>
      </c>
      <c r="I3446">
        <v>431.87380000000002</v>
      </c>
      <c r="J3446">
        <v>1292.6005859375</v>
      </c>
      <c r="K3446">
        <v>431.87414550781301</v>
      </c>
      <c r="L3446" s="27">
        <v>3</v>
      </c>
      <c r="M3446" s="27">
        <v>10</v>
      </c>
      <c r="N3446" t="s">
        <v>12328</v>
      </c>
    </row>
    <row r="3447" spans="1:14" x14ac:dyDescent="0.25">
      <c r="A3447" t="s">
        <v>326</v>
      </c>
      <c r="B3447" s="24">
        <v>0.13076826930046101</v>
      </c>
      <c r="C3447" s="24">
        <v>50.9500026702881</v>
      </c>
      <c r="D3447" t="s">
        <v>12329</v>
      </c>
      <c r="F3447" s="25" t="s">
        <v>2820</v>
      </c>
      <c r="G3447">
        <v>3.46033996902406E-3</v>
      </c>
      <c r="H3447">
        <v>1062.53796386719</v>
      </c>
      <c r="I3447">
        <v>355.1866</v>
      </c>
      <c r="J3447">
        <v>1062.53454589844</v>
      </c>
      <c r="K3447">
        <v>355.18545532226602</v>
      </c>
      <c r="L3447" s="27">
        <v>3</v>
      </c>
      <c r="M3447" s="27">
        <v>7</v>
      </c>
      <c r="N3447" t="s">
        <v>12330</v>
      </c>
    </row>
    <row r="3448" spans="1:14" x14ac:dyDescent="0.25">
      <c r="A3448" t="s">
        <v>326</v>
      </c>
      <c r="B3448" s="24">
        <v>0.10347378253936799</v>
      </c>
      <c r="C3448" s="24">
        <v>44.240000844001798</v>
      </c>
      <c r="D3448" t="s">
        <v>12331</v>
      </c>
      <c r="G3448">
        <v>-2.62600998394191E-3</v>
      </c>
      <c r="H3448">
        <v>870.40966796875</v>
      </c>
      <c r="I3448">
        <v>436.21210000000002</v>
      </c>
      <c r="J3448">
        <v>870.412353515625</v>
      </c>
      <c r="K3448">
        <v>436.21343994140602</v>
      </c>
      <c r="L3448" s="27">
        <v>2</v>
      </c>
      <c r="M3448" s="27">
        <v>8</v>
      </c>
      <c r="N3448" t="s">
        <v>12332</v>
      </c>
    </row>
    <row r="3449" spans="1:14" x14ac:dyDescent="0.25">
      <c r="A3449" t="s">
        <v>326</v>
      </c>
      <c r="B3449" s="24">
        <v>6.3989199697971302E-2</v>
      </c>
      <c r="C3449" s="24">
        <v>31.8599998950958</v>
      </c>
      <c r="D3449" t="s">
        <v>12333</v>
      </c>
      <c r="F3449" s="25" t="s">
        <v>3228</v>
      </c>
      <c r="G3449">
        <v>4.51241992413998E-3</v>
      </c>
      <c r="H3449">
        <v>1055.53332519531</v>
      </c>
      <c r="I3449">
        <v>528.77390000000003</v>
      </c>
      <c r="J3449">
        <v>1055.52880859375</v>
      </c>
      <c r="K3449">
        <v>528.77166748046898</v>
      </c>
      <c r="L3449" s="27">
        <v>2</v>
      </c>
      <c r="M3449" s="27">
        <v>9</v>
      </c>
      <c r="N3449" t="s">
        <v>12334</v>
      </c>
    </row>
    <row r="3450" spans="1:14" x14ac:dyDescent="0.25">
      <c r="A3450" t="s">
        <v>253</v>
      </c>
      <c r="B3450" s="24">
        <v>2</v>
      </c>
      <c r="C3450" s="24">
        <v>99.000000953674302</v>
      </c>
      <c r="D3450" t="s">
        <v>12244</v>
      </c>
      <c r="G3450">
        <v>-2.9124899301677899E-3</v>
      </c>
      <c r="H3450">
        <v>1364.76342773438</v>
      </c>
      <c r="I3450">
        <v>683.38900000000001</v>
      </c>
      <c r="J3450">
        <v>1364.76635742188</v>
      </c>
      <c r="K3450">
        <v>683.39044189453102</v>
      </c>
      <c r="L3450" s="27">
        <v>2</v>
      </c>
      <c r="M3450" s="27">
        <v>21</v>
      </c>
      <c r="N3450" t="s">
        <v>12245</v>
      </c>
    </row>
    <row r="3451" spans="1:14" x14ac:dyDescent="0.25">
      <c r="A3451" t="s">
        <v>253</v>
      </c>
      <c r="B3451" s="24">
        <v>2</v>
      </c>
      <c r="C3451" s="24">
        <v>99.000000953674302</v>
      </c>
      <c r="D3451" t="s">
        <v>12246</v>
      </c>
      <c r="E3451" s="25" t="s">
        <v>2813</v>
      </c>
      <c r="G3451">
        <v>-3.5496000200509999E-3</v>
      </c>
      <c r="H3451">
        <v>1581.74963378906</v>
      </c>
      <c r="I3451">
        <v>791.88210000000004</v>
      </c>
      <c r="J3451">
        <v>1581.75305175781</v>
      </c>
      <c r="K3451">
        <v>791.88385009765602</v>
      </c>
      <c r="L3451" s="27">
        <v>2</v>
      </c>
      <c r="M3451" s="27">
        <v>23</v>
      </c>
      <c r="N3451" t="s">
        <v>12247</v>
      </c>
    </row>
    <row r="3452" spans="1:14" x14ac:dyDescent="0.25">
      <c r="A3452" t="s">
        <v>253</v>
      </c>
      <c r="B3452" s="24">
        <v>2</v>
      </c>
      <c r="C3452" s="24">
        <v>99.000000953674302</v>
      </c>
      <c r="D3452" t="s">
        <v>12248</v>
      </c>
      <c r="G3452">
        <v>-9.820510167628531E-4</v>
      </c>
      <c r="H3452">
        <v>1035.50170898438</v>
      </c>
      <c r="I3452">
        <v>518.75810000000001</v>
      </c>
      <c r="J3452">
        <v>1035.50256347656</v>
      </c>
      <c r="K3452">
        <v>518.758544921875</v>
      </c>
      <c r="L3452" s="27">
        <v>2</v>
      </c>
      <c r="M3452" s="27">
        <v>15</v>
      </c>
      <c r="N3452" t="s">
        <v>12249</v>
      </c>
    </row>
    <row r="3453" spans="1:14" x14ac:dyDescent="0.25">
      <c r="A3453" t="s">
        <v>253</v>
      </c>
      <c r="B3453" s="24">
        <v>2</v>
      </c>
      <c r="C3453" s="24">
        <v>99.000000953674302</v>
      </c>
      <c r="D3453" t="s">
        <v>12250</v>
      </c>
      <c r="F3453" s="25" t="s">
        <v>2820</v>
      </c>
      <c r="G3453">
        <v>2.3556400556117301E-3</v>
      </c>
      <c r="H3453">
        <v>1163.59985351563</v>
      </c>
      <c r="I3453">
        <v>582.80719999999997</v>
      </c>
      <c r="J3453">
        <v>1163.59753417969</v>
      </c>
      <c r="K3453">
        <v>582.80603027343795</v>
      </c>
      <c r="L3453" s="27">
        <v>2</v>
      </c>
      <c r="M3453" s="27">
        <v>14</v>
      </c>
      <c r="N3453" t="s">
        <v>12251</v>
      </c>
    </row>
    <row r="3454" spans="1:14" x14ac:dyDescent="0.25">
      <c r="A3454" t="s">
        <v>253</v>
      </c>
      <c r="B3454" s="24">
        <v>2</v>
      </c>
      <c r="C3454" s="24">
        <v>99.000000953674302</v>
      </c>
      <c r="D3454" t="s">
        <v>12252</v>
      </c>
      <c r="E3454" s="25" t="s">
        <v>3817</v>
      </c>
      <c r="G3454">
        <v>5.1770601421594602E-3</v>
      </c>
      <c r="H3454">
        <v>1945.97290039063</v>
      </c>
      <c r="I3454">
        <v>973.99369999999999</v>
      </c>
      <c r="J3454">
        <v>1945.96752929688</v>
      </c>
      <c r="K3454">
        <v>973.99102783203102</v>
      </c>
      <c r="L3454" s="27">
        <v>2</v>
      </c>
      <c r="M3454" s="27">
        <v>23</v>
      </c>
      <c r="N3454" t="s">
        <v>12253</v>
      </c>
    </row>
    <row r="3455" spans="1:14" x14ac:dyDescent="0.25">
      <c r="A3455" t="s">
        <v>253</v>
      </c>
      <c r="B3455" s="24">
        <v>2</v>
      </c>
      <c r="C3455" s="24">
        <v>99.000000953674302</v>
      </c>
      <c r="D3455" t="s">
        <v>12254</v>
      </c>
      <c r="G3455">
        <v>1.35389005299658E-3</v>
      </c>
      <c r="H3455">
        <v>2389.26147460938</v>
      </c>
      <c r="I3455">
        <v>797.42780000000005</v>
      </c>
      <c r="J3455">
        <v>2389.26025390625</v>
      </c>
      <c r="K3455">
        <v>797.42730712890602</v>
      </c>
      <c r="L3455" s="27">
        <v>3</v>
      </c>
      <c r="M3455" s="27">
        <v>27</v>
      </c>
      <c r="N3455" t="s">
        <v>12255</v>
      </c>
    </row>
    <row r="3456" spans="1:14" x14ac:dyDescent="0.25">
      <c r="A3456" t="s">
        <v>253</v>
      </c>
      <c r="B3456" s="24">
        <v>2</v>
      </c>
      <c r="C3456" s="24">
        <v>99.000000953674302</v>
      </c>
      <c r="D3456" t="s">
        <v>12256</v>
      </c>
      <c r="G3456">
        <v>-3.98118002340198E-3</v>
      </c>
      <c r="H3456">
        <v>1687.86633300781</v>
      </c>
      <c r="I3456">
        <v>844.94039999999995</v>
      </c>
      <c r="J3456">
        <v>1687.87023925781</v>
      </c>
      <c r="K3456">
        <v>844.9423828125</v>
      </c>
      <c r="L3456" s="27">
        <v>2</v>
      </c>
      <c r="M3456" s="27">
        <v>24</v>
      </c>
      <c r="N3456" t="s">
        <v>12257</v>
      </c>
    </row>
    <row r="3457" spans="1:14" x14ac:dyDescent="0.25">
      <c r="A3457" t="s">
        <v>253</v>
      </c>
      <c r="B3457" s="24">
        <v>2</v>
      </c>
      <c r="C3457" s="24">
        <v>99.000000953674302</v>
      </c>
      <c r="D3457" t="s">
        <v>12258</v>
      </c>
      <c r="G3457">
        <v>1.7128000035882E-3</v>
      </c>
      <c r="H3457">
        <v>1623.79504394531</v>
      </c>
      <c r="I3457">
        <v>812.90480000000002</v>
      </c>
      <c r="J3457">
        <v>1623.79333496094</v>
      </c>
      <c r="K3457">
        <v>812.90393066406295</v>
      </c>
      <c r="L3457" s="27">
        <v>2</v>
      </c>
      <c r="M3457" s="27">
        <v>18</v>
      </c>
      <c r="N3457" t="s">
        <v>12259</v>
      </c>
    </row>
    <row r="3458" spans="1:14" x14ac:dyDescent="0.25">
      <c r="A3458" t="s">
        <v>253</v>
      </c>
      <c r="B3458" s="24">
        <v>2</v>
      </c>
      <c r="C3458" s="24">
        <v>99.000000953674302</v>
      </c>
      <c r="D3458" t="s">
        <v>12260</v>
      </c>
      <c r="F3458" s="25" t="s">
        <v>5930</v>
      </c>
      <c r="G3458">
        <v>1.2039300054311799E-2</v>
      </c>
      <c r="H3458">
        <v>2507.27490234375</v>
      </c>
      <c r="I3458">
        <v>627.82600000000002</v>
      </c>
      <c r="J3458">
        <v>2507.26318359375</v>
      </c>
      <c r="K3458">
        <v>627.82305908203102</v>
      </c>
      <c r="L3458" s="27">
        <v>4</v>
      </c>
      <c r="M3458" s="27">
        <v>15</v>
      </c>
      <c r="N3458" t="s">
        <v>12261</v>
      </c>
    </row>
    <row r="3459" spans="1:14" x14ac:dyDescent="0.25">
      <c r="A3459" t="s">
        <v>253</v>
      </c>
      <c r="B3459" s="24">
        <v>1.95860815048218</v>
      </c>
      <c r="C3459" s="24">
        <v>99.000000953674302</v>
      </c>
      <c r="D3459" t="s">
        <v>12262</v>
      </c>
      <c r="G3459">
        <v>-2.1711799490731199E-4</v>
      </c>
      <c r="H3459">
        <v>935.49627685546898</v>
      </c>
      <c r="I3459">
        <v>468.75540000000001</v>
      </c>
      <c r="J3459">
        <v>935.49639892578102</v>
      </c>
      <c r="K3459">
        <v>468.75546264648398</v>
      </c>
      <c r="L3459" s="27">
        <v>2</v>
      </c>
      <c r="M3459" s="27">
        <v>13</v>
      </c>
      <c r="N3459" t="s">
        <v>12263</v>
      </c>
    </row>
    <row r="3460" spans="1:14" x14ac:dyDescent="0.25">
      <c r="A3460" t="s">
        <v>253</v>
      </c>
      <c r="B3460" s="24">
        <v>1.95860815048218</v>
      </c>
      <c r="C3460" s="24">
        <v>99.000000953674302</v>
      </c>
      <c r="D3460" t="s">
        <v>12264</v>
      </c>
      <c r="E3460" s="25" t="s">
        <v>2242</v>
      </c>
      <c r="G3460">
        <v>-1.4320400077849601E-3</v>
      </c>
      <c r="H3460">
        <v>1021.57946777344</v>
      </c>
      <c r="I3460">
        <v>511.79700000000003</v>
      </c>
      <c r="J3460">
        <v>1021.58081054688</v>
      </c>
      <c r="K3460">
        <v>511.79766845703102</v>
      </c>
      <c r="L3460" s="27">
        <v>2</v>
      </c>
      <c r="M3460" s="27">
        <v>13</v>
      </c>
      <c r="N3460" t="s">
        <v>12265</v>
      </c>
    </row>
    <row r="3461" spans="1:14" x14ac:dyDescent="0.25">
      <c r="A3461" t="s">
        <v>253</v>
      </c>
      <c r="B3461" s="24">
        <v>0.56863623857498202</v>
      </c>
      <c r="C3461" s="24">
        <v>88.719999790191693</v>
      </c>
      <c r="D3461" t="s">
        <v>12266</v>
      </c>
      <c r="G3461">
        <v>-2.3970999754965301E-3</v>
      </c>
      <c r="H3461">
        <v>901.47808837890602</v>
      </c>
      <c r="I3461">
        <v>451.74630000000002</v>
      </c>
      <c r="J3461">
        <v>901.48034667968795</v>
      </c>
      <c r="K3461">
        <v>451.74746704101602</v>
      </c>
      <c r="L3461" s="27">
        <v>2</v>
      </c>
      <c r="M3461" s="27">
        <v>9</v>
      </c>
      <c r="N3461" t="s">
        <v>12267</v>
      </c>
    </row>
    <row r="3462" spans="1:14" x14ac:dyDescent="0.25">
      <c r="A3462" t="s">
        <v>253</v>
      </c>
      <c r="B3462" s="24">
        <v>1.7276613041758499E-2</v>
      </c>
      <c r="C3462" s="24">
        <v>17.960000038147001</v>
      </c>
      <c r="D3462" t="s">
        <v>12268</v>
      </c>
      <c r="F3462" s="25" t="s">
        <v>5808</v>
      </c>
      <c r="G3462">
        <v>6.62282982375473E-4</v>
      </c>
      <c r="H3462">
        <v>956.52984619140602</v>
      </c>
      <c r="I3462">
        <v>479.2722</v>
      </c>
      <c r="J3462">
        <v>956.52911376953102</v>
      </c>
      <c r="K3462">
        <v>479.27182006835898</v>
      </c>
      <c r="L3462" s="27">
        <v>2</v>
      </c>
      <c r="M3462" s="27">
        <v>7</v>
      </c>
      <c r="N3462" t="s">
        <v>12269</v>
      </c>
    </row>
    <row r="3463" spans="1:14" x14ac:dyDescent="0.25">
      <c r="A3463" t="s">
        <v>539</v>
      </c>
      <c r="B3463" s="24">
        <v>2</v>
      </c>
      <c r="C3463" s="24">
        <v>99.000000953674302</v>
      </c>
      <c r="D3463" t="s">
        <v>12211</v>
      </c>
      <c r="G3463">
        <v>2.7575299609452499E-3</v>
      </c>
      <c r="H3463">
        <v>2203.09741210938</v>
      </c>
      <c r="I3463">
        <v>1102.556</v>
      </c>
      <c r="J3463">
        <v>2203.09448242188</v>
      </c>
      <c r="K3463">
        <v>1102.55456542969</v>
      </c>
      <c r="L3463" s="27">
        <v>2</v>
      </c>
      <c r="M3463" s="27">
        <v>17</v>
      </c>
      <c r="N3463" t="s">
        <v>12212</v>
      </c>
    </row>
    <row r="3464" spans="1:14" x14ac:dyDescent="0.25">
      <c r="A3464" t="s">
        <v>539</v>
      </c>
      <c r="B3464" s="24">
        <v>2</v>
      </c>
      <c r="C3464" s="24">
        <v>99.000000953674302</v>
      </c>
      <c r="D3464" t="s">
        <v>12213</v>
      </c>
      <c r="G3464">
        <v>1.0630499571561799E-2</v>
      </c>
      <c r="H3464">
        <v>3424.72143554688</v>
      </c>
      <c r="I3464">
        <v>1142.5809999999999</v>
      </c>
      <c r="J3464">
        <v>3424.71118164063</v>
      </c>
      <c r="K3464">
        <v>1142.57763671875</v>
      </c>
      <c r="L3464" s="27">
        <v>3</v>
      </c>
      <c r="M3464" s="27">
        <v>19</v>
      </c>
      <c r="N3464" t="s">
        <v>12214</v>
      </c>
    </row>
    <row r="3465" spans="1:14" x14ac:dyDescent="0.25">
      <c r="A3465" t="s">
        <v>539</v>
      </c>
      <c r="B3465" s="24">
        <v>2</v>
      </c>
      <c r="C3465" s="24">
        <v>99.000000953674302</v>
      </c>
      <c r="D3465" t="s">
        <v>12215</v>
      </c>
      <c r="G3465">
        <v>-4.2337900958955297E-3</v>
      </c>
      <c r="H3465">
        <v>976.46044921875</v>
      </c>
      <c r="I3465">
        <v>489.23750000000001</v>
      </c>
      <c r="J3465">
        <v>976.46478271484398</v>
      </c>
      <c r="K3465">
        <v>489.23965454101602</v>
      </c>
      <c r="L3465" s="27">
        <v>2</v>
      </c>
      <c r="M3465" s="27">
        <v>12</v>
      </c>
      <c r="N3465" t="s">
        <v>12216</v>
      </c>
    </row>
    <row r="3466" spans="1:14" ht="30" x14ac:dyDescent="0.25">
      <c r="A3466" t="s">
        <v>539</v>
      </c>
      <c r="B3466" s="24">
        <v>2</v>
      </c>
      <c r="C3466" s="24">
        <v>99.000000953674302</v>
      </c>
      <c r="D3466" t="s">
        <v>12217</v>
      </c>
      <c r="F3466" s="25" t="s">
        <v>12218</v>
      </c>
      <c r="G3466">
        <v>-5.2434098906815104E-3</v>
      </c>
      <c r="H3466">
        <v>1739.90002441406</v>
      </c>
      <c r="I3466">
        <v>870.95730000000003</v>
      </c>
      <c r="J3466">
        <v>1739.90539550781</v>
      </c>
      <c r="K3466">
        <v>870.9599609375</v>
      </c>
      <c r="L3466" s="27">
        <v>2</v>
      </c>
      <c r="M3466" s="27">
        <v>18</v>
      </c>
      <c r="N3466" t="s">
        <v>12219</v>
      </c>
    </row>
    <row r="3467" spans="1:14" x14ac:dyDescent="0.25">
      <c r="A3467" t="s">
        <v>539</v>
      </c>
      <c r="B3467" s="24">
        <v>2</v>
      </c>
      <c r="C3467" s="24">
        <v>99.000000953674302</v>
      </c>
      <c r="D3467" t="s">
        <v>12220</v>
      </c>
      <c r="G3467">
        <v>3.90959001379088E-4</v>
      </c>
      <c r="H3467">
        <v>1166.57641601563</v>
      </c>
      <c r="I3467">
        <v>584.29549999999995</v>
      </c>
      <c r="J3467">
        <v>1166.57604980469</v>
      </c>
      <c r="K3467">
        <v>584.29528808593795</v>
      </c>
      <c r="L3467" s="27">
        <v>2</v>
      </c>
      <c r="M3467" s="27">
        <v>15</v>
      </c>
      <c r="N3467" t="s">
        <v>12221</v>
      </c>
    </row>
    <row r="3468" spans="1:14" x14ac:dyDescent="0.25">
      <c r="A3468" t="s">
        <v>539</v>
      </c>
      <c r="B3468" s="24">
        <v>2</v>
      </c>
      <c r="C3468" s="24">
        <v>99.000000953674302</v>
      </c>
      <c r="D3468" t="s">
        <v>12222</v>
      </c>
      <c r="E3468" s="25" t="s">
        <v>2030</v>
      </c>
      <c r="G3468">
        <v>1.7211500555276898E-2</v>
      </c>
      <c r="H3468">
        <v>2570.22802734375</v>
      </c>
      <c r="I3468">
        <v>643.5643</v>
      </c>
      <c r="J3468">
        <v>2570.2109375</v>
      </c>
      <c r="K3468">
        <v>643.55999755859398</v>
      </c>
      <c r="L3468" s="27">
        <v>4</v>
      </c>
      <c r="M3468" s="27">
        <v>26</v>
      </c>
      <c r="N3468" t="s">
        <v>12223</v>
      </c>
    </row>
    <row r="3469" spans="1:14" x14ac:dyDescent="0.25">
      <c r="A3469" t="s">
        <v>539</v>
      </c>
      <c r="B3469" s="24">
        <v>2</v>
      </c>
      <c r="C3469" s="24">
        <v>99.000000953674302</v>
      </c>
      <c r="D3469" t="s">
        <v>12224</v>
      </c>
      <c r="E3469" s="25" t="s">
        <v>2030</v>
      </c>
      <c r="F3469" s="25" t="s">
        <v>12225</v>
      </c>
      <c r="G3469">
        <v>7.5719300657510801E-3</v>
      </c>
      <c r="H3469">
        <v>2698.31323242188</v>
      </c>
      <c r="I3469">
        <v>675.5856</v>
      </c>
      <c r="J3469">
        <v>2698.30590820313</v>
      </c>
      <c r="K3469">
        <v>675.583740234375</v>
      </c>
      <c r="L3469" s="27">
        <v>4</v>
      </c>
      <c r="M3469" s="27">
        <v>17</v>
      </c>
      <c r="N3469" t="s">
        <v>12226</v>
      </c>
    </row>
    <row r="3470" spans="1:14" x14ac:dyDescent="0.25">
      <c r="A3470" t="s">
        <v>539</v>
      </c>
      <c r="B3470" s="24">
        <v>2</v>
      </c>
      <c r="C3470" s="24">
        <v>99.000000953674302</v>
      </c>
      <c r="D3470" t="s">
        <v>12227</v>
      </c>
      <c r="F3470" s="25" t="s">
        <v>3598</v>
      </c>
      <c r="G3470">
        <v>3.55119002051651E-3</v>
      </c>
      <c r="H3470">
        <v>1406.6826171875</v>
      </c>
      <c r="I3470">
        <v>704.34860000000003</v>
      </c>
      <c r="J3470">
        <v>1406.67895507813</v>
      </c>
      <c r="K3470">
        <v>704.34680175781295</v>
      </c>
      <c r="L3470" s="27">
        <v>2</v>
      </c>
      <c r="M3470" s="27">
        <v>18</v>
      </c>
      <c r="N3470" t="s">
        <v>12228</v>
      </c>
    </row>
    <row r="3471" spans="1:14" x14ac:dyDescent="0.25">
      <c r="A3471" t="s">
        <v>539</v>
      </c>
      <c r="B3471" s="24">
        <v>2</v>
      </c>
      <c r="C3471" s="24">
        <v>99.000000953674302</v>
      </c>
      <c r="D3471" t="s">
        <v>12229</v>
      </c>
      <c r="E3471" s="25" t="s">
        <v>2020</v>
      </c>
      <c r="F3471" s="25" t="s">
        <v>5213</v>
      </c>
      <c r="G3471">
        <v>8.9804297313094104E-3</v>
      </c>
      <c r="H3471">
        <v>3195.58227539063</v>
      </c>
      <c r="I3471">
        <v>640.12369999999999</v>
      </c>
      <c r="J3471">
        <v>3195.57299804688</v>
      </c>
      <c r="K3471">
        <v>640.12188720703102</v>
      </c>
      <c r="L3471" s="27">
        <v>5</v>
      </c>
      <c r="M3471" s="27">
        <v>18</v>
      </c>
      <c r="N3471" t="s">
        <v>12230</v>
      </c>
    </row>
    <row r="3472" spans="1:14" ht="30" x14ac:dyDescent="0.25">
      <c r="A3472" t="s">
        <v>539</v>
      </c>
      <c r="B3472" s="24">
        <v>2</v>
      </c>
      <c r="C3472" s="24">
        <v>99.000000953674302</v>
      </c>
      <c r="D3472" t="s">
        <v>12231</v>
      </c>
      <c r="E3472" s="25" t="s">
        <v>2020</v>
      </c>
      <c r="F3472" s="25" t="s">
        <v>12232</v>
      </c>
      <c r="G3472">
        <v>1.33597999811172E-2</v>
      </c>
      <c r="H3472">
        <v>3323.681640625</v>
      </c>
      <c r="I3472">
        <v>554.95420000000001</v>
      </c>
      <c r="J3472">
        <v>3323.66796875</v>
      </c>
      <c r="K3472">
        <v>554.95196533203102</v>
      </c>
      <c r="L3472" s="27">
        <v>6</v>
      </c>
      <c r="M3472" s="27">
        <v>19</v>
      </c>
      <c r="N3472" t="s">
        <v>12233</v>
      </c>
    </row>
    <row r="3473" spans="1:14" x14ac:dyDescent="0.25">
      <c r="A3473" t="s">
        <v>539</v>
      </c>
      <c r="B3473" s="24">
        <v>2</v>
      </c>
      <c r="C3473" s="24">
        <v>99.000000953674302</v>
      </c>
      <c r="D3473" t="s">
        <v>12234</v>
      </c>
      <c r="G3473">
        <v>-3.2947000581771101E-3</v>
      </c>
      <c r="H3473">
        <v>1250.57470703125</v>
      </c>
      <c r="I3473">
        <v>626.29459999999995</v>
      </c>
      <c r="J3473">
        <v>1250.57788085938</v>
      </c>
      <c r="K3473">
        <v>626.29620361328102</v>
      </c>
      <c r="L3473" s="27">
        <v>2</v>
      </c>
      <c r="M3473" s="27">
        <v>14</v>
      </c>
      <c r="N3473" t="s">
        <v>12235</v>
      </c>
    </row>
    <row r="3474" spans="1:14" x14ac:dyDescent="0.25">
      <c r="A3474" t="s">
        <v>539</v>
      </c>
      <c r="B3474" s="24">
        <v>0.391473948955536</v>
      </c>
      <c r="C3474" s="24">
        <v>80.9599995613098</v>
      </c>
      <c r="D3474" t="s">
        <v>12236</v>
      </c>
      <c r="G3474">
        <v>-1.7814899911172699E-4</v>
      </c>
      <c r="H3474">
        <v>991.48284912109398</v>
      </c>
      <c r="I3474">
        <v>496.74869999999999</v>
      </c>
      <c r="J3474">
        <v>991.48309326171898</v>
      </c>
      <c r="K3474">
        <v>496.74880981445301</v>
      </c>
      <c r="L3474" s="27">
        <v>2</v>
      </c>
      <c r="M3474" s="27">
        <v>12</v>
      </c>
      <c r="N3474" t="s">
        <v>12237</v>
      </c>
    </row>
    <row r="3475" spans="1:14" x14ac:dyDescent="0.25">
      <c r="A3475" t="s">
        <v>539</v>
      </c>
      <c r="B3475" s="24">
        <v>8.5656844079494504E-2</v>
      </c>
      <c r="C3475" s="24">
        <v>72.869998216629</v>
      </c>
      <c r="D3475" t="s">
        <v>12238</v>
      </c>
      <c r="E3475" s="25" t="s">
        <v>2013</v>
      </c>
      <c r="F3475" s="25" t="s">
        <v>2314</v>
      </c>
      <c r="G3475">
        <v>-1.74452003557235E-3</v>
      </c>
      <c r="H3475">
        <v>913.521484375</v>
      </c>
      <c r="I3475">
        <v>457.76799999999997</v>
      </c>
      <c r="J3475">
        <v>913.52325439453102</v>
      </c>
      <c r="K3475">
        <v>457.76892089843801</v>
      </c>
      <c r="L3475" s="27">
        <v>2</v>
      </c>
      <c r="M3475" s="27">
        <v>8</v>
      </c>
      <c r="N3475" t="s">
        <v>12239</v>
      </c>
    </row>
    <row r="3476" spans="1:14" x14ac:dyDescent="0.25">
      <c r="A3476" t="s">
        <v>539</v>
      </c>
      <c r="B3476" s="24">
        <v>5.4531414061784703E-2</v>
      </c>
      <c r="C3476" s="24">
        <v>28.0000001192093</v>
      </c>
      <c r="D3476" t="s">
        <v>12240</v>
      </c>
      <c r="G3476">
        <v>6.1466800980269898E-4</v>
      </c>
      <c r="H3476">
        <v>790.41906738281295</v>
      </c>
      <c r="I3476">
        <v>396.21679999999998</v>
      </c>
      <c r="J3476">
        <v>790.41845703125</v>
      </c>
      <c r="K3476">
        <v>396.21652221679699</v>
      </c>
      <c r="L3476" s="27">
        <v>2</v>
      </c>
      <c r="M3476" s="27">
        <v>6</v>
      </c>
      <c r="N3476" t="s">
        <v>12241</v>
      </c>
    </row>
    <row r="3477" spans="1:14" x14ac:dyDescent="0.25">
      <c r="A3477" t="s">
        <v>324</v>
      </c>
      <c r="B3477" s="24">
        <v>2</v>
      </c>
      <c r="C3477" s="24">
        <v>99.000000953674302</v>
      </c>
      <c r="D3477" t="s">
        <v>12173</v>
      </c>
      <c r="E3477" s="25" t="s">
        <v>1789</v>
      </c>
      <c r="G3477">
        <v>-3.6457199603319198E-3</v>
      </c>
      <c r="H3477">
        <v>1928.93444824219</v>
      </c>
      <c r="I3477">
        <v>965.47450000000003</v>
      </c>
      <c r="J3477">
        <v>1928.93811035156</v>
      </c>
      <c r="K3477">
        <v>965.476318359375</v>
      </c>
      <c r="L3477" s="27">
        <v>2</v>
      </c>
      <c r="M3477" s="27">
        <v>20</v>
      </c>
      <c r="N3477" t="s">
        <v>12174</v>
      </c>
    </row>
    <row r="3478" spans="1:14" x14ac:dyDescent="0.25">
      <c r="A3478" t="s">
        <v>324</v>
      </c>
      <c r="B3478" s="24">
        <v>2</v>
      </c>
      <c r="C3478" s="24">
        <v>99.000000953674302</v>
      </c>
      <c r="D3478" t="s">
        <v>12175</v>
      </c>
      <c r="G3478">
        <v>-2.48612998984754E-3</v>
      </c>
      <c r="H3478">
        <v>1965.00439453125</v>
      </c>
      <c r="I3478">
        <v>656.00869999999998</v>
      </c>
      <c r="J3478">
        <v>1965.0068359375</v>
      </c>
      <c r="K3478">
        <v>656.009521484375</v>
      </c>
      <c r="L3478" s="27">
        <v>3</v>
      </c>
      <c r="M3478" s="27">
        <v>25</v>
      </c>
      <c r="N3478" t="s">
        <v>12176</v>
      </c>
    </row>
    <row r="3479" spans="1:14" x14ac:dyDescent="0.25">
      <c r="A3479" t="s">
        <v>324</v>
      </c>
      <c r="B3479" s="24">
        <v>2</v>
      </c>
      <c r="C3479" s="24">
        <v>99.000000953674302</v>
      </c>
      <c r="D3479" t="s">
        <v>12177</v>
      </c>
      <c r="G3479">
        <v>2.3499799426645001E-3</v>
      </c>
      <c r="H3479">
        <v>1322.64245605469</v>
      </c>
      <c r="I3479">
        <v>662.32849999999996</v>
      </c>
      <c r="J3479">
        <v>1322.64013671875</v>
      </c>
      <c r="K3479">
        <v>662.32733154296898</v>
      </c>
      <c r="L3479" s="27">
        <v>2</v>
      </c>
      <c r="M3479" s="27">
        <v>19</v>
      </c>
      <c r="N3479" t="s">
        <v>12178</v>
      </c>
    </row>
    <row r="3480" spans="1:14" x14ac:dyDescent="0.25">
      <c r="A3480" t="s">
        <v>324</v>
      </c>
      <c r="B3480" s="24">
        <v>2</v>
      </c>
      <c r="C3480" s="24">
        <v>99.000000953674302</v>
      </c>
      <c r="D3480" t="s">
        <v>12179</v>
      </c>
      <c r="F3480" s="25" t="s">
        <v>3964</v>
      </c>
      <c r="G3480">
        <v>3.1722099520266099E-3</v>
      </c>
      <c r="H3480">
        <v>2131.11206054688</v>
      </c>
      <c r="I3480">
        <v>711.37800000000004</v>
      </c>
      <c r="J3480">
        <v>2131.10888671875</v>
      </c>
      <c r="K3480">
        <v>711.37689208984398</v>
      </c>
      <c r="L3480" s="27">
        <v>3</v>
      </c>
      <c r="M3480" s="27">
        <v>24</v>
      </c>
      <c r="N3480" t="s">
        <v>12180</v>
      </c>
    </row>
    <row r="3481" spans="1:14" x14ac:dyDescent="0.25">
      <c r="A3481" t="s">
        <v>324</v>
      </c>
      <c r="B3481" s="24">
        <v>2</v>
      </c>
      <c r="C3481" s="24">
        <v>99.000000953674302</v>
      </c>
      <c r="D3481" t="s">
        <v>12181</v>
      </c>
      <c r="F3481" s="25" t="s">
        <v>3183</v>
      </c>
      <c r="G3481">
        <v>-8.5543998284265399E-4</v>
      </c>
      <c r="H3481">
        <v>1226.64965820313</v>
      </c>
      <c r="I3481">
        <v>409.89049999999997</v>
      </c>
      <c r="J3481">
        <v>1226.65063476563</v>
      </c>
      <c r="K3481">
        <v>409.89083862304699</v>
      </c>
      <c r="L3481" s="27">
        <v>3</v>
      </c>
      <c r="M3481" s="27">
        <v>15</v>
      </c>
      <c r="N3481" t="s">
        <v>12182</v>
      </c>
    </row>
    <row r="3482" spans="1:14" x14ac:dyDescent="0.25">
      <c r="A3482" t="s">
        <v>324</v>
      </c>
      <c r="B3482" s="24">
        <v>2</v>
      </c>
      <c r="C3482" s="24">
        <v>99.000000953674302</v>
      </c>
      <c r="D3482" t="s">
        <v>12183</v>
      </c>
      <c r="G3482">
        <v>7.3214899748563801E-3</v>
      </c>
      <c r="H3482">
        <v>2560.21899414063</v>
      </c>
      <c r="I3482">
        <v>854.41359999999997</v>
      </c>
      <c r="J3482">
        <v>2560.21142578125</v>
      </c>
      <c r="K3482">
        <v>854.4111328125</v>
      </c>
      <c r="L3482" s="27">
        <v>3</v>
      </c>
      <c r="M3482" s="27">
        <v>21</v>
      </c>
      <c r="N3482" t="s">
        <v>12184</v>
      </c>
    </row>
    <row r="3483" spans="1:14" x14ac:dyDescent="0.25">
      <c r="A3483" t="s">
        <v>324</v>
      </c>
      <c r="B3483" s="24">
        <v>2</v>
      </c>
      <c r="C3483" s="24">
        <v>99.000000953674302</v>
      </c>
      <c r="D3483" t="s">
        <v>12185</v>
      </c>
      <c r="G3483">
        <v>-2.7209001127630498E-3</v>
      </c>
      <c r="H3483">
        <v>1959.92358398438</v>
      </c>
      <c r="I3483">
        <v>654.31510000000003</v>
      </c>
      <c r="J3483">
        <v>1959.92614746094</v>
      </c>
      <c r="K3483">
        <v>654.31597900390602</v>
      </c>
      <c r="L3483" s="27">
        <v>3</v>
      </c>
      <c r="M3483" s="27">
        <v>23</v>
      </c>
      <c r="N3483" t="s">
        <v>12186</v>
      </c>
    </row>
    <row r="3484" spans="1:14" x14ac:dyDescent="0.25">
      <c r="A3484" t="s">
        <v>324</v>
      </c>
      <c r="B3484" s="24">
        <v>2</v>
      </c>
      <c r="C3484" s="24">
        <v>99.000000953674302</v>
      </c>
      <c r="D3484" t="s">
        <v>12187</v>
      </c>
      <c r="F3484" s="25" t="s">
        <v>12188</v>
      </c>
      <c r="G3484">
        <v>1.44569994881749E-3</v>
      </c>
      <c r="H3484">
        <v>2750.3046875</v>
      </c>
      <c r="I3484">
        <v>917.77549999999997</v>
      </c>
      <c r="J3484">
        <v>2750.30297851563</v>
      </c>
      <c r="K3484">
        <v>917.77496337890602</v>
      </c>
      <c r="L3484" s="27">
        <v>3</v>
      </c>
      <c r="M3484" s="27">
        <v>18</v>
      </c>
      <c r="N3484" t="s">
        <v>12189</v>
      </c>
    </row>
    <row r="3485" spans="1:14" x14ac:dyDescent="0.25">
      <c r="A3485" t="s">
        <v>324</v>
      </c>
      <c r="B3485" s="24">
        <v>2</v>
      </c>
      <c r="C3485" s="24">
        <v>99.000000953674302</v>
      </c>
      <c r="D3485" t="s">
        <v>12190</v>
      </c>
      <c r="E3485" s="25" t="s">
        <v>2467</v>
      </c>
      <c r="G3485">
        <v>1.44901999738067E-3</v>
      </c>
      <c r="H3485">
        <v>2108.11938476563</v>
      </c>
      <c r="I3485">
        <v>1055.067</v>
      </c>
      <c r="J3485">
        <v>2108.11865234375</v>
      </c>
      <c r="K3485">
        <v>1055.06665039063</v>
      </c>
      <c r="L3485" s="27">
        <v>2</v>
      </c>
      <c r="M3485" s="27">
        <v>24</v>
      </c>
      <c r="N3485" t="s">
        <v>12191</v>
      </c>
    </row>
    <row r="3486" spans="1:14" x14ac:dyDescent="0.25">
      <c r="A3486" t="s">
        <v>324</v>
      </c>
      <c r="B3486" s="24">
        <v>2</v>
      </c>
      <c r="C3486" s="24">
        <v>99.000000953674302</v>
      </c>
      <c r="D3486" t="s">
        <v>12192</v>
      </c>
      <c r="G3486">
        <v>-2.1251600701361899E-3</v>
      </c>
      <c r="H3486">
        <v>1189.6572265625</v>
      </c>
      <c r="I3486">
        <v>595.83590000000004</v>
      </c>
      <c r="J3486">
        <v>1189.65942382813</v>
      </c>
      <c r="K3486">
        <v>595.83697509765602</v>
      </c>
      <c r="L3486" s="27">
        <v>2</v>
      </c>
      <c r="M3486" s="27">
        <v>16</v>
      </c>
      <c r="N3486" t="s">
        <v>12193</v>
      </c>
    </row>
    <row r="3487" spans="1:14" x14ac:dyDescent="0.25">
      <c r="A3487" t="s">
        <v>324</v>
      </c>
      <c r="B3487" s="24">
        <v>0.85387200117111195</v>
      </c>
      <c r="C3487" s="24">
        <v>94.660001993179307</v>
      </c>
      <c r="D3487" t="s">
        <v>12194</v>
      </c>
      <c r="E3487" s="25" t="s">
        <v>2467</v>
      </c>
      <c r="G3487">
        <v>4.6715000644326199E-4</v>
      </c>
      <c r="H3487">
        <v>1059.56384277344</v>
      </c>
      <c r="I3487">
        <v>530.78920000000005</v>
      </c>
      <c r="J3487">
        <v>1059.5634765625</v>
      </c>
      <c r="K3487">
        <v>530.78900146484398</v>
      </c>
      <c r="L3487" s="27">
        <v>2</v>
      </c>
      <c r="M3487" s="27">
        <v>12</v>
      </c>
      <c r="N3487" t="s">
        <v>12195</v>
      </c>
    </row>
    <row r="3488" spans="1:14" x14ac:dyDescent="0.25">
      <c r="A3488" t="s">
        <v>324</v>
      </c>
      <c r="B3488" s="24">
        <v>0.67571747303009</v>
      </c>
      <c r="C3488" s="24">
        <v>91.530001163482694</v>
      </c>
      <c r="D3488" t="s">
        <v>12196</v>
      </c>
      <c r="F3488" s="25" t="s">
        <v>2307</v>
      </c>
      <c r="G3488">
        <v>9.4401501119136793E-3</v>
      </c>
      <c r="H3488">
        <v>1234.63269042969</v>
      </c>
      <c r="I3488">
        <v>412.55149999999998</v>
      </c>
      <c r="J3488">
        <v>1234.62341308594</v>
      </c>
      <c r="K3488">
        <v>412.54840087890602</v>
      </c>
      <c r="L3488" s="27">
        <v>3</v>
      </c>
      <c r="M3488" s="27">
        <v>12</v>
      </c>
      <c r="N3488" t="s">
        <v>12197</v>
      </c>
    </row>
    <row r="3489" spans="1:14" x14ac:dyDescent="0.25">
      <c r="A3489" t="s">
        <v>324</v>
      </c>
      <c r="B3489" s="24">
        <v>0.62708801031112704</v>
      </c>
      <c r="C3489" s="24">
        <v>90.310001373291001</v>
      </c>
      <c r="D3489" t="s">
        <v>12198</v>
      </c>
      <c r="E3489" s="25" t="s">
        <v>3175</v>
      </c>
      <c r="F3489" s="25" t="s">
        <v>4353</v>
      </c>
      <c r="G3489">
        <v>7.7323598088696599E-4</v>
      </c>
      <c r="H3489">
        <v>1215.66516113281</v>
      </c>
      <c r="I3489">
        <v>406.22899999999998</v>
      </c>
      <c r="J3489">
        <v>1215.66455078125</v>
      </c>
      <c r="K3489">
        <v>406.22879028320301</v>
      </c>
      <c r="L3489" s="27">
        <v>3</v>
      </c>
      <c r="M3489" s="27">
        <v>11</v>
      </c>
      <c r="N3489" t="s">
        <v>12199</v>
      </c>
    </row>
    <row r="3490" spans="1:14" x14ac:dyDescent="0.25">
      <c r="A3490" t="s">
        <v>324</v>
      </c>
      <c r="B3490" s="24">
        <v>0.26201269030571001</v>
      </c>
      <c r="C3490" s="24">
        <v>70.490002632141099</v>
      </c>
      <c r="D3490" t="s">
        <v>12200</v>
      </c>
      <c r="G3490">
        <v>-2.1288199350237799E-3</v>
      </c>
      <c r="H3490">
        <v>897.48986816406295</v>
      </c>
      <c r="I3490">
        <v>449.75220000000002</v>
      </c>
      <c r="J3490">
        <v>897.49200439453102</v>
      </c>
      <c r="K3490">
        <v>449.75326538085898</v>
      </c>
      <c r="L3490" s="27">
        <v>2</v>
      </c>
      <c r="M3490" s="27">
        <v>11</v>
      </c>
      <c r="N3490" t="s">
        <v>12201</v>
      </c>
    </row>
    <row r="3491" spans="1:14" x14ac:dyDescent="0.25">
      <c r="A3491" t="s">
        <v>324</v>
      </c>
      <c r="B3491" s="24">
        <v>0.240332171320915</v>
      </c>
      <c r="C3491" s="24">
        <v>68.120002746582003</v>
      </c>
      <c r="D3491" t="s">
        <v>12202</v>
      </c>
      <c r="G3491">
        <v>2.2527999244630302E-3</v>
      </c>
      <c r="H3491">
        <v>962.44805908203102</v>
      </c>
      <c r="I3491">
        <v>482.23129999999998</v>
      </c>
      <c r="J3491">
        <v>962.44573974609398</v>
      </c>
      <c r="K3491">
        <v>482.23016357421898</v>
      </c>
      <c r="L3491" s="27">
        <v>2</v>
      </c>
      <c r="M3491" s="27">
        <v>7</v>
      </c>
      <c r="N3491" t="s">
        <v>12203</v>
      </c>
    </row>
    <row r="3492" spans="1:14" x14ac:dyDescent="0.25">
      <c r="A3492" t="s">
        <v>324</v>
      </c>
      <c r="B3492" s="24">
        <v>3.9053805172443397E-2</v>
      </c>
      <c r="C3492" s="24">
        <v>21.259999275207502</v>
      </c>
      <c r="D3492" t="s">
        <v>12204</v>
      </c>
      <c r="G3492">
        <v>-1.8960599554702601E-3</v>
      </c>
      <c r="H3492">
        <v>1022.56762695313</v>
      </c>
      <c r="I3492">
        <v>512.29110000000003</v>
      </c>
      <c r="J3492">
        <v>1022.56951904297</v>
      </c>
      <c r="K3492">
        <v>512.29205322265602</v>
      </c>
      <c r="L3492" s="27">
        <v>2</v>
      </c>
      <c r="M3492" s="27">
        <v>9</v>
      </c>
      <c r="N3492" t="s">
        <v>12205</v>
      </c>
    </row>
    <row r="3493" spans="1:14" x14ac:dyDescent="0.25">
      <c r="A3493" t="s">
        <v>324</v>
      </c>
      <c r="B3493" s="24">
        <v>3.8104526698589297E-2</v>
      </c>
      <c r="C3493" s="24">
        <v>21.0199996829033</v>
      </c>
      <c r="D3493" t="s">
        <v>12206</v>
      </c>
      <c r="F3493" s="25" t="s">
        <v>2314</v>
      </c>
      <c r="G3493">
        <v>1.30289001390338E-2</v>
      </c>
      <c r="H3493">
        <v>1025.60009765625</v>
      </c>
      <c r="I3493">
        <v>513.80730000000005</v>
      </c>
      <c r="J3493">
        <v>1025.5869140625</v>
      </c>
      <c r="K3493">
        <v>513.80072021484398</v>
      </c>
      <c r="L3493" s="27">
        <v>2</v>
      </c>
      <c r="M3493" s="27">
        <v>9</v>
      </c>
      <c r="N3493" t="s">
        <v>12207</v>
      </c>
    </row>
    <row r="3494" spans="1:14" ht="30" x14ac:dyDescent="0.25">
      <c r="A3494" t="s">
        <v>324</v>
      </c>
      <c r="B3494" s="24">
        <v>3.1050318852067001E-2</v>
      </c>
      <c r="C3494" s="24">
        <v>17.569999396800998</v>
      </c>
      <c r="D3494" t="s">
        <v>12208</v>
      </c>
      <c r="F3494" s="25" t="s">
        <v>12209</v>
      </c>
      <c r="G3494">
        <v>9.0032499283552204E-3</v>
      </c>
      <c r="H3494">
        <v>1501.82299804688</v>
      </c>
      <c r="I3494">
        <v>376.46300000000002</v>
      </c>
      <c r="J3494">
        <v>1501.81408691406</v>
      </c>
      <c r="K3494">
        <v>376.46078491210898</v>
      </c>
      <c r="L3494" s="27">
        <v>4</v>
      </c>
      <c r="M3494" s="27">
        <v>8</v>
      </c>
      <c r="N3494" t="s">
        <v>12210</v>
      </c>
    </row>
    <row r="3495" spans="1:14" x14ac:dyDescent="0.25">
      <c r="A3495" t="s">
        <v>479</v>
      </c>
      <c r="B3495" s="24">
        <v>2</v>
      </c>
      <c r="C3495" s="24">
        <v>99.000000953674302</v>
      </c>
      <c r="D3495" t="s">
        <v>12136</v>
      </c>
      <c r="G3495">
        <v>-5.3885900415480102E-3</v>
      </c>
      <c r="H3495">
        <v>1487.79309082031</v>
      </c>
      <c r="I3495">
        <v>744.90380000000005</v>
      </c>
      <c r="J3495">
        <v>1487.79833984375</v>
      </c>
      <c r="K3495">
        <v>744.906494140625</v>
      </c>
      <c r="L3495" s="27">
        <v>2</v>
      </c>
      <c r="M3495" s="27">
        <v>17</v>
      </c>
      <c r="N3495" t="s">
        <v>12137</v>
      </c>
    </row>
    <row r="3496" spans="1:14" x14ac:dyDescent="0.25">
      <c r="A3496" t="s">
        <v>479</v>
      </c>
      <c r="B3496" s="24">
        <v>2</v>
      </c>
      <c r="C3496" s="24">
        <v>99.000000953674302</v>
      </c>
      <c r="D3496" t="s">
        <v>12138</v>
      </c>
      <c r="F3496" s="25" t="s">
        <v>2131</v>
      </c>
      <c r="G3496">
        <v>6.3548400066793E-3</v>
      </c>
      <c r="H3496">
        <v>1773.86315917969</v>
      </c>
      <c r="I3496">
        <v>592.29499999999996</v>
      </c>
      <c r="J3496">
        <v>1773.85668945313</v>
      </c>
      <c r="K3496">
        <v>592.29284667968795</v>
      </c>
      <c r="L3496" s="27">
        <v>3</v>
      </c>
      <c r="M3496" s="27">
        <v>13</v>
      </c>
      <c r="N3496" t="s">
        <v>12139</v>
      </c>
    </row>
    <row r="3497" spans="1:14" x14ac:dyDescent="0.25">
      <c r="A3497" t="s">
        <v>479</v>
      </c>
      <c r="B3497" s="24">
        <v>2</v>
      </c>
      <c r="C3497" s="24">
        <v>99.000000953674302</v>
      </c>
      <c r="D3497" t="s">
        <v>12140</v>
      </c>
      <c r="G3497">
        <v>-6.4737297361716596E-4</v>
      </c>
      <c r="H3497">
        <v>1227.63952636719</v>
      </c>
      <c r="I3497">
        <v>614.827</v>
      </c>
      <c r="J3497">
        <v>1227.64001464844</v>
      </c>
      <c r="K3497">
        <v>614.82727050781295</v>
      </c>
      <c r="L3497" s="27">
        <v>2</v>
      </c>
      <c r="M3497" s="27">
        <v>15</v>
      </c>
      <c r="N3497" t="s">
        <v>12141</v>
      </c>
    </row>
    <row r="3498" spans="1:14" ht="30" x14ac:dyDescent="0.25">
      <c r="A3498" t="s">
        <v>479</v>
      </c>
      <c r="B3498" s="24">
        <v>2</v>
      </c>
      <c r="C3498" s="24">
        <v>99.000000953674302</v>
      </c>
      <c r="D3498" t="s">
        <v>12142</v>
      </c>
      <c r="F3498" s="25" t="s">
        <v>12143</v>
      </c>
      <c r="G3498">
        <v>-2.22097989171743E-3</v>
      </c>
      <c r="H3498">
        <v>2956.46899414063</v>
      </c>
      <c r="I3498">
        <v>740.12450000000001</v>
      </c>
      <c r="J3498">
        <v>2956.47119140625</v>
      </c>
      <c r="K3498">
        <v>740.12512207031295</v>
      </c>
      <c r="L3498" s="27">
        <v>4</v>
      </c>
      <c r="M3498" s="27">
        <v>17</v>
      </c>
      <c r="N3498" t="s">
        <v>12144</v>
      </c>
    </row>
    <row r="3499" spans="1:14" x14ac:dyDescent="0.25">
      <c r="A3499" t="s">
        <v>479</v>
      </c>
      <c r="B3499" s="24">
        <v>2</v>
      </c>
      <c r="C3499" s="24">
        <v>99.000000953674302</v>
      </c>
      <c r="D3499" t="s">
        <v>12145</v>
      </c>
      <c r="G3499" s="23">
        <v>-2.3364800654235299E-5</v>
      </c>
      <c r="H3499">
        <v>1369.78161621094</v>
      </c>
      <c r="I3499">
        <v>685.8981</v>
      </c>
      <c r="J3499">
        <v>1369.78173828125</v>
      </c>
      <c r="K3499">
        <v>685.89813232421898</v>
      </c>
      <c r="L3499" s="27">
        <v>2</v>
      </c>
      <c r="M3499" s="27">
        <v>18</v>
      </c>
      <c r="N3499" t="s">
        <v>12146</v>
      </c>
    </row>
    <row r="3500" spans="1:14" x14ac:dyDescent="0.25">
      <c r="A3500" t="s">
        <v>479</v>
      </c>
      <c r="B3500" s="24">
        <v>2</v>
      </c>
      <c r="C3500" s="24">
        <v>99.000000953674302</v>
      </c>
      <c r="D3500" t="s">
        <v>12147</v>
      </c>
      <c r="G3500">
        <v>-1.7455600027460599E-4</v>
      </c>
      <c r="H3500">
        <v>1150.49230957031</v>
      </c>
      <c r="I3500">
        <v>576.25340000000006</v>
      </c>
      <c r="J3500">
        <v>1150.49243164063</v>
      </c>
      <c r="K3500">
        <v>576.25347900390602</v>
      </c>
      <c r="L3500" s="27">
        <v>2</v>
      </c>
      <c r="M3500" s="27">
        <v>12</v>
      </c>
      <c r="N3500" t="s">
        <v>12148</v>
      </c>
    </row>
    <row r="3501" spans="1:14" ht="30" x14ac:dyDescent="0.25">
      <c r="A3501" t="s">
        <v>479</v>
      </c>
      <c r="B3501" s="24">
        <v>2</v>
      </c>
      <c r="C3501" s="24">
        <v>99.000000953674302</v>
      </c>
      <c r="D3501" t="s">
        <v>12149</v>
      </c>
      <c r="E3501" s="25" t="s">
        <v>12150</v>
      </c>
      <c r="G3501">
        <v>-1.11625995486975E-3</v>
      </c>
      <c r="H3501">
        <v>2026.90502929688</v>
      </c>
      <c r="I3501">
        <v>676.64229999999998</v>
      </c>
      <c r="J3501">
        <v>2026.90612792969</v>
      </c>
      <c r="K3501">
        <v>676.64263916015602</v>
      </c>
      <c r="L3501" s="27">
        <v>3</v>
      </c>
      <c r="M3501" s="27">
        <v>10</v>
      </c>
      <c r="N3501" t="s">
        <v>12151</v>
      </c>
    </row>
    <row r="3502" spans="1:14" x14ac:dyDescent="0.25">
      <c r="A3502" t="s">
        <v>479</v>
      </c>
      <c r="B3502" s="24">
        <v>2</v>
      </c>
      <c r="C3502" s="24">
        <v>99.000000953674302</v>
      </c>
      <c r="D3502" t="s">
        <v>12152</v>
      </c>
      <c r="F3502" s="25" t="s">
        <v>2882</v>
      </c>
      <c r="G3502">
        <v>2.2475901059806299E-3</v>
      </c>
      <c r="H3502">
        <v>1555.7841796875</v>
      </c>
      <c r="I3502">
        <v>389.95330000000001</v>
      </c>
      <c r="J3502">
        <v>1555.78173828125</v>
      </c>
      <c r="K3502">
        <v>389.95269775390602</v>
      </c>
      <c r="L3502" s="27">
        <v>4</v>
      </c>
      <c r="M3502" s="27">
        <v>14</v>
      </c>
      <c r="N3502" t="s">
        <v>12153</v>
      </c>
    </row>
    <row r="3503" spans="1:14" x14ac:dyDescent="0.25">
      <c r="A3503" t="s">
        <v>479</v>
      </c>
      <c r="B3503" s="24">
        <v>2</v>
      </c>
      <c r="C3503" s="24">
        <v>99.000000953674302</v>
      </c>
      <c r="D3503" t="s">
        <v>12154</v>
      </c>
      <c r="F3503" s="25" t="s">
        <v>12155</v>
      </c>
      <c r="G3503">
        <v>-2.2327098995447198E-3</v>
      </c>
      <c r="H3503">
        <v>2624.3310546875</v>
      </c>
      <c r="I3503">
        <v>875.78430000000003</v>
      </c>
      <c r="J3503">
        <v>2624.33325195313</v>
      </c>
      <c r="K3503">
        <v>875.78503417968795</v>
      </c>
      <c r="L3503" s="27">
        <v>3</v>
      </c>
      <c r="M3503" s="27">
        <v>22</v>
      </c>
      <c r="N3503" t="s">
        <v>12156</v>
      </c>
    </row>
    <row r="3504" spans="1:14" x14ac:dyDescent="0.25">
      <c r="A3504" t="s">
        <v>479</v>
      </c>
      <c r="B3504" s="24">
        <v>1.9208178520202599</v>
      </c>
      <c r="C3504" s="24">
        <v>99.000000953674302</v>
      </c>
      <c r="D3504" t="s">
        <v>12157</v>
      </c>
      <c r="G3504">
        <v>2.9190001077950001E-4</v>
      </c>
      <c r="H3504">
        <v>1162.56213378906</v>
      </c>
      <c r="I3504">
        <v>582.28830000000005</v>
      </c>
      <c r="J3504">
        <v>1162.56188964844</v>
      </c>
      <c r="K3504">
        <v>582.28820800781295</v>
      </c>
      <c r="L3504" s="27">
        <v>2</v>
      </c>
      <c r="M3504" s="27">
        <v>10</v>
      </c>
      <c r="N3504" t="s">
        <v>12158</v>
      </c>
    </row>
    <row r="3505" spans="1:14" x14ac:dyDescent="0.25">
      <c r="A3505" t="s">
        <v>479</v>
      </c>
      <c r="B3505" s="24">
        <v>0.99567860364913896</v>
      </c>
      <c r="C3505" s="24">
        <v>96.259999275207505</v>
      </c>
      <c r="D3505" t="s">
        <v>12159</v>
      </c>
      <c r="F3505" s="25" t="s">
        <v>3704</v>
      </c>
      <c r="G3505">
        <v>-3.9018800016492601E-3</v>
      </c>
      <c r="H3505">
        <v>1497.87268066406</v>
      </c>
      <c r="I3505">
        <v>500.29820000000001</v>
      </c>
      <c r="J3505">
        <v>1497.87658691406</v>
      </c>
      <c r="K3505">
        <v>500.29949951171898</v>
      </c>
      <c r="L3505" s="27">
        <v>3</v>
      </c>
      <c r="M3505" s="27">
        <v>12</v>
      </c>
      <c r="N3505" t="s">
        <v>12160</v>
      </c>
    </row>
    <row r="3506" spans="1:14" x14ac:dyDescent="0.25">
      <c r="A3506" t="s">
        <v>479</v>
      </c>
      <c r="B3506" s="24">
        <v>0.90657824277877797</v>
      </c>
      <c r="C3506" s="24">
        <v>95.319998264312702</v>
      </c>
      <c r="D3506" t="s">
        <v>12161</v>
      </c>
      <c r="F3506" s="25" t="s">
        <v>2750</v>
      </c>
      <c r="G3506">
        <v>-1.19361001998186E-3</v>
      </c>
      <c r="H3506">
        <v>1081.52783203125</v>
      </c>
      <c r="I3506">
        <v>541.77120000000002</v>
      </c>
      <c r="J3506">
        <v>1081.52917480469</v>
      </c>
      <c r="K3506">
        <v>541.77185058593795</v>
      </c>
      <c r="L3506" s="27">
        <v>2</v>
      </c>
      <c r="M3506" s="27">
        <v>8</v>
      </c>
      <c r="N3506" t="s">
        <v>12162</v>
      </c>
    </row>
    <row r="3507" spans="1:14" x14ac:dyDescent="0.25">
      <c r="A3507" t="s">
        <v>479</v>
      </c>
      <c r="B3507" s="24">
        <v>0.77211320400238004</v>
      </c>
      <c r="C3507" s="24">
        <v>93.409997224807697</v>
      </c>
      <c r="D3507" t="s">
        <v>12163</v>
      </c>
      <c r="G3507">
        <v>8.5197901353239996E-3</v>
      </c>
      <c r="H3507">
        <v>962.48284912109398</v>
      </c>
      <c r="I3507">
        <v>482.24869999999999</v>
      </c>
      <c r="J3507">
        <v>962.47430419921898</v>
      </c>
      <c r="K3507">
        <v>482.24441528320301</v>
      </c>
      <c r="L3507" s="27">
        <v>2</v>
      </c>
      <c r="M3507" s="27">
        <v>9</v>
      </c>
      <c r="N3507" t="s">
        <v>12164</v>
      </c>
    </row>
    <row r="3508" spans="1:14" x14ac:dyDescent="0.25">
      <c r="A3508" t="s">
        <v>479</v>
      </c>
      <c r="B3508" s="24">
        <v>9.5825627446174594E-2</v>
      </c>
      <c r="C3508" s="24">
        <v>41.530001163482702</v>
      </c>
      <c r="D3508" t="s">
        <v>12165</v>
      </c>
      <c r="F3508" s="25" t="s">
        <v>1848</v>
      </c>
      <c r="G3508">
        <v>3.4163400414399803E-4</v>
      </c>
      <c r="H3508">
        <v>876.543701171875</v>
      </c>
      <c r="I3508">
        <v>439.27910000000003</v>
      </c>
      <c r="J3508">
        <v>876.54327392578102</v>
      </c>
      <c r="K3508">
        <v>439.27893066406301</v>
      </c>
      <c r="L3508" s="27">
        <v>2</v>
      </c>
      <c r="M3508" s="27">
        <v>9</v>
      </c>
      <c r="N3508" t="s">
        <v>12166</v>
      </c>
    </row>
    <row r="3509" spans="1:14" x14ac:dyDescent="0.25">
      <c r="A3509" t="s">
        <v>479</v>
      </c>
      <c r="B3509" s="24">
        <v>5.8488570153713199E-2</v>
      </c>
      <c r="C3509" s="24">
        <v>29.359999299049399</v>
      </c>
      <c r="D3509" t="s">
        <v>12167</v>
      </c>
      <c r="G3509">
        <v>-2.6726799551397601E-3</v>
      </c>
      <c r="H3509">
        <v>762.370849609375</v>
      </c>
      <c r="I3509">
        <v>382.1927</v>
      </c>
      <c r="J3509">
        <v>762.37347412109398</v>
      </c>
      <c r="K3509">
        <v>382.19400024414102</v>
      </c>
      <c r="L3509" s="27">
        <v>2</v>
      </c>
      <c r="M3509" s="27">
        <v>6</v>
      </c>
      <c r="N3509" t="s">
        <v>12168</v>
      </c>
    </row>
    <row r="3510" spans="1:14" x14ac:dyDescent="0.25">
      <c r="A3510" t="s">
        <v>479</v>
      </c>
      <c r="B3510" s="24">
        <v>4.9148540943861001E-2</v>
      </c>
      <c r="C3510" s="24">
        <v>25.6099998950958</v>
      </c>
      <c r="D3510" t="s">
        <v>12169</v>
      </c>
      <c r="G3510">
        <v>-4.3584199738688799E-4</v>
      </c>
      <c r="H3510">
        <v>748.44787597656295</v>
      </c>
      <c r="I3510">
        <v>375.2312</v>
      </c>
      <c r="J3510">
        <v>748.44830322265602</v>
      </c>
      <c r="K3510">
        <v>375.2314453125</v>
      </c>
      <c r="L3510" s="27">
        <v>2</v>
      </c>
      <c r="M3510" s="27">
        <v>6</v>
      </c>
      <c r="N3510" t="s">
        <v>12170</v>
      </c>
    </row>
    <row r="3511" spans="1:14" x14ac:dyDescent="0.25">
      <c r="A3511" t="s">
        <v>145</v>
      </c>
      <c r="B3511" s="24">
        <v>2</v>
      </c>
      <c r="C3511" s="24">
        <v>99.000000953674302</v>
      </c>
      <c r="D3511" t="s">
        <v>12106</v>
      </c>
      <c r="F3511" s="25" t="s">
        <v>3358</v>
      </c>
      <c r="G3511">
        <v>-6.9807702675461802E-4</v>
      </c>
      <c r="H3511">
        <v>1270.6875</v>
      </c>
      <c r="I3511">
        <v>636.351</v>
      </c>
      <c r="J3511">
        <v>1270.68811035156</v>
      </c>
      <c r="K3511">
        <v>636.351318359375</v>
      </c>
      <c r="L3511" s="27">
        <v>2</v>
      </c>
      <c r="M3511" s="27">
        <v>12</v>
      </c>
      <c r="N3511" t="s">
        <v>12107</v>
      </c>
    </row>
    <row r="3512" spans="1:14" ht="30" x14ac:dyDescent="0.25">
      <c r="A3512" t="s">
        <v>145</v>
      </c>
      <c r="B3512" s="24">
        <v>2</v>
      </c>
      <c r="C3512" s="24">
        <v>99.000000953674302</v>
      </c>
      <c r="D3512" t="s">
        <v>12108</v>
      </c>
      <c r="F3512" s="25" t="s">
        <v>12109</v>
      </c>
      <c r="G3512">
        <v>7.4575701728463199E-3</v>
      </c>
      <c r="H3512">
        <v>1998.0205078125</v>
      </c>
      <c r="I3512">
        <v>667.01409999999998</v>
      </c>
      <c r="J3512">
        <v>1998.01306152344</v>
      </c>
      <c r="K3512">
        <v>667.01159667968795</v>
      </c>
      <c r="L3512" s="27">
        <v>3</v>
      </c>
      <c r="M3512" s="27">
        <v>12</v>
      </c>
      <c r="N3512" t="s">
        <v>12110</v>
      </c>
    </row>
    <row r="3513" spans="1:14" x14ac:dyDescent="0.25">
      <c r="A3513" t="s">
        <v>145</v>
      </c>
      <c r="B3513" s="24">
        <v>2</v>
      </c>
      <c r="C3513" s="24">
        <v>99.000000953674302</v>
      </c>
      <c r="D3513" t="s">
        <v>12111</v>
      </c>
      <c r="G3513">
        <v>2.2886700462549899E-3</v>
      </c>
      <c r="H3513">
        <v>1346.66430664063</v>
      </c>
      <c r="I3513">
        <v>674.33939999999996</v>
      </c>
      <c r="J3513">
        <v>1346.66186523438</v>
      </c>
      <c r="K3513">
        <v>674.33825683593795</v>
      </c>
      <c r="L3513" s="27">
        <v>2</v>
      </c>
      <c r="M3513" s="27">
        <v>16</v>
      </c>
      <c r="N3513" t="s">
        <v>12112</v>
      </c>
    </row>
    <row r="3514" spans="1:14" x14ac:dyDescent="0.25">
      <c r="A3514" t="s">
        <v>145</v>
      </c>
      <c r="B3514" s="24">
        <v>2</v>
      </c>
      <c r="C3514" s="24">
        <v>99.000000953674302</v>
      </c>
      <c r="D3514" t="s">
        <v>12113</v>
      </c>
      <c r="G3514">
        <v>2.8650499880313899E-3</v>
      </c>
      <c r="H3514">
        <v>2177.02905273438</v>
      </c>
      <c r="I3514">
        <v>545.2645</v>
      </c>
      <c r="J3514">
        <v>2177.02587890625</v>
      </c>
      <c r="K3514">
        <v>545.26373291015602</v>
      </c>
      <c r="L3514" s="27">
        <v>4</v>
      </c>
      <c r="M3514" s="27">
        <v>22</v>
      </c>
      <c r="N3514" t="s">
        <v>12114</v>
      </c>
    </row>
    <row r="3515" spans="1:14" x14ac:dyDescent="0.25">
      <c r="A3515" t="s">
        <v>145</v>
      </c>
      <c r="B3515" s="24">
        <v>2</v>
      </c>
      <c r="C3515" s="24">
        <v>99.000000953674302</v>
      </c>
      <c r="D3515" t="s">
        <v>12115</v>
      </c>
      <c r="F3515" s="25" t="s">
        <v>2500</v>
      </c>
      <c r="G3515">
        <v>3.6923100706189901E-3</v>
      </c>
      <c r="H3515">
        <v>2761.34423828125</v>
      </c>
      <c r="I3515">
        <v>921.45540000000005</v>
      </c>
      <c r="J3515">
        <v>2761.34057617188</v>
      </c>
      <c r="K3515">
        <v>921.45416259765602</v>
      </c>
      <c r="L3515" s="27">
        <v>3</v>
      </c>
      <c r="M3515" s="27">
        <v>23</v>
      </c>
      <c r="N3515" t="s">
        <v>12116</v>
      </c>
    </row>
    <row r="3516" spans="1:14" x14ac:dyDescent="0.25">
      <c r="A3516" t="s">
        <v>145</v>
      </c>
      <c r="B3516" s="24">
        <v>2</v>
      </c>
      <c r="C3516" s="24">
        <v>99.000000953674302</v>
      </c>
      <c r="D3516" t="s">
        <v>12117</v>
      </c>
      <c r="G3516">
        <v>-1.85436999890953E-3</v>
      </c>
      <c r="H3516">
        <v>1405.74353027344</v>
      </c>
      <c r="I3516">
        <v>703.87900000000002</v>
      </c>
      <c r="J3516">
        <v>1405.74523925781</v>
      </c>
      <c r="K3516">
        <v>703.87994384765602</v>
      </c>
      <c r="L3516" s="27">
        <v>2</v>
      </c>
      <c r="M3516" s="27">
        <v>21</v>
      </c>
      <c r="N3516" t="s">
        <v>12118</v>
      </c>
    </row>
    <row r="3517" spans="1:14" x14ac:dyDescent="0.25">
      <c r="A3517" t="s">
        <v>145</v>
      </c>
      <c r="B3517" s="24">
        <v>2</v>
      </c>
      <c r="C3517" s="24">
        <v>99.000000953674302</v>
      </c>
      <c r="D3517" t="s">
        <v>12119</v>
      </c>
      <c r="G3517">
        <v>1.03550998028368E-3</v>
      </c>
      <c r="H3517">
        <v>1417.65246582031</v>
      </c>
      <c r="I3517">
        <v>709.83349999999996</v>
      </c>
      <c r="J3517">
        <v>1417.6513671875</v>
      </c>
      <c r="K3517">
        <v>709.83294677734398</v>
      </c>
      <c r="L3517" s="27">
        <v>2</v>
      </c>
      <c r="M3517" s="27">
        <v>18</v>
      </c>
      <c r="N3517" t="s">
        <v>12120</v>
      </c>
    </row>
    <row r="3518" spans="1:14" x14ac:dyDescent="0.25">
      <c r="A3518" t="s">
        <v>145</v>
      </c>
      <c r="B3518" s="24">
        <v>2</v>
      </c>
      <c r="C3518" s="24">
        <v>99.000000953674302</v>
      </c>
      <c r="D3518" t="s">
        <v>12121</v>
      </c>
      <c r="F3518" s="25" t="s">
        <v>12122</v>
      </c>
      <c r="G3518">
        <v>6.3170301727950599E-3</v>
      </c>
      <c r="H3518">
        <v>3824.994140625</v>
      </c>
      <c r="I3518">
        <v>957.25580000000002</v>
      </c>
      <c r="J3518">
        <v>3824.98754882813</v>
      </c>
      <c r="K3518">
        <v>957.25421142578102</v>
      </c>
      <c r="L3518" s="27">
        <v>4</v>
      </c>
      <c r="M3518" s="27">
        <v>16</v>
      </c>
      <c r="N3518" t="s">
        <v>12123</v>
      </c>
    </row>
    <row r="3519" spans="1:14" x14ac:dyDescent="0.25">
      <c r="A3519" t="s">
        <v>145</v>
      </c>
      <c r="B3519" s="24">
        <v>2</v>
      </c>
      <c r="C3519" s="24">
        <v>99.000000953674302</v>
      </c>
      <c r="D3519" t="s">
        <v>12124</v>
      </c>
      <c r="G3519">
        <v>2.1738999057561198E-3</v>
      </c>
      <c r="H3519">
        <v>2191.1181640625</v>
      </c>
      <c r="I3519">
        <v>731.38</v>
      </c>
      <c r="J3519">
        <v>2191.1162109375</v>
      </c>
      <c r="K3519">
        <v>731.37933349609398</v>
      </c>
      <c r="L3519" s="27">
        <v>3</v>
      </c>
      <c r="M3519" s="27">
        <v>25</v>
      </c>
      <c r="N3519" t="s">
        <v>12125</v>
      </c>
    </row>
    <row r="3520" spans="1:14" x14ac:dyDescent="0.25">
      <c r="A3520" t="s">
        <v>145</v>
      </c>
      <c r="B3520" s="24">
        <v>1.65757703781128</v>
      </c>
      <c r="C3520" s="24">
        <v>99.000000953674302</v>
      </c>
      <c r="D3520" t="s">
        <v>12126</v>
      </c>
      <c r="G3520">
        <v>2.9094199999235598E-4</v>
      </c>
      <c r="H3520">
        <v>1067.52502441406</v>
      </c>
      <c r="I3520">
        <v>534.76980000000003</v>
      </c>
      <c r="J3520">
        <v>1067.52478027344</v>
      </c>
      <c r="K3520">
        <v>534.76965332031295</v>
      </c>
      <c r="L3520" s="27">
        <v>2</v>
      </c>
      <c r="M3520" s="27">
        <v>10</v>
      </c>
      <c r="N3520" t="s">
        <v>12127</v>
      </c>
    </row>
    <row r="3521" spans="1:14" x14ac:dyDescent="0.25">
      <c r="A3521" t="s">
        <v>145</v>
      </c>
      <c r="B3521" s="24">
        <v>1.3565469980239899</v>
      </c>
      <c r="C3521" s="24">
        <v>98.430001735687298</v>
      </c>
      <c r="D3521" t="s">
        <v>12128</v>
      </c>
      <c r="G3521">
        <v>-2.4007600732147698E-3</v>
      </c>
      <c r="H3521">
        <v>1102.62243652344</v>
      </c>
      <c r="I3521">
        <v>368.54809999999998</v>
      </c>
      <c r="J3521">
        <v>1102.62475585938</v>
      </c>
      <c r="K3521">
        <v>368.54885864257801</v>
      </c>
      <c r="L3521" s="27">
        <v>3</v>
      </c>
      <c r="M3521" s="27">
        <v>11</v>
      </c>
      <c r="N3521" t="s">
        <v>12129</v>
      </c>
    </row>
    <row r="3522" spans="1:14" x14ac:dyDescent="0.25">
      <c r="A3522" t="s">
        <v>145</v>
      </c>
      <c r="B3522" s="24">
        <v>0.75945067405700695</v>
      </c>
      <c r="C3522" s="24">
        <v>93.129998445510907</v>
      </c>
      <c r="D3522" t="s">
        <v>12130</v>
      </c>
      <c r="F3522" s="25" t="s">
        <v>2763</v>
      </c>
      <c r="G3522">
        <v>-1.7406699480488901E-3</v>
      </c>
      <c r="H3522">
        <v>2347.21533203125</v>
      </c>
      <c r="I3522">
        <v>783.41240000000005</v>
      </c>
      <c r="J3522">
        <v>2347.21728515625</v>
      </c>
      <c r="K3522">
        <v>783.41302490234398</v>
      </c>
      <c r="L3522" s="27">
        <v>3</v>
      </c>
      <c r="M3522" s="27">
        <v>13</v>
      </c>
      <c r="N3522" t="s">
        <v>12131</v>
      </c>
    </row>
    <row r="3523" spans="1:14" x14ac:dyDescent="0.25">
      <c r="A3523" t="s">
        <v>145</v>
      </c>
      <c r="B3523" s="24">
        <v>0.66354024410247803</v>
      </c>
      <c r="C3523" s="24">
        <v>91.189998388290405</v>
      </c>
      <c r="D3523" t="s">
        <v>12132</v>
      </c>
      <c r="G3523">
        <v>-1.8885099561884999E-3</v>
      </c>
      <c r="H3523">
        <v>879.49084472656295</v>
      </c>
      <c r="I3523">
        <v>440.7527</v>
      </c>
      <c r="J3523">
        <v>879.49267578125</v>
      </c>
      <c r="K3523">
        <v>440.75360107421898</v>
      </c>
      <c r="L3523" s="27">
        <v>2</v>
      </c>
      <c r="M3523" s="27">
        <v>8</v>
      </c>
      <c r="N3523" t="s">
        <v>12133</v>
      </c>
    </row>
    <row r="3524" spans="1:14" x14ac:dyDescent="0.25">
      <c r="A3524" t="s">
        <v>145</v>
      </c>
      <c r="B3524" s="24">
        <v>0.382999688386917</v>
      </c>
      <c r="C3524" s="24">
        <v>94.499999284744305</v>
      </c>
      <c r="D3524" t="s">
        <v>12134</v>
      </c>
      <c r="E3524" s="25" t="s">
        <v>2037</v>
      </c>
      <c r="G3524">
        <v>-1.9722399301827002E-3</v>
      </c>
      <c r="H3524">
        <v>868.49987792968795</v>
      </c>
      <c r="I3524">
        <v>435.25720000000001</v>
      </c>
      <c r="J3524">
        <v>868.50183105468795</v>
      </c>
      <c r="K3524">
        <v>435.25817871093801</v>
      </c>
      <c r="L3524" s="27">
        <v>2</v>
      </c>
      <c r="M3524" s="27">
        <v>9</v>
      </c>
      <c r="N3524" t="s">
        <v>12135</v>
      </c>
    </row>
    <row r="3525" spans="1:14" x14ac:dyDescent="0.25">
      <c r="A3525" t="s">
        <v>301</v>
      </c>
      <c r="B3525" s="24">
        <v>2</v>
      </c>
      <c r="C3525" s="24">
        <v>99.000000953674302</v>
      </c>
      <c r="D3525" t="s">
        <v>12076</v>
      </c>
      <c r="F3525" s="25" t="s">
        <v>8903</v>
      </c>
      <c r="G3525">
        <v>-1.5242199879139701E-3</v>
      </c>
      <c r="H3525">
        <v>1569.85986328125</v>
      </c>
      <c r="I3525">
        <v>785.93719999999996</v>
      </c>
      <c r="J3525">
        <v>1569.861328125</v>
      </c>
      <c r="K3525">
        <v>785.93798828125</v>
      </c>
      <c r="L3525" s="27">
        <v>2</v>
      </c>
      <c r="M3525" s="27">
        <v>27</v>
      </c>
      <c r="N3525" t="s">
        <v>12077</v>
      </c>
    </row>
    <row r="3526" spans="1:14" x14ac:dyDescent="0.25">
      <c r="A3526" t="s">
        <v>301</v>
      </c>
      <c r="B3526" s="24">
        <v>2</v>
      </c>
      <c r="C3526" s="24">
        <v>99.000000953674302</v>
      </c>
      <c r="D3526" t="s">
        <v>12078</v>
      </c>
      <c r="F3526" s="25" t="s">
        <v>4516</v>
      </c>
      <c r="G3526">
        <v>-3.6789700388908399E-3</v>
      </c>
      <c r="H3526">
        <v>2142.865234375</v>
      </c>
      <c r="I3526">
        <v>536.72360000000003</v>
      </c>
      <c r="J3526">
        <v>2142.86889648438</v>
      </c>
      <c r="K3526">
        <v>536.72448730468795</v>
      </c>
      <c r="L3526" s="27">
        <v>4</v>
      </c>
      <c r="M3526" s="27">
        <v>18</v>
      </c>
      <c r="N3526" t="s">
        <v>12079</v>
      </c>
    </row>
    <row r="3527" spans="1:14" x14ac:dyDescent="0.25">
      <c r="A3527" t="s">
        <v>301</v>
      </c>
      <c r="B3527" s="24">
        <v>2</v>
      </c>
      <c r="C3527" s="24">
        <v>99.000000953674302</v>
      </c>
      <c r="D3527" t="s">
        <v>12080</v>
      </c>
      <c r="F3527" s="25" t="s">
        <v>10525</v>
      </c>
      <c r="G3527">
        <v>-1.68988003861159E-3</v>
      </c>
      <c r="H3527">
        <v>1477.68603515625</v>
      </c>
      <c r="I3527">
        <v>739.85029999999995</v>
      </c>
      <c r="J3527">
        <v>1477.68774414063</v>
      </c>
      <c r="K3527">
        <v>739.85119628906295</v>
      </c>
      <c r="L3527" s="27">
        <v>2</v>
      </c>
      <c r="M3527" s="27">
        <v>20</v>
      </c>
      <c r="N3527" t="s">
        <v>12081</v>
      </c>
    </row>
    <row r="3528" spans="1:14" x14ac:dyDescent="0.25">
      <c r="A3528" t="s">
        <v>301</v>
      </c>
      <c r="B3528" s="24">
        <v>2</v>
      </c>
      <c r="C3528" s="24">
        <v>99.000000953674302</v>
      </c>
      <c r="D3528" t="s">
        <v>12082</v>
      </c>
      <c r="G3528">
        <v>-2.5387599598616401E-3</v>
      </c>
      <c r="H3528">
        <v>1298.68041992188</v>
      </c>
      <c r="I3528">
        <v>650.34749999999997</v>
      </c>
      <c r="J3528">
        <v>1298.68298339844</v>
      </c>
      <c r="K3528">
        <v>650.34881591796898</v>
      </c>
      <c r="L3528" s="27">
        <v>2</v>
      </c>
      <c r="M3528" s="27">
        <v>15</v>
      </c>
      <c r="N3528" t="s">
        <v>12083</v>
      </c>
    </row>
    <row r="3529" spans="1:14" x14ac:dyDescent="0.25">
      <c r="A3529" t="s">
        <v>301</v>
      </c>
      <c r="B3529" s="24">
        <v>2</v>
      </c>
      <c r="C3529" s="24">
        <v>99.000000953674302</v>
      </c>
      <c r="D3529" t="s">
        <v>12084</v>
      </c>
      <c r="F3529" s="25" t="s">
        <v>1825</v>
      </c>
      <c r="G3529">
        <v>-2.6689700316637802E-3</v>
      </c>
      <c r="H3529">
        <v>1286.68444824219</v>
      </c>
      <c r="I3529">
        <v>644.34950000000003</v>
      </c>
      <c r="J3529">
        <v>1286.68701171875</v>
      </c>
      <c r="K3529">
        <v>644.350830078125</v>
      </c>
      <c r="L3529" s="27">
        <v>2</v>
      </c>
      <c r="M3529" s="27">
        <v>17</v>
      </c>
      <c r="N3529" t="s">
        <v>12085</v>
      </c>
    </row>
    <row r="3530" spans="1:14" x14ac:dyDescent="0.25">
      <c r="A3530" t="s">
        <v>301</v>
      </c>
      <c r="B3530" s="24">
        <v>2</v>
      </c>
      <c r="C3530" s="24">
        <v>99.000000953674302</v>
      </c>
      <c r="D3530" t="s">
        <v>12086</v>
      </c>
      <c r="G3530">
        <v>-1.0800800519064099E-3</v>
      </c>
      <c r="H3530">
        <v>1460.76123046875</v>
      </c>
      <c r="I3530">
        <v>731.38789999999995</v>
      </c>
      <c r="J3530">
        <v>1460.76232910156</v>
      </c>
      <c r="K3530">
        <v>731.388427734375</v>
      </c>
      <c r="L3530" s="27">
        <v>2</v>
      </c>
      <c r="M3530" s="27">
        <v>16</v>
      </c>
      <c r="N3530" t="s">
        <v>12087</v>
      </c>
    </row>
    <row r="3531" spans="1:14" x14ac:dyDescent="0.25">
      <c r="A3531" t="s">
        <v>301</v>
      </c>
      <c r="B3531" s="24">
        <v>2</v>
      </c>
      <c r="C3531" s="24">
        <v>99.000000953674302</v>
      </c>
      <c r="D3531" t="s">
        <v>12088</v>
      </c>
      <c r="E3531" s="25" t="s">
        <v>3817</v>
      </c>
      <c r="G3531" s="23">
        <v>3.7411300581879901E-6</v>
      </c>
      <c r="H3531">
        <v>1162.46008300781</v>
      </c>
      <c r="I3531">
        <v>582.2373</v>
      </c>
      <c r="J3531">
        <v>1162.46008300781</v>
      </c>
      <c r="K3531">
        <v>582.2373046875</v>
      </c>
      <c r="L3531" s="27">
        <v>2</v>
      </c>
      <c r="M3531" s="27">
        <v>12</v>
      </c>
      <c r="N3531" t="s">
        <v>12089</v>
      </c>
    </row>
    <row r="3532" spans="1:14" x14ac:dyDescent="0.25">
      <c r="A3532" t="s">
        <v>301</v>
      </c>
      <c r="B3532" s="24">
        <v>2</v>
      </c>
      <c r="C3532" s="24">
        <v>99.000000953674302</v>
      </c>
      <c r="D3532" t="s">
        <v>12090</v>
      </c>
      <c r="G3532">
        <v>3.0099001014605202E-4</v>
      </c>
      <c r="H3532">
        <v>1197.54504394531</v>
      </c>
      <c r="I3532">
        <v>599.77980000000002</v>
      </c>
      <c r="J3532">
        <v>1197.54479980469</v>
      </c>
      <c r="K3532">
        <v>599.77966308593795</v>
      </c>
      <c r="L3532" s="27">
        <v>2</v>
      </c>
      <c r="M3532" s="27">
        <v>18</v>
      </c>
      <c r="N3532" t="s">
        <v>12091</v>
      </c>
    </row>
    <row r="3533" spans="1:14" x14ac:dyDescent="0.25">
      <c r="A3533" t="s">
        <v>301</v>
      </c>
      <c r="B3533" s="24">
        <v>2</v>
      </c>
      <c r="C3533" s="24">
        <v>99.000000953674302</v>
      </c>
      <c r="D3533" t="s">
        <v>12092</v>
      </c>
      <c r="G3533">
        <v>-2.7757401112467098E-3</v>
      </c>
      <c r="H3533">
        <v>1739.96411132813</v>
      </c>
      <c r="I3533">
        <v>870.98929999999996</v>
      </c>
      <c r="J3533">
        <v>1739.96691894531</v>
      </c>
      <c r="K3533">
        <v>870.99072265625</v>
      </c>
      <c r="L3533" s="27">
        <v>2</v>
      </c>
      <c r="M3533" s="27">
        <v>28</v>
      </c>
      <c r="N3533" t="s">
        <v>12093</v>
      </c>
    </row>
    <row r="3534" spans="1:14" x14ac:dyDescent="0.25">
      <c r="A3534" t="s">
        <v>301</v>
      </c>
      <c r="B3534" s="24">
        <v>1.8538720607757599</v>
      </c>
      <c r="C3534" s="24">
        <v>99.000000953674302</v>
      </c>
      <c r="D3534" t="s">
        <v>12094</v>
      </c>
      <c r="F3534" s="25" t="s">
        <v>5930</v>
      </c>
      <c r="G3534">
        <v>2.4805900175124398E-3</v>
      </c>
      <c r="H3534">
        <v>1832.85412597656</v>
      </c>
      <c r="I3534">
        <v>459.2208</v>
      </c>
      <c r="J3534">
        <v>1832.8515625</v>
      </c>
      <c r="K3534">
        <v>459.22015380859398</v>
      </c>
      <c r="L3534" s="27">
        <v>4</v>
      </c>
      <c r="M3534" s="27">
        <v>14</v>
      </c>
      <c r="N3534" t="s">
        <v>12095</v>
      </c>
    </row>
    <row r="3535" spans="1:14" x14ac:dyDescent="0.25">
      <c r="A3535" t="s">
        <v>301</v>
      </c>
      <c r="B3535" s="24">
        <v>1.14266729354858</v>
      </c>
      <c r="C3535" s="24">
        <v>97.339999675750704</v>
      </c>
      <c r="D3535" t="s">
        <v>12096</v>
      </c>
      <c r="G3535">
        <v>-1.5276300255209201E-3</v>
      </c>
      <c r="H3535">
        <v>795.48809814453102</v>
      </c>
      <c r="I3535">
        <v>398.75130000000001</v>
      </c>
      <c r="J3535">
        <v>795.48944091796898</v>
      </c>
      <c r="K3535">
        <v>398.75201416015602</v>
      </c>
      <c r="L3535" s="27">
        <v>2</v>
      </c>
      <c r="M3535" s="27">
        <v>8</v>
      </c>
      <c r="N3535" t="s">
        <v>12097</v>
      </c>
    </row>
    <row r="3536" spans="1:14" x14ac:dyDescent="0.25">
      <c r="A3536" t="s">
        <v>301</v>
      </c>
      <c r="B3536" s="24">
        <v>1.08092188835144</v>
      </c>
      <c r="C3536" s="24">
        <v>96.929997205734296</v>
      </c>
      <c r="D3536" t="s">
        <v>12098</v>
      </c>
      <c r="G3536">
        <v>-7.2716898284852505E-4</v>
      </c>
      <c r="H3536">
        <v>989.44866943359398</v>
      </c>
      <c r="I3536">
        <v>495.73160000000001</v>
      </c>
      <c r="J3536">
        <v>989.449462890625</v>
      </c>
      <c r="K3536">
        <v>495.73199462890602</v>
      </c>
      <c r="L3536" s="27">
        <v>2</v>
      </c>
      <c r="M3536" s="27">
        <v>12</v>
      </c>
      <c r="N3536" t="s">
        <v>12099</v>
      </c>
    </row>
    <row r="3537" spans="1:14" x14ac:dyDescent="0.25">
      <c r="A3537" t="s">
        <v>301</v>
      </c>
      <c r="B3537" s="24">
        <v>0.88605666160583496</v>
      </c>
      <c r="C3537" s="24">
        <v>95.029997825622601</v>
      </c>
      <c r="D3537" t="s">
        <v>12100</v>
      </c>
      <c r="E3537" s="25" t="s">
        <v>3005</v>
      </c>
      <c r="F3537" s="25" t="s">
        <v>2444</v>
      </c>
      <c r="G3537">
        <v>-1.8670499557629199E-3</v>
      </c>
      <c r="H3537">
        <v>1377.58532714844</v>
      </c>
      <c r="I3537">
        <v>689.79989999999998</v>
      </c>
      <c r="J3537">
        <v>1377.58703613281</v>
      </c>
      <c r="K3537">
        <v>689.80084228515602</v>
      </c>
      <c r="L3537" s="27">
        <v>2</v>
      </c>
      <c r="M3537" s="27">
        <v>8</v>
      </c>
      <c r="N3537" t="s">
        <v>12101</v>
      </c>
    </row>
    <row r="3538" spans="1:14" x14ac:dyDescent="0.25">
      <c r="A3538" t="s">
        <v>12048</v>
      </c>
      <c r="B3538" s="24">
        <v>2</v>
      </c>
      <c r="C3538" s="24">
        <v>99.000000953674302</v>
      </c>
      <c r="D3538" t="s">
        <v>12049</v>
      </c>
      <c r="G3538">
        <v>5.6608399609103799E-4</v>
      </c>
      <c r="H3538">
        <v>1073.52221679688</v>
      </c>
      <c r="I3538">
        <v>537.76840000000004</v>
      </c>
      <c r="J3538">
        <v>1073.52160644531</v>
      </c>
      <c r="K3538">
        <v>537.76806640625</v>
      </c>
      <c r="L3538" s="27">
        <v>2</v>
      </c>
      <c r="M3538" s="27">
        <v>14</v>
      </c>
      <c r="N3538" t="s">
        <v>12050</v>
      </c>
    </row>
    <row r="3539" spans="1:14" x14ac:dyDescent="0.25">
      <c r="A3539" t="s">
        <v>12048</v>
      </c>
      <c r="B3539" s="24">
        <v>2</v>
      </c>
      <c r="C3539" s="24">
        <v>99.000000953674302</v>
      </c>
      <c r="D3539" t="s">
        <v>12051</v>
      </c>
      <c r="G3539">
        <v>-3.77417006529868E-3</v>
      </c>
      <c r="H3539">
        <v>1983.01049804688</v>
      </c>
      <c r="I3539">
        <v>992.51250000000005</v>
      </c>
      <c r="J3539">
        <v>1983.01416015625</v>
      </c>
      <c r="K3539">
        <v>992.514404296875</v>
      </c>
      <c r="L3539" s="27">
        <v>2</v>
      </c>
      <c r="M3539" s="27">
        <v>22</v>
      </c>
      <c r="N3539" t="s">
        <v>12052</v>
      </c>
    </row>
    <row r="3540" spans="1:14" x14ac:dyDescent="0.25">
      <c r="A3540" t="s">
        <v>12048</v>
      </c>
      <c r="B3540" s="24">
        <v>2</v>
      </c>
      <c r="C3540" s="24">
        <v>99.000000953674302</v>
      </c>
      <c r="D3540" t="s">
        <v>12053</v>
      </c>
      <c r="F3540" s="25" t="s">
        <v>7520</v>
      </c>
      <c r="G3540">
        <v>8.5638398304581607E-3</v>
      </c>
      <c r="H3540">
        <v>2111.11767578125</v>
      </c>
      <c r="I3540">
        <v>704.71320000000003</v>
      </c>
      <c r="J3540">
        <v>2111.10913085938</v>
      </c>
      <c r="K3540">
        <v>704.71032714843795</v>
      </c>
      <c r="L3540" s="27">
        <v>3</v>
      </c>
      <c r="M3540" s="27">
        <v>24</v>
      </c>
      <c r="N3540" t="s">
        <v>12054</v>
      </c>
    </row>
    <row r="3541" spans="1:14" x14ac:dyDescent="0.25">
      <c r="A3541" t="s">
        <v>12048</v>
      </c>
      <c r="B3541" s="24">
        <v>2</v>
      </c>
      <c r="C3541" s="24">
        <v>99.000000953674302</v>
      </c>
      <c r="D3541" t="s">
        <v>12055</v>
      </c>
      <c r="G3541">
        <v>4.20808978378773E-3</v>
      </c>
      <c r="H3541">
        <v>1706.92443847656</v>
      </c>
      <c r="I3541">
        <v>854.46950000000004</v>
      </c>
      <c r="J3541">
        <v>1706.92028808594</v>
      </c>
      <c r="K3541">
        <v>854.46740722656295</v>
      </c>
      <c r="L3541" s="27">
        <v>2</v>
      </c>
      <c r="M3541" s="27">
        <v>23</v>
      </c>
      <c r="N3541" t="s">
        <v>12056</v>
      </c>
    </row>
    <row r="3542" spans="1:14" x14ac:dyDescent="0.25">
      <c r="A3542" t="s">
        <v>12048</v>
      </c>
      <c r="B3542" s="24">
        <v>2</v>
      </c>
      <c r="C3542" s="24">
        <v>99.000000953674302</v>
      </c>
      <c r="D3542" t="s">
        <v>12057</v>
      </c>
      <c r="G3542">
        <v>8.9270900934934599E-3</v>
      </c>
      <c r="H3542">
        <v>2035.00207519531</v>
      </c>
      <c r="I3542">
        <v>679.34130000000005</v>
      </c>
      <c r="J3542">
        <v>2034.9931640625</v>
      </c>
      <c r="K3542">
        <v>679.33831787109398</v>
      </c>
      <c r="L3542" s="27">
        <v>3</v>
      </c>
      <c r="M3542" s="27">
        <v>22</v>
      </c>
      <c r="N3542" t="s">
        <v>12058</v>
      </c>
    </row>
    <row r="3543" spans="1:14" x14ac:dyDescent="0.25">
      <c r="A3543" t="s">
        <v>12048</v>
      </c>
      <c r="B3543" s="24">
        <v>2</v>
      </c>
      <c r="C3543" s="24">
        <v>99.000000953674302</v>
      </c>
      <c r="D3543" t="s">
        <v>12059</v>
      </c>
      <c r="G3543">
        <v>-2.29636998847127E-3</v>
      </c>
      <c r="H3543">
        <v>1352.70642089844</v>
      </c>
      <c r="I3543">
        <v>677.3605</v>
      </c>
      <c r="J3543">
        <v>1352.70886230469</v>
      </c>
      <c r="K3543">
        <v>677.36169433593795</v>
      </c>
      <c r="L3543" s="27">
        <v>2</v>
      </c>
      <c r="M3543" s="27">
        <v>19</v>
      </c>
      <c r="N3543" t="s">
        <v>12060</v>
      </c>
    </row>
    <row r="3544" spans="1:14" x14ac:dyDescent="0.25">
      <c r="A3544" t="s">
        <v>12048</v>
      </c>
      <c r="B3544" s="24">
        <v>2</v>
      </c>
      <c r="C3544" s="24">
        <v>99.000000953674302</v>
      </c>
      <c r="D3544" t="s">
        <v>12061</v>
      </c>
      <c r="E3544" s="25" t="s">
        <v>3901</v>
      </c>
      <c r="G3544">
        <v>-1.52359995990992E-3</v>
      </c>
      <c r="H3544">
        <v>932.47344970703102</v>
      </c>
      <c r="I3544">
        <v>467.24400000000003</v>
      </c>
      <c r="J3544">
        <v>932.47497558593795</v>
      </c>
      <c r="K3544">
        <v>467.24475097656301</v>
      </c>
      <c r="L3544" s="27">
        <v>2</v>
      </c>
      <c r="M3544" s="27">
        <v>10</v>
      </c>
      <c r="N3544" t="s">
        <v>12062</v>
      </c>
    </row>
    <row r="3545" spans="1:14" x14ac:dyDescent="0.25">
      <c r="A3545" t="s">
        <v>12048</v>
      </c>
      <c r="B3545" s="24">
        <v>2</v>
      </c>
      <c r="C3545" s="24">
        <v>99.000000953674302</v>
      </c>
      <c r="D3545" t="s">
        <v>12063</v>
      </c>
      <c r="E3545" s="25" t="s">
        <v>4908</v>
      </c>
      <c r="F3545" s="25" t="s">
        <v>1865</v>
      </c>
      <c r="G3545">
        <v>1.7722500488161999E-2</v>
      </c>
      <c r="H3545">
        <v>2065.98852539063</v>
      </c>
      <c r="I3545">
        <v>689.67010000000005</v>
      </c>
      <c r="J3545">
        <v>2065.970703125</v>
      </c>
      <c r="K3545">
        <v>689.66418457031295</v>
      </c>
      <c r="L3545" s="27">
        <v>3</v>
      </c>
      <c r="M3545" s="27">
        <v>20</v>
      </c>
      <c r="N3545" t="s">
        <v>12064</v>
      </c>
    </row>
    <row r="3546" spans="1:14" x14ac:dyDescent="0.25">
      <c r="A3546" t="s">
        <v>12048</v>
      </c>
      <c r="B3546" s="24">
        <v>2</v>
      </c>
      <c r="C3546" s="24">
        <v>99.000000953674302</v>
      </c>
      <c r="D3546" t="s">
        <v>12065</v>
      </c>
      <c r="G3546">
        <v>9.2810597270727192E-3</v>
      </c>
      <c r="H3546">
        <v>2824.4775390625</v>
      </c>
      <c r="I3546">
        <v>942.49980000000005</v>
      </c>
      <c r="J3546">
        <v>2824.46801757813</v>
      </c>
      <c r="K3546">
        <v>942.49664306640602</v>
      </c>
      <c r="L3546" s="27">
        <v>3</v>
      </c>
      <c r="M3546" s="27">
        <v>20</v>
      </c>
      <c r="N3546" t="s">
        <v>12066</v>
      </c>
    </row>
    <row r="3547" spans="1:14" x14ac:dyDescent="0.25">
      <c r="A3547" t="s">
        <v>12048</v>
      </c>
      <c r="B3547" s="24">
        <v>2</v>
      </c>
      <c r="C3547" s="24">
        <v>99.000000953674302</v>
      </c>
      <c r="D3547" t="s">
        <v>12067</v>
      </c>
      <c r="G3547">
        <v>-5.4523098515346603E-4</v>
      </c>
      <c r="H3547">
        <v>2853.36645507813</v>
      </c>
      <c r="I3547">
        <v>952.12940000000003</v>
      </c>
      <c r="J3547">
        <v>2853.36694335938</v>
      </c>
      <c r="K3547">
        <v>952.12957763671898</v>
      </c>
      <c r="L3547" s="27">
        <v>3</v>
      </c>
      <c r="M3547" s="27">
        <v>20</v>
      </c>
      <c r="N3547" t="s">
        <v>12068</v>
      </c>
    </row>
    <row r="3548" spans="1:14" x14ac:dyDescent="0.25">
      <c r="A3548" t="s">
        <v>12048</v>
      </c>
      <c r="B3548" s="24">
        <v>2</v>
      </c>
      <c r="C3548" s="24">
        <v>99.000000953674302</v>
      </c>
      <c r="D3548" t="s">
        <v>12069</v>
      </c>
      <c r="E3548" s="25" t="s">
        <v>2664</v>
      </c>
      <c r="G3548">
        <v>-2.1777299698442199E-3</v>
      </c>
      <c r="H3548">
        <v>2105.970703125</v>
      </c>
      <c r="I3548">
        <v>702.99749999999995</v>
      </c>
      <c r="J3548">
        <v>2105.97290039063</v>
      </c>
      <c r="K3548">
        <v>702.99822998046898</v>
      </c>
      <c r="L3548" s="27">
        <v>3</v>
      </c>
      <c r="M3548" s="27">
        <v>19</v>
      </c>
      <c r="N3548" t="s">
        <v>12070</v>
      </c>
    </row>
    <row r="3549" spans="1:14" x14ac:dyDescent="0.25">
      <c r="A3549" t="s">
        <v>12048</v>
      </c>
      <c r="B3549" s="24">
        <v>0.89962947368621804</v>
      </c>
      <c r="C3549" s="24">
        <v>95.149999856948895</v>
      </c>
      <c r="D3549" t="s">
        <v>12071</v>
      </c>
      <c r="F3549" s="25" t="s">
        <v>5864</v>
      </c>
      <c r="G3549">
        <v>-1.6818200238049E-3</v>
      </c>
      <c r="H3549">
        <v>782.42706298828102</v>
      </c>
      <c r="I3549">
        <v>392.2208</v>
      </c>
      <c r="J3549">
        <v>782.42864990234398</v>
      </c>
      <c r="K3549">
        <v>392.22158813476602</v>
      </c>
      <c r="L3549" s="27">
        <v>2</v>
      </c>
      <c r="M3549" s="27">
        <v>8</v>
      </c>
      <c r="N3549" t="s">
        <v>12072</v>
      </c>
    </row>
    <row r="3550" spans="1:14" x14ac:dyDescent="0.25">
      <c r="A3550" t="s">
        <v>12048</v>
      </c>
      <c r="B3550" s="24">
        <v>7.6755978167056996E-2</v>
      </c>
      <c r="C3550" s="24">
        <v>35.4099988937378</v>
      </c>
      <c r="D3550" t="s">
        <v>12073</v>
      </c>
      <c r="G3550">
        <v>-7.5664499308913903E-4</v>
      </c>
      <c r="H3550">
        <v>838.35589599609398</v>
      </c>
      <c r="I3550">
        <v>420.18520000000001</v>
      </c>
      <c r="J3550">
        <v>838.3564453125</v>
      </c>
      <c r="K3550">
        <v>420.18551635742199</v>
      </c>
      <c r="L3550" s="27">
        <v>2</v>
      </c>
      <c r="M3550" s="27">
        <v>6</v>
      </c>
      <c r="N3550" t="s">
        <v>12074</v>
      </c>
    </row>
    <row r="3551" spans="1:14" x14ac:dyDescent="0.25">
      <c r="A3551" t="s">
        <v>124</v>
      </c>
      <c r="B3551" s="24">
        <v>2</v>
      </c>
      <c r="C3551" s="24">
        <v>99.000000953674302</v>
      </c>
      <c r="D3551" t="s">
        <v>12020</v>
      </c>
      <c r="F3551" s="25" t="s">
        <v>2526</v>
      </c>
      <c r="G3551">
        <v>3.97136015817523E-3</v>
      </c>
      <c r="H3551">
        <v>1361.64782714844</v>
      </c>
      <c r="I3551">
        <v>454.88990000000001</v>
      </c>
      <c r="J3551">
        <v>1361.64379882813</v>
      </c>
      <c r="K3551">
        <v>454.88854980468801</v>
      </c>
      <c r="L3551" s="27">
        <v>3</v>
      </c>
      <c r="M3551" s="27">
        <v>14</v>
      </c>
      <c r="N3551" t="s">
        <v>12021</v>
      </c>
    </row>
    <row r="3552" spans="1:14" x14ac:dyDescent="0.25">
      <c r="A3552" t="s">
        <v>124</v>
      </c>
      <c r="B3552" s="24">
        <v>2</v>
      </c>
      <c r="C3552" s="24">
        <v>99.000000953674302</v>
      </c>
      <c r="D3552" t="s">
        <v>12022</v>
      </c>
      <c r="G3552">
        <v>-3.6073499359190502E-4</v>
      </c>
      <c r="H3552">
        <v>1211.68713378906</v>
      </c>
      <c r="I3552">
        <v>606.85080000000005</v>
      </c>
      <c r="J3552">
        <v>1211.68737792969</v>
      </c>
      <c r="K3552">
        <v>606.85095214843795</v>
      </c>
      <c r="L3552" s="27">
        <v>2</v>
      </c>
      <c r="M3552" s="27">
        <v>19</v>
      </c>
      <c r="N3552" t="s">
        <v>12023</v>
      </c>
    </row>
    <row r="3553" spans="1:14" x14ac:dyDescent="0.25">
      <c r="A3553" t="s">
        <v>124</v>
      </c>
      <c r="B3553" s="24">
        <v>2</v>
      </c>
      <c r="C3553" s="24">
        <v>99.000000953674302</v>
      </c>
      <c r="D3553" t="s">
        <v>12024</v>
      </c>
      <c r="G3553">
        <v>1.6062300419434901E-3</v>
      </c>
      <c r="H3553">
        <v>1053.52185058594</v>
      </c>
      <c r="I3553">
        <v>527.76819999999998</v>
      </c>
      <c r="J3553">
        <v>1053.52026367188</v>
      </c>
      <c r="K3553">
        <v>527.76745605468795</v>
      </c>
      <c r="L3553" s="27">
        <v>2</v>
      </c>
      <c r="M3553" s="27">
        <v>8</v>
      </c>
      <c r="N3553" t="s">
        <v>12025</v>
      </c>
    </row>
    <row r="3554" spans="1:14" ht="30" x14ac:dyDescent="0.25">
      <c r="A3554" t="s">
        <v>124</v>
      </c>
      <c r="B3554" s="24">
        <v>2</v>
      </c>
      <c r="C3554" s="24">
        <v>99.000000953674302</v>
      </c>
      <c r="D3554" t="s">
        <v>12026</v>
      </c>
      <c r="F3554" s="25" t="s">
        <v>12027</v>
      </c>
      <c r="G3554">
        <v>-1.0975400218740099E-3</v>
      </c>
      <c r="H3554">
        <v>1434.80712890625</v>
      </c>
      <c r="I3554">
        <v>479.27629999999999</v>
      </c>
      <c r="J3554">
        <v>1434.80822753906</v>
      </c>
      <c r="K3554">
        <v>479.27667236328102</v>
      </c>
      <c r="L3554" s="27">
        <v>3</v>
      </c>
      <c r="M3554" s="27">
        <v>16</v>
      </c>
      <c r="N3554" t="s">
        <v>12028</v>
      </c>
    </row>
    <row r="3555" spans="1:14" x14ac:dyDescent="0.25">
      <c r="A3555" t="s">
        <v>124</v>
      </c>
      <c r="B3555" s="24">
        <v>2</v>
      </c>
      <c r="C3555" s="24">
        <v>99.000000953674302</v>
      </c>
      <c r="D3555" t="s">
        <v>12029</v>
      </c>
      <c r="G3555">
        <v>4.04495978727937E-3</v>
      </c>
      <c r="H3555">
        <v>1387.67712402344</v>
      </c>
      <c r="I3555">
        <v>463.56630000000001</v>
      </c>
      <c r="J3555">
        <v>1387.67321777344</v>
      </c>
      <c r="K3555">
        <v>463.56500244140602</v>
      </c>
      <c r="L3555" s="27">
        <v>3</v>
      </c>
      <c r="M3555" s="27">
        <v>13</v>
      </c>
      <c r="N3555" t="s">
        <v>12030</v>
      </c>
    </row>
    <row r="3556" spans="1:14" x14ac:dyDescent="0.25">
      <c r="A3556" t="s">
        <v>124</v>
      </c>
      <c r="B3556" s="24">
        <v>2</v>
      </c>
      <c r="C3556" s="24">
        <v>99.000000953674302</v>
      </c>
      <c r="D3556" t="s">
        <v>12031</v>
      </c>
      <c r="F3556" s="25" t="s">
        <v>2882</v>
      </c>
      <c r="G3556">
        <v>-1.02875998709351E-3</v>
      </c>
      <c r="H3556">
        <v>1306.71228027344</v>
      </c>
      <c r="I3556">
        <v>654.36339999999996</v>
      </c>
      <c r="J3556">
        <v>1306.71325683594</v>
      </c>
      <c r="K3556">
        <v>654.36389160156295</v>
      </c>
      <c r="L3556" s="27">
        <v>2</v>
      </c>
      <c r="M3556" s="27">
        <v>18</v>
      </c>
      <c r="N3556" t="s">
        <v>12032</v>
      </c>
    </row>
    <row r="3557" spans="1:14" x14ac:dyDescent="0.25">
      <c r="A3557" t="s">
        <v>124</v>
      </c>
      <c r="B3557" s="24">
        <v>2</v>
      </c>
      <c r="C3557" s="24">
        <v>99.000000953674302</v>
      </c>
      <c r="D3557" t="s">
        <v>12033</v>
      </c>
      <c r="E3557" s="25" t="s">
        <v>2030</v>
      </c>
      <c r="G3557">
        <v>-1.47434999234974E-4</v>
      </c>
      <c r="H3557">
        <v>1348.7236328125</v>
      </c>
      <c r="I3557">
        <v>675.3691</v>
      </c>
      <c r="J3557">
        <v>1348.72387695313</v>
      </c>
      <c r="K3557">
        <v>675.36920166015602</v>
      </c>
      <c r="L3557" s="27">
        <v>2</v>
      </c>
      <c r="M3557" s="27">
        <v>17</v>
      </c>
      <c r="N3557" t="s">
        <v>12034</v>
      </c>
    </row>
    <row r="3558" spans="1:14" x14ac:dyDescent="0.25">
      <c r="A3558" t="s">
        <v>124</v>
      </c>
      <c r="B3558" s="24">
        <v>2</v>
      </c>
      <c r="C3558" s="24">
        <v>99.000000953674302</v>
      </c>
      <c r="D3558" t="s">
        <v>12035</v>
      </c>
      <c r="E3558" s="25" t="s">
        <v>1828</v>
      </c>
      <c r="F3558" s="25" t="s">
        <v>6331</v>
      </c>
      <c r="G3558">
        <v>-1.10961999744177E-2</v>
      </c>
      <c r="H3558">
        <v>1504.81384277344</v>
      </c>
      <c r="I3558">
        <v>753.41420000000005</v>
      </c>
      <c r="J3558">
        <v>1504.82495117188</v>
      </c>
      <c r="K3558">
        <v>753.41973876953102</v>
      </c>
      <c r="L3558" s="27">
        <v>2</v>
      </c>
      <c r="M3558" s="27">
        <v>17</v>
      </c>
      <c r="N3558" t="s">
        <v>12036</v>
      </c>
    </row>
    <row r="3559" spans="1:14" x14ac:dyDescent="0.25">
      <c r="A3559" t="s">
        <v>124</v>
      </c>
      <c r="B3559" s="24">
        <v>2</v>
      </c>
      <c r="C3559" s="24">
        <v>99.000000953674302</v>
      </c>
      <c r="D3559" t="s">
        <v>12037</v>
      </c>
      <c r="F3559" s="25" t="s">
        <v>5046</v>
      </c>
      <c r="G3559">
        <v>-3.8524700794369E-3</v>
      </c>
      <c r="H3559">
        <v>1393.67993164063</v>
      </c>
      <c r="I3559">
        <v>697.84720000000004</v>
      </c>
      <c r="J3559">
        <v>1393.68371582031</v>
      </c>
      <c r="K3559">
        <v>697.84918212890602</v>
      </c>
      <c r="L3559" s="27">
        <v>2</v>
      </c>
      <c r="M3559" s="27">
        <v>13</v>
      </c>
      <c r="N3559" t="s">
        <v>12038</v>
      </c>
    </row>
    <row r="3560" spans="1:14" x14ac:dyDescent="0.25">
      <c r="A3560" t="s">
        <v>124</v>
      </c>
      <c r="B3560" s="24">
        <v>2</v>
      </c>
      <c r="C3560" s="24">
        <v>99.000000953674302</v>
      </c>
      <c r="D3560" t="s">
        <v>12039</v>
      </c>
      <c r="G3560">
        <v>-4.6181599609553797E-3</v>
      </c>
      <c r="H3560">
        <v>1104.64965820313</v>
      </c>
      <c r="I3560">
        <v>553.33209999999997</v>
      </c>
      <c r="J3560">
        <v>1104.654296875</v>
      </c>
      <c r="K3560">
        <v>553.33441162109398</v>
      </c>
      <c r="L3560" s="27">
        <v>2</v>
      </c>
      <c r="M3560" s="27">
        <v>16</v>
      </c>
      <c r="N3560" t="s">
        <v>12040</v>
      </c>
    </row>
    <row r="3561" spans="1:14" x14ac:dyDescent="0.25">
      <c r="A3561" t="s">
        <v>124</v>
      </c>
      <c r="B3561" s="24">
        <v>2</v>
      </c>
      <c r="C3561" s="24">
        <v>99.000000953674302</v>
      </c>
      <c r="D3561" t="s">
        <v>12041</v>
      </c>
      <c r="G3561">
        <v>7.9741999506950396E-3</v>
      </c>
      <c r="H3561">
        <v>2757.3994140625</v>
      </c>
      <c r="I3561">
        <v>920.1404</v>
      </c>
      <c r="J3561">
        <v>2757.3916015625</v>
      </c>
      <c r="K3561">
        <v>920.13775634765602</v>
      </c>
      <c r="L3561" s="27">
        <v>3</v>
      </c>
      <c r="M3561" s="27">
        <v>22</v>
      </c>
      <c r="N3561" t="s">
        <v>12042</v>
      </c>
    </row>
    <row r="3562" spans="1:14" x14ac:dyDescent="0.25">
      <c r="A3562" t="s">
        <v>124</v>
      </c>
      <c r="B3562" s="24">
        <v>0.72353816032409701</v>
      </c>
      <c r="C3562" s="24">
        <v>92.390000820159898</v>
      </c>
      <c r="D3562" t="s">
        <v>12043</v>
      </c>
      <c r="G3562">
        <v>3.11092007905245E-3</v>
      </c>
      <c r="H3562">
        <v>918.48425292968795</v>
      </c>
      <c r="I3562">
        <v>460.24939999999998</v>
      </c>
      <c r="J3562">
        <v>918.48107910156295</v>
      </c>
      <c r="K3562">
        <v>460.247802734375</v>
      </c>
      <c r="L3562" s="27">
        <v>2</v>
      </c>
      <c r="M3562" s="27">
        <v>9</v>
      </c>
      <c r="N3562" t="s">
        <v>12044</v>
      </c>
    </row>
    <row r="3563" spans="1:14" x14ac:dyDescent="0.25">
      <c r="A3563" t="s">
        <v>124</v>
      </c>
      <c r="B3563" s="24">
        <v>0.33161407709121699</v>
      </c>
      <c r="C3563" s="24">
        <v>76.450002193450899</v>
      </c>
      <c r="D3563" t="s">
        <v>12045</v>
      </c>
      <c r="G3563">
        <v>-3.4398699644952999E-3</v>
      </c>
      <c r="H3563">
        <v>940.45544433593795</v>
      </c>
      <c r="I3563">
        <v>471.23500000000001</v>
      </c>
      <c r="J3563">
        <v>940.45892333984398</v>
      </c>
      <c r="K3563">
        <v>471.23672485351602</v>
      </c>
      <c r="L3563" s="27">
        <v>2</v>
      </c>
      <c r="M3563" s="27">
        <v>10</v>
      </c>
      <c r="N3563" t="s">
        <v>12046</v>
      </c>
    </row>
    <row r="3564" spans="1:14" x14ac:dyDescent="0.25">
      <c r="A3564" t="s">
        <v>11992</v>
      </c>
      <c r="B3564" s="24">
        <v>2</v>
      </c>
      <c r="C3564" s="24">
        <v>99.000000953674302</v>
      </c>
      <c r="D3564" t="s">
        <v>11993</v>
      </c>
      <c r="G3564">
        <v>-1.2232200242579001E-3</v>
      </c>
      <c r="H3564">
        <v>1157.62805175781</v>
      </c>
      <c r="I3564">
        <v>579.82129999999995</v>
      </c>
      <c r="J3564">
        <v>1157.62915039063</v>
      </c>
      <c r="K3564">
        <v>579.82189941406295</v>
      </c>
      <c r="L3564" s="27">
        <v>2</v>
      </c>
      <c r="M3564" s="27">
        <v>18</v>
      </c>
      <c r="N3564" t="s">
        <v>11994</v>
      </c>
    </row>
    <row r="3565" spans="1:14" x14ac:dyDescent="0.25">
      <c r="A3565" t="s">
        <v>11992</v>
      </c>
      <c r="B3565" s="24">
        <v>2</v>
      </c>
      <c r="C3565" s="24">
        <v>99.000000953674302</v>
      </c>
      <c r="D3565" t="s">
        <v>11995</v>
      </c>
      <c r="G3565">
        <v>-5.5075101554393803E-3</v>
      </c>
      <c r="H3565">
        <v>1688.90832519531</v>
      </c>
      <c r="I3565">
        <v>845.46140000000003</v>
      </c>
      <c r="J3565">
        <v>1688.91381835938</v>
      </c>
      <c r="K3565">
        <v>845.46417236328102</v>
      </c>
      <c r="L3565" s="27">
        <v>2</v>
      </c>
      <c r="M3565" s="27">
        <v>20</v>
      </c>
      <c r="N3565" t="s">
        <v>11996</v>
      </c>
    </row>
    <row r="3566" spans="1:14" x14ac:dyDescent="0.25">
      <c r="A3566" t="s">
        <v>11992</v>
      </c>
      <c r="B3566" s="24">
        <v>2</v>
      </c>
      <c r="C3566" s="24">
        <v>99.000000953674302</v>
      </c>
      <c r="D3566" t="s">
        <v>11997</v>
      </c>
      <c r="G3566">
        <v>-1.9577099010348298E-3</v>
      </c>
      <c r="H3566">
        <v>1431.77026367188</v>
      </c>
      <c r="I3566">
        <v>716.89239999999995</v>
      </c>
      <c r="J3566">
        <v>1431.77221679688</v>
      </c>
      <c r="K3566">
        <v>716.89337158203102</v>
      </c>
      <c r="L3566" s="27">
        <v>2</v>
      </c>
      <c r="M3566" s="27">
        <v>16</v>
      </c>
      <c r="N3566" t="s">
        <v>11998</v>
      </c>
    </row>
    <row r="3567" spans="1:14" x14ac:dyDescent="0.25">
      <c r="A3567" t="s">
        <v>11992</v>
      </c>
      <c r="B3567" s="24">
        <v>2</v>
      </c>
      <c r="C3567" s="24">
        <v>99.000000953674302</v>
      </c>
      <c r="D3567" t="s">
        <v>11999</v>
      </c>
      <c r="F3567" s="25" t="s">
        <v>1848</v>
      </c>
      <c r="G3567">
        <v>1.4166400069370901E-3</v>
      </c>
      <c r="H3567">
        <v>1624.8798828125</v>
      </c>
      <c r="I3567">
        <v>813.44719999999995</v>
      </c>
      <c r="J3567">
        <v>1624.87841796875</v>
      </c>
      <c r="K3567">
        <v>813.44647216796898</v>
      </c>
      <c r="L3567" s="27">
        <v>2</v>
      </c>
      <c r="M3567" s="27">
        <v>23</v>
      </c>
      <c r="N3567" t="s">
        <v>12000</v>
      </c>
    </row>
    <row r="3568" spans="1:14" ht="30" x14ac:dyDescent="0.25">
      <c r="A3568" t="s">
        <v>11992</v>
      </c>
      <c r="B3568" s="24">
        <v>2</v>
      </c>
      <c r="C3568" s="24">
        <v>99.000000953674302</v>
      </c>
      <c r="D3568" t="s">
        <v>12001</v>
      </c>
      <c r="E3568" s="25" t="s">
        <v>1994</v>
      </c>
      <c r="F3568" s="25" t="s">
        <v>12002</v>
      </c>
      <c r="G3568">
        <v>5.26027008891106E-3</v>
      </c>
      <c r="H3568">
        <v>1698.79370117188</v>
      </c>
      <c r="I3568">
        <v>425.70569999999998</v>
      </c>
      <c r="J3568">
        <v>1698.78833007813</v>
      </c>
      <c r="K3568">
        <v>425.704345703125</v>
      </c>
      <c r="L3568" s="27">
        <v>4</v>
      </c>
      <c r="M3568" s="27">
        <v>11</v>
      </c>
      <c r="N3568" t="s">
        <v>12003</v>
      </c>
    </row>
    <row r="3569" spans="1:14" x14ac:dyDescent="0.25">
      <c r="A3569" t="s">
        <v>11992</v>
      </c>
      <c r="B3569" s="24">
        <v>2</v>
      </c>
      <c r="C3569" s="24">
        <v>99.000000953674302</v>
      </c>
      <c r="D3569" t="s">
        <v>12004</v>
      </c>
      <c r="E3569" s="25" t="s">
        <v>4908</v>
      </c>
      <c r="G3569">
        <v>9.8901502788066899E-3</v>
      </c>
      <c r="H3569">
        <v>1602.71569824219</v>
      </c>
      <c r="I3569">
        <v>802.36509999999998</v>
      </c>
      <c r="J3569">
        <v>1602.70568847656</v>
      </c>
      <c r="K3569">
        <v>802.360107421875</v>
      </c>
      <c r="L3569" s="27">
        <v>2</v>
      </c>
      <c r="M3569" s="27">
        <v>15</v>
      </c>
      <c r="N3569" t="s">
        <v>12005</v>
      </c>
    </row>
    <row r="3570" spans="1:14" x14ac:dyDescent="0.25">
      <c r="A3570" t="s">
        <v>11992</v>
      </c>
      <c r="B3570" s="24">
        <v>2</v>
      </c>
      <c r="C3570" s="24">
        <v>99.000000953674302</v>
      </c>
      <c r="D3570" t="s">
        <v>12006</v>
      </c>
      <c r="E3570" s="25" t="s">
        <v>4908</v>
      </c>
      <c r="F3570" s="25" t="s">
        <v>7337</v>
      </c>
      <c r="G3570">
        <v>5.7439398951828497E-3</v>
      </c>
      <c r="H3570">
        <v>1730.80651855469</v>
      </c>
      <c r="I3570">
        <v>433.70890000000003</v>
      </c>
      <c r="J3570">
        <v>1730.80053710938</v>
      </c>
      <c r="K3570">
        <v>433.70742797851602</v>
      </c>
      <c r="L3570" s="27">
        <v>4</v>
      </c>
      <c r="M3570" s="27">
        <v>12</v>
      </c>
      <c r="N3570" t="s">
        <v>12007</v>
      </c>
    </row>
    <row r="3571" spans="1:14" x14ac:dyDescent="0.25">
      <c r="A3571" t="s">
        <v>11992</v>
      </c>
      <c r="B3571" s="24">
        <v>2</v>
      </c>
      <c r="C3571" s="24">
        <v>99.000000953674302</v>
      </c>
      <c r="D3571" t="s">
        <v>12008</v>
      </c>
      <c r="G3571">
        <v>1.74752995371819E-3</v>
      </c>
      <c r="H3571">
        <v>1177.63610839844</v>
      </c>
      <c r="I3571">
        <v>589.82529999999997</v>
      </c>
      <c r="J3571">
        <v>1177.63427734375</v>
      </c>
      <c r="K3571">
        <v>589.82440185546898</v>
      </c>
      <c r="L3571" s="27">
        <v>2</v>
      </c>
      <c r="M3571" s="27">
        <v>13</v>
      </c>
      <c r="N3571" t="s">
        <v>12009</v>
      </c>
    </row>
    <row r="3572" spans="1:14" x14ac:dyDescent="0.25">
      <c r="A3572" t="s">
        <v>11992</v>
      </c>
      <c r="B3572" s="24">
        <v>2</v>
      </c>
      <c r="C3572" s="24">
        <v>99.000000953674302</v>
      </c>
      <c r="D3572" t="s">
        <v>12010</v>
      </c>
      <c r="G3572">
        <v>3.1177098862826798E-3</v>
      </c>
      <c r="H3572">
        <v>1214.64404296875</v>
      </c>
      <c r="I3572">
        <v>405.8886</v>
      </c>
      <c r="J3572">
        <v>1214.64074707031</v>
      </c>
      <c r="K3572">
        <v>405.88754272460898</v>
      </c>
      <c r="L3572" s="27">
        <v>3</v>
      </c>
      <c r="M3572" s="27">
        <v>14</v>
      </c>
      <c r="N3572" t="s">
        <v>12011</v>
      </c>
    </row>
    <row r="3573" spans="1:14" x14ac:dyDescent="0.25">
      <c r="A3573" t="s">
        <v>11992</v>
      </c>
      <c r="B3573" s="24">
        <v>2</v>
      </c>
      <c r="C3573" s="24">
        <v>99.000000953674302</v>
      </c>
      <c r="D3573" t="s">
        <v>12012</v>
      </c>
      <c r="G3573">
        <v>-1.5907599590718701E-3</v>
      </c>
      <c r="H3573">
        <v>1496.78186035156</v>
      </c>
      <c r="I3573">
        <v>749.39819999999997</v>
      </c>
      <c r="J3573">
        <v>1496.78344726563</v>
      </c>
      <c r="K3573">
        <v>749.39898681640602</v>
      </c>
      <c r="L3573" s="27">
        <v>2</v>
      </c>
      <c r="M3573" s="27">
        <v>17</v>
      </c>
      <c r="N3573" t="s">
        <v>12013</v>
      </c>
    </row>
    <row r="3574" spans="1:14" x14ac:dyDescent="0.25">
      <c r="A3574" t="s">
        <v>11992</v>
      </c>
      <c r="B3574" s="24">
        <v>1.28399682044983</v>
      </c>
      <c r="C3574" s="24">
        <v>98.089998960494995</v>
      </c>
      <c r="D3574" t="s">
        <v>12014</v>
      </c>
      <c r="F3574" s="25" t="s">
        <v>6111</v>
      </c>
      <c r="G3574">
        <v>1.8362000118941099E-3</v>
      </c>
      <c r="H3574">
        <v>1370.74365234375</v>
      </c>
      <c r="I3574">
        <v>457.92180000000002</v>
      </c>
      <c r="J3574">
        <v>1370.74182128906</v>
      </c>
      <c r="K3574">
        <v>457.92123413085898</v>
      </c>
      <c r="L3574" s="27">
        <v>3</v>
      </c>
      <c r="M3574" s="27">
        <v>13</v>
      </c>
      <c r="N3574" t="s">
        <v>12015</v>
      </c>
    </row>
    <row r="3575" spans="1:14" x14ac:dyDescent="0.25">
      <c r="A3575" t="s">
        <v>11992</v>
      </c>
      <c r="B3575" s="24">
        <v>1.02687227725983</v>
      </c>
      <c r="C3575" s="24">
        <v>99.000000953674302</v>
      </c>
      <c r="D3575" t="s">
        <v>12016</v>
      </c>
      <c r="E3575" s="25" t="s">
        <v>1999</v>
      </c>
      <c r="F3575" s="25" t="s">
        <v>3223</v>
      </c>
      <c r="G3575">
        <v>4.3376401299610701E-4</v>
      </c>
      <c r="H3575">
        <v>1542.68774414063</v>
      </c>
      <c r="I3575">
        <v>515.23649999999998</v>
      </c>
      <c r="J3575">
        <v>1542.68713378906</v>
      </c>
      <c r="K3575">
        <v>515.236328125</v>
      </c>
      <c r="L3575" s="27">
        <v>3</v>
      </c>
      <c r="M3575" s="27">
        <v>13</v>
      </c>
      <c r="N3575" t="s">
        <v>12017</v>
      </c>
    </row>
    <row r="3576" spans="1:14" x14ac:dyDescent="0.25">
      <c r="A3576" t="s">
        <v>11992</v>
      </c>
      <c r="B3576" s="24">
        <v>0.95078200101852395</v>
      </c>
      <c r="C3576" s="24">
        <v>95.709997415542603</v>
      </c>
      <c r="D3576" t="s">
        <v>12018</v>
      </c>
      <c r="G3576">
        <v>-4.3827998451888596E-3</v>
      </c>
      <c r="H3576">
        <v>1025.59790039063</v>
      </c>
      <c r="I3576">
        <v>513.80619999999999</v>
      </c>
      <c r="J3576">
        <v>1025.60217285156</v>
      </c>
      <c r="K3576">
        <v>513.808349609375</v>
      </c>
      <c r="L3576" s="27">
        <v>2</v>
      </c>
      <c r="M3576" s="27">
        <v>10</v>
      </c>
      <c r="N3576" t="s">
        <v>12019</v>
      </c>
    </row>
    <row r="3577" spans="1:14" x14ac:dyDescent="0.25">
      <c r="A3577" t="s">
        <v>125</v>
      </c>
      <c r="B3577" s="24">
        <v>2</v>
      </c>
      <c r="C3577" s="24">
        <v>99.000000953674302</v>
      </c>
      <c r="D3577" t="s">
        <v>11960</v>
      </c>
      <c r="F3577" s="25" t="s">
        <v>7136</v>
      </c>
      <c r="G3577">
        <v>5.8341398835182199E-3</v>
      </c>
      <c r="H3577">
        <v>3004.61767578125</v>
      </c>
      <c r="I3577">
        <v>752.1617</v>
      </c>
      <c r="J3577">
        <v>3004.61206054688</v>
      </c>
      <c r="K3577">
        <v>752.16027832031295</v>
      </c>
      <c r="L3577" s="27">
        <v>4</v>
      </c>
      <c r="M3577" s="27">
        <v>23</v>
      </c>
      <c r="N3577" t="s">
        <v>11961</v>
      </c>
    </row>
    <row r="3578" spans="1:14" x14ac:dyDescent="0.25">
      <c r="A3578" t="s">
        <v>125</v>
      </c>
      <c r="B3578" s="24">
        <v>2</v>
      </c>
      <c r="C3578" s="24">
        <v>99.000000953674302</v>
      </c>
      <c r="D3578" t="s">
        <v>11962</v>
      </c>
      <c r="G3578">
        <v>5.2463798783719496E-3</v>
      </c>
      <c r="H3578">
        <v>1495.68908691406</v>
      </c>
      <c r="I3578">
        <v>499.57029999999997</v>
      </c>
      <c r="J3578">
        <v>1495.68371582031</v>
      </c>
      <c r="K3578">
        <v>499.56854248046898</v>
      </c>
      <c r="L3578" s="27">
        <v>3</v>
      </c>
      <c r="M3578" s="27">
        <v>17</v>
      </c>
      <c r="N3578" t="s">
        <v>11963</v>
      </c>
    </row>
    <row r="3579" spans="1:14" x14ac:dyDescent="0.25">
      <c r="A3579" t="s">
        <v>125</v>
      </c>
      <c r="B3579" s="24">
        <v>2</v>
      </c>
      <c r="C3579" s="24">
        <v>99.000000953674302</v>
      </c>
      <c r="D3579" t="s">
        <v>11964</v>
      </c>
      <c r="F3579" s="25" t="s">
        <v>3465</v>
      </c>
      <c r="G3579">
        <v>-1.7073500901460599E-2</v>
      </c>
      <c r="H3579">
        <v>1544.76989746094</v>
      </c>
      <c r="I3579">
        <v>773.3922</v>
      </c>
      <c r="J3579">
        <v>1544.78686523438</v>
      </c>
      <c r="K3579">
        <v>773.40069580078102</v>
      </c>
      <c r="L3579" s="27">
        <v>2</v>
      </c>
      <c r="M3579" s="27">
        <v>20</v>
      </c>
      <c r="N3579" t="s">
        <v>11965</v>
      </c>
    </row>
    <row r="3580" spans="1:14" ht="30" x14ac:dyDescent="0.25">
      <c r="A3580" t="s">
        <v>125</v>
      </c>
      <c r="B3580" s="24">
        <v>2</v>
      </c>
      <c r="C3580" s="24">
        <v>99.000000953674302</v>
      </c>
      <c r="D3580" t="s">
        <v>11966</v>
      </c>
      <c r="F3580" s="25" t="s">
        <v>11967</v>
      </c>
      <c r="G3580">
        <v>-2.1257300395518498E-3</v>
      </c>
      <c r="H3580">
        <v>1672.87963867188</v>
      </c>
      <c r="I3580">
        <v>837.44709999999998</v>
      </c>
      <c r="J3580">
        <v>1672.8818359375</v>
      </c>
      <c r="K3580">
        <v>837.44818115234398</v>
      </c>
      <c r="L3580" s="27">
        <v>2</v>
      </c>
      <c r="M3580" s="27">
        <v>21</v>
      </c>
      <c r="N3580" t="s">
        <v>11968</v>
      </c>
    </row>
    <row r="3581" spans="1:14" x14ac:dyDescent="0.25">
      <c r="A3581" t="s">
        <v>125</v>
      </c>
      <c r="B3581" s="24">
        <v>2</v>
      </c>
      <c r="C3581" s="24">
        <v>99.000000953674302</v>
      </c>
      <c r="D3581" t="s">
        <v>11969</v>
      </c>
      <c r="G3581">
        <v>1.74789000302553E-2</v>
      </c>
      <c r="H3581">
        <v>2055.142578125</v>
      </c>
      <c r="I3581">
        <v>686.0548</v>
      </c>
      <c r="J3581">
        <v>2055.12524414063</v>
      </c>
      <c r="K3581">
        <v>686.04901123046898</v>
      </c>
      <c r="L3581" s="27">
        <v>3</v>
      </c>
      <c r="M3581" s="27">
        <v>23</v>
      </c>
      <c r="N3581" t="s">
        <v>11970</v>
      </c>
    </row>
    <row r="3582" spans="1:14" x14ac:dyDescent="0.25">
      <c r="A3582" t="s">
        <v>125</v>
      </c>
      <c r="B3582" s="24">
        <v>2</v>
      </c>
      <c r="C3582" s="24">
        <v>99.000000953674302</v>
      </c>
      <c r="D3582" t="s">
        <v>11971</v>
      </c>
      <c r="E3582" s="25" t="s">
        <v>3005</v>
      </c>
      <c r="F3582" s="25" t="s">
        <v>2114</v>
      </c>
      <c r="G3582">
        <v>6.8189799785613996E-3</v>
      </c>
      <c r="H3582">
        <v>1992.97827148438</v>
      </c>
      <c r="I3582">
        <v>665.33339999999998</v>
      </c>
      <c r="J3582">
        <v>1992.97143554688</v>
      </c>
      <c r="K3582">
        <v>665.3310546875</v>
      </c>
      <c r="L3582" s="27">
        <v>3</v>
      </c>
      <c r="M3582" s="27">
        <v>21</v>
      </c>
      <c r="N3582" t="s">
        <v>11972</v>
      </c>
    </row>
    <row r="3583" spans="1:14" x14ac:dyDescent="0.25">
      <c r="A3583" t="s">
        <v>125</v>
      </c>
      <c r="B3583" s="24">
        <v>2</v>
      </c>
      <c r="C3583" s="24">
        <v>99.000000953674302</v>
      </c>
      <c r="D3583" t="s">
        <v>11973</v>
      </c>
      <c r="E3583" s="25" t="s">
        <v>3901</v>
      </c>
      <c r="G3583">
        <v>5.3947297856211697E-3</v>
      </c>
      <c r="H3583">
        <v>1731.86682128906</v>
      </c>
      <c r="I3583">
        <v>866.94069999999999</v>
      </c>
      <c r="J3583">
        <v>1731.86145019531</v>
      </c>
      <c r="K3583">
        <v>866.93798828125</v>
      </c>
      <c r="L3583" s="27">
        <v>2</v>
      </c>
      <c r="M3583" s="27">
        <v>19</v>
      </c>
      <c r="N3583" t="s">
        <v>11974</v>
      </c>
    </row>
    <row r="3584" spans="1:14" x14ac:dyDescent="0.25">
      <c r="A3584" t="s">
        <v>125</v>
      </c>
      <c r="B3584" s="24">
        <v>2</v>
      </c>
      <c r="C3584" s="24">
        <v>99.000000953674302</v>
      </c>
      <c r="D3584" t="s">
        <v>11975</v>
      </c>
      <c r="G3584">
        <v>-2.9030700679868499E-3</v>
      </c>
      <c r="H3584">
        <v>1394.6259765625</v>
      </c>
      <c r="I3584">
        <v>465.88260000000002</v>
      </c>
      <c r="J3584">
        <v>1394.62890625</v>
      </c>
      <c r="K3584">
        <v>465.88357543945301</v>
      </c>
      <c r="L3584" s="27">
        <v>3</v>
      </c>
      <c r="M3584" s="27">
        <v>16</v>
      </c>
      <c r="N3584" t="s">
        <v>11976</v>
      </c>
    </row>
    <row r="3585" spans="1:14" x14ac:dyDescent="0.25">
      <c r="A3585" t="s">
        <v>125</v>
      </c>
      <c r="B3585" s="24">
        <v>2</v>
      </c>
      <c r="C3585" s="24">
        <v>99.000000953674302</v>
      </c>
      <c r="D3585" t="s">
        <v>11977</v>
      </c>
      <c r="F3585" s="25" t="s">
        <v>4353</v>
      </c>
      <c r="G3585">
        <v>9.868530323728919E-4</v>
      </c>
      <c r="H3585">
        <v>1015.56726074219</v>
      </c>
      <c r="I3585">
        <v>508.79090000000002</v>
      </c>
      <c r="J3585">
        <v>1015.56622314453</v>
      </c>
      <c r="K3585">
        <v>508.79037475585898</v>
      </c>
      <c r="L3585" s="27">
        <v>2</v>
      </c>
      <c r="M3585" s="27">
        <v>13</v>
      </c>
      <c r="N3585" t="s">
        <v>11978</v>
      </c>
    </row>
    <row r="3586" spans="1:14" x14ac:dyDescent="0.25">
      <c r="A3586" t="s">
        <v>125</v>
      </c>
      <c r="B3586" s="24">
        <v>2</v>
      </c>
      <c r="C3586" s="24">
        <v>99.000000953674302</v>
      </c>
      <c r="D3586" t="s">
        <v>11979</v>
      </c>
      <c r="G3586">
        <v>-1.09107000753284E-3</v>
      </c>
      <c r="H3586">
        <v>1429.76672363281</v>
      </c>
      <c r="I3586">
        <v>715.89059999999995</v>
      </c>
      <c r="J3586">
        <v>1429.76782226563</v>
      </c>
      <c r="K3586">
        <v>715.89117431640602</v>
      </c>
      <c r="L3586" s="27">
        <v>2</v>
      </c>
      <c r="M3586" s="27">
        <v>13</v>
      </c>
      <c r="N3586" t="s">
        <v>11980</v>
      </c>
    </row>
    <row r="3587" spans="1:14" ht="30" x14ac:dyDescent="0.25">
      <c r="A3587" t="s">
        <v>125</v>
      </c>
      <c r="B3587" s="24">
        <v>1.79588079452515</v>
      </c>
      <c r="C3587" s="24">
        <v>99.000000953674302</v>
      </c>
      <c r="D3587" t="s">
        <v>11981</v>
      </c>
      <c r="F3587" s="25" t="s">
        <v>11982</v>
      </c>
      <c r="G3587">
        <v>-1.9951600115746299E-3</v>
      </c>
      <c r="H3587">
        <v>1435.76501464844</v>
      </c>
      <c r="I3587">
        <v>718.88980000000004</v>
      </c>
      <c r="J3587">
        <v>1435.76708984375</v>
      </c>
      <c r="K3587">
        <v>718.89080810546898</v>
      </c>
      <c r="L3587" s="27">
        <v>2</v>
      </c>
      <c r="M3587" s="27">
        <v>10</v>
      </c>
      <c r="N3587" t="s">
        <v>11983</v>
      </c>
    </row>
    <row r="3588" spans="1:14" x14ac:dyDescent="0.25">
      <c r="A3588" t="s">
        <v>125</v>
      </c>
      <c r="B3588" s="24">
        <v>0.80134290456771895</v>
      </c>
      <c r="C3588" s="24">
        <v>94.300001859664903</v>
      </c>
      <c r="D3588" t="s">
        <v>11984</v>
      </c>
      <c r="G3588">
        <v>1.2912800302729E-3</v>
      </c>
      <c r="H3588">
        <v>723.44049072265602</v>
      </c>
      <c r="I3588">
        <v>362.72750000000002</v>
      </c>
      <c r="J3588">
        <v>723.43914794921898</v>
      </c>
      <c r="K3588">
        <v>362.72686767578102</v>
      </c>
      <c r="L3588" s="27">
        <v>2</v>
      </c>
      <c r="M3588" s="27">
        <v>7</v>
      </c>
      <c r="N3588" t="s">
        <v>11985</v>
      </c>
    </row>
    <row r="3589" spans="1:14" x14ac:dyDescent="0.25">
      <c r="A3589" t="s">
        <v>125</v>
      </c>
      <c r="B3589" s="24">
        <v>0.326058000326157</v>
      </c>
      <c r="C3589" s="24">
        <v>75.819998979568496</v>
      </c>
      <c r="D3589" t="s">
        <v>11986</v>
      </c>
      <c r="G3589">
        <v>5.5626401444897099E-4</v>
      </c>
      <c r="H3589">
        <v>972.50347900390602</v>
      </c>
      <c r="I3589">
        <v>487.25900000000001</v>
      </c>
      <c r="J3589">
        <v>972.50286865234398</v>
      </c>
      <c r="K3589">
        <v>487.25872802734398</v>
      </c>
      <c r="L3589" s="27">
        <v>2</v>
      </c>
      <c r="M3589" s="27">
        <v>10</v>
      </c>
      <c r="N3589" t="s">
        <v>11987</v>
      </c>
    </row>
    <row r="3590" spans="1:14" x14ac:dyDescent="0.25">
      <c r="A3590" t="s">
        <v>125</v>
      </c>
      <c r="B3590" s="24">
        <v>0.213248580694199</v>
      </c>
      <c r="C3590" s="24">
        <v>63.959997892379803</v>
      </c>
      <c r="D3590" t="s">
        <v>11988</v>
      </c>
      <c r="G3590">
        <v>-4.0571301360614598E-4</v>
      </c>
      <c r="H3590">
        <v>1171.5908203125</v>
      </c>
      <c r="I3590">
        <v>586.80269999999996</v>
      </c>
      <c r="J3590">
        <v>1171.59130859375</v>
      </c>
      <c r="K3590">
        <v>586.802978515625</v>
      </c>
      <c r="L3590" s="27">
        <v>2</v>
      </c>
      <c r="M3590" s="27">
        <v>11</v>
      </c>
      <c r="N3590" t="s">
        <v>11989</v>
      </c>
    </row>
    <row r="3591" spans="1:14" x14ac:dyDescent="0.25">
      <c r="A3591" t="s">
        <v>125</v>
      </c>
      <c r="B3591" s="24">
        <v>0.16877029836177801</v>
      </c>
      <c r="C3591" s="24">
        <v>57.080000638961799</v>
      </c>
      <c r="D3591" t="s">
        <v>11990</v>
      </c>
      <c r="G3591">
        <v>-1.14015000872314E-3</v>
      </c>
      <c r="H3591">
        <v>1028.54907226563</v>
      </c>
      <c r="I3591">
        <v>515.28179999999998</v>
      </c>
      <c r="J3591">
        <v>1028.55017089844</v>
      </c>
      <c r="K3591">
        <v>515.28240966796898</v>
      </c>
      <c r="L3591" s="27">
        <v>2</v>
      </c>
      <c r="M3591" s="27">
        <v>8</v>
      </c>
      <c r="N3591" t="s">
        <v>11991</v>
      </c>
    </row>
    <row r="3592" spans="1:14" x14ac:dyDescent="0.25">
      <c r="A3592" s="29" t="s">
        <v>419</v>
      </c>
      <c r="B3592" s="28">
        <v>2</v>
      </c>
      <c r="C3592" s="28">
        <v>99.000000953674302</v>
      </c>
      <c r="D3592" s="29" t="s">
        <v>11924</v>
      </c>
      <c r="E3592" s="30"/>
      <c r="F3592" s="30"/>
      <c r="G3592" s="29">
        <v>1.0823500342667101E-3</v>
      </c>
      <c r="H3592" s="29">
        <v>1315.6533203125</v>
      </c>
      <c r="I3592" s="29">
        <v>658.83389999999997</v>
      </c>
      <c r="J3592" s="29">
        <v>1315.65209960938</v>
      </c>
      <c r="K3592" s="29">
        <v>658.83331298828102</v>
      </c>
      <c r="L3592" s="31">
        <v>2</v>
      </c>
      <c r="M3592" s="31">
        <v>14</v>
      </c>
      <c r="N3592" s="29" t="s">
        <v>11925</v>
      </c>
    </row>
    <row r="3593" spans="1:14" x14ac:dyDescent="0.25">
      <c r="A3593" s="29" t="s">
        <v>419</v>
      </c>
      <c r="B3593" s="28">
        <v>2</v>
      </c>
      <c r="C3593" s="28">
        <v>99.000000953674302</v>
      </c>
      <c r="D3593" s="29" t="s">
        <v>11926</v>
      </c>
      <c r="E3593" s="30"/>
      <c r="F3593" s="30" t="s">
        <v>8903</v>
      </c>
      <c r="G3593" s="29">
        <v>3.5705001209862498E-4</v>
      </c>
      <c r="H3593" s="29">
        <v>1967.96643066406</v>
      </c>
      <c r="I3593" s="29">
        <v>656.99609999999996</v>
      </c>
      <c r="J3593" s="29">
        <v>1967.96606445313</v>
      </c>
      <c r="K3593" s="29">
        <v>656.99597167968795</v>
      </c>
      <c r="L3593" s="31">
        <v>3</v>
      </c>
      <c r="M3593" s="31">
        <v>13</v>
      </c>
      <c r="N3593" s="29" t="s">
        <v>11927</v>
      </c>
    </row>
    <row r="3594" spans="1:14" x14ac:dyDescent="0.25">
      <c r="A3594" s="29" t="s">
        <v>419</v>
      </c>
      <c r="B3594" s="28">
        <v>2</v>
      </c>
      <c r="C3594" s="28">
        <v>99.000000953674302</v>
      </c>
      <c r="D3594" s="29" t="s">
        <v>11928</v>
      </c>
      <c r="E3594" s="30"/>
      <c r="F3594" s="30"/>
      <c r="G3594" s="29">
        <v>-2.50774994492531E-3</v>
      </c>
      <c r="H3594" s="29">
        <v>900.50048828125</v>
      </c>
      <c r="I3594" s="29">
        <v>451.25749999999999</v>
      </c>
      <c r="J3594" s="29">
        <v>900.50286865234398</v>
      </c>
      <c r="K3594" s="29">
        <v>451.25872802734398</v>
      </c>
      <c r="L3594" s="31">
        <v>2</v>
      </c>
      <c r="M3594" s="31">
        <v>12</v>
      </c>
      <c r="N3594" s="29" t="s">
        <v>11929</v>
      </c>
    </row>
    <row r="3595" spans="1:14" x14ac:dyDescent="0.25">
      <c r="A3595" s="29" t="s">
        <v>419</v>
      </c>
      <c r="B3595" s="28">
        <v>2</v>
      </c>
      <c r="C3595" s="28">
        <v>99.000000953674302</v>
      </c>
      <c r="D3595" s="29" t="s">
        <v>11930</v>
      </c>
      <c r="E3595" s="30"/>
      <c r="F3595" s="30" t="s">
        <v>3755</v>
      </c>
      <c r="G3595" s="29">
        <v>-3.5760800819843999E-3</v>
      </c>
      <c r="H3595" s="29">
        <v>1896.92517089844</v>
      </c>
      <c r="I3595" s="29">
        <v>633.31569999999999</v>
      </c>
      <c r="J3595" s="29">
        <v>1896.92895507813</v>
      </c>
      <c r="K3595" s="29">
        <v>633.31695556640602</v>
      </c>
      <c r="L3595" s="31">
        <v>3</v>
      </c>
      <c r="M3595" s="31">
        <v>14</v>
      </c>
      <c r="N3595" s="29" t="s">
        <v>11931</v>
      </c>
    </row>
    <row r="3596" spans="1:14" x14ac:dyDescent="0.25">
      <c r="A3596" s="29" t="s">
        <v>419</v>
      </c>
      <c r="B3596" s="28">
        <v>2</v>
      </c>
      <c r="C3596" s="28">
        <v>99.000000953674302</v>
      </c>
      <c r="D3596" s="29" t="s">
        <v>11932</v>
      </c>
      <c r="E3596" s="30"/>
      <c r="F3596" s="30" t="s">
        <v>1825</v>
      </c>
      <c r="G3596" s="29">
        <v>4.4081299565732496E-3</v>
      </c>
      <c r="H3596" s="29">
        <v>2773.34643554688</v>
      </c>
      <c r="I3596" s="29">
        <v>925.45609999999999</v>
      </c>
      <c r="J3596" s="29">
        <v>2773.34204101563</v>
      </c>
      <c r="K3596" s="29">
        <v>925.45465087890602</v>
      </c>
      <c r="L3596" s="31">
        <v>3</v>
      </c>
      <c r="M3596" s="31">
        <v>24</v>
      </c>
      <c r="N3596" s="29" t="s">
        <v>11933</v>
      </c>
    </row>
    <row r="3597" spans="1:14" x14ac:dyDescent="0.25">
      <c r="A3597" s="29" t="s">
        <v>419</v>
      </c>
      <c r="B3597" s="28">
        <v>2</v>
      </c>
      <c r="C3597" s="28">
        <v>99.000000953674302</v>
      </c>
      <c r="D3597" s="29" t="s">
        <v>11934</v>
      </c>
      <c r="E3597" s="30"/>
      <c r="F3597" s="30"/>
      <c r="G3597" s="29">
        <v>-6.0686998767778299E-4</v>
      </c>
      <c r="H3597" s="29">
        <v>1609.84606933594</v>
      </c>
      <c r="I3597" s="29">
        <v>537.62260000000003</v>
      </c>
      <c r="J3597" s="29">
        <v>1609.84643554688</v>
      </c>
      <c r="K3597" s="29">
        <v>537.62274169921898</v>
      </c>
      <c r="L3597" s="31">
        <v>3</v>
      </c>
      <c r="M3597" s="31">
        <v>18</v>
      </c>
      <c r="N3597" s="29" t="s">
        <v>11935</v>
      </c>
    </row>
    <row r="3598" spans="1:14" x14ac:dyDescent="0.25">
      <c r="A3598" s="29" t="s">
        <v>419</v>
      </c>
      <c r="B3598" s="28">
        <v>2</v>
      </c>
      <c r="C3598" s="28">
        <v>99.000000953674302</v>
      </c>
      <c r="D3598" s="29" t="s">
        <v>11936</v>
      </c>
      <c r="E3598" s="30" t="s">
        <v>2037</v>
      </c>
      <c r="F3598" s="30" t="s">
        <v>2071</v>
      </c>
      <c r="G3598" s="29">
        <v>-3.3347599674016198E-3</v>
      </c>
      <c r="H3598" s="29">
        <v>1839.92211914063</v>
      </c>
      <c r="I3598" s="29">
        <v>920.9683</v>
      </c>
      <c r="J3598" s="29">
        <v>1839.92541503906</v>
      </c>
      <c r="K3598" s="29">
        <v>920.969970703125</v>
      </c>
      <c r="L3598" s="31">
        <v>2</v>
      </c>
      <c r="M3598" s="31">
        <v>23</v>
      </c>
      <c r="N3598" s="29" t="s">
        <v>11937</v>
      </c>
    </row>
    <row r="3599" spans="1:14" x14ac:dyDescent="0.25">
      <c r="A3599" s="29" t="s">
        <v>419</v>
      </c>
      <c r="B3599" s="28">
        <v>2</v>
      </c>
      <c r="C3599" s="28">
        <v>99.000000953674302</v>
      </c>
      <c r="D3599" s="29" t="s">
        <v>11938</v>
      </c>
      <c r="E3599" s="30"/>
      <c r="F3599" s="30"/>
      <c r="G3599" s="29">
        <v>-4.0053902193903897E-3</v>
      </c>
      <c r="H3599" s="29">
        <v>1919.95251464844</v>
      </c>
      <c r="I3599" s="29">
        <v>960.98350000000005</v>
      </c>
      <c r="J3599" s="29">
        <v>1919.95642089844</v>
      </c>
      <c r="K3599" s="29">
        <v>960.98547363281295</v>
      </c>
      <c r="L3599" s="31">
        <v>2</v>
      </c>
      <c r="M3599" s="31">
        <v>22</v>
      </c>
      <c r="N3599" s="29" t="s">
        <v>11939</v>
      </c>
    </row>
    <row r="3600" spans="1:14" x14ac:dyDescent="0.25">
      <c r="A3600" s="29" t="s">
        <v>419</v>
      </c>
      <c r="B3600" s="28">
        <v>2</v>
      </c>
      <c r="C3600" s="28">
        <v>99.000000953674302</v>
      </c>
      <c r="D3600" s="29" t="s">
        <v>11940</v>
      </c>
      <c r="E3600" s="30"/>
      <c r="F3600" s="30"/>
      <c r="G3600" s="29">
        <v>1.6663699643686401E-3</v>
      </c>
      <c r="H3600" s="29">
        <v>1579.822265625</v>
      </c>
      <c r="I3600" s="29">
        <v>790.91840000000002</v>
      </c>
      <c r="J3600" s="29">
        <v>1579.82055664063</v>
      </c>
      <c r="K3600" s="29">
        <v>790.91754150390602</v>
      </c>
      <c r="L3600" s="31">
        <v>2</v>
      </c>
      <c r="M3600" s="31">
        <v>18</v>
      </c>
      <c r="N3600" s="29" t="s">
        <v>11941</v>
      </c>
    </row>
    <row r="3601" spans="1:14" x14ac:dyDescent="0.25">
      <c r="A3601" s="29" t="s">
        <v>419</v>
      </c>
      <c r="B3601" s="28">
        <v>2</v>
      </c>
      <c r="C3601" s="28">
        <v>99.000000953674302</v>
      </c>
      <c r="D3601" s="29" t="s">
        <v>11942</v>
      </c>
      <c r="E3601" s="30" t="s">
        <v>2020</v>
      </c>
      <c r="F3601" s="30"/>
      <c r="G3601" s="29">
        <v>-2.2059699986129999E-3</v>
      </c>
      <c r="H3601" s="29">
        <v>1396.67004394531</v>
      </c>
      <c r="I3601" s="29">
        <v>699.34230000000002</v>
      </c>
      <c r="J3601" s="29">
        <v>1396.67224121094</v>
      </c>
      <c r="K3601" s="29">
        <v>699.34338378906295</v>
      </c>
      <c r="L3601" s="31">
        <v>2</v>
      </c>
      <c r="M3601" s="31">
        <v>20</v>
      </c>
      <c r="N3601" s="29" t="s">
        <v>11943</v>
      </c>
    </row>
    <row r="3602" spans="1:14" x14ac:dyDescent="0.25">
      <c r="A3602" s="29" t="s">
        <v>419</v>
      </c>
      <c r="B3602" s="28">
        <v>2</v>
      </c>
      <c r="C3602" s="28">
        <v>99.000000953674302</v>
      </c>
      <c r="D3602" s="29" t="s">
        <v>11944</v>
      </c>
      <c r="E3602" s="30" t="s">
        <v>2254</v>
      </c>
      <c r="F3602" s="30"/>
      <c r="G3602" s="29">
        <v>-2.3926699534058599E-2</v>
      </c>
      <c r="H3602" s="29">
        <v>1868.86987304688</v>
      </c>
      <c r="I3602" s="29">
        <v>935.44219999999996</v>
      </c>
      <c r="J3602" s="29">
        <v>1868.89379882813</v>
      </c>
      <c r="K3602" s="29">
        <v>935.45416259765602</v>
      </c>
      <c r="L3602" s="31">
        <v>2</v>
      </c>
      <c r="M3602" s="31">
        <v>20</v>
      </c>
      <c r="N3602" s="29" t="s">
        <v>11945</v>
      </c>
    </row>
    <row r="3603" spans="1:14" ht="30" x14ac:dyDescent="0.25">
      <c r="A3603" s="29" t="s">
        <v>419</v>
      </c>
      <c r="B3603" s="28">
        <v>0.99139982461929299</v>
      </c>
      <c r="C3603" s="28">
        <v>99.000000953674302</v>
      </c>
      <c r="D3603" s="29" t="s">
        <v>11946</v>
      </c>
      <c r="E3603" s="30" t="s">
        <v>2242</v>
      </c>
      <c r="F3603" s="30" t="s">
        <v>11947</v>
      </c>
      <c r="G3603" s="29">
        <v>4.9374299123883204E-3</v>
      </c>
      <c r="H3603" s="29">
        <v>1582.79016113281</v>
      </c>
      <c r="I3603" s="29">
        <v>528.60400000000004</v>
      </c>
      <c r="J3603" s="29">
        <v>1582.78515625</v>
      </c>
      <c r="K3603" s="29">
        <v>528.60235595703102</v>
      </c>
      <c r="L3603" s="31">
        <v>3</v>
      </c>
      <c r="M3603" s="31">
        <v>16</v>
      </c>
      <c r="N3603" s="29" t="s">
        <v>11948</v>
      </c>
    </row>
    <row r="3604" spans="1:14" x14ac:dyDescent="0.25">
      <c r="A3604" s="29" t="s">
        <v>419</v>
      </c>
      <c r="B3604" s="28">
        <v>0.191114142537117</v>
      </c>
      <c r="C3604" s="28">
        <v>60.570001602172901</v>
      </c>
      <c r="D3604" s="29" t="s">
        <v>11949</v>
      </c>
      <c r="E3604" s="30"/>
      <c r="F3604" s="30"/>
      <c r="G3604" s="29">
        <v>-3.08130006305873E-3</v>
      </c>
      <c r="H3604" s="29">
        <v>826.43469238281295</v>
      </c>
      <c r="I3604" s="29">
        <v>414.22460000000001</v>
      </c>
      <c r="J3604" s="29">
        <v>826.437744140625</v>
      </c>
      <c r="K3604" s="29">
        <v>414.22616577148398</v>
      </c>
      <c r="L3604" s="31">
        <v>2</v>
      </c>
      <c r="M3604" s="31">
        <v>9</v>
      </c>
      <c r="N3604" s="29" t="s">
        <v>11950</v>
      </c>
    </row>
    <row r="3605" spans="1:14" x14ac:dyDescent="0.25">
      <c r="A3605" s="29" t="s">
        <v>419</v>
      </c>
      <c r="B3605" s="28">
        <v>0.175223529338837</v>
      </c>
      <c r="C3605" s="28">
        <v>57.999998331069897</v>
      </c>
      <c r="D3605" s="29" t="s">
        <v>11951</v>
      </c>
      <c r="E3605" s="30"/>
      <c r="F3605" s="30" t="s">
        <v>7807</v>
      </c>
      <c r="G3605" s="29">
        <v>-1.5132100088521799E-3</v>
      </c>
      <c r="H3605" s="29">
        <v>1028.59631347656</v>
      </c>
      <c r="I3605" s="29">
        <v>515.30539999999996</v>
      </c>
      <c r="J3605" s="29">
        <v>1028.59790039063</v>
      </c>
      <c r="K3605" s="29">
        <v>515.30621337890602</v>
      </c>
      <c r="L3605" s="31">
        <v>2</v>
      </c>
      <c r="M3605" s="31">
        <v>10</v>
      </c>
      <c r="N3605" s="29" t="s">
        <v>11952</v>
      </c>
    </row>
    <row r="3606" spans="1:14" x14ac:dyDescent="0.25">
      <c r="A3606" s="29" t="s">
        <v>419</v>
      </c>
      <c r="B3606" s="28">
        <v>4.0481623262166998E-2</v>
      </c>
      <c r="C3606" s="28">
        <v>21.2899997830391</v>
      </c>
      <c r="D3606" s="29" t="s">
        <v>11953</v>
      </c>
      <c r="E3606" s="30"/>
      <c r="F3606" s="30"/>
      <c r="G3606" s="29">
        <v>-8.5536600090563297E-4</v>
      </c>
      <c r="H3606" s="29">
        <v>861.45465087890602</v>
      </c>
      <c r="I3606" s="29">
        <v>431.7346</v>
      </c>
      <c r="J3606" s="29">
        <v>861.45556640625</v>
      </c>
      <c r="K3606" s="29">
        <v>431.73507690429699</v>
      </c>
      <c r="L3606" s="31">
        <v>2</v>
      </c>
      <c r="M3606" s="31">
        <v>6</v>
      </c>
      <c r="N3606" s="29" t="s">
        <v>11954</v>
      </c>
    </row>
    <row r="3607" spans="1:14" x14ac:dyDescent="0.25">
      <c r="A3607" s="29" t="s">
        <v>419</v>
      </c>
      <c r="B3607" s="28">
        <v>2.7797160670161199E-2</v>
      </c>
      <c r="C3607" s="28">
        <v>15.4499992728233</v>
      </c>
      <c r="D3607" s="29" t="s">
        <v>11955</v>
      </c>
      <c r="E3607" s="30"/>
      <c r="F3607" s="30"/>
      <c r="G3607" s="29">
        <v>1.8537000287324201E-3</v>
      </c>
      <c r="H3607" s="29">
        <v>1149.55078125</v>
      </c>
      <c r="I3607" s="29">
        <v>384.1909</v>
      </c>
      <c r="J3607" s="29">
        <v>1149.548828125</v>
      </c>
      <c r="K3607" s="29">
        <v>384.19021606445301</v>
      </c>
      <c r="L3607" s="31">
        <v>3</v>
      </c>
      <c r="M3607" s="31">
        <v>10</v>
      </c>
      <c r="N3607" s="29" t="s">
        <v>11956</v>
      </c>
    </row>
    <row r="3608" spans="1:14" x14ac:dyDescent="0.25">
      <c r="A3608" t="s">
        <v>828</v>
      </c>
      <c r="B3608" s="24">
        <v>2</v>
      </c>
      <c r="C3608" s="24">
        <v>99.000000953674302</v>
      </c>
      <c r="D3608" t="s">
        <v>11896</v>
      </c>
      <c r="G3608">
        <v>2.4028299376368501E-3</v>
      </c>
      <c r="H3608">
        <v>1357.68371582031</v>
      </c>
      <c r="I3608">
        <v>679.84910000000002</v>
      </c>
      <c r="J3608">
        <v>1357.68127441406</v>
      </c>
      <c r="K3608">
        <v>679.847900390625</v>
      </c>
      <c r="L3608" s="27">
        <v>2</v>
      </c>
      <c r="M3608" s="27">
        <v>14</v>
      </c>
      <c r="N3608" t="s">
        <v>11897</v>
      </c>
    </row>
    <row r="3609" spans="1:14" x14ac:dyDescent="0.25">
      <c r="A3609" t="s">
        <v>828</v>
      </c>
      <c r="B3609" s="24">
        <v>2</v>
      </c>
      <c r="C3609" s="24">
        <v>99.000000953674302</v>
      </c>
      <c r="D3609" t="s">
        <v>11898</v>
      </c>
      <c r="G3609">
        <v>-2.32120999135077E-3</v>
      </c>
      <c r="H3609">
        <v>1415.66162109375</v>
      </c>
      <c r="I3609">
        <v>708.83810000000005</v>
      </c>
      <c r="J3609">
        <v>1415.6640625</v>
      </c>
      <c r="K3609">
        <v>708.83929443359398</v>
      </c>
      <c r="L3609" s="27">
        <v>2</v>
      </c>
      <c r="M3609" s="27">
        <v>18</v>
      </c>
      <c r="N3609" t="s">
        <v>11899</v>
      </c>
    </row>
    <row r="3610" spans="1:14" x14ac:dyDescent="0.25">
      <c r="A3610" t="s">
        <v>828</v>
      </c>
      <c r="B3610" s="24">
        <v>2</v>
      </c>
      <c r="C3610" s="24">
        <v>99.000000953674302</v>
      </c>
      <c r="D3610" t="s">
        <v>11900</v>
      </c>
      <c r="G3610">
        <v>1.1763899819925399E-3</v>
      </c>
      <c r="H3610">
        <v>1066.58227539063</v>
      </c>
      <c r="I3610">
        <v>534.29840000000002</v>
      </c>
      <c r="J3610">
        <v>1066.58117675781</v>
      </c>
      <c r="K3610">
        <v>534.2978515625</v>
      </c>
      <c r="L3610" s="27">
        <v>2</v>
      </c>
      <c r="M3610" s="27">
        <v>15</v>
      </c>
      <c r="N3610" t="s">
        <v>11901</v>
      </c>
    </row>
    <row r="3611" spans="1:14" x14ac:dyDescent="0.25">
      <c r="A3611" t="s">
        <v>828</v>
      </c>
      <c r="B3611" s="24">
        <v>2</v>
      </c>
      <c r="C3611" s="24">
        <v>99.000000953674302</v>
      </c>
      <c r="D3611" t="s">
        <v>11902</v>
      </c>
      <c r="G3611">
        <v>-3.06918006390333E-3</v>
      </c>
      <c r="H3611">
        <v>1264.64208984375</v>
      </c>
      <c r="I3611">
        <v>633.32830000000001</v>
      </c>
      <c r="J3611">
        <v>1264.64514160156</v>
      </c>
      <c r="K3611">
        <v>633.32989501953102</v>
      </c>
      <c r="L3611" s="27">
        <v>2</v>
      </c>
      <c r="M3611" s="27">
        <v>14</v>
      </c>
      <c r="N3611" t="s">
        <v>11903</v>
      </c>
    </row>
    <row r="3612" spans="1:14" x14ac:dyDescent="0.25">
      <c r="A3612" t="s">
        <v>828</v>
      </c>
      <c r="B3612" s="24">
        <v>2</v>
      </c>
      <c r="C3612" s="24">
        <v>99.000000953674302</v>
      </c>
      <c r="D3612" t="s">
        <v>11904</v>
      </c>
      <c r="E3612" s="25" t="s">
        <v>2467</v>
      </c>
      <c r="G3612" s="23">
        <v>-6.5382300817873302E-5</v>
      </c>
      <c r="H3612">
        <v>1592.68505859375</v>
      </c>
      <c r="I3612">
        <v>797.34979999999996</v>
      </c>
      <c r="J3612">
        <v>1592.68505859375</v>
      </c>
      <c r="K3612">
        <v>797.34979248046898</v>
      </c>
      <c r="L3612" s="27">
        <v>2</v>
      </c>
      <c r="M3612" s="27">
        <v>15</v>
      </c>
      <c r="N3612" t="s">
        <v>11905</v>
      </c>
    </row>
    <row r="3613" spans="1:14" x14ac:dyDescent="0.25">
      <c r="A3613" t="s">
        <v>828</v>
      </c>
      <c r="B3613" s="24">
        <v>2</v>
      </c>
      <c r="C3613" s="24">
        <v>99.000000953674302</v>
      </c>
      <c r="D3613" t="s">
        <v>11906</v>
      </c>
      <c r="G3613">
        <v>1.3975700130686201E-3</v>
      </c>
      <c r="H3613">
        <v>2451.20092773438</v>
      </c>
      <c r="I3613">
        <v>818.07420000000002</v>
      </c>
      <c r="J3613">
        <v>2451.19921875</v>
      </c>
      <c r="K3613">
        <v>818.07366943359398</v>
      </c>
      <c r="L3613" s="27">
        <v>3</v>
      </c>
      <c r="M3613" s="27">
        <v>21</v>
      </c>
      <c r="N3613" t="s">
        <v>11907</v>
      </c>
    </row>
    <row r="3614" spans="1:14" x14ac:dyDescent="0.25">
      <c r="A3614" t="s">
        <v>828</v>
      </c>
      <c r="B3614" s="24">
        <v>2</v>
      </c>
      <c r="C3614" s="24">
        <v>99.000000953674302</v>
      </c>
      <c r="D3614" t="s">
        <v>11908</v>
      </c>
      <c r="F3614" s="25" t="s">
        <v>10645</v>
      </c>
      <c r="G3614">
        <v>1.11277997493744E-2</v>
      </c>
      <c r="H3614">
        <v>2684.35986328125</v>
      </c>
      <c r="I3614">
        <v>672.09720000000004</v>
      </c>
      <c r="J3614">
        <v>2684.3486328125</v>
      </c>
      <c r="K3614">
        <v>672.09442138671898</v>
      </c>
      <c r="L3614" s="27">
        <v>4</v>
      </c>
      <c r="M3614" s="27">
        <v>26</v>
      </c>
      <c r="N3614" t="s">
        <v>11909</v>
      </c>
    </row>
    <row r="3615" spans="1:14" x14ac:dyDescent="0.25">
      <c r="A3615" t="s">
        <v>828</v>
      </c>
      <c r="B3615" s="24">
        <v>2</v>
      </c>
      <c r="C3615" s="24">
        <v>99.000000953674302</v>
      </c>
      <c r="D3615" t="s">
        <v>11910</v>
      </c>
      <c r="G3615">
        <v>2.74437991902232E-3</v>
      </c>
      <c r="H3615">
        <v>1855.93432617188</v>
      </c>
      <c r="I3615">
        <v>928.97439999999995</v>
      </c>
      <c r="J3615">
        <v>1855.931640625</v>
      </c>
      <c r="K3615">
        <v>928.97308349609398</v>
      </c>
      <c r="L3615" s="27">
        <v>2</v>
      </c>
      <c r="M3615" s="27">
        <v>21</v>
      </c>
      <c r="N3615" t="s">
        <v>11911</v>
      </c>
    </row>
    <row r="3616" spans="1:14" x14ac:dyDescent="0.25">
      <c r="A3616" t="s">
        <v>828</v>
      </c>
      <c r="B3616" s="24">
        <v>2</v>
      </c>
      <c r="C3616" s="24">
        <v>99.000000953674302</v>
      </c>
      <c r="D3616" t="s">
        <v>11912</v>
      </c>
      <c r="G3616">
        <v>-4.7693601809442E-3</v>
      </c>
      <c r="H3616">
        <v>1501.75769042969</v>
      </c>
      <c r="I3616">
        <v>751.88610000000006</v>
      </c>
      <c r="J3616">
        <v>1501.76245117188</v>
      </c>
      <c r="K3616">
        <v>751.88848876953102</v>
      </c>
      <c r="L3616" s="27">
        <v>2</v>
      </c>
      <c r="M3616" s="27">
        <v>20</v>
      </c>
      <c r="N3616" t="s">
        <v>11913</v>
      </c>
    </row>
    <row r="3617" spans="1:14" x14ac:dyDescent="0.25">
      <c r="A3617" t="s">
        <v>828</v>
      </c>
      <c r="B3617" s="24">
        <v>2</v>
      </c>
      <c r="C3617" s="24">
        <v>99.000000953674302</v>
      </c>
      <c r="D3617" t="s">
        <v>11914</v>
      </c>
      <c r="F3617" s="25" t="s">
        <v>11915</v>
      </c>
      <c r="G3617">
        <v>4.1802800260484201E-3</v>
      </c>
      <c r="H3617">
        <v>2189.16235351563</v>
      </c>
      <c r="I3617">
        <v>730.72799999999995</v>
      </c>
      <c r="J3617">
        <v>2189.15795898438</v>
      </c>
      <c r="K3617">
        <v>730.72662353515602</v>
      </c>
      <c r="L3617" s="27">
        <v>3</v>
      </c>
      <c r="M3617" s="27">
        <v>18</v>
      </c>
      <c r="N3617" t="s">
        <v>11916</v>
      </c>
    </row>
    <row r="3618" spans="1:14" x14ac:dyDescent="0.25">
      <c r="A3618" t="s">
        <v>828</v>
      </c>
      <c r="B3618" s="24">
        <v>2</v>
      </c>
      <c r="C3618" s="24">
        <v>99.000000953674302</v>
      </c>
      <c r="D3618" t="s">
        <v>11917</v>
      </c>
      <c r="G3618">
        <v>-5.3157599177211501E-4</v>
      </c>
      <c r="H3618">
        <v>1943.07629394531</v>
      </c>
      <c r="I3618">
        <v>972.54539999999997</v>
      </c>
      <c r="J3618">
        <v>1943.07678222656</v>
      </c>
      <c r="K3618">
        <v>972.545654296875</v>
      </c>
      <c r="L3618" s="27">
        <v>2</v>
      </c>
      <c r="M3618" s="27">
        <v>24</v>
      </c>
      <c r="N3618" t="s">
        <v>11918</v>
      </c>
    </row>
    <row r="3619" spans="1:14" x14ac:dyDescent="0.25">
      <c r="A3619" t="s">
        <v>828</v>
      </c>
      <c r="B3619" s="24">
        <v>0.92445296049117998</v>
      </c>
      <c r="C3619" s="24">
        <v>95.359998941421495</v>
      </c>
      <c r="D3619" t="s">
        <v>11919</v>
      </c>
      <c r="G3619">
        <v>5.1487900782376495E-4</v>
      </c>
      <c r="H3619">
        <v>1140.59313964844</v>
      </c>
      <c r="I3619">
        <v>381.20499999999998</v>
      </c>
      <c r="J3619">
        <v>1140.5927734375</v>
      </c>
      <c r="K3619">
        <v>381.20486450195301</v>
      </c>
      <c r="L3619" s="27">
        <v>3</v>
      </c>
      <c r="M3619" s="27">
        <v>10</v>
      </c>
      <c r="N3619" t="s">
        <v>11920</v>
      </c>
    </row>
    <row r="3620" spans="1:14" x14ac:dyDescent="0.25">
      <c r="A3620" t="s">
        <v>828</v>
      </c>
      <c r="B3620" s="24">
        <v>0.77989190816879295</v>
      </c>
      <c r="C3620" s="24">
        <v>93.300002813339205</v>
      </c>
      <c r="D3620" t="s">
        <v>11921</v>
      </c>
      <c r="G3620">
        <v>-1.04264996480197E-3</v>
      </c>
      <c r="H3620">
        <v>899.54705810546898</v>
      </c>
      <c r="I3620">
        <v>450.7808</v>
      </c>
      <c r="J3620">
        <v>899.54803466796898</v>
      </c>
      <c r="K3620">
        <v>450.78131103515602</v>
      </c>
      <c r="L3620" s="27">
        <v>2</v>
      </c>
      <c r="M3620" s="27">
        <v>11</v>
      </c>
      <c r="N3620" t="s">
        <v>11922</v>
      </c>
    </row>
    <row r="3621" spans="1:14" x14ac:dyDescent="0.25">
      <c r="A3621" t="s">
        <v>12</v>
      </c>
      <c r="B3621" s="24">
        <v>2</v>
      </c>
      <c r="C3621" s="24">
        <v>99.000000953674302</v>
      </c>
      <c r="D3621" t="s">
        <v>11866</v>
      </c>
      <c r="G3621">
        <v>-5.44171023648232E-4</v>
      </c>
      <c r="H3621">
        <v>940.44964599609398</v>
      </c>
      <c r="I3621">
        <v>471.2321</v>
      </c>
      <c r="J3621">
        <v>940.4501953125</v>
      </c>
      <c r="K3621">
        <v>471.23236083984398</v>
      </c>
      <c r="L3621" s="27">
        <v>2</v>
      </c>
      <c r="M3621" s="27">
        <v>11</v>
      </c>
      <c r="N3621" t="s">
        <v>11867</v>
      </c>
    </row>
    <row r="3622" spans="1:14" x14ac:dyDescent="0.25">
      <c r="A3622" t="s">
        <v>12</v>
      </c>
      <c r="B3622" s="24">
        <v>2</v>
      </c>
      <c r="C3622" s="24">
        <v>99.000000953674302</v>
      </c>
      <c r="D3622" t="s">
        <v>11868</v>
      </c>
      <c r="G3622">
        <v>1.52872002217919E-3</v>
      </c>
      <c r="H3622">
        <v>2340.15112304688</v>
      </c>
      <c r="I3622">
        <v>781.05769999999995</v>
      </c>
      <c r="J3622">
        <v>2340.14990234375</v>
      </c>
      <c r="K3622">
        <v>781.05725097656295</v>
      </c>
      <c r="L3622" s="27">
        <v>3</v>
      </c>
      <c r="M3622" s="27">
        <v>23</v>
      </c>
      <c r="N3622" t="s">
        <v>11869</v>
      </c>
    </row>
    <row r="3623" spans="1:14" x14ac:dyDescent="0.25">
      <c r="A3623" t="s">
        <v>12</v>
      </c>
      <c r="B3623" s="24">
        <v>2</v>
      </c>
      <c r="C3623" s="24">
        <v>99.000000953674302</v>
      </c>
      <c r="D3623" t="s">
        <v>11870</v>
      </c>
      <c r="G3623">
        <v>-1.52125000022352E-3</v>
      </c>
      <c r="H3623">
        <v>1090.50622558594</v>
      </c>
      <c r="I3623">
        <v>546.2604</v>
      </c>
      <c r="J3623">
        <v>1090.50769042969</v>
      </c>
      <c r="K3623">
        <v>546.26110839843795</v>
      </c>
      <c r="L3623" s="27">
        <v>2</v>
      </c>
      <c r="M3623" s="27">
        <v>13</v>
      </c>
      <c r="N3623" t="s">
        <v>11871</v>
      </c>
    </row>
    <row r="3624" spans="1:14" x14ac:dyDescent="0.25">
      <c r="A3624" t="s">
        <v>12</v>
      </c>
      <c r="B3624" s="24">
        <v>2</v>
      </c>
      <c r="C3624" s="24">
        <v>99.000000953674302</v>
      </c>
      <c r="D3624" t="s">
        <v>11872</v>
      </c>
      <c r="G3624">
        <v>-1.2684399553109001E-4</v>
      </c>
      <c r="H3624">
        <v>1568.79443359375</v>
      </c>
      <c r="I3624">
        <v>785.40449999999998</v>
      </c>
      <c r="J3624">
        <v>1568.79467773438</v>
      </c>
      <c r="K3624">
        <v>785.40460205078102</v>
      </c>
      <c r="L3624" s="27">
        <v>2</v>
      </c>
      <c r="M3624" s="27">
        <v>24</v>
      </c>
      <c r="N3624" t="s">
        <v>11873</v>
      </c>
    </row>
    <row r="3625" spans="1:14" x14ac:dyDescent="0.25">
      <c r="A3625" t="s">
        <v>12</v>
      </c>
      <c r="B3625" s="24">
        <v>2</v>
      </c>
      <c r="C3625" s="24">
        <v>99.000000953674302</v>
      </c>
      <c r="D3625" t="s">
        <v>11874</v>
      </c>
      <c r="G3625">
        <v>2.2909299004823E-3</v>
      </c>
      <c r="H3625">
        <v>1876.95532226563</v>
      </c>
      <c r="I3625">
        <v>939.48490000000004</v>
      </c>
      <c r="J3625">
        <v>1876.95300292969</v>
      </c>
      <c r="K3625">
        <v>939.48382568359398</v>
      </c>
      <c r="L3625" s="27">
        <v>2</v>
      </c>
      <c r="M3625" s="27">
        <v>23</v>
      </c>
      <c r="N3625" t="s">
        <v>11875</v>
      </c>
    </row>
    <row r="3626" spans="1:14" x14ac:dyDescent="0.25">
      <c r="A3626" t="s">
        <v>12</v>
      </c>
      <c r="B3626" s="24">
        <v>2</v>
      </c>
      <c r="C3626" s="24">
        <v>99.000000953674302</v>
      </c>
      <c r="D3626" t="s">
        <v>11876</v>
      </c>
      <c r="G3626">
        <v>3.8200500421225999E-3</v>
      </c>
      <c r="H3626">
        <v>1329.62390136719</v>
      </c>
      <c r="I3626">
        <v>665.81920000000002</v>
      </c>
      <c r="J3626">
        <v>1329.6201171875</v>
      </c>
      <c r="K3626">
        <v>665.81732177734398</v>
      </c>
      <c r="L3626" s="27">
        <v>2</v>
      </c>
      <c r="M3626" s="27">
        <v>17</v>
      </c>
      <c r="N3626" t="s">
        <v>11877</v>
      </c>
    </row>
    <row r="3627" spans="1:14" x14ac:dyDescent="0.25">
      <c r="A3627" t="s">
        <v>12</v>
      </c>
      <c r="B3627" s="24">
        <v>2</v>
      </c>
      <c r="C3627" s="24">
        <v>99.000000953674302</v>
      </c>
      <c r="D3627" t="s">
        <v>11878</v>
      </c>
      <c r="F3627" s="25" t="s">
        <v>3532</v>
      </c>
      <c r="G3627">
        <v>1.69732002541423E-3</v>
      </c>
      <c r="H3627">
        <v>1397.64404296875</v>
      </c>
      <c r="I3627">
        <v>699.82929999999999</v>
      </c>
      <c r="J3627">
        <v>1397.64233398438</v>
      </c>
      <c r="K3627">
        <v>699.82843017578102</v>
      </c>
      <c r="L3627" s="27">
        <v>2</v>
      </c>
      <c r="M3627" s="27">
        <v>10</v>
      </c>
      <c r="N3627" t="s">
        <v>11879</v>
      </c>
    </row>
    <row r="3628" spans="1:14" ht="30" x14ac:dyDescent="0.25">
      <c r="A3628" t="s">
        <v>12</v>
      </c>
      <c r="B3628" s="24">
        <v>2</v>
      </c>
      <c r="C3628" s="24">
        <v>99.000000953674302</v>
      </c>
      <c r="D3628" t="s">
        <v>11880</v>
      </c>
      <c r="F3628" s="25" t="s">
        <v>11881</v>
      </c>
      <c r="G3628">
        <v>-2.9619699344038998E-3</v>
      </c>
      <c r="H3628">
        <v>1851.9296875</v>
      </c>
      <c r="I3628">
        <v>926.97209999999995</v>
      </c>
      <c r="J3628">
        <v>1851.9326171875</v>
      </c>
      <c r="K3628">
        <v>926.9736328125</v>
      </c>
      <c r="L3628" s="27">
        <v>2</v>
      </c>
      <c r="M3628" s="27">
        <v>23</v>
      </c>
      <c r="N3628" t="s">
        <v>11882</v>
      </c>
    </row>
    <row r="3629" spans="1:14" x14ac:dyDescent="0.25">
      <c r="A3629" t="s">
        <v>12</v>
      </c>
      <c r="B3629" s="24">
        <v>2</v>
      </c>
      <c r="C3629" s="24">
        <v>99.000000953674302</v>
      </c>
      <c r="D3629" t="s">
        <v>11883</v>
      </c>
      <c r="F3629" s="25" t="s">
        <v>5119</v>
      </c>
      <c r="G3629">
        <v>1.6787899658083901E-3</v>
      </c>
      <c r="H3629">
        <v>1321.68933105469</v>
      </c>
      <c r="I3629">
        <v>441.57040000000001</v>
      </c>
      <c r="J3629">
        <v>1321.68774414063</v>
      </c>
      <c r="K3629">
        <v>441.56988525390602</v>
      </c>
      <c r="L3629" s="27">
        <v>3</v>
      </c>
      <c r="M3629" s="27">
        <v>16</v>
      </c>
      <c r="N3629" t="s">
        <v>11884</v>
      </c>
    </row>
    <row r="3630" spans="1:14" x14ac:dyDescent="0.25">
      <c r="A3630" t="s">
        <v>12</v>
      </c>
      <c r="B3630" s="24">
        <v>2</v>
      </c>
      <c r="C3630" s="24">
        <v>99.000000953674302</v>
      </c>
      <c r="D3630" t="s">
        <v>11885</v>
      </c>
      <c r="E3630" s="25" t="s">
        <v>1789</v>
      </c>
      <c r="G3630">
        <v>-5.1904101856052902E-3</v>
      </c>
      <c r="H3630">
        <v>1670.74841308594</v>
      </c>
      <c r="I3630">
        <v>836.38149999999996</v>
      </c>
      <c r="J3630">
        <v>1670.75366210938</v>
      </c>
      <c r="K3630">
        <v>836.38409423828102</v>
      </c>
      <c r="L3630" s="27">
        <v>2</v>
      </c>
      <c r="M3630" s="27">
        <v>17</v>
      </c>
      <c r="N3630" t="s">
        <v>11886</v>
      </c>
    </row>
    <row r="3631" spans="1:14" x14ac:dyDescent="0.25">
      <c r="A3631" t="s">
        <v>12</v>
      </c>
      <c r="B3631" s="24">
        <v>2</v>
      </c>
      <c r="C3631" s="24">
        <v>99.000000953674302</v>
      </c>
      <c r="D3631" t="s">
        <v>11887</v>
      </c>
      <c r="F3631" s="25" t="s">
        <v>11888</v>
      </c>
      <c r="G3631">
        <v>2.3593199439346799E-3</v>
      </c>
      <c r="H3631">
        <v>2147.00952148438</v>
      </c>
      <c r="I3631">
        <v>716.6771</v>
      </c>
      <c r="J3631">
        <v>2147.00732421875</v>
      </c>
      <c r="K3631">
        <v>716.67633056640602</v>
      </c>
      <c r="L3631" s="27">
        <v>3</v>
      </c>
      <c r="M3631" s="27">
        <v>18</v>
      </c>
      <c r="N3631" t="s">
        <v>11889</v>
      </c>
    </row>
    <row r="3632" spans="1:14" x14ac:dyDescent="0.25">
      <c r="A3632" t="s">
        <v>12</v>
      </c>
      <c r="B3632" s="24">
        <v>2</v>
      </c>
      <c r="C3632" s="24">
        <v>99.000000953674302</v>
      </c>
      <c r="D3632" t="s">
        <v>11890</v>
      </c>
      <c r="G3632">
        <v>-5.7218899019062502E-3</v>
      </c>
      <c r="H3632">
        <v>2005.93542480469</v>
      </c>
      <c r="I3632">
        <v>1003.975</v>
      </c>
      <c r="J3632">
        <v>2005.94213867188</v>
      </c>
      <c r="K3632">
        <v>1003.97833251953</v>
      </c>
      <c r="L3632" s="27">
        <v>2</v>
      </c>
      <c r="M3632" s="27">
        <v>23</v>
      </c>
      <c r="N3632" t="s">
        <v>11891</v>
      </c>
    </row>
    <row r="3633" spans="1:14" x14ac:dyDescent="0.25">
      <c r="A3633" t="s">
        <v>134</v>
      </c>
      <c r="B3633" s="24">
        <v>2</v>
      </c>
      <c r="C3633" s="24">
        <v>99.000000953674302</v>
      </c>
      <c r="D3633" t="s">
        <v>11837</v>
      </c>
      <c r="G3633">
        <v>-1.22415003716014E-4</v>
      </c>
      <c r="H3633">
        <v>2105.08251953125</v>
      </c>
      <c r="I3633">
        <v>702.70150000000001</v>
      </c>
      <c r="J3633">
        <v>2105.08276367188</v>
      </c>
      <c r="K3633">
        <v>702.70147705078102</v>
      </c>
      <c r="L3633" s="27">
        <v>3</v>
      </c>
      <c r="M3633" s="27">
        <v>26</v>
      </c>
      <c r="N3633" t="s">
        <v>11838</v>
      </c>
    </row>
    <row r="3634" spans="1:14" x14ac:dyDescent="0.25">
      <c r="A3634" t="s">
        <v>134</v>
      </c>
      <c r="B3634" s="24">
        <v>2</v>
      </c>
      <c r="C3634" s="24">
        <v>99.000000953674302</v>
      </c>
      <c r="D3634" t="s">
        <v>11839</v>
      </c>
      <c r="F3634" s="25" t="s">
        <v>2108</v>
      </c>
      <c r="G3634">
        <v>-1.33042996749282E-2</v>
      </c>
      <c r="H3634">
        <v>1381.72534179688</v>
      </c>
      <c r="I3634">
        <v>461.58240000000001</v>
      </c>
      <c r="J3634">
        <v>1381.73876953125</v>
      </c>
      <c r="K3634">
        <v>461.58685302734398</v>
      </c>
      <c r="L3634" s="27">
        <v>3</v>
      </c>
      <c r="M3634" s="27">
        <v>18</v>
      </c>
      <c r="N3634" t="s">
        <v>11840</v>
      </c>
    </row>
    <row r="3635" spans="1:14" x14ac:dyDescent="0.25">
      <c r="A3635" t="s">
        <v>134</v>
      </c>
      <c r="B3635" s="24">
        <v>2</v>
      </c>
      <c r="C3635" s="24">
        <v>99.000000953674302</v>
      </c>
      <c r="D3635" t="s">
        <v>11841</v>
      </c>
      <c r="G3635">
        <v>3.2895400654524599E-3</v>
      </c>
      <c r="H3635">
        <v>3440.74462890625</v>
      </c>
      <c r="I3635">
        <v>574.46469999999999</v>
      </c>
      <c r="J3635">
        <v>3440.7412109375</v>
      </c>
      <c r="K3635">
        <v>574.464111328125</v>
      </c>
      <c r="L3635" s="27">
        <v>6</v>
      </c>
      <c r="M3635" s="27">
        <v>21</v>
      </c>
      <c r="N3635" t="s">
        <v>11842</v>
      </c>
    </row>
    <row r="3636" spans="1:14" x14ac:dyDescent="0.25">
      <c r="A3636" t="s">
        <v>134</v>
      </c>
      <c r="B3636" s="24">
        <v>2</v>
      </c>
      <c r="C3636" s="24">
        <v>99.000000953674302</v>
      </c>
      <c r="D3636" t="s">
        <v>11843</v>
      </c>
      <c r="G3636">
        <v>-2.4037400726229001E-4</v>
      </c>
      <c r="H3636">
        <v>867.46008300781295</v>
      </c>
      <c r="I3636">
        <v>434.7373</v>
      </c>
      <c r="J3636">
        <v>867.46026611328102</v>
      </c>
      <c r="K3636">
        <v>434.73742675781301</v>
      </c>
      <c r="L3636" s="27">
        <v>2</v>
      </c>
      <c r="M3636" s="27">
        <v>12</v>
      </c>
      <c r="N3636" t="s">
        <v>11844</v>
      </c>
    </row>
    <row r="3637" spans="1:14" x14ac:dyDescent="0.25">
      <c r="A3637" t="s">
        <v>134</v>
      </c>
      <c r="B3637" s="24">
        <v>2</v>
      </c>
      <c r="C3637" s="24">
        <v>99.000000953674302</v>
      </c>
      <c r="D3637" t="s">
        <v>11845</v>
      </c>
      <c r="F3637" s="25" t="s">
        <v>3465</v>
      </c>
      <c r="G3637" s="23">
        <v>-5.0715698307612897E-5</v>
      </c>
      <c r="H3637">
        <v>1694.79992675781</v>
      </c>
      <c r="I3637">
        <v>848.40719999999999</v>
      </c>
      <c r="J3637">
        <v>1694.79992675781</v>
      </c>
      <c r="K3637">
        <v>848.4072265625</v>
      </c>
      <c r="L3637" s="27">
        <v>2</v>
      </c>
      <c r="M3637" s="27">
        <v>22</v>
      </c>
      <c r="N3637" t="s">
        <v>11846</v>
      </c>
    </row>
    <row r="3638" spans="1:14" x14ac:dyDescent="0.25">
      <c r="A3638" t="s">
        <v>134</v>
      </c>
      <c r="B3638" s="24">
        <v>2</v>
      </c>
      <c r="C3638" s="24">
        <v>99.000000953674302</v>
      </c>
      <c r="D3638" t="s">
        <v>11847</v>
      </c>
      <c r="G3638">
        <v>6.8232801277190403E-4</v>
      </c>
      <c r="H3638">
        <v>906.48187255859398</v>
      </c>
      <c r="I3638">
        <v>454.2482</v>
      </c>
      <c r="J3638">
        <v>906.48107910156295</v>
      </c>
      <c r="K3638">
        <v>454.247802734375</v>
      </c>
      <c r="L3638" s="27">
        <v>2</v>
      </c>
      <c r="M3638" s="27">
        <v>10</v>
      </c>
      <c r="N3638" t="s">
        <v>11848</v>
      </c>
    </row>
    <row r="3639" spans="1:14" x14ac:dyDescent="0.25">
      <c r="A3639" t="s">
        <v>134</v>
      </c>
      <c r="B3639" s="24">
        <v>2</v>
      </c>
      <c r="C3639" s="24">
        <v>99.000000953674302</v>
      </c>
      <c r="D3639" t="s">
        <v>11849</v>
      </c>
      <c r="E3639" s="25" t="s">
        <v>2989</v>
      </c>
      <c r="G3639">
        <v>-4.1639400296844499E-4</v>
      </c>
      <c r="H3639">
        <v>1421.63549804688</v>
      </c>
      <c r="I3639">
        <v>711.82500000000005</v>
      </c>
      <c r="J3639">
        <v>1421.6357421875</v>
      </c>
      <c r="K3639">
        <v>711.82513427734398</v>
      </c>
      <c r="L3639" s="27">
        <v>2</v>
      </c>
      <c r="M3639" s="27">
        <v>17</v>
      </c>
      <c r="N3639" t="s">
        <v>11850</v>
      </c>
    </row>
    <row r="3640" spans="1:14" x14ac:dyDescent="0.25">
      <c r="A3640" t="s">
        <v>134</v>
      </c>
      <c r="B3640" s="24">
        <v>2</v>
      </c>
      <c r="C3640" s="24">
        <v>99.000000953674302</v>
      </c>
      <c r="D3640" t="s">
        <v>11851</v>
      </c>
      <c r="G3640">
        <v>3.0051398789510098E-4</v>
      </c>
      <c r="H3640">
        <v>997.59228515625</v>
      </c>
      <c r="I3640">
        <v>499.80340000000001</v>
      </c>
      <c r="J3640">
        <v>997.592041015625</v>
      </c>
      <c r="K3640">
        <v>499.80328369140602</v>
      </c>
      <c r="L3640" s="27">
        <v>2</v>
      </c>
      <c r="M3640" s="27">
        <v>14</v>
      </c>
      <c r="N3640" t="s">
        <v>11852</v>
      </c>
    </row>
    <row r="3641" spans="1:14" x14ac:dyDescent="0.25">
      <c r="A3641" t="s">
        <v>134</v>
      </c>
      <c r="B3641" s="24">
        <v>2</v>
      </c>
      <c r="C3641" s="24">
        <v>99.000000953674302</v>
      </c>
      <c r="D3641" t="s">
        <v>11853</v>
      </c>
      <c r="G3641">
        <v>-2.33332999050617E-3</v>
      </c>
      <c r="H3641">
        <v>1131.65173339844</v>
      </c>
      <c r="I3641">
        <v>566.83309999999994</v>
      </c>
      <c r="J3641">
        <v>1131.65393066406</v>
      </c>
      <c r="K3641">
        <v>566.834228515625</v>
      </c>
      <c r="L3641" s="27">
        <v>2</v>
      </c>
      <c r="M3641" s="27">
        <v>16</v>
      </c>
      <c r="N3641" t="s">
        <v>11854</v>
      </c>
    </row>
    <row r="3642" spans="1:14" x14ac:dyDescent="0.25">
      <c r="A3642" t="s">
        <v>134</v>
      </c>
      <c r="B3642" s="24">
        <v>2</v>
      </c>
      <c r="C3642" s="24">
        <v>99.000000953674302</v>
      </c>
      <c r="D3642" t="s">
        <v>11855</v>
      </c>
      <c r="E3642" s="25" t="s">
        <v>2664</v>
      </c>
      <c r="G3642" s="23">
        <v>5.7295899750897702E-5</v>
      </c>
      <c r="H3642">
        <v>1576.69812011719</v>
      </c>
      <c r="I3642">
        <v>789.35630000000003</v>
      </c>
      <c r="J3642">
        <v>1576.69799804688</v>
      </c>
      <c r="K3642">
        <v>789.35626220703102</v>
      </c>
      <c r="L3642" s="27">
        <v>2</v>
      </c>
      <c r="M3642" s="27">
        <v>18</v>
      </c>
      <c r="N3642" t="s">
        <v>11856</v>
      </c>
    </row>
    <row r="3643" spans="1:14" x14ac:dyDescent="0.25">
      <c r="A3643" t="s">
        <v>134</v>
      </c>
      <c r="B3643" s="24">
        <v>2</v>
      </c>
      <c r="C3643" s="24">
        <v>99.000000953674302</v>
      </c>
      <c r="D3643" t="s">
        <v>11857</v>
      </c>
      <c r="F3643" s="25" t="s">
        <v>3512</v>
      </c>
      <c r="G3643">
        <v>1.24736996367574E-2</v>
      </c>
      <c r="H3643">
        <v>2077.025390625</v>
      </c>
      <c r="I3643">
        <v>520.2636</v>
      </c>
      <c r="J3643">
        <v>2077.01293945313</v>
      </c>
      <c r="K3643">
        <v>520.260498046875</v>
      </c>
      <c r="L3643" s="27">
        <v>4</v>
      </c>
      <c r="M3643" s="27">
        <v>20</v>
      </c>
      <c r="N3643" t="s">
        <v>11858</v>
      </c>
    </row>
    <row r="3644" spans="1:14" x14ac:dyDescent="0.25">
      <c r="A3644" t="s">
        <v>134</v>
      </c>
      <c r="B3644" s="24">
        <v>2</v>
      </c>
      <c r="C3644" s="24">
        <v>99.000000953674302</v>
      </c>
      <c r="D3644" t="s">
        <v>11859</v>
      </c>
      <c r="G3644">
        <v>-6.7300599766895197E-4</v>
      </c>
      <c r="H3644">
        <v>1177.57202148438</v>
      </c>
      <c r="I3644">
        <v>589.79330000000004</v>
      </c>
      <c r="J3644">
        <v>1177.57275390625</v>
      </c>
      <c r="K3644">
        <v>589.79364013671898</v>
      </c>
      <c r="L3644" s="27">
        <v>2</v>
      </c>
      <c r="M3644" s="27">
        <v>15</v>
      </c>
      <c r="N3644" t="s">
        <v>11860</v>
      </c>
    </row>
    <row r="3645" spans="1:14" x14ac:dyDescent="0.25">
      <c r="A3645" t="s">
        <v>134</v>
      </c>
      <c r="B3645" s="24">
        <v>0.29843202233314498</v>
      </c>
      <c r="C3645" s="24">
        <v>73.019999265670805</v>
      </c>
      <c r="D3645" t="s">
        <v>11861</v>
      </c>
      <c r="G3645">
        <v>-1.9309200579300499E-3</v>
      </c>
      <c r="H3645">
        <v>1201.60729980469</v>
      </c>
      <c r="I3645">
        <v>601.81089999999995</v>
      </c>
      <c r="J3645">
        <v>1201.60913085938</v>
      </c>
      <c r="K3645">
        <v>601.81182861328102</v>
      </c>
      <c r="L3645" s="27">
        <v>2</v>
      </c>
      <c r="M3645" s="27">
        <v>11</v>
      </c>
      <c r="N3645" t="s">
        <v>11862</v>
      </c>
    </row>
    <row r="3646" spans="1:14" x14ac:dyDescent="0.25">
      <c r="A3646" t="s">
        <v>389</v>
      </c>
      <c r="B3646" s="24">
        <v>2</v>
      </c>
      <c r="C3646" s="24">
        <v>99.000000953674302</v>
      </c>
      <c r="D3646" t="s">
        <v>11808</v>
      </c>
      <c r="G3646">
        <v>1.1260399594902999E-2</v>
      </c>
      <c r="H3646">
        <v>1286.62683105469</v>
      </c>
      <c r="I3646">
        <v>644.32069999999999</v>
      </c>
      <c r="J3646">
        <v>1286.61560058594</v>
      </c>
      <c r="K3646">
        <v>644.31506347656295</v>
      </c>
      <c r="L3646" s="27">
        <v>2</v>
      </c>
      <c r="M3646" s="27">
        <v>11</v>
      </c>
      <c r="N3646" t="s">
        <v>11809</v>
      </c>
    </row>
    <row r="3647" spans="1:14" x14ac:dyDescent="0.25">
      <c r="A3647" t="s">
        <v>389</v>
      </c>
      <c r="B3647" s="24">
        <v>2</v>
      </c>
      <c r="C3647" s="24">
        <v>99.000000953674302</v>
      </c>
      <c r="D3647" t="s">
        <v>11810</v>
      </c>
      <c r="G3647">
        <v>1.0431499686092099E-3</v>
      </c>
      <c r="H3647">
        <v>1339.73583984375</v>
      </c>
      <c r="I3647">
        <v>670.87519999999995</v>
      </c>
      <c r="J3647">
        <v>1339.73474121094</v>
      </c>
      <c r="K3647">
        <v>670.87463378906295</v>
      </c>
      <c r="L3647" s="27">
        <v>2</v>
      </c>
      <c r="M3647" s="27">
        <v>17</v>
      </c>
      <c r="N3647" t="s">
        <v>11811</v>
      </c>
    </row>
    <row r="3648" spans="1:14" x14ac:dyDescent="0.25">
      <c r="A3648" t="s">
        <v>389</v>
      </c>
      <c r="B3648" s="24">
        <v>2</v>
      </c>
      <c r="C3648" s="24">
        <v>99.000000953674302</v>
      </c>
      <c r="D3648" t="s">
        <v>11812</v>
      </c>
      <c r="F3648" s="25" t="s">
        <v>11813</v>
      </c>
      <c r="G3648">
        <v>0.97995698451995905</v>
      </c>
      <c r="H3648">
        <v>2761.43969726563</v>
      </c>
      <c r="I3648">
        <v>921.48720000000003</v>
      </c>
      <c r="J3648">
        <v>2760.4599609375</v>
      </c>
      <c r="K3648">
        <v>921.16058349609398</v>
      </c>
      <c r="L3648" s="27">
        <v>3</v>
      </c>
      <c r="M3648" s="27">
        <v>20</v>
      </c>
      <c r="N3648" t="s">
        <v>11814</v>
      </c>
    </row>
    <row r="3649" spans="1:14" x14ac:dyDescent="0.25">
      <c r="A3649" t="s">
        <v>389</v>
      </c>
      <c r="B3649" s="24">
        <v>2</v>
      </c>
      <c r="C3649" s="24">
        <v>99.000000953674302</v>
      </c>
      <c r="D3649" t="s">
        <v>11815</v>
      </c>
      <c r="G3649">
        <v>4.48450999101624E-4</v>
      </c>
      <c r="H3649">
        <v>1113.55712890625</v>
      </c>
      <c r="I3649">
        <v>557.78579999999999</v>
      </c>
      <c r="J3649">
        <v>1113.55676269531</v>
      </c>
      <c r="K3649">
        <v>557.78564453125</v>
      </c>
      <c r="L3649" s="27">
        <v>2</v>
      </c>
      <c r="M3649" s="27">
        <v>10</v>
      </c>
      <c r="N3649" t="s">
        <v>11816</v>
      </c>
    </row>
    <row r="3650" spans="1:14" x14ac:dyDescent="0.25">
      <c r="A3650" t="s">
        <v>389</v>
      </c>
      <c r="B3650" s="24">
        <v>2</v>
      </c>
      <c r="C3650" s="24">
        <v>99.000000953674302</v>
      </c>
      <c r="D3650" t="s">
        <v>11817</v>
      </c>
      <c r="G3650">
        <v>-3.7660698872059601E-3</v>
      </c>
      <c r="H3650">
        <v>1565.78991699219</v>
      </c>
      <c r="I3650">
        <v>783.90219999999999</v>
      </c>
      <c r="J3650">
        <v>1565.79370117188</v>
      </c>
      <c r="K3650">
        <v>783.90411376953102</v>
      </c>
      <c r="L3650" s="27">
        <v>2</v>
      </c>
      <c r="M3650" s="27">
        <v>16</v>
      </c>
      <c r="N3650" t="s">
        <v>11818</v>
      </c>
    </row>
    <row r="3651" spans="1:14" x14ac:dyDescent="0.25">
      <c r="A3651" t="s">
        <v>389</v>
      </c>
      <c r="B3651" s="24">
        <v>2</v>
      </c>
      <c r="C3651" s="24">
        <v>99.000000953674302</v>
      </c>
      <c r="D3651" t="s">
        <v>11819</v>
      </c>
      <c r="G3651">
        <v>-2.6255599223077302E-3</v>
      </c>
      <c r="H3651">
        <v>1575.77893066406</v>
      </c>
      <c r="I3651">
        <v>788.89670000000001</v>
      </c>
      <c r="J3651">
        <v>1575.78137207031</v>
      </c>
      <c r="K3651">
        <v>788.89801025390602</v>
      </c>
      <c r="L3651" s="27">
        <v>2</v>
      </c>
      <c r="M3651" s="27">
        <v>22</v>
      </c>
      <c r="N3651" t="s">
        <v>11820</v>
      </c>
    </row>
    <row r="3652" spans="1:14" x14ac:dyDescent="0.25">
      <c r="A3652" t="s">
        <v>389</v>
      </c>
      <c r="B3652" s="24">
        <v>2</v>
      </c>
      <c r="C3652" s="24">
        <v>99.000000953674302</v>
      </c>
      <c r="D3652" t="s">
        <v>11821</v>
      </c>
      <c r="G3652">
        <v>-5.5677099153399502E-3</v>
      </c>
      <c r="H3652">
        <v>1323.69128417969</v>
      </c>
      <c r="I3652">
        <v>442.23770000000002</v>
      </c>
      <c r="J3652">
        <v>1323.69689941406</v>
      </c>
      <c r="K3652">
        <v>442.23959350585898</v>
      </c>
      <c r="L3652" s="27">
        <v>3</v>
      </c>
      <c r="M3652" s="27">
        <v>17</v>
      </c>
      <c r="N3652" t="s">
        <v>11822</v>
      </c>
    </row>
    <row r="3653" spans="1:14" x14ac:dyDescent="0.25">
      <c r="A3653" t="s">
        <v>389</v>
      </c>
      <c r="B3653" s="24">
        <v>2</v>
      </c>
      <c r="C3653" s="24">
        <v>99.000000953674302</v>
      </c>
      <c r="D3653" t="s">
        <v>11823</v>
      </c>
      <c r="F3653" s="25" t="s">
        <v>3920</v>
      </c>
      <c r="G3653">
        <v>-1.9183000549673999E-3</v>
      </c>
      <c r="H3653">
        <v>1413.75573730469</v>
      </c>
      <c r="I3653">
        <v>472.25920000000002</v>
      </c>
      <c r="J3653">
        <v>1413.75756835938</v>
      </c>
      <c r="K3653">
        <v>472.25979614257801</v>
      </c>
      <c r="L3653" s="27">
        <v>3</v>
      </c>
      <c r="M3653" s="27">
        <v>14</v>
      </c>
      <c r="N3653" t="s">
        <v>11824</v>
      </c>
    </row>
    <row r="3654" spans="1:14" x14ac:dyDescent="0.25">
      <c r="A3654" t="s">
        <v>389</v>
      </c>
      <c r="B3654" s="24">
        <v>2</v>
      </c>
      <c r="C3654" s="24">
        <v>99.000000953674302</v>
      </c>
      <c r="D3654" t="s">
        <v>11825</v>
      </c>
      <c r="G3654">
        <v>-2.0014699548482899E-3</v>
      </c>
      <c r="H3654">
        <v>1175.59143066406</v>
      </c>
      <c r="I3654">
        <v>588.803</v>
      </c>
      <c r="J3654">
        <v>1175.59350585938</v>
      </c>
      <c r="K3654">
        <v>588.80401611328102</v>
      </c>
      <c r="L3654" s="27">
        <v>2</v>
      </c>
      <c r="M3654" s="27">
        <v>15</v>
      </c>
      <c r="N3654" t="s">
        <v>11826</v>
      </c>
    </row>
    <row r="3655" spans="1:14" x14ac:dyDescent="0.25">
      <c r="A3655" t="s">
        <v>389</v>
      </c>
      <c r="B3655" s="24">
        <v>2</v>
      </c>
      <c r="C3655" s="24">
        <v>99.000000953674302</v>
      </c>
      <c r="D3655" t="s">
        <v>11827</v>
      </c>
      <c r="G3655">
        <v>-1.65743997786194E-3</v>
      </c>
      <c r="H3655">
        <v>1257.65490722656</v>
      </c>
      <c r="I3655">
        <v>629.8347</v>
      </c>
      <c r="J3655">
        <v>1257.65649414063</v>
      </c>
      <c r="K3655">
        <v>629.83551025390602</v>
      </c>
      <c r="L3655" s="27">
        <v>2</v>
      </c>
      <c r="M3655" s="27">
        <v>14</v>
      </c>
      <c r="N3655" t="s">
        <v>11828</v>
      </c>
    </row>
    <row r="3656" spans="1:14" x14ac:dyDescent="0.25">
      <c r="A3656" t="s">
        <v>389</v>
      </c>
      <c r="B3656" s="24">
        <v>1.9208178520202599</v>
      </c>
      <c r="C3656" s="24">
        <v>99.000000953674302</v>
      </c>
      <c r="D3656" t="s">
        <v>11829</v>
      </c>
      <c r="G3656">
        <v>1.5113400295376799E-3</v>
      </c>
      <c r="H3656">
        <v>1664.70825195313</v>
      </c>
      <c r="I3656">
        <v>833.3614</v>
      </c>
      <c r="J3656">
        <v>1664.70666503906</v>
      </c>
      <c r="K3656">
        <v>833.360595703125</v>
      </c>
      <c r="L3656" s="27">
        <v>2</v>
      </c>
      <c r="M3656" s="27">
        <v>12</v>
      </c>
      <c r="N3656" t="s">
        <v>11830</v>
      </c>
    </row>
    <row r="3657" spans="1:14" x14ac:dyDescent="0.25">
      <c r="A3657" t="s">
        <v>389</v>
      </c>
      <c r="B3657" s="24">
        <v>1.50863802433014</v>
      </c>
      <c r="C3657" s="24">
        <v>98.849999904632597</v>
      </c>
      <c r="D3657" t="s">
        <v>11831</v>
      </c>
      <c r="G3657">
        <v>1.3398800510913099E-3</v>
      </c>
      <c r="H3657">
        <v>1391.66223144531</v>
      </c>
      <c r="I3657">
        <v>696.83839999999998</v>
      </c>
      <c r="J3657">
        <v>1391.66088867188</v>
      </c>
      <c r="K3657">
        <v>696.83770751953102</v>
      </c>
      <c r="L3657" s="27">
        <v>2</v>
      </c>
      <c r="M3657" s="27">
        <v>13</v>
      </c>
      <c r="N3657" t="s">
        <v>11832</v>
      </c>
    </row>
    <row r="3658" spans="1:14" x14ac:dyDescent="0.25">
      <c r="A3658" t="s">
        <v>389</v>
      </c>
      <c r="B3658" s="24">
        <v>0.96257340908050504</v>
      </c>
      <c r="C3658" s="24">
        <v>95.700001716613798</v>
      </c>
      <c r="D3658" t="s">
        <v>11833</v>
      </c>
      <c r="F3658" s="25" t="s">
        <v>2853</v>
      </c>
      <c r="G3658">
        <v>-3.2895300537347798E-3</v>
      </c>
      <c r="H3658">
        <v>1376.68249511719</v>
      </c>
      <c r="I3658">
        <v>689.34849999999994</v>
      </c>
      <c r="J3658">
        <v>1376.68579101563</v>
      </c>
      <c r="K3658">
        <v>689.35015869140602</v>
      </c>
      <c r="L3658" s="27">
        <v>2</v>
      </c>
      <c r="M3658" s="27">
        <v>10</v>
      </c>
      <c r="N3658" t="s">
        <v>11834</v>
      </c>
    </row>
    <row r="3659" spans="1:14" x14ac:dyDescent="0.25">
      <c r="A3659" t="s">
        <v>744</v>
      </c>
      <c r="B3659" s="24">
        <v>2</v>
      </c>
      <c r="C3659" s="24">
        <v>99.000000953674302</v>
      </c>
      <c r="D3659" t="s">
        <v>11769</v>
      </c>
      <c r="G3659">
        <v>-8.4139197133481503E-4</v>
      </c>
      <c r="H3659">
        <v>900.46569824218795</v>
      </c>
      <c r="I3659">
        <v>451.24009999999998</v>
      </c>
      <c r="J3659">
        <v>900.46649169921898</v>
      </c>
      <c r="K3659">
        <v>451.24050903320301</v>
      </c>
      <c r="L3659" s="27">
        <v>2</v>
      </c>
      <c r="M3659" s="27">
        <v>11</v>
      </c>
      <c r="N3659" t="s">
        <v>11770</v>
      </c>
    </row>
    <row r="3660" spans="1:14" ht="30" x14ac:dyDescent="0.25">
      <c r="A3660" t="s">
        <v>744</v>
      </c>
      <c r="B3660" s="24">
        <v>2</v>
      </c>
      <c r="C3660" s="24">
        <v>99.000000953674302</v>
      </c>
      <c r="D3660" t="s">
        <v>11771</v>
      </c>
      <c r="E3660" s="25" t="s">
        <v>11772</v>
      </c>
      <c r="F3660" s="25" t="s">
        <v>11773</v>
      </c>
      <c r="G3660">
        <v>1.4384499518200801E-3</v>
      </c>
      <c r="H3660">
        <v>3186.55346679688</v>
      </c>
      <c r="I3660">
        <v>797.64559999999994</v>
      </c>
      <c r="J3660">
        <v>3186.5517578125</v>
      </c>
      <c r="K3660">
        <v>797.64520263671898</v>
      </c>
      <c r="L3660" s="27">
        <v>4</v>
      </c>
      <c r="M3660" s="27">
        <v>26</v>
      </c>
      <c r="N3660" t="s">
        <v>11774</v>
      </c>
    </row>
    <row r="3661" spans="1:14" x14ac:dyDescent="0.25">
      <c r="A3661" t="s">
        <v>744</v>
      </c>
      <c r="B3661" s="24">
        <v>2</v>
      </c>
      <c r="C3661" s="24">
        <v>99.000000953674302</v>
      </c>
      <c r="D3661" t="s">
        <v>11775</v>
      </c>
      <c r="E3661" s="25" t="s">
        <v>11776</v>
      </c>
      <c r="F3661" s="25" t="s">
        <v>11777</v>
      </c>
      <c r="G3661">
        <v>1.52268996462226E-2</v>
      </c>
      <c r="H3661">
        <v>2931.3974609375</v>
      </c>
      <c r="I3661">
        <v>733.85659999999996</v>
      </c>
      <c r="J3661">
        <v>2931.38208007813</v>
      </c>
      <c r="K3661">
        <v>733.852783203125</v>
      </c>
      <c r="L3661" s="27">
        <v>4</v>
      </c>
      <c r="M3661" s="27">
        <v>16</v>
      </c>
      <c r="N3661" t="s">
        <v>11778</v>
      </c>
    </row>
    <row r="3662" spans="1:14" x14ac:dyDescent="0.25">
      <c r="A3662" t="s">
        <v>744</v>
      </c>
      <c r="B3662" s="24">
        <v>2</v>
      </c>
      <c r="C3662" s="24">
        <v>99.000000953674302</v>
      </c>
      <c r="D3662" t="s">
        <v>11779</v>
      </c>
      <c r="E3662" s="25" t="s">
        <v>3087</v>
      </c>
      <c r="G3662">
        <v>3.8981500547379299E-3</v>
      </c>
      <c r="H3662">
        <v>2188.99975585938</v>
      </c>
      <c r="I3662">
        <v>730.6739</v>
      </c>
      <c r="J3662">
        <v>2188.99609375</v>
      </c>
      <c r="K3662">
        <v>730.672607421875</v>
      </c>
      <c r="L3662" s="27">
        <v>3</v>
      </c>
      <c r="M3662" s="27">
        <v>18</v>
      </c>
      <c r="N3662" t="s">
        <v>11780</v>
      </c>
    </row>
    <row r="3663" spans="1:14" x14ac:dyDescent="0.25">
      <c r="A3663" t="s">
        <v>744</v>
      </c>
      <c r="B3663" s="24">
        <v>2</v>
      </c>
      <c r="C3663" s="24">
        <v>99.000000953674302</v>
      </c>
      <c r="D3663" t="s">
        <v>11781</v>
      </c>
      <c r="F3663" s="25" t="s">
        <v>1804</v>
      </c>
      <c r="G3663">
        <v>-2.56130993366241E-2</v>
      </c>
      <c r="H3663">
        <v>1214.66149902344</v>
      </c>
      <c r="I3663">
        <v>608.33799999999997</v>
      </c>
      <c r="J3663">
        <v>1214.68701171875</v>
      </c>
      <c r="K3663">
        <v>608.350830078125</v>
      </c>
      <c r="L3663" s="27">
        <v>2</v>
      </c>
      <c r="M3663" s="27">
        <v>15</v>
      </c>
      <c r="N3663" t="s">
        <v>11782</v>
      </c>
    </row>
    <row r="3664" spans="1:14" x14ac:dyDescent="0.25">
      <c r="A3664" t="s">
        <v>744</v>
      </c>
      <c r="B3664" s="24">
        <v>2</v>
      </c>
      <c r="C3664" s="24">
        <v>99.000000953674302</v>
      </c>
      <c r="D3664" t="s">
        <v>11783</v>
      </c>
      <c r="G3664">
        <v>-5.1520502893254204E-4</v>
      </c>
      <c r="H3664">
        <v>1196.71252441406</v>
      </c>
      <c r="I3664">
        <v>599.36350000000004</v>
      </c>
      <c r="J3664">
        <v>1196.712890625</v>
      </c>
      <c r="K3664">
        <v>599.36370849609398</v>
      </c>
      <c r="L3664" s="27">
        <v>2</v>
      </c>
      <c r="M3664" s="27">
        <v>19</v>
      </c>
      <c r="N3664" t="s">
        <v>11784</v>
      </c>
    </row>
    <row r="3665" spans="1:14" x14ac:dyDescent="0.25">
      <c r="A3665" t="s">
        <v>744</v>
      </c>
      <c r="B3665" s="24">
        <v>2</v>
      </c>
      <c r="C3665" s="24">
        <v>99.000000953674302</v>
      </c>
      <c r="D3665" t="s">
        <v>11785</v>
      </c>
      <c r="G3665">
        <v>6.6279602469876398E-4</v>
      </c>
      <c r="H3665">
        <v>1123.62451171875</v>
      </c>
      <c r="I3665">
        <v>562.81949999999995</v>
      </c>
      <c r="J3665">
        <v>1123.62377929688</v>
      </c>
      <c r="K3665">
        <v>562.81915283203102</v>
      </c>
      <c r="L3665" s="27">
        <v>2</v>
      </c>
      <c r="M3665" s="27">
        <v>15</v>
      </c>
      <c r="N3665" t="s">
        <v>11786</v>
      </c>
    </row>
    <row r="3666" spans="1:14" ht="30" x14ac:dyDescent="0.25">
      <c r="A3666" t="s">
        <v>744</v>
      </c>
      <c r="B3666" s="24">
        <v>2</v>
      </c>
      <c r="C3666" s="24">
        <v>99.000000953674302</v>
      </c>
      <c r="D3666" t="s">
        <v>11787</v>
      </c>
      <c r="E3666" s="25" t="s">
        <v>2011</v>
      </c>
      <c r="F3666" s="25" t="s">
        <v>11788</v>
      </c>
      <c r="G3666">
        <v>-1.6346899792552001E-3</v>
      </c>
      <c r="H3666">
        <v>1810.71862792969</v>
      </c>
      <c r="I3666">
        <v>906.36659999999995</v>
      </c>
      <c r="J3666">
        <v>1810.72033691406</v>
      </c>
      <c r="K3666">
        <v>906.367431640625</v>
      </c>
      <c r="L3666" s="27">
        <v>2</v>
      </c>
      <c r="M3666" s="27">
        <v>19</v>
      </c>
      <c r="N3666" t="s">
        <v>11789</v>
      </c>
    </row>
    <row r="3667" spans="1:14" x14ac:dyDescent="0.25">
      <c r="A3667" t="s">
        <v>744</v>
      </c>
      <c r="B3667" s="24">
        <v>2</v>
      </c>
      <c r="C3667" s="24">
        <v>99.000000953674302</v>
      </c>
      <c r="D3667" t="s">
        <v>11790</v>
      </c>
      <c r="G3667">
        <v>-4.6882600872777402E-4</v>
      </c>
      <c r="H3667">
        <v>917.48864746093795</v>
      </c>
      <c r="I3667">
        <v>459.7516</v>
      </c>
      <c r="J3667">
        <v>917.48919677734398</v>
      </c>
      <c r="K3667">
        <v>459.75189208984398</v>
      </c>
      <c r="L3667" s="27">
        <v>2</v>
      </c>
      <c r="M3667" s="27">
        <v>12</v>
      </c>
      <c r="N3667" t="s">
        <v>11791</v>
      </c>
    </row>
    <row r="3668" spans="1:14" x14ac:dyDescent="0.25">
      <c r="A3668" t="s">
        <v>744</v>
      </c>
      <c r="B3668" s="24">
        <v>2</v>
      </c>
      <c r="C3668" s="24">
        <v>99.000000953674302</v>
      </c>
      <c r="D3668" t="s">
        <v>11792</v>
      </c>
      <c r="G3668">
        <v>-1.52521999552846E-3</v>
      </c>
      <c r="H3668">
        <v>1046.56665039063</v>
      </c>
      <c r="I3668">
        <v>524.29060000000004</v>
      </c>
      <c r="J3668">
        <v>1046.56823730469</v>
      </c>
      <c r="K3668">
        <v>524.29138183593795</v>
      </c>
      <c r="L3668" s="27">
        <v>2</v>
      </c>
      <c r="M3668" s="27">
        <v>15</v>
      </c>
      <c r="N3668" t="s">
        <v>11793</v>
      </c>
    </row>
    <row r="3669" spans="1:14" x14ac:dyDescent="0.25">
      <c r="A3669" t="s">
        <v>744</v>
      </c>
      <c r="B3669" s="24">
        <v>2</v>
      </c>
      <c r="C3669" s="24">
        <v>99.000000953674302</v>
      </c>
      <c r="D3669" t="s">
        <v>11794</v>
      </c>
      <c r="E3669" s="25" t="s">
        <v>11795</v>
      </c>
      <c r="F3669" s="25" t="s">
        <v>2610</v>
      </c>
      <c r="G3669">
        <v>6.4099296927452101E-2</v>
      </c>
      <c r="H3669">
        <v>4067.17504882813</v>
      </c>
      <c r="I3669">
        <v>1017.801</v>
      </c>
      <c r="J3669">
        <v>4067.11157226563</v>
      </c>
      <c r="K3669">
        <v>1017.78515625</v>
      </c>
      <c r="L3669" s="27">
        <v>4</v>
      </c>
      <c r="M3669" s="27">
        <v>19</v>
      </c>
      <c r="N3669" t="s">
        <v>11796</v>
      </c>
    </row>
    <row r="3670" spans="1:14" x14ac:dyDescent="0.25">
      <c r="A3670" t="s">
        <v>744</v>
      </c>
      <c r="B3670" s="24">
        <v>2</v>
      </c>
      <c r="C3670" s="24">
        <v>99.000000953674302</v>
      </c>
      <c r="D3670" t="s">
        <v>11797</v>
      </c>
      <c r="G3670">
        <v>1.0264399461448199E-3</v>
      </c>
      <c r="H3670">
        <v>2049.08325195313</v>
      </c>
      <c r="I3670">
        <v>1025.549</v>
      </c>
      <c r="J3670">
        <v>2049.08154296875</v>
      </c>
      <c r="K3670">
        <v>1025.54809570313</v>
      </c>
      <c r="L3670" s="27">
        <v>2</v>
      </c>
      <c r="M3670" s="27">
        <v>21</v>
      </c>
      <c r="N3670" t="s">
        <v>11798</v>
      </c>
    </row>
    <row r="3671" spans="1:14" x14ac:dyDescent="0.25">
      <c r="A3671" t="s">
        <v>744</v>
      </c>
      <c r="B3671" s="24">
        <v>0.46344158053398099</v>
      </c>
      <c r="C3671" s="24">
        <v>83.869999647140503</v>
      </c>
      <c r="D3671" t="s">
        <v>11799</v>
      </c>
      <c r="G3671">
        <v>-1.4169199857860799E-3</v>
      </c>
      <c r="H3671">
        <v>888.50146484375</v>
      </c>
      <c r="I3671">
        <v>445.25799999999998</v>
      </c>
      <c r="J3671">
        <v>888.50286865234398</v>
      </c>
      <c r="K3671">
        <v>445.25872802734398</v>
      </c>
      <c r="L3671" s="27">
        <v>2</v>
      </c>
      <c r="M3671" s="27">
        <v>8</v>
      </c>
      <c r="N3671" t="s">
        <v>11800</v>
      </c>
    </row>
    <row r="3672" spans="1:14" x14ac:dyDescent="0.25">
      <c r="A3672" t="s">
        <v>744</v>
      </c>
      <c r="B3672" s="24">
        <v>4.3351419270038598E-2</v>
      </c>
      <c r="C3672" s="24">
        <v>22.249999642372099</v>
      </c>
      <c r="D3672" t="s">
        <v>11801</v>
      </c>
      <c r="F3672" s="25" t="s">
        <v>11802</v>
      </c>
      <c r="G3672">
        <v>4.4229600462131202E-4</v>
      </c>
      <c r="H3672">
        <v>786.44927978515602</v>
      </c>
      <c r="I3672">
        <v>394.2319</v>
      </c>
      <c r="J3672">
        <v>786.44873046875</v>
      </c>
      <c r="K3672">
        <v>394.23162841796898</v>
      </c>
      <c r="L3672" s="27">
        <v>2</v>
      </c>
      <c r="M3672" s="27">
        <v>7</v>
      </c>
      <c r="N3672" t="s">
        <v>11803</v>
      </c>
    </row>
    <row r="3673" spans="1:14" x14ac:dyDescent="0.25">
      <c r="A3673" t="s">
        <v>744</v>
      </c>
      <c r="B3673" s="24">
        <v>4.1436117142438902E-2</v>
      </c>
      <c r="C3673" s="24">
        <v>21.500000357627901</v>
      </c>
      <c r="D3673" t="s">
        <v>11804</v>
      </c>
      <c r="G3673">
        <v>6.5612997859716398E-3</v>
      </c>
      <c r="H3673">
        <v>1394.65661621094</v>
      </c>
      <c r="I3673">
        <v>698.3356</v>
      </c>
      <c r="J3673">
        <v>1394.65002441406</v>
      </c>
      <c r="K3673">
        <v>698.332275390625</v>
      </c>
      <c r="L3673" s="27">
        <v>2</v>
      </c>
      <c r="M3673" s="27">
        <v>10</v>
      </c>
      <c r="N3673" t="s">
        <v>11805</v>
      </c>
    </row>
    <row r="3674" spans="1:14" x14ac:dyDescent="0.25">
      <c r="A3674" t="s">
        <v>744</v>
      </c>
      <c r="B3674" s="24">
        <v>1.0550182312727001E-2</v>
      </c>
      <c r="C3674" s="24">
        <v>98.979997634887695</v>
      </c>
      <c r="D3674" t="s">
        <v>11806</v>
      </c>
      <c r="E3674" s="25" t="s">
        <v>1997</v>
      </c>
      <c r="F3674" s="25" t="s">
        <v>2122</v>
      </c>
      <c r="G3674">
        <v>-3.0414699576795101E-3</v>
      </c>
      <c r="H3674">
        <v>1015.56304931641</v>
      </c>
      <c r="I3674">
        <v>508.78879999999998</v>
      </c>
      <c r="J3674">
        <v>1015.56622314453</v>
      </c>
      <c r="K3674">
        <v>508.79037475585898</v>
      </c>
      <c r="L3674" s="27">
        <v>2</v>
      </c>
      <c r="M3674" s="27">
        <v>11</v>
      </c>
      <c r="N3674" t="s">
        <v>11807</v>
      </c>
    </row>
    <row r="3675" spans="1:14" x14ac:dyDescent="0.25">
      <c r="A3675" t="s">
        <v>82</v>
      </c>
      <c r="B3675" s="24">
        <v>2</v>
      </c>
      <c r="C3675" s="24">
        <v>99.000000953674302</v>
      </c>
      <c r="D3675" t="s">
        <v>11741</v>
      </c>
      <c r="G3675">
        <v>-2.9110000468790499E-4</v>
      </c>
      <c r="H3675">
        <v>1193.712890625</v>
      </c>
      <c r="I3675">
        <v>597.86369999999999</v>
      </c>
      <c r="J3675">
        <v>1193.71325683594</v>
      </c>
      <c r="K3675">
        <v>597.86389160156295</v>
      </c>
      <c r="L3675" s="27">
        <v>2</v>
      </c>
      <c r="M3675" s="27">
        <v>16</v>
      </c>
      <c r="N3675" t="s">
        <v>11742</v>
      </c>
    </row>
    <row r="3676" spans="1:14" x14ac:dyDescent="0.25">
      <c r="A3676" t="s">
        <v>82</v>
      </c>
      <c r="B3676" s="24">
        <v>2</v>
      </c>
      <c r="C3676" s="24">
        <v>99.000000953674302</v>
      </c>
      <c r="D3676" t="s">
        <v>11743</v>
      </c>
      <c r="F3676" s="25" t="s">
        <v>1975</v>
      </c>
      <c r="G3676">
        <v>1.13397999666631E-3</v>
      </c>
      <c r="H3676">
        <v>1561.79663085938</v>
      </c>
      <c r="I3676">
        <v>781.90560000000005</v>
      </c>
      <c r="J3676">
        <v>1561.79565429688</v>
      </c>
      <c r="K3676">
        <v>781.90509033203102</v>
      </c>
      <c r="L3676" s="27">
        <v>2</v>
      </c>
      <c r="M3676" s="27">
        <v>24</v>
      </c>
      <c r="N3676" t="s">
        <v>11744</v>
      </c>
    </row>
    <row r="3677" spans="1:14" x14ac:dyDescent="0.25">
      <c r="A3677" t="s">
        <v>82</v>
      </c>
      <c r="B3677" s="24">
        <v>2</v>
      </c>
      <c r="C3677" s="24">
        <v>99.000000953674302</v>
      </c>
      <c r="D3677" t="s">
        <v>11745</v>
      </c>
      <c r="G3677">
        <v>-3.4430800005793602E-3</v>
      </c>
      <c r="H3677">
        <v>1421.63891601563</v>
      </c>
      <c r="I3677">
        <v>711.82669999999996</v>
      </c>
      <c r="J3677">
        <v>1421.64233398438</v>
      </c>
      <c r="K3677">
        <v>711.82843017578102</v>
      </c>
      <c r="L3677" s="27">
        <v>2</v>
      </c>
      <c r="M3677" s="27">
        <v>19</v>
      </c>
      <c r="N3677" t="s">
        <v>11746</v>
      </c>
    </row>
    <row r="3678" spans="1:14" x14ac:dyDescent="0.25">
      <c r="A3678" t="s">
        <v>82</v>
      </c>
      <c r="B3678" s="24">
        <v>2</v>
      </c>
      <c r="C3678" s="24">
        <v>99.000000953674302</v>
      </c>
      <c r="D3678" t="s">
        <v>11747</v>
      </c>
      <c r="G3678">
        <v>-2.5865701027214501E-3</v>
      </c>
      <c r="H3678">
        <v>841.535888671875</v>
      </c>
      <c r="I3678">
        <v>421.77519999999998</v>
      </c>
      <c r="J3678">
        <v>841.53851318359398</v>
      </c>
      <c r="K3678">
        <v>421.77655029296898</v>
      </c>
      <c r="L3678" s="27">
        <v>2</v>
      </c>
      <c r="M3678" s="27">
        <v>11</v>
      </c>
      <c r="N3678" t="s">
        <v>11748</v>
      </c>
    </row>
    <row r="3679" spans="1:14" x14ac:dyDescent="0.25">
      <c r="A3679" t="s">
        <v>82</v>
      </c>
      <c r="B3679" s="24">
        <v>2</v>
      </c>
      <c r="C3679" s="24">
        <v>99.000000953674302</v>
      </c>
      <c r="D3679" t="s">
        <v>11749</v>
      </c>
      <c r="F3679" s="25" t="s">
        <v>3526</v>
      </c>
      <c r="G3679">
        <v>1.0671199997887E-3</v>
      </c>
      <c r="H3679">
        <v>2296.22631835938</v>
      </c>
      <c r="I3679">
        <v>766.41600000000005</v>
      </c>
      <c r="J3679">
        <v>2296.22485351563</v>
      </c>
      <c r="K3679">
        <v>766.41558837890602</v>
      </c>
      <c r="L3679" s="27">
        <v>3</v>
      </c>
      <c r="M3679" s="27">
        <v>20</v>
      </c>
      <c r="N3679" t="s">
        <v>11750</v>
      </c>
    </row>
    <row r="3680" spans="1:14" x14ac:dyDescent="0.25">
      <c r="A3680" t="s">
        <v>82</v>
      </c>
      <c r="B3680" s="24">
        <v>2</v>
      </c>
      <c r="C3680" s="24">
        <v>99.000000953674302</v>
      </c>
      <c r="D3680" t="s">
        <v>11751</v>
      </c>
      <c r="G3680">
        <v>-1.3686700258403999E-3</v>
      </c>
      <c r="H3680">
        <v>1539.79931640625</v>
      </c>
      <c r="I3680">
        <v>770.90689999999995</v>
      </c>
      <c r="J3680">
        <v>1539.80053710938</v>
      </c>
      <c r="K3680">
        <v>770.90753173828102</v>
      </c>
      <c r="L3680" s="27">
        <v>2</v>
      </c>
      <c r="M3680" s="27">
        <v>18</v>
      </c>
      <c r="N3680" t="s">
        <v>11752</v>
      </c>
    </row>
    <row r="3681" spans="1:14" x14ac:dyDescent="0.25">
      <c r="A3681" t="s">
        <v>82</v>
      </c>
      <c r="B3681" s="24">
        <v>2</v>
      </c>
      <c r="C3681" s="24">
        <v>99.000000953674302</v>
      </c>
      <c r="D3681" t="s">
        <v>11753</v>
      </c>
      <c r="F3681" s="25" t="s">
        <v>11754</v>
      </c>
      <c r="G3681">
        <v>2.57991999387741E-3</v>
      </c>
      <c r="H3681">
        <v>1952.95056152344</v>
      </c>
      <c r="I3681">
        <v>651.99080000000004</v>
      </c>
      <c r="J3681">
        <v>1952.94799804688</v>
      </c>
      <c r="K3681">
        <v>651.98992919921898</v>
      </c>
      <c r="L3681" s="27">
        <v>3</v>
      </c>
      <c r="M3681" s="27">
        <v>22</v>
      </c>
      <c r="N3681" t="s">
        <v>11755</v>
      </c>
    </row>
    <row r="3682" spans="1:14" x14ac:dyDescent="0.25">
      <c r="A3682" t="s">
        <v>82</v>
      </c>
      <c r="B3682" s="24">
        <v>2</v>
      </c>
      <c r="C3682" s="24">
        <v>99.000000953674302</v>
      </c>
      <c r="D3682" t="s">
        <v>11756</v>
      </c>
      <c r="G3682">
        <v>5.9665599837899199E-3</v>
      </c>
      <c r="H3682">
        <v>2840.45166015625</v>
      </c>
      <c r="I3682">
        <v>711.12019999999995</v>
      </c>
      <c r="J3682">
        <v>2840.44580078125</v>
      </c>
      <c r="K3682">
        <v>711.11871337890602</v>
      </c>
      <c r="L3682" s="27">
        <v>4</v>
      </c>
      <c r="M3682" s="27">
        <v>25</v>
      </c>
      <c r="N3682" t="s">
        <v>11757</v>
      </c>
    </row>
    <row r="3683" spans="1:14" x14ac:dyDescent="0.25">
      <c r="A3683" t="s">
        <v>82</v>
      </c>
      <c r="B3683" s="24">
        <v>2</v>
      </c>
      <c r="C3683" s="24">
        <v>99.000000953674302</v>
      </c>
      <c r="D3683" t="s">
        <v>11758</v>
      </c>
      <c r="G3683">
        <v>-4.4162701815366702E-3</v>
      </c>
      <c r="H3683">
        <v>1754.96203613281</v>
      </c>
      <c r="I3683">
        <v>878.48829999999998</v>
      </c>
      <c r="J3683">
        <v>1754.96655273438</v>
      </c>
      <c r="K3683">
        <v>878.49053955078102</v>
      </c>
      <c r="L3683" s="27">
        <v>2</v>
      </c>
      <c r="M3683" s="27">
        <v>19</v>
      </c>
      <c r="N3683" t="s">
        <v>11759</v>
      </c>
    </row>
    <row r="3684" spans="1:14" x14ac:dyDescent="0.25">
      <c r="A3684" t="s">
        <v>82</v>
      </c>
      <c r="B3684" s="24">
        <v>2</v>
      </c>
      <c r="C3684" s="24">
        <v>99.000000953674302</v>
      </c>
      <c r="D3684" t="s">
        <v>11760</v>
      </c>
      <c r="G3684">
        <v>-1.1927200248464901E-3</v>
      </c>
      <c r="H3684">
        <v>2413.20556640625</v>
      </c>
      <c r="I3684">
        <v>805.40909999999997</v>
      </c>
      <c r="J3684">
        <v>2413.20654296875</v>
      </c>
      <c r="K3684">
        <v>805.40948486328102</v>
      </c>
      <c r="L3684" s="27">
        <v>3</v>
      </c>
      <c r="M3684" s="27">
        <v>22</v>
      </c>
      <c r="N3684" t="s">
        <v>11761</v>
      </c>
    </row>
    <row r="3685" spans="1:14" x14ac:dyDescent="0.25">
      <c r="A3685" t="s">
        <v>82</v>
      </c>
      <c r="B3685" s="24">
        <v>2</v>
      </c>
      <c r="C3685" s="24">
        <v>99.000000953674302</v>
      </c>
      <c r="D3685" t="s">
        <v>11762</v>
      </c>
      <c r="G3685">
        <v>6.60967023577541E-4</v>
      </c>
      <c r="H3685">
        <v>998.57666015625</v>
      </c>
      <c r="I3685">
        <v>500.29559999999998</v>
      </c>
      <c r="J3685">
        <v>998.57604980468795</v>
      </c>
      <c r="K3685">
        <v>500.29528808593801</v>
      </c>
      <c r="L3685" s="27">
        <v>2</v>
      </c>
      <c r="M3685" s="27">
        <v>13</v>
      </c>
      <c r="N3685" t="s">
        <v>11763</v>
      </c>
    </row>
    <row r="3686" spans="1:14" x14ac:dyDescent="0.25">
      <c r="A3686" t="s">
        <v>82</v>
      </c>
      <c r="B3686" s="24">
        <v>1.3979398012161299</v>
      </c>
      <c r="C3686" s="24">
        <v>98.489999771118207</v>
      </c>
      <c r="D3686" t="s">
        <v>11764</v>
      </c>
      <c r="G3686">
        <v>-3.9610601961612701E-3</v>
      </c>
      <c r="H3686">
        <v>1188.63513183594</v>
      </c>
      <c r="I3686">
        <v>595.32479999999998</v>
      </c>
      <c r="J3686">
        <v>1188.63903808594</v>
      </c>
      <c r="K3686">
        <v>595.32678222656295</v>
      </c>
      <c r="L3686" s="27">
        <v>2</v>
      </c>
      <c r="M3686" s="27">
        <v>14</v>
      </c>
      <c r="N3686" t="s">
        <v>11765</v>
      </c>
    </row>
    <row r="3687" spans="1:14" x14ac:dyDescent="0.25">
      <c r="A3687" t="s">
        <v>82</v>
      </c>
      <c r="B3687" s="24">
        <v>1.16749095916748</v>
      </c>
      <c r="C3687" s="24">
        <v>97.369998693466201</v>
      </c>
      <c r="D3687" t="s">
        <v>11766</v>
      </c>
      <c r="G3687">
        <v>-1.9198399968445301E-3</v>
      </c>
      <c r="H3687">
        <v>1562.74450683594</v>
      </c>
      <c r="I3687">
        <v>782.37950000000001</v>
      </c>
      <c r="J3687">
        <v>1562.74645996094</v>
      </c>
      <c r="K3687">
        <v>782.38049316406295</v>
      </c>
      <c r="L3687" s="27">
        <v>2</v>
      </c>
      <c r="M3687" s="27">
        <v>10</v>
      </c>
      <c r="N3687" t="s">
        <v>11767</v>
      </c>
    </row>
    <row r="3688" spans="1:14" x14ac:dyDescent="0.25">
      <c r="A3688" t="s">
        <v>768</v>
      </c>
      <c r="B3688" s="24">
        <v>2</v>
      </c>
      <c r="C3688" s="24">
        <v>99.000000953674302</v>
      </c>
      <c r="D3688" t="s">
        <v>11713</v>
      </c>
      <c r="E3688" s="25" t="s">
        <v>3170</v>
      </c>
      <c r="G3688">
        <v>4.55007003620267E-3</v>
      </c>
      <c r="H3688">
        <v>1558.72424316406</v>
      </c>
      <c r="I3688">
        <v>780.36940000000004</v>
      </c>
      <c r="J3688">
        <v>1558.71984863281</v>
      </c>
      <c r="K3688">
        <v>780.3671875</v>
      </c>
      <c r="L3688" s="27">
        <v>2</v>
      </c>
      <c r="M3688" s="27">
        <v>15</v>
      </c>
      <c r="N3688" t="s">
        <v>11714</v>
      </c>
    </row>
    <row r="3689" spans="1:14" x14ac:dyDescent="0.25">
      <c r="A3689" t="s">
        <v>768</v>
      </c>
      <c r="B3689" s="24">
        <v>2</v>
      </c>
      <c r="C3689" s="24">
        <v>99.000000953674302</v>
      </c>
      <c r="D3689" t="s">
        <v>11715</v>
      </c>
      <c r="G3689">
        <v>2.66804005950689E-2</v>
      </c>
      <c r="H3689">
        <v>1576.75769042969</v>
      </c>
      <c r="I3689">
        <v>789.38610000000006</v>
      </c>
      <c r="J3689">
        <v>1576.73107910156</v>
      </c>
      <c r="K3689">
        <v>789.372802734375</v>
      </c>
      <c r="L3689" s="27">
        <v>2</v>
      </c>
      <c r="M3689" s="27">
        <v>21</v>
      </c>
      <c r="N3689" t="s">
        <v>11716</v>
      </c>
    </row>
    <row r="3690" spans="1:14" x14ac:dyDescent="0.25">
      <c r="A3690" t="s">
        <v>768</v>
      </c>
      <c r="B3690" s="24">
        <v>2</v>
      </c>
      <c r="C3690" s="24">
        <v>99.000000953674302</v>
      </c>
      <c r="D3690" t="s">
        <v>11717</v>
      </c>
      <c r="G3690">
        <v>-1.75011996179819E-3</v>
      </c>
      <c r="H3690">
        <v>2585.3359375</v>
      </c>
      <c r="I3690">
        <v>862.78589999999997</v>
      </c>
      <c r="J3690">
        <v>2585.33764648438</v>
      </c>
      <c r="K3690">
        <v>862.78649902343795</v>
      </c>
      <c r="L3690" s="27">
        <v>3</v>
      </c>
      <c r="M3690" s="27">
        <v>21</v>
      </c>
      <c r="N3690" t="s">
        <v>11718</v>
      </c>
    </row>
    <row r="3691" spans="1:14" x14ac:dyDescent="0.25">
      <c r="A3691" t="s">
        <v>768</v>
      </c>
      <c r="B3691" s="24">
        <v>2</v>
      </c>
      <c r="C3691" s="24">
        <v>99.000000953674302</v>
      </c>
      <c r="D3691" t="s">
        <v>11719</v>
      </c>
      <c r="G3691">
        <v>-3.9469199255108799E-3</v>
      </c>
      <c r="H3691">
        <v>1315.64025878906</v>
      </c>
      <c r="I3691">
        <v>658.82740000000001</v>
      </c>
      <c r="J3691">
        <v>1315.64416503906</v>
      </c>
      <c r="K3691">
        <v>658.82940673828102</v>
      </c>
      <c r="L3691" s="27">
        <v>2</v>
      </c>
      <c r="M3691" s="27">
        <v>16</v>
      </c>
      <c r="N3691" t="s">
        <v>11720</v>
      </c>
    </row>
    <row r="3692" spans="1:14" x14ac:dyDescent="0.25">
      <c r="A3692" t="s">
        <v>768</v>
      </c>
      <c r="B3692" s="24">
        <v>2</v>
      </c>
      <c r="C3692" s="24">
        <v>99.000000953674302</v>
      </c>
      <c r="D3692" t="s">
        <v>11721</v>
      </c>
      <c r="G3692">
        <v>-1.8641799688339201E-3</v>
      </c>
      <c r="H3692">
        <v>1902.94128417969</v>
      </c>
      <c r="I3692">
        <v>952.47789999999998</v>
      </c>
      <c r="J3692">
        <v>1902.94311523438</v>
      </c>
      <c r="K3692">
        <v>952.47882080078102</v>
      </c>
      <c r="L3692" s="27">
        <v>2</v>
      </c>
      <c r="M3692" s="27">
        <v>18</v>
      </c>
      <c r="N3692" t="s">
        <v>11722</v>
      </c>
    </row>
    <row r="3693" spans="1:14" x14ac:dyDescent="0.25">
      <c r="A3693" t="s">
        <v>768</v>
      </c>
      <c r="B3693" s="24">
        <v>2</v>
      </c>
      <c r="C3693" s="24">
        <v>99.000000953674302</v>
      </c>
      <c r="D3693" t="s">
        <v>11723</v>
      </c>
      <c r="G3693">
        <v>-3.7370300851762299E-3</v>
      </c>
      <c r="H3693">
        <v>1759.90661621094</v>
      </c>
      <c r="I3693">
        <v>880.9606</v>
      </c>
      <c r="J3693">
        <v>1759.91052246094</v>
      </c>
      <c r="K3693">
        <v>880.96252441406295</v>
      </c>
      <c r="L3693" s="27">
        <v>2</v>
      </c>
      <c r="M3693" s="27">
        <v>24</v>
      </c>
      <c r="N3693" t="s">
        <v>11724</v>
      </c>
    </row>
    <row r="3694" spans="1:14" x14ac:dyDescent="0.25">
      <c r="A3694" t="s">
        <v>768</v>
      </c>
      <c r="B3694" s="24">
        <v>2</v>
      </c>
      <c r="C3694" s="24">
        <v>99.000000953674302</v>
      </c>
      <c r="D3694" t="s">
        <v>11725</v>
      </c>
      <c r="G3694">
        <v>5.1433201879262898E-3</v>
      </c>
      <c r="H3694">
        <v>2185.19067382813</v>
      </c>
      <c r="I3694">
        <v>729.40419999999995</v>
      </c>
      <c r="J3694">
        <v>2185.18579101563</v>
      </c>
      <c r="K3694">
        <v>729.40252685546898</v>
      </c>
      <c r="L3694" s="27">
        <v>3</v>
      </c>
      <c r="M3694" s="27">
        <v>24</v>
      </c>
      <c r="N3694" t="s">
        <v>11726</v>
      </c>
    </row>
    <row r="3695" spans="1:14" x14ac:dyDescent="0.25">
      <c r="A3695" t="s">
        <v>768</v>
      </c>
      <c r="B3695" s="24">
        <v>2</v>
      </c>
      <c r="C3695" s="24">
        <v>99.000000953674302</v>
      </c>
      <c r="D3695" t="s">
        <v>11727</v>
      </c>
      <c r="G3695">
        <v>-1.30233995150775E-3</v>
      </c>
      <c r="H3695">
        <v>2084.08129882813</v>
      </c>
      <c r="I3695">
        <v>1043.048</v>
      </c>
      <c r="J3695">
        <v>2084.0830078125</v>
      </c>
      <c r="K3695">
        <v>1043.048828125</v>
      </c>
      <c r="L3695" s="27">
        <v>2</v>
      </c>
      <c r="M3695" s="27">
        <v>17</v>
      </c>
      <c r="N3695" t="s">
        <v>11728</v>
      </c>
    </row>
    <row r="3696" spans="1:14" x14ac:dyDescent="0.25">
      <c r="A3696" t="s">
        <v>768</v>
      </c>
      <c r="B3696" s="24">
        <v>2</v>
      </c>
      <c r="C3696" s="24">
        <v>99.000000953674302</v>
      </c>
      <c r="D3696" t="s">
        <v>11729</v>
      </c>
      <c r="G3696">
        <v>-3.7115300074219699E-3</v>
      </c>
      <c r="H3696">
        <v>1239.68981933594</v>
      </c>
      <c r="I3696">
        <v>620.85220000000004</v>
      </c>
      <c r="J3696">
        <v>1239.69348144531</v>
      </c>
      <c r="K3696">
        <v>620.85406494140602</v>
      </c>
      <c r="L3696" s="27">
        <v>2</v>
      </c>
      <c r="M3696" s="27">
        <v>18</v>
      </c>
      <c r="N3696" t="s">
        <v>11730</v>
      </c>
    </row>
    <row r="3697" spans="1:14" ht="30" x14ac:dyDescent="0.25">
      <c r="A3697" t="s">
        <v>768</v>
      </c>
      <c r="B3697" s="24">
        <v>2</v>
      </c>
      <c r="C3697" s="24">
        <v>99.000000953674302</v>
      </c>
      <c r="D3697" t="s">
        <v>11731</v>
      </c>
      <c r="E3697" s="25" t="s">
        <v>2664</v>
      </c>
      <c r="F3697" s="25" t="s">
        <v>11732</v>
      </c>
      <c r="G3697">
        <v>4.5710001140832901E-3</v>
      </c>
      <c r="H3697">
        <v>2256.111328125</v>
      </c>
      <c r="I3697">
        <v>753.0444</v>
      </c>
      <c r="J3697">
        <v>2256.10693359375</v>
      </c>
      <c r="K3697">
        <v>753.04290771484398</v>
      </c>
      <c r="L3697" s="27">
        <v>3</v>
      </c>
      <c r="M3697" s="27">
        <v>18</v>
      </c>
      <c r="N3697" t="s">
        <v>11733</v>
      </c>
    </row>
    <row r="3698" spans="1:14" x14ac:dyDescent="0.25">
      <c r="A3698" t="s">
        <v>768</v>
      </c>
      <c r="B3698" s="24">
        <v>2</v>
      </c>
      <c r="C3698" s="24">
        <v>99.000000953674302</v>
      </c>
      <c r="D3698" t="s">
        <v>11734</v>
      </c>
      <c r="F3698" s="25" t="s">
        <v>10727</v>
      </c>
      <c r="G3698">
        <v>-4.7851097770035302E-3</v>
      </c>
      <c r="H3698">
        <v>1704.74011230469</v>
      </c>
      <c r="I3698">
        <v>853.37729999999999</v>
      </c>
      <c r="J3698">
        <v>1704.74475097656</v>
      </c>
      <c r="K3698">
        <v>853.379638671875</v>
      </c>
      <c r="L3698" s="27">
        <v>2</v>
      </c>
      <c r="M3698" s="27">
        <v>15</v>
      </c>
      <c r="N3698" t="s">
        <v>11735</v>
      </c>
    </row>
    <row r="3699" spans="1:14" x14ac:dyDescent="0.25">
      <c r="A3699" t="s">
        <v>768</v>
      </c>
      <c r="B3699" s="24">
        <v>2</v>
      </c>
      <c r="C3699" s="24">
        <v>99.000000953674302</v>
      </c>
      <c r="D3699" t="s">
        <v>11736</v>
      </c>
      <c r="E3699" s="25" t="s">
        <v>3901</v>
      </c>
      <c r="G3699">
        <v>-3.3759800717234599E-3</v>
      </c>
      <c r="H3699">
        <v>2143.95532226563</v>
      </c>
      <c r="I3699">
        <v>1072.9849999999999</v>
      </c>
      <c r="J3699">
        <v>2143.95947265625</v>
      </c>
      <c r="K3699">
        <v>1072.98706054688</v>
      </c>
      <c r="L3699" s="27">
        <v>2</v>
      </c>
      <c r="M3699" s="27">
        <v>21</v>
      </c>
      <c r="N3699" t="s">
        <v>11737</v>
      </c>
    </row>
    <row r="3700" spans="1:14" x14ac:dyDescent="0.25">
      <c r="A3700" t="s">
        <v>768</v>
      </c>
      <c r="B3700" s="24">
        <v>0.59516626596450795</v>
      </c>
      <c r="C3700" s="24">
        <v>88.770002126693697</v>
      </c>
      <c r="D3700" t="s">
        <v>11738</v>
      </c>
      <c r="G3700">
        <v>1.35270005557686E-3</v>
      </c>
      <c r="H3700">
        <v>780.382080078125</v>
      </c>
      <c r="I3700">
        <v>391.19830000000002</v>
      </c>
      <c r="J3700">
        <v>780.380615234375</v>
      </c>
      <c r="K3700">
        <v>391.19760131835898</v>
      </c>
      <c r="L3700" s="27">
        <v>2</v>
      </c>
      <c r="M3700" s="27">
        <v>8</v>
      </c>
      <c r="N3700" t="s">
        <v>11739</v>
      </c>
    </row>
    <row r="3701" spans="1:14" x14ac:dyDescent="0.25">
      <c r="A3701" t="s">
        <v>882</v>
      </c>
      <c r="B3701" s="24">
        <v>2</v>
      </c>
      <c r="C3701" s="24">
        <v>99.000000953674302</v>
      </c>
      <c r="D3701" t="s">
        <v>11682</v>
      </c>
      <c r="G3701">
        <v>-1.3540800428018E-3</v>
      </c>
      <c r="H3701">
        <v>1830.9462890625</v>
      </c>
      <c r="I3701">
        <v>916.48040000000003</v>
      </c>
      <c r="J3701">
        <v>1830.94763183594</v>
      </c>
      <c r="K3701">
        <v>916.48107910156295</v>
      </c>
      <c r="L3701" s="27">
        <v>2</v>
      </c>
      <c r="M3701" s="27">
        <v>25</v>
      </c>
      <c r="N3701" t="s">
        <v>11683</v>
      </c>
    </row>
    <row r="3702" spans="1:14" x14ac:dyDescent="0.25">
      <c r="A3702" t="s">
        <v>882</v>
      </c>
      <c r="B3702" s="24">
        <v>2</v>
      </c>
      <c r="C3702" s="24">
        <v>99.000000953674302</v>
      </c>
      <c r="D3702" t="s">
        <v>11684</v>
      </c>
      <c r="G3702">
        <v>2.1308800205588302E-3</v>
      </c>
      <c r="H3702">
        <v>1419.70141601563</v>
      </c>
      <c r="I3702">
        <v>710.85799999999995</v>
      </c>
      <c r="J3702">
        <v>1419.69946289063</v>
      </c>
      <c r="K3702">
        <v>710.85699462890602</v>
      </c>
      <c r="L3702" s="27">
        <v>2</v>
      </c>
      <c r="M3702" s="27">
        <v>16</v>
      </c>
      <c r="N3702" t="s">
        <v>11685</v>
      </c>
    </row>
    <row r="3703" spans="1:14" x14ac:dyDescent="0.25">
      <c r="A3703" t="s">
        <v>882</v>
      </c>
      <c r="B3703" s="24">
        <v>2</v>
      </c>
      <c r="C3703" s="24">
        <v>99.000000953674302</v>
      </c>
      <c r="D3703" t="s">
        <v>11686</v>
      </c>
      <c r="G3703">
        <v>-3.1989798881113499E-3</v>
      </c>
      <c r="H3703">
        <v>1356.7216796875</v>
      </c>
      <c r="I3703">
        <v>679.36810000000003</v>
      </c>
      <c r="J3703">
        <v>1356.72485351563</v>
      </c>
      <c r="K3703">
        <v>679.36975097656295</v>
      </c>
      <c r="L3703" s="27">
        <v>2</v>
      </c>
      <c r="M3703" s="27">
        <v>21</v>
      </c>
      <c r="N3703" t="s">
        <v>11687</v>
      </c>
    </row>
    <row r="3704" spans="1:14" x14ac:dyDescent="0.25">
      <c r="A3704" t="s">
        <v>882</v>
      </c>
      <c r="B3704" s="24">
        <v>2</v>
      </c>
      <c r="C3704" s="24">
        <v>99.000000953674302</v>
      </c>
      <c r="D3704" t="s">
        <v>11688</v>
      </c>
      <c r="F3704" s="25" t="s">
        <v>7852</v>
      </c>
      <c r="G3704">
        <v>7.3113101534545404E-3</v>
      </c>
      <c r="H3704">
        <v>2585.37719726563</v>
      </c>
      <c r="I3704">
        <v>862.79970000000003</v>
      </c>
      <c r="J3704">
        <v>2585.3701171875</v>
      </c>
      <c r="K3704">
        <v>862.79730224609398</v>
      </c>
      <c r="L3704" s="27">
        <v>3</v>
      </c>
      <c r="M3704" s="27">
        <v>21</v>
      </c>
      <c r="N3704" t="s">
        <v>11689</v>
      </c>
    </row>
    <row r="3705" spans="1:14" x14ac:dyDescent="0.25">
      <c r="A3705" t="s">
        <v>882</v>
      </c>
      <c r="B3705" s="24">
        <v>2</v>
      </c>
      <c r="C3705" s="24">
        <v>99.000000953674302</v>
      </c>
      <c r="D3705" t="s">
        <v>11690</v>
      </c>
      <c r="G3705">
        <v>2.0551399793475901E-3</v>
      </c>
      <c r="H3705">
        <v>1281.64721679688</v>
      </c>
      <c r="I3705">
        <v>641.83090000000004</v>
      </c>
      <c r="J3705">
        <v>1281.64526367188</v>
      </c>
      <c r="K3705">
        <v>641.82989501953102</v>
      </c>
      <c r="L3705" s="27">
        <v>2</v>
      </c>
      <c r="M3705" s="27">
        <v>17</v>
      </c>
      <c r="N3705" t="s">
        <v>11691</v>
      </c>
    </row>
    <row r="3706" spans="1:14" x14ac:dyDescent="0.25">
      <c r="A3706" t="s">
        <v>882</v>
      </c>
      <c r="B3706" s="24">
        <v>2</v>
      </c>
      <c r="C3706" s="24">
        <v>99.000000953674302</v>
      </c>
      <c r="D3706" t="s">
        <v>11692</v>
      </c>
      <c r="G3706">
        <v>-3.24512994848192E-3</v>
      </c>
      <c r="H3706">
        <v>1413.8310546875</v>
      </c>
      <c r="I3706">
        <v>472.28429999999997</v>
      </c>
      <c r="J3706">
        <v>1413.83435058594</v>
      </c>
      <c r="K3706">
        <v>472.285400390625</v>
      </c>
      <c r="L3706" s="27">
        <v>3</v>
      </c>
      <c r="M3706" s="27">
        <v>17</v>
      </c>
      <c r="N3706" t="s">
        <v>11693</v>
      </c>
    </row>
    <row r="3707" spans="1:14" x14ac:dyDescent="0.25">
      <c r="A3707" t="s">
        <v>882</v>
      </c>
      <c r="B3707" s="24">
        <v>2</v>
      </c>
      <c r="C3707" s="24">
        <v>99.000000953674302</v>
      </c>
      <c r="D3707" t="s">
        <v>11694</v>
      </c>
      <c r="F3707" s="25" t="s">
        <v>3178</v>
      </c>
      <c r="G3707">
        <v>1.4072400517761701E-3</v>
      </c>
      <c r="H3707">
        <v>1484.8212890625</v>
      </c>
      <c r="I3707">
        <v>743.41790000000003</v>
      </c>
      <c r="J3707">
        <v>1484.81982421875</v>
      </c>
      <c r="K3707">
        <v>743.41717529296898</v>
      </c>
      <c r="L3707" s="27">
        <v>2</v>
      </c>
      <c r="M3707" s="27">
        <v>18</v>
      </c>
      <c r="N3707" t="s">
        <v>11695</v>
      </c>
    </row>
    <row r="3708" spans="1:14" x14ac:dyDescent="0.25">
      <c r="A3708" t="s">
        <v>882</v>
      </c>
      <c r="B3708" s="24">
        <v>2</v>
      </c>
      <c r="C3708" s="24">
        <v>99.000000953674302</v>
      </c>
      <c r="D3708" t="s">
        <v>11696</v>
      </c>
      <c r="G3708">
        <v>-2.1326900459826001E-3</v>
      </c>
      <c r="H3708">
        <v>1698.8955078125</v>
      </c>
      <c r="I3708">
        <v>850.45500000000004</v>
      </c>
      <c r="J3708">
        <v>1698.8974609375</v>
      </c>
      <c r="K3708">
        <v>850.45599365234398</v>
      </c>
      <c r="L3708" s="27">
        <v>2</v>
      </c>
      <c r="M3708" s="27">
        <v>26</v>
      </c>
      <c r="N3708" t="s">
        <v>11697</v>
      </c>
    </row>
    <row r="3709" spans="1:14" x14ac:dyDescent="0.25">
      <c r="A3709" t="s">
        <v>882</v>
      </c>
      <c r="B3709" s="24">
        <v>2</v>
      </c>
      <c r="C3709" s="24">
        <v>99.000000953674302</v>
      </c>
      <c r="D3709" t="s">
        <v>11698</v>
      </c>
      <c r="G3709">
        <v>-5.6448997929692303E-3</v>
      </c>
      <c r="H3709">
        <v>1834.99841308594</v>
      </c>
      <c r="I3709">
        <v>918.50649999999996</v>
      </c>
      <c r="J3709">
        <v>1835.00402832031</v>
      </c>
      <c r="K3709">
        <v>918.50927734375</v>
      </c>
      <c r="L3709" s="27">
        <v>2</v>
      </c>
      <c r="M3709" s="27">
        <v>25</v>
      </c>
      <c r="N3709" t="s">
        <v>11699</v>
      </c>
    </row>
    <row r="3710" spans="1:14" x14ac:dyDescent="0.25">
      <c r="A3710" t="s">
        <v>882</v>
      </c>
      <c r="B3710" s="24">
        <v>2</v>
      </c>
      <c r="C3710" s="24">
        <v>99.000000953674302</v>
      </c>
      <c r="D3710" t="s">
        <v>11700</v>
      </c>
      <c r="G3710">
        <v>2.1054600074421601E-4</v>
      </c>
      <c r="H3710">
        <v>938.58026123046898</v>
      </c>
      <c r="I3710">
        <v>470.29739999999998</v>
      </c>
      <c r="J3710">
        <v>938.580078125</v>
      </c>
      <c r="K3710">
        <v>470.29730224609398</v>
      </c>
      <c r="L3710" s="27">
        <v>2</v>
      </c>
      <c r="M3710" s="27">
        <v>13</v>
      </c>
      <c r="N3710" t="s">
        <v>11701</v>
      </c>
    </row>
    <row r="3711" spans="1:14" x14ac:dyDescent="0.25">
      <c r="A3711" t="s">
        <v>882</v>
      </c>
      <c r="B3711" s="24">
        <v>2</v>
      </c>
      <c r="C3711" s="24">
        <v>99.000000953674302</v>
      </c>
      <c r="D3711" t="s">
        <v>11702</v>
      </c>
      <c r="G3711">
        <v>1.14754000678658E-2</v>
      </c>
      <c r="H3711">
        <v>2576.34619140625</v>
      </c>
      <c r="I3711">
        <v>645.09379999999999</v>
      </c>
      <c r="J3711">
        <v>2576.33471679688</v>
      </c>
      <c r="K3711">
        <v>645.09094238281295</v>
      </c>
      <c r="L3711" s="27">
        <v>4</v>
      </c>
      <c r="M3711" s="27">
        <v>23</v>
      </c>
      <c r="N3711" t="s">
        <v>11703</v>
      </c>
    </row>
    <row r="3712" spans="1:14" x14ac:dyDescent="0.25">
      <c r="A3712" t="s">
        <v>882</v>
      </c>
      <c r="B3712" s="24">
        <v>2</v>
      </c>
      <c r="C3712" s="24">
        <v>99.000000953674302</v>
      </c>
      <c r="D3712" t="s">
        <v>11704</v>
      </c>
      <c r="G3712">
        <v>-1.7301700427196901E-4</v>
      </c>
      <c r="H3712">
        <v>1867.93884277344</v>
      </c>
      <c r="I3712">
        <v>934.97670000000005</v>
      </c>
      <c r="J3712">
        <v>1867.93896484375</v>
      </c>
      <c r="K3712">
        <v>934.97674560546898</v>
      </c>
      <c r="L3712" s="27">
        <v>2</v>
      </c>
      <c r="M3712" s="27">
        <v>18</v>
      </c>
      <c r="N3712" t="s">
        <v>11705</v>
      </c>
    </row>
    <row r="3713" spans="1:14" x14ac:dyDescent="0.25">
      <c r="A3713" t="s">
        <v>882</v>
      </c>
      <c r="B3713" s="24">
        <v>0.42365866899490401</v>
      </c>
      <c r="C3713" s="24">
        <v>81.590002775192303</v>
      </c>
      <c r="D3713" t="s">
        <v>11706</v>
      </c>
      <c r="G3713">
        <v>-2.79720989055932E-3</v>
      </c>
      <c r="H3713">
        <v>847.437255859375</v>
      </c>
      <c r="I3713">
        <v>424.72590000000002</v>
      </c>
      <c r="J3713">
        <v>847.43994140625</v>
      </c>
      <c r="K3713">
        <v>424.72726440429699</v>
      </c>
      <c r="L3713" s="27">
        <v>2</v>
      </c>
      <c r="M3713" s="27">
        <v>8</v>
      </c>
      <c r="N3713" t="s">
        <v>11707</v>
      </c>
    </row>
    <row r="3714" spans="1:14" x14ac:dyDescent="0.25">
      <c r="A3714" t="s">
        <v>882</v>
      </c>
      <c r="B3714" s="24">
        <v>0.18442223966121701</v>
      </c>
      <c r="C3714" s="24">
        <v>58.6300015449524</v>
      </c>
      <c r="D3714" t="s">
        <v>11708</v>
      </c>
      <c r="G3714">
        <v>2.4819399695843502E-3</v>
      </c>
      <c r="H3714">
        <v>759.43048095703102</v>
      </c>
      <c r="I3714">
        <v>380.72250000000003</v>
      </c>
      <c r="J3714">
        <v>759.42791748046898</v>
      </c>
      <c r="K3714">
        <v>380.72125244140602</v>
      </c>
      <c r="L3714" s="27">
        <v>2</v>
      </c>
      <c r="M3714" s="27">
        <v>6</v>
      </c>
      <c r="N3714" t="s">
        <v>11709</v>
      </c>
    </row>
    <row r="3715" spans="1:14" x14ac:dyDescent="0.25">
      <c r="A3715" t="s">
        <v>101</v>
      </c>
      <c r="B3715" s="24">
        <v>2</v>
      </c>
      <c r="C3715" s="24">
        <v>99.000000953674302</v>
      </c>
      <c r="D3715" t="s">
        <v>11646</v>
      </c>
      <c r="E3715" s="25" t="s">
        <v>1807</v>
      </c>
      <c r="F3715" s="25" t="s">
        <v>3223</v>
      </c>
      <c r="G3715">
        <v>1.35620997752994E-3</v>
      </c>
      <c r="H3715">
        <v>1569.73376464844</v>
      </c>
      <c r="I3715">
        <v>393.44069999999999</v>
      </c>
      <c r="J3715">
        <v>1569.732421875</v>
      </c>
      <c r="K3715">
        <v>393.44039916992199</v>
      </c>
      <c r="L3715" s="27">
        <v>4</v>
      </c>
      <c r="M3715" s="27">
        <v>12</v>
      </c>
      <c r="N3715" t="s">
        <v>11647</v>
      </c>
    </row>
    <row r="3716" spans="1:14" x14ac:dyDescent="0.25">
      <c r="A3716" t="s">
        <v>101</v>
      </c>
      <c r="B3716" s="24">
        <v>2</v>
      </c>
      <c r="C3716" s="24">
        <v>99.000000953674302</v>
      </c>
      <c r="D3716" t="s">
        <v>11648</v>
      </c>
      <c r="G3716">
        <v>3.4764399752020801E-3</v>
      </c>
      <c r="H3716">
        <v>2180.94213867188</v>
      </c>
      <c r="I3716">
        <v>727.98800000000006</v>
      </c>
      <c r="J3716">
        <v>2180.9384765625</v>
      </c>
      <c r="K3716">
        <v>727.98681640625</v>
      </c>
      <c r="L3716" s="27">
        <v>3</v>
      </c>
      <c r="M3716" s="27">
        <v>22</v>
      </c>
      <c r="N3716" t="s">
        <v>11649</v>
      </c>
    </row>
    <row r="3717" spans="1:14" x14ac:dyDescent="0.25">
      <c r="A3717" t="s">
        <v>101</v>
      </c>
      <c r="B3717" s="24">
        <v>2</v>
      </c>
      <c r="C3717" s="24">
        <v>99.000000953674302</v>
      </c>
      <c r="D3717" t="s">
        <v>11650</v>
      </c>
      <c r="F3717" s="25" t="s">
        <v>1848</v>
      </c>
      <c r="G3717">
        <v>-1.47337006637827E-4</v>
      </c>
      <c r="H3717">
        <v>1584.76025390625</v>
      </c>
      <c r="I3717">
        <v>529.26070000000004</v>
      </c>
      <c r="J3717">
        <v>1584.76062011719</v>
      </c>
      <c r="K3717">
        <v>529.26080322265602</v>
      </c>
      <c r="L3717" s="27">
        <v>3</v>
      </c>
      <c r="M3717" s="27">
        <v>16</v>
      </c>
      <c r="N3717" t="s">
        <v>11651</v>
      </c>
    </row>
    <row r="3718" spans="1:14" ht="30" x14ac:dyDescent="0.25">
      <c r="A3718" t="s">
        <v>101</v>
      </c>
      <c r="B3718" s="24">
        <v>2</v>
      </c>
      <c r="C3718" s="24">
        <v>99.000000953674302</v>
      </c>
      <c r="D3718" t="s">
        <v>11652</v>
      </c>
      <c r="E3718" s="25" t="s">
        <v>11653</v>
      </c>
      <c r="G3718">
        <v>9.4391102902591196E-4</v>
      </c>
      <c r="H3718">
        <v>2341.16796875</v>
      </c>
      <c r="I3718">
        <v>781.39660000000003</v>
      </c>
      <c r="J3718">
        <v>2341.1669921875</v>
      </c>
      <c r="K3718">
        <v>781.39630126953102</v>
      </c>
      <c r="L3718" s="27">
        <v>3</v>
      </c>
      <c r="M3718" s="27">
        <v>22</v>
      </c>
      <c r="N3718" t="s">
        <v>11654</v>
      </c>
    </row>
    <row r="3719" spans="1:14" x14ac:dyDescent="0.25">
      <c r="A3719" t="s">
        <v>101</v>
      </c>
      <c r="B3719" s="24">
        <v>2</v>
      </c>
      <c r="C3719" s="24">
        <v>99.000000953674302</v>
      </c>
      <c r="D3719" t="s">
        <v>11655</v>
      </c>
      <c r="F3719" s="25" t="s">
        <v>2264</v>
      </c>
      <c r="G3719">
        <v>6.25371001660824E-3</v>
      </c>
      <c r="H3719">
        <v>1472.736328125</v>
      </c>
      <c r="I3719">
        <v>737.37540000000001</v>
      </c>
      <c r="J3719">
        <v>1472.72998046875</v>
      </c>
      <c r="K3719">
        <v>737.37225341796898</v>
      </c>
      <c r="L3719" s="27">
        <v>2</v>
      </c>
      <c r="M3719" s="27">
        <v>12</v>
      </c>
      <c r="N3719" t="s">
        <v>11656</v>
      </c>
    </row>
    <row r="3720" spans="1:14" x14ac:dyDescent="0.25">
      <c r="A3720" t="s">
        <v>101</v>
      </c>
      <c r="B3720" s="24">
        <v>2</v>
      </c>
      <c r="C3720" s="24">
        <v>99.000000953674302</v>
      </c>
      <c r="D3720" t="s">
        <v>11657</v>
      </c>
      <c r="G3720">
        <v>-2.07486998988315E-4</v>
      </c>
      <c r="H3720">
        <v>1281.77673339844</v>
      </c>
      <c r="I3720">
        <v>641.89559999999994</v>
      </c>
      <c r="J3720">
        <v>1281.77685546875</v>
      </c>
      <c r="K3720">
        <v>641.89569091796898</v>
      </c>
      <c r="L3720" s="27">
        <v>2</v>
      </c>
      <c r="M3720" s="27">
        <v>21</v>
      </c>
      <c r="N3720" t="s">
        <v>11658</v>
      </c>
    </row>
    <row r="3721" spans="1:14" x14ac:dyDescent="0.25">
      <c r="A3721" t="s">
        <v>101</v>
      </c>
      <c r="B3721" s="24">
        <v>2</v>
      </c>
      <c r="C3721" s="24">
        <v>99.000000953674302</v>
      </c>
      <c r="D3721" t="s">
        <v>11659</v>
      </c>
      <c r="E3721" s="25" t="s">
        <v>3042</v>
      </c>
      <c r="G3721">
        <v>3.0491501092910801E-3</v>
      </c>
      <c r="H3721">
        <v>1690.8857421875</v>
      </c>
      <c r="I3721">
        <v>423.7287</v>
      </c>
      <c r="J3721">
        <v>1690.88244628906</v>
      </c>
      <c r="K3721">
        <v>423.72790527343801</v>
      </c>
      <c r="L3721" s="27">
        <v>4</v>
      </c>
      <c r="M3721" s="27">
        <v>19</v>
      </c>
      <c r="N3721" t="s">
        <v>11660</v>
      </c>
    </row>
    <row r="3722" spans="1:14" x14ac:dyDescent="0.25">
      <c r="A3722" t="s">
        <v>101</v>
      </c>
      <c r="B3722" s="24">
        <v>2</v>
      </c>
      <c r="C3722" s="24">
        <v>99.000000953674302</v>
      </c>
      <c r="D3722" t="s">
        <v>11661</v>
      </c>
      <c r="G3722">
        <v>-2.9758699238300302E-3</v>
      </c>
      <c r="H3722">
        <v>1904.99670410156</v>
      </c>
      <c r="I3722">
        <v>953.50559999999996</v>
      </c>
      <c r="J3722">
        <v>1904.99963378906</v>
      </c>
      <c r="K3722">
        <v>953.507080078125</v>
      </c>
      <c r="L3722" s="27">
        <v>2</v>
      </c>
      <c r="M3722" s="27">
        <v>18</v>
      </c>
      <c r="N3722" t="s">
        <v>11662</v>
      </c>
    </row>
    <row r="3723" spans="1:14" x14ac:dyDescent="0.25">
      <c r="A3723" t="s">
        <v>101</v>
      </c>
      <c r="B3723" s="24">
        <v>2</v>
      </c>
      <c r="C3723" s="24">
        <v>99.000000953674302</v>
      </c>
      <c r="D3723" t="s">
        <v>11663</v>
      </c>
      <c r="G3723">
        <v>2.8153599705547099E-3</v>
      </c>
      <c r="H3723">
        <v>1456.66845703125</v>
      </c>
      <c r="I3723">
        <v>729.3415</v>
      </c>
      <c r="J3723">
        <v>1456.66564941406</v>
      </c>
      <c r="K3723">
        <v>729.340087890625</v>
      </c>
      <c r="L3723" s="27">
        <v>2</v>
      </c>
      <c r="M3723" s="27">
        <v>17</v>
      </c>
      <c r="N3723" t="s">
        <v>11664</v>
      </c>
    </row>
    <row r="3724" spans="1:14" x14ac:dyDescent="0.25">
      <c r="A3724" t="s">
        <v>101</v>
      </c>
      <c r="B3724" s="24">
        <v>1.28399682044983</v>
      </c>
      <c r="C3724" s="24">
        <v>98.000001907348604</v>
      </c>
      <c r="D3724" t="s">
        <v>11665</v>
      </c>
      <c r="G3724">
        <v>-1.3340900477487599E-4</v>
      </c>
      <c r="H3724">
        <v>827.48645019531295</v>
      </c>
      <c r="I3724">
        <v>414.75049999999999</v>
      </c>
      <c r="J3724">
        <v>827.48651123046898</v>
      </c>
      <c r="K3724">
        <v>414.75051879882801</v>
      </c>
      <c r="L3724" s="27">
        <v>2</v>
      </c>
      <c r="M3724" s="27">
        <v>10</v>
      </c>
      <c r="N3724" t="s">
        <v>11666</v>
      </c>
    </row>
    <row r="3725" spans="1:14" x14ac:dyDescent="0.25">
      <c r="A3725" t="s">
        <v>101</v>
      </c>
      <c r="B3725" s="24">
        <v>1.2518119812011701</v>
      </c>
      <c r="C3725" s="24">
        <v>97.829997539520306</v>
      </c>
      <c r="D3725" t="s">
        <v>11667</v>
      </c>
      <c r="G3725">
        <v>-2.0032098982483101E-3</v>
      </c>
      <c r="H3725">
        <v>1124.53051757813</v>
      </c>
      <c r="I3725">
        <v>375.85079999999999</v>
      </c>
      <c r="J3725">
        <v>1124.53247070313</v>
      </c>
      <c r="K3725">
        <v>375.85144042968801</v>
      </c>
      <c r="L3725" s="27">
        <v>3</v>
      </c>
      <c r="M3725" s="27">
        <v>11</v>
      </c>
      <c r="N3725" t="s">
        <v>11668</v>
      </c>
    </row>
    <row r="3726" spans="1:14" x14ac:dyDescent="0.25">
      <c r="A3726" t="s">
        <v>101</v>
      </c>
      <c r="B3726" s="24">
        <v>1.22914791107178</v>
      </c>
      <c r="C3726" s="24">
        <v>97.699999809265094</v>
      </c>
      <c r="D3726" t="s">
        <v>11669</v>
      </c>
      <c r="G3726">
        <v>-1.35218002833426E-3</v>
      </c>
      <c r="H3726">
        <v>1052.56433105469</v>
      </c>
      <c r="I3726">
        <v>527.2894</v>
      </c>
      <c r="J3726">
        <v>1052.5654296875</v>
      </c>
      <c r="K3726">
        <v>527.2900390625</v>
      </c>
      <c r="L3726" s="27">
        <v>2</v>
      </c>
      <c r="M3726" s="27">
        <v>12</v>
      </c>
      <c r="N3726" t="s">
        <v>11670</v>
      </c>
    </row>
    <row r="3727" spans="1:14" x14ac:dyDescent="0.25">
      <c r="A3727" t="s">
        <v>101</v>
      </c>
      <c r="B3727" s="24">
        <v>1.12493884563446</v>
      </c>
      <c r="C3727" s="24">
        <v>97.070002555847196</v>
      </c>
      <c r="D3727" t="s">
        <v>11671</v>
      </c>
      <c r="G3727">
        <v>-4.3417098931968203E-3</v>
      </c>
      <c r="H3727">
        <v>782.42828369140602</v>
      </c>
      <c r="I3727">
        <v>392.22140000000002</v>
      </c>
      <c r="J3727">
        <v>782.43267822265602</v>
      </c>
      <c r="K3727">
        <v>392.22360229492199</v>
      </c>
      <c r="L3727" s="27">
        <v>2</v>
      </c>
      <c r="M3727" s="27">
        <v>9</v>
      </c>
      <c r="N3727" t="s">
        <v>11672</v>
      </c>
    </row>
    <row r="3728" spans="1:14" x14ac:dyDescent="0.25">
      <c r="A3728" t="s">
        <v>101</v>
      </c>
      <c r="B3728" s="24">
        <v>0.80410033464431796</v>
      </c>
      <c r="C3728" s="24">
        <v>93.470001220703097</v>
      </c>
      <c r="D3728" t="s">
        <v>11673</v>
      </c>
      <c r="E3728" s="25" t="s">
        <v>2467</v>
      </c>
      <c r="G3728">
        <v>1.93800998385996E-3</v>
      </c>
      <c r="H3728">
        <v>1175.52001953125</v>
      </c>
      <c r="I3728">
        <v>392.84730000000002</v>
      </c>
      <c r="J3728">
        <v>1175.51818847656</v>
      </c>
      <c r="K3728">
        <v>392.8466796875</v>
      </c>
      <c r="L3728" s="27">
        <v>3</v>
      </c>
      <c r="M3728" s="27">
        <v>10</v>
      </c>
      <c r="N3728" t="s">
        <v>11674</v>
      </c>
    </row>
    <row r="3729" spans="1:14" x14ac:dyDescent="0.25">
      <c r="A3729" t="s">
        <v>101</v>
      </c>
      <c r="B3729" s="24">
        <v>0.48945498466491699</v>
      </c>
      <c r="C3729" s="24">
        <v>84.759998321533203</v>
      </c>
      <c r="D3729" t="s">
        <v>11675</v>
      </c>
      <c r="G3729">
        <v>3.04148998111486E-4</v>
      </c>
      <c r="H3729">
        <v>1332.62475585938</v>
      </c>
      <c r="I3729">
        <v>445.21550000000002</v>
      </c>
      <c r="J3729">
        <v>1332.62451171875</v>
      </c>
      <c r="K3729">
        <v>445.21542358398398</v>
      </c>
      <c r="L3729" s="27">
        <v>3</v>
      </c>
      <c r="M3729" s="27">
        <v>12</v>
      </c>
      <c r="N3729" t="s">
        <v>11676</v>
      </c>
    </row>
    <row r="3730" spans="1:14" x14ac:dyDescent="0.25">
      <c r="A3730" t="s">
        <v>101</v>
      </c>
      <c r="B3730" s="24">
        <v>0.46218088269233698</v>
      </c>
      <c r="C3730" s="24">
        <v>83.509999513626099</v>
      </c>
      <c r="D3730" t="s">
        <v>11677</v>
      </c>
      <c r="G3730">
        <v>2.5519400369375901E-3</v>
      </c>
      <c r="H3730">
        <v>953.42687988281295</v>
      </c>
      <c r="I3730">
        <v>477.72070000000002</v>
      </c>
      <c r="J3730">
        <v>953.42431640625</v>
      </c>
      <c r="K3730">
        <v>477.71942138671898</v>
      </c>
      <c r="L3730" s="27">
        <v>2</v>
      </c>
      <c r="M3730" s="27">
        <v>9</v>
      </c>
      <c r="N3730" t="s">
        <v>11678</v>
      </c>
    </row>
    <row r="3731" spans="1:14" x14ac:dyDescent="0.25">
      <c r="A3731" t="s">
        <v>11610</v>
      </c>
      <c r="B3731" s="24">
        <v>2</v>
      </c>
      <c r="C3731" s="24">
        <v>99.000000953674302</v>
      </c>
      <c r="D3731" t="s">
        <v>11611</v>
      </c>
      <c r="G3731">
        <v>1.19699002243578E-3</v>
      </c>
      <c r="H3731">
        <v>1119.59362792969</v>
      </c>
      <c r="I3731">
        <v>560.80409999999995</v>
      </c>
      <c r="J3731">
        <v>1119.59240722656</v>
      </c>
      <c r="K3731">
        <v>560.803466796875</v>
      </c>
      <c r="L3731" s="27">
        <v>2</v>
      </c>
      <c r="M3731" s="27">
        <v>13</v>
      </c>
      <c r="N3731" t="s">
        <v>11612</v>
      </c>
    </row>
    <row r="3732" spans="1:14" x14ac:dyDescent="0.25">
      <c r="A3732" t="s">
        <v>11610</v>
      </c>
      <c r="B3732" s="24">
        <v>2</v>
      </c>
      <c r="C3732" s="24">
        <v>99.000000953674302</v>
      </c>
      <c r="D3732" t="s">
        <v>11613</v>
      </c>
      <c r="F3732" s="25" t="s">
        <v>4066</v>
      </c>
      <c r="G3732">
        <v>9.1936497483402501E-4</v>
      </c>
      <c r="H3732">
        <v>1275.69458007813</v>
      </c>
      <c r="I3732">
        <v>426.23880000000003</v>
      </c>
      <c r="J3732">
        <v>1275.69348144531</v>
      </c>
      <c r="K3732">
        <v>426.23846435546898</v>
      </c>
      <c r="L3732" s="27">
        <v>3</v>
      </c>
      <c r="M3732" s="27">
        <v>12</v>
      </c>
      <c r="N3732" t="s">
        <v>11614</v>
      </c>
    </row>
    <row r="3733" spans="1:14" x14ac:dyDescent="0.25">
      <c r="A3733" t="s">
        <v>11610</v>
      </c>
      <c r="B3733" s="24">
        <v>2</v>
      </c>
      <c r="C3733" s="24">
        <v>99.000000953674302</v>
      </c>
      <c r="D3733" t="s">
        <v>11615</v>
      </c>
      <c r="G3733">
        <v>-5.6576901115477102E-3</v>
      </c>
      <c r="H3733">
        <v>2130.0693359375</v>
      </c>
      <c r="I3733">
        <v>1066.0419999999999</v>
      </c>
      <c r="J3733">
        <v>2130.07446289063</v>
      </c>
      <c r="K3733">
        <v>1066.04455566406</v>
      </c>
      <c r="L3733" s="27">
        <v>2</v>
      </c>
      <c r="M3733" s="27">
        <v>19</v>
      </c>
      <c r="N3733" t="s">
        <v>11616</v>
      </c>
    </row>
    <row r="3734" spans="1:14" x14ac:dyDescent="0.25">
      <c r="A3734" t="s">
        <v>11610</v>
      </c>
      <c r="B3734" s="24">
        <v>2</v>
      </c>
      <c r="C3734" s="24">
        <v>99.000000953674302</v>
      </c>
      <c r="D3734" t="s">
        <v>11617</v>
      </c>
      <c r="G3734">
        <v>5.1354500465095E-4</v>
      </c>
      <c r="H3734">
        <v>961.45446777343795</v>
      </c>
      <c r="I3734">
        <v>481.73450000000003</v>
      </c>
      <c r="J3734">
        <v>961.453857421875</v>
      </c>
      <c r="K3734">
        <v>481.73422241210898</v>
      </c>
      <c r="L3734" s="27">
        <v>2</v>
      </c>
      <c r="M3734" s="27">
        <v>12</v>
      </c>
      <c r="N3734" t="s">
        <v>11618</v>
      </c>
    </row>
    <row r="3735" spans="1:14" x14ac:dyDescent="0.25">
      <c r="A3735" t="s">
        <v>11610</v>
      </c>
      <c r="B3735" s="24">
        <v>2</v>
      </c>
      <c r="C3735" s="24">
        <v>99.000000953674302</v>
      </c>
      <c r="D3735" t="s">
        <v>11619</v>
      </c>
      <c r="E3735" s="25" t="s">
        <v>2667</v>
      </c>
      <c r="G3735">
        <v>-1.4910600148141399E-3</v>
      </c>
      <c r="H3735">
        <v>1209.56848144531</v>
      </c>
      <c r="I3735">
        <v>605.79150000000004</v>
      </c>
      <c r="J3735">
        <v>1209.56994628906</v>
      </c>
      <c r="K3735">
        <v>605.792236328125</v>
      </c>
      <c r="L3735" s="27">
        <v>2</v>
      </c>
      <c r="M3735" s="27">
        <v>13</v>
      </c>
      <c r="N3735" t="s">
        <v>11620</v>
      </c>
    </row>
    <row r="3736" spans="1:14" x14ac:dyDescent="0.25">
      <c r="A3736" t="s">
        <v>11610</v>
      </c>
      <c r="B3736" s="24">
        <v>2</v>
      </c>
      <c r="C3736" s="24">
        <v>99.000000953674302</v>
      </c>
      <c r="D3736" t="s">
        <v>11621</v>
      </c>
      <c r="G3736">
        <v>2.4641000200062999E-3</v>
      </c>
      <c r="H3736">
        <v>1885.04479980469</v>
      </c>
      <c r="I3736">
        <v>629.35550000000001</v>
      </c>
      <c r="J3736">
        <v>1885.04211425781</v>
      </c>
      <c r="K3736">
        <v>629.35467529296898</v>
      </c>
      <c r="L3736" s="27">
        <v>3</v>
      </c>
      <c r="M3736" s="27">
        <v>19</v>
      </c>
      <c r="N3736" t="s">
        <v>11622</v>
      </c>
    </row>
    <row r="3737" spans="1:14" ht="30" x14ac:dyDescent="0.25">
      <c r="A3737" t="s">
        <v>11610</v>
      </c>
      <c r="B3737" s="24">
        <v>2</v>
      </c>
      <c r="C3737" s="24">
        <v>99.000000953674302</v>
      </c>
      <c r="D3737" t="s">
        <v>11623</v>
      </c>
      <c r="F3737" s="25" t="s">
        <v>11624</v>
      </c>
      <c r="G3737">
        <v>0.99289798736572299</v>
      </c>
      <c r="H3737">
        <v>2315.25732421875</v>
      </c>
      <c r="I3737">
        <v>579.82159999999999</v>
      </c>
      <c r="J3737">
        <v>2314.26440429688</v>
      </c>
      <c r="K3737">
        <v>579.57342529296898</v>
      </c>
      <c r="L3737" s="27">
        <v>4</v>
      </c>
      <c r="M3737" s="27">
        <v>19</v>
      </c>
      <c r="N3737" t="s">
        <v>11625</v>
      </c>
    </row>
    <row r="3738" spans="1:14" x14ac:dyDescent="0.25">
      <c r="A3738" t="s">
        <v>11610</v>
      </c>
      <c r="B3738" s="24">
        <v>2</v>
      </c>
      <c r="C3738" s="24">
        <v>99.000000953674302</v>
      </c>
      <c r="D3738" t="s">
        <v>11626</v>
      </c>
      <c r="G3738">
        <v>-8.6275301873683897E-4</v>
      </c>
      <c r="H3738">
        <v>1377.67028808594</v>
      </c>
      <c r="I3738">
        <v>460.23070000000001</v>
      </c>
      <c r="J3738">
        <v>1377.67114257813</v>
      </c>
      <c r="K3738">
        <v>460.23095703125</v>
      </c>
      <c r="L3738" s="27">
        <v>3</v>
      </c>
      <c r="M3738" s="27">
        <v>14</v>
      </c>
      <c r="N3738" t="s">
        <v>11627</v>
      </c>
    </row>
    <row r="3739" spans="1:14" x14ac:dyDescent="0.25">
      <c r="A3739" t="s">
        <v>11610</v>
      </c>
      <c r="B3739" s="24">
        <v>2</v>
      </c>
      <c r="C3739" s="24">
        <v>99.000000953674302</v>
      </c>
      <c r="D3739" t="s">
        <v>11628</v>
      </c>
      <c r="G3739">
        <v>5.1962998695671602E-3</v>
      </c>
      <c r="H3739">
        <v>2545.3955078125</v>
      </c>
      <c r="I3739">
        <v>849.47249999999997</v>
      </c>
      <c r="J3739">
        <v>2545.39038085938</v>
      </c>
      <c r="K3739">
        <v>849.47076416015602</v>
      </c>
      <c r="L3739" s="27">
        <v>3</v>
      </c>
      <c r="M3739" s="27">
        <v>17</v>
      </c>
      <c r="N3739" t="s">
        <v>11629</v>
      </c>
    </row>
    <row r="3740" spans="1:14" x14ac:dyDescent="0.25">
      <c r="A3740" t="s">
        <v>11610</v>
      </c>
      <c r="B3740" s="24">
        <v>2</v>
      </c>
      <c r="C3740" s="24">
        <v>99.000000953674302</v>
      </c>
      <c r="D3740" t="s">
        <v>11630</v>
      </c>
      <c r="G3740">
        <v>-5.0375498831272099E-3</v>
      </c>
      <c r="H3740">
        <v>1121.57067871094</v>
      </c>
      <c r="I3740">
        <v>561.79259999999999</v>
      </c>
      <c r="J3740">
        <v>1121.57568359375</v>
      </c>
      <c r="K3740">
        <v>561.79510498046898</v>
      </c>
      <c r="L3740" s="27">
        <v>2</v>
      </c>
      <c r="M3740" s="27">
        <v>15</v>
      </c>
      <c r="N3740" t="s">
        <v>11631</v>
      </c>
    </row>
    <row r="3741" spans="1:14" x14ac:dyDescent="0.25">
      <c r="A3741" t="s">
        <v>11610</v>
      </c>
      <c r="B3741" s="24">
        <v>1.29242980480194</v>
      </c>
      <c r="C3741" s="24">
        <v>98.030000925064101</v>
      </c>
      <c r="D3741" t="s">
        <v>11632</v>
      </c>
      <c r="G3741">
        <v>-2.76539009064436E-3</v>
      </c>
      <c r="H3741">
        <v>902.48687744140602</v>
      </c>
      <c r="I3741">
        <v>452.25069999999999</v>
      </c>
      <c r="J3741">
        <v>902.48956298828102</v>
      </c>
      <c r="K3741">
        <v>452.25204467773398</v>
      </c>
      <c r="L3741" s="27">
        <v>2</v>
      </c>
      <c r="M3741" s="27">
        <v>11</v>
      </c>
      <c r="N3741" t="s">
        <v>11633</v>
      </c>
    </row>
    <row r="3742" spans="1:14" x14ac:dyDescent="0.25">
      <c r="A3742" t="s">
        <v>11610</v>
      </c>
      <c r="B3742" s="24">
        <v>1.0555173158645601</v>
      </c>
      <c r="C3742" s="24">
        <v>96.480000019073501</v>
      </c>
      <c r="D3742" t="s">
        <v>11634</v>
      </c>
      <c r="G3742">
        <v>-6.9567700847983404E-4</v>
      </c>
      <c r="H3742">
        <v>976.4892578125</v>
      </c>
      <c r="I3742">
        <v>489.25189999999998</v>
      </c>
      <c r="J3742">
        <v>976.48992919921898</v>
      </c>
      <c r="K3742">
        <v>489.25222778320301</v>
      </c>
      <c r="L3742" s="27">
        <v>2</v>
      </c>
      <c r="M3742" s="27">
        <v>10</v>
      </c>
      <c r="N3742" t="s">
        <v>11635</v>
      </c>
    </row>
    <row r="3743" spans="1:14" x14ac:dyDescent="0.25">
      <c r="A3743" t="s">
        <v>11610</v>
      </c>
      <c r="B3743" s="24">
        <v>0.94309508800506603</v>
      </c>
      <c r="C3743" s="24">
        <v>95.370000600814805</v>
      </c>
      <c r="D3743" t="s">
        <v>11636</v>
      </c>
      <c r="G3743">
        <v>-3.65341990254819E-3</v>
      </c>
      <c r="H3743">
        <v>1123.63122558594</v>
      </c>
      <c r="I3743">
        <v>562.8229</v>
      </c>
      <c r="J3743">
        <v>1123.63500976563</v>
      </c>
      <c r="K3743">
        <v>562.82476806640602</v>
      </c>
      <c r="L3743" s="27">
        <v>2</v>
      </c>
      <c r="M3743" s="27">
        <v>12</v>
      </c>
      <c r="N3743" t="s">
        <v>11637</v>
      </c>
    </row>
    <row r="3744" spans="1:14" x14ac:dyDescent="0.25">
      <c r="A3744" t="s">
        <v>11610</v>
      </c>
      <c r="B3744" s="24">
        <v>0.73048710823059104</v>
      </c>
      <c r="C3744" s="24">
        <v>92.059999704361005</v>
      </c>
      <c r="D3744" t="s">
        <v>11638</v>
      </c>
      <c r="G3744" s="23">
        <v>-9.0907997218892005E-5</v>
      </c>
      <c r="H3744">
        <v>857.48590087890602</v>
      </c>
      <c r="I3744">
        <v>429.75020000000001</v>
      </c>
      <c r="J3744">
        <v>857.48583984375</v>
      </c>
      <c r="K3744">
        <v>429.75018310546898</v>
      </c>
      <c r="L3744" s="27">
        <v>2</v>
      </c>
      <c r="M3744" s="27">
        <v>8</v>
      </c>
      <c r="N3744" t="s">
        <v>11639</v>
      </c>
    </row>
    <row r="3745" spans="1:14" x14ac:dyDescent="0.25">
      <c r="A3745" t="s">
        <v>11610</v>
      </c>
      <c r="B3745" s="24">
        <v>0.62160205841064498</v>
      </c>
      <c r="C3745" s="24">
        <v>89.410001039505005</v>
      </c>
      <c r="D3745" t="s">
        <v>11640</v>
      </c>
      <c r="G3745">
        <v>-3.9219199679791901E-3</v>
      </c>
      <c r="H3745">
        <v>771.45648193359398</v>
      </c>
      <c r="I3745">
        <v>386.7355</v>
      </c>
      <c r="J3745">
        <v>771.46026611328102</v>
      </c>
      <c r="K3745">
        <v>386.73742675781301</v>
      </c>
      <c r="L3745" s="27">
        <v>2</v>
      </c>
      <c r="M3745" s="27">
        <v>8</v>
      </c>
      <c r="N3745" t="s">
        <v>11641</v>
      </c>
    </row>
    <row r="3746" spans="1:14" x14ac:dyDescent="0.25">
      <c r="A3746" t="s">
        <v>11610</v>
      </c>
      <c r="B3746" s="24">
        <v>4.62403111159801E-2</v>
      </c>
      <c r="C3746" s="24">
        <v>23.039999604225201</v>
      </c>
      <c r="D3746" t="s">
        <v>11642</v>
      </c>
      <c r="G3746">
        <v>1.0789999505505E-3</v>
      </c>
      <c r="H3746">
        <v>869.498046875</v>
      </c>
      <c r="I3746">
        <v>435.75630000000001</v>
      </c>
      <c r="J3746">
        <v>869.4970703125</v>
      </c>
      <c r="K3746">
        <v>435.75579833984398</v>
      </c>
      <c r="L3746" s="27">
        <v>2</v>
      </c>
      <c r="M3746" s="27">
        <v>6</v>
      </c>
      <c r="N3746" t="s">
        <v>11643</v>
      </c>
    </row>
    <row r="3747" spans="1:14" x14ac:dyDescent="0.25">
      <c r="A3747" t="s">
        <v>545</v>
      </c>
      <c r="B3747" s="24">
        <v>2</v>
      </c>
      <c r="C3747" s="24">
        <v>99.000000953674302</v>
      </c>
      <c r="D3747" t="s">
        <v>11572</v>
      </c>
      <c r="G3747">
        <v>-1.2472600210457999E-3</v>
      </c>
      <c r="H3747">
        <v>1594.90307617188</v>
      </c>
      <c r="I3747">
        <v>798.4588</v>
      </c>
      <c r="J3747">
        <v>1594.904296875</v>
      </c>
      <c r="K3747">
        <v>798.45941162109398</v>
      </c>
      <c r="L3747" s="27">
        <v>2</v>
      </c>
      <c r="M3747" s="27">
        <v>22</v>
      </c>
      <c r="N3747" t="s">
        <v>11573</v>
      </c>
    </row>
    <row r="3748" spans="1:14" x14ac:dyDescent="0.25">
      <c r="A3748" t="s">
        <v>545</v>
      </c>
      <c r="B3748" s="24">
        <v>2</v>
      </c>
      <c r="C3748" s="24">
        <v>99.000000953674302</v>
      </c>
      <c r="D3748" t="s">
        <v>11574</v>
      </c>
      <c r="E3748" s="25" t="s">
        <v>3175</v>
      </c>
      <c r="G3748">
        <v>6.5532298758626002E-3</v>
      </c>
      <c r="H3748">
        <v>1114.52551269531</v>
      </c>
      <c r="I3748">
        <v>558.27</v>
      </c>
      <c r="J3748">
        <v>1114.51892089844</v>
      </c>
      <c r="K3748">
        <v>558.26672363281295</v>
      </c>
      <c r="L3748" s="27">
        <v>2</v>
      </c>
      <c r="M3748" s="27">
        <v>11</v>
      </c>
      <c r="N3748" t="s">
        <v>11575</v>
      </c>
    </row>
    <row r="3749" spans="1:14" x14ac:dyDescent="0.25">
      <c r="A3749" t="s">
        <v>545</v>
      </c>
      <c r="B3749" s="24">
        <v>2</v>
      </c>
      <c r="C3749" s="24">
        <v>99.000000953674302</v>
      </c>
      <c r="D3749" t="s">
        <v>11576</v>
      </c>
      <c r="G3749">
        <v>2.6822099462151501E-3</v>
      </c>
      <c r="H3749">
        <v>2167.13012695313</v>
      </c>
      <c r="I3749">
        <v>723.38400000000001</v>
      </c>
      <c r="J3749">
        <v>2167.12744140625</v>
      </c>
      <c r="K3749">
        <v>723.383056640625</v>
      </c>
      <c r="L3749" s="27">
        <v>3</v>
      </c>
      <c r="M3749" s="27">
        <v>27</v>
      </c>
      <c r="N3749" t="s">
        <v>11577</v>
      </c>
    </row>
    <row r="3750" spans="1:14" x14ac:dyDescent="0.25">
      <c r="A3750" t="s">
        <v>545</v>
      </c>
      <c r="B3750" s="24">
        <v>2</v>
      </c>
      <c r="C3750" s="24">
        <v>99.000000953674302</v>
      </c>
      <c r="D3750" t="s">
        <v>11578</v>
      </c>
      <c r="G3750">
        <v>-3.7304500583559301E-3</v>
      </c>
      <c r="H3750">
        <v>1596.76684570313</v>
      </c>
      <c r="I3750">
        <v>799.39070000000004</v>
      </c>
      <c r="J3750">
        <v>1596.7705078125</v>
      </c>
      <c r="K3750">
        <v>799.39251708984398</v>
      </c>
      <c r="L3750" s="27">
        <v>2</v>
      </c>
      <c r="M3750" s="27">
        <v>20</v>
      </c>
      <c r="N3750" t="s">
        <v>11579</v>
      </c>
    </row>
    <row r="3751" spans="1:14" x14ac:dyDescent="0.25">
      <c r="A3751" t="s">
        <v>545</v>
      </c>
      <c r="B3751" s="24">
        <v>2</v>
      </c>
      <c r="C3751" s="24">
        <v>99.000000953674302</v>
      </c>
      <c r="D3751" t="s">
        <v>11580</v>
      </c>
      <c r="G3751">
        <v>1.36582995764911E-3</v>
      </c>
      <c r="H3751">
        <v>1392.75146484375</v>
      </c>
      <c r="I3751">
        <v>697.38300000000004</v>
      </c>
      <c r="J3751">
        <v>1392.75</v>
      </c>
      <c r="K3751">
        <v>697.38232421875</v>
      </c>
      <c r="L3751" s="27">
        <v>2</v>
      </c>
      <c r="M3751" s="27">
        <v>15</v>
      </c>
      <c r="N3751" t="s">
        <v>11581</v>
      </c>
    </row>
    <row r="3752" spans="1:14" x14ac:dyDescent="0.25">
      <c r="A3752" t="s">
        <v>545</v>
      </c>
      <c r="B3752" s="24">
        <v>2</v>
      </c>
      <c r="C3752" s="24">
        <v>99.000000953674302</v>
      </c>
      <c r="D3752" t="s">
        <v>11582</v>
      </c>
      <c r="G3752">
        <v>3.0891699716448801E-3</v>
      </c>
      <c r="H3752">
        <v>1666.81921386719</v>
      </c>
      <c r="I3752">
        <v>834.41690000000006</v>
      </c>
      <c r="J3752">
        <v>1666.81628417969</v>
      </c>
      <c r="K3752">
        <v>834.41540527343795</v>
      </c>
      <c r="L3752" s="27">
        <v>2</v>
      </c>
      <c r="M3752" s="27">
        <v>19</v>
      </c>
      <c r="N3752" t="s">
        <v>11583</v>
      </c>
    </row>
    <row r="3753" spans="1:14" x14ac:dyDescent="0.25">
      <c r="A3753" t="s">
        <v>545</v>
      </c>
      <c r="B3753" s="24">
        <v>2</v>
      </c>
      <c r="C3753" s="24">
        <v>99.000000953674302</v>
      </c>
      <c r="D3753" t="s">
        <v>11584</v>
      </c>
      <c r="G3753">
        <v>4.0578498737886499E-4</v>
      </c>
      <c r="H3753">
        <v>1313.6982421875</v>
      </c>
      <c r="I3753">
        <v>657.85640000000001</v>
      </c>
      <c r="J3753">
        <v>1313.69799804688</v>
      </c>
      <c r="K3753">
        <v>657.85626220703102</v>
      </c>
      <c r="L3753" s="27">
        <v>2</v>
      </c>
      <c r="M3753" s="27">
        <v>16</v>
      </c>
      <c r="N3753" t="s">
        <v>11585</v>
      </c>
    </row>
    <row r="3754" spans="1:14" x14ac:dyDescent="0.25">
      <c r="A3754" t="s">
        <v>545</v>
      </c>
      <c r="B3754" s="24">
        <v>2</v>
      </c>
      <c r="C3754" s="24">
        <v>99.000000953674302</v>
      </c>
      <c r="D3754" t="s">
        <v>11586</v>
      </c>
      <c r="G3754">
        <v>-3.8984901038929798E-4</v>
      </c>
      <c r="H3754">
        <v>1594.89270019531</v>
      </c>
      <c r="I3754">
        <v>798.45360000000005</v>
      </c>
      <c r="J3754">
        <v>1594.89306640625</v>
      </c>
      <c r="K3754">
        <v>798.45379638671898</v>
      </c>
      <c r="L3754" s="27">
        <v>2</v>
      </c>
      <c r="M3754" s="27">
        <v>20</v>
      </c>
      <c r="N3754" t="s">
        <v>11587</v>
      </c>
    </row>
    <row r="3755" spans="1:14" x14ac:dyDescent="0.25">
      <c r="A3755" t="s">
        <v>545</v>
      </c>
      <c r="B3755" s="24">
        <v>2</v>
      </c>
      <c r="C3755" s="24">
        <v>99.000000953674302</v>
      </c>
      <c r="D3755" t="s">
        <v>11588</v>
      </c>
      <c r="G3755">
        <v>6.9057298824191102E-3</v>
      </c>
      <c r="H3755">
        <v>1584.87927246094</v>
      </c>
      <c r="I3755">
        <v>793.44690000000003</v>
      </c>
      <c r="J3755">
        <v>1584.87231445313</v>
      </c>
      <c r="K3755">
        <v>793.44342041015602</v>
      </c>
      <c r="L3755" s="27">
        <v>2</v>
      </c>
      <c r="M3755" s="27">
        <v>20</v>
      </c>
      <c r="N3755" t="s">
        <v>11589</v>
      </c>
    </row>
    <row r="3756" spans="1:14" x14ac:dyDescent="0.25">
      <c r="A3756" t="s">
        <v>545</v>
      </c>
      <c r="B3756" s="24">
        <v>1.8860563039779701</v>
      </c>
      <c r="C3756" s="24">
        <v>99.000000953674302</v>
      </c>
      <c r="D3756" t="s">
        <v>11590</v>
      </c>
      <c r="G3756">
        <v>-2.1983201149851101E-3</v>
      </c>
      <c r="H3756">
        <v>1089.60083007813</v>
      </c>
      <c r="I3756">
        <v>545.80769999999995</v>
      </c>
      <c r="J3756">
        <v>1089.60302734375</v>
      </c>
      <c r="K3756">
        <v>545.80877685546898</v>
      </c>
      <c r="L3756" s="27">
        <v>2</v>
      </c>
      <c r="M3756" s="27">
        <v>13</v>
      </c>
      <c r="N3756" t="s">
        <v>11591</v>
      </c>
    </row>
    <row r="3757" spans="1:14" x14ac:dyDescent="0.25">
      <c r="A3757" t="s">
        <v>545</v>
      </c>
      <c r="B3757" s="24">
        <v>1.50863802433014</v>
      </c>
      <c r="C3757" s="24">
        <v>98.799997568130493</v>
      </c>
      <c r="D3757" t="s">
        <v>11592</v>
      </c>
      <c r="E3757" s="25" t="s">
        <v>3175</v>
      </c>
      <c r="F3757" s="25" t="s">
        <v>3913</v>
      </c>
      <c r="G3757">
        <v>1.2990200193598899E-3</v>
      </c>
      <c r="H3757">
        <v>1242.61511230469</v>
      </c>
      <c r="I3757">
        <v>415.21230000000003</v>
      </c>
      <c r="J3757">
        <v>1242.61389160156</v>
      </c>
      <c r="K3757">
        <v>415.2119140625</v>
      </c>
      <c r="L3757" s="27">
        <v>3</v>
      </c>
      <c r="M3757" s="27">
        <v>7</v>
      </c>
      <c r="N3757" t="s">
        <v>11593</v>
      </c>
    </row>
    <row r="3758" spans="1:14" ht="30" x14ac:dyDescent="0.25">
      <c r="A3758" t="s">
        <v>545</v>
      </c>
      <c r="B3758" s="24">
        <v>1.30980372428894</v>
      </c>
      <c r="C3758" s="24">
        <v>98.079997301101699</v>
      </c>
      <c r="D3758" t="s">
        <v>11594</v>
      </c>
      <c r="F3758" s="25" t="s">
        <v>11595</v>
      </c>
      <c r="G3758">
        <v>-7.0491600781679197E-3</v>
      </c>
      <c r="H3758">
        <v>1910.966796875</v>
      </c>
      <c r="I3758">
        <v>637.99620000000004</v>
      </c>
      <c r="J3758">
        <v>1910.97375488281</v>
      </c>
      <c r="K3758">
        <v>637.99853515625</v>
      </c>
      <c r="L3758" s="27">
        <v>3</v>
      </c>
      <c r="M3758" s="27">
        <v>11</v>
      </c>
      <c r="N3758" t="s">
        <v>11596</v>
      </c>
    </row>
    <row r="3759" spans="1:14" x14ac:dyDescent="0.25">
      <c r="A3759" t="s">
        <v>545</v>
      </c>
      <c r="B3759" s="24">
        <v>0.75696194171905495</v>
      </c>
      <c r="C3759" s="24">
        <v>92.5700008869171</v>
      </c>
      <c r="D3759" t="s">
        <v>11597</v>
      </c>
      <c r="F3759" s="25" t="s">
        <v>1825</v>
      </c>
      <c r="G3759">
        <v>-2.3130299523472799E-3</v>
      </c>
      <c r="H3759">
        <v>960.56207275390602</v>
      </c>
      <c r="I3759">
        <v>481.28829999999999</v>
      </c>
      <c r="J3759">
        <v>960.56439208984398</v>
      </c>
      <c r="K3759">
        <v>481.28948974609398</v>
      </c>
      <c r="L3759" s="27">
        <v>2</v>
      </c>
      <c r="M3759" s="27">
        <v>8</v>
      </c>
      <c r="N3759" t="s">
        <v>11598</v>
      </c>
    </row>
    <row r="3760" spans="1:14" x14ac:dyDescent="0.25">
      <c r="A3760" t="s">
        <v>545</v>
      </c>
      <c r="B3760" s="24">
        <v>0.69897001981735196</v>
      </c>
      <c r="C3760" s="24">
        <v>91.399997472763104</v>
      </c>
      <c r="D3760" t="s">
        <v>11599</v>
      </c>
      <c r="F3760" s="25" t="s">
        <v>3598</v>
      </c>
      <c r="G3760" s="23">
        <v>-8.5642503108829301E-5</v>
      </c>
      <c r="H3760">
        <v>1162.60949707031</v>
      </c>
      <c r="I3760">
        <v>582.31200000000001</v>
      </c>
      <c r="J3760">
        <v>1162.60949707031</v>
      </c>
      <c r="K3760">
        <v>582.31201171875</v>
      </c>
      <c r="L3760" s="27">
        <v>2</v>
      </c>
      <c r="M3760" s="27">
        <v>7</v>
      </c>
      <c r="N3760" t="s">
        <v>11600</v>
      </c>
    </row>
    <row r="3761" spans="1:14" x14ac:dyDescent="0.25">
      <c r="A3761" t="s">
        <v>545</v>
      </c>
      <c r="B3761" s="24">
        <v>0.36653155088424699</v>
      </c>
      <c r="C3761" s="24">
        <v>77.850002050399794</v>
      </c>
      <c r="D3761" t="s">
        <v>11601</v>
      </c>
      <c r="G3761">
        <v>1.61823001690209E-3</v>
      </c>
      <c r="H3761">
        <v>1048.53186035156</v>
      </c>
      <c r="I3761">
        <v>525.27319999999997</v>
      </c>
      <c r="J3761">
        <v>1048.53015136719</v>
      </c>
      <c r="K3761">
        <v>525.27233886718795</v>
      </c>
      <c r="L3761" s="27">
        <v>2</v>
      </c>
      <c r="M3761" s="27">
        <v>10</v>
      </c>
      <c r="N3761" t="s">
        <v>11602</v>
      </c>
    </row>
    <row r="3762" spans="1:14" x14ac:dyDescent="0.25">
      <c r="A3762" t="s">
        <v>545</v>
      </c>
      <c r="B3762" s="24">
        <v>7.9354993999004406E-2</v>
      </c>
      <c r="C3762" s="24">
        <v>34.610000252723701</v>
      </c>
      <c r="D3762" t="s">
        <v>11603</v>
      </c>
      <c r="G3762">
        <v>-3.6780899972654901E-4</v>
      </c>
      <c r="H3762">
        <v>888.52764892578102</v>
      </c>
      <c r="I3762">
        <v>445.27109999999999</v>
      </c>
      <c r="J3762">
        <v>888.52801513671898</v>
      </c>
      <c r="K3762">
        <v>445.27130126953102</v>
      </c>
      <c r="L3762" s="27">
        <v>2</v>
      </c>
      <c r="M3762" s="27">
        <v>9</v>
      </c>
      <c r="N3762" t="s">
        <v>11604</v>
      </c>
    </row>
    <row r="3763" spans="1:14" x14ac:dyDescent="0.25">
      <c r="A3763" t="s">
        <v>545</v>
      </c>
      <c r="B3763" s="24">
        <v>6.4492732286453205E-2</v>
      </c>
      <c r="C3763" s="24">
        <v>29.859998822212201</v>
      </c>
      <c r="D3763" t="s">
        <v>11605</v>
      </c>
      <c r="G3763">
        <v>2.3497300222516102E-2</v>
      </c>
      <c r="H3763">
        <v>1006.53186035156</v>
      </c>
      <c r="I3763">
        <v>504.27319999999997</v>
      </c>
      <c r="J3763">
        <v>1006.50836181641</v>
      </c>
      <c r="K3763">
        <v>504.26144409179699</v>
      </c>
      <c r="L3763" s="27">
        <v>2</v>
      </c>
      <c r="M3763" s="27">
        <v>10</v>
      </c>
      <c r="N3763" t="s">
        <v>11606</v>
      </c>
    </row>
    <row r="3764" spans="1:14" x14ac:dyDescent="0.25">
      <c r="A3764" t="s">
        <v>545</v>
      </c>
      <c r="B3764" s="24">
        <v>4.8662479966878898E-2</v>
      </c>
      <c r="C3764" s="24">
        <v>23.8299995660782</v>
      </c>
      <c r="D3764" t="s">
        <v>11607</v>
      </c>
      <c r="G3764">
        <v>1.5080800279974899E-2</v>
      </c>
      <c r="H3764">
        <v>910.46984863281295</v>
      </c>
      <c r="I3764">
        <v>456.24220000000003</v>
      </c>
      <c r="J3764">
        <v>910.45489501953102</v>
      </c>
      <c r="K3764">
        <v>456.23471069335898</v>
      </c>
      <c r="L3764" s="27">
        <v>2</v>
      </c>
      <c r="M3764" s="27">
        <v>9</v>
      </c>
      <c r="N3764" t="s">
        <v>11608</v>
      </c>
    </row>
    <row r="3765" spans="1:14" x14ac:dyDescent="0.25">
      <c r="A3765" t="s">
        <v>421</v>
      </c>
      <c r="B3765" s="24">
        <v>2</v>
      </c>
      <c r="C3765" s="24">
        <v>99.000000953674302</v>
      </c>
      <c r="D3765" t="s">
        <v>11530</v>
      </c>
      <c r="G3765">
        <v>5.9646699810400605E-4</v>
      </c>
      <c r="H3765">
        <v>1212.578125</v>
      </c>
      <c r="I3765">
        <v>607.29629999999997</v>
      </c>
      <c r="J3765">
        <v>1212.57751464844</v>
      </c>
      <c r="K3765">
        <v>607.29602050781295</v>
      </c>
      <c r="L3765" s="27">
        <v>2</v>
      </c>
      <c r="M3765" s="27">
        <v>17</v>
      </c>
      <c r="N3765" t="s">
        <v>11531</v>
      </c>
    </row>
    <row r="3766" spans="1:14" x14ac:dyDescent="0.25">
      <c r="A3766" t="s">
        <v>421</v>
      </c>
      <c r="B3766" s="24">
        <v>2</v>
      </c>
      <c r="C3766" s="24">
        <v>99.000000953674302</v>
      </c>
      <c r="D3766" t="s">
        <v>11532</v>
      </c>
      <c r="F3766" s="25" t="s">
        <v>6382</v>
      </c>
      <c r="G3766">
        <v>-2.9707900248467901E-3</v>
      </c>
      <c r="H3766">
        <v>1340.66943359375</v>
      </c>
      <c r="I3766">
        <v>671.34199999999998</v>
      </c>
      <c r="J3766">
        <v>1340.67248535156</v>
      </c>
      <c r="K3766">
        <v>671.343505859375</v>
      </c>
      <c r="L3766" s="27">
        <v>2</v>
      </c>
      <c r="M3766" s="27">
        <v>11</v>
      </c>
      <c r="N3766" t="s">
        <v>11533</v>
      </c>
    </row>
    <row r="3767" spans="1:14" x14ac:dyDescent="0.25">
      <c r="A3767" t="s">
        <v>421</v>
      </c>
      <c r="B3767" s="24">
        <v>2</v>
      </c>
      <c r="C3767" s="24">
        <v>99.000000953674302</v>
      </c>
      <c r="D3767" t="s">
        <v>11534</v>
      </c>
      <c r="G3767">
        <v>-3.2400900963693901E-3</v>
      </c>
      <c r="H3767">
        <v>1414.71728515625</v>
      </c>
      <c r="I3767">
        <v>472.5797</v>
      </c>
      <c r="J3767">
        <v>1414.72045898438</v>
      </c>
      <c r="K3767">
        <v>472.58078002929699</v>
      </c>
      <c r="L3767" s="27">
        <v>3</v>
      </c>
      <c r="M3767" s="27">
        <v>17</v>
      </c>
      <c r="N3767" t="s">
        <v>11535</v>
      </c>
    </row>
    <row r="3768" spans="1:14" x14ac:dyDescent="0.25">
      <c r="A3768" t="s">
        <v>421</v>
      </c>
      <c r="B3768" s="24">
        <v>2</v>
      </c>
      <c r="C3768" s="24">
        <v>99.000000953674302</v>
      </c>
      <c r="D3768" t="s">
        <v>11536</v>
      </c>
      <c r="G3768">
        <v>1.22392002958804E-3</v>
      </c>
      <c r="H3768">
        <v>1312.72631835938</v>
      </c>
      <c r="I3768">
        <v>438.58269999999999</v>
      </c>
      <c r="J3768">
        <v>1312.72521972656</v>
      </c>
      <c r="K3768">
        <v>438.58233642578102</v>
      </c>
      <c r="L3768" s="27">
        <v>3</v>
      </c>
      <c r="M3768" s="27">
        <v>14</v>
      </c>
      <c r="N3768" t="s">
        <v>11537</v>
      </c>
    </row>
    <row r="3769" spans="1:14" x14ac:dyDescent="0.25">
      <c r="A3769" t="s">
        <v>421</v>
      </c>
      <c r="B3769" s="24">
        <v>2</v>
      </c>
      <c r="C3769" s="24">
        <v>99.000000953674302</v>
      </c>
      <c r="D3769" t="s">
        <v>11538</v>
      </c>
      <c r="G3769">
        <v>-9.4015797367319497E-4</v>
      </c>
      <c r="H3769">
        <v>1404.69885253906</v>
      </c>
      <c r="I3769">
        <v>703.35670000000005</v>
      </c>
      <c r="J3769">
        <v>1404.69970703125</v>
      </c>
      <c r="K3769">
        <v>703.357177734375</v>
      </c>
      <c r="L3769" s="27">
        <v>2</v>
      </c>
      <c r="M3769" s="27">
        <v>16</v>
      </c>
      <c r="N3769" t="s">
        <v>11539</v>
      </c>
    </row>
    <row r="3770" spans="1:14" x14ac:dyDescent="0.25">
      <c r="A3770" t="s">
        <v>421</v>
      </c>
      <c r="B3770" s="24">
        <v>2</v>
      </c>
      <c r="C3770" s="24">
        <v>99.000000953674302</v>
      </c>
      <c r="D3770" t="s">
        <v>11540</v>
      </c>
      <c r="F3770" s="25" t="s">
        <v>2314</v>
      </c>
      <c r="G3770">
        <v>8.9143095538020099E-3</v>
      </c>
      <c r="H3770">
        <v>2095.16137695313</v>
      </c>
      <c r="I3770">
        <v>699.39440000000002</v>
      </c>
      <c r="J3770">
        <v>2095.15258789063</v>
      </c>
      <c r="K3770">
        <v>699.39141845703102</v>
      </c>
      <c r="L3770" s="27">
        <v>3</v>
      </c>
      <c r="M3770" s="27">
        <v>15</v>
      </c>
      <c r="N3770" t="s">
        <v>11541</v>
      </c>
    </row>
    <row r="3771" spans="1:14" x14ac:dyDescent="0.25">
      <c r="A3771" t="s">
        <v>421</v>
      </c>
      <c r="B3771" s="24">
        <v>2</v>
      </c>
      <c r="C3771" s="24">
        <v>99.000000953674302</v>
      </c>
      <c r="D3771" t="s">
        <v>11542</v>
      </c>
      <c r="F3771" s="25" t="s">
        <v>1848</v>
      </c>
      <c r="G3771">
        <v>2.5471800472587299E-3</v>
      </c>
      <c r="H3771">
        <v>1533.79248046875</v>
      </c>
      <c r="I3771">
        <v>512.27139999999997</v>
      </c>
      <c r="J3771">
        <v>1533.78991699219</v>
      </c>
      <c r="K3771">
        <v>512.27056884765602</v>
      </c>
      <c r="L3771" s="27">
        <v>3</v>
      </c>
      <c r="M3771" s="27">
        <v>15</v>
      </c>
      <c r="N3771" t="s">
        <v>11543</v>
      </c>
    </row>
    <row r="3772" spans="1:14" x14ac:dyDescent="0.25">
      <c r="A3772" t="s">
        <v>421</v>
      </c>
      <c r="B3772" s="24">
        <v>2</v>
      </c>
      <c r="C3772" s="24">
        <v>99.000000953674302</v>
      </c>
      <c r="D3772" t="s">
        <v>11544</v>
      </c>
      <c r="G3772">
        <v>9.3098299112170902E-4</v>
      </c>
      <c r="H3772">
        <v>902.46527099609398</v>
      </c>
      <c r="I3772">
        <v>452.23989999999998</v>
      </c>
      <c r="J3772">
        <v>902.46441650390602</v>
      </c>
      <c r="K3772">
        <v>452.23947143554699</v>
      </c>
      <c r="L3772" s="27">
        <v>2</v>
      </c>
      <c r="M3772" s="27">
        <v>13</v>
      </c>
      <c r="N3772" t="s">
        <v>11545</v>
      </c>
    </row>
    <row r="3773" spans="1:14" x14ac:dyDescent="0.25">
      <c r="A3773" t="s">
        <v>421</v>
      </c>
      <c r="B3773" s="24">
        <v>2</v>
      </c>
      <c r="C3773" s="24">
        <v>99.000000953674302</v>
      </c>
      <c r="D3773" t="s">
        <v>11546</v>
      </c>
      <c r="G3773">
        <v>-1.0482999496161901E-3</v>
      </c>
      <c r="H3773">
        <v>1145.64343261719</v>
      </c>
      <c r="I3773">
        <v>573.82899999999995</v>
      </c>
      <c r="J3773">
        <v>1145.64440917969</v>
      </c>
      <c r="K3773">
        <v>573.82952880859398</v>
      </c>
      <c r="L3773" s="27">
        <v>2</v>
      </c>
      <c r="M3773" s="27">
        <v>19</v>
      </c>
      <c r="N3773" t="s">
        <v>11547</v>
      </c>
    </row>
    <row r="3774" spans="1:14" x14ac:dyDescent="0.25">
      <c r="A3774" t="s">
        <v>421</v>
      </c>
      <c r="B3774" s="24">
        <v>1.63827216625214</v>
      </c>
      <c r="C3774" s="24">
        <v>99.000000953674302</v>
      </c>
      <c r="D3774" t="s">
        <v>11548</v>
      </c>
      <c r="G3774">
        <v>5.1407101564109299E-3</v>
      </c>
      <c r="H3774">
        <v>1249.62939453125</v>
      </c>
      <c r="I3774">
        <v>417.55040000000002</v>
      </c>
      <c r="J3774">
        <v>1249.62438964844</v>
      </c>
      <c r="K3774">
        <v>417.54873657226602</v>
      </c>
      <c r="L3774" s="27">
        <v>3</v>
      </c>
      <c r="M3774" s="27">
        <v>12</v>
      </c>
      <c r="N3774" t="s">
        <v>11549</v>
      </c>
    </row>
    <row r="3775" spans="1:14" x14ac:dyDescent="0.25">
      <c r="A3775" t="s">
        <v>421</v>
      </c>
      <c r="B3775" s="24">
        <v>1.46852135658264</v>
      </c>
      <c r="C3775" s="24">
        <v>98.669999837875395</v>
      </c>
      <c r="D3775" t="s">
        <v>11550</v>
      </c>
      <c r="F3775" s="25" t="s">
        <v>4709</v>
      </c>
      <c r="G3775">
        <v>1.55787996482104E-3</v>
      </c>
      <c r="H3775">
        <v>1211.72521972656</v>
      </c>
      <c r="I3775">
        <v>606.86990000000003</v>
      </c>
      <c r="J3775">
        <v>1211.72375488281</v>
      </c>
      <c r="K3775">
        <v>606.869140625</v>
      </c>
      <c r="L3775" s="27">
        <v>2</v>
      </c>
      <c r="M3775" s="27">
        <v>13</v>
      </c>
      <c r="N3775" t="s">
        <v>11551</v>
      </c>
    </row>
    <row r="3776" spans="1:14" x14ac:dyDescent="0.25">
      <c r="A3776" t="s">
        <v>421</v>
      </c>
      <c r="B3776" s="24">
        <v>0.99139982461929299</v>
      </c>
      <c r="C3776" s="24">
        <v>99.000000953674302</v>
      </c>
      <c r="D3776" t="s">
        <v>11552</v>
      </c>
      <c r="G3776">
        <v>-2.64072008430958E-2</v>
      </c>
      <c r="H3776">
        <v>1518.705078125</v>
      </c>
      <c r="I3776">
        <v>760.35979999999995</v>
      </c>
      <c r="J3776">
        <v>1518.7314453125</v>
      </c>
      <c r="K3776">
        <v>760.37298583984398</v>
      </c>
      <c r="L3776" s="27">
        <v>2</v>
      </c>
      <c r="M3776" s="27">
        <v>12</v>
      </c>
      <c r="N3776" t="s">
        <v>11553</v>
      </c>
    </row>
    <row r="3777" spans="1:14" x14ac:dyDescent="0.25">
      <c r="A3777" t="s">
        <v>421</v>
      </c>
      <c r="B3777" s="24">
        <v>0.82681375741958596</v>
      </c>
      <c r="C3777" s="24">
        <v>93.75</v>
      </c>
      <c r="D3777" t="s">
        <v>11554</v>
      </c>
      <c r="G3777">
        <v>8.6964701768010898E-4</v>
      </c>
      <c r="H3777">
        <v>1405.69592285156</v>
      </c>
      <c r="I3777">
        <v>469.57260000000002</v>
      </c>
      <c r="J3777">
        <v>1405.69494628906</v>
      </c>
      <c r="K3777">
        <v>469.572265625</v>
      </c>
      <c r="L3777" s="27">
        <v>3</v>
      </c>
      <c r="M3777" s="27">
        <v>7</v>
      </c>
      <c r="N3777" t="s">
        <v>11555</v>
      </c>
    </row>
    <row r="3778" spans="1:14" x14ac:dyDescent="0.25">
      <c r="A3778" t="s">
        <v>421</v>
      </c>
      <c r="B3778" s="24">
        <v>0.53017795085907005</v>
      </c>
      <c r="C3778" s="24">
        <v>86.3200008869171</v>
      </c>
      <c r="D3778" t="s">
        <v>11556</v>
      </c>
      <c r="G3778">
        <v>-1.64691999088973E-3</v>
      </c>
      <c r="H3778">
        <v>888.54168701171898</v>
      </c>
      <c r="I3778">
        <v>445.27809999999999</v>
      </c>
      <c r="J3778">
        <v>888.54327392578102</v>
      </c>
      <c r="K3778">
        <v>445.27893066406301</v>
      </c>
      <c r="L3778" s="27">
        <v>2</v>
      </c>
      <c r="M3778" s="27">
        <v>11</v>
      </c>
      <c r="N3778" t="s">
        <v>11557</v>
      </c>
    </row>
    <row r="3779" spans="1:14" x14ac:dyDescent="0.25">
      <c r="A3779" t="s">
        <v>421</v>
      </c>
      <c r="B3779" s="24">
        <v>0.35556143522262601</v>
      </c>
      <c r="C3779" s="24">
        <v>76.929998397827106</v>
      </c>
      <c r="D3779" t="s">
        <v>11558</v>
      </c>
      <c r="G3779">
        <v>-3.1374900136142999E-3</v>
      </c>
      <c r="H3779">
        <v>999.59326171875</v>
      </c>
      <c r="I3779">
        <v>500.8039</v>
      </c>
      <c r="J3779">
        <v>999.596435546875</v>
      </c>
      <c r="K3779">
        <v>500.80551147460898</v>
      </c>
      <c r="L3779" s="27">
        <v>2</v>
      </c>
      <c r="M3779" s="27">
        <v>11</v>
      </c>
      <c r="N3779" t="s">
        <v>11559</v>
      </c>
    </row>
    <row r="3780" spans="1:14" x14ac:dyDescent="0.25">
      <c r="A3780" t="s">
        <v>421</v>
      </c>
      <c r="B3780" s="24">
        <v>0.34390178322792098</v>
      </c>
      <c r="C3780" s="24">
        <v>76.120001077652006</v>
      </c>
      <c r="D3780" t="s">
        <v>11560</v>
      </c>
      <c r="G3780">
        <v>1.4699699822813301E-3</v>
      </c>
      <c r="H3780">
        <v>1086.63098144531</v>
      </c>
      <c r="I3780">
        <v>363.2176</v>
      </c>
      <c r="J3780">
        <v>1086.62939453125</v>
      </c>
      <c r="K3780">
        <v>363.21707153320301</v>
      </c>
      <c r="L3780" s="27">
        <v>3</v>
      </c>
      <c r="M3780" s="27">
        <v>8</v>
      </c>
      <c r="N3780" t="s">
        <v>11561</v>
      </c>
    </row>
    <row r="3781" spans="1:14" x14ac:dyDescent="0.25">
      <c r="A3781" t="s">
        <v>421</v>
      </c>
      <c r="B3781" s="24">
        <v>0.29584947228431702</v>
      </c>
      <c r="C3781" s="24">
        <v>71.990001201629596</v>
      </c>
      <c r="D3781" t="s">
        <v>11562</v>
      </c>
      <c r="G3781">
        <v>3.0683600343763798E-3</v>
      </c>
      <c r="H3781">
        <v>859.46826171875</v>
      </c>
      <c r="I3781">
        <v>430.7414</v>
      </c>
      <c r="J3781">
        <v>859.465087890625</v>
      </c>
      <c r="K3781">
        <v>430.73983764648398</v>
      </c>
      <c r="L3781" s="27">
        <v>2</v>
      </c>
      <c r="M3781" s="27">
        <v>7</v>
      </c>
      <c r="N3781" t="s">
        <v>11563</v>
      </c>
    </row>
    <row r="3782" spans="1:14" x14ac:dyDescent="0.25">
      <c r="A3782" t="s">
        <v>421</v>
      </c>
      <c r="B3782" s="24">
        <v>0.173277482390404</v>
      </c>
      <c r="C3782" s="24">
        <v>99.000000953674302</v>
      </c>
      <c r="D3782" t="s">
        <v>11564</v>
      </c>
      <c r="F3782" s="25" t="s">
        <v>3183</v>
      </c>
      <c r="G3782">
        <v>0.99311298131942705</v>
      </c>
      <c r="H3782">
        <v>1119.6630859375</v>
      </c>
      <c r="I3782">
        <v>374.22829999999999</v>
      </c>
      <c r="J3782">
        <v>1118.669921875</v>
      </c>
      <c r="K3782">
        <v>373.89724731445301</v>
      </c>
      <c r="L3782" s="27">
        <v>3</v>
      </c>
      <c r="M3782" s="27">
        <v>13</v>
      </c>
      <c r="N3782" t="s">
        <v>11565</v>
      </c>
    </row>
    <row r="3783" spans="1:14" x14ac:dyDescent="0.25">
      <c r="A3783" t="s">
        <v>421</v>
      </c>
      <c r="B3783" s="24">
        <v>5.7991947978734998E-2</v>
      </c>
      <c r="C3783" s="24">
        <v>27.3099988698959</v>
      </c>
      <c r="D3783" t="s">
        <v>11566</v>
      </c>
      <c r="G3783">
        <v>1.97775996639393E-4</v>
      </c>
      <c r="H3783">
        <v>739.40185546875</v>
      </c>
      <c r="I3783">
        <v>370.70819999999998</v>
      </c>
      <c r="J3783">
        <v>739.40173339843795</v>
      </c>
      <c r="K3783">
        <v>370.70812988281301</v>
      </c>
      <c r="L3783" s="27">
        <v>2</v>
      </c>
      <c r="M3783" s="27">
        <v>6</v>
      </c>
      <c r="N3783" t="s">
        <v>11567</v>
      </c>
    </row>
    <row r="3784" spans="1:14" x14ac:dyDescent="0.25">
      <c r="A3784" t="s">
        <v>421</v>
      </c>
      <c r="B3784" s="24">
        <v>3.4328028559684802E-2</v>
      </c>
      <c r="C3784" s="24">
        <v>60.640001296997099</v>
      </c>
      <c r="D3784" t="s">
        <v>11568</v>
      </c>
      <c r="E3784" s="25" t="s">
        <v>2034</v>
      </c>
      <c r="F3784" s="25" t="s">
        <v>3422</v>
      </c>
      <c r="G3784">
        <v>8.4457797929644602E-3</v>
      </c>
      <c r="H3784">
        <v>1533.78735351563</v>
      </c>
      <c r="I3784">
        <v>512.26969999999994</v>
      </c>
      <c r="J3784">
        <v>1533.77868652344</v>
      </c>
      <c r="K3784">
        <v>512.266845703125</v>
      </c>
      <c r="L3784" s="27">
        <v>3</v>
      </c>
      <c r="M3784" s="27">
        <v>10</v>
      </c>
      <c r="N3784" t="s">
        <v>11569</v>
      </c>
    </row>
    <row r="3785" spans="1:14" x14ac:dyDescent="0.25">
      <c r="A3785" t="s">
        <v>805</v>
      </c>
      <c r="B3785" s="24">
        <v>2</v>
      </c>
      <c r="C3785" s="24">
        <v>99.000000953674302</v>
      </c>
      <c r="D3785" t="s">
        <v>11499</v>
      </c>
      <c r="G3785">
        <v>-2.2038600873202099E-3</v>
      </c>
      <c r="H3785">
        <v>877.46350097656295</v>
      </c>
      <c r="I3785">
        <v>439.73899999999998</v>
      </c>
      <c r="J3785">
        <v>877.46575927734398</v>
      </c>
      <c r="K3785">
        <v>439.74017333984398</v>
      </c>
      <c r="L3785" s="27">
        <v>2</v>
      </c>
      <c r="M3785" s="27">
        <v>13</v>
      </c>
      <c r="N3785" t="s">
        <v>11500</v>
      </c>
    </row>
    <row r="3786" spans="1:14" x14ac:dyDescent="0.25">
      <c r="A3786" t="s">
        <v>805</v>
      </c>
      <c r="B3786" s="24">
        <v>2</v>
      </c>
      <c r="C3786" s="24">
        <v>99.000000953674302</v>
      </c>
      <c r="D3786" t="s">
        <v>11501</v>
      </c>
      <c r="G3786">
        <v>-2.20980006270111E-3</v>
      </c>
      <c r="H3786">
        <v>1237.64331054688</v>
      </c>
      <c r="I3786">
        <v>619.82889999999998</v>
      </c>
      <c r="J3786">
        <v>1237.6455078125</v>
      </c>
      <c r="K3786">
        <v>619.83001708984398</v>
      </c>
      <c r="L3786" s="27">
        <v>2</v>
      </c>
      <c r="M3786" s="27">
        <v>19</v>
      </c>
      <c r="N3786" t="s">
        <v>11502</v>
      </c>
    </row>
    <row r="3787" spans="1:14" x14ac:dyDescent="0.25">
      <c r="A3787" t="s">
        <v>805</v>
      </c>
      <c r="B3787" s="24">
        <v>2</v>
      </c>
      <c r="C3787" s="24">
        <v>99.000000953674302</v>
      </c>
      <c r="D3787" t="s">
        <v>11503</v>
      </c>
      <c r="G3787">
        <v>-1.3027000240981601E-3</v>
      </c>
      <c r="H3787">
        <v>1423.73352050781</v>
      </c>
      <c r="I3787">
        <v>712.87400000000002</v>
      </c>
      <c r="J3787">
        <v>1423.73474121094</v>
      </c>
      <c r="K3787">
        <v>712.87463378906295</v>
      </c>
      <c r="L3787" s="27">
        <v>2</v>
      </c>
      <c r="M3787" s="27">
        <v>20</v>
      </c>
      <c r="N3787" t="s">
        <v>11504</v>
      </c>
    </row>
    <row r="3788" spans="1:14" x14ac:dyDescent="0.25">
      <c r="A3788" t="s">
        <v>805</v>
      </c>
      <c r="B3788" s="24">
        <v>2</v>
      </c>
      <c r="C3788" s="24">
        <v>99.000000953674302</v>
      </c>
      <c r="D3788" t="s">
        <v>11505</v>
      </c>
      <c r="F3788" s="25" t="s">
        <v>1780</v>
      </c>
      <c r="G3788">
        <v>-2.3829799611121399E-3</v>
      </c>
      <c r="H3788">
        <v>3329.78637695313</v>
      </c>
      <c r="I3788">
        <v>1110.9359999999999</v>
      </c>
      <c r="J3788">
        <v>3329.787109375</v>
      </c>
      <c r="K3788">
        <v>1110.93627929688</v>
      </c>
      <c r="L3788" s="27">
        <v>3</v>
      </c>
      <c r="M3788" s="27">
        <v>20</v>
      </c>
      <c r="N3788" t="s">
        <v>11506</v>
      </c>
    </row>
    <row r="3789" spans="1:14" x14ac:dyDescent="0.25">
      <c r="A3789" t="s">
        <v>805</v>
      </c>
      <c r="B3789" s="24">
        <v>2</v>
      </c>
      <c r="C3789" s="24">
        <v>99.000000953674302</v>
      </c>
      <c r="D3789" t="s">
        <v>11507</v>
      </c>
      <c r="F3789" s="25" t="s">
        <v>5119</v>
      </c>
      <c r="G3789">
        <v>-4.4943001121282604E-3</v>
      </c>
      <c r="H3789">
        <v>1393.68322753906</v>
      </c>
      <c r="I3789">
        <v>697.84889999999996</v>
      </c>
      <c r="J3789">
        <v>1393.68774414063</v>
      </c>
      <c r="K3789">
        <v>697.85119628906295</v>
      </c>
      <c r="L3789" s="27">
        <v>2</v>
      </c>
      <c r="M3789" s="27">
        <v>15</v>
      </c>
      <c r="N3789" t="s">
        <v>11508</v>
      </c>
    </row>
    <row r="3790" spans="1:14" x14ac:dyDescent="0.25">
      <c r="A3790" t="s">
        <v>805</v>
      </c>
      <c r="B3790" s="24">
        <v>2</v>
      </c>
      <c r="C3790" s="24">
        <v>99.000000953674302</v>
      </c>
      <c r="D3790" t="s">
        <v>11509</v>
      </c>
      <c r="G3790">
        <v>-2.8115299064665998E-3</v>
      </c>
      <c r="H3790">
        <v>1136.57983398438</v>
      </c>
      <c r="I3790">
        <v>569.29719999999998</v>
      </c>
      <c r="J3790">
        <v>1136.58264160156</v>
      </c>
      <c r="K3790">
        <v>569.298583984375</v>
      </c>
      <c r="L3790" s="27">
        <v>2</v>
      </c>
      <c r="M3790" s="27">
        <v>16</v>
      </c>
      <c r="N3790" t="s">
        <v>11510</v>
      </c>
    </row>
    <row r="3791" spans="1:14" ht="45" x14ac:dyDescent="0.25">
      <c r="A3791" t="s">
        <v>805</v>
      </c>
      <c r="B3791" s="24">
        <v>2</v>
      </c>
      <c r="C3791" s="24">
        <v>99.000000953674302</v>
      </c>
      <c r="D3791" t="s">
        <v>11511</v>
      </c>
      <c r="E3791" s="25" t="s">
        <v>3817</v>
      </c>
      <c r="F3791" s="25" t="s">
        <v>11512</v>
      </c>
      <c r="G3791">
        <v>3.13288008328527E-4</v>
      </c>
      <c r="H3791">
        <v>3654.88525390625</v>
      </c>
      <c r="I3791">
        <v>731.98429999999996</v>
      </c>
      <c r="J3791">
        <v>3654.884765625</v>
      </c>
      <c r="K3791">
        <v>731.98425292968795</v>
      </c>
      <c r="L3791" s="27">
        <v>5</v>
      </c>
      <c r="M3791" s="27">
        <v>31</v>
      </c>
      <c r="N3791" t="s">
        <v>11513</v>
      </c>
    </row>
    <row r="3792" spans="1:14" x14ac:dyDescent="0.25">
      <c r="A3792" t="s">
        <v>805</v>
      </c>
      <c r="B3792" s="24">
        <v>2</v>
      </c>
      <c r="C3792" s="24">
        <v>99.000000953674302</v>
      </c>
      <c r="D3792" t="s">
        <v>11514</v>
      </c>
      <c r="G3792">
        <v>-2.76481988839805E-3</v>
      </c>
      <c r="H3792">
        <v>1467.71130371094</v>
      </c>
      <c r="I3792">
        <v>734.86289999999997</v>
      </c>
      <c r="J3792">
        <v>1467.71398925781</v>
      </c>
      <c r="K3792">
        <v>734.8642578125</v>
      </c>
      <c r="L3792" s="27">
        <v>2</v>
      </c>
      <c r="M3792" s="27">
        <v>17</v>
      </c>
      <c r="N3792" t="s">
        <v>11515</v>
      </c>
    </row>
    <row r="3793" spans="1:14" x14ac:dyDescent="0.25">
      <c r="A3793" t="s">
        <v>805</v>
      </c>
      <c r="B3793" s="24">
        <v>2</v>
      </c>
      <c r="C3793" s="24">
        <v>99.000000953674302</v>
      </c>
      <c r="D3793" t="s">
        <v>11516</v>
      </c>
      <c r="G3793">
        <v>2.2565999533981098E-3</v>
      </c>
      <c r="H3793">
        <v>2280.25</v>
      </c>
      <c r="I3793">
        <v>761.09059999999999</v>
      </c>
      <c r="J3793">
        <v>2280.24780273438</v>
      </c>
      <c r="K3793">
        <v>761.08984375</v>
      </c>
      <c r="L3793" s="27">
        <v>3</v>
      </c>
      <c r="M3793" s="27">
        <v>20</v>
      </c>
      <c r="N3793" t="s">
        <v>11517</v>
      </c>
    </row>
    <row r="3794" spans="1:14" x14ac:dyDescent="0.25">
      <c r="A3794" t="s">
        <v>805</v>
      </c>
      <c r="B3794" s="24">
        <v>2</v>
      </c>
      <c r="C3794" s="24">
        <v>99.000000953674302</v>
      </c>
      <c r="D3794" t="s">
        <v>11518</v>
      </c>
      <c r="G3794">
        <v>-4.3534999713301702E-4</v>
      </c>
      <c r="H3794">
        <v>1773.01452636719</v>
      </c>
      <c r="I3794">
        <v>887.5145</v>
      </c>
      <c r="J3794">
        <v>1773.01489257813</v>
      </c>
      <c r="K3794">
        <v>887.51470947265602</v>
      </c>
      <c r="L3794" s="27">
        <v>2</v>
      </c>
      <c r="M3794" s="27">
        <v>27</v>
      </c>
      <c r="N3794" t="s">
        <v>11519</v>
      </c>
    </row>
    <row r="3795" spans="1:14" x14ac:dyDescent="0.25">
      <c r="A3795" t="s">
        <v>805</v>
      </c>
      <c r="B3795" s="24">
        <v>2</v>
      </c>
      <c r="C3795" s="24">
        <v>99.000000953674302</v>
      </c>
      <c r="D3795" t="s">
        <v>11520</v>
      </c>
      <c r="G3795">
        <v>-3.2248601200990401E-4</v>
      </c>
      <c r="H3795">
        <v>974.510498046875</v>
      </c>
      <c r="I3795">
        <v>488.26249999999999</v>
      </c>
      <c r="J3795">
        <v>974.51068115234398</v>
      </c>
      <c r="K3795">
        <v>488.26260375976602</v>
      </c>
      <c r="L3795" s="27">
        <v>2</v>
      </c>
      <c r="M3795" s="27">
        <v>14</v>
      </c>
      <c r="N3795" t="s">
        <v>11521</v>
      </c>
    </row>
    <row r="3796" spans="1:14" x14ac:dyDescent="0.25">
      <c r="A3796" t="s">
        <v>805</v>
      </c>
      <c r="B3796" s="24">
        <v>1.9208178520202599</v>
      </c>
      <c r="C3796" s="24">
        <v>99.000000953674302</v>
      </c>
      <c r="D3796" t="s">
        <v>11522</v>
      </c>
      <c r="G3796">
        <v>-6.4795202342793302E-4</v>
      </c>
      <c r="H3796">
        <v>987.44024658203102</v>
      </c>
      <c r="I3796">
        <v>494.72739999999999</v>
      </c>
      <c r="J3796">
        <v>987.44097900390602</v>
      </c>
      <c r="K3796">
        <v>494.727783203125</v>
      </c>
      <c r="L3796" s="27">
        <v>2</v>
      </c>
      <c r="M3796" s="27">
        <v>9</v>
      </c>
      <c r="N3796" t="s">
        <v>11523</v>
      </c>
    </row>
    <row r="3797" spans="1:14" x14ac:dyDescent="0.25">
      <c r="A3797" t="s">
        <v>805</v>
      </c>
      <c r="B3797" s="24">
        <v>0.76195394992828402</v>
      </c>
      <c r="C3797" s="24">
        <v>92.5899982452393</v>
      </c>
      <c r="D3797" t="s">
        <v>11524</v>
      </c>
      <c r="F3797" s="25" t="s">
        <v>3110</v>
      </c>
      <c r="G3797">
        <v>7.6836501248180901E-3</v>
      </c>
      <c r="H3797">
        <v>1146.60314941406</v>
      </c>
      <c r="I3797">
        <v>383.20830000000001</v>
      </c>
      <c r="J3797">
        <v>1146.59545898438</v>
      </c>
      <c r="K3797">
        <v>383.20574951171898</v>
      </c>
      <c r="L3797" s="27">
        <v>3</v>
      </c>
      <c r="M3797" s="27">
        <v>9</v>
      </c>
      <c r="N3797" t="s">
        <v>11525</v>
      </c>
    </row>
    <row r="3798" spans="1:14" x14ac:dyDescent="0.25">
      <c r="A3798" t="s">
        <v>805</v>
      </c>
      <c r="B3798" s="24">
        <v>0.114073663949966</v>
      </c>
      <c r="C3798" s="24">
        <v>44.130000472068801</v>
      </c>
      <c r="D3798" t="s">
        <v>11526</v>
      </c>
      <c r="G3798">
        <v>-1.0535799665376501E-3</v>
      </c>
      <c r="H3798">
        <v>838.52667236328102</v>
      </c>
      <c r="I3798">
        <v>420.2706</v>
      </c>
      <c r="J3798">
        <v>838.52764892578102</v>
      </c>
      <c r="K3798">
        <v>420.27108764648398</v>
      </c>
      <c r="L3798" s="27">
        <v>2</v>
      </c>
      <c r="M3798" s="27">
        <v>8</v>
      </c>
      <c r="N3798" t="s">
        <v>11527</v>
      </c>
    </row>
    <row r="3799" spans="1:14" x14ac:dyDescent="0.25">
      <c r="A3799" t="s">
        <v>595</v>
      </c>
      <c r="B3799" s="24">
        <v>2</v>
      </c>
      <c r="C3799" s="24">
        <v>99.000000953674302</v>
      </c>
      <c r="D3799" t="s">
        <v>11470</v>
      </c>
      <c r="E3799" s="25" t="s">
        <v>3170</v>
      </c>
      <c r="G3799">
        <v>1.10672996379435E-3</v>
      </c>
      <c r="H3799">
        <v>1655.76391601563</v>
      </c>
      <c r="I3799">
        <v>828.88919999999996</v>
      </c>
      <c r="J3799">
        <v>1655.7626953125</v>
      </c>
      <c r="K3799">
        <v>828.88861083984398</v>
      </c>
      <c r="L3799" s="27">
        <v>2</v>
      </c>
      <c r="M3799" s="27">
        <v>17</v>
      </c>
      <c r="N3799" t="s">
        <v>11471</v>
      </c>
    </row>
    <row r="3800" spans="1:14" x14ac:dyDescent="0.25">
      <c r="A3800" t="s">
        <v>595</v>
      </c>
      <c r="B3800" s="24">
        <v>2</v>
      </c>
      <c r="C3800" s="24">
        <v>99.000000953674302</v>
      </c>
      <c r="D3800" t="s">
        <v>11472</v>
      </c>
      <c r="G3800">
        <v>-9.0662101283669506E-3</v>
      </c>
      <c r="H3800">
        <v>1654.77490234375</v>
      </c>
      <c r="I3800">
        <v>828.39469999999994</v>
      </c>
      <c r="J3800">
        <v>1654.78381347656</v>
      </c>
      <c r="K3800">
        <v>828.39923095703102</v>
      </c>
      <c r="L3800" s="27">
        <v>2</v>
      </c>
      <c r="M3800" s="27">
        <v>12</v>
      </c>
      <c r="N3800" t="s">
        <v>11473</v>
      </c>
    </row>
    <row r="3801" spans="1:14" x14ac:dyDescent="0.25">
      <c r="A3801" t="s">
        <v>595</v>
      </c>
      <c r="B3801" s="24">
        <v>2</v>
      </c>
      <c r="C3801" s="24">
        <v>99.000000953674302</v>
      </c>
      <c r="D3801" t="s">
        <v>11474</v>
      </c>
      <c r="G3801">
        <v>4.1412300197407598E-4</v>
      </c>
      <c r="H3801">
        <v>1068.49145507813</v>
      </c>
      <c r="I3801">
        <v>535.25300000000004</v>
      </c>
      <c r="J3801">
        <v>1068.49096679688</v>
      </c>
      <c r="K3801">
        <v>535.25274658203102</v>
      </c>
      <c r="L3801" s="27">
        <v>2</v>
      </c>
      <c r="M3801" s="27">
        <v>14</v>
      </c>
      <c r="N3801" t="s">
        <v>11475</v>
      </c>
    </row>
    <row r="3802" spans="1:14" x14ac:dyDescent="0.25">
      <c r="A3802" t="s">
        <v>595</v>
      </c>
      <c r="B3802" s="24">
        <v>2</v>
      </c>
      <c r="C3802" s="24">
        <v>99.000000953674302</v>
      </c>
      <c r="D3802" t="s">
        <v>11476</v>
      </c>
      <c r="G3802">
        <v>-5.5252700112760102E-3</v>
      </c>
      <c r="H3802">
        <v>3370.72436523438</v>
      </c>
      <c r="I3802">
        <v>1124.5820000000001</v>
      </c>
      <c r="J3802">
        <v>3370.72973632813</v>
      </c>
      <c r="K3802">
        <v>1124.58386230469</v>
      </c>
      <c r="L3802" s="27">
        <v>3</v>
      </c>
      <c r="M3802" s="27">
        <v>26</v>
      </c>
      <c r="N3802" t="s">
        <v>11477</v>
      </c>
    </row>
    <row r="3803" spans="1:14" x14ac:dyDescent="0.25">
      <c r="A3803" t="s">
        <v>595</v>
      </c>
      <c r="B3803" s="24">
        <v>2</v>
      </c>
      <c r="C3803" s="24">
        <v>99.000000953674302</v>
      </c>
      <c r="D3803" t="s">
        <v>11478</v>
      </c>
      <c r="E3803" s="25" t="s">
        <v>2020</v>
      </c>
      <c r="G3803">
        <v>1.3511800207197701E-3</v>
      </c>
      <c r="H3803">
        <v>1106.529296875</v>
      </c>
      <c r="I3803">
        <v>554.27189999999996</v>
      </c>
      <c r="J3803">
        <v>1106.52783203125</v>
      </c>
      <c r="K3803">
        <v>554.27117919921898</v>
      </c>
      <c r="L3803" s="27">
        <v>2</v>
      </c>
      <c r="M3803" s="27">
        <v>12</v>
      </c>
      <c r="N3803" t="s">
        <v>11479</v>
      </c>
    </row>
    <row r="3804" spans="1:14" x14ac:dyDescent="0.25">
      <c r="A3804" t="s">
        <v>595</v>
      </c>
      <c r="B3804" s="24">
        <v>2</v>
      </c>
      <c r="C3804" s="24">
        <v>99.000000953674302</v>
      </c>
      <c r="D3804" t="s">
        <v>11480</v>
      </c>
      <c r="G3804">
        <v>-1.30939995869994E-4</v>
      </c>
      <c r="H3804">
        <v>1400.7451171875</v>
      </c>
      <c r="I3804">
        <v>467.92230000000001</v>
      </c>
      <c r="J3804">
        <v>1400.74523925781</v>
      </c>
      <c r="K3804">
        <v>467.92236328125</v>
      </c>
      <c r="L3804" s="27">
        <v>3</v>
      </c>
      <c r="M3804" s="27">
        <v>13</v>
      </c>
      <c r="N3804" t="s">
        <v>11481</v>
      </c>
    </row>
    <row r="3805" spans="1:14" ht="30" x14ac:dyDescent="0.25">
      <c r="A3805" t="s">
        <v>595</v>
      </c>
      <c r="B3805" s="24">
        <v>2</v>
      </c>
      <c r="C3805" s="24">
        <v>99.000000953674302</v>
      </c>
      <c r="D3805" t="s">
        <v>11482</v>
      </c>
      <c r="F3805" s="25" t="s">
        <v>11483</v>
      </c>
      <c r="G3805">
        <v>1.07435998506844E-3</v>
      </c>
      <c r="H3805">
        <v>2720.42846679688</v>
      </c>
      <c r="I3805">
        <v>681.11440000000005</v>
      </c>
      <c r="J3805">
        <v>2720.42724609375</v>
      </c>
      <c r="K3805">
        <v>681.11407470703102</v>
      </c>
      <c r="L3805" s="27">
        <v>4</v>
      </c>
      <c r="M3805" s="27">
        <v>18</v>
      </c>
      <c r="N3805" t="s">
        <v>11484</v>
      </c>
    </row>
    <row r="3806" spans="1:14" x14ac:dyDescent="0.25">
      <c r="A3806" t="s">
        <v>595</v>
      </c>
      <c r="B3806" s="24">
        <v>2</v>
      </c>
      <c r="C3806" s="24">
        <v>99.000000953674302</v>
      </c>
      <c r="D3806" t="s">
        <v>11485</v>
      </c>
      <c r="E3806" s="25" t="s">
        <v>1807</v>
      </c>
      <c r="F3806" s="25" t="s">
        <v>2349</v>
      </c>
      <c r="G3806">
        <v>1.06594003736973E-2</v>
      </c>
      <c r="H3806">
        <v>1811.8798828125</v>
      </c>
      <c r="I3806">
        <v>604.96720000000005</v>
      </c>
      <c r="J3806">
        <v>1811.86901855469</v>
      </c>
      <c r="K3806">
        <v>604.963623046875</v>
      </c>
      <c r="L3806" s="27">
        <v>3</v>
      </c>
      <c r="M3806" s="27">
        <v>17</v>
      </c>
      <c r="N3806" t="s">
        <v>11486</v>
      </c>
    </row>
    <row r="3807" spans="1:14" x14ac:dyDescent="0.25">
      <c r="A3807" t="s">
        <v>595</v>
      </c>
      <c r="B3807" s="24">
        <v>2</v>
      </c>
      <c r="C3807" s="24">
        <v>99.000000953674302</v>
      </c>
      <c r="D3807" t="s">
        <v>11487</v>
      </c>
      <c r="E3807" s="25" t="s">
        <v>3901</v>
      </c>
      <c r="F3807" s="25" t="s">
        <v>1780</v>
      </c>
      <c r="G3807">
        <v>2.7030199998989701E-4</v>
      </c>
      <c r="H3807">
        <v>1623.81823730469</v>
      </c>
      <c r="I3807">
        <v>542.28</v>
      </c>
      <c r="J3807">
        <v>1623.81774902344</v>
      </c>
      <c r="K3807">
        <v>542.27990722656295</v>
      </c>
      <c r="L3807" s="27">
        <v>3</v>
      </c>
      <c r="M3807" s="27">
        <v>20</v>
      </c>
      <c r="N3807" t="s">
        <v>11488</v>
      </c>
    </row>
    <row r="3808" spans="1:14" ht="30" x14ac:dyDescent="0.25">
      <c r="A3808" t="s">
        <v>595</v>
      </c>
      <c r="B3808" s="24">
        <v>2</v>
      </c>
      <c r="C3808" s="24">
        <v>99.000000953674302</v>
      </c>
      <c r="D3808" t="s">
        <v>11489</v>
      </c>
      <c r="F3808" s="25" t="s">
        <v>11490</v>
      </c>
      <c r="G3808">
        <v>1.3714500237256299E-3</v>
      </c>
      <c r="H3808">
        <v>1575.8173828125</v>
      </c>
      <c r="I3808">
        <v>394.96159999999998</v>
      </c>
      <c r="J3808">
        <v>1575.81579589844</v>
      </c>
      <c r="K3808">
        <v>394.96121215820301</v>
      </c>
      <c r="L3808" s="27">
        <v>4</v>
      </c>
      <c r="M3808" s="27">
        <v>14</v>
      </c>
      <c r="N3808" t="s">
        <v>11491</v>
      </c>
    </row>
    <row r="3809" spans="1:14" x14ac:dyDescent="0.25">
      <c r="A3809" t="s">
        <v>595</v>
      </c>
      <c r="B3809" s="24">
        <v>2</v>
      </c>
      <c r="C3809" s="24">
        <v>99.000000953674302</v>
      </c>
      <c r="D3809" t="s">
        <v>11492</v>
      </c>
      <c r="G3809">
        <v>-1.6564299585297699E-3</v>
      </c>
      <c r="H3809">
        <v>1328.63818359375</v>
      </c>
      <c r="I3809">
        <v>443.88670000000002</v>
      </c>
      <c r="J3809">
        <v>1328.64013671875</v>
      </c>
      <c r="K3809">
        <v>443.88729858398398</v>
      </c>
      <c r="L3809" s="27">
        <v>3</v>
      </c>
      <c r="M3809" s="27">
        <v>17</v>
      </c>
      <c r="N3809" t="s">
        <v>11493</v>
      </c>
    </row>
    <row r="3810" spans="1:14" x14ac:dyDescent="0.25">
      <c r="A3810" t="s">
        <v>595</v>
      </c>
      <c r="B3810" s="24">
        <v>1.82390916347504</v>
      </c>
      <c r="C3810" s="24">
        <v>99.000000953674302</v>
      </c>
      <c r="D3810" t="s">
        <v>11494</v>
      </c>
      <c r="E3810" s="25" t="s">
        <v>3901</v>
      </c>
      <c r="G3810">
        <v>-6.6575501114129998E-4</v>
      </c>
      <c r="H3810">
        <v>1366.67944335938</v>
      </c>
      <c r="I3810">
        <v>684.34699999999998</v>
      </c>
      <c r="J3810">
        <v>1366.68029785156</v>
      </c>
      <c r="K3810">
        <v>684.347412109375</v>
      </c>
      <c r="L3810" s="27">
        <v>2</v>
      </c>
      <c r="M3810" s="27">
        <v>13</v>
      </c>
      <c r="N3810" t="s">
        <v>11495</v>
      </c>
    </row>
    <row r="3811" spans="1:14" x14ac:dyDescent="0.25">
      <c r="A3811" t="s">
        <v>595</v>
      </c>
      <c r="B3811" s="24">
        <v>1.0969101190567001</v>
      </c>
      <c r="C3811" s="24">
        <v>96.759998798370404</v>
      </c>
      <c r="D3811" t="s">
        <v>11496</v>
      </c>
      <c r="G3811">
        <v>5.3434697911143303E-3</v>
      </c>
      <c r="H3811">
        <v>1500.73095703125</v>
      </c>
      <c r="I3811">
        <v>376.19</v>
      </c>
      <c r="J3811">
        <v>1500.7255859375</v>
      </c>
      <c r="K3811">
        <v>376.18865966796898</v>
      </c>
      <c r="L3811" s="27">
        <v>4</v>
      </c>
      <c r="M3811" s="27">
        <v>9</v>
      </c>
      <c r="N3811" t="s">
        <v>11497</v>
      </c>
    </row>
    <row r="3812" spans="1:14" x14ac:dyDescent="0.25">
      <c r="A3812" t="s">
        <v>840</v>
      </c>
      <c r="B3812" s="24">
        <v>2</v>
      </c>
      <c r="C3812" s="24">
        <v>99.000000953674302</v>
      </c>
      <c r="D3812" t="s">
        <v>11432</v>
      </c>
      <c r="G3812">
        <v>3.8156700320541902E-3</v>
      </c>
      <c r="H3812">
        <v>1710.75244140625</v>
      </c>
      <c r="I3812">
        <v>856.38350000000003</v>
      </c>
      <c r="J3812">
        <v>1710.74853515625</v>
      </c>
      <c r="K3812">
        <v>856.38153076171898</v>
      </c>
      <c r="L3812" s="27">
        <v>2</v>
      </c>
      <c r="M3812" s="27">
        <v>23</v>
      </c>
      <c r="N3812" t="s">
        <v>11433</v>
      </c>
    </row>
    <row r="3813" spans="1:14" x14ac:dyDescent="0.25">
      <c r="A3813" t="s">
        <v>840</v>
      </c>
      <c r="B3813" s="24">
        <v>2</v>
      </c>
      <c r="C3813" s="24">
        <v>99.000000953674302</v>
      </c>
      <c r="D3813" t="s">
        <v>11434</v>
      </c>
      <c r="F3813" s="25" t="s">
        <v>10620</v>
      </c>
      <c r="G3813">
        <v>-1.96615001186728E-3</v>
      </c>
      <c r="H3813">
        <v>1452.72631835938</v>
      </c>
      <c r="I3813">
        <v>727.37040000000002</v>
      </c>
      <c r="J3813">
        <v>1452.72827148438</v>
      </c>
      <c r="K3813">
        <v>727.37139892578102</v>
      </c>
      <c r="L3813" s="27">
        <v>2</v>
      </c>
      <c r="M3813" s="27">
        <v>18</v>
      </c>
      <c r="N3813" t="s">
        <v>11435</v>
      </c>
    </row>
    <row r="3814" spans="1:14" x14ac:dyDescent="0.25">
      <c r="A3814" t="s">
        <v>840</v>
      </c>
      <c r="B3814" s="24">
        <v>2</v>
      </c>
      <c r="C3814" s="24">
        <v>99.000000953674302</v>
      </c>
      <c r="D3814" t="s">
        <v>11436</v>
      </c>
      <c r="G3814">
        <v>-3.0731998849660202E-3</v>
      </c>
      <c r="H3814">
        <v>1496.75549316406</v>
      </c>
      <c r="I3814">
        <v>749.38499999999999</v>
      </c>
      <c r="J3814">
        <v>1496.75854492188</v>
      </c>
      <c r="K3814">
        <v>749.38653564453102</v>
      </c>
      <c r="L3814" s="27">
        <v>2</v>
      </c>
      <c r="M3814" s="27">
        <v>18</v>
      </c>
      <c r="N3814" t="s">
        <v>11437</v>
      </c>
    </row>
    <row r="3815" spans="1:14" x14ac:dyDescent="0.25">
      <c r="A3815" t="s">
        <v>840</v>
      </c>
      <c r="B3815" s="24">
        <v>2</v>
      </c>
      <c r="C3815" s="24">
        <v>99.000000953674302</v>
      </c>
      <c r="D3815" t="s">
        <v>11438</v>
      </c>
      <c r="G3815">
        <v>1.1010200250893801E-3</v>
      </c>
      <c r="H3815">
        <v>1652.79052734375</v>
      </c>
      <c r="I3815">
        <v>827.40250000000003</v>
      </c>
      <c r="J3815">
        <v>1652.78930664063</v>
      </c>
      <c r="K3815">
        <v>827.40197753906295</v>
      </c>
      <c r="L3815" s="27">
        <v>2</v>
      </c>
      <c r="M3815" s="27">
        <v>25</v>
      </c>
      <c r="N3815" t="s">
        <v>11439</v>
      </c>
    </row>
    <row r="3816" spans="1:14" x14ac:dyDescent="0.25">
      <c r="A3816" t="s">
        <v>840</v>
      </c>
      <c r="B3816" s="24">
        <v>2</v>
      </c>
      <c r="C3816" s="24">
        <v>99.000000953674302</v>
      </c>
      <c r="D3816" t="s">
        <v>11440</v>
      </c>
      <c r="F3816" s="25" t="s">
        <v>2264</v>
      </c>
      <c r="G3816">
        <v>5.6005399674177196E-3</v>
      </c>
      <c r="H3816">
        <v>2892.44213867188</v>
      </c>
      <c r="I3816">
        <v>579.49570000000006</v>
      </c>
      <c r="J3816">
        <v>2892.4365234375</v>
      </c>
      <c r="K3816">
        <v>579.49456787109398</v>
      </c>
      <c r="L3816" s="27">
        <v>5</v>
      </c>
      <c r="M3816" s="27">
        <v>20</v>
      </c>
      <c r="N3816" t="s">
        <v>11441</v>
      </c>
    </row>
    <row r="3817" spans="1:14" x14ac:dyDescent="0.25">
      <c r="A3817" t="s">
        <v>840</v>
      </c>
      <c r="B3817" s="24">
        <v>2</v>
      </c>
      <c r="C3817" s="24">
        <v>99.000000953674302</v>
      </c>
      <c r="D3817" t="s">
        <v>11442</v>
      </c>
      <c r="G3817">
        <v>-3.44723998568952E-3</v>
      </c>
      <c r="H3817">
        <v>1766.88049316406</v>
      </c>
      <c r="I3817">
        <v>884.44749999999999</v>
      </c>
      <c r="J3817">
        <v>1766.88391113281</v>
      </c>
      <c r="K3817">
        <v>884.44921875</v>
      </c>
      <c r="L3817" s="27">
        <v>2</v>
      </c>
      <c r="M3817" s="27">
        <v>21</v>
      </c>
      <c r="N3817" t="s">
        <v>11443</v>
      </c>
    </row>
    <row r="3818" spans="1:14" x14ac:dyDescent="0.25">
      <c r="A3818" t="s">
        <v>840</v>
      </c>
      <c r="B3818" s="24">
        <v>2</v>
      </c>
      <c r="C3818" s="24">
        <v>99.000000953674302</v>
      </c>
      <c r="D3818" t="s">
        <v>11444</v>
      </c>
      <c r="F3818" s="25" t="s">
        <v>2912</v>
      </c>
      <c r="G3818">
        <v>1.0037499666214</v>
      </c>
      <c r="H3818">
        <v>1867.853515625</v>
      </c>
      <c r="I3818">
        <v>623.62509999999997</v>
      </c>
      <c r="J3818">
        <v>1866.849609375</v>
      </c>
      <c r="K3818">
        <v>623.29046630859398</v>
      </c>
      <c r="L3818" s="27">
        <v>3</v>
      </c>
      <c r="M3818" s="27">
        <v>19</v>
      </c>
      <c r="N3818" t="s">
        <v>11445</v>
      </c>
    </row>
    <row r="3819" spans="1:14" x14ac:dyDescent="0.25">
      <c r="A3819" t="s">
        <v>840</v>
      </c>
      <c r="B3819" s="24">
        <v>2</v>
      </c>
      <c r="C3819" s="24">
        <v>99.000000953674302</v>
      </c>
      <c r="D3819" t="s">
        <v>11446</v>
      </c>
      <c r="F3819" s="25" t="s">
        <v>11447</v>
      </c>
      <c r="G3819">
        <v>7.2488101432099895E-4</v>
      </c>
      <c r="H3819">
        <v>1670.86486816406</v>
      </c>
      <c r="I3819">
        <v>557.96220000000005</v>
      </c>
      <c r="J3819">
        <v>1670.86413574219</v>
      </c>
      <c r="K3819">
        <v>557.96197509765602</v>
      </c>
      <c r="L3819" s="27">
        <v>3</v>
      </c>
      <c r="M3819" s="27">
        <v>17</v>
      </c>
      <c r="N3819" t="s">
        <v>11448</v>
      </c>
    </row>
    <row r="3820" spans="1:14" x14ac:dyDescent="0.25">
      <c r="A3820" t="s">
        <v>840</v>
      </c>
      <c r="B3820" s="24">
        <v>2</v>
      </c>
      <c r="C3820" s="24">
        <v>99.000000953674302</v>
      </c>
      <c r="D3820" t="s">
        <v>11449</v>
      </c>
      <c r="F3820" s="25" t="s">
        <v>2541</v>
      </c>
      <c r="G3820">
        <v>1.40827996656299E-2</v>
      </c>
      <c r="H3820">
        <v>2010.01208496094</v>
      </c>
      <c r="I3820">
        <v>671.01130000000001</v>
      </c>
      <c r="J3820">
        <v>2009.99792480469</v>
      </c>
      <c r="K3820">
        <v>671.006591796875</v>
      </c>
      <c r="L3820" s="27">
        <v>3</v>
      </c>
      <c r="M3820" s="27">
        <v>27</v>
      </c>
      <c r="N3820" t="s">
        <v>11450</v>
      </c>
    </row>
    <row r="3821" spans="1:14" x14ac:dyDescent="0.25">
      <c r="A3821" t="s">
        <v>840</v>
      </c>
      <c r="B3821" s="24">
        <v>2</v>
      </c>
      <c r="C3821" s="24">
        <v>99.000000953674302</v>
      </c>
      <c r="D3821" t="s">
        <v>11451</v>
      </c>
      <c r="G3821">
        <v>-2.69868993200362E-4</v>
      </c>
      <c r="H3821">
        <v>1658.88903808594</v>
      </c>
      <c r="I3821">
        <v>553.97029999999995</v>
      </c>
      <c r="J3821">
        <v>1658.88928222656</v>
      </c>
      <c r="K3821">
        <v>553.97039794921898</v>
      </c>
      <c r="L3821" s="27">
        <v>3</v>
      </c>
      <c r="M3821" s="27">
        <v>22</v>
      </c>
      <c r="N3821" t="s">
        <v>11452</v>
      </c>
    </row>
    <row r="3822" spans="1:14" x14ac:dyDescent="0.25">
      <c r="A3822" t="s">
        <v>840</v>
      </c>
      <c r="B3822" s="24">
        <v>1.95860815048218</v>
      </c>
      <c r="C3822" s="24">
        <v>99.000000953674302</v>
      </c>
      <c r="D3822" t="s">
        <v>11453</v>
      </c>
      <c r="G3822">
        <v>-1.2021700385958E-3</v>
      </c>
      <c r="H3822">
        <v>1196.64282226563</v>
      </c>
      <c r="I3822">
        <v>399.88819999999998</v>
      </c>
      <c r="J3822">
        <v>1196.64416503906</v>
      </c>
      <c r="K3822">
        <v>399.88864135742199</v>
      </c>
      <c r="L3822" s="27">
        <v>3</v>
      </c>
      <c r="M3822" s="27">
        <v>11</v>
      </c>
      <c r="N3822" t="s">
        <v>11454</v>
      </c>
    </row>
    <row r="3823" spans="1:14" x14ac:dyDescent="0.25">
      <c r="A3823" t="s">
        <v>840</v>
      </c>
      <c r="B3823" s="24">
        <v>1.7695505619049099</v>
      </c>
      <c r="C3823" s="24">
        <v>99.000000953674302</v>
      </c>
      <c r="D3823" t="s">
        <v>11455</v>
      </c>
      <c r="G3823">
        <v>1.3403299963101699E-3</v>
      </c>
      <c r="H3823">
        <v>1116.55651855469</v>
      </c>
      <c r="I3823">
        <v>559.28549999999996</v>
      </c>
      <c r="J3823">
        <v>1116.55505371094</v>
      </c>
      <c r="K3823">
        <v>559.28479003906295</v>
      </c>
      <c r="L3823" s="27">
        <v>2</v>
      </c>
      <c r="M3823" s="27">
        <v>13</v>
      </c>
      <c r="N3823" t="s">
        <v>11456</v>
      </c>
    </row>
    <row r="3824" spans="1:14" x14ac:dyDescent="0.25">
      <c r="A3824" t="s">
        <v>840</v>
      </c>
      <c r="B3824" s="24">
        <v>0.96257340908050504</v>
      </c>
      <c r="C3824" s="24">
        <v>95.520001649856596</v>
      </c>
      <c r="D3824" t="s">
        <v>11457</v>
      </c>
      <c r="G3824">
        <v>-3.5230200737714802E-3</v>
      </c>
      <c r="H3824">
        <v>1202.61608886719</v>
      </c>
      <c r="I3824">
        <v>401.8793</v>
      </c>
      <c r="J3824">
        <v>1202.61962890625</v>
      </c>
      <c r="K3824">
        <v>401.88049316406301</v>
      </c>
      <c r="L3824" s="27">
        <v>3</v>
      </c>
      <c r="M3824" s="27">
        <v>10</v>
      </c>
      <c r="N3824" t="s">
        <v>11458</v>
      </c>
    </row>
    <row r="3825" spans="1:14" x14ac:dyDescent="0.25">
      <c r="A3825" t="s">
        <v>840</v>
      </c>
      <c r="B3825" s="24">
        <v>0.156144574284554</v>
      </c>
      <c r="C3825" s="24">
        <v>63.880002498626702</v>
      </c>
      <c r="D3825" t="s">
        <v>11459</v>
      </c>
      <c r="F3825" s="25" t="s">
        <v>3051</v>
      </c>
      <c r="G3825">
        <v>1.46752996370196E-2</v>
      </c>
      <c r="H3825">
        <v>1219.61328125</v>
      </c>
      <c r="I3825">
        <v>610.81389999999999</v>
      </c>
      <c r="J3825">
        <v>1219.59851074219</v>
      </c>
      <c r="K3825">
        <v>610.80657958984398</v>
      </c>
      <c r="L3825" s="27">
        <v>2</v>
      </c>
      <c r="M3825" s="27">
        <v>9</v>
      </c>
      <c r="N3825" t="s">
        <v>11460</v>
      </c>
    </row>
    <row r="3826" spans="1:14" x14ac:dyDescent="0.25">
      <c r="A3826" t="s">
        <v>840</v>
      </c>
      <c r="B3826" s="24">
        <v>0.10902040451765101</v>
      </c>
      <c r="C3826" s="24">
        <v>42.620000243187</v>
      </c>
      <c r="D3826" t="s">
        <v>11461</v>
      </c>
      <c r="G3826">
        <v>-1.6419299645349401E-3</v>
      </c>
      <c r="H3826">
        <v>997.51770019531295</v>
      </c>
      <c r="I3826">
        <v>499.76609999999999</v>
      </c>
      <c r="J3826">
        <v>997.519287109375</v>
      </c>
      <c r="K3826">
        <v>499.76690673828102</v>
      </c>
      <c r="L3826" s="27">
        <v>2</v>
      </c>
      <c r="M3826" s="27">
        <v>7</v>
      </c>
      <c r="N3826" t="s">
        <v>11462</v>
      </c>
    </row>
    <row r="3827" spans="1:14" x14ac:dyDescent="0.25">
      <c r="A3827" t="s">
        <v>840</v>
      </c>
      <c r="B3827" s="24">
        <v>7.6238036155700697E-2</v>
      </c>
      <c r="C3827" s="24">
        <v>33.3400011062622</v>
      </c>
      <c r="D3827" t="s">
        <v>11463</v>
      </c>
      <c r="G3827">
        <v>2.6716799475252598E-3</v>
      </c>
      <c r="H3827">
        <v>802.461669921875</v>
      </c>
      <c r="I3827">
        <v>402.23809999999997</v>
      </c>
      <c r="J3827">
        <v>802.45886230468795</v>
      </c>
      <c r="K3827">
        <v>402.23672485351602</v>
      </c>
      <c r="L3827" s="27">
        <v>2</v>
      </c>
      <c r="M3827" s="27">
        <v>9</v>
      </c>
      <c r="N3827" t="s">
        <v>11464</v>
      </c>
    </row>
    <row r="3828" spans="1:14" x14ac:dyDescent="0.25">
      <c r="A3828" t="s">
        <v>132</v>
      </c>
      <c r="B3828" s="24">
        <v>2</v>
      </c>
      <c r="C3828" s="24">
        <v>99.000000953674302</v>
      </c>
      <c r="D3828" t="s">
        <v>11391</v>
      </c>
      <c r="G3828">
        <v>1.7252099933102701E-3</v>
      </c>
      <c r="H3828">
        <v>1073.537109375</v>
      </c>
      <c r="I3828">
        <v>537.7758</v>
      </c>
      <c r="J3828">
        <v>1073.53527832031</v>
      </c>
      <c r="K3828">
        <v>537.77490234375</v>
      </c>
      <c r="L3828" s="27">
        <v>2</v>
      </c>
      <c r="M3828" s="27">
        <v>10</v>
      </c>
      <c r="N3828" t="s">
        <v>11392</v>
      </c>
    </row>
    <row r="3829" spans="1:14" x14ac:dyDescent="0.25">
      <c r="A3829" t="s">
        <v>132</v>
      </c>
      <c r="B3829" s="24">
        <v>2</v>
      </c>
      <c r="C3829" s="24">
        <v>99.000000953674302</v>
      </c>
      <c r="D3829" t="s">
        <v>11393</v>
      </c>
      <c r="G3829">
        <v>-3.8804700598120698E-3</v>
      </c>
      <c r="H3829">
        <v>1354.61145019531</v>
      </c>
      <c r="I3829">
        <v>678.31299999999999</v>
      </c>
      <c r="J3829">
        <v>1354.61535644531</v>
      </c>
      <c r="K3829">
        <v>678.31494140625</v>
      </c>
      <c r="L3829" s="27">
        <v>2</v>
      </c>
      <c r="M3829" s="27">
        <v>17</v>
      </c>
      <c r="N3829" t="s">
        <v>11394</v>
      </c>
    </row>
    <row r="3830" spans="1:14" x14ac:dyDescent="0.25">
      <c r="A3830" t="s">
        <v>132</v>
      </c>
      <c r="B3830" s="24">
        <v>2</v>
      </c>
      <c r="C3830" s="24">
        <v>99.000000953674302</v>
      </c>
      <c r="D3830" t="s">
        <v>11395</v>
      </c>
      <c r="G3830">
        <v>2.0467001013457801E-3</v>
      </c>
      <c r="H3830">
        <v>1815.90222167969</v>
      </c>
      <c r="I3830">
        <v>908.95839999999998</v>
      </c>
      <c r="J3830">
        <v>1815.90026855469</v>
      </c>
      <c r="K3830">
        <v>908.95739746093795</v>
      </c>
      <c r="L3830" s="27">
        <v>2</v>
      </c>
      <c r="M3830" s="27">
        <v>25</v>
      </c>
      <c r="N3830" t="s">
        <v>11396</v>
      </c>
    </row>
    <row r="3831" spans="1:14" x14ac:dyDescent="0.25">
      <c r="A3831" t="s">
        <v>132</v>
      </c>
      <c r="B3831" s="24">
        <v>2</v>
      </c>
      <c r="C3831" s="24">
        <v>99.000000953674302</v>
      </c>
      <c r="D3831" t="s">
        <v>11397</v>
      </c>
      <c r="G3831">
        <v>1.11665995791554E-2</v>
      </c>
      <c r="H3831">
        <v>2957.53442382813</v>
      </c>
      <c r="I3831">
        <v>986.85209999999995</v>
      </c>
      <c r="J3831">
        <v>2957.5234375</v>
      </c>
      <c r="K3831">
        <v>986.848388671875</v>
      </c>
      <c r="L3831" s="27">
        <v>3</v>
      </c>
      <c r="M3831" s="27">
        <v>25</v>
      </c>
      <c r="N3831" t="s">
        <v>11398</v>
      </c>
    </row>
    <row r="3832" spans="1:14" x14ac:dyDescent="0.25">
      <c r="A3832" t="s">
        <v>132</v>
      </c>
      <c r="B3832" s="24">
        <v>2</v>
      </c>
      <c r="C3832" s="24">
        <v>99.000000953674302</v>
      </c>
      <c r="D3832" t="s">
        <v>11399</v>
      </c>
      <c r="G3832">
        <v>7.0622999919578401E-4</v>
      </c>
      <c r="H3832">
        <v>1466.66845703125</v>
      </c>
      <c r="I3832">
        <v>734.3415</v>
      </c>
      <c r="J3832">
        <v>1466.66772460938</v>
      </c>
      <c r="K3832">
        <v>734.34118652343795</v>
      </c>
      <c r="L3832" s="27">
        <v>2</v>
      </c>
      <c r="M3832" s="27">
        <v>15</v>
      </c>
      <c r="N3832" t="s">
        <v>11400</v>
      </c>
    </row>
    <row r="3833" spans="1:14" x14ac:dyDescent="0.25">
      <c r="A3833" t="s">
        <v>132</v>
      </c>
      <c r="B3833" s="24">
        <v>2</v>
      </c>
      <c r="C3833" s="24">
        <v>99.000000953674302</v>
      </c>
      <c r="D3833" t="s">
        <v>11401</v>
      </c>
      <c r="G3833">
        <v>2.75235008448362E-2</v>
      </c>
      <c r="H3833">
        <v>2244.06127929688</v>
      </c>
      <c r="I3833">
        <v>1123.038</v>
      </c>
      <c r="J3833">
        <v>2244.03344726563</v>
      </c>
      <c r="K3833">
        <v>1123.02404785156</v>
      </c>
      <c r="L3833" s="27">
        <v>2</v>
      </c>
      <c r="M3833" s="27">
        <v>14</v>
      </c>
      <c r="N3833" t="s">
        <v>11402</v>
      </c>
    </row>
    <row r="3834" spans="1:14" x14ac:dyDescent="0.25">
      <c r="A3834" t="s">
        <v>132</v>
      </c>
      <c r="B3834" s="24">
        <v>2</v>
      </c>
      <c r="C3834" s="24">
        <v>99.000000953674302</v>
      </c>
      <c r="D3834" t="s">
        <v>11403</v>
      </c>
      <c r="E3834" s="25" t="s">
        <v>3817</v>
      </c>
      <c r="G3834">
        <v>-4.8528001643717298E-3</v>
      </c>
      <c r="H3834">
        <v>1194.59069824219</v>
      </c>
      <c r="I3834">
        <v>598.30259999999998</v>
      </c>
      <c r="J3834">
        <v>1194.59545898438</v>
      </c>
      <c r="K3834">
        <v>598.30499267578102</v>
      </c>
      <c r="L3834" s="27">
        <v>2</v>
      </c>
      <c r="M3834" s="27">
        <v>15</v>
      </c>
      <c r="N3834" t="s">
        <v>11404</v>
      </c>
    </row>
    <row r="3835" spans="1:14" x14ac:dyDescent="0.25">
      <c r="A3835" t="s">
        <v>132</v>
      </c>
      <c r="B3835" s="24">
        <v>2</v>
      </c>
      <c r="C3835" s="24">
        <v>99.000000953674302</v>
      </c>
      <c r="D3835" t="s">
        <v>11405</v>
      </c>
      <c r="F3835" s="25" t="s">
        <v>3051</v>
      </c>
      <c r="G3835">
        <v>4.25503996666521E-4</v>
      </c>
      <c r="H3835">
        <v>1621.84814453125</v>
      </c>
      <c r="I3835">
        <v>406.46929999999998</v>
      </c>
      <c r="J3835">
        <v>1621.84777832031</v>
      </c>
      <c r="K3835">
        <v>406.46920776367199</v>
      </c>
      <c r="L3835" s="27">
        <v>4</v>
      </c>
      <c r="M3835" s="27">
        <v>15</v>
      </c>
      <c r="N3835" t="s">
        <v>11406</v>
      </c>
    </row>
    <row r="3836" spans="1:14" ht="30" x14ac:dyDescent="0.25">
      <c r="A3836" t="s">
        <v>132</v>
      </c>
      <c r="B3836" s="24">
        <v>2</v>
      </c>
      <c r="C3836" s="24">
        <v>99.000000953674302</v>
      </c>
      <c r="D3836" t="s">
        <v>11407</v>
      </c>
      <c r="F3836" s="25" t="s">
        <v>11408</v>
      </c>
      <c r="G3836">
        <v>1.0795500129461301E-2</v>
      </c>
      <c r="H3836">
        <v>2508.35571289063</v>
      </c>
      <c r="I3836">
        <v>628.09619999999995</v>
      </c>
      <c r="J3836">
        <v>2508.34497070313</v>
      </c>
      <c r="K3836">
        <v>628.093505859375</v>
      </c>
      <c r="L3836" s="27">
        <v>4</v>
      </c>
      <c r="M3836" s="27">
        <v>20</v>
      </c>
      <c r="N3836" t="s">
        <v>11409</v>
      </c>
    </row>
    <row r="3837" spans="1:14" x14ac:dyDescent="0.25">
      <c r="A3837" t="s">
        <v>132</v>
      </c>
      <c r="B3837" s="24">
        <v>2</v>
      </c>
      <c r="C3837" s="24">
        <v>99.000000953674302</v>
      </c>
      <c r="D3837" t="s">
        <v>11410</v>
      </c>
      <c r="G3837">
        <v>-1.5413899673149001E-3</v>
      </c>
      <c r="H3837">
        <v>1495.74047851563</v>
      </c>
      <c r="I3837">
        <v>748.87750000000005</v>
      </c>
      <c r="J3837">
        <v>1495.74194335938</v>
      </c>
      <c r="K3837">
        <v>748.87823486328102</v>
      </c>
      <c r="L3837" s="27">
        <v>2</v>
      </c>
      <c r="M3837" s="27">
        <v>23</v>
      </c>
      <c r="N3837" t="s">
        <v>11411</v>
      </c>
    </row>
    <row r="3838" spans="1:14" x14ac:dyDescent="0.25">
      <c r="A3838" t="s">
        <v>132</v>
      </c>
      <c r="B3838" s="24">
        <v>1.9208178520202599</v>
      </c>
      <c r="C3838" s="24">
        <v>99.000000953674302</v>
      </c>
      <c r="D3838" t="s">
        <v>11412</v>
      </c>
      <c r="G3838">
        <v>-5.2696402417495803E-4</v>
      </c>
      <c r="H3838">
        <v>932.54388427734398</v>
      </c>
      <c r="I3838">
        <v>467.2792</v>
      </c>
      <c r="J3838">
        <v>932.54437255859398</v>
      </c>
      <c r="K3838">
        <v>467.27944946289102</v>
      </c>
      <c r="L3838" s="27">
        <v>2</v>
      </c>
      <c r="M3838" s="27">
        <v>12</v>
      </c>
      <c r="N3838" t="s">
        <v>11413</v>
      </c>
    </row>
    <row r="3839" spans="1:14" x14ac:dyDescent="0.25">
      <c r="A3839" t="s">
        <v>132</v>
      </c>
      <c r="B3839" s="24">
        <v>1.82390916347504</v>
      </c>
      <c r="C3839" s="24">
        <v>99.000000953674302</v>
      </c>
      <c r="D3839" t="s">
        <v>11414</v>
      </c>
      <c r="G3839">
        <v>-1.1176499538123599E-3</v>
      </c>
      <c r="H3839">
        <v>844.47564697265602</v>
      </c>
      <c r="I3839">
        <v>423.24509999999998</v>
      </c>
      <c r="J3839">
        <v>844.47668457031295</v>
      </c>
      <c r="K3839">
        <v>423.24560546875</v>
      </c>
      <c r="L3839" s="27">
        <v>2</v>
      </c>
      <c r="M3839" s="27">
        <v>9</v>
      </c>
      <c r="N3839" t="s">
        <v>11415</v>
      </c>
    </row>
    <row r="3840" spans="1:14" x14ac:dyDescent="0.25">
      <c r="A3840" t="s">
        <v>132</v>
      </c>
      <c r="B3840" s="24">
        <v>0.51427859067916903</v>
      </c>
      <c r="C3840" s="24">
        <v>85.460001230239897</v>
      </c>
      <c r="D3840" t="s">
        <v>11416</v>
      </c>
      <c r="F3840" s="25" t="s">
        <v>2376</v>
      </c>
      <c r="G3840">
        <v>-2.9298800509423E-3</v>
      </c>
      <c r="H3840">
        <v>1389.67810058594</v>
      </c>
      <c r="I3840">
        <v>695.84630000000004</v>
      </c>
      <c r="J3840">
        <v>1389.68103027344</v>
      </c>
      <c r="K3840">
        <v>695.84777832031295</v>
      </c>
      <c r="L3840" s="27">
        <v>2</v>
      </c>
      <c r="M3840" s="27">
        <v>10</v>
      </c>
      <c r="N3840" t="s">
        <v>11417</v>
      </c>
    </row>
    <row r="3841" spans="1:14" x14ac:dyDescent="0.25">
      <c r="A3841" t="s">
        <v>132</v>
      </c>
      <c r="B3841" s="24">
        <v>0.210419297218323</v>
      </c>
      <c r="C3841" s="24">
        <v>61.710000038147001</v>
      </c>
      <c r="D3841" t="s">
        <v>11418</v>
      </c>
      <c r="G3841">
        <v>5.3832202684134202E-4</v>
      </c>
      <c r="H3841">
        <v>1146.55969238281</v>
      </c>
      <c r="I3841">
        <v>574.28710000000001</v>
      </c>
      <c r="J3841">
        <v>1146.55908203125</v>
      </c>
      <c r="K3841">
        <v>574.28680419921898</v>
      </c>
      <c r="L3841" s="27">
        <v>2</v>
      </c>
      <c r="M3841" s="27">
        <v>9</v>
      </c>
      <c r="N3841" t="s">
        <v>11419</v>
      </c>
    </row>
    <row r="3842" spans="1:14" x14ac:dyDescent="0.25">
      <c r="A3842" t="s">
        <v>132</v>
      </c>
      <c r="B3842" s="24">
        <v>0.202040359377861</v>
      </c>
      <c r="C3842" s="24">
        <v>60.509997606277501</v>
      </c>
      <c r="D3842" t="s">
        <v>11420</v>
      </c>
      <c r="G3842">
        <v>-7.5152597855776505E-4</v>
      </c>
      <c r="H3842">
        <v>975.53826904296898</v>
      </c>
      <c r="I3842">
        <v>488.77640000000002</v>
      </c>
      <c r="J3842">
        <v>975.53894042968795</v>
      </c>
      <c r="K3842">
        <v>488.77673339843801</v>
      </c>
      <c r="L3842" s="27">
        <v>2</v>
      </c>
      <c r="M3842" s="27">
        <v>10</v>
      </c>
      <c r="N3842" t="s">
        <v>11421</v>
      </c>
    </row>
    <row r="3843" spans="1:14" x14ac:dyDescent="0.25">
      <c r="A3843" t="s">
        <v>132</v>
      </c>
      <c r="B3843" s="24">
        <v>0.173925206065178</v>
      </c>
      <c r="C3843" s="24">
        <v>56.069999933242798</v>
      </c>
      <c r="D3843" t="s">
        <v>11422</v>
      </c>
      <c r="G3843" s="23">
        <v>8.9649001893121695E-5</v>
      </c>
      <c r="H3843">
        <v>1307.79272460938</v>
      </c>
      <c r="I3843">
        <v>654.90359999999998</v>
      </c>
      <c r="J3843">
        <v>1307.79248046875</v>
      </c>
      <c r="K3843">
        <v>654.903564453125</v>
      </c>
      <c r="L3843" s="27">
        <v>2</v>
      </c>
      <c r="M3843" s="27">
        <v>11</v>
      </c>
      <c r="N3843" t="s">
        <v>11423</v>
      </c>
    </row>
    <row r="3844" spans="1:14" x14ac:dyDescent="0.25">
      <c r="A3844" t="s">
        <v>132</v>
      </c>
      <c r="B3844" s="24">
        <v>0.15864051878452301</v>
      </c>
      <c r="C3844" s="24">
        <v>53.320002555847203</v>
      </c>
      <c r="D3844" t="s">
        <v>11424</v>
      </c>
      <c r="F3844" s="25" t="s">
        <v>11425</v>
      </c>
      <c r="G3844">
        <v>1.3095499947667099E-2</v>
      </c>
      <c r="H3844">
        <v>2009.9296875</v>
      </c>
      <c r="I3844">
        <v>503.48970000000003</v>
      </c>
      <c r="J3844">
        <v>2009.91662597656</v>
      </c>
      <c r="K3844">
        <v>503.48641967773398</v>
      </c>
      <c r="L3844" s="27">
        <v>4</v>
      </c>
      <c r="M3844" s="27">
        <v>10</v>
      </c>
      <c r="N3844" t="s">
        <v>11426</v>
      </c>
    </row>
    <row r="3845" spans="1:14" x14ac:dyDescent="0.25">
      <c r="A3845" t="s">
        <v>132</v>
      </c>
      <c r="B3845" s="24">
        <v>4.2871799319982501E-2</v>
      </c>
      <c r="C3845" s="24">
        <v>21.279999613761898</v>
      </c>
      <c r="D3845" t="s">
        <v>11427</v>
      </c>
      <c r="E3845" s="25" t="s">
        <v>3170</v>
      </c>
      <c r="G3845">
        <v>1.5360900433734101E-3</v>
      </c>
      <c r="H3845">
        <v>849.44348144531295</v>
      </c>
      <c r="I3845">
        <v>425.72899999999998</v>
      </c>
      <c r="J3845">
        <v>849.44183349609398</v>
      </c>
      <c r="K3845">
        <v>425.72821044921898</v>
      </c>
      <c r="L3845" s="27">
        <v>2</v>
      </c>
      <c r="M3845" s="27">
        <v>8</v>
      </c>
      <c r="N3845" t="s">
        <v>11428</v>
      </c>
    </row>
    <row r="3846" spans="1:14" x14ac:dyDescent="0.25">
      <c r="A3846" t="s">
        <v>132</v>
      </c>
      <c r="B3846" s="24">
        <v>1.7728766426444099E-2</v>
      </c>
      <c r="C3846" s="24">
        <v>82.730001211166396</v>
      </c>
      <c r="D3846" t="s">
        <v>11429</v>
      </c>
      <c r="E3846" s="25" t="s">
        <v>2968</v>
      </c>
      <c r="G3846">
        <v>5.1606900990009301E-2</v>
      </c>
      <c r="H3846">
        <v>1717.79223632813</v>
      </c>
      <c r="I3846">
        <v>573.60469999999998</v>
      </c>
      <c r="J3846">
        <v>1717.74060058594</v>
      </c>
      <c r="K3846">
        <v>573.58746337890602</v>
      </c>
      <c r="L3846" s="27">
        <v>3</v>
      </c>
      <c r="M3846" s="27">
        <v>13</v>
      </c>
      <c r="N3846" t="s">
        <v>11430</v>
      </c>
    </row>
    <row r="3847" spans="1:14" x14ac:dyDescent="0.25">
      <c r="A3847" t="s">
        <v>144</v>
      </c>
      <c r="B3847" s="24">
        <v>2</v>
      </c>
      <c r="C3847" s="24">
        <v>99.000000953674302</v>
      </c>
      <c r="D3847" t="s">
        <v>11358</v>
      </c>
      <c r="G3847">
        <v>-1.42306997440755E-3</v>
      </c>
      <c r="H3847">
        <v>1000.52868652344</v>
      </c>
      <c r="I3847">
        <v>501.27159999999998</v>
      </c>
      <c r="J3847">
        <v>1000.53015136719</v>
      </c>
      <c r="K3847">
        <v>501.27236938476602</v>
      </c>
      <c r="L3847" s="27">
        <v>2</v>
      </c>
      <c r="M3847" s="27">
        <v>13</v>
      </c>
      <c r="N3847" t="s">
        <v>11359</v>
      </c>
    </row>
    <row r="3848" spans="1:14" x14ac:dyDescent="0.25">
      <c r="A3848" t="s">
        <v>144</v>
      </c>
      <c r="B3848" s="24">
        <v>2</v>
      </c>
      <c r="C3848" s="24">
        <v>99.000000953674302</v>
      </c>
      <c r="D3848" t="s">
        <v>11360</v>
      </c>
      <c r="F3848" s="25" t="s">
        <v>2755</v>
      </c>
      <c r="G3848">
        <v>3.5535199567675599E-3</v>
      </c>
      <c r="H3848">
        <v>1571.84411621094</v>
      </c>
      <c r="I3848">
        <v>524.95529999999997</v>
      </c>
      <c r="J3848">
        <v>1571.84069824219</v>
      </c>
      <c r="K3848">
        <v>524.95416259765602</v>
      </c>
      <c r="L3848" s="27">
        <v>3</v>
      </c>
      <c r="M3848" s="27">
        <v>18</v>
      </c>
      <c r="N3848" t="s">
        <v>11361</v>
      </c>
    </row>
    <row r="3849" spans="1:14" x14ac:dyDescent="0.25">
      <c r="A3849" t="s">
        <v>144</v>
      </c>
      <c r="B3849" s="24">
        <v>2</v>
      </c>
      <c r="C3849" s="24">
        <v>99.000000953674302</v>
      </c>
      <c r="D3849" t="s">
        <v>11362</v>
      </c>
      <c r="G3849">
        <v>-3.7101900670677402E-4</v>
      </c>
      <c r="H3849">
        <v>1511.68481445313</v>
      </c>
      <c r="I3849">
        <v>756.84969999999998</v>
      </c>
      <c r="J3849">
        <v>1511.68518066406</v>
      </c>
      <c r="K3849">
        <v>756.849853515625</v>
      </c>
      <c r="L3849" s="27">
        <v>2</v>
      </c>
      <c r="M3849" s="27">
        <v>13</v>
      </c>
      <c r="N3849" t="s">
        <v>11363</v>
      </c>
    </row>
    <row r="3850" spans="1:14" x14ac:dyDescent="0.25">
      <c r="A3850" t="s">
        <v>144</v>
      </c>
      <c r="B3850" s="24">
        <v>2</v>
      </c>
      <c r="C3850" s="24">
        <v>99.000000953674302</v>
      </c>
      <c r="D3850" t="s">
        <v>11364</v>
      </c>
      <c r="F3850" s="25" t="s">
        <v>1790</v>
      </c>
      <c r="G3850">
        <v>-4.5188600197434399E-3</v>
      </c>
      <c r="H3850">
        <v>1796.82446289063</v>
      </c>
      <c r="I3850">
        <v>899.41949999999997</v>
      </c>
      <c r="J3850">
        <v>1796.82897949219</v>
      </c>
      <c r="K3850">
        <v>899.42175292968795</v>
      </c>
      <c r="L3850" s="27">
        <v>2</v>
      </c>
      <c r="M3850" s="27">
        <v>15</v>
      </c>
      <c r="N3850" t="s">
        <v>11365</v>
      </c>
    </row>
    <row r="3851" spans="1:14" x14ac:dyDescent="0.25">
      <c r="A3851" t="s">
        <v>144</v>
      </c>
      <c r="B3851" s="24">
        <v>2</v>
      </c>
      <c r="C3851" s="24">
        <v>99.000000953674302</v>
      </c>
      <c r="D3851" t="s">
        <v>11366</v>
      </c>
      <c r="G3851" s="23">
        <v>-4.0277798689203303E-5</v>
      </c>
      <c r="H3851">
        <v>1249.63513183594</v>
      </c>
      <c r="I3851">
        <v>625.82479999999998</v>
      </c>
      <c r="J3851">
        <v>1249.63513183594</v>
      </c>
      <c r="K3851">
        <v>625.82482910156295</v>
      </c>
      <c r="L3851" s="27">
        <v>2</v>
      </c>
      <c r="M3851" s="27">
        <v>15</v>
      </c>
      <c r="N3851" t="s">
        <v>11367</v>
      </c>
    </row>
    <row r="3852" spans="1:14" ht="30" x14ac:dyDescent="0.25">
      <c r="A3852" t="s">
        <v>144</v>
      </c>
      <c r="B3852" s="24">
        <v>2</v>
      </c>
      <c r="C3852" s="24">
        <v>99.000000953674302</v>
      </c>
      <c r="D3852" t="s">
        <v>11368</v>
      </c>
      <c r="F3852" s="25" t="s">
        <v>11369</v>
      </c>
      <c r="G3852">
        <v>-6.4449000637978305E-4</v>
      </c>
      <c r="H3852">
        <v>1401.76440429688</v>
      </c>
      <c r="I3852">
        <v>468.26209999999998</v>
      </c>
      <c r="J3852">
        <v>1401.76501464844</v>
      </c>
      <c r="K3852">
        <v>468.26226806640602</v>
      </c>
      <c r="L3852" s="27">
        <v>3</v>
      </c>
      <c r="M3852" s="27">
        <v>15</v>
      </c>
      <c r="N3852" t="s">
        <v>11370</v>
      </c>
    </row>
    <row r="3853" spans="1:14" ht="30" x14ac:dyDescent="0.25">
      <c r="A3853" t="s">
        <v>144</v>
      </c>
      <c r="B3853" s="24">
        <v>2</v>
      </c>
      <c r="C3853" s="24">
        <v>99.000000953674302</v>
      </c>
      <c r="D3853" t="s">
        <v>11371</v>
      </c>
      <c r="F3853" s="25" t="s">
        <v>11372</v>
      </c>
      <c r="G3853">
        <v>9.6143002156168201E-4</v>
      </c>
      <c r="H3853">
        <v>1582.90502929688</v>
      </c>
      <c r="I3853">
        <v>528.64229999999998</v>
      </c>
      <c r="J3853">
        <v>1582.904296875</v>
      </c>
      <c r="K3853">
        <v>528.64202880859398</v>
      </c>
      <c r="L3853" s="27">
        <v>3</v>
      </c>
      <c r="M3853" s="27">
        <v>20</v>
      </c>
      <c r="N3853" t="s">
        <v>11373</v>
      </c>
    </row>
    <row r="3854" spans="1:14" x14ac:dyDescent="0.25">
      <c r="A3854" t="s">
        <v>144</v>
      </c>
      <c r="B3854" s="24">
        <v>2</v>
      </c>
      <c r="C3854" s="24">
        <v>99.000000953674302</v>
      </c>
      <c r="D3854" t="s">
        <v>11374</v>
      </c>
      <c r="E3854" s="25" t="s">
        <v>2242</v>
      </c>
      <c r="F3854" s="25" t="s">
        <v>1825</v>
      </c>
      <c r="G3854">
        <v>-2.22526001743972E-3</v>
      </c>
      <c r="H3854">
        <v>1437.78051757813</v>
      </c>
      <c r="I3854">
        <v>719.89750000000004</v>
      </c>
      <c r="J3854">
        <v>1437.78271484375</v>
      </c>
      <c r="K3854">
        <v>719.89862060546898</v>
      </c>
      <c r="L3854" s="27">
        <v>2</v>
      </c>
      <c r="M3854" s="27">
        <v>18</v>
      </c>
      <c r="N3854" t="s">
        <v>11375</v>
      </c>
    </row>
    <row r="3855" spans="1:14" ht="30" x14ac:dyDescent="0.25">
      <c r="A3855" t="s">
        <v>144</v>
      </c>
      <c r="B3855" s="24">
        <v>2</v>
      </c>
      <c r="C3855" s="24">
        <v>99.000000953674302</v>
      </c>
      <c r="D3855" t="s">
        <v>11376</v>
      </c>
      <c r="F3855" s="25" t="s">
        <v>11377</v>
      </c>
      <c r="G3855">
        <v>1.6720499843359E-3</v>
      </c>
      <c r="H3855">
        <v>2241.18701171875</v>
      </c>
      <c r="I3855">
        <v>561.30399999999997</v>
      </c>
      <c r="J3855">
        <v>2241.18530273438</v>
      </c>
      <c r="K3855">
        <v>561.30358886718795</v>
      </c>
      <c r="L3855" s="27">
        <v>4</v>
      </c>
      <c r="M3855" s="27">
        <v>18</v>
      </c>
      <c r="N3855" t="s">
        <v>11378</v>
      </c>
    </row>
    <row r="3856" spans="1:14" x14ac:dyDescent="0.25">
      <c r="A3856" t="s">
        <v>144</v>
      </c>
      <c r="B3856" s="24">
        <v>2</v>
      </c>
      <c r="C3856" s="24">
        <v>99.000000953674302</v>
      </c>
      <c r="D3856" t="s">
        <v>11379</v>
      </c>
      <c r="G3856">
        <v>-2.24146002437919E-4</v>
      </c>
      <c r="H3856">
        <v>1085.57153320313</v>
      </c>
      <c r="I3856">
        <v>543.79300000000001</v>
      </c>
      <c r="J3856">
        <v>1085.57165527344</v>
      </c>
      <c r="K3856">
        <v>543.79309082031295</v>
      </c>
      <c r="L3856" s="27">
        <v>2</v>
      </c>
      <c r="M3856" s="27">
        <v>15</v>
      </c>
      <c r="N3856" t="s">
        <v>11380</v>
      </c>
    </row>
    <row r="3857" spans="1:14" ht="30" x14ac:dyDescent="0.25">
      <c r="A3857" t="s">
        <v>144</v>
      </c>
      <c r="B3857" s="24">
        <v>2</v>
      </c>
      <c r="C3857" s="24">
        <v>99.000000953674302</v>
      </c>
      <c r="D3857" t="s">
        <v>11381</v>
      </c>
      <c r="F3857" s="25" t="s">
        <v>8097</v>
      </c>
      <c r="G3857">
        <v>-1.7995700181927499E-4</v>
      </c>
      <c r="H3857">
        <v>1585.85632324219</v>
      </c>
      <c r="I3857">
        <v>793.93539999999996</v>
      </c>
      <c r="J3857">
        <v>1585.85632324219</v>
      </c>
      <c r="K3857">
        <v>793.93542480468795</v>
      </c>
      <c r="L3857" s="27">
        <v>2</v>
      </c>
      <c r="M3857" s="27">
        <v>17</v>
      </c>
      <c r="N3857" t="s">
        <v>11382</v>
      </c>
    </row>
    <row r="3858" spans="1:14" x14ac:dyDescent="0.25">
      <c r="A3858" t="s">
        <v>144</v>
      </c>
      <c r="B3858" s="24">
        <v>1.50863802433014</v>
      </c>
      <c r="C3858" s="24">
        <v>98.760002851486206</v>
      </c>
      <c r="D3858" t="s">
        <v>11383</v>
      </c>
      <c r="F3858" s="25" t="s">
        <v>3478</v>
      </c>
      <c r="G3858">
        <v>-2.1517599816434099E-4</v>
      </c>
      <c r="H3858">
        <v>1116.56604003906</v>
      </c>
      <c r="I3858">
        <v>559.2903</v>
      </c>
      <c r="J3858">
        <v>1116.56628417969</v>
      </c>
      <c r="K3858">
        <v>559.29040527343795</v>
      </c>
      <c r="L3858" s="27">
        <v>2</v>
      </c>
      <c r="M3858" s="27">
        <v>10</v>
      </c>
      <c r="N3858" t="s">
        <v>11384</v>
      </c>
    </row>
    <row r="3859" spans="1:14" x14ac:dyDescent="0.25">
      <c r="A3859" t="s">
        <v>144</v>
      </c>
      <c r="B3859" s="24">
        <v>1.4814862012863199</v>
      </c>
      <c r="C3859" s="24">
        <v>98.710000514984102</v>
      </c>
      <c r="D3859" t="s">
        <v>11385</v>
      </c>
      <c r="F3859" s="25" t="s">
        <v>5672</v>
      </c>
      <c r="G3859">
        <v>-3.5264699254185E-3</v>
      </c>
      <c r="H3859">
        <v>919.545654296875</v>
      </c>
      <c r="I3859">
        <v>460.7801</v>
      </c>
      <c r="J3859">
        <v>919.549072265625</v>
      </c>
      <c r="K3859">
        <v>460.78182983398398</v>
      </c>
      <c r="L3859" s="27">
        <v>2</v>
      </c>
      <c r="M3859" s="27">
        <v>10</v>
      </c>
      <c r="N3859" t="s">
        <v>11386</v>
      </c>
    </row>
    <row r="3860" spans="1:14" x14ac:dyDescent="0.25">
      <c r="A3860" t="s">
        <v>144</v>
      </c>
      <c r="B3860" s="24">
        <v>0.14387555420398701</v>
      </c>
      <c r="C3860" s="24">
        <v>50.370001792907701</v>
      </c>
      <c r="D3860" t="s">
        <v>11387</v>
      </c>
      <c r="F3860" s="25" t="s">
        <v>3045</v>
      </c>
      <c r="G3860">
        <v>-1.5114799607545101E-3</v>
      </c>
      <c r="H3860">
        <v>1273.66833496094</v>
      </c>
      <c r="I3860">
        <v>425.5634</v>
      </c>
      <c r="J3860">
        <v>1273.67004394531</v>
      </c>
      <c r="K3860">
        <v>425.56396484375</v>
      </c>
      <c r="L3860" s="27">
        <v>3</v>
      </c>
      <c r="M3860" s="27">
        <v>9</v>
      </c>
      <c r="N3860" t="s">
        <v>11388</v>
      </c>
    </row>
    <row r="3861" spans="1:14" x14ac:dyDescent="0.25">
      <c r="A3861" t="s">
        <v>525</v>
      </c>
      <c r="B3861" s="24">
        <v>2</v>
      </c>
      <c r="C3861" s="24">
        <v>99.000000953674302</v>
      </c>
      <c r="D3861" t="s">
        <v>11323</v>
      </c>
      <c r="G3861">
        <v>1.39587000012398E-3</v>
      </c>
      <c r="H3861">
        <v>1460.80151367188</v>
      </c>
      <c r="I3861">
        <v>487.94110000000001</v>
      </c>
      <c r="J3861">
        <v>1460.80004882813</v>
      </c>
      <c r="K3861">
        <v>487.94064331054699</v>
      </c>
      <c r="L3861" s="27">
        <v>3</v>
      </c>
      <c r="M3861" s="27">
        <v>13</v>
      </c>
      <c r="N3861" t="s">
        <v>11324</v>
      </c>
    </row>
    <row r="3862" spans="1:14" x14ac:dyDescent="0.25">
      <c r="A3862" t="s">
        <v>525</v>
      </c>
      <c r="B3862" s="24">
        <v>2</v>
      </c>
      <c r="C3862" s="24">
        <v>99.000000953674302</v>
      </c>
      <c r="D3862" t="s">
        <v>11325</v>
      </c>
      <c r="G3862">
        <v>1.6506699612364199E-3</v>
      </c>
      <c r="H3862">
        <v>1022.5234375</v>
      </c>
      <c r="I3862">
        <v>512.26900000000001</v>
      </c>
      <c r="J3862">
        <v>1022.52191162109</v>
      </c>
      <c r="K3862">
        <v>512.26824951171898</v>
      </c>
      <c r="L3862" s="27">
        <v>2</v>
      </c>
      <c r="M3862" s="27">
        <v>13</v>
      </c>
      <c r="N3862" t="s">
        <v>11326</v>
      </c>
    </row>
    <row r="3863" spans="1:14" x14ac:dyDescent="0.25">
      <c r="A3863" t="s">
        <v>525</v>
      </c>
      <c r="B3863" s="24">
        <v>2</v>
      </c>
      <c r="C3863" s="24">
        <v>99.000000953674302</v>
      </c>
      <c r="D3863" t="s">
        <v>11327</v>
      </c>
      <c r="G3863">
        <v>4.6103498898446603E-3</v>
      </c>
      <c r="H3863">
        <v>2510.35229492188</v>
      </c>
      <c r="I3863">
        <v>837.79139999999995</v>
      </c>
      <c r="J3863">
        <v>2510.34790039063</v>
      </c>
      <c r="K3863">
        <v>837.78991699218795</v>
      </c>
      <c r="L3863" s="27">
        <v>3</v>
      </c>
      <c r="M3863" s="27">
        <v>22</v>
      </c>
      <c r="N3863" t="s">
        <v>11328</v>
      </c>
    </row>
    <row r="3864" spans="1:14" x14ac:dyDescent="0.25">
      <c r="A3864" t="s">
        <v>525</v>
      </c>
      <c r="B3864" s="24">
        <v>2</v>
      </c>
      <c r="C3864" s="24">
        <v>99.000000953674302</v>
      </c>
      <c r="D3864" t="s">
        <v>11329</v>
      </c>
      <c r="G3864">
        <v>-8.5069198394194202E-4</v>
      </c>
      <c r="H3864">
        <v>1166.51953125</v>
      </c>
      <c r="I3864">
        <v>584.26700000000005</v>
      </c>
      <c r="J3864">
        <v>1166.52038574219</v>
      </c>
      <c r="K3864">
        <v>584.26745605468795</v>
      </c>
      <c r="L3864" s="27">
        <v>2</v>
      </c>
      <c r="M3864" s="27">
        <v>8</v>
      </c>
      <c r="N3864" t="s">
        <v>11330</v>
      </c>
    </row>
    <row r="3865" spans="1:14" x14ac:dyDescent="0.25">
      <c r="A3865" t="s">
        <v>525</v>
      </c>
      <c r="B3865" s="24">
        <v>2</v>
      </c>
      <c r="C3865" s="24">
        <v>99.000000953674302</v>
      </c>
      <c r="D3865" t="s">
        <v>11331</v>
      </c>
      <c r="G3865">
        <v>-3.4483798663131898E-4</v>
      </c>
      <c r="H3865">
        <v>990.54949951171898</v>
      </c>
      <c r="I3865">
        <v>496.28199999999998</v>
      </c>
      <c r="J3865">
        <v>990.5498046875</v>
      </c>
      <c r="K3865">
        <v>496.28219604492199</v>
      </c>
      <c r="L3865" s="27">
        <v>2</v>
      </c>
      <c r="M3865" s="27">
        <v>14</v>
      </c>
      <c r="N3865" t="s">
        <v>11332</v>
      </c>
    </row>
    <row r="3866" spans="1:14" x14ac:dyDescent="0.25">
      <c r="A3866" t="s">
        <v>525</v>
      </c>
      <c r="B3866" s="24">
        <v>2</v>
      </c>
      <c r="C3866" s="24">
        <v>99.000000953674302</v>
      </c>
      <c r="D3866" t="s">
        <v>11333</v>
      </c>
      <c r="G3866">
        <v>-3.6285798996686901E-3</v>
      </c>
      <c r="H3866">
        <v>1162.63110351563</v>
      </c>
      <c r="I3866">
        <v>582.32280000000003</v>
      </c>
      <c r="J3866">
        <v>1162.63464355469</v>
      </c>
      <c r="K3866">
        <v>582.32458496093795</v>
      </c>
      <c r="L3866" s="27">
        <v>2</v>
      </c>
      <c r="M3866" s="27">
        <v>14</v>
      </c>
      <c r="N3866" t="s">
        <v>11334</v>
      </c>
    </row>
    <row r="3867" spans="1:14" x14ac:dyDescent="0.25">
      <c r="A3867" t="s">
        <v>525</v>
      </c>
      <c r="B3867" s="24">
        <v>2</v>
      </c>
      <c r="C3867" s="24">
        <v>99.000000953674302</v>
      </c>
      <c r="D3867" t="s">
        <v>11335</v>
      </c>
      <c r="G3867">
        <v>3.7001899909228097E-4</v>
      </c>
      <c r="H3867">
        <v>1998.94750976563</v>
      </c>
      <c r="I3867">
        <v>667.32309999999995</v>
      </c>
      <c r="J3867">
        <v>1998.94689941406</v>
      </c>
      <c r="K3867">
        <v>667.32293701171898</v>
      </c>
      <c r="L3867" s="27">
        <v>3</v>
      </c>
      <c r="M3867" s="27">
        <v>17</v>
      </c>
      <c r="N3867" t="s">
        <v>11336</v>
      </c>
    </row>
    <row r="3868" spans="1:14" x14ac:dyDescent="0.25">
      <c r="A3868" t="s">
        <v>525</v>
      </c>
      <c r="B3868" s="24">
        <v>2</v>
      </c>
      <c r="C3868" s="24">
        <v>99.000000953674302</v>
      </c>
      <c r="D3868" t="s">
        <v>11337</v>
      </c>
      <c r="G3868" s="23">
        <v>5.8990601246478002E-5</v>
      </c>
      <c r="H3868">
        <v>1520.86022949219</v>
      </c>
      <c r="I3868">
        <v>761.43740000000003</v>
      </c>
      <c r="J3868">
        <v>1520.86022949219</v>
      </c>
      <c r="K3868">
        <v>761.43743896484398</v>
      </c>
      <c r="L3868" s="27">
        <v>2</v>
      </c>
      <c r="M3868" s="27">
        <v>15</v>
      </c>
      <c r="N3868" t="s">
        <v>11338</v>
      </c>
    </row>
    <row r="3869" spans="1:14" x14ac:dyDescent="0.25">
      <c r="A3869" t="s">
        <v>525</v>
      </c>
      <c r="B3869" s="24">
        <v>2</v>
      </c>
      <c r="C3869" s="24">
        <v>99.000000953674302</v>
      </c>
      <c r="D3869" t="s">
        <v>11339</v>
      </c>
      <c r="E3869" s="25" t="s">
        <v>2467</v>
      </c>
      <c r="G3869">
        <v>8.3675095811486192E-3</v>
      </c>
      <c r="H3869">
        <v>1320.63146972656</v>
      </c>
      <c r="I3869">
        <v>661.32299999999998</v>
      </c>
      <c r="J3869">
        <v>1320.62316894531</v>
      </c>
      <c r="K3869">
        <v>661.31884765625</v>
      </c>
      <c r="L3869" s="27">
        <v>2</v>
      </c>
      <c r="M3869" s="27">
        <v>14</v>
      </c>
      <c r="N3869" t="s">
        <v>11340</v>
      </c>
    </row>
    <row r="3870" spans="1:14" x14ac:dyDescent="0.25">
      <c r="A3870" t="s">
        <v>525</v>
      </c>
      <c r="B3870" s="24">
        <v>2</v>
      </c>
      <c r="C3870" s="24">
        <v>99.000000953674302</v>
      </c>
      <c r="D3870" t="s">
        <v>11341</v>
      </c>
      <c r="E3870" s="25" t="s">
        <v>2467</v>
      </c>
      <c r="F3870" s="25" t="s">
        <v>3223</v>
      </c>
      <c r="G3870">
        <v>2.8546298854052999E-3</v>
      </c>
      <c r="H3870">
        <v>1448.72082519531</v>
      </c>
      <c r="I3870">
        <v>483.91419999999999</v>
      </c>
      <c r="J3870">
        <v>1448.71813964844</v>
      </c>
      <c r="K3870">
        <v>483.91329956054699</v>
      </c>
      <c r="L3870" s="27">
        <v>3</v>
      </c>
      <c r="M3870" s="27">
        <v>17</v>
      </c>
      <c r="N3870" t="s">
        <v>11342</v>
      </c>
    </row>
    <row r="3871" spans="1:14" x14ac:dyDescent="0.25">
      <c r="A3871" t="s">
        <v>525</v>
      </c>
      <c r="B3871" s="24">
        <v>2</v>
      </c>
      <c r="C3871" s="24">
        <v>99.000000953674302</v>
      </c>
      <c r="D3871" t="s">
        <v>11343</v>
      </c>
      <c r="F3871" s="25" t="s">
        <v>8805</v>
      </c>
      <c r="G3871">
        <v>1.5253300080075899E-3</v>
      </c>
      <c r="H3871">
        <v>1662.82299804688</v>
      </c>
      <c r="I3871">
        <v>555.28160000000003</v>
      </c>
      <c r="J3871">
        <v>1662.8212890625</v>
      </c>
      <c r="K3871">
        <v>555.28106689453102</v>
      </c>
      <c r="L3871" s="27">
        <v>3</v>
      </c>
      <c r="M3871" s="27">
        <v>18</v>
      </c>
      <c r="N3871" t="s">
        <v>11344</v>
      </c>
    </row>
    <row r="3872" spans="1:14" x14ac:dyDescent="0.25">
      <c r="A3872" t="s">
        <v>525</v>
      </c>
      <c r="B3872" s="24">
        <v>2</v>
      </c>
      <c r="C3872" s="24">
        <v>99.000000953674302</v>
      </c>
      <c r="D3872" t="s">
        <v>11345</v>
      </c>
      <c r="G3872">
        <v>3.2127399463206499E-3</v>
      </c>
      <c r="H3872">
        <v>2087.04638671875</v>
      </c>
      <c r="I3872">
        <v>696.68939999999998</v>
      </c>
      <c r="J3872">
        <v>2087.04321289063</v>
      </c>
      <c r="K3872">
        <v>696.68829345703102</v>
      </c>
      <c r="L3872" s="27">
        <v>3</v>
      </c>
      <c r="M3872" s="27">
        <v>22</v>
      </c>
      <c r="N3872" t="s">
        <v>11346</v>
      </c>
    </row>
    <row r="3873" spans="1:14" x14ac:dyDescent="0.25">
      <c r="A3873" t="s">
        <v>525</v>
      </c>
      <c r="B3873" s="24">
        <v>0.72815847396850597</v>
      </c>
      <c r="C3873" s="24">
        <v>91.790002584457397</v>
      </c>
      <c r="D3873" t="s">
        <v>11347</v>
      </c>
      <c r="G3873">
        <v>-2.19681998714805E-3</v>
      </c>
      <c r="H3873">
        <v>719.4560546875</v>
      </c>
      <c r="I3873">
        <v>360.7353</v>
      </c>
      <c r="J3873">
        <v>719.45819091796898</v>
      </c>
      <c r="K3873">
        <v>360.73635864257801</v>
      </c>
      <c r="L3873" s="27">
        <v>2</v>
      </c>
      <c r="M3873" s="27">
        <v>7</v>
      </c>
      <c r="N3873" t="s">
        <v>11348</v>
      </c>
    </row>
    <row r="3874" spans="1:14" x14ac:dyDescent="0.25">
      <c r="A3874" t="s">
        <v>525</v>
      </c>
      <c r="B3874" s="24">
        <v>0.33068311214446999</v>
      </c>
      <c r="C3874" s="24">
        <v>74.580001831054702</v>
      </c>
      <c r="D3874" t="s">
        <v>11349</v>
      </c>
      <c r="G3874">
        <v>-1.9565699622035001E-3</v>
      </c>
      <c r="H3874">
        <v>949.56884765625</v>
      </c>
      <c r="I3874">
        <v>475.79169999999999</v>
      </c>
      <c r="J3874">
        <v>949.57092285156295</v>
      </c>
      <c r="K3874">
        <v>475.792724609375</v>
      </c>
      <c r="L3874" s="27">
        <v>2</v>
      </c>
      <c r="M3874" s="27">
        <v>9</v>
      </c>
      <c r="N3874" t="s">
        <v>11350</v>
      </c>
    </row>
    <row r="3875" spans="1:14" x14ac:dyDescent="0.25">
      <c r="A3875" t="s">
        <v>525</v>
      </c>
      <c r="B3875" s="24">
        <v>0.122628659009933</v>
      </c>
      <c r="C3875" s="24">
        <v>45.620000362396198</v>
      </c>
      <c r="D3875" t="s">
        <v>11351</v>
      </c>
      <c r="E3875" s="25" t="s">
        <v>2670</v>
      </c>
      <c r="F3875" s="25" t="s">
        <v>6441</v>
      </c>
      <c r="G3875">
        <v>8.3089498803019506E-3</v>
      </c>
      <c r="H3875">
        <v>1538.76708984375</v>
      </c>
      <c r="I3875">
        <v>513.92960000000005</v>
      </c>
      <c r="J3875">
        <v>1538.75854492188</v>
      </c>
      <c r="K3875">
        <v>513.9267578125</v>
      </c>
      <c r="L3875" s="27">
        <v>3</v>
      </c>
      <c r="M3875" s="27">
        <v>11</v>
      </c>
      <c r="N3875" t="s">
        <v>11352</v>
      </c>
    </row>
    <row r="3876" spans="1:14" x14ac:dyDescent="0.25">
      <c r="A3876" t="s">
        <v>525</v>
      </c>
      <c r="B3876" s="24">
        <v>3.6684487015008899E-2</v>
      </c>
      <c r="C3876" s="24">
        <v>18.410000205039999</v>
      </c>
      <c r="D3876" t="s">
        <v>11353</v>
      </c>
      <c r="G3876">
        <v>1.6950300196185699E-3</v>
      </c>
      <c r="H3876">
        <v>872.49847412109398</v>
      </c>
      <c r="I3876">
        <v>437.25650000000002</v>
      </c>
      <c r="J3876">
        <v>872.49670410156295</v>
      </c>
      <c r="K3876">
        <v>437.25564575195301</v>
      </c>
      <c r="L3876" s="27">
        <v>2</v>
      </c>
      <c r="M3876" s="27">
        <v>6</v>
      </c>
      <c r="N3876" t="s">
        <v>11354</v>
      </c>
    </row>
    <row r="3877" spans="1:14" x14ac:dyDescent="0.25">
      <c r="A3877" t="s">
        <v>766</v>
      </c>
      <c r="B3877" s="24">
        <v>2</v>
      </c>
      <c r="C3877" s="24">
        <v>99.000000953674302</v>
      </c>
      <c r="D3877" t="s">
        <v>11292</v>
      </c>
      <c r="G3877">
        <v>-6.6765598021447702E-3</v>
      </c>
      <c r="H3877">
        <v>1828.02783203125</v>
      </c>
      <c r="I3877">
        <v>915.02120000000002</v>
      </c>
      <c r="J3877">
        <v>1828.03454589844</v>
      </c>
      <c r="K3877">
        <v>915.02459716796898</v>
      </c>
      <c r="L3877" s="27">
        <v>2</v>
      </c>
      <c r="M3877" s="27">
        <v>20</v>
      </c>
      <c r="N3877" t="s">
        <v>11293</v>
      </c>
    </row>
    <row r="3878" spans="1:14" x14ac:dyDescent="0.25">
      <c r="A3878" t="s">
        <v>766</v>
      </c>
      <c r="B3878" s="24">
        <v>2</v>
      </c>
      <c r="C3878" s="24">
        <v>99.000000953674302</v>
      </c>
      <c r="D3878" t="s">
        <v>11294</v>
      </c>
      <c r="E3878" s="25" t="s">
        <v>1789</v>
      </c>
      <c r="F3878" s="25" t="s">
        <v>8515</v>
      </c>
      <c r="G3878">
        <v>5.4558902047574503E-3</v>
      </c>
      <c r="H3878">
        <v>1302.66577148438</v>
      </c>
      <c r="I3878">
        <v>435.22919999999999</v>
      </c>
      <c r="J3878">
        <v>1302.66015625</v>
      </c>
      <c r="K3878">
        <v>435.22732543945301</v>
      </c>
      <c r="L3878" s="27">
        <v>3</v>
      </c>
      <c r="M3878" s="27">
        <v>18</v>
      </c>
      <c r="N3878" t="s">
        <v>11295</v>
      </c>
    </row>
    <row r="3879" spans="1:14" x14ac:dyDescent="0.25">
      <c r="A3879" t="s">
        <v>766</v>
      </c>
      <c r="B3879" s="24">
        <v>2</v>
      </c>
      <c r="C3879" s="24">
        <v>99.000000953674302</v>
      </c>
      <c r="D3879" t="s">
        <v>11296</v>
      </c>
      <c r="G3879">
        <v>-1.8737999489530899E-3</v>
      </c>
      <c r="H3879">
        <v>844.46350097656295</v>
      </c>
      <c r="I3879">
        <v>423.23899999999998</v>
      </c>
      <c r="J3879">
        <v>844.46545410156295</v>
      </c>
      <c r="K3879">
        <v>423.239990234375</v>
      </c>
      <c r="L3879" s="27">
        <v>2</v>
      </c>
      <c r="M3879" s="27">
        <v>12</v>
      </c>
      <c r="N3879" t="s">
        <v>11297</v>
      </c>
    </row>
    <row r="3880" spans="1:14" x14ac:dyDescent="0.25">
      <c r="A3880" t="s">
        <v>766</v>
      </c>
      <c r="B3880" s="24">
        <v>2</v>
      </c>
      <c r="C3880" s="24">
        <v>99.000000953674302</v>
      </c>
      <c r="D3880" t="s">
        <v>11298</v>
      </c>
      <c r="G3880">
        <v>-2.0379300694912698E-3</v>
      </c>
      <c r="H3880">
        <v>1039.60070800781</v>
      </c>
      <c r="I3880">
        <v>520.80759999999998</v>
      </c>
      <c r="J3880">
        <v>1039.6025390625</v>
      </c>
      <c r="K3880">
        <v>520.80859375</v>
      </c>
      <c r="L3880" s="27">
        <v>2</v>
      </c>
      <c r="M3880" s="27">
        <v>14</v>
      </c>
      <c r="N3880" t="s">
        <v>11299</v>
      </c>
    </row>
    <row r="3881" spans="1:14" x14ac:dyDescent="0.25">
      <c r="A3881" t="s">
        <v>766</v>
      </c>
      <c r="B3881" s="24">
        <v>2</v>
      </c>
      <c r="C3881" s="24">
        <v>99.000000953674302</v>
      </c>
      <c r="D3881" t="s">
        <v>11300</v>
      </c>
      <c r="F3881" s="25" t="s">
        <v>2314</v>
      </c>
      <c r="G3881">
        <v>3.13348998315632E-3</v>
      </c>
      <c r="H3881">
        <v>2019.0205078125</v>
      </c>
      <c r="I3881">
        <v>674.01409999999998</v>
      </c>
      <c r="J3881">
        <v>2019.01733398438</v>
      </c>
      <c r="K3881">
        <v>674.01306152343795</v>
      </c>
      <c r="L3881" s="27">
        <v>3</v>
      </c>
      <c r="M3881" s="27">
        <v>16</v>
      </c>
      <c r="N3881" t="s">
        <v>11301</v>
      </c>
    </row>
    <row r="3882" spans="1:14" ht="30" x14ac:dyDescent="0.25">
      <c r="A3882" t="s">
        <v>766</v>
      </c>
      <c r="B3882" s="24">
        <v>2</v>
      </c>
      <c r="C3882" s="24">
        <v>99.000000953674302</v>
      </c>
      <c r="D3882" t="s">
        <v>11302</v>
      </c>
      <c r="F3882" s="25" t="s">
        <v>7619</v>
      </c>
      <c r="G3882">
        <v>-6.4118001610040699E-3</v>
      </c>
      <c r="H3882">
        <v>1572.88110351563</v>
      </c>
      <c r="I3882">
        <v>787.44780000000003</v>
      </c>
      <c r="J3882">
        <v>1572.88757324219</v>
      </c>
      <c r="K3882">
        <v>787.45104980468795</v>
      </c>
      <c r="L3882" s="27">
        <v>2</v>
      </c>
      <c r="M3882" s="27">
        <v>18</v>
      </c>
      <c r="N3882" t="s">
        <v>11303</v>
      </c>
    </row>
    <row r="3883" spans="1:14" x14ac:dyDescent="0.25">
      <c r="A3883" t="s">
        <v>766</v>
      </c>
      <c r="B3883" s="24">
        <v>2</v>
      </c>
      <c r="C3883" s="24">
        <v>99.000000953674302</v>
      </c>
      <c r="D3883" t="s">
        <v>11304</v>
      </c>
      <c r="F3883" s="25" t="s">
        <v>7781</v>
      </c>
      <c r="G3883">
        <v>-1.28257996402681E-3</v>
      </c>
      <c r="H3883">
        <v>1978.072265625</v>
      </c>
      <c r="I3883">
        <v>660.36469999999997</v>
      </c>
      <c r="J3883">
        <v>1978.07348632813</v>
      </c>
      <c r="K3883">
        <v>660.36511230468795</v>
      </c>
      <c r="L3883" s="27">
        <v>3</v>
      </c>
      <c r="M3883" s="27">
        <v>29</v>
      </c>
      <c r="N3883" t="s">
        <v>11305</v>
      </c>
    </row>
    <row r="3884" spans="1:14" x14ac:dyDescent="0.25">
      <c r="A3884" t="s">
        <v>766</v>
      </c>
      <c r="B3884" s="24">
        <v>2</v>
      </c>
      <c r="C3884" s="24">
        <v>99.000000953674302</v>
      </c>
      <c r="D3884" t="s">
        <v>11306</v>
      </c>
      <c r="G3884">
        <v>-2.3439100477844498E-3</v>
      </c>
      <c r="H3884">
        <v>1444.79016113281</v>
      </c>
      <c r="I3884">
        <v>482.60399999999998</v>
      </c>
      <c r="J3884">
        <v>1444.79260253906</v>
      </c>
      <c r="K3884">
        <v>482.60479736328102</v>
      </c>
      <c r="L3884" s="27">
        <v>3</v>
      </c>
      <c r="M3884" s="27">
        <v>16</v>
      </c>
      <c r="N3884" t="s">
        <v>11307</v>
      </c>
    </row>
    <row r="3885" spans="1:14" x14ac:dyDescent="0.25">
      <c r="A3885" t="s">
        <v>766</v>
      </c>
      <c r="B3885" s="24">
        <v>2</v>
      </c>
      <c r="C3885" s="24">
        <v>99.000000953674302</v>
      </c>
      <c r="D3885" t="s">
        <v>11308</v>
      </c>
      <c r="F3885" s="25" t="s">
        <v>4738</v>
      </c>
      <c r="G3885">
        <v>4.6650799922645101E-3</v>
      </c>
      <c r="H3885">
        <v>1703.93298339844</v>
      </c>
      <c r="I3885">
        <v>568.98490000000004</v>
      </c>
      <c r="J3885">
        <v>1703.92797851563</v>
      </c>
      <c r="K3885">
        <v>568.98327636718795</v>
      </c>
      <c r="L3885" s="27">
        <v>3</v>
      </c>
      <c r="M3885" s="27">
        <v>20</v>
      </c>
      <c r="N3885" t="s">
        <v>11309</v>
      </c>
    </row>
    <row r="3886" spans="1:14" x14ac:dyDescent="0.25">
      <c r="A3886" t="s">
        <v>766</v>
      </c>
      <c r="B3886" s="24">
        <v>2</v>
      </c>
      <c r="C3886" s="24">
        <v>99.000000953674302</v>
      </c>
      <c r="D3886" t="s">
        <v>11310</v>
      </c>
      <c r="G3886">
        <v>-9.0022897347807895E-4</v>
      </c>
      <c r="H3886">
        <v>1012.52209472656</v>
      </c>
      <c r="I3886">
        <v>507.26830000000001</v>
      </c>
      <c r="J3886">
        <v>1012.52294921875</v>
      </c>
      <c r="K3886">
        <v>507.26873779296898</v>
      </c>
      <c r="L3886" s="27">
        <v>2</v>
      </c>
      <c r="M3886" s="27">
        <v>13</v>
      </c>
      <c r="N3886" t="s">
        <v>11311</v>
      </c>
    </row>
    <row r="3887" spans="1:14" x14ac:dyDescent="0.25">
      <c r="A3887" t="s">
        <v>766</v>
      </c>
      <c r="B3887" s="24">
        <v>2</v>
      </c>
      <c r="C3887" s="24">
        <v>99.000000953674302</v>
      </c>
      <c r="D3887" t="s">
        <v>11312</v>
      </c>
      <c r="G3887">
        <v>-8.7549001909792402E-4</v>
      </c>
      <c r="H3887">
        <v>1626.91186523438</v>
      </c>
      <c r="I3887">
        <v>814.46320000000003</v>
      </c>
      <c r="J3887">
        <v>1626.91271972656</v>
      </c>
      <c r="K3887">
        <v>814.463623046875</v>
      </c>
      <c r="L3887" s="27">
        <v>2</v>
      </c>
      <c r="M3887" s="27">
        <v>21</v>
      </c>
      <c r="N3887" t="s">
        <v>11313</v>
      </c>
    </row>
    <row r="3888" spans="1:14" x14ac:dyDescent="0.25">
      <c r="A3888" t="s">
        <v>766</v>
      </c>
      <c r="B3888" s="24">
        <v>2</v>
      </c>
      <c r="C3888" s="24">
        <v>99.000000953674302</v>
      </c>
      <c r="D3888" t="s">
        <v>11314</v>
      </c>
      <c r="G3888">
        <v>-2.88975005969405E-3</v>
      </c>
      <c r="H3888">
        <v>1292.73107910156</v>
      </c>
      <c r="I3888">
        <v>647.37279999999998</v>
      </c>
      <c r="J3888">
        <v>1292.73400878906</v>
      </c>
      <c r="K3888">
        <v>647.374267578125</v>
      </c>
      <c r="L3888" s="27">
        <v>2</v>
      </c>
      <c r="M3888" s="27">
        <v>19</v>
      </c>
      <c r="N3888" t="s">
        <v>11315</v>
      </c>
    </row>
    <row r="3889" spans="1:14" x14ac:dyDescent="0.25">
      <c r="A3889" t="s">
        <v>766</v>
      </c>
      <c r="B3889" s="24">
        <v>1.537602186203</v>
      </c>
      <c r="C3889" s="24">
        <v>98.8399982452393</v>
      </c>
      <c r="D3889" t="s">
        <v>11316</v>
      </c>
      <c r="F3889" s="25" t="s">
        <v>1772</v>
      </c>
      <c r="G3889">
        <v>-1.2619800399988901E-3</v>
      </c>
      <c r="H3889">
        <v>1184.66528320313</v>
      </c>
      <c r="I3889">
        <v>395.89569999999998</v>
      </c>
      <c r="J3889">
        <v>1184.66662597656</v>
      </c>
      <c r="K3889">
        <v>395.89614868164102</v>
      </c>
      <c r="L3889" s="27">
        <v>3</v>
      </c>
      <c r="M3889" s="27">
        <v>10</v>
      </c>
      <c r="N3889" t="s">
        <v>11317</v>
      </c>
    </row>
    <row r="3890" spans="1:14" x14ac:dyDescent="0.25">
      <c r="A3890" t="s">
        <v>766</v>
      </c>
      <c r="B3890" s="24">
        <v>8.03989768028259E-2</v>
      </c>
      <c r="C3890" s="24">
        <v>34.290000796318097</v>
      </c>
      <c r="D3890" t="s">
        <v>11318</v>
      </c>
      <c r="G3890">
        <v>-3.1789499334991E-3</v>
      </c>
      <c r="H3890">
        <v>874.499267578125</v>
      </c>
      <c r="I3890">
        <v>438.25689999999997</v>
      </c>
      <c r="J3890">
        <v>874.50250244140602</v>
      </c>
      <c r="K3890">
        <v>438.25851440429699</v>
      </c>
      <c r="L3890" s="27">
        <v>2</v>
      </c>
      <c r="M3890" s="27">
        <v>10</v>
      </c>
      <c r="N3890" t="s">
        <v>11319</v>
      </c>
    </row>
    <row r="3891" spans="1:14" x14ac:dyDescent="0.25">
      <c r="A3891" t="s">
        <v>674</v>
      </c>
      <c r="B3891" s="24">
        <v>2</v>
      </c>
      <c r="C3891" s="24">
        <v>99.000000953674302</v>
      </c>
      <c r="D3891" t="s">
        <v>11254</v>
      </c>
      <c r="G3891">
        <v>-9.6940598450601101E-4</v>
      </c>
      <c r="H3891">
        <v>1632.78869628906</v>
      </c>
      <c r="I3891">
        <v>817.40160000000003</v>
      </c>
      <c r="J3891">
        <v>1632.78967285156</v>
      </c>
      <c r="K3891">
        <v>817.402099609375</v>
      </c>
      <c r="L3891" s="27">
        <v>2</v>
      </c>
      <c r="M3891" s="27">
        <v>11</v>
      </c>
      <c r="N3891" t="s">
        <v>11255</v>
      </c>
    </row>
    <row r="3892" spans="1:14" x14ac:dyDescent="0.25">
      <c r="A3892" t="s">
        <v>674</v>
      </c>
      <c r="B3892" s="24">
        <v>2</v>
      </c>
      <c r="C3892" s="24">
        <v>99.000000953674302</v>
      </c>
      <c r="D3892" t="s">
        <v>11256</v>
      </c>
      <c r="G3892">
        <v>-1.9549299031496E-3</v>
      </c>
      <c r="H3892">
        <v>838.46405029296898</v>
      </c>
      <c r="I3892">
        <v>420.23930000000001</v>
      </c>
      <c r="J3892">
        <v>838.46612548828102</v>
      </c>
      <c r="K3892">
        <v>420.24032592773398</v>
      </c>
      <c r="L3892" s="27">
        <v>2</v>
      </c>
      <c r="M3892" s="27">
        <v>13</v>
      </c>
      <c r="N3892" t="s">
        <v>11257</v>
      </c>
    </row>
    <row r="3893" spans="1:14" x14ac:dyDescent="0.25">
      <c r="A3893" t="s">
        <v>674</v>
      </c>
      <c r="B3893" s="24">
        <v>2</v>
      </c>
      <c r="C3893" s="24">
        <v>99.000000953674302</v>
      </c>
      <c r="D3893" t="s">
        <v>11258</v>
      </c>
      <c r="E3893" s="25" t="s">
        <v>3901</v>
      </c>
      <c r="G3893">
        <v>-2.4035300593823199E-3</v>
      </c>
      <c r="H3893">
        <v>1369.64245605469</v>
      </c>
      <c r="I3893">
        <v>685.82849999999996</v>
      </c>
      <c r="J3893">
        <v>1369.64489746094</v>
      </c>
      <c r="K3893">
        <v>685.82971191406295</v>
      </c>
      <c r="L3893" s="27">
        <v>2</v>
      </c>
      <c r="M3893" s="27">
        <v>19</v>
      </c>
      <c r="N3893" t="s">
        <v>11259</v>
      </c>
    </row>
    <row r="3894" spans="1:14" x14ac:dyDescent="0.25">
      <c r="A3894" t="s">
        <v>674</v>
      </c>
      <c r="B3894" s="24">
        <v>2</v>
      </c>
      <c r="C3894" s="24">
        <v>99.000000953674302</v>
      </c>
      <c r="D3894" t="s">
        <v>11260</v>
      </c>
      <c r="G3894">
        <v>-4.5713298022746996E-3</v>
      </c>
      <c r="H3894">
        <v>1578.84729003906</v>
      </c>
      <c r="I3894">
        <v>790.43089999999995</v>
      </c>
      <c r="J3894">
        <v>1578.85180664063</v>
      </c>
      <c r="K3894">
        <v>790.43316650390602</v>
      </c>
      <c r="L3894" s="27">
        <v>2</v>
      </c>
      <c r="M3894" s="27">
        <v>24</v>
      </c>
      <c r="N3894" t="s">
        <v>11261</v>
      </c>
    </row>
    <row r="3895" spans="1:14" x14ac:dyDescent="0.25">
      <c r="A3895" t="s">
        <v>674</v>
      </c>
      <c r="B3895" s="24">
        <v>2</v>
      </c>
      <c r="C3895" s="24">
        <v>99.000000953674302</v>
      </c>
      <c r="D3895" t="s">
        <v>11262</v>
      </c>
      <c r="G3895">
        <v>-4.7423600335605399E-4</v>
      </c>
      <c r="H3895">
        <v>1499.74621582031</v>
      </c>
      <c r="I3895">
        <v>750.88040000000001</v>
      </c>
      <c r="J3895">
        <v>1499.74670410156</v>
      </c>
      <c r="K3895">
        <v>750.88067626953102</v>
      </c>
      <c r="L3895" s="27">
        <v>2</v>
      </c>
      <c r="M3895" s="27">
        <v>17</v>
      </c>
      <c r="N3895" t="s">
        <v>11263</v>
      </c>
    </row>
    <row r="3896" spans="1:14" x14ac:dyDescent="0.25">
      <c r="A3896" t="s">
        <v>674</v>
      </c>
      <c r="B3896" s="24">
        <v>2</v>
      </c>
      <c r="C3896" s="24">
        <v>99.000000953674302</v>
      </c>
      <c r="D3896" t="s">
        <v>11264</v>
      </c>
      <c r="G3896">
        <v>5.7547702454030503E-4</v>
      </c>
      <c r="H3896">
        <v>2044.09606933594</v>
      </c>
      <c r="I3896">
        <v>682.37260000000003</v>
      </c>
      <c r="J3896">
        <v>2044.09533691406</v>
      </c>
      <c r="K3896">
        <v>682.37237548828102</v>
      </c>
      <c r="L3896" s="27">
        <v>3</v>
      </c>
      <c r="M3896" s="27">
        <v>19</v>
      </c>
      <c r="N3896" t="s">
        <v>11265</v>
      </c>
    </row>
    <row r="3897" spans="1:14" x14ac:dyDescent="0.25">
      <c r="A3897" t="s">
        <v>674</v>
      </c>
      <c r="B3897" s="24">
        <v>2</v>
      </c>
      <c r="C3897" s="24">
        <v>99.000000953674302</v>
      </c>
      <c r="D3897" t="s">
        <v>11266</v>
      </c>
      <c r="E3897" s="25" t="s">
        <v>2242</v>
      </c>
      <c r="F3897" s="25" t="s">
        <v>2169</v>
      </c>
      <c r="G3897">
        <v>-5.27964998036623E-3</v>
      </c>
      <c r="H3897">
        <v>1587.72131347656</v>
      </c>
      <c r="I3897">
        <v>794.86789999999996</v>
      </c>
      <c r="J3897">
        <v>1587.72644042969</v>
      </c>
      <c r="K3897">
        <v>794.87048339843795</v>
      </c>
      <c r="L3897" s="27">
        <v>2</v>
      </c>
      <c r="M3897" s="27">
        <v>19</v>
      </c>
      <c r="N3897" t="s">
        <v>11267</v>
      </c>
    </row>
    <row r="3898" spans="1:14" ht="30" x14ac:dyDescent="0.25">
      <c r="A3898" t="s">
        <v>674</v>
      </c>
      <c r="B3898" s="24">
        <v>2</v>
      </c>
      <c r="C3898" s="24">
        <v>99.000000953674302</v>
      </c>
      <c r="D3898" t="s">
        <v>11268</v>
      </c>
      <c r="F3898" s="25" t="s">
        <v>11269</v>
      </c>
      <c r="G3898">
        <v>-2.3450900334864898E-3</v>
      </c>
      <c r="H3898">
        <v>2004.95764160156</v>
      </c>
      <c r="I3898">
        <v>669.32650000000001</v>
      </c>
      <c r="J3898">
        <v>2004.9599609375</v>
      </c>
      <c r="K3898">
        <v>669.32727050781295</v>
      </c>
      <c r="L3898" s="27">
        <v>3</v>
      </c>
      <c r="M3898" s="27">
        <v>11</v>
      </c>
      <c r="N3898" t="s">
        <v>11270</v>
      </c>
    </row>
    <row r="3899" spans="1:14" x14ac:dyDescent="0.25">
      <c r="A3899" t="s">
        <v>674</v>
      </c>
      <c r="B3899" s="24">
        <v>2</v>
      </c>
      <c r="C3899" s="24">
        <v>99.000000953674302</v>
      </c>
      <c r="D3899" t="s">
        <v>11271</v>
      </c>
      <c r="G3899">
        <v>-3.0602600891143101E-3</v>
      </c>
      <c r="H3899">
        <v>1549.78930664063</v>
      </c>
      <c r="I3899">
        <v>775.90189999999996</v>
      </c>
      <c r="J3899">
        <v>1549.79223632813</v>
      </c>
      <c r="K3899">
        <v>775.90338134765602</v>
      </c>
      <c r="L3899" s="27">
        <v>2</v>
      </c>
      <c r="M3899" s="27">
        <v>22</v>
      </c>
      <c r="N3899" t="s">
        <v>11272</v>
      </c>
    </row>
    <row r="3900" spans="1:14" x14ac:dyDescent="0.25">
      <c r="A3900" t="s">
        <v>674</v>
      </c>
      <c r="B3900" s="24">
        <v>2</v>
      </c>
      <c r="C3900" s="24">
        <v>99.000000953674302</v>
      </c>
      <c r="D3900" t="s">
        <v>11273</v>
      </c>
      <c r="G3900">
        <v>-1.11990002915263E-3</v>
      </c>
      <c r="H3900">
        <v>1575.73095703125</v>
      </c>
      <c r="I3900">
        <v>526.2509</v>
      </c>
      <c r="J3900">
        <v>1575.73181152344</v>
      </c>
      <c r="K3900">
        <v>526.251220703125</v>
      </c>
      <c r="L3900" s="27">
        <v>3</v>
      </c>
      <c r="M3900" s="27">
        <v>19</v>
      </c>
      <c r="N3900" t="s">
        <v>11274</v>
      </c>
    </row>
    <row r="3901" spans="1:14" x14ac:dyDescent="0.25">
      <c r="A3901" t="s">
        <v>674</v>
      </c>
      <c r="B3901" s="24">
        <v>1.95860815048218</v>
      </c>
      <c r="C3901" s="24">
        <v>99.000000953674302</v>
      </c>
      <c r="D3901" t="s">
        <v>11275</v>
      </c>
      <c r="G3901">
        <v>-2.20594997517765E-3</v>
      </c>
      <c r="H3901">
        <v>915.53668212890602</v>
      </c>
      <c r="I3901">
        <v>458.7756</v>
      </c>
      <c r="J3901">
        <v>915.53894042968795</v>
      </c>
      <c r="K3901">
        <v>458.77673339843801</v>
      </c>
      <c r="L3901" s="27">
        <v>2</v>
      </c>
      <c r="M3901" s="27">
        <v>12</v>
      </c>
      <c r="N3901" t="s">
        <v>11276</v>
      </c>
    </row>
    <row r="3902" spans="1:14" x14ac:dyDescent="0.25">
      <c r="A3902" t="s">
        <v>674</v>
      </c>
      <c r="B3902" s="24">
        <v>1.6777801513671899</v>
      </c>
      <c r="C3902" s="24">
        <v>99.000000953674302</v>
      </c>
      <c r="D3902" t="s">
        <v>11277</v>
      </c>
      <c r="F3902" s="25" t="s">
        <v>2452</v>
      </c>
      <c r="G3902">
        <v>2.54484992474318E-2</v>
      </c>
      <c r="H3902">
        <v>2384.15502929688</v>
      </c>
      <c r="I3902">
        <v>477.8383</v>
      </c>
      <c r="J3902">
        <v>2384.1298828125</v>
      </c>
      <c r="K3902">
        <v>477.83322143554699</v>
      </c>
      <c r="L3902" s="27">
        <v>5</v>
      </c>
      <c r="M3902" s="27">
        <v>14</v>
      </c>
      <c r="N3902" t="s">
        <v>11278</v>
      </c>
    </row>
    <row r="3903" spans="1:14" x14ac:dyDescent="0.25">
      <c r="A3903" t="s">
        <v>674</v>
      </c>
      <c r="B3903" s="24">
        <v>1.15490198135376</v>
      </c>
      <c r="C3903" s="24">
        <v>97.140002250671401</v>
      </c>
      <c r="D3903" t="s">
        <v>11279</v>
      </c>
      <c r="G3903">
        <v>2.2754101082682601E-3</v>
      </c>
      <c r="H3903">
        <v>893.43786621093795</v>
      </c>
      <c r="I3903">
        <v>447.72620000000001</v>
      </c>
      <c r="J3903">
        <v>893.435546875</v>
      </c>
      <c r="K3903">
        <v>447.72503662109398</v>
      </c>
      <c r="L3903" s="27">
        <v>2</v>
      </c>
      <c r="M3903" s="27">
        <v>9</v>
      </c>
      <c r="N3903" t="s">
        <v>11280</v>
      </c>
    </row>
    <row r="3904" spans="1:14" x14ac:dyDescent="0.25">
      <c r="A3904" t="s">
        <v>674</v>
      </c>
      <c r="B3904" s="24">
        <v>0.512861669063568</v>
      </c>
      <c r="C3904" s="24">
        <v>85.199999809265094</v>
      </c>
      <c r="D3904" t="s">
        <v>11281</v>
      </c>
      <c r="G3904">
        <v>-4.6921899775043097E-4</v>
      </c>
      <c r="H3904">
        <v>751.41107177734398</v>
      </c>
      <c r="I3904">
        <v>376.71280000000002</v>
      </c>
      <c r="J3904">
        <v>751.41162109375</v>
      </c>
      <c r="K3904">
        <v>376.71307373046898</v>
      </c>
      <c r="L3904" s="27">
        <v>2</v>
      </c>
      <c r="M3904" s="27">
        <v>8</v>
      </c>
      <c r="N3904" t="s">
        <v>11282</v>
      </c>
    </row>
    <row r="3905" spans="1:14" x14ac:dyDescent="0.25">
      <c r="A3905" t="s">
        <v>674</v>
      </c>
      <c r="B3905" s="24">
        <v>0.16749107837676999</v>
      </c>
      <c r="C3905" s="24">
        <v>54.479998350143397</v>
      </c>
      <c r="D3905" t="s">
        <v>11283</v>
      </c>
      <c r="G3905">
        <v>8.4011198487132799E-4</v>
      </c>
      <c r="H3905">
        <v>700.39166259765602</v>
      </c>
      <c r="I3905">
        <v>351.20310000000001</v>
      </c>
      <c r="J3905">
        <v>700.39080810546898</v>
      </c>
      <c r="K3905">
        <v>351.20266723632801</v>
      </c>
      <c r="L3905" s="27">
        <v>2</v>
      </c>
      <c r="M3905" s="27">
        <v>6</v>
      </c>
      <c r="N3905" t="s">
        <v>11284</v>
      </c>
    </row>
    <row r="3906" spans="1:14" x14ac:dyDescent="0.25">
      <c r="A3906" t="s">
        <v>674</v>
      </c>
      <c r="B3906" s="24">
        <v>7.7793724834919004E-2</v>
      </c>
      <c r="C3906" s="24">
        <v>33.270001411438002</v>
      </c>
      <c r="D3906" t="s">
        <v>11285</v>
      </c>
      <c r="G3906">
        <v>-2.8208401054143901E-3</v>
      </c>
      <c r="H3906">
        <v>1059.56848144531</v>
      </c>
      <c r="I3906">
        <v>530.79150000000004</v>
      </c>
      <c r="J3906">
        <v>1059.5712890625</v>
      </c>
      <c r="K3906">
        <v>530.79290771484398</v>
      </c>
      <c r="L3906" s="27">
        <v>2</v>
      </c>
      <c r="M3906" s="27">
        <v>10</v>
      </c>
      <c r="N3906" t="s">
        <v>11286</v>
      </c>
    </row>
    <row r="3907" spans="1:14" ht="30" x14ac:dyDescent="0.25">
      <c r="A3907" t="s">
        <v>674</v>
      </c>
      <c r="B3907" s="24">
        <v>5.9981841593980803E-2</v>
      </c>
      <c r="C3907" s="24">
        <v>27.419999241828901</v>
      </c>
      <c r="D3907" t="s">
        <v>11287</v>
      </c>
      <c r="F3907" s="25" t="s">
        <v>11288</v>
      </c>
      <c r="G3907">
        <v>5.8819698169827496E-3</v>
      </c>
      <c r="H3907">
        <v>2246.12377929688</v>
      </c>
      <c r="I3907">
        <v>562.53819999999996</v>
      </c>
      <c r="J3907">
        <v>2246.11791992188</v>
      </c>
      <c r="K3907">
        <v>562.53674316406295</v>
      </c>
      <c r="L3907" s="27">
        <v>4</v>
      </c>
      <c r="M3907" s="27">
        <v>11</v>
      </c>
      <c r="N3907" t="s">
        <v>11289</v>
      </c>
    </row>
    <row r="3908" spans="1:14" x14ac:dyDescent="0.25">
      <c r="A3908" t="s">
        <v>674</v>
      </c>
      <c r="B3908" s="24">
        <v>2.7797160670161199E-2</v>
      </c>
      <c r="C3908" s="24">
        <v>62.720000743866002</v>
      </c>
      <c r="D3908" t="s">
        <v>11290</v>
      </c>
      <c r="F3908" s="25" t="s">
        <v>4136</v>
      </c>
      <c r="G3908">
        <v>3.8703999016434002E-3</v>
      </c>
      <c r="H3908">
        <v>1177.61315917969</v>
      </c>
      <c r="I3908">
        <v>393.54500000000002</v>
      </c>
      <c r="J3908">
        <v>1177.60913085938</v>
      </c>
      <c r="K3908">
        <v>393.54364013671898</v>
      </c>
      <c r="L3908" s="27">
        <v>3</v>
      </c>
      <c r="M3908" s="27">
        <v>8</v>
      </c>
      <c r="N3908" t="s">
        <v>11291</v>
      </c>
    </row>
    <row r="3909" spans="1:14" x14ac:dyDescent="0.25">
      <c r="A3909" t="s">
        <v>533</v>
      </c>
      <c r="B3909" s="24">
        <v>2</v>
      </c>
      <c r="C3909" s="24">
        <v>99.000000953674302</v>
      </c>
      <c r="D3909" t="s">
        <v>11217</v>
      </c>
      <c r="G3909">
        <v>-1.25553004909307E-3</v>
      </c>
      <c r="H3909">
        <v>1573.84521484375</v>
      </c>
      <c r="I3909">
        <v>787.92989999999998</v>
      </c>
      <c r="J3909">
        <v>1573.84643554688</v>
      </c>
      <c r="K3909">
        <v>787.93048095703102</v>
      </c>
      <c r="L3909" s="27">
        <v>2</v>
      </c>
      <c r="M3909" s="27">
        <v>20</v>
      </c>
      <c r="N3909" t="s">
        <v>11218</v>
      </c>
    </row>
    <row r="3910" spans="1:14" x14ac:dyDescent="0.25">
      <c r="A3910" t="s">
        <v>533</v>
      </c>
      <c r="B3910" s="24">
        <v>2</v>
      </c>
      <c r="C3910" s="24">
        <v>99.000000953674302</v>
      </c>
      <c r="D3910" t="s">
        <v>11219</v>
      </c>
      <c r="G3910">
        <v>4.6265898272395099E-3</v>
      </c>
      <c r="H3910">
        <v>2202.12280273438</v>
      </c>
      <c r="I3910">
        <v>735.04819999999995</v>
      </c>
      <c r="J3910">
        <v>2202.1181640625</v>
      </c>
      <c r="K3910">
        <v>735.04669189453102</v>
      </c>
      <c r="L3910" s="27">
        <v>3</v>
      </c>
      <c r="M3910" s="27">
        <v>17</v>
      </c>
      <c r="N3910" t="s">
        <v>11220</v>
      </c>
    </row>
    <row r="3911" spans="1:14" x14ac:dyDescent="0.25">
      <c r="A3911" t="s">
        <v>533</v>
      </c>
      <c r="B3911" s="24">
        <v>2</v>
      </c>
      <c r="C3911" s="24">
        <v>99.000000953674302</v>
      </c>
      <c r="D3911" t="s">
        <v>11221</v>
      </c>
      <c r="F3911" s="25" t="s">
        <v>3720</v>
      </c>
      <c r="G3911">
        <v>1.83451003977098E-4</v>
      </c>
      <c r="H3911">
        <v>1103.56604003906</v>
      </c>
      <c r="I3911">
        <v>368.86259999999999</v>
      </c>
      <c r="J3911">
        <v>1103.56579589844</v>
      </c>
      <c r="K3911">
        <v>368.862548828125</v>
      </c>
      <c r="L3911" s="27">
        <v>3</v>
      </c>
      <c r="M3911" s="27">
        <v>12</v>
      </c>
      <c r="N3911" t="s">
        <v>11222</v>
      </c>
    </row>
    <row r="3912" spans="1:14" x14ac:dyDescent="0.25">
      <c r="A3912" t="s">
        <v>533</v>
      </c>
      <c r="B3912" s="24">
        <v>2</v>
      </c>
      <c r="C3912" s="24">
        <v>99.000000953674302</v>
      </c>
      <c r="D3912" t="s">
        <v>11223</v>
      </c>
      <c r="G3912">
        <v>4.38635994214565E-4</v>
      </c>
      <c r="H3912">
        <v>1366.6708984375</v>
      </c>
      <c r="I3912">
        <v>684.34270000000004</v>
      </c>
      <c r="J3912">
        <v>1366.67041015625</v>
      </c>
      <c r="K3912">
        <v>684.34246826171898</v>
      </c>
      <c r="L3912" s="27">
        <v>2</v>
      </c>
      <c r="M3912" s="27">
        <v>16</v>
      </c>
      <c r="N3912" t="s">
        <v>11224</v>
      </c>
    </row>
    <row r="3913" spans="1:14" x14ac:dyDescent="0.25">
      <c r="A3913" t="s">
        <v>533</v>
      </c>
      <c r="B3913" s="24">
        <v>2</v>
      </c>
      <c r="C3913" s="24">
        <v>99.000000953674302</v>
      </c>
      <c r="D3913" t="s">
        <v>11225</v>
      </c>
      <c r="E3913" s="25" t="s">
        <v>5356</v>
      </c>
      <c r="G3913">
        <v>1.27242999151349E-2</v>
      </c>
      <c r="H3913">
        <v>2842.42529296875</v>
      </c>
      <c r="I3913">
        <v>711.61360000000002</v>
      </c>
      <c r="J3913">
        <v>2842.41259765625</v>
      </c>
      <c r="K3913">
        <v>711.61041259765602</v>
      </c>
      <c r="L3913" s="27">
        <v>4</v>
      </c>
      <c r="M3913" s="27">
        <v>23</v>
      </c>
      <c r="N3913" t="s">
        <v>11226</v>
      </c>
    </row>
    <row r="3914" spans="1:14" x14ac:dyDescent="0.25">
      <c r="A3914" t="s">
        <v>533</v>
      </c>
      <c r="B3914" s="24">
        <v>2</v>
      </c>
      <c r="C3914" s="24">
        <v>99.000000953674302</v>
      </c>
      <c r="D3914" t="s">
        <v>11227</v>
      </c>
      <c r="F3914" s="25" t="s">
        <v>2314</v>
      </c>
      <c r="G3914">
        <v>5.7310299016535299E-3</v>
      </c>
      <c r="H3914">
        <v>1594.87768554688</v>
      </c>
      <c r="I3914">
        <v>532.63319999999999</v>
      </c>
      <c r="J3914">
        <v>1594.87194824219</v>
      </c>
      <c r="K3914">
        <v>532.63122558593795</v>
      </c>
      <c r="L3914" s="27">
        <v>3</v>
      </c>
      <c r="M3914" s="27">
        <v>18</v>
      </c>
      <c r="N3914" t="s">
        <v>11228</v>
      </c>
    </row>
    <row r="3915" spans="1:14" x14ac:dyDescent="0.25">
      <c r="A3915" t="s">
        <v>533</v>
      </c>
      <c r="B3915" s="24">
        <v>2</v>
      </c>
      <c r="C3915" s="24">
        <v>99.000000953674302</v>
      </c>
      <c r="D3915" t="s">
        <v>11229</v>
      </c>
      <c r="F3915" s="25" t="s">
        <v>2314</v>
      </c>
      <c r="G3915">
        <v>6.6838897764682796E-3</v>
      </c>
      <c r="H3915">
        <v>2330.22021484375</v>
      </c>
      <c r="I3915">
        <v>583.56230000000005</v>
      </c>
      <c r="J3915">
        <v>2330.21313476563</v>
      </c>
      <c r="K3915">
        <v>583.560546875</v>
      </c>
      <c r="L3915" s="27">
        <v>4</v>
      </c>
      <c r="M3915" s="27">
        <v>31</v>
      </c>
      <c r="N3915" t="s">
        <v>11230</v>
      </c>
    </row>
    <row r="3916" spans="1:14" ht="45" x14ac:dyDescent="0.25">
      <c r="A3916" t="s">
        <v>533</v>
      </c>
      <c r="B3916" s="24">
        <v>2</v>
      </c>
      <c r="C3916" s="24">
        <v>99.000000953674302</v>
      </c>
      <c r="D3916" t="s">
        <v>11231</v>
      </c>
      <c r="F3916" s="25" t="s">
        <v>11232</v>
      </c>
      <c r="G3916">
        <v>2.6819599792361301E-2</v>
      </c>
      <c r="H3916">
        <v>3144.69506835938</v>
      </c>
      <c r="I3916">
        <v>525.12310000000002</v>
      </c>
      <c r="J3916">
        <v>3144.66796875</v>
      </c>
      <c r="K3916">
        <v>525.11859130859398</v>
      </c>
      <c r="L3916" s="27">
        <v>6</v>
      </c>
      <c r="M3916" s="27">
        <v>19</v>
      </c>
      <c r="N3916" t="s">
        <v>11233</v>
      </c>
    </row>
    <row r="3917" spans="1:14" x14ac:dyDescent="0.25">
      <c r="A3917" t="s">
        <v>533</v>
      </c>
      <c r="B3917" s="24">
        <v>2</v>
      </c>
      <c r="C3917" s="24">
        <v>99.000000953674302</v>
      </c>
      <c r="D3917" t="s">
        <v>11234</v>
      </c>
      <c r="F3917" s="25" t="s">
        <v>2899</v>
      </c>
      <c r="G3917">
        <v>-2.9225898906588602E-3</v>
      </c>
      <c r="H3917">
        <v>1787.86242675781</v>
      </c>
      <c r="I3917">
        <v>596.96140000000003</v>
      </c>
      <c r="J3917">
        <v>1787.86511230469</v>
      </c>
      <c r="K3917">
        <v>596.96234130859398</v>
      </c>
      <c r="L3917" s="27">
        <v>3</v>
      </c>
      <c r="M3917" s="27">
        <v>19</v>
      </c>
      <c r="N3917" t="s">
        <v>11235</v>
      </c>
    </row>
    <row r="3918" spans="1:14" x14ac:dyDescent="0.25">
      <c r="A3918" t="s">
        <v>533</v>
      </c>
      <c r="B3918" s="24">
        <v>2</v>
      </c>
      <c r="C3918" s="24">
        <v>99.000000953674302</v>
      </c>
      <c r="D3918" t="s">
        <v>11236</v>
      </c>
      <c r="G3918">
        <v>1.1420600349083499E-3</v>
      </c>
      <c r="H3918">
        <v>2057.10546875</v>
      </c>
      <c r="I3918">
        <v>1029.56</v>
      </c>
      <c r="J3918">
        <v>2057.1044921875</v>
      </c>
      <c r="K3918">
        <v>1029.5595703125</v>
      </c>
      <c r="L3918" s="27">
        <v>2</v>
      </c>
      <c r="M3918" s="27">
        <v>23</v>
      </c>
      <c r="N3918" t="s">
        <v>11237</v>
      </c>
    </row>
    <row r="3919" spans="1:14" x14ac:dyDescent="0.25">
      <c r="A3919" t="s">
        <v>533</v>
      </c>
      <c r="B3919" s="24">
        <v>2</v>
      </c>
      <c r="C3919" s="24">
        <v>99.000000953674302</v>
      </c>
      <c r="D3919" t="s">
        <v>11238</v>
      </c>
      <c r="E3919" s="25" t="s">
        <v>3087</v>
      </c>
      <c r="F3919" s="25" t="s">
        <v>2091</v>
      </c>
      <c r="G3919">
        <v>6.0383798554539698E-3</v>
      </c>
      <c r="H3919">
        <v>2197.0068359375</v>
      </c>
      <c r="I3919">
        <v>550.25900000000001</v>
      </c>
      <c r="J3919">
        <v>2197.0009765625</v>
      </c>
      <c r="K3919">
        <v>550.257568359375</v>
      </c>
      <c r="L3919" s="27">
        <v>4</v>
      </c>
      <c r="M3919" s="27">
        <v>18</v>
      </c>
      <c r="N3919" t="s">
        <v>11239</v>
      </c>
    </row>
    <row r="3920" spans="1:14" x14ac:dyDescent="0.25">
      <c r="A3920" t="s">
        <v>533</v>
      </c>
      <c r="B3920" s="24">
        <v>1.22914791107178</v>
      </c>
      <c r="C3920" s="24">
        <v>97.600001096725506</v>
      </c>
      <c r="D3920" t="s">
        <v>11240</v>
      </c>
      <c r="E3920" s="25" t="s">
        <v>4628</v>
      </c>
      <c r="G3920">
        <v>2.8001400642097001E-3</v>
      </c>
      <c r="H3920">
        <v>1877.83923339844</v>
      </c>
      <c r="I3920">
        <v>626.95370000000003</v>
      </c>
      <c r="J3920">
        <v>1877.83666992188</v>
      </c>
      <c r="K3920">
        <v>626.95281982421898</v>
      </c>
      <c r="L3920" s="27">
        <v>3</v>
      </c>
      <c r="M3920" s="27">
        <v>13</v>
      </c>
      <c r="N3920" t="s">
        <v>11241</v>
      </c>
    </row>
    <row r="3921" spans="1:14" ht="30" x14ac:dyDescent="0.25">
      <c r="A3921" t="s">
        <v>533</v>
      </c>
      <c r="B3921" s="24">
        <v>1.20760846138</v>
      </c>
      <c r="C3921" s="24">
        <v>97.460001707076998</v>
      </c>
      <c r="D3921" t="s">
        <v>11242</v>
      </c>
      <c r="F3921" s="25" t="s">
        <v>11243</v>
      </c>
      <c r="G3921">
        <v>4.2805299162864702E-3</v>
      </c>
      <c r="H3921">
        <v>2199.08154296875</v>
      </c>
      <c r="I3921">
        <v>734.03440000000001</v>
      </c>
      <c r="J3921">
        <v>2199.07690429688</v>
      </c>
      <c r="K3921">
        <v>734.03289794921898</v>
      </c>
      <c r="L3921" s="27">
        <v>3</v>
      </c>
      <c r="M3921" s="27">
        <v>10</v>
      </c>
      <c r="N3921" t="s">
        <v>11244</v>
      </c>
    </row>
    <row r="3922" spans="1:14" x14ac:dyDescent="0.25">
      <c r="A3922" t="s">
        <v>533</v>
      </c>
      <c r="B3922" s="24">
        <v>0.59176003932952903</v>
      </c>
      <c r="C3922" s="24">
        <v>88.020002841949506</v>
      </c>
      <c r="D3922" t="s">
        <v>11245</v>
      </c>
      <c r="G3922">
        <v>1.27142004203051E-3</v>
      </c>
      <c r="H3922">
        <v>986.49328613281295</v>
      </c>
      <c r="I3922">
        <v>494.25389999999999</v>
      </c>
      <c r="J3922">
        <v>986.49206542968795</v>
      </c>
      <c r="K3922">
        <v>494.25329589843801</v>
      </c>
      <c r="L3922" s="27">
        <v>2</v>
      </c>
      <c r="M3922" s="27">
        <v>7</v>
      </c>
      <c r="N3922" t="s">
        <v>11246</v>
      </c>
    </row>
    <row r="3923" spans="1:14" x14ac:dyDescent="0.25">
      <c r="A3923" t="s">
        <v>533</v>
      </c>
      <c r="B3923" s="24">
        <v>0.45345732569694502</v>
      </c>
      <c r="C3923" s="24">
        <v>82.330000400543199</v>
      </c>
      <c r="D3923" t="s">
        <v>11247</v>
      </c>
      <c r="G3923">
        <v>-6.0859799850732099E-4</v>
      </c>
      <c r="H3923">
        <v>1466.77624511719</v>
      </c>
      <c r="I3923">
        <v>734.3954</v>
      </c>
      <c r="J3923">
        <v>1466.77697753906</v>
      </c>
      <c r="K3923">
        <v>734.395751953125</v>
      </c>
      <c r="L3923" s="27">
        <v>2</v>
      </c>
      <c r="M3923" s="27">
        <v>12</v>
      </c>
      <c r="N3923" t="s">
        <v>11248</v>
      </c>
    </row>
    <row r="3924" spans="1:14" ht="30" x14ac:dyDescent="0.25">
      <c r="A3924" t="s">
        <v>533</v>
      </c>
      <c r="B3924" s="24">
        <v>0.18309617042541501</v>
      </c>
      <c r="C3924" s="24">
        <v>56.999999284744298</v>
      </c>
      <c r="D3924" t="s">
        <v>11249</v>
      </c>
      <c r="F3924" s="25" t="s">
        <v>11250</v>
      </c>
      <c r="G3924">
        <v>1.3842799700796601E-2</v>
      </c>
      <c r="H3924">
        <v>3016.5869140625</v>
      </c>
      <c r="I3924">
        <v>755.154</v>
      </c>
      <c r="J3924">
        <v>3016.57299804688</v>
      </c>
      <c r="K3924">
        <v>755.15051269531295</v>
      </c>
      <c r="L3924" s="27">
        <v>4</v>
      </c>
      <c r="M3924" s="27">
        <v>12</v>
      </c>
      <c r="N3924" t="s">
        <v>11251</v>
      </c>
    </row>
    <row r="3925" spans="1:14" x14ac:dyDescent="0.25">
      <c r="A3925" t="s">
        <v>645</v>
      </c>
      <c r="B3925" s="24">
        <v>2</v>
      </c>
      <c r="C3925" s="24">
        <v>99.000000953674302</v>
      </c>
      <c r="D3925" t="s">
        <v>11184</v>
      </c>
      <c r="G3925">
        <v>-4.1653001680970201E-3</v>
      </c>
      <c r="H3925">
        <v>1646.83630371094</v>
      </c>
      <c r="I3925">
        <v>824.42539999999997</v>
      </c>
      <c r="J3925">
        <v>1646.84033203125</v>
      </c>
      <c r="K3925">
        <v>824.42742919921898</v>
      </c>
      <c r="L3925" s="27">
        <v>2</v>
      </c>
      <c r="M3925" s="27">
        <v>15</v>
      </c>
      <c r="N3925" t="s">
        <v>11185</v>
      </c>
    </row>
    <row r="3926" spans="1:14" x14ac:dyDescent="0.25">
      <c r="A3926" t="s">
        <v>645</v>
      </c>
      <c r="B3926" s="24">
        <v>2</v>
      </c>
      <c r="C3926" s="24">
        <v>99.000000953674302</v>
      </c>
      <c r="D3926" t="s">
        <v>11186</v>
      </c>
      <c r="F3926" s="25" t="s">
        <v>6779</v>
      </c>
      <c r="G3926">
        <v>2.6137901004403799E-3</v>
      </c>
      <c r="H3926">
        <v>2448.21264648438</v>
      </c>
      <c r="I3926">
        <v>817.07820000000004</v>
      </c>
      <c r="J3926">
        <v>2448.2099609375</v>
      </c>
      <c r="K3926">
        <v>817.07727050781295</v>
      </c>
      <c r="L3926" s="27">
        <v>3</v>
      </c>
      <c r="M3926" s="27">
        <v>21</v>
      </c>
      <c r="N3926" t="s">
        <v>11187</v>
      </c>
    </row>
    <row r="3927" spans="1:14" x14ac:dyDescent="0.25">
      <c r="A3927" t="s">
        <v>645</v>
      </c>
      <c r="B3927" s="24">
        <v>2</v>
      </c>
      <c r="C3927" s="24">
        <v>99.000000953674302</v>
      </c>
      <c r="D3927" t="s">
        <v>11188</v>
      </c>
      <c r="G3927">
        <v>-3.6259999033063698E-3</v>
      </c>
      <c r="H3927">
        <v>1442.7958984375</v>
      </c>
      <c r="I3927">
        <v>722.40520000000004</v>
      </c>
      <c r="J3927">
        <v>1442.79943847656</v>
      </c>
      <c r="K3927">
        <v>722.406982421875</v>
      </c>
      <c r="L3927" s="27">
        <v>2</v>
      </c>
      <c r="M3927" s="27">
        <v>23</v>
      </c>
      <c r="N3927" t="s">
        <v>11189</v>
      </c>
    </row>
    <row r="3928" spans="1:14" x14ac:dyDescent="0.25">
      <c r="A3928" t="s">
        <v>645</v>
      </c>
      <c r="B3928" s="24">
        <v>2</v>
      </c>
      <c r="C3928" s="24">
        <v>99.000000953674302</v>
      </c>
      <c r="D3928" t="s">
        <v>11190</v>
      </c>
      <c r="G3928">
        <v>-2.7654699515551298E-3</v>
      </c>
      <c r="H3928">
        <v>1430.68603515625</v>
      </c>
      <c r="I3928">
        <v>716.35029999999995</v>
      </c>
      <c r="J3928">
        <v>1430.68884277344</v>
      </c>
      <c r="K3928">
        <v>716.35174560546898</v>
      </c>
      <c r="L3928" s="27">
        <v>2</v>
      </c>
      <c r="M3928" s="27">
        <v>19</v>
      </c>
      <c r="N3928" t="s">
        <v>11191</v>
      </c>
    </row>
    <row r="3929" spans="1:14" x14ac:dyDescent="0.25">
      <c r="A3929" t="s">
        <v>645</v>
      </c>
      <c r="B3929" s="24">
        <v>2</v>
      </c>
      <c r="C3929" s="24">
        <v>99.000000953674302</v>
      </c>
      <c r="D3929" t="s">
        <v>11192</v>
      </c>
      <c r="G3929">
        <v>2.6975499931722901E-3</v>
      </c>
      <c r="H3929">
        <v>1393.62890625</v>
      </c>
      <c r="I3929">
        <v>697.82169999999996</v>
      </c>
      <c r="J3929">
        <v>1393.62622070313</v>
      </c>
      <c r="K3929">
        <v>697.82037353515602</v>
      </c>
      <c r="L3929" s="27">
        <v>2</v>
      </c>
      <c r="M3929" s="27">
        <v>13</v>
      </c>
      <c r="N3929" t="s">
        <v>11193</v>
      </c>
    </row>
    <row r="3930" spans="1:14" x14ac:dyDescent="0.25">
      <c r="A3930" t="s">
        <v>645</v>
      </c>
      <c r="B3930" s="24">
        <v>2</v>
      </c>
      <c r="C3930" s="24">
        <v>99.000000953674302</v>
      </c>
      <c r="D3930" t="s">
        <v>11194</v>
      </c>
      <c r="G3930">
        <v>-5.7481098920106896E-3</v>
      </c>
      <c r="H3930">
        <v>3142.35229492188</v>
      </c>
      <c r="I3930">
        <v>1048.4580000000001</v>
      </c>
      <c r="J3930">
        <v>3142.35815429688</v>
      </c>
      <c r="K3930">
        <v>1048.46008300781</v>
      </c>
      <c r="L3930" s="27">
        <v>3</v>
      </c>
      <c r="M3930" s="27">
        <v>18</v>
      </c>
      <c r="N3930" t="s">
        <v>11195</v>
      </c>
    </row>
    <row r="3931" spans="1:14" x14ac:dyDescent="0.25">
      <c r="A3931" t="s">
        <v>645</v>
      </c>
      <c r="B3931" s="24">
        <v>2</v>
      </c>
      <c r="C3931" s="24">
        <v>99.000000953674302</v>
      </c>
      <c r="D3931" t="s">
        <v>11196</v>
      </c>
      <c r="F3931" s="25" t="s">
        <v>6799</v>
      </c>
      <c r="G3931">
        <v>-3.1196800991892802E-3</v>
      </c>
      <c r="H3931">
        <v>3041.4501953125</v>
      </c>
      <c r="I3931">
        <v>1014.824</v>
      </c>
      <c r="J3931">
        <v>3041.45458984375</v>
      </c>
      <c r="K3931">
        <v>1014.82550048828</v>
      </c>
      <c r="L3931" s="27">
        <v>3</v>
      </c>
      <c r="M3931" s="27">
        <v>19</v>
      </c>
      <c r="N3931" t="s">
        <v>11197</v>
      </c>
    </row>
    <row r="3932" spans="1:14" x14ac:dyDescent="0.25">
      <c r="A3932" t="s">
        <v>645</v>
      </c>
      <c r="B3932" s="24">
        <v>2</v>
      </c>
      <c r="C3932" s="24">
        <v>99.000000953674302</v>
      </c>
      <c r="D3932" t="s">
        <v>11198</v>
      </c>
      <c r="G3932">
        <v>2.4123298935592201E-3</v>
      </c>
      <c r="H3932">
        <v>1677.87512207031</v>
      </c>
      <c r="I3932">
        <v>839.94479999999999</v>
      </c>
      <c r="J3932">
        <v>1677.87268066406</v>
      </c>
      <c r="K3932">
        <v>839.943603515625</v>
      </c>
      <c r="L3932" s="27">
        <v>2</v>
      </c>
      <c r="M3932" s="27">
        <v>18</v>
      </c>
      <c r="N3932" t="s">
        <v>11199</v>
      </c>
    </row>
    <row r="3933" spans="1:14" x14ac:dyDescent="0.25">
      <c r="A3933" t="s">
        <v>645</v>
      </c>
      <c r="B3933" s="24">
        <v>2</v>
      </c>
      <c r="C3933" s="24">
        <v>99.000000953674302</v>
      </c>
      <c r="D3933" t="s">
        <v>11200</v>
      </c>
      <c r="G3933">
        <v>9.2728100717067701E-3</v>
      </c>
      <c r="H3933">
        <v>1873.93029785156</v>
      </c>
      <c r="I3933">
        <v>937.97239999999999</v>
      </c>
      <c r="J3933">
        <v>1873.92102050781</v>
      </c>
      <c r="K3933">
        <v>937.9677734375</v>
      </c>
      <c r="L3933" s="27">
        <v>2</v>
      </c>
      <c r="M3933" s="27">
        <v>22</v>
      </c>
      <c r="N3933" t="s">
        <v>11201</v>
      </c>
    </row>
    <row r="3934" spans="1:14" x14ac:dyDescent="0.25">
      <c r="A3934" t="s">
        <v>645</v>
      </c>
      <c r="B3934" s="24">
        <v>2</v>
      </c>
      <c r="C3934" s="24">
        <v>99.000000953674302</v>
      </c>
      <c r="D3934" t="s">
        <v>11202</v>
      </c>
      <c r="F3934" s="25" t="s">
        <v>2264</v>
      </c>
      <c r="G3934">
        <v>-5.2503100596368304E-3</v>
      </c>
      <c r="H3934">
        <v>1551.79809570313</v>
      </c>
      <c r="I3934">
        <v>776.90629999999999</v>
      </c>
      <c r="J3934">
        <v>1551.80322265625</v>
      </c>
      <c r="K3934">
        <v>776.90887451171898</v>
      </c>
      <c r="L3934" s="27">
        <v>2</v>
      </c>
      <c r="M3934" s="27">
        <v>22</v>
      </c>
      <c r="N3934" t="s">
        <v>11203</v>
      </c>
    </row>
    <row r="3935" spans="1:14" x14ac:dyDescent="0.25">
      <c r="A3935" t="s">
        <v>645</v>
      </c>
      <c r="B3935" s="24">
        <v>2</v>
      </c>
      <c r="C3935" s="24">
        <v>99.000000953674302</v>
      </c>
      <c r="D3935" t="s">
        <v>11204</v>
      </c>
      <c r="F3935" s="25" t="s">
        <v>2264</v>
      </c>
      <c r="G3935">
        <v>-4.7510298900306199E-3</v>
      </c>
      <c r="H3935">
        <v>1590.80615234375</v>
      </c>
      <c r="I3935">
        <v>531.27599999999995</v>
      </c>
      <c r="J3935">
        <v>1590.81091308594</v>
      </c>
      <c r="K3935">
        <v>531.277587890625</v>
      </c>
      <c r="L3935" s="27">
        <v>3</v>
      </c>
      <c r="M3935" s="27">
        <v>16</v>
      </c>
      <c r="N3935" t="s">
        <v>11205</v>
      </c>
    </row>
    <row r="3936" spans="1:14" x14ac:dyDescent="0.25">
      <c r="A3936" t="s">
        <v>645</v>
      </c>
      <c r="B3936" s="24">
        <v>2</v>
      </c>
      <c r="C3936" s="24">
        <v>99.000000953674302</v>
      </c>
      <c r="D3936" t="s">
        <v>11206</v>
      </c>
      <c r="G3936">
        <v>3.8180500268936201E-4</v>
      </c>
      <c r="H3936">
        <v>1397.71948242188</v>
      </c>
      <c r="I3936">
        <v>699.86699999999996</v>
      </c>
      <c r="J3936">
        <v>1397.71911621094</v>
      </c>
      <c r="K3936">
        <v>699.86682128906295</v>
      </c>
      <c r="L3936" s="27">
        <v>2</v>
      </c>
      <c r="M3936" s="27">
        <v>18</v>
      </c>
      <c r="N3936" t="s">
        <v>11207</v>
      </c>
    </row>
    <row r="3937" spans="1:14" x14ac:dyDescent="0.25">
      <c r="A3937" t="s">
        <v>645</v>
      </c>
      <c r="B3937" s="24">
        <v>1.0555173158645601</v>
      </c>
      <c r="C3937" s="24">
        <v>96.310001611709595</v>
      </c>
      <c r="D3937" t="s">
        <v>11208</v>
      </c>
      <c r="F3937" s="25" t="s">
        <v>9254</v>
      </c>
      <c r="G3937">
        <v>4.9487301148474199E-3</v>
      </c>
      <c r="H3937">
        <v>1691.85656738281</v>
      </c>
      <c r="I3937">
        <v>564.95950000000005</v>
      </c>
      <c r="J3937">
        <v>1691.85192871094</v>
      </c>
      <c r="K3937">
        <v>564.95788574218795</v>
      </c>
      <c r="L3937" s="27">
        <v>3</v>
      </c>
      <c r="M3937" s="27">
        <v>13</v>
      </c>
      <c r="N3937" t="s">
        <v>11209</v>
      </c>
    </row>
    <row r="3938" spans="1:14" x14ac:dyDescent="0.25">
      <c r="A3938" t="s">
        <v>645</v>
      </c>
      <c r="B3938" s="24">
        <v>0.40671390295028698</v>
      </c>
      <c r="C3938" s="24">
        <v>79.640001058578505</v>
      </c>
      <c r="D3938" t="s">
        <v>11210</v>
      </c>
      <c r="G3938">
        <v>-1.69667997397482E-3</v>
      </c>
      <c r="H3938">
        <v>749.424072265625</v>
      </c>
      <c r="I3938">
        <v>375.71929999999998</v>
      </c>
      <c r="J3938">
        <v>749.42584228515602</v>
      </c>
      <c r="K3938">
        <v>375.72018432617199</v>
      </c>
      <c r="L3938" s="27">
        <v>2</v>
      </c>
      <c r="M3938" s="27">
        <v>7</v>
      </c>
      <c r="N3938" t="s">
        <v>11211</v>
      </c>
    </row>
    <row r="3939" spans="1:14" x14ac:dyDescent="0.25">
      <c r="A3939" t="s">
        <v>645</v>
      </c>
      <c r="B3939" s="24">
        <v>0.342944145202637</v>
      </c>
      <c r="C3939" s="24">
        <v>75.209999084472699</v>
      </c>
      <c r="D3939" t="s">
        <v>11212</v>
      </c>
      <c r="G3939">
        <v>3.2898299396038099E-3</v>
      </c>
      <c r="H3939">
        <v>1310.62744140625</v>
      </c>
      <c r="I3939">
        <v>656.32100000000003</v>
      </c>
      <c r="J3939">
        <v>1310.62414550781</v>
      </c>
      <c r="K3939">
        <v>656.3193359375</v>
      </c>
      <c r="L3939" s="27">
        <v>2</v>
      </c>
      <c r="M3939" s="27">
        <v>10</v>
      </c>
      <c r="N3939" t="s">
        <v>11213</v>
      </c>
    </row>
    <row r="3940" spans="1:14" x14ac:dyDescent="0.25">
      <c r="A3940" t="s">
        <v>700</v>
      </c>
      <c r="B3940" s="24">
        <v>2</v>
      </c>
      <c r="C3940" s="24">
        <v>99.000000953674302</v>
      </c>
      <c r="D3940" t="s">
        <v>11147</v>
      </c>
      <c r="G3940">
        <v>-2.5879601016640698E-3</v>
      </c>
      <c r="H3940">
        <v>1429.72082519531</v>
      </c>
      <c r="I3940">
        <v>715.86770000000001</v>
      </c>
      <c r="J3940">
        <v>1429.72351074219</v>
      </c>
      <c r="K3940">
        <v>715.86901855468795</v>
      </c>
      <c r="L3940" s="27">
        <v>2</v>
      </c>
      <c r="M3940" s="27">
        <v>22</v>
      </c>
      <c r="N3940" t="s">
        <v>11148</v>
      </c>
    </row>
    <row r="3941" spans="1:14" x14ac:dyDescent="0.25">
      <c r="A3941" t="s">
        <v>700</v>
      </c>
      <c r="B3941" s="24">
        <v>2</v>
      </c>
      <c r="C3941" s="24">
        <v>99.000000953674302</v>
      </c>
      <c r="D3941" t="s">
        <v>11149</v>
      </c>
      <c r="G3941">
        <v>-1.06042996048927E-3</v>
      </c>
      <c r="H3941">
        <v>793.34527587890602</v>
      </c>
      <c r="I3941">
        <v>397.67989999999998</v>
      </c>
      <c r="J3941">
        <v>793.34625244140602</v>
      </c>
      <c r="K3941">
        <v>397.68038940429699</v>
      </c>
      <c r="L3941" s="27">
        <v>2</v>
      </c>
      <c r="M3941" s="27">
        <v>9</v>
      </c>
      <c r="N3941" t="s">
        <v>11150</v>
      </c>
    </row>
    <row r="3942" spans="1:14" x14ac:dyDescent="0.25">
      <c r="A3942" t="s">
        <v>700</v>
      </c>
      <c r="B3942" s="24">
        <v>2</v>
      </c>
      <c r="C3942" s="24">
        <v>99.000000953674302</v>
      </c>
      <c r="D3942" t="s">
        <v>11151</v>
      </c>
      <c r="G3942">
        <v>2.5391899980604601E-3</v>
      </c>
      <c r="H3942">
        <v>1340.732421875</v>
      </c>
      <c r="I3942">
        <v>671.37350000000004</v>
      </c>
      <c r="J3942">
        <v>1340.72998046875</v>
      </c>
      <c r="K3942">
        <v>671.37225341796898</v>
      </c>
      <c r="L3942" s="27">
        <v>2</v>
      </c>
      <c r="M3942" s="27">
        <v>15</v>
      </c>
      <c r="N3942" t="s">
        <v>11152</v>
      </c>
    </row>
    <row r="3943" spans="1:14" x14ac:dyDescent="0.25">
      <c r="A3943" t="s">
        <v>700</v>
      </c>
      <c r="B3943" s="24">
        <v>2</v>
      </c>
      <c r="C3943" s="24">
        <v>99.000000953674302</v>
      </c>
      <c r="D3943" t="s">
        <v>11153</v>
      </c>
      <c r="G3943">
        <v>6.2081301584839804E-3</v>
      </c>
      <c r="H3943">
        <v>1528.79821777344</v>
      </c>
      <c r="I3943">
        <v>765.40639999999996</v>
      </c>
      <c r="J3943">
        <v>1528.79187011719</v>
      </c>
      <c r="K3943">
        <v>765.40325927734398</v>
      </c>
      <c r="L3943" s="27">
        <v>2</v>
      </c>
      <c r="M3943" s="27">
        <v>25</v>
      </c>
      <c r="N3943" t="s">
        <v>11154</v>
      </c>
    </row>
    <row r="3944" spans="1:14" x14ac:dyDescent="0.25">
      <c r="A3944" t="s">
        <v>700</v>
      </c>
      <c r="B3944" s="24">
        <v>2</v>
      </c>
      <c r="C3944" s="24">
        <v>99.000000953674302</v>
      </c>
      <c r="D3944" t="s">
        <v>11155</v>
      </c>
      <c r="G3944">
        <v>-2.2839799057692298E-3</v>
      </c>
      <c r="H3944">
        <v>946.48828125</v>
      </c>
      <c r="I3944">
        <v>474.25139999999999</v>
      </c>
      <c r="J3944">
        <v>946.49060058593795</v>
      </c>
      <c r="K3944">
        <v>474.25256347656301</v>
      </c>
      <c r="L3944" s="27">
        <v>2</v>
      </c>
      <c r="M3944" s="27">
        <v>12</v>
      </c>
      <c r="N3944" t="s">
        <v>11156</v>
      </c>
    </row>
    <row r="3945" spans="1:14" x14ac:dyDescent="0.25">
      <c r="A3945" t="s">
        <v>700</v>
      </c>
      <c r="B3945" s="24">
        <v>2</v>
      </c>
      <c r="C3945" s="24">
        <v>99.000000953674302</v>
      </c>
      <c r="D3945" t="s">
        <v>11157</v>
      </c>
      <c r="G3945">
        <v>2.5249801110476299E-3</v>
      </c>
      <c r="H3945">
        <v>2187.10131835938</v>
      </c>
      <c r="I3945">
        <v>730.04110000000003</v>
      </c>
      <c r="J3945">
        <v>2187.09887695313</v>
      </c>
      <c r="K3945">
        <v>730.040283203125</v>
      </c>
      <c r="L3945" s="27">
        <v>3</v>
      </c>
      <c r="M3945" s="27">
        <v>25</v>
      </c>
      <c r="N3945" t="s">
        <v>11158</v>
      </c>
    </row>
    <row r="3946" spans="1:14" x14ac:dyDescent="0.25">
      <c r="A3946" t="s">
        <v>700</v>
      </c>
      <c r="B3946" s="24">
        <v>2</v>
      </c>
      <c r="C3946" s="24">
        <v>99.000000953674302</v>
      </c>
      <c r="D3946" t="s">
        <v>11159</v>
      </c>
      <c r="F3946" s="25" t="s">
        <v>8340</v>
      </c>
      <c r="G3946">
        <v>2.5544299278408302E-3</v>
      </c>
      <c r="H3946">
        <v>1601.88000488281</v>
      </c>
      <c r="I3946">
        <v>534.96730000000002</v>
      </c>
      <c r="J3946">
        <v>1601.87768554688</v>
      </c>
      <c r="K3946">
        <v>534.96649169921898</v>
      </c>
      <c r="L3946" s="27">
        <v>3</v>
      </c>
      <c r="M3946" s="27">
        <v>19</v>
      </c>
      <c r="N3946" t="s">
        <v>11160</v>
      </c>
    </row>
    <row r="3947" spans="1:14" x14ac:dyDescent="0.25">
      <c r="A3947" t="s">
        <v>700</v>
      </c>
      <c r="B3947" s="24">
        <v>2</v>
      </c>
      <c r="C3947" s="24">
        <v>99.000000953674302</v>
      </c>
      <c r="D3947" t="s">
        <v>11161</v>
      </c>
      <c r="F3947" s="25" t="s">
        <v>3045</v>
      </c>
      <c r="G3947">
        <v>1.84766994789243E-3</v>
      </c>
      <c r="H3947">
        <v>1752.87377929688</v>
      </c>
      <c r="I3947">
        <v>585.29849999999999</v>
      </c>
      <c r="J3947">
        <v>1752.87158203125</v>
      </c>
      <c r="K3947">
        <v>585.2978515625</v>
      </c>
      <c r="L3947" s="27">
        <v>3</v>
      </c>
      <c r="M3947" s="27">
        <v>18</v>
      </c>
      <c r="N3947" t="s">
        <v>11162</v>
      </c>
    </row>
    <row r="3948" spans="1:14" x14ac:dyDescent="0.25">
      <c r="A3948" t="s">
        <v>700</v>
      </c>
      <c r="B3948" s="24">
        <v>2</v>
      </c>
      <c r="C3948" s="24">
        <v>99.000000953674302</v>
      </c>
      <c r="D3948" t="s">
        <v>11163</v>
      </c>
      <c r="F3948" s="25" t="s">
        <v>1893</v>
      </c>
      <c r="G3948">
        <v>-3.5352499689906801E-3</v>
      </c>
      <c r="H3948">
        <v>1102.58825683594</v>
      </c>
      <c r="I3948">
        <v>368.5367</v>
      </c>
      <c r="J3948">
        <v>1102.59167480469</v>
      </c>
      <c r="K3948">
        <v>368.537841796875</v>
      </c>
      <c r="L3948" s="27">
        <v>3</v>
      </c>
      <c r="M3948" s="27">
        <v>12</v>
      </c>
      <c r="N3948" t="s">
        <v>11164</v>
      </c>
    </row>
    <row r="3949" spans="1:14" x14ac:dyDescent="0.25">
      <c r="A3949" t="s">
        <v>700</v>
      </c>
      <c r="B3949" s="24">
        <v>2</v>
      </c>
      <c r="C3949" s="24">
        <v>99.000000953674302</v>
      </c>
      <c r="D3949" t="s">
        <v>11165</v>
      </c>
      <c r="F3949" s="25" t="s">
        <v>2307</v>
      </c>
      <c r="G3949">
        <v>7.6555798295885303E-4</v>
      </c>
      <c r="H3949">
        <v>1526.80590820313</v>
      </c>
      <c r="I3949">
        <v>509.94260000000003</v>
      </c>
      <c r="J3949">
        <v>1526.80529785156</v>
      </c>
      <c r="K3949">
        <v>509.94235229492199</v>
      </c>
      <c r="L3949" s="27">
        <v>3</v>
      </c>
      <c r="M3949" s="27">
        <v>21</v>
      </c>
      <c r="N3949" t="s">
        <v>11166</v>
      </c>
    </row>
    <row r="3950" spans="1:14" x14ac:dyDescent="0.25">
      <c r="A3950" t="s">
        <v>700</v>
      </c>
      <c r="B3950" s="24">
        <v>2</v>
      </c>
      <c r="C3950" s="24">
        <v>99.000000953674302</v>
      </c>
      <c r="D3950" t="s">
        <v>11167</v>
      </c>
      <c r="F3950" s="25" t="s">
        <v>11168</v>
      </c>
      <c r="G3950">
        <v>1.34322997182608E-2</v>
      </c>
      <c r="H3950">
        <v>3202.61694335938</v>
      </c>
      <c r="I3950">
        <v>801.66150000000005</v>
      </c>
      <c r="J3950">
        <v>3202.60327148438</v>
      </c>
      <c r="K3950">
        <v>801.65814208984398</v>
      </c>
      <c r="L3950" s="27">
        <v>4</v>
      </c>
      <c r="M3950" s="27">
        <v>29</v>
      </c>
      <c r="N3950" t="s">
        <v>11169</v>
      </c>
    </row>
    <row r="3951" spans="1:14" x14ac:dyDescent="0.25">
      <c r="A3951" t="s">
        <v>700</v>
      </c>
      <c r="B3951" s="24">
        <v>1.82390916347504</v>
      </c>
      <c r="C3951" s="24">
        <v>99.000000953674302</v>
      </c>
      <c r="D3951" t="s">
        <v>11170</v>
      </c>
      <c r="E3951" s="25" t="s">
        <v>2242</v>
      </c>
      <c r="G3951">
        <v>6.7273702006787105E-4</v>
      </c>
      <c r="H3951">
        <v>811.41949462890602</v>
      </c>
      <c r="I3951">
        <v>406.71699999999998</v>
      </c>
      <c r="J3951">
        <v>811.41882324218795</v>
      </c>
      <c r="K3951">
        <v>406.71667480468801</v>
      </c>
      <c r="L3951" s="27">
        <v>2</v>
      </c>
      <c r="M3951" s="27">
        <v>10</v>
      </c>
      <c r="N3951" t="s">
        <v>11171</v>
      </c>
    </row>
    <row r="3952" spans="1:14" x14ac:dyDescent="0.25">
      <c r="A3952" t="s">
        <v>700</v>
      </c>
      <c r="B3952" s="24">
        <v>1.40893566608429</v>
      </c>
      <c r="C3952" s="24">
        <v>98.409998416900606</v>
      </c>
      <c r="D3952" t="s">
        <v>11172</v>
      </c>
      <c r="G3952">
        <v>-3.13576008193195E-3</v>
      </c>
      <c r="H3952">
        <v>1297.65942382813</v>
      </c>
      <c r="I3952">
        <v>649.83699999999999</v>
      </c>
      <c r="J3952">
        <v>1297.66259765625</v>
      </c>
      <c r="K3952">
        <v>649.83856201171898</v>
      </c>
      <c r="L3952" s="27">
        <v>2</v>
      </c>
      <c r="M3952" s="27">
        <v>12</v>
      </c>
      <c r="N3952" t="s">
        <v>11173</v>
      </c>
    </row>
    <row r="3953" spans="1:14" x14ac:dyDescent="0.25">
      <c r="A3953" t="s">
        <v>700</v>
      </c>
      <c r="B3953" s="24">
        <v>0.48280411958694502</v>
      </c>
      <c r="C3953" s="24">
        <v>83.660000562667804</v>
      </c>
      <c r="D3953" t="s">
        <v>11174</v>
      </c>
      <c r="F3953" s="25" t="s">
        <v>3739</v>
      </c>
      <c r="G3953">
        <v>-1.19043001905084E-2</v>
      </c>
      <c r="H3953">
        <v>886.45025634765602</v>
      </c>
      <c r="I3953">
        <v>444.23239999999998</v>
      </c>
      <c r="J3953">
        <v>886.46209716796898</v>
      </c>
      <c r="K3953">
        <v>444.23831176757801</v>
      </c>
      <c r="L3953" s="27">
        <v>2</v>
      </c>
      <c r="M3953" s="27">
        <v>7</v>
      </c>
      <c r="N3953" t="s">
        <v>11175</v>
      </c>
    </row>
    <row r="3954" spans="1:14" x14ac:dyDescent="0.25">
      <c r="A3954" t="s">
        <v>700</v>
      </c>
      <c r="B3954" s="24">
        <v>9.9086932837963104E-2</v>
      </c>
      <c r="C3954" s="24">
        <v>39.129999279975898</v>
      </c>
      <c r="D3954" t="s">
        <v>11176</v>
      </c>
      <c r="F3954" s="25" t="s">
        <v>2538</v>
      </c>
      <c r="G3954">
        <v>8.3739100955426704E-4</v>
      </c>
      <c r="H3954">
        <v>876.43084716796898</v>
      </c>
      <c r="I3954">
        <v>439.22269999999997</v>
      </c>
      <c r="J3954">
        <v>876.43011474609398</v>
      </c>
      <c r="K3954">
        <v>439.22232055664102</v>
      </c>
      <c r="L3954" s="27">
        <v>2</v>
      </c>
      <c r="M3954" s="27">
        <v>8</v>
      </c>
      <c r="N3954" t="s">
        <v>11177</v>
      </c>
    </row>
    <row r="3955" spans="1:14" x14ac:dyDescent="0.25">
      <c r="A3955" t="s">
        <v>700</v>
      </c>
      <c r="B3955" s="24">
        <v>4.1914150118827799E-2</v>
      </c>
      <c r="C3955" s="24">
        <v>20.190000534057599</v>
      </c>
      <c r="D3955" t="s">
        <v>11178</v>
      </c>
      <c r="G3955">
        <v>1.8516300478950099E-3</v>
      </c>
      <c r="H3955">
        <v>730.36285400390602</v>
      </c>
      <c r="I3955">
        <v>366.18869999999998</v>
      </c>
      <c r="J3955">
        <v>730.36096191406295</v>
      </c>
      <c r="K3955">
        <v>366.18777465820301</v>
      </c>
      <c r="L3955" s="27">
        <v>2</v>
      </c>
      <c r="M3955" s="27">
        <v>5</v>
      </c>
      <c r="N3955" t="s">
        <v>11179</v>
      </c>
    </row>
    <row r="3956" spans="1:14" x14ac:dyDescent="0.25">
      <c r="A3956" t="s">
        <v>27</v>
      </c>
      <c r="B3956" s="24">
        <v>2</v>
      </c>
      <c r="C3956" s="24">
        <v>99.000000953674302</v>
      </c>
      <c r="D3956" t="s">
        <v>11116</v>
      </c>
      <c r="G3956">
        <v>-2.6468099094927298E-3</v>
      </c>
      <c r="H3956">
        <v>904.44110107421898</v>
      </c>
      <c r="I3956">
        <v>453.2278</v>
      </c>
      <c r="J3956">
        <v>904.44366455078102</v>
      </c>
      <c r="K3956">
        <v>453.22909545898398</v>
      </c>
      <c r="L3956" s="27">
        <v>2</v>
      </c>
      <c r="M3956" s="27">
        <v>10</v>
      </c>
      <c r="N3956" t="s">
        <v>11117</v>
      </c>
    </row>
    <row r="3957" spans="1:14" ht="30" x14ac:dyDescent="0.25">
      <c r="A3957" t="s">
        <v>27</v>
      </c>
      <c r="B3957" s="24">
        <v>2</v>
      </c>
      <c r="C3957" s="24">
        <v>99.000000953674302</v>
      </c>
      <c r="D3957" t="s">
        <v>11118</v>
      </c>
      <c r="E3957" s="25" t="s">
        <v>3477</v>
      </c>
      <c r="F3957" s="25" t="s">
        <v>11119</v>
      </c>
      <c r="G3957">
        <v>6.1318501830100996E-3</v>
      </c>
      <c r="H3957">
        <v>2584.24291992188</v>
      </c>
      <c r="I3957">
        <v>862.42160000000001</v>
      </c>
      <c r="J3957">
        <v>2584.23657226563</v>
      </c>
      <c r="K3957">
        <v>862.41949462890602</v>
      </c>
      <c r="L3957" s="27">
        <v>3</v>
      </c>
      <c r="M3957" s="27">
        <v>16</v>
      </c>
      <c r="N3957" t="s">
        <v>11120</v>
      </c>
    </row>
    <row r="3958" spans="1:14" x14ac:dyDescent="0.25">
      <c r="A3958" t="s">
        <v>27</v>
      </c>
      <c r="B3958" s="24">
        <v>2</v>
      </c>
      <c r="C3958" s="24">
        <v>99.000000953674302</v>
      </c>
      <c r="D3958" t="s">
        <v>11121</v>
      </c>
      <c r="G3958">
        <v>8.5123302415013296E-3</v>
      </c>
      <c r="H3958">
        <v>2872.51684570313</v>
      </c>
      <c r="I3958">
        <v>719.13649999999996</v>
      </c>
      <c r="J3958">
        <v>2872.50830078125</v>
      </c>
      <c r="K3958">
        <v>719.13433837890602</v>
      </c>
      <c r="L3958" s="27">
        <v>4</v>
      </c>
      <c r="M3958" s="27">
        <v>24</v>
      </c>
      <c r="N3958" t="s">
        <v>11122</v>
      </c>
    </row>
    <row r="3959" spans="1:14" x14ac:dyDescent="0.25">
      <c r="A3959" t="s">
        <v>27</v>
      </c>
      <c r="B3959" s="24">
        <v>2</v>
      </c>
      <c r="C3959" s="24">
        <v>99.000000953674302</v>
      </c>
      <c r="D3959" t="s">
        <v>11123</v>
      </c>
      <c r="F3959" s="25" t="s">
        <v>3776</v>
      </c>
      <c r="G3959">
        <v>1.2356899678707099E-3</v>
      </c>
      <c r="H3959">
        <v>2117.05859375</v>
      </c>
      <c r="I3959">
        <v>706.69349999999997</v>
      </c>
      <c r="J3959">
        <v>2117.0576171875</v>
      </c>
      <c r="K3959">
        <v>706.693115234375</v>
      </c>
      <c r="L3959" s="27">
        <v>3</v>
      </c>
      <c r="M3959" s="27">
        <v>21</v>
      </c>
      <c r="N3959" t="s">
        <v>11124</v>
      </c>
    </row>
    <row r="3960" spans="1:14" x14ac:dyDescent="0.25">
      <c r="A3960" t="s">
        <v>27</v>
      </c>
      <c r="B3960" s="24">
        <v>2</v>
      </c>
      <c r="C3960" s="24">
        <v>99.000000953674302</v>
      </c>
      <c r="D3960" t="s">
        <v>11125</v>
      </c>
      <c r="G3960">
        <v>-1.9559699576348101E-3</v>
      </c>
      <c r="H3960">
        <v>1654.79650878906</v>
      </c>
      <c r="I3960">
        <v>828.40549999999996</v>
      </c>
      <c r="J3960">
        <v>1654.79846191406</v>
      </c>
      <c r="K3960">
        <v>828.406494140625</v>
      </c>
      <c r="L3960" s="27">
        <v>2</v>
      </c>
      <c r="M3960" s="27">
        <v>24</v>
      </c>
      <c r="N3960" t="s">
        <v>11126</v>
      </c>
    </row>
    <row r="3961" spans="1:14" ht="30" x14ac:dyDescent="0.25">
      <c r="A3961" t="s">
        <v>27</v>
      </c>
      <c r="B3961" s="24">
        <v>2</v>
      </c>
      <c r="C3961" s="24">
        <v>99.000000953674302</v>
      </c>
      <c r="D3961" t="s">
        <v>11127</v>
      </c>
      <c r="F3961" s="25" t="s">
        <v>11128</v>
      </c>
      <c r="G3961">
        <v>-6.5580699592828803E-3</v>
      </c>
      <c r="H3961">
        <v>2245.14599609375</v>
      </c>
      <c r="I3961">
        <v>749.38930000000005</v>
      </c>
      <c r="J3961">
        <v>2245.15258789063</v>
      </c>
      <c r="K3961">
        <v>749.39141845703102</v>
      </c>
      <c r="L3961" s="27">
        <v>3</v>
      </c>
      <c r="M3961" s="27">
        <v>14</v>
      </c>
      <c r="N3961" t="s">
        <v>11129</v>
      </c>
    </row>
    <row r="3962" spans="1:14" x14ac:dyDescent="0.25">
      <c r="A3962" t="s">
        <v>27</v>
      </c>
      <c r="B3962" s="24">
        <v>2</v>
      </c>
      <c r="C3962" s="24">
        <v>99.000000953674302</v>
      </c>
      <c r="D3962" t="s">
        <v>11130</v>
      </c>
      <c r="G3962">
        <v>-1.34441000409424E-3</v>
      </c>
      <c r="H3962">
        <v>1141.56030273438</v>
      </c>
      <c r="I3962">
        <v>571.78740000000005</v>
      </c>
      <c r="J3962">
        <v>1141.5615234375</v>
      </c>
      <c r="K3962">
        <v>571.78802490234398</v>
      </c>
      <c r="L3962" s="27">
        <v>2</v>
      </c>
      <c r="M3962" s="27">
        <v>13</v>
      </c>
      <c r="N3962" t="s">
        <v>11131</v>
      </c>
    </row>
    <row r="3963" spans="1:14" x14ac:dyDescent="0.25">
      <c r="A3963" t="s">
        <v>27</v>
      </c>
      <c r="B3963" s="24">
        <v>2</v>
      </c>
      <c r="C3963" s="24">
        <v>99.000000953674302</v>
      </c>
      <c r="D3963" t="s">
        <v>11132</v>
      </c>
      <c r="F3963" s="25" t="s">
        <v>10820</v>
      </c>
      <c r="G3963">
        <v>-2.3285199422389299E-3</v>
      </c>
      <c r="H3963">
        <v>1297.66027832031</v>
      </c>
      <c r="I3963">
        <v>649.8374</v>
      </c>
      <c r="J3963">
        <v>1297.66259765625</v>
      </c>
      <c r="K3963">
        <v>649.83856201171898</v>
      </c>
      <c r="L3963" s="27">
        <v>2</v>
      </c>
      <c r="M3963" s="27">
        <v>14</v>
      </c>
      <c r="N3963" t="s">
        <v>11133</v>
      </c>
    </row>
    <row r="3964" spans="1:14" x14ac:dyDescent="0.25">
      <c r="A3964" t="s">
        <v>27</v>
      </c>
      <c r="B3964" s="24">
        <v>2</v>
      </c>
      <c r="C3964" s="24">
        <v>99.000000953674302</v>
      </c>
      <c r="D3964" t="s">
        <v>11134</v>
      </c>
      <c r="F3964" s="25" t="s">
        <v>11135</v>
      </c>
      <c r="G3964">
        <v>1.9286799943074599E-3</v>
      </c>
      <c r="H3964">
        <v>2662.38745117188</v>
      </c>
      <c r="I3964">
        <v>888.46969999999999</v>
      </c>
      <c r="J3964">
        <v>2662.38549804688</v>
      </c>
      <c r="K3964">
        <v>888.46905517578102</v>
      </c>
      <c r="L3964" s="27">
        <v>3</v>
      </c>
      <c r="M3964" s="27">
        <v>18</v>
      </c>
      <c r="N3964" t="s">
        <v>11136</v>
      </c>
    </row>
    <row r="3965" spans="1:14" ht="30" x14ac:dyDescent="0.25">
      <c r="A3965" t="s">
        <v>27</v>
      </c>
      <c r="B3965" s="24">
        <v>2</v>
      </c>
      <c r="C3965" s="24">
        <v>99.000000953674302</v>
      </c>
      <c r="D3965" t="s">
        <v>11137</v>
      </c>
      <c r="F3965" s="25" t="s">
        <v>11138</v>
      </c>
      <c r="G3965">
        <v>4.2183599434793004E-3</v>
      </c>
      <c r="H3965">
        <v>1450.73937988281</v>
      </c>
      <c r="I3965">
        <v>363.69209999999998</v>
      </c>
      <c r="J3965">
        <v>1450.73510742188</v>
      </c>
      <c r="K3965">
        <v>363.69104003906301</v>
      </c>
      <c r="L3965" s="27">
        <v>4</v>
      </c>
      <c r="M3965" s="27">
        <v>17</v>
      </c>
      <c r="N3965" t="s">
        <v>11139</v>
      </c>
    </row>
    <row r="3966" spans="1:14" x14ac:dyDescent="0.25">
      <c r="A3966" t="s">
        <v>27</v>
      </c>
      <c r="B3966" s="24">
        <v>2</v>
      </c>
      <c r="C3966" s="24">
        <v>99.000000953674302</v>
      </c>
      <c r="D3966" t="s">
        <v>11140</v>
      </c>
      <c r="G3966">
        <v>-1.21590995695442E-3</v>
      </c>
      <c r="H3966">
        <v>1115.63269042969</v>
      </c>
      <c r="I3966">
        <v>558.82360000000006</v>
      </c>
      <c r="J3966">
        <v>1115.63391113281</v>
      </c>
      <c r="K3966">
        <v>558.82421875</v>
      </c>
      <c r="L3966" s="27">
        <v>2</v>
      </c>
      <c r="M3966" s="27">
        <v>18</v>
      </c>
      <c r="N3966" t="s">
        <v>11141</v>
      </c>
    </row>
    <row r="3967" spans="1:14" x14ac:dyDescent="0.25">
      <c r="A3967" t="s">
        <v>27</v>
      </c>
      <c r="B3967" s="24">
        <v>2</v>
      </c>
      <c r="C3967" s="24">
        <v>99.000000953674302</v>
      </c>
      <c r="D3967" t="s">
        <v>11142</v>
      </c>
      <c r="F3967" s="25" t="s">
        <v>5508</v>
      </c>
      <c r="G3967" s="23">
        <v>6.7533801484387395E-5</v>
      </c>
      <c r="H3967">
        <v>1224.6826171875</v>
      </c>
      <c r="I3967">
        <v>409.23480000000001</v>
      </c>
      <c r="J3967">
        <v>1224.6826171875</v>
      </c>
      <c r="K3967">
        <v>409.23483276367199</v>
      </c>
      <c r="L3967" s="27">
        <v>3</v>
      </c>
      <c r="M3967" s="27">
        <v>16</v>
      </c>
      <c r="N3967" t="s">
        <v>11143</v>
      </c>
    </row>
    <row r="3968" spans="1:14" x14ac:dyDescent="0.25">
      <c r="A3968" t="s">
        <v>27</v>
      </c>
      <c r="B3968" s="24">
        <v>2</v>
      </c>
      <c r="C3968" s="24">
        <v>99.000000953674302</v>
      </c>
      <c r="D3968" t="s">
        <v>11144</v>
      </c>
      <c r="E3968" s="25" t="s">
        <v>1789</v>
      </c>
      <c r="G3968">
        <v>6.2285800231620702E-4</v>
      </c>
      <c r="H3968">
        <v>1324.77209472656</v>
      </c>
      <c r="I3968">
        <v>663.39329999999995</v>
      </c>
      <c r="J3968">
        <v>1324.771484375</v>
      </c>
      <c r="K3968">
        <v>663.39300537109398</v>
      </c>
      <c r="L3968" s="27">
        <v>2</v>
      </c>
      <c r="M3968" s="27">
        <v>27</v>
      </c>
      <c r="N3968" t="s">
        <v>11145</v>
      </c>
    </row>
    <row r="3969" spans="1:14" x14ac:dyDescent="0.25">
      <c r="A3969" t="s">
        <v>582</v>
      </c>
      <c r="B3969" s="24">
        <v>2</v>
      </c>
      <c r="C3969" s="24">
        <v>99.000000953674302</v>
      </c>
      <c r="D3969" t="s">
        <v>11084</v>
      </c>
      <c r="G3969">
        <v>-3.8359400350600498E-3</v>
      </c>
      <c r="H3969">
        <v>1227.66870117188</v>
      </c>
      <c r="I3969">
        <v>614.84159999999997</v>
      </c>
      <c r="J3969">
        <v>1227.67236328125</v>
      </c>
      <c r="K3969">
        <v>614.843505859375</v>
      </c>
      <c r="L3969" s="27">
        <v>2</v>
      </c>
      <c r="M3969" s="27">
        <v>17</v>
      </c>
      <c r="N3969" t="s">
        <v>11085</v>
      </c>
    </row>
    <row r="3970" spans="1:14" x14ac:dyDescent="0.25">
      <c r="A3970" t="s">
        <v>582</v>
      </c>
      <c r="B3970" s="24">
        <v>2</v>
      </c>
      <c r="C3970" s="24">
        <v>99.000000953674302</v>
      </c>
      <c r="D3970" t="s">
        <v>11086</v>
      </c>
      <c r="E3970" s="25" t="s">
        <v>2011</v>
      </c>
      <c r="G3970">
        <v>1.6764299944043201E-3</v>
      </c>
      <c r="H3970">
        <v>1717.89050292969</v>
      </c>
      <c r="I3970">
        <v>859.95249999999999</v>
      </c>
      <c r="J3970">
        <v>1717.888671875</v>
      </c>
      <c r="K3970">
        <v>859.95159912109398</v>
      </c>
      <c r="L3970" s="27">
        <v>2</v>
      </c>
      <c r="M3970" s="27">
        <v>23</v>
      </c>
      <c r="N3970" t="s">
        <v>11087</v>
      </c>
    </row>
    <row r="3971" spans="1:14" x14ac:dyDescent="0.25">
      <c r="A3971" t="s">
        <v>582</v>
      </c>
      <c r="B3971" s="24">
        <v>2</v>
      </c>
      <c r="C3971" s="24">
        <v>99.000000953674302</v>
      </c>
      <c r="D3971" t="s">
        <v>11088</v>
      </c>
      <c r="G3971">
        <v>2.3866200353950301E-3</v>
      </c>
      <c r="H3971">
        <v>2385.26586914063</v>
      </c>
      <c r="I3971">
        <v>796.09590000000003</v>
      </c>
      <c r="J3971">
        <v>2385.26342773438</v>
      </c>
      <c r="K3971">
        <v>796.09509277343795</v>
      </c>
      <c r="L3971" s="27">
        <v>3</v>
      </c>
      <c r="M3971" s="27">
        <v>17</v>
      </c>
      <c r="N3971" t="s">
        <v>11089</v>
      </c>
    </row>
    <row r="3972" spans="1:14" x14ac:dyDescent="0.25">
      <c r="A3972" t="s">
        <v>582</v>
      </c>
      <c r="B3972" s="24">
        <v>2</v>
      </c>
      <c r="C3972" s="24">
        <v>99.000000953674302</v>
      </c>
      <c r="D3972" t="s">
        <v>11090</v>
      </c>
      <c r="E3972" s="25" t="s">
        <v>2037</v>
      </c>
      <c r="F3972" s="25" t="s">
        <v>10177</v>
      </c>
      <c r="G3972">
        <v>-2.1653398871421801E-3</v>
      </c>
      <c r="H3972">
        <v>2003.0302734375</v>
      </c>
      <c r="I3972">
        <v>668.68399999999997</v>
      </c>
      <c r="J3972">
        <v>2003.03234863281</v>
      </c>
      <c r="K3972">
        <v>668.68475341796898</v>
      </c>
      <c r="L3972" s="27">
        <v>3</v>
      </c>
      <c r="M3972" s="27">
        <v>23</v>
      </c>
      <c r="N3972" t="s">
        <v>11091</v>
      </c>
    </row>
    <row r="3973" spans="1:14" x14ac:dyDescent="0.25">
      <c r="A3973" t="s">
        <v>582</v>
      </c>
      <c r="B3973" s="24">
        <v>2</v>
      </c>
      <c r="C3973" s="24">
        <v>99.000000953674302</v>
      </c>
      <c r="D3973" t="s">
        <v>11092</v>
      </c>
      <c r="F3973" s="25" t="s">
        <v>6618</v>
      </c>
      <c r="G3973">
        <v>9.2913303524255805E-3</v>
      </c>
      <c r="H3973">
        <v>2331.15771484375</v>
      </c>
      <c r="I3973">
        <v>778.0598</v>
      </c>
      <c r="J3973">
        <v>2331.14819335938</v>
      </c>
      <c r="K3973">
        <v>778.05670166015602</v>
      </c>
      <c r="L3973" s="27">
        <v>3</v>
      </c>
      <c r="M3973" s="27">
        <v>21</v>
      </c>
      <c r="N3973" t="s">
        <v>11093</v>
      </c>
    </row>
    <row r="3974" spans="1:14" x14ac:dyDescent="0.25">
      <c r="A3974" t="s">
        <v>582</v>
      </c>
      <c r="B3974" s="24">
        <v>2</v>
      </c>
      <c r="C3974" s="24">
        <v>99.000000953674302</v>
      </c>
      <c r="D3974" t="s">
        <v>11094</v>
      </c>
      <c r="G3974">
        <v>1.2848399637732701E-4</v>
      </c>
      <c r="H3974">
        <v>1660.78088378906</v>
      </c>
      <c r="I3974">
        <v>831.39769999999999</v>
      </c>
      <c r="J3974">
        <v>1660.78063964844</v>
      </c>
      <c r="K3974">
        <v>831.39764404296898</v>
      </c>
      <c r="L3974" s="27">
        <v>2</v>
      </c>
      <c r="M3974" s="27">
        <v>21</v>
      </c>
      <c r="N3974" t="s">
        <v>11095</v>
      </c>
    </row>
    <row r="3975" spans="1:14" x14ac:dyDescent="0.25">
      <c r="A3975" t="s">
        <v>582</v>
      </c>
      <c r="B3975" s="24">
        <v>2</v>
      </c>
      <c r="C3975" s="24">
        <v>99.000000953674302</v>
      </c>
      <c r="D3975" t="s">
        <v>11096</v>
      </c>
      <c r="F3975" s="25" t="s">
        <v>4978</v>
      </c>
      <c r="G3975">
        <v>8.3189802244305593E-3</v>
      </c>
      <c r="H3975">
        <v>1917.92687988281</v>
      </c>
      <c r="I3975">
        <v>640.31619999999998</v>
      </c>
      <c r="J3975">
        <v>1917.91821289063</v>
      </c>
      <c r="K3975">
        <v>640.31335449218795</v>
      </c>
      <c r="L3975" s="27">
        <v>3</v>
      </c>
      <c r="M3975" s="27">
        <v>24</v>
      </c>
      <c r="N3975" t="s">
        <v>11097</v>
      </c>
    </row>
    <row r="3976" spans="1:14" ht="30" x14ac:dyDescent="0.25">
      <c r="A3976" t="s">
        <v>582</v>
      </c>
      <c r="B3976" s="24">
        <v>2</v>
      </c>
      <c r="C3976" s="24">
        <v>99.000000953674302</v>
      </c>
      <c r="D3976" t="s">
        <v>11098</v>
      </c>
      <c r="F3976" s="25" t="s">
        <v>11099</v>
      </c>
      <c r="G3976">
        <v>-2.8299000114202499E-3</v>
      </c>
      <c r="H3976">
        <v>1998.99743652344</v>
      </c>
      <c r="I3976">
        <v>1000.506</v>
      </c>
      <c r="J3976">
        <v>1999.00109863281</v>
      </c>
      <c r="K3976">
        <v>1000.5078125</v>
      </c>
      <c r="L3976" s="27">
        <v>2</v>
      </c>
      <c r="M3976" s="27">
        <v>22</v>
      </c>
      <c r="N3976" t="s">
        <v>11100</v>
      </c>
    </row>
    <row r="3977" spans="1:14" x14ac:dyDescent="0.25">
      <c r="A3977" t="s">
        <v>582</v>
      </c>
      <c r="B3977" s="24">
        <v>2</v>
      </c>
      <c r="C3977" s="24">
        <v>99.000000953674302</v>
      </c>
      <c r="D3977" t="s">
        <v>11101</v>
      </c>
      <c r="G3977">
        <v>-3.2405699603259598E-3</v>
      </c>
      <c r="H3977">
        <v>1223.58251953125</v>
      </c>
      <c r="I3977">
        <v>612.79849999999999</v>
      </c>
      <c r="J3977">
        <v>1223.58557128906</v>
      </c>
      <c r="K3977">
        <v>612.80010986328102</v>
      </c>
      <c r="L3977" s="27">
        <v>2</v>
      </c>
      <c r="M3977" s="27">
        <v>16</v>
      </c>
      <c r="N3977" t="s">
        <v>11102</v>
      </c>
    </row>
    <row r="3978" spans="1:14" x14ac:dyDescent="0.25">
      <c r="A3978" t="s">
        <v>582</v>
      </c>
      <c r="B3978" s="24">
        <v>2</v>
      </c>
      <c r="C3978" s="24">
        <v>99.000000953674302</v>
      </c>
      <c r="D3978" t="s">
        <v>11103</v>
      </c>
      <c r="G3978">
        <v>-2.8962399810552601E-3</v>
      </c>
      <c r="H3978">
        <v>1370.64331054688</v>
      </c>
      <c r="I3978">
        <v>686.32889999999998</v>
      </c>
      <c r="J3978">
        <v>1370.64611816406</v>
      </c>
      <c r="K3978">
        <v>686.33038330078102</v>
      </c>
      <c r="L3978" s="27">
        <v>2</v>
      </c>
      <c r="M3978" s="27">
        <v>19</v>
      </c>
      <c r="N3978" t="s">
        <v>11104</v>
      </c>
    </row>
    <row r="3979" spans="1:14" x14ac:dyDescent="0.25">
      <c r="A3979" t="s">
        <v>582</v>
      </c>
      <c r="B3979" s="24">
        <v>2</v>
      </c>
      <c r="C3979" s="24">
        <v>99.000000953674302</v>
      </c>
      <c r="D3979" t="s">
        <v>11105</v>
      </c>
      <c r="G3979">
        <v>-1.7178100533783399E-3</v>
      </c>
      <c r="H3979">
        <v>1006.53186035156</v>
      </c>
      <c r="I3979">
        <v>504.27319999999997</v>
      </c>
      <c r="J3979">
        <v>1006.53350830078</v>
      </c>
      <c r="K3979">
        <v>504.27401733398398</v>
      </c>
      <c r="L3979" s="27">
        <v>2</v>
      </c>
      <c r="M3979" s="27">
        <v>14</v>
      </c>
      <c r="N3979" t="s">
        <v>11106</v>
      </c>
    </row>
    <row r="3980" spans="1:14" x14ac:dyDescent="0.25">
      <c r="A3980" t="s">
        <v>582</v>
      </c>
      <c r="B3980" s="24">
        <v>2</v>
      </c>
      <c r="C3980" s="24">
        <v>99.000000953674302</v>
      </c>
      <c r="D3980" t="s">
        <v>11107</v>
      </c>
      <c r="G3980">
        <v>-9.6090097213164004E-4</v>
      </c>
      <c r="H3980">
        <v>1416.60815429688</v>
      </c>
      <c r="I3980">
        <v>473.21</v>
      </c>
      <c r="J3980">
        <v>1416.60925292969</v>
      </c>
      <c r="K3980">
        <v>473.21035766601602</v>
      </c>
      <c r="L3980" s="27">
        <v>3</v>
      </c>
      <c r="M3980" s="27">
        <v>16</v>
      </c>
      <c r="N3980" t="s">
        <v>11108</v>
      </c>
    </row>
    <row r="3981" spans="1:14" x14ac:dyDescent="0.25">
      <c r="A3981" t="s">
        <v>582</v>
      </c>
      <c r="B3981" s="24">
        <v>2</v>
      </c>
      <c r="C3981" s="24">
        <v>99.000000953674302</v>
      </c>
      <c r="D3981" t="s">
        <v>11109</v>
      </c>
      <c r="F3981" s="25" t="s">
        <v>11110</v>
      </c>
      <c r="G3981">
        <v>2.2324899327941201E-4</v>
      </c>
      <c r="H3981">
        <v>1735.77392578125</v>
      </c>
      <c r="I3981">
        <v>868.89419999999996</v>
      </c>
      <c r="J3981">
        <v>1735.77368164063</v>
      </c>
      <c r="K3981">
        <v>868.89410400390602</v>
      </c>
      <c r="L3981" s="27">
        <v>2</v>
      </c>
      <c r="M3981" s="27">
        <v>10</v>
      </c>
      <c r="N3981" t="s">
        <v>11111</v>
      </c>
    </row>
    <row r="3982" spans="1:14" x14ac:dyDescent="0.25">
      <c r="A3982" t="s">
        <v>582</v>
      </c>
      <c r="B3982" s="24">
        <v>3.6212172359228099E-2</v>
      </c>
      <c r="C3982" s="24">
        <v>17.679999768734</v>
      </c>
      <c r="D3982" t="s">
        <v>11112</v>
      </c>
      <c r="F3982" s="25" t="s">
        <v>7781</v>
      </c>
      <c r="G3982">
        <v>-2.3986899759620402E-3</v>
      </c>
      <c r="H3982">
        <v>1351.67822265625</v>
      </c>
      <c r="I3982">
        <v>676.84640000000002</v>
      </c>
      <c r="J3982">
        <v>1351.68054199219</v>
      </c>
      <c r="K3982">
        <v>676.84759521484398</v>
      </c>
      <c r="L3982" s="27">
        <v>2</v>
      </c>
      <c r="M3982" s="27">
        <v>8</v>
      </c>
      <c r="N3982" t="s">
        <v>11113</v>
      </c>
    </row>
    <row r="3983" spans="1:14" x14ac:dyDescent="0.25">
      <c r="A3983" t="s">
        <v>556</v>
      </c>
      <c r="B3983" s="24">
        <v>2</v>
      </c>
      <c r="C3983" s="24">
        <v>99.000000953674302</v>
      </c>
      <c r="D3983" t="s">
        <v>11046</v>
      </c>
      <c r="G3983">
        <v>7.8266498167067799E-4</v>
      </c>
      <c r="H3983">
        <v>943.498291015625</v>
      </c>
      <c r="I3983">
        <v>472.75639999999999</v>
      </c>
      <c r="J3983">
        <v>943.49743652343795</v>
      </c>
      <c r="K3983">
        <v>472.75601196289102</v>
      </c>
      <c r="L3983" s="27">
        <v>2</v>
      </c>
      <c r="M3983" s="27">
        <v>8</v>
      </c>
      <c r="N3983" t="s">
        <v>11047</v>
      </c>
    </row>
    <row r="3984" spans="1:14" x14ac:dyDescent="0.25">
      <c r="A3984" t="s">
        <v>556</v>
      </c>
      <c r="B3984" s="24">
        <v>2</v>
      </c>
      <c r="C3984" s="24">
        <v>99.000000953674302</v>
      </c>
      <c r="D3984" t="s">
        <v>11048</v>
      </c>
      <c r="F3984" s="25" t="s">
        <v>1772</v>
      </c>
      <c r="G3984">
        <v>8.0050202086567896E-3</v>
      </c>
      <c r="H3984">
        <v>1735.82470703125</v>
      </c>
      <c r="I3984">
        <v>868.91959999999995</v>
      </c>
      <c r="J3984">
        <v>1735.81652832031</v>
      </c>
      <c r="K3984">
        <v>868.91558837890602</v>
      </c>
      <c r="L3984" s="27">
        <v>2</v>
      </c>
      <c r="M3984" s="27">
        <v>18</v>
      </c>
      <c r="N3984" t="s">
        <v>11049</v>
      </c>
    </row>
    <row r="3985" spans="1:14" x14ac:dyDescent="0.25">
      <c r="A3985" t="s">
        <v>556</v>
      </c>
      <c r="B3985" s="24">
        <v>2</v>
      </c>
      <c r="C3985" s="24">
        <v>99.000000953674302</v>
      </c>
      <c r="D3985" t="s">
        <v>11050</v>
      </c>
      <c r="E3985" s="25" t="s">
        <v>2043</v>
      </c>
      <c r="G3985">
        <v>2.8525700327009002E-3</v>
      </c>
      <c r="H3985">
        <v>2395.20483398438</v>
      </c>
      <c r="I3985">
        <v>799.40890000000002</v>
      </c>
      <c r="J3985">
        <v>2395.20190429688</v>
      </c>
      <c r="K3985">
        <v>799.40789794921898</v>
      </c>
      <c r="L3985" s="27">
        <v>3</v>
      </c>
      <c r="M3985" s="27">
        <v>28</v>
      </c>
      <c r="N3985" t="s">
        <v>11051</v>
      </c>
    </row>
    <row r="3986" spans="1:14" x14ac:dyDescent="0.25">
      <c r="A3986" t="s">
        <v>556</v>
      </c>
      <c r="B3986" s="24">
        <v>2</v>
      </c>
      <c r="C3986" s="24">
        <v>99.000000953674302</v>
      </c>
      <c r="D3986" t="s">
        <v>11052</v>
      </c>
      <c r="E3986" s="25" t="s">
        <v>3537</v>
      </c>
      <c r="F3986" s="25" t="s">
        <v>3985</v>
      </c>
      <c r="G3986">
        <v>-1.6654200153425299E-3</v>
      </c>
      <c r="H3986">
        <v>2115.02001953125</v>
      </c>
      <c r="I3986">
        <v>706.01400000000001</v>
      </c>
      <c r="J3986">
        <v>2115.02197265625</v>
      </c>
      <c r="K3986">
        <v>706.01458740234398</v>
      </c>
      <c r="L3986" s="27">
        <v>3</v>
      </c>
      <c r="M3986" s="27">
        <v>17</v>
      </c>
      <c r="N3986" t="s">
        <v>11053</v>
      </c>
    </row>
    <row r="3987" spans="1:14" x14ac:dyDescent="0.25">
      <c r="A3987" t="s">
        <v>556</v>
      </c>
      <c r="B3987" s="24">
        <v>2</v>
      </c>
      <c r="C3987" s="24">
        <v>99.000000953674302</v>
      </c>
      <c r="D3987" t="s">
        <v>11054</v>
      </c>
      <c r="E3987" s="25" t="s">
        <v>2467</v>
      </c>
      <c r="G3987">
        <v>-2.37184995785356E-3</v>
      </c>
      <c r="H3987">
        <v>1071.49951171875</v>
      </c>
      <c r="I3987">
        <v>536.75699999999995</v>
      </c>
      <c r="J3987">
        <v>1071.501953125</v>
      </c>
      <c r="K3987">
        <v>536.75823974609398</v>
      </c>
      <c r="L3987" s="27">
        <v>2</v>
      </c>
      <c r="M3987" s="27">
        <v>13</v>
      </c>
      <c r="N3987" t="s">
        <v>11055</v>
      </c>
    </row>
    <row r="3988" spans="1:14" x14ac:dyDescent="0.25">
      <c r="A3988" t="s">
        <v>556</v>
      </c>
      <c r="B3988" s="24">
        <v>2</v>
      </c>
      <c r="C3988" s="24">
        <v>99.000000953674302</v>
      </c>
      <c r="D3988" t="s">
        <v>11056</v>
      </c>
      <c r="G3988">
        <v>-1.2675999896600799E-3</v>
      </c>
      <c r="H3988">
        <v>1379.728515625</v>
      </c>
      <c r="I3988">
        <v>690.87149999999997</v>
      </c>
      <c r="J3988">
        <v>1379.72961425781</v>
      </c>
      <c r="K3988">
        <v>690.8720703125</v>
      </c>
      <c r="L3988" s="27">
        <v>2</v>
      </c>
      <c r="M3988" s="27">
        <v>21</v>
      </c>
      <c r="N3988" t="s">
        <v>11057</v>
      </c>
    </row>
    <row r="3989" spans="1:14" x14ac:dyDescent="0.25">
      <c r="A3989" t="s">
        <v>556</v>
      </c>
      <c r="B3989" s="24">
        <v>2</v>
      </c>
      <c r="C3989" s="24">
        <v>99.000000953674302</v>
      </c>
      <c r="D3989" t="s">
        <v>11058</v>
      </c>
      <c r="G3989">
        <v>4.4430998968891799E-4</v>
      </c>
      <c r="H3989">
        <v>1277.8076171875</v>
      </c>
      <c r="I3989">
        <v>639.91110000000003</v>
      </c>
      <c r="J3989">
        <v>1277.80712890625</v>
      </c>
      <c r="K3989">
        <v>639.91082763671898</v>
      </c>
      <c r="L3989" s="27">
        <v>2</v>
      </c>
      <c r="M3989" s="27">
        <v>16</v>
      </c>
      <c r="N3989" t="s">
        <v>11059</v>
      </c>
    </row>
    <row r="3990" spans="1:14" x14ac:dyDescent="0.25">
      <c r="A3990" t="s">
        <v>556</v>
      </c>
      <c r="B3990" s="24">
        <v>2</v>
      </c>
      <c r="C3990" s="24">
        <v>99.000000953674302</v>
      </c>
      <c r="D3990" t="s">
        <v>11060</v>
      </c>
      <c r="G3990">
        <v>-1.7830199794843799E-3</v>
      </c>
      <c r="H3990">
        <v>1629.83044433594</v>
      </c>
      <c r="I3990">
        <v>815.92250000000001</v>
      </c>
      <c r="J3990">
        <v>1629.83215332031</v>
      </c>
      <c r="K3990">
        <v>815.92340087890602</v>
      </c>
      <c r="L3990" s="27">
        <v>2</v>
      </c>
      <c r="M3990" s="27">
        <v>24</v>
      </c>
      <c r="N3990" t="s">
        <v>11061</v>
      </c>
    </row>
    <row r="3991" spans="1:14" x14ac:dyDescent="0.25">
      <c r="A3991" t="s">
        <v>556</v>
      </c>
      <c r="B3991" s="24">
        <v>2</v>
      </c>
      <c r="C3991" s="24">
        <v>99.000000953674302</v>
      </c>
      <c r="D3991" t="s">
        <v>11062</v>
      </c>
      <c r="G3991">
        <v>4.4847700744867297E-2</v>
      </c>
      <c r="H3991">
        <v>2441.33618164063</v>
      </c>
      <c r="I3991">
        <v>814.78599999999994</v>
      </c>
      <c r="J3991">
        <v>2441.29150390625</v>
      </c>
      <c r="K3991">
        <v>814.77111816406295</v>
      </c>
      <c r="L3991" s="27">
        <v>3</v>
      </c>
      <c r="M3991" s="27">
        <v>28</v>
      </c>
      <c r="N3991" t="s">
        <v>11063</v>
      </c>
    </row>
    <row r="3992" spans="1:14" x14ac:dyDescent="0.25">
      <c r="A3992" t="s">
        <v>556</v>
      </c>
      <c r="B3992" s="24">
        <v>2</v>
      </c>
      <c r="C3992" s="24">
        <v>99.000000953674302</v>
      </c>
      <c r="D3992" t="s">
        <v>11064</v>
      </c>
      <c r="G3992">
        <v>1.65201001800597E-3</v>
      </c>
      <c r="H3992">
        <v>1615.76342773438</v>
      </c>
      <c r="I3992">
        <v>808.88900000000001</v>
      </c>
      <c r="J3992">
        <v>1615.76171875</v>
      </c>
      <c r="K3992">
        <v>808.88812255859398</v>
      </c>
      <c r="L3992" s="27">
        <v>2</v>
      </c>
      <c r="M3992" s="27">
        <v>20</v>
      </c>
      <c r="N3992" t="s">
        <v>11065</v>
      </c>
    </row>
    <row r="3993" spans="1:14" x14ac:dyDescent="0.25">
      <c r="A3993" t="s">
        <v>556</v>
      </c>
      <c r="B3993" s="24">
        <v>2</v>
      </c>
      <c r="C3993" s="24">
        <v>99.000000953674302</v>
      </c>
      <c r="D3993" t="s">
        <v>11066</v>
      </c>
      <c r="G3993">
        <v>1.3737500412389599E-3</v>
      </c>
      <c r="H3993">
        <v>1265.67431640625</v>
      </c>
      <c r="I3993">
        <v>422.89870000000002</v>
      </c>
      <c r="J3993">
        <v>1265.6728515625</v>
      </c>
      <c r="K3993">
        <v>422.89822387695301</v>
      </c>
      <c r="L3993" s="27">
        <v>3</v>
      </c>
      <c r="M3993" s="27">
        <v>16</v>
      </c>
      <c r="N3993" t="s">
        <v>11067</v>
      </c>
    </row>
    <row r="3994" spans="1:14" x14ac:dyDescent="0.25">
      <c r="A3994" t="s">
        <v>556</v>
      </c>
      <c r="B3994" s="24">
        <v>1.49484992027283</v>
      </c>
      <c r="C3994" s="24">
        <v>99.000000953674302</v>
      </c>
      <c r="D3994" t="s">
        <v>11068</v>
      </c>
      <c r="E3994" s="25" t="s">
        <v>3817</v>
      </c>
      <c r="F3994" s="25" t="s">
        <v>9082</v>
      </c>
      <c r="G3994">
        <v>6.9992300122976303E-3</v>
      </c>
      <c r="H3994">
        <v>1544.70983886719</v>
      </c>
      <c r="I3994">
        <v>773.36220000000003</v>
      </c>
      <c r="J3994">
        <v>1544.70288085938</v>
      </c>
      <c r="K3994">
        <v>773.35870361328102</v>
      </c>
      <c r="L3994" s="27">
        <v>2</v>
      </c>
      <c r="M3994" s="27">
        <v>12</v>
      </c>
      <c r="N3994" t="s">
        <v>11069</v>
      </c>
    </row>
    <row r="3995" spans="1:14" x14ac:dyDescent="0.25">
      <c r="A3995" t="s">
        <v>556</v>
      </c>
      <c r="B3995" s="24">
        <v>0.73518216609954801</v>
      </c>
      <c r="C3995" s="24">
        <v>91.640001535415607</v>
      </c>
      <c r="D3995" t="s">
        <v>11070</v>
      </c>
      <c r="G3995">
        <v>-7.4757600668817802E-4</v>
      </c>
      <c r="H3995">
        <v>1201.53552246094</v>
      </c>
      <c r="I3995">
        <v>401.51909999999998</v>
      </c>
      <c r="J3995">
        <v>1201.53637695313</v>
      </c>
      <c r="K3995">
        <v>401.51940917968801</v>
      </c>
      <c r="L3995" s="27">
        <v>3</v>
      </c>
      <c r="M3995" s="27">
        <v>10</v>
      </c>
      <c r="N3995" t="s">
        <v>11071</v>
      </c>
    </row>
    <row r="3996" spans="1:14" x14ac:dyDescent="0.25">
      <c r="A3996" t="s">
        <v>556</v>
      </c>
      <c r="B3996" s="24">
        <v>0.73518216609954801</v>
      </c>
      <c r="C3996" s="24">
        <v>91.610002517700195</v>
      </c>
      <c r="D3996" t="s">
        <v>11072</v>
      </c>
      <c r="G3996">
        <v>1.62845000158995E-3</v>
      </c>
      <c r="H3996">
        <v>796.391845703125</v>
      </c>
      <c r="I3996">
        <v>399.20319999999998</v>
      </c>
      <c r="J3996">
        <v>796.39013671875</v>
      </c>
      <c r="K3996">
        <v>399.20236206054699</v>
      </c>
      <c r="L3996" s="27">
        <v>2</v>
      </c>
      <c r="M3996" s="27">
        <v>6</v>
      </c>
      <c r="N3996" t="s">
        <v>11073</v>
      </c>
    </row>
    <row r="3997" spans="1:14" x14ac:dyDescent="0.25">
      <c r="A3997" t="s">
        <v>556</v>
      </c>
      <c r="B3997" s="24">
        <v>0.42250818014144897</v>
      </c>
      <c r="C3997" s="24">
        <v>80.269998311996503</v>
      </c>
      <c r="D3997" t="s">
        <v>11074</v>
      </c>
      <c r="G3997">
        <v>1.16425997111946E-3</v>
      </c>
      <c r="H3997">
        <v>831.47149658203102</v>
      </c>
      <c r="I3997">
        <v>416.74299999999999</v>
      </c>
      <c r="J3997">
        <v>831.47015380859398</v>
      </c>
      <c r="K3997">
        <v>416.74237060546898</v>
      </c>
      <c r="L3997" s="27">
        <v>2</v>
      </c>
      <c r="M3997" s="27">
        <v>8</v>
      </c>
      <c r="N3997" t="s">
        <v>11075</v>
      </c>
    </row>
    <row r="3998" spans="1:14" x14ac:dyDescent="0.25">
      <c r="A3998" t="s">
        <v>556</v>
      </c>
      <c r="B3998" s="24">
        <v>0.31695297360420199</v>
      </c>
      <c r="C3998" s="24">
        <v>72.600001096725506</v>
      </c>
      <c r="D3998" t="s">
        <v>11076</v>
      </c>
      <c r="E3998" s="25" t="s">
        <v>2447</v>
      </c>
      <c r="G3998">
        <v>1.77743996027857E-3</v>
      </c>
      <c r="H3998">
        <v>1149.56921386719</v>
      </c>
      <c r="I3998">
        <v>575.79190000000006</v>
      </c>
      <c r="J3998">
        <v>1149.56750488281</v>
      </c>
      <c r="K3998">
        <v>575.791015625</v>
      </c>
      <c r="L3998" s="27">
        <v>2</v>
      </c>
      <c r="M3998" s="27">
        <v>11</v>
      </c>
      <c r="N3998" t="s">
        <v>11077</v>
      </c>
    </row>
    <row r="3999" spans="1:14" ht="30" x14ac:dyDescent="0.25">
      <c r="A3999" t="s">
        <v>556</v>
      </c>
      <c r="B3999" s="24">
        <v>0.31336373090744002</v>
      </c>
      <c r="C3999" s="24">
        <v>99.000000953674302</v>
      </c>
      <c r="D3999" t="s">
        <v>11078</v>
      </c>
      <c r="F3999" s="25" t="s">
        <v>11079</v>
      </c>
      <c r="G3999">
        <v>0.98920899629592896</v>
      </c>
      <c r="H3999">
        <v>1317.71923828125</v>
      </c>
      <c r="I3999">
        <v>440.24700000000001</v>
      </c>
      <c r="J3999">
        <v>1316.72998046875</v>
      </c>
      <c r="K3999">
        <v>439.91726684570301</v>
      </c>
      <c r="L3999" s="27">
        <v>3</v>
      </c>
      <c r="M3999" s="27">
        <v>10</v>
      </c>
      <c r="N3999" t="s">
        <v>11080</v>
      </c>
    </row>
    <row r="4000" spans="1:14" x14ac:dyDescent="0.25">
      <c r="A4000" t="s">
        <v>556</v>
      </c>
      <c r="B4000" s="24">
        <v>7.4172429740428897E-2</v>
      </c>
      <c r="C4000" s="24">
        <v>31.5400004386902</v>
      </c>
      <c r="D4000" t="s">
        <v>11081</v>
      </c>
      <c r="E4000" s="25" t="s">
        <v>2447</v>
      </c>
      <c r="G4000">
        <v>6.3448501750826801E-3</v>
      </c>
      <c r="H4000">
        <v>1887.89880371094</v>
      </c>
      <c r="I4000">
        <v>630.30690000000004</v>
      </c>
      <c r="J4000">
        <v>1887.89245605469</v>
      </c>
      <c r="K4000">
        <v>630.30474853515602</v>
      </c>
      <c r="L4000" s="27">
        <v>3</v>
      </c>
      <c r="M4000" s="27">
        <v>11</v>
      </c>
      <c r="N4000" t="s">
        <v>11082</v>
      </c>
    </row>
    <row r="4001" spans="1:14" x14ac:dyDescent="0.25">
      <c r="A4001" t="s">
        <v>428</v>
      </c>
      <c r="B4001" s="24">
        <v>2</v>
      </c>
      <c r="C4001" s="24">
        <v>99.000000953674302</v>
      </c>
      <c r="D4001" t="s">
        <v>11010</v>
      </c>
      <c r="G4001">
        <v>-4.7346800565719596E-3</v>
      </c>
      <c r="H4001">
        <v>2845.42309570313</v>
      </c>
      <c r="I4001">
        <v>949.48159999999996</v>
      </c>
      <c r="J4001">
        <v>2845.42749023438</v>
      </c>
      <c r="K4001">
        <v>949.48309326171898</v>
      </c>
      <c r="L4001" s="27">
        <v>3</v>
      </c>
      <c r="M4001" s="27">
        <v>23</v>
      </c>
      <c r="N4001" t="s">
        <v>11011</v>
      </c>
    </row>
    <row r="4002" spans="1:14" x14ac:dyDescent="0.25">
      <c r="A4002" t="s">
        <v>428</v>
      </c>
      <c r="B4002" s="24">
        <v>2</v>
      </c>
      <c r="C4002" s="24">
        <v>99.000000953674302</v>
      </c>
      <c r="D4002" t="s">
        <v>11012</v>
      </c>
      <c r="E4002" s="25" t="s">
        <v>3817</v>
      </c>
      <c r="G4002">
        <v>2.60974001139402E-3</v>
      </c>
      <c r="H4002">
        <v>1394.61364746094</v>
      </c>
      <c r="I4002">
        <v>698.31410000000005</v>
      </c>
      <c r="J4002">
        <v>1394.61108398438</v>
      </c>
      <c r="K4002">
        <v>698.31286621093795</v>
      </c>
      <c r="L4002" s="27">
        <v>2</v>
      </c>
      <c r="M4002" s="27">
        <v>17</v>
      </c>
      <c r="N4002" t="s">
        <v>11013</v>
      </c>
    </row>
    <row r="4003" spans="1:14" x14ac:dyDescent="0.25">
      <c r="A4003" t="s">
        <v>428</v>
      </c>
      <c r="B4003" s="24">
        <v>2</v>
      </c>
      <c r="C4003" s="24">
        <v>99.000000953674302</v>
      </c>
      <c r="D4003" t="s">
        <v>11014</v>
      </c>
      <c r="G4003">
        <v>-4.5859501697123103E-3</v>
      </c>
      <c r="H4003">
        <v>1418.73583984375</v>
      </c>
      <c r="I4003">
        <v>710.37519999999995</v>
      </c>
      <c r="J4003">
        <v>1418.74060058594</v>
      </c>
      <c r="K4003">
        <v>710.37756347656295</v>
      </c>
      <c r="L4003" s="27">
        <v>2</v>
      </c>
      <c r="M4003" s="27">
        <v>14</v>
      </c>
      <c r="N4003" t="s">
        <v>11015</v>
      </c>
    </row>
    <row r="4004" spans="1:14" x14ac:dyDescent="0.25">
      <c r="A4004" t="s">
        <v>428</v>
      </c>
      <c r="B4004" s="24">
        <v>2</v>
      </c>
      <c r="C4004" s="24">
        <v>99.000000953674302</v>
      </c>
      <c r="D4004" t="s">
        <v>11016</v>
      </c>
      <c r="F4004" s="25" t="s">
        <v>11017</v>
      </c>
      <c r="G4004">
        <v>7.2255497798323597E-3</v>
      </c>
      <c r="H4004">
        <v>2318.19799804688</v>
      </c>
      <c r="I4004">
        <v>773.73990000000003</v>
      </c>
      <c r="J4004">
        <v>2318.19067382813</v>
      </c>
      <c r="K4004">
        <v>773.73748779296898</v>
      </c>
      <c r="L4004" s="27">
        <v>3</v>
      </c>
      <c r="M4004" s="27">
        <v>18</v>
      </c>
      <c r="N4004" t="s">
        <v>11018</v>
      </c>
    </row>
    <row r="4005" spans="1:14" x14ac:dyDescent="0.25">
      <c r="A4005" t="s">
        <v>428</v>
      </c>
      <c r="B4005" s="24">
        <v>2</v>
      </c>
      <c r="C4005" s="24">
        <v>99.000000953674302</v>
      </c>
      <c r="D4005" t="s">
        <v>11019</v>
      </c>
      <c r="G4005">
        <v>4.3717199005186601E-3</v>
      </c>
      <c r="H4005">
        <v>1276.62780761719</v>
      </c>
      <c r="I4005">
        <v>426.54989999999998</v>
      </c>
      <c r="J4005">
        <v>1276.62341308594</v>
      </c>
      <c r="K4005">
        <v>426.54840087890602</v>
      </c>
      <c r="L4005" s="27">
        <v>3</v>
      </c>
      <c r="M4005" s="27">
        <v>11</v>
      </c>
      <c r="N4005" t="s">
        <v>11020</v>
      </c>
    </row>
    <row r="4006" spans="1:14" x14ac:dyDescent="0.25">
      <c r="A4006" t="s">
        <v>428</v>
      </c>
      <c r="B4006" s="24">
        <v>2</v>
      </c>
      <c r="C4006" s="24">
        <v>99.000000953674302</v>
      </c>
      <c r="D4006" t="s">
        <v>11021</v>
      </c>
      <c r="F4006" s="25" t="s">
        <v>2314</v>
      </c>
      <c r="G4006">
        <v>2.7717701159417599E-3</v>
      </c>
      <c r="H4006">
        <v>1404.72131347656</v>
      </c>
      <c r="I4006">
        <v>703.36789999999996</v>
      </c>
      <c r="J4006">
        <v>1404.71838378906</v>
      </c>
      <c r="K4006">
        <v>703.366455078125</v>
      </c>
      <c r="L4006" s="27">
        <v>2</v>
      </c>
      <c r="M4006" s="27">
        <v>18</v>
      </c>
      <c r="N4006" t="s">
        <v>11022</v>
      </c>
    </row>
    <row r="4007" spans="1:14" x14ac:dyDescent="0.25">
      <c r="A4007" t="s">
        <v>428</v>
      </c>
      <c r="B4007" s="24">
        <v>2</v>
      </c>
      <c r="C4007" s="24">
        <v>99.000000953674302</v>
      </c>
      <c r="D4007" t="s">
        <v>11023</v>
      </c>
      <c r="E4007" s="25" t="s">
        <v>2664</v>
      </c>
      <c r="F4007" s="25" t="s">
        <v>5864</v>
      </c>
      <c r="G4007">
        <v>5.0923801027238404E-3</v>
      </c>
      <c r="H4007">
        <v>2036.93127441406</v>
      </c>
      <c r="I4007">
        <v>679.98440000000005</v>
      </c>
      <c r="J4007">
        <v>2036.92614746094</v>
      </c>
      <c r="K4007">
        <v>679.982666015625</v>
      </c>
      <c r="L4007" s="27">
        <v>3</v>
      </c>
      <c r="M4007" s="27">
        <v>21</v>
      </c>
      <c r="N4007" t="s">
        <v>11024</v>
      </c>
    </row>
    <row r="4008" spans="1:14" x14ac:dyDescent="0.25">
      <c r="A4008" t="s">
        <v>428</v>
      </c>
      <c r="B4008" s="24">
        <v>2</v>
      </c>
      <c r="C4008" s="24">
        <v>99.000000953674302</v>
      </c>
      <c r="D4008" t="s">
        <v>11025</v>
      </c>
      <c r="G4008">
        <v>-1.95046002045274E-3</v>
      </c>
      <c r="H4008">
        <v>975.4794921875</v>
      </c>
      <c r="I4008">
        <v>488.74700000000001</v>
      </c>
      <c r="J4008">
        <v>975.4814453125</v>
      </c>
      <c r="K4008">
        <v>488.74798583984398</v>
      </c>
      <c r="L4008" s="27">
        <v>2</v>
      </c>
      <c r="M4008" s="27">
        <v>13</v>
      </c>
      <c r="N4008" t="s">
        <v>11026</v>
      </c>
    </row>
    <row r="4009" spans="1:14" x14ac:dyDescent="0.25">
      <c r="A4009" t="s">
        <v>428</v>
      </c>
      <c r="B4009" s="24">
        <v>2</v>
      </c>
      <c r="C4009" s="24">
        <v>99.000000953674302</v>
      </c>
      <c r="D4009" t="s">
        <v>11027</v>
      </c>
      <c r="F4009" s="25" t="s">
        <v>11028</v>
      </c>
      <c r="G4009">
        <v>-6.2747299671173096E-4</v>
      </c>
      <c r="H4009">
        <v>2207.1064453125</v>
      </c>
      <c r="I4009">
        <v>736.70939999999996</v>
      </c>
      <c r="J4009">
        <v>2207.10693359375</v>
      </c>
      <c r="K4009">
        <v>736.70959472656295</v>
      </c>
      <c r="L4009" s="27">
        <v>3</v>
      </c>
      <c r="M4009" s="27">
        <v>30</v>
      </c>
      <c r="N4009" t="s">
        <v>11029</v>
      </c>
    </row>
    <row r="4010" spans="1:14" ht="30" x14ac:dyDescent="0.25">
      <c r="A4010" t="s">
        <v>428</v>
      </c>
      <c r="B4010" s="24">
        <v>2</v>
      </c>
      <c r="C4010" s="24">
        <v>99.000000953674302</v>
      </c>
      <c r="D4010" t="s">
        <v>11030</v>
      </c>
      <c r="F4010" s="25" t="s">
        <v>11031</v>
      </c>
      <c r="G4010">
        <v>1.30260996520519E-2</v>
      </c>
      <c r="H4010">
        <v>3106.57006835938</v>
      </c>
      <c r="I4010">
        <v>777.64980000000003</v>
      </c>
      <c r="J4010">
        <v>3106.55712890625</v>
      </c>
      <c r="K4010">
        <v>777.64654541015602</v>
      </c>
      <c r="L4010" s="27">
        <v>4</v>
      </c>
      <c r="M4010" s="27">
        <v>28</v>
      </c>
      <c r="N4010" t="s">
        <v>11032</v>
      </c>
    </row>
    <row r="4011" spans="1:14" x14ac:dyDescent="0.25">
      <c r="A4011" t="s">
        <v>428</v>
      </c>
      <c r="B4011" s="24">
        <v>2</v>
      </c>
      <c r="C4011" s="24">
        <v>99.000000953674302</v>
      </c>
      <c r="D4011" t="s">
        <v>11033</v>
      </c>
      <c r="G4011">
        <v>3.40870989020914E-4</v>
      </c>
      <c r="H4011">
        <v>917.46105957031295</v>
      </c>
      <c r="I4011">
        <v>459.73779999999999</v>
      </c>
      <c r="J4011">
        <v>917.460693359375</v>
      </c>
      <c r="K4011">
        <v>459.73760986328102</v>
      </c>
      <c r="L4011" s="27">
        <v>2</v>
      </c>
      <c r="M4011" s="27">
        <v>9</v>
      </c>
      <c r="N4011" t="s">
        <v>11034</v>
      </c>
    </row>
    <row r="4012" spans="1:14" x14ac:dyDescent="0.25">
      <c r="A4012" t="s">
        <v>428</v>
      </c>
      <c r="B4012" s="24">
        <v>2</v>
      </c>
      <c r="C4012" s="24">
        <v>99.000000953674302</v>
      </c>
      <c r="D4012" t="s">
        <v>11035</v>
      </c>
      <c r="G4012">
        <v>-1.3459300389513399E-3</v>
      </c>
      <c r="H4012">
        <v>1931.92932128906</v>
      </c>
      <c r="I4012">
        <v>966.97190000000001</v>
      </c>
      <c r="J4012">
        <v>1931.93054199219</v>
      </c>
      <c r="K4012">
        <v>966.97253417968795</v>
      </c>
      <c r="L4012" s="27">
        <v>2</v>
      </c>
      <c r="M4012" s="27">
        <v>23</v>
      </c>
      <c r="N4012" t="s">
        <v>11036</v>
      </c>
    </row>
    <row r="4013" spans="1:14" x14ac:dyDescent="0.25">
      <c r="A4013" t="s">
        <v>428</v>
      </c>
      <c r="B4013" s="24">
        <v>2</v>
      </c>
      <c r="C4013" s="24">
        <v>99.000000953674302</v>
      </c>
      <c r="D4013" t="s">
        <v>11037</v>
      </c>
      <c r="F4013" s="25" t="s">
        <v>11038</v>
      </c>
      <c r="G4013">
        <v>9.8181404173374193E-3</v>
      </c>
      <c r="H4013">
        <v>2288.14624023438</v>
      </c>
      <c r="I4013">
        <v>763.72270000000003</v>
      </c>
      <c r="J4013">
        <v>2288.13647460938</v>
      </c>
      <c r="K4013">
        <v>763.71942138671898</v>
      </c>
      <c r="L4013" s="27">
        <v>3</v>
      </c>
      <c r="M4013" s="27">
        <v>26</v>
      </c>
      <c r="N4013" t="s">
        <v>11039</v>
      </c>
    </row>
    <row r="4014" spans="1:14" x14ac:dyDescent="0.25">
      <c r="A4014" t="s">
        <v>428</v>
      </c>
      <c r="B4014" s="24">
        <v>0.229884713888168</v>
      </c>
      <c r="C4014" s="24">
        <v>63.1600022315979</v>
      </c>
      <c r="D4014" t="s">
        <v>11040</v>
      </c>
      <c r="G4014">
        <v>3.2066999119706501E-4</v>
      </c>
      <c r="H4014">
        <v>822.387451171875</v>
      </c>
      <c r="I4014">
        <v>412.20100000000002</v>
      </c>
      <c r="J4014">
        <v>822.38720703125</v>
      </c>
      <c r="K4014">
        <v>412.20086669921898</v>
      </c>
      <c r="L4014" s="27">
        <v>2</v>
      </c>
      <c r="M4014" s="27">
        <v>6</v>
      </c>
      <c r="N4014" t="s">
        <v>11041</v>
      </c>
    </row>
    <row r="4015" spans="1:14" x14ac:dyDescent="0.25">
      <c r="A4015" t="s">
        <v>428</v>
      </c>
      <c r="B4015" s="24">
        <v>8.03989768028259E-2</v>
      </c>
      <c r="C4015" s="24">
        <v>33.280000090599103</v>
      </c>
      <c r="D4015" t="s">
        <v>11042</v>
      </c>
      <c r="G4015">
        <v>-1.4367300318554E-3</v>
      </c>
      <c r="H4015">
        <v>858.48370361328102</v>
      </c>
      <c r="I4015">
        <v>430.2491</v>
      </c>
      <c r="J4015">
        <v>858.485107421875</v>
      </c>
      <c r="K4015">
        <v>430.24981689453102</v>
      </c>
      <c r="L4015" s="27">
        <v>2</v>
      </c>
      <c r="M4015" s="27">
        <v>7</v>
      </c>
      <c r="N4015" t="s">
        <v>11043</v>
      </c>
    </row>
    <row r="4016" spans="1:14" x14ac:dyDescent="0.25">
      <c r="A4016" t="s">
        <v>428</v>
      </c>
      <c r="B4016" s="24">
        <v>7.2116591036319705E-2</v>
      </c>
      <c r="C4016" s="24">
        <v>30.759999155998202</v>
      </c>
      <c r="D4016" t="s">
        <v>11044</v>
      </c>
      <c r="G4016">
        <v>-2.45469994843006E-3</v>
      </c>
      <c r="H4016">
        <v>882.37030029296898</v>
      </c>
      <c r="I4016">
        <v>442.19240000000002</v>
      </c>
      <c r="J4016">
        <v>882.372802734375</v>
      </c>
      <c r="K4016">
        <v>442.19366455078102</v>
      </c>
      <c r="L4016" s="27">
        <v>2</v>
      </c>
      <c r="M4016" s="27">
        <v>6</v>
      </c>
      <c r="N4016" t="s">
        <v>11045</v>
      </c>
    </row>
    <row r="4017" spans="1:14" x14ac:dyDescent="0.25">
      <c r="A4017" t="s">
        <v>808</v>
      </c>
      <c r="B4017" s="24">
        <v>2</v>
      </c>
      <c r="C4017" s="24">
        <v>99.000000953674302</v>
      </c>
      <c r="D4017" t="s">
        <v>10932</v>
      </c>
      <c r="G4017">
        <v>-1.8218900077045001E-3</v>
      </c>
      <c r="H4017">
        <v>1858.94799804688</v>
      </c>
      <c r="I4017">
        <v>620.65660000000003</v>
      </c>
      <c r="J4017">
        <v>1858.94982910156</v>
      </c>
      <c r="K4017">
        <v>620.6572265625</v>
      </c>
      <c r="L4017" s="27">
        <v>3</v>
      </c>
      <c r="M4017" s="27">
        <v>23</v>
      </c>
      <c r="N4017" t="s">
        <v>10933</v>
      </c>
    </row>
    <row r="4018" spans="1:14" x14ac:dyDescent="0.25">
      <c r="A4018" t="s">
        <v>808</v>
      </c>
      <c r="B4018" s="24">
        <v>2</v>
      </c>
      <c r="C4018" s="24">
        <v>99.000000953674302</v>
      </c>
      <c r="D4018" t="s">
        <v>10934</v>
      </c>
      <c r="E4018" s="25" t="s">
        <v>2667</v>
      </c>
      <c r="G4018">
        <v>9.7746495157480197E-4</v>
      </c>
      <c r="H4018">
        <v>1558.62890625</v>
      </c>
      <c r="I4018">
        <v>780.32169999999996</v>
      </c>
      <c r="J4018">
        <v>1558.6279296875</v>
      </c>
      <c r="K4018">
        <v>780.32122802734398</v>
      </c>
      <c r="L4018" s="27">
        <v>2</v>
      </c>
      <c r="M4018" s="27">
        <v>13</v>
      </c>
      <c r="N4018" t="s">
        <v>10935</v>
      </c>
    </row>
    <row r="4019" spans="1:14" x14ac:dyDescent="0.25">
      <c r="A4019" t="s">
        <v>808</v>
      </c>
      <c r="B4019" s="24">
        <v>2</v>
      </c>
      <c r="C4019" s="24">
        <v>99.000000953674302</v>
      </c>
      <c r="D4019" t="s">
        <v>10936</v>
      </c>
      <c r="E4019" s="25" t="s">
        <v>2667</v>
      </c>
      <c r="F4019" s="25" t="s">
        <v>2057</v>
      </c>
      <c r="G4019">
        <v>8.2308897981420203E-4</v>
      </c>
      <c r="H4019">
        <v>2212.97387695313</v>
      </c>
      <c r="I4019">
        <v>738.66520000000003</v>
      </c>
      <c r="J4019">
        <v>2212.97290039063</v>
      </c>
      <c r="K4019">
        <v>738.66491699218795</v>
      </c>
      <c r="L4019" s="27">
        <v>3</v>
      </c>
      <c r="M4019" s="27">
        <v>14</v>
      </c>
      <c r="N4019" t="s">
        <v>10937</v>
      </c>
    </row>
    <row r="4020" spans="1:14" x14ac:dyDescent="0.25">
      <c r="A4020" t="s">
        <v>808</v>
      </c>
      <c r="B4020" s="24">
        <v>2</v>
      </c>
      <c r="C4020" s="24">
        <v>99.000000953674302</v>
      </c>
      <c r="D4020" t="s">
        <v>10938</v>
      </c>
      <c r="F4020" s="25" t="s">
        <v>2755</v>
      </c>
      <c r="G4020">
        <v>2.7485800092108499E-4</v>
      </c>
      <c r="H4020">
        <v>1792.84838867188</v>
      </c>
      <c r="I4020">
        <v>598.62339999999995</v>
      </c>
      <c r="J4020">
        <v>1792.84790039063</v>
      </c>
      <c r="K4020">
        <v>598.62322998046898</v>
      </c>
      <c r="L4020" s="27">
        <v>3</v>
      </c>
      <c r="M4020" s="27">
        <v>19</v>
      </c>
      <c r="N4020" t="s">
        <v>10939</v>
      </c>
    </row>
    <row r="4021" spans="1:14" x14ac:dyDescent="0.25">
      <c r="A4021" t="s">
        <v>808</v>
      </c>
      <c r="B4021" s="24">
        <v>2</v>
      </c>
      <c r="C4021" s="24">
        <v>99.000000953674302</v>
      </c>
      <c r="D4021" t="s">
        <v>10940</v>
      </c>
      <c r="G4021">
        <v>1.3659399701282399E-3</v>
      </c>
      <c r="H4021">
        <v>1082.50073242188</v>
      </c>
      <c r="I4021">
        <v>542.25760000000002</v>
      </c>
      <c r="J4021">
        <v>1082.49926757813</v>
      </c>
      <c r="K4021">
        <v>542.25689697265602</v>
      </c>
      <c r="L4021" s="27">
        <v>2</v>
      </c>
      <c r="M4021" s="27">
        <v>10</v>
      </c>
      <c r="N4021" t="s">
        <v>10941</v>
      </c>
    </row>
    <row r="4022" spans="1:14" x14ac:dyDescent="0.25">
      <c r="A4022" t="s">
        <v>808</v>
      </c>
      <c r="B4022" s="24">
        <v>2</v>
      </c>
      <c r="C4022" s="24">
        <v>99.000000953674302</v>
      </c>
      <c r="D4022" t="s">
        <v>10942</v>
      </c>
      <c r="G4022">
        <v>1.8318400252610399E-3</v>
      </c>
      <c r="H4022">
        <v>1130.55871582031</v>
      </c>
      <c r="I4022">
        <v>566.28660000000002</v>
      </c>
      <c r="J4022">
        <v>1130.55676269531</v>
      </c>
      <c r="K4022">
        <v>566.28564453125</v>
      </c>
      <c r="L4022" s="27">
        <v>2</v>
      </c>
      <c r="M4022" s="27">
        <v>10</v>
      </c>
      <c r="N4022" t="s">
        <v>10943</v>
      </c>
    </row>
    <row r="4023" spans="1:14" x14ac:dyDescent="0.25">
      <c r="A4023" t="s">
        <v>808</v>
      </c>
      <c r="B4023" s="24">
        <v>2</v>
      </c>
      <c r="C4023" s="24">
        <v>99.000000953674302</v>
      </c>
      <c r="D4023" t="s">
        <v>10944</v>
      </c>
      <c r="G4023">
        <v>9.7149697830900604E-4</v>
      </c>
      <c r="H4023">
        <v>991.49847412109398</v>
      </c>
      <c r="I4023">
        <v>496.75650000000002</v>
      </c>
      <c r="J4023">
        <v>991.49743652343795</v>
      </c>
      <c r="K4023">
        <v>496.75601196289102</v>
      </c>
      <c r="L4023" s="27">
        <v>2</v>
      </c>
      <c r="M4023" s="27">
        <v>12</v>
      </c>
      <c r="N4023" t="s">
        <v>10945</v>
      </c>
    </row>
    <row r="4024" spans="1:14" x14ac:dyDescent="0.25">
      <c r="A4024" t="s">
        <v>808</v>
      </c>
      <c r="B4024" s="24">
        <v>2</v>
      </c>
      <c r="C4024" s="24">
        <v>99.000000953674302</v>
      </c>
      <c r="D4024" t="s">
        <v>10946</v>
      </c>
      <c r="G4024">
        <v>1.3002400519326301E-3</v>
      </c>
      <c r="H4024">
        <v>1214.64611816406</v>
      </c>
      <c r="I4024">
        <v>608.33029999999997</v>
      </c>
      <c r="J4024">
        <v>1214.64477539063</v>
      </c>
      <c r="K4024">
        <v>608.32965087890602</v>
      </c>
      <c r="L4024" s="27">
        <v>2</v>
      </c>
      <c r="M4024" s="27">
        <v>17</v>
      </c>
      <c r="N4024" t="s">
        <v>10947</v>
      </c>
    </row>
    <row r="4025" spans="1:14" x14ac:dyDescent="0.25">
      <c r="A4025" t="s">
        <v>808</v>
      </c>
      <c r="B4025" s="24">
        <v>2</v>
      </c>
      <c r="C4025" s="24">
        <v>99.000000953674302</v>
      </c>
      <c r="D4025" t="s">
        <v>10948</v>
      </c>
      <c r="G4025">
        <v>1.06976996175945E-3</v>
      </c>
      <c r="H4025">
        <v>2087.13891601563</v>
      </c>
      <c r="I4025">
        <v>696.72019999999998</v>
      </c>
      <c r="J4025">
        <v>2087.13745117188</v>
      </c>
      <c r="K4025">
        <v>696.71978759765602</v>
      </c>
      <c r="L4025" s="27">
        <v>3</v>
      </c>
      <c r="M4025" s="27">
        <v>26</v>
      </c>
      <c r="N4025" t="s">
        <v>10949</v>
      </c>
    </row>
    <row r="4026" spans="1:14" x14ac:dyDescent="0.25">
      <c r="A4026" t="s">
        <v>808</v>
      </c>
      <c r="B4026" s="24">
        <v>2</v>
      </c>
      <c r="C4026" s="24">
        <v>99.000000953674302</v>
      </c>
      <c r="D4026" t="s">
        <v>10950</v>
      </c>
      <c r="G4026">
        <v>-1.43052998464555E-3</v>
      </c>
      <c r="H4026">
        <v>1630.79370117188</v>
      </c>
      <c r="I4026">
        <v>816.40409999999997</v>
      </c>
      <c r="J4026">
        <v>1630.79504394531</v>
      </c>
      <c r="K4026">
        <v>816.40484619140602</v>
      </c>
      <c r="L4026" s="27">
        <v>2</v>
      </c>
      <c r="M4026" s="27">
        <v>24</v>
      </c>
      <c r="N4026" t="s">
        <v>10951</v>
      </c>
    </row>
    <row r="4027" spans="1:14" x14ac:dyDescent="0.25">
      <c r="A4027" t="s">
        <v>808</v>
      </c>
      <c r="B4027" s="24">
        <v>2</v>
      </c>
      <c r="C4027" s="24">
        <v>99.000000953674302</v>
      </c>
      <c r="D4027" t="s">
        <v>10952</v>
      </c>
      <c r="G4027">
        <v>2.9370500124059601E-4</v>
      </c>
      <c r="H4027">
        <v>1589.806640625</v>
      </c>
      <c r="I4027">
        <v>795.91060000000004</v>
      </c>
      <c r="J4027">
        <v>1589.80627441406</v>
      </c>
      <c r="K4027">
        <v>795.910400390625</v>
      </c>
      <c r="L4027" s="27">
        <v>2</v>
      </c>
      <c r="M4027" s="27">
        <v>18</v>
      </c>
      <c r="N4027" t="s">
        <v>10953</v>
      </c>
    </row>
    <row r="4028" spans="1:14" x14ac:dyDescent="0.25">
      <c r="A4028" t="s">
        <v>808</v>
      </c>
      <c r="B4028" s="24">
        <v>1.50863802433014</v>
      </c>
      <c r="C4028" s="24">
        <v>98.710000514984102</v>
      </c>
      <c r="D4028" t="s">
        <v>10954</v>
      </c>
      <c r="F4028" s="25" t="s">
        <v>6470</v>
      </c>
      <c r="G4028">
        <v>7.7504402725026001E-4</v>
      </c>
      <c r="H4028">
        <v>974.50408935546898</v>
      </c>
      <c r="I4028">
        <v>488.2593</v>
      </c>
      <c r="J4028">
        <v>974.50329589843795</v>
      </c>
      <c r="K4028">
        <v>488.25891113281301</v>
      </c>
      <c r="L4028" s="27">
        <v>2</v>
      </c>
      <c r="M4028" s="27">
        <v>7</v>
      </c>
      <c r="N4028" t="s">
        <v>10955</v>
      </c>
    </row>
    <row r="4029" spans="1:14" x14ac:dyDescent="0.25">
      <c r="A4029" t="s">
        <v>808</v>
      </c>
      <c r="B4029" s="24">
        <v>1.42021656036377</v>
      </c>
      <c r="C4029" s="24">
        <v>98.420000076293903</v>
      </c>
      <c r="D4029" t="s">
        <v>10956</v>
      </c>
      <c r="G4029">
        <v>-1.5844800509512401E-3</v>
      </c>
      <c r="H4029">
        <v>1049.53771972656</v>
      </c>
      <c r="I4029">
        <v>525.77610000000004</v>
      </c>
      <c r="J4029">
        <v>1049.53930664063</v>
      </c>
      <c r="K4029">
        <v>525.77691650390602</v>
      </c>
      <c r="L4029" s="27">
        <v>2</v>
      </c>
      <c r="M4029" s="27">
        <v>12</v>
      </c>
      <c r="N4029" t="s">
        <v>10957</v>
      </c>
    </row>
    <row r="4030" spans="1:14" ht="30" x14ac:dyDescent="0.25">
      <c r="A4030" t="s">
        <v>808</v>
      </c>
      <c r="B4030" s="24">
        <v>0.77211320400238004</v>
      </c>
      <c r="C4030" s="24">
        <v>92.299997806549101</v>
      </c>
      <c r="D4030" t="s">
        <v>10958</v>
      </c>
      <c r="F4030" s="25" t="s">
        <v>10959</v>
      </c>
      <c r="G4030">
        <v>1.5279899816960101E-3</v>
      </c>
      <c r="H4030">
        <v>2087.05102539063</v>
      </c>
      <c r="I4030">
        <v>522.77</v>
      </c>
      <c r="J4030">
        <v>2087.04956054688</v>
      </c>
      <c r="K4030">
        <v>522.76965332031295</v>
      </c>
      <c r="L4030" s="27">
        <v>4</v>
      </c>
      <c r="M4030" s="27">
        <v>11</v>
      </c>
      <c r="N4030" t="s">
        <v>10960</v>
      </c>
    </row>
    <row r="4031" spans="1:14" x14ac:dyDescent="0.25">
      <c r="A4031" t="s">
        <v>808</v>
      </c>
      <c r="B4031" s="24">
        <v>0.40011692047119102</v>
      </c>
      <c r="C4031" s="24">
        <v>78.689998388290405</v>
      </c>
      <c r="D4031" t="s">
        <v>10961</v>
      </c>
      <c r="F4031" s="25" t="s">
        <v>3183</v>
      </c>
      <c r="G4031">
        <v>2.0796700846403798E-3</v>
      </c>
      <c r="H4031">
        <v>1177.63623046875</v>
      </c>
      <c r="I4031">
        <v>393.55270000000002</v>
      </c>
      <c r="J4031">
        <v>1177.63427734375</v>
      </c>
      <c r="K4031">
        <v>393.55203247070301</v>
      </c>
      <c r="L4031" s="27">
        <v>3</v>
      </c>
      <c r="M4031" s="27">
        <v>9</v>
      </c>
      <c r="N4031" t="s">
        <v>10962</v>
      </c>
    </row>
    <row r="4032" spans="1:14" ht="30" x14ac:dyDescent="0.25">
      <c r="A4032" t="s">
        <v>808</v>
      </c>
      <c r="B4032" s="24">
        <v>0.2358238697052</v>
      </c>
      <c r="C4032" s="24">
        <v>88.209998607635498</v>
      </c>
      <c r="D4032" t="s">
        <v>10963</v>
      </c>
      <c r="E4032" s="25" t="s">
        <v>1789</v>
      </c>
      <c r="F4032" s="25" t="s">
        <v>10964</v>
      </c>
      <c r="G4032">
        <v>-1.9874200224876399E-3</v>
      </c>
      <c r="H4032">
        <v>2492.15502929688</v>
      </c>
      <c r="I4032">
        <v>624.04600000000005</v>
      </c>
      <c r="J4032">
        <v>2492.15673828125</v>
      </c>
      <c r="K4032">
        <v>624.04644775390602</v>
      </c>
      <c r="L4032" s="27">
        <v>4</v>
      </c>
      <c r="M4032" s="27">
        <v>13</v>
      </c>
      <c r="N4032" t="s">
        <v>10965</v>
      </c>
    </row>
    <row r="4033" spans="1:14" x14ac:dyDescent="0.25">
      <c r="A4033" t="s">
        <v>808</v>
      </c>
      <c r="B4033" s="24">
        <v>0.151195302605629</v>
      </c>
      <c r="C4033" s="24">
        <v>50.370001792907701</v>
      </c>
      <c r="D4033" t="s">
        <v>10966</v>
      </c>
      <c r="G4033">
        <v>-1.5434799715876601E-3</v>
      </c>
      <c r="H4033">
        <v>889.48284912109398</v>
      </c>
      <c r="I4033">
        <v>445.74869999999999</v>
      </c>
      <c r="J4033">
        <v>889.484375</v>
      </c>
      <c r="K4033">
        <v>445.74948120117199</v>
      </c>
      <c r="L4033" s="27">
        <v>2</v>
      </c>
      <c r="M4033" s="27">
        <v>10</v>
      </c>
      <c r="N4033" t="s">
        <v>10967</v>
      </c>
    </row>
    <row r="4034" spans="1:14" ht="30" x14ac:dyDescent="0.25">
      <c r="A4034" t="s">
        <v>808</v>
      </c>
      <c r="B4034" s="24">
        <v>3.5269077867269502E-2</v>
      </c>
      <c r="C4034" s="24">
        <v>17.170000076293899</v>
      </c>
      <c r="D4034" t="s">
        <v>10968</v>
      </c>
      <c r="F4034" s="25" t="s">
        <v>10969</v>
      </c>
      <c r="G4034">
        <v>1.43033999484032E-3</v>
      </c>
      <c r="H4034">
        <v>1513.76916503906</v>
      </c>
      <c r="I4034">
        <v>505.59699999999998</v>
      </c>
      <c r="J4034">
        <v>1513.76782226563</v>
      </c>
      <c r="K4034">
        <v>505.59652709960898</v>
      </c>
      <c r="L4034" s="27">
        <v>3</v>
      </c>
      <c r="M4034" s="27">
        <v>10</v>
      </c>
      <c r="N4034" t="s">
        <v>10970</v>
      </c>
    </row>
    <row r="4035" spans="1:14" x14ac:dyDescent="0.25">
      <c r="A4035" t="s">
        <v>880</v>
      </c>
      <c r="B4035" s="24">
        <v>2</v>
      </c>
      <c r="C4035" s="24">
        <v>99.000000953674302</v>
      </c>
      <c r="D4035" t="s">
        <v>10976</v>
      </c>
      <c r="G4035">
        <v>2.2074698936194199E-3</v>
      </c>
      <c r="H4035">
        <v>1615.8076171875</v>
      </c>
      <c r="I4035">
        <v>539.60979999999995</v>
      </c>
      <c r="J4035">
        <v>1615.80529785156</v>
      </c>
      <c r="K4035">
        <v>539.60906982421898</v>
      </c>
      <c r="L4035" s="27">
        <v>3</v>
      </c>
      <c r="M4035" s="27">
        <v>16</v>
      </c>
      <c r="N4035" t="s">
        <v>10977</v>
      </c>
    </row>
    <row r="4036" spans="1:14" x14ac:dyDescent="0.25">
      <c r="A4036" t="s">
        <v>880</v>
      </c>
      <c r="B4036" s="24">
        <v>2</v>
      </c>
      <c r="C4036" s="24">
        <v>99.000000953674302</v>
      </c>
      <c r="D4036" t="s">
        <v>10978</v>
      </c>
      <c r="G4036">
        <v>-1.2068999931216201E-3</v>
      </c>
      <c r="H4036">
        <v>1393.69384765625</v>
      </c>
      <c r="I4036">
        <v>697.85419999999999</v>
      </c>
      <c r="J4036">
        <v>1393.69494628906</v>
      </c>
      <c r="K4036">
        <v>697.85479736328102</v>
      </c>
      <c r="L4036" s="27">
        <v>2</v>
      </c>
      <c r="M4036" s="27">
        <v>15</v>
      </c>
      <c r="N4036" t="s">
        <v>10979</v>
      </c>
    </row>
    <row r="4037" spans="1:14" x14ac:dyDescent="0.25">
      <c r="A4037" t="s">
        <v>880</v>
      </c>
      <c r="B4037" s="24">
        <v>2</v>
      </c>
      <c r="C4037" s="24">
        <v>99.000000953674302</v>
      </c>
      <c r="D4037" t="s">
        <v>10980</v>
      </c>
      <c r="G4037">
        <v>-4.81738988310099E-3</v>
      </c>
      <c r="H4037">
        <v>1201.59301757813</v>
      </c>
      <c r="I4037">
        <v>601.80380000000002</v>
      </c>
      <c r="J4037">
        <v>1201.59790039063</v>
      </c>
      <c r="K4037">
        <v>601.80621337890602</v>
      </c>
      <c r="L4037" s="27">
        <v>2</v>
      </c>
      <c r="M4037" s="27">
        <v>10</v>
      </c>
      <c r="N4037" t="s">
        <v>10981</v>
      </c>
    </row>
    <row r="4038" spans="1:14" x14ac:dyDescent="0.25">
      <c r="A4038" t="s">
        <v>880</v>
      </c>
      <c r="B4038" s="24">
        <v>2</v>
      </c>
      <c r="C4038" s="24">
        <v>99.000000953674302</v>
      </c>
      <c r="D4038" t="s">
        <v>10982</v>
      </c>
      <c r="F4038" s="25" t="s">
        <v>10983</v>
      </c>
      <c r="G4038">
        <v>3.2855200115591301E-3</v>
      </c>
      <c r="H4038">
        <v>1843.99389648438</v>
      </c>
      <c r="I4038">
        <v>923.00419999999997</v>
      </c>
      <c r="J4038">
        <v>1843.99047851563</v>
      </c>
      <c r="K4038">
        <v>923.00250244140602</v>
      </c>
      <c r="L4038" s="27">
        <v>2</v>
      </c>
      <c r="M4038" s="27">
        <v>13</v>
      </c>
      <c r="N4038" t="s">
        <v>10984</v>
      </c>
    </row>
    <row r="4039" spans="1:14" x14ac:dyDescent="0.25">
      <c r="A4039" t="s">
        <v>880</v>
      </c>
      <c r="B4039" s="24">
        <v>2</v>
      </c>
      <c r="C4039" s="24">
        <v>99.000000953674302</v>
      </c>
      <c r="D4039" t="s">
        <v>10985</v>
      </c>
      <c r="G4039">
        <v>2.8495499864220602E-3</v>
      </c>
      <c r="H4039">
        <v>1352.74401855469</v>
      </c>
      <c r="I4039">
        <v>677.37929999999994</v>
      </c>
      <c r="J4039">
        <v>1352.7412109375</v>
      </c>
      <c r="K4039">
        <v>677.37786865234398</v>
      </c>
      <c r="L4039" s="27">
        <v>2</v>
      </c>
      <c r="M4039" s="27">
        <v>16</v>
      </c>
      <c r="N4039" t="s">
        <v>10986</v>
      </c>
    </row>
    <row r="4040" spans="1:14" x14ac:dyDescent="0.25">
      <c r="A4040" t="s">
        <v>880</v>
      </c>
      <c r="B4040" s="24">
        <v>2</v>
      </c>
      <c r="C4040" s="24">
        <v>99.000000953674302</v>
      </c>
      <c r="D4040" t="s">
        <v>10987</v>
      </c>
      <c r="G4040">
        <v>1.81408005300909E-3</v>
      </c>
      <c r="H4040">
        <v>1804.99523925781</v>
      </c>
      <c r="I4040">
        <v>903.50490000000002</v>
      </c>
      <c r="J4040">
        <v>1804.99340820313</v>
      </c>
      <c r="K4040">
        <v>903.50402832031295</v>
      </c>
      <c r="L4040" s="27">
        <v>2</v>
      </c>
      <c r="M4040" s="27">
        <v>25</v>
      </c>
      <c r="N4040" t="s">
        <v>10988</v>
      </c>
    </row>
    <row r="4041" spans="1:14" x14ac:dyDescent="0.25">
      <c r="A4041" t="s">
        <v>880</v>
      </c>
      <c r="B4041" s="24">
        <v>2</v>
      </c>
      <c r="C4041" s="24">
        <v>99.000000953674302</v>
      </c>
      <c r="D4041" t="s">
        <v>10989</v>
      </c>
      <c r="F4041" s="25" t="s">
        <v>8124</v>
      </c>
      <c r="G4041">
        <v>2.00863997451961E-3</v>
      </c>
      <c r="H4041">
        <v>2988.5830078125</v>
      </c>
      <c r="I4041">
        <v>748.15300000000002</v>
      </c>
      <c r="J4041">
        <v>2988.58081054688</v>
      </c>
      <c r="K4041">
        <v>748.15246582031295</v>
      </c>
      <c r="L4041" s="27">
        <v>4</v>
      </c>
      <c r="M4041" s="27">
        <v>28</v>
      </c>
      <c r="N4041" t="s">
        <v>10990</v>
      </c>
    </row>
    <row r="4042" spans="1:14" x14ac:dyDescent="0.25">
      <c r="A4042" t="s">
        <v>880</v>
      </c>
      <c r="B4042" s="24">
        <v>2</v>
      </c>
      <c r="C4042" s="24">
        <v>99.000000953674302</v>
      </c>
      <c r="D4042" t="s">
        <v>10991</v>
      </c>
      <c r="G4042">
        <v>1.6989599680527999E-3</v>
      </c>
      <c r="H4042">
        <v>2071.12329101563</v>
      </c>
      <c r="I4042">
        <v>691.38170000000002</v>
      </c>
      <c r="J4042">
        <v>2071.12133789063</v>
      </c>
      <c r="K4042">
        <v>691.381103515625</v>
      </c>
      <c r="L4042" s="27">
        <v>3</v>
      </c>
      <c r="M4042" s="27">
        <v>23</v>
      </c>
      <c r="N4042" t="s">
        <v>10992</v>
      </c>
    </row>
    <row r="4043" spans="1:14" x14ac:dyDescent="0.25">
      <c r="A4043" t="s">
        <v>880</v>
      </c>
      <c r="B4043" s="24">
        <v>2</v>
      </c>
      <c r="C4043" s="24">
        <v>99.000000953674302</v>
      </c>
      <c r="D4043" t="s">
        <v>10993</v>
      </c>
      <c r="G4043">
        <v>-1.8849200569093199E-3</v>
      </c>
      <c r="H4043">
        <v>1310.73291015625</v>
      </c>
      <c r="I4043">
        <v>656.37369999999999</v>
      </c>
      <c r="J4043">
        <v>1310.73461914063</v>
      </c>
      <c r="K4043">
        <v>656.37463378906295</v>
      </c>
      <c r="L4043" s="27">
        <v>2</v>
      </c>
      <c r="M4043" s="27">
        <v>19</v>
      </c>
      <c r="N4043" t="s">
        <v>10994</v>
      </c>
    </row>
    <row r="4044" spans="1:14" x14ac:dyDescent="0.25">
      <c r="A4044" t="s">
        <v>880</v>
      </c>
      <c r="B4044" s="24">
        <v>2</v>
      </c>
      <c r="C4044" s="24">
        <v>99.000000953674302</v>
      </c>
      <c r="D4044" t="s">
        <v>10995</v>
      </c>
      <c r="F4044" s="25" t="s">
        <v>2948</v>
      </c>
      <c r="G4044">
        <v>8.6292801424861006E-3</v>
      </c>
      <c r="H4044">
        <v>2472.30346679688</v>
      </c>
      <c r="I4044">
        <v>495.46800000000002</v>
      </c>
      <c r="J4044">
        <v>2472.29467773438</v>
      </c>
      <c r="K4044">
        <v>495.46621704101602</v>
      </c>
      <c r="L4044" s="27">
        <v>5</v>
      </c>
      <c r="M4044" s="27">
        <v>19</v>
      </c>
      <c r="N4044" t="s">
        <v>10996</v>
      </c>
    </row>
    <row r="4045" spans="1:14" x14ac:dyDescent="0.25">
      <c r="A4045" t="s">
        <v>880</v>
      </c>
      <c r="B4045" s="24">
        <v>2</v>
      </c>
      <c r="C4045" s="24">
        <v>99.000000953674302</v>
      </c>
      <c r="D4045" t="s">
        <v>10997</v>
      </c>
      <c r="G4045">
        <v>-3.0549899674952E-3</v>
      </c>
      <c r="H4045">
        <v>1140.65466308594</v>
      </c>
      <c r="I4045">
        <v>571.33460000000002</v>
      </c>
      <c r="J4045">
        <v>1140.65771484375</v>
      </c>
      <c r="K4045">
        <v>571.33612060546898</v>
      </c>
      <c r="L4045" s="27">
        <v>2</v>
      </c>
      <c r="M4045" s="27">
        <v>17</v>
      </c>
      <c r="N4045" t="s">
        <v>10998</v>
      </c>
    </row>
    <row r="4046" spans="1:14" x14ac:dyDescent="0.25">
      <c r="A4046" t="s">
        <v>880</v>
      </c>
      <c r="B4046" s="24">
        <v>2</v>
      </c>
      <c r="C4046" s="24">
        <v>99.000000953674302</v>
      </c>
      <c r="D4046" t="s">
        <v>10999</v>
      </c>
      <c r="F4046" s="25" t="s">
        <v>4503</v>
      </c>
      <c r="G4046">
        <v>-3.6003100685775302E-3</v>
      </c>
      <c r="H4046">
        <v>1814.78979492188</v>
      </c>
      <c r="I4046">
        <v>605.93719999999996</v>
      </c>
      <c r="J4046">
        <v>1814.79333496094</v>
      </c>
      <c r="K4046">
        <v>605.93841552734398</v>
      </c>
      <c r="L4046" s="27">
        <v>3</v>
      </c>
      <c r="M4046" s="27">
        <v>20</v>
      </c>
      <c r="N4046" t="s">
        <v>11000</v>
      </c>
    </row>
    <row r="4047" spans="1:14" x14ac:dyDescent="0.25">
      <c r="A4047" t="s">
        <v>880</v>
      </c>
      <c r="B4047" s="24">
        <v>2</v>
      </c>
      <c r="C4047" s="24">
        <v>99.000000953674302</v>
      </c>
      <c r="D4047" t="s">
        <v>11001</v>
      </c>
      <c r="G4047">
        <v>-3.1977500766515701E-3</v>
      </c>
      <c r="H4047">
        <v>1461.79797363281</v>
      </c>
      <c r="I4047">
        <v>488.27330000000001</v>
      </c>
      <c r="J4047">
        <v>1461.80139160156</v>
      </c>
      <c r="K4047">
        <v>488.2744140625</v>
      </c>
      <c r="L4047" s="27">
        <v>3</v>
      </c>
      <c r="M4047" s="27">
        <v>14</v>
      </c>
      <c r="N4047" t="s">
        <v>11002</v>
      </c>
    </row>
    <row r="4048" spans="1:14" x14ac:dyDescent="0.25">
      <c r="A4048" t="s">
        <v>880</v>
      </c>
      <c r="B4048" s="24">
        <v>0.30627304315567</v>
      </c>
      <c r="C4048" s="24">
        <v>71.499997377395601</v>
      </c>
      <c r="D4048" t="s">
        <v>11003</v>
      </c>
      <c r="G4048">
        <v>1.7064200714230499E-2</v>
      </c>
      <c r="H4048">
        <v>944.45568847656295</v>
      </c>
      <c r="I4048">
        <v>473.23509999999999</v>
      </c>
      <c r="J4048">
        <v>944.43853759765602</v>
      </c>
      <c r="K4048">
        <v>473.2265625</v>
      </c>
      <c r="L4048" s="27">
        <v>2</v>
      </c>
      <c r="M4048" s="27">
        <v>6</v>
      </c>
      <c r="N4048" t="s">
        <v>11004</v>
      </c>
    </row>
    <row r="4049" spans="1:14" x14ac:dyDescent="0.25">
      <c r="A4049" t="s">
        <v>880</v>
      </c>
      <c r="B4049" s="24">
        <v>0.13253252208232899</v>
      </c>
      <c r="C4049" s="24">
        <v>46.709999442100496</v>
      </c>
      <c r="D4049" t="s">
        <v>11005</v>
      </c>
      <c r="G4049">
        <v>-5.15427999198437E-3</v>
      </c>
      <c r="H4049">
        <v>1045.57165527344</v>
      </c>
      <c r="I4049">
        <v>523.79309999999998</v>
      </c>
      <c r="J4049">
        <v>1045.57678222656</v>
      </c>
      <c r="K4049">
        <v>523.795654296875</v>
      </c>
      <c r="L4049" s="27">
        <v>2</v>
      </c>
      <c r="M4049" s="27">
        <v>10</v>
      </c>
      <c r="N4049" t="s">
        <v>11006</v>
      </c>
    </row>
    <row r="4050" spans="1:14" x14ac:dyDescent="0.25">
      <c r="A4050" t="s">
        <v>880</v>
      </c>
      <c r="B4050" s="24">
        <v>7.3143288493156405E-2</v>
      </c>
      <c r="C4050" s="24">
        <v>31.049999594688401</v>
      </c>
      <c r="D4050" t="s">
        <v>11007</v>
      </c>
      <c r="F4050" s="25" t="s">
        <v>11008</v>
      </c>
      <c r="G4050">
        <v>1.5523700276389701E-3</v>
      </c>
      <c r="H4050">
        <v>1494.810546875</v>
      </c>
      <c r="I4050">
        <v>374.7099</v>
      </c>
      <c r="J4050">
        <v>1494.80895996094</v>
      </c>
      <c r="K4050">
        <v>374.70950317382801</v>
      </c>
      <c r="L4050" s="27">
        <v>4</v>
      </c>
      <c r="M4050" s="27">
        <v>9</v>
      </c>
      <c r="N4050" t="s">
        <v>11009</v>
      </c>
    </row>
    <row r="4051" spans="1:14" x14ac:dyDescent="0.25">
      <c r="A4051" t="s">
        <v>68</v>
      </c>
      <c r="B4051" s="24">
        <v>2</v>
      </c>
      <c r="C4051" s="24">
        <v>99.000000953674302</v>
      </c>
      <c r="D4051" t="s">
        <v>10865</v>
      </c>
      <c r="G4051" s="23">
        <v>-9.4381801318377297E-5</v>
      </c>
      <c r="H4051">
        <v>1085.64453125</v>
      </c>
      <c r="I4051">
        <v>543.82950000000005</v>
      </c>
      <c r="J4051">
        <v>1085.64440917969</v>
      </c>
      <c r="K4051">
        <v>543.82952880859398</v>
      </c>
      <c r="L4051" s="27">
        <v>2</v>
      </c>
      <c r="M4051" s="27">
        <v>15</v>
      </c>
      <c r="N4051" t="s">
        <v>10866</v>
      </c>
    </row>
    <row r="4052" spans="1:14" x14ac:dyDescent="0.25">
      <c r="A4052" t="s">
        <v>68</v>
      </c>
      <c r="B4052" s="24">
        <v>2</v>
      </c>
      <c r="C4052" s="24">
        <v>99.000000953674302</v>
      </c>
      <c r="D4052" t="s">
        <v>10867</v>
      </c>
      <c r="E4052" s="25" t="s">
        <v>3817</v>
      </c>
      <c r="F4052" s="25" t="s">
        <v>3779</v>
      </c>
      <c r="G4052">
        <v>4.5703398063778903E-3</v>
      </c>
      <c r="H4052">
        <v>2217.04174804688</v>
      </c>
      <c r="I4052">
        <v>740.02120000000002</v>
      </c>
      <c r="J4052">
        <v>2217.037109375</v>
      </c>
      <c r="K4052">
        <v>740.01965332031295</v>
      </c>
      <c r="L4052" s="27">
        <v>3</v>
      </c>
      <c r="M4052" s="27">
        <v>15</v>
      </c>
      <c r="N4052" t="s">
        <v>10868</v>
      </c>
    </row>
    <row r="4053" spans="1:14" x14ac:dyDescent="0.25">
      <c r="A4053" t="s">
        <v>68</v>
      </c>
      <c r="B4053" s="24">
        <v>2</v>
      </c>
      <c r="C4053" s="24">
        <v>99.000000953674302</v>
      </c>
      <c r="D4053" t="s">
        <v>10869</v>
      </c>
      <c r="G4053">
        <v>-9.0728199575096401E-4</v>
      </c>
      <c r="H4053">
        <v>1894.05151367188</v>
      </c>
      <c r="I4053">
        <v>948.03300000000002</v>
      </c>
      <c r="J4053">
        <v>1894.05236816406</v>
      </c>
      <c r="K4053">
        <v>948.033447265625</v>
      </c>
      <c r="L4053" s="27">
        <v>2</v>
      </c>
      <c r="M4053" s="27">
        <v>25</v>
      </c>
      <c r="N4053" t="s">
        <v>10870</v>
      </c>
    </row>
    <row r="4054" spans="1:14" x14ac:dyDescent="0.25">
      <c r="A4054" t="s">
        <v>68</v>
      </c>
      <c r="B4054" s="24">
        <v>2</v>
      </c>
      <c r="C4054" s="24">
        <v>99.000000953674302</v>
      </c>
      <c r="D4054" t="s">
        <v>10871</v>
      </c>
      <c r="G4054">
        <v>-2.2319799754768601E-3</v>
      </c>
      <c r="H4054">
        <v>1618.84448242188</v>
      </c>
      <c r="I4054">
        <v>810.42949999999996</v>
      </c>
      <c r="J4054">
        <v>1618.84680175781</v>
      </c>
      <c r="K4054">
        <v>810.4306640625</v>
      </c>
      <c r="L4054" s="27">
        <v>2</v>
      </c>
      <c r="M4054" s="27">
        <v>19</v>
      </c>
      <c r="N4054" t="s">
        <v>10872</v>
      </c>
    </row>
    <row r="4055" spans="1:14" x14ac:dyDescent="0.25">
      <c r="A4055" t="s">
        <v>68</v>
      </c>
      <c r="B4055" s="24">
        <v>2</v>
      </c>
      <c r="C4055" s="24">
        <v>99.000000953674302</v>
      </c>
      <c r="D4055" t="s">
        <v>10873</v>
      </c>
      <c r="E4055" s="25" t="s">
        <v>2242</v>
      </c>
      <c r="G4055">
        <v>-1.1070700129494099E-3</v>
      </c>
      <c r="H4055">
        <v>1221.60913085938</v>
      </c>
      <c r="I4055">
        <v>611.81179999999995</v>
      </c>
      <c r="J4055">
        <v>1221.61022949219</v>
      </c>
      <c r="K4055">
        <v>611.81237792968795</v>
      </c>
      <c r="L4055" s="27">
        <v>2</v>
      </c>
      <c r="M4055" s="27">
        <v>14</v>
      </c>
      <c r="N4055" t="s">
        <v>10874</v>
      </c>
    </row>
    <row r="4056" spans="1:14" x14ac:dyDescent="0.25">
      <c r="A4056" t="s">
        <v>68</v>
      </c>
      <c r="B4056" s="24">
        <v>2</v>
      </c>
      <c r="C4056" s="24">
        <v>99.000000953674302</v>
      </c>
      <c r="D4056" t="s">
        <v>10875</v>
      </c>
      <c r="G4056">
        <v>-7.7764398884028196E-4</v>
      </c>
      <c r="H4056">
        <v>2106.10571289063</v>
      </c>
      <c r="I4056">
        <v>703.04250000000002</v>
      </c>
      <c r="J4056">
        <v>2106.1064453125</v>
      </c>
      <c r="K4056">
        <v>703.04278564453102</v>
      </c>
      <c r="L4056" s="27">
        <v>3</v>
      </c>
      <c r="M4056" s="27">
        <v>26</v>
      </c>
      <c r="N4056" t="s">
        <v>10876</v>
      </c>
    </row>
    <row r="4057" spans="1:14" x14ac:dyDescent="0.25">
      <c r="A4057" t="s">
        <v>68</v>
      </c>
      <c r="B4057" s="24">
        <v>2</v>
      </c>
      <c r="C4057" s="24">
        <v>99.000000953674302</v>
      </c>
      <c r="D4057" t="s">
        <v>10877</v>
      </c>
      <c r="F4057" s="25" t="s">
        <v>10878</v>
      </c>
      <c r="G4057">
        <v>8.0158496275544201E-3</v>
      </c>
      <c r="H4057">
        <v>2303.16259765625</v>
      </c>
      <c r="I4057">
        <v>576.79790000000003</v>
      </c>
      <c r="J4057">
        <v>2303.15454101563</v>
      </c>
      <c r="K4057">
        <v>576.7958984375</v>
      </c>
      <c r="L4057" s="27">
        <v>4</v>
      </c>
      <c r="M4057" s="27">
        <v>15</v>
      </c>
      <c r="N4057" t="s">
        <v>10879</v>
      </c>
    </row>
    <row r="4058" spans="1:14" x14ac:dyDescent="0.25">
      <c r="A4058" t="s">
        <v>68</v>
      </c>
      <c r="B4058" s="24">
        <v>2</v>
      </c>
      <c r="C4058" s="24">
        <v>99.000000953674302</v>
      </c>
      <c r="D4058" t="s">
        <v>10880</v>
      </c>
      <c r="F4058" s="25" t="s">
        <v>2899</v>
      </c>
      <c r="G4058" s="23">
        <v>4.1598500502004796E-6</v>
      </c>
      <c r="H4058">
        <v>1485.80383300781</v>
      </c>
      <c r="I4058">
        <v>743.90920000000006</v>
      </c>
      <c r="J4058">
        <v>1485.80383300781</v>
      </c>
      <c r="K4058">
        <v>743.90924072265602</v>
      </c>
      <c r="L4058" s="27">
        <v>2</v>
      </c>
      <c r="M4058" s="27">
        <v>18</v>
      </c>
      <c r="N4058" t="s">
        <v>10881</v>
      </c>
    </row>
    <row r="4059" spans="1:14" ht="30" x14ac:dyDescent="0.25">
      <c r="A4059" t="s">
        <v>68</v>
      </c>
      <c r="B4059" s="24">
        <v>2</v>
      </c>
      <c r="C4059" s="24">
        <v>99.000000953674302</v>
      </c>
      <c r="D4059" t="s">
        <v>10882</v>
      </c>
      <c r="F4059" s="25" t="s">
        <v>10883</v>
      </c>
      <c r="G4059">
        <v>1.44201004877687E-3</v>
      </c>
      <c r="H4059">
        <v>1613.90026855469</v>
      </c>
      <c r="I4059">
        <v>807.95740000000001</v>
      </c>
      <c r="J4059">
        <v>1613.89880371094</v>
      </c>
      <c r="K4059">
        <v>807.95666503906295</v>
      </c>
      <c r="L4059" s="27">
        <v>2</v>
      </c>
      <c r="M4059" s="27">
        <v>13</v>
      </c>
      <c r="N4059" t="s">
        <v>10884</v>
      </c>
    </row>
    <row r="4060" spans="1:14" x14ac:dyDescent="0.25">
      <c r="A4060" t="s">
        <v>68</v>
      </c>
      <c r="B4060" s="24">
        <v>2</v>
      </c>
      <c r="C4060" s="24">
        <v>99.000000953674302</v>
      </c>
      <c r="D4060" t="s">
        <v>10885</v>
      </c>
      <c r="G4060">
        <v>-1.63626996800303E-3</v>
      </c>
      <c r="H4060">
        <v>2417.24951171875</v>
      </c>
      <c r="I4060">
        <v>806.75710000000004</v>
      </c>
      <c r="J4060">
        <v>2417.25122070313</v>
      </c>
      <c r="K4060">
        <v>806.75769042968795</v>
      </c>
      <c r="L4060" s="27">
        <v>3</v>
      </c>
      <c r="M4060" s="27">
        <v>24</v>
      </c>
      <c r="N4060" t="s">
        <v>10886</v>
      </c>
    </row>
    <row r="4061" spans="1:14" x14ac:dyDescent="0.25">
      <c r="A4061" t="s">
        <v>68</v>
      </c>
      <c r="B4061" s="24">
        <v>2</v>
      </c>
      <c r="C4061" s="24">
        <v>99.000000953674302</v>
      </c>
      <c r="D4061" t="s">
        <v>10887</v>
      </c>
      <c r="F4061" s="25" t="s">
        <v>10888</v>
      </c>
      <c r="G4061">
        <v>5.6424699723720603E-3</v>
      </c>
      <c r="H4061">
        <v>2573.35791015625</v>
      </c>
      <c r="I4061">
        <v>858.79330000000004</v>
      </c>
      <c r="J4061">
        <v>2573.35229492188</v>
      </c>
      <c r="K4061">
        <v>858.79138183593795</v>
      </c>
      <c r="L4061" s="27">
        <v>3</v>
      </c>
      <c r="M4061" s="27">
        <v>19</v>
      </c>
      <c r="N4061" t="s">
        <v>10889</v>
      </c>
    </row>
    <row r="4062" spans="1:14" x14ac:dyDescent="0.25">
      <c r="A4062" t="s">
        <v>68</v>
      </c>
      <c r="B4062" s="24">
        <v>1.7695505619049099</v>
      </c>
      <c r="C4062" s="24">
        <v>99.000000953674302</v>
      </c>
      <c r="D4062" t="s">
        <v>10890</v>
      </c>
      <c r="E4062" s="25" t="s">
        <v>3005</v>
      </c>
      <c r="G4062">
        <v>-2.0377200562506901E-3</v>
      </c>
      <c r="H4062">
        <v>1136.58801269531</v>
      </c>
      <c r="I4062">
        <v>569.30129999999997</v>
      </c>
      <c r="J4062">
        <v>1136.58996582031</v>
      </c>
      <c r="K4062">
        <v>569.30224609375</v>
      </c>
      <c r="L4062" s="27">
        <v>2</v>
      </c>
      <c r="M4062" s="27">
        <v>13</v>
      </c>
      <c r="N4062" t="s">
        <v>10891</v>
      </c>
    </row>
    <row r="4063" spans="1:14" x14ac:dyDescent="0.25">
      <c r="A4063" t="s">
        <v>68</v>
      </c>
      <c r="B4063" s="24">
        <v>1.7447273731231701</v>
      </c>
      <c r="C4063" s="24">
        <v>99.000000953674302</v>
      </c>
      <c r="D4063" t="s">
        <v>10892</v>
      </c>
      <c r="E4063" s="25" t="s">
        <v>2020</v>
      </c>
      <c r="G4063">
        <v>-2.4500400759279702E-3</v>
      </c>
      <c r="H4063">
        <v>1102.55346679688</v>
      </c>
      <c r="I4063">
        <v>368.52510000000001</v>
      </c>
      <c r="J4063">
        <v>1102.55603027344</v>
      </c>
      <c r="K4063">
        <v>368.52593994140602</v>
      </c>
      <c r="L4063" s="27">
        <v>3</v>
      </c>
      <c r="M4063" s="27">
        <v>10</v>
      </c>
      <c r="N4063" t="s">
        <v>10893</v>
      </c>
    </row>
    <row r="4064" spans="1:14" x14ac:dyDescent="0.25">
      <c r="A4064" t="s">
        <v>68</v>
      </c>
      <c r="B4064" s="24">
        <v>1.22914791107178</v>
      </c>
      <c r="C4064" s="24">
        <v>97.469997406005902</v>
      </c>
      <c r="D4064" t="s">
        <v>10894</v>
      </c>
      <c r="G4064">
        <v>-1.6974499449133899E-3</v>
      </c>
      <c r="H4064">
        <v>872.49505615234398</v>
      </c>
      <c r="I4064">
        <v>437.25479999999999</v>
      </c>
      <c r="J4064">
        <v>872.49670410156295</v>
      </c>
      <c r="K4064">
        <v>437.25564575195301</v>
      </c>
      <c r="L4064" s="27">
        <v>2</v>
      </c>
      <c r="M4064" s="27">
        <v>11</v>
      </c>
      <c r="N4064" t="s">
        <v>10895</v>
      </c>
    </row>
    <row r="4065" spans="1:14" x14ac:dyDescent="0.25">
      <c r="A4065" t="s">
        <v>792</v>
      </c>
      <c r="B4065" s="24">
        <v>2</v>
      </c>
      <c r="C4065" s="24">
        <v>99.000000953674302</v>
      </c>
      <c r="D4065" t="s">
        <v>10899</v>
      </c>
      <c r="G4065">
        <v>1.92591000813991E-3</v>
      </c>
      <c r="H4065">
        <v>1329.62524414063</v>
      </c>
      <c r="I4065">
        <v>665.81989999999996</v>
      </c>
      <c r="J4065">
        <v>1329.62341308594</v>
      </c>
      <c r="K4065">
        <v>665.81903076171898</v>
      </c>
      <c r="L4065" s="27">
        <v>2</v>
      </c>
      <c r="M4065" s="27">
        <v>14</v>
      </c>
      <c r="N4065" t="s">
        <v>10900</v>
      </c>
    </row>
    <row r="4066" spans="1:14" x14ac:dyDescent="0.25">
      <c r="A4066" t="s">
        <v>792</v>
      </c>
      <c r="B4066" s="24">
        <v>2</v>
      </c>
      <c r="C4066" s="24">
        <v>99.000000953674302</v>
      </c>
      <c r="D4066" t="s">
        <v>10901</v>
      </c>
      <c r="G4066">
        <v>-2.5683999992907E-3</v>
      </c>
      <c r="H4066">
        <v>1085.51904296875</v>
      </c>
      <c r="I4066">
        <v>543.76679999999999</v>
      </c>
      <c r="J4066">
        <v>1085.52160644531</v>
      </c>
      <c r="K4066">
        <v>543.76806640625</v>
      </c>
      <c r="L4066" s="27">
        <v>2</v>
      </c>
      <c r="M4066" s="27">
        <v>14</v>
      </c>
      <c r="N4066" t="s">
        <v>10902</v>
      </c>
    </row>
    <row r="4067" spans="1:14" x14ac:dyDescent="0.25">
      <c r="A4067" t="s">
        <v>792</v>
      </c>
      <c r="B4067" s="24">
        <v>2</v>
      </c>
      <c r="C4067" s="24">
        <v>99.000000953674302</v>
      </c>
      <c r="D4067" t="s">
        <v>10903</v>
      </c>
      <c r="G4067">
        <v>3.3776700729504201E-4</v>
      </c>
      <c r="H4067">
        <v>1533.72570800781</v>
      </c>
      <c r="I4067">
        <v>767.87009999999998</v>
      </c>
      <c r="J4067">
        <v>1533.72521972656</v>
      </c>
      <c r="K4067">
        <v>767.869873046875</v>
      </c>
      <c r="L4067" s="27">
        <v>2</v>
      </c>
      <c r="M4067" s="27">
        <v>22</v>
      </c>
      <c r="N4067" t="s">
        <v>10904</v>
      </c>
    </row>
    <row r="4068" spans="1:14" x14ac:dyDescent="0.25">
      <c r="A4068" t="s">
        <v>792</v>
      </c>
      <c r="B4068" s="24">
        <v>2</v>
      </c>
      <c r="C4068" s="24">
        <v>99.000000953674302</v>
      </c>
      <c r="D4068" t="s">
        <v>10905</v>
      </c>
      <c r="G4068">
        <v>-1.6647999873384801E-3</v>
      </c>
      <c r="H4068">
        <v>943.54748535156295</v>
      </c>
      <c r="I4068">
        <v>472.78100000000001</v>
      </c>
      <c r="J4068">
        <v>943.549072265625</v>
      </c>
      <c r="K4068">
        <v>472.78182983398398</v>
      </c>
      <c r="L4068" s="27">
        <v>2</v>
      </c>
      <c r="M4068" s="27">
        <v>13</v>
      </c>
      <c r="N4068" t="s">
        <v>10906</v>
      </c>
    </row>
    <row r="4069" spans="1:14" x14ac:dyDescent="0.25">
      <c r="A4069" t="s">
        <v>792</v>
      </c>
      <c r="B4069" s="24">
        <v>2</v>
      </c>
      <c r="C4069" s="24">
        <v>99.000000953674302</v>
      </c>
      <c r="D4069" t="s">
        <v>10907</v>
      </c>
      <c r="G4069">
        <v>-2.9624900780618199E-3</v>
      </c>
      <c r="H4069">
        <v>1531.79650878906</v>
      </c>
      <c r="I4069">
        <v>766.90549999999996</v>
      </c>
      <c r="J4069">
        <v>1531.79943847656</v>
      </c>
      <c r="K4069">
        <v>766.906982421875</v>
      </c>
      <c r="L4069" s="27">
        <v>2</v>
      </c>
      <c r="M4069" s="27">
        <v>19</v>
      </c>
      <c r="N4069" t="s">
        <v>10908</v>
      </c>
    </row>
    <row r="4070" spans="1:14" x14ac:dyDescent="0.25">
      <c r="A4070" t="s">
        <v>792</v>
      </c>
      <c r="B4070" s="24">
        <v>2</v>
      </c>
      <c r="C4070" s="24">
        <v>99.000000953674302</v>
      </c>
      <c r="D4070" t="s">
        <v>10909</v>
      </c>
      <c r="F4070" s="25" t="s">
        <v>3183</v>
      </c>
      <c r="G4070">
        <v>-4.12814988521859E-4</v>
      </c>
      <c r="H4070">
        <v>1306.68762207031</v>
      </c>
      <c r="I4070">
        <v>654.35109999999997</v>
      </c>
      <c r="J4070">
        <v>1306.68811035156</v>
      </c>
      <c r="K4070">
        <v>654.351318359375</v>
      </c>
      <c r="L4070" s="27">
        <v>2</v>
      </c>
      <c r="M4070" s="27">
        <v>17</v>
      </c>
      <c r="N4070" t="s">
        <v>10910</v>
      </c>
    </row>
    <row r="4071" spans="1:14" x14ac:dyDescent="0.25">
      <c r="A4071" t="s">
        <v>792</v>
      </c>
      <c r="B4071" s="24">
        <v>2</v>
      </c>
      <c r="C4071" s="24">
        <v>99.000000953674302</v>
      </c>
      <c r="D4071" t="s">
        <v>10911</v>
      </c>
      <c r="G4071">
        <v>-2.4371300241909899E-4</v>
      </c>
      <c r="H4071">
        <v>1840.01049804688</v>
      </c>
      <c r="I4071">
        <v>614.34410000000003</v>
      </c>
      <c r="J4071">
        <v>1840.0107421875</v>
      </c>
      <c r="K4071">
        <v>614.34417724609398</v>
      </c>
      <c r="L4071" s="27">
        <v>3</v>
      </c>
      <c r="M4071" s="27">
        <v>21</v>
      </c>
      <c r="N4071" t="s">
        <v>10912</v>
      </c>
    </row>
    <row r="4072" spans="1:14" x14ac:dyDescent="0.25">
      <c r="A4072" t="s">
        <v>792</v>
      </c>
      <c r="B4072" s="24">
        <v>2</v>
      </c>
      <c r="C4072" s="24">
        <v>99.000000953674302</v>
      </c>
      <c r="D4072" t="s">
        <v>10913</v>
      </c>
      <c r="G4072">
        <v>-2.5132698938250498E-3</v>
      </c>
      <c r="H4072">
        <v>1178.59069824219</v>
      </c>
      <c r="I4072">
        <v>590.30259999999998</v>
      </c>
      <c r="J4072">
        <v>1178.59313964844</v>
      </c>
      <c r="K4072">
        <v>590.30383300781295</v>
      </c>
      <c r="L4072" s="27">
        <v>2</v>
      </c>
      <c r="M4072" s="27">
        <v>11</v>
      </c>
      <c r="N4072" t="s">
        <v>10914</v>
      </c>
    </row>
    <row r="4073" spans="1:14" x14ac:dyDescent="0.25">
      <c r="A4073" t="s">
        <v>792</v>
      </c>
      <c r="B4073" s="24">
        <v>2</v>
      </c>
      <c r="C4073" s="24">
        <v>99.000000953674302</v>
      </c>
      <c r="D4073" t="s">
        <v>10915</v>
      </c>
      <c r="G4073">
        <v>2.9575999360531599E-3</v>
      </c>
      <c r="H4073">
        <v>1817.98168945313</v>
      </c>
      <c r="I4073">
        <v>455.5027</v>
      </c>
      <c r="J4073">
        <v>1817.97875976563</v>
      </c>
      <c r="K4073">
        <v>455.50198364257801</v>
      </c>
      <c r="L4073" s="27">
        <v>4</v>
      </c>
      <c r="M4073" s="27">
        <v>15</v>
      </c>
      <c r="N4073" t="s">
        <v>10916</v>
      </c>
    </row>
    <row r="4074" spans="1:14" x14ac:dyDescent="0.25">
      <c r="A4074" t="s">
        <v>792</v>
      </c>
      <c r="B4074" s="24">
        <v>2</v>
      </c>
      <c r="C4074" s="24">
        <v>99.000000953674302</v>
      </c>
      <c r="D4074" t="s">
        <v>10917</v>
      </c>
      <c r="F4074" s="25" t="s">
        <v>3779</v>
      </c>
      <c r="G4074">
        <v>-5.6132301688194301E-3</v>
      </c>
      <c r="H4074">
        <v>1773.93176269531</v>
      </c>
      <c r="I4074">
        <v>592.31790000000001</v>
      </c>
      <c r="J4074">
        <v>1773.93737792969</v>
      </c>
      <c r="K4074">
        <v>592.31970214843795</v>
      </c>
      <c r="L4074" s="27">
        <v>3</v>
      </c>
      <c r="M4074" s="27">
        <v>19</v>
      </c>
      <c r="N4074" t="s">
        <v>10918</v>
      </c>
    </row>
    <row r="4075" spans="1:14" x14ac:dyDescent="0.25">
      <c r="A4075" t="s">
        <v>792</v>
      </c>
      <c r="B4075" s="24">
        <v>2</v>
      </c>
      <c r="C4075" s="24">
        <v>99.000000953674302</v>
      </c>
      <c r="D4075" t="s">
        <v>10919</v>
      </c>
      <c r="G4075">
        <v>-5.6252197828143803E-4</v>
      </c>
      <c r="H4075">
        <v>1254.73645019531</v>
      </c>
      <c r="I4075">
        <v>628.37549999999999</v>
      </c>
      <c r="J4075">
        <v>1254.73693847656</v>
      </c>
      <c r="K4075">
        <v>628.37579345703102</v>
      </c>
      <c r="L4075" s="27">
        <v>2</v>
      </c>
      <c r="M4075" s="27">
        <v>15</v>
      </c>
      <c r="N4075" t="s">
        <v>10920</v>
      </c>
    </row>
    <row r="4076" spans="1:14" x14ac:dyDescent="0.25">
      <c r="A4076" t="s">
        <v>792</v>
      </c>
      <c r="B4076" s="24">
        <v>2</v>
      </c>
      <c r="C4076" s="24">
        <v>99.000000953674302</v>
      </c>
      <c r="D4076" t="s">
        <v>10921</v>
      </c>
      <c r="F4076" s="25" t="s">
        <v>10922</v>
      </c>
      <c r="G4076">
        <v>2.4332299362868101E-3</v>
      </c>
      <c r="H4076">
        <v>1273.6689453125</v>
      </c>
      <c r="I4076">
        <v>425.56360000000001</v>
      </c>
      <c r="J4076">
        <v>1273.66662597656</v>
      </c>
      <c r="K4076">
        <v>425.56283569335898</v>
      </c>
      <c r="L4076" s="27">
        <v>3</v>
      </c>
      <c r="M4076" s="27">
        <v>11</v>
      </c>
      <c r="N4076" t="s">
        <v>10923</v>
      </c>
    </row>
    <row r="4077" spans="1:14" x14ac:dyDescent="0.25">
      <c r="A4077" t="s">
        <v>792</v>
      </c>
      <c r="B4077" s="24">
        <v>1.63827216625214</v>
      </c>
      <c r="C4077" s="24">
        <v>99.000000953674302</v>
      </c>
      <c r="D4077" t="s">
        <v>10924</v>
      </c>
      <c r="G4077">
        <v>3.2967398874461699E-3</v>
      </c>
      <c r="H4077">
        <v>959.49566650390602</v>
      </c>
      <c r="I4077">
        <v>480.75510000000003</v>
      </c>
      <c r="J4077">
        <v>959.49237060546898</v>
      </c>
      <c r="K4077">
        <v>480.75347900390602</v>
      </c>
      <c r="L4077" s="27">
        <v>2</v>
      </c>
      <c r="M4077" s="27">
        <v>10</v>
      </c>
      <c r="N4077" t="s">
        <v>10925</v>
      </c>
    </row>
    <row r="4078" spans="1:14" x14ac:dyDescent="0.25">
      <c r="A4078" t="s">
        <v>792</v>
      </c>
      <c r="B4078" s="24">
        <v>1.0705811977386499</v>
      </c>
      <c r="C4078" s="24">
        <v>96.319997310638399</v>
      </c>
      <c r="D4078" t="s">
        <v>10926</v>
      </c>
      <c r="G4078">
        <v>3.7609599530696899E-3</v>
      </c>
      <c r="H4078">
        <v>1138.56555175781</v>
      </c>
      <c r="I4078">
        <v>380.52910000000003</v>
      </c>
      <c r="J4078">
        <v>1138.56188964844</v>
      </c>
      <c r="K4078">
        <v>380.52789306640602</v>
      </c>
      <c r="L4078" s="27">
        <v>3</v>
      </c>
      <c r="M4078" s="27">
        <v>9</v>
      </c>
      <c r="N4078" t="s">
        <v>10927</v>
      </c>
    </row>
    <row r="4079" spans="1:14" x14ac:dyDescent="0.25">
      <c r="A4079" t="s">
        <v>792</v>
      </c>
      <c r="B4079" s="24">
        <v>2.9188387095928199E-2</v>
      </c>
      <c r="C4079" s="24">
        <v>26.1700004339218</v>
      </c>
      <c r="D4079" t="s">
        <v>10928</v>
      </c>
      <c r="F4079" s="25" t="s">
        <v>3051</v>
      </c>
      <c r="G4079">
        <v>-1.07092002872378E-3</v>
      </c>
      <c r="H4079">
        <v>1001.52044677734</v>
      </c>
      <c r="I4079">
        <v>501.76749999999998</v>
      </c>
      <c r="J4079">
        <v>1001.52154541016</v>
      </c>
      <c r="K4079">
        <v>501.76806640625</v>
      </c>
      <c r="L4079" s="27">
        <v>2</v>
      </c>
      <c r="M4079" s="27">
        <v>10</v>
      </c>
      <c r="N4079" t="s">
        <v>10929</v>
      </c>
    </row>
    <row r="4080" spans="1:14" x14ac:dyDescent="0.25">
      <c r="A4080" t="s">
        <v>653</v>
      </c>
      <c r="B4080" s="24">
        <v>2</v>
      </c>
      <c r="C4080" s="24">
        <v>99.000000953674302</v>
      </c>
      <c r="D4080" t="s">
        <v>10827</v>
      </c>
      <c r="G4080">
        <v>6.2649400206282702E-4</v>
      </c>
      <c r="H4080">
        <v>1048.59252929688</v>
      </c>
      <c r="I4080">
        <v>525.30349999999999</v>
      </c>
      <c r="J4080">
        <v>1048.59167480469</v>
      </c>
      <c r="K4080">
        <v>525.30310058593795</v>
      </c>
      <c r="L4080" s="27">
        <v>2</v>
      </c>
      <c r="M4080" s="27">
        <v>18</v>
      </c>
      <c r="N4080" t="s">
        <v>10828</v>
      </c>
    </row>
    <row r="4081" spans="1:14" ht="30" x14ac:dyDescent="0.25">
      <c r="A4081" t="s">
        <v>653</v>
      </c>
      <c r="B4081" s="24">
        <v>2</v>
      </c>
      <c r="C4081" s="24">
        <v>99.000000953674302</v>
      </c>
      <c r="D4081" t="s">
        <v>10829</v>
      </c>
      <c r="E4081" s="25" t="s">
        <v>10830</v>
      </c>
      <c r="F4081" s="25" t="s">
        <v>10270</v>
      </c>
      <c r="G4081">
        <v>-6.6027900902554404E-4</v>
      </c>
      <c r="H4081">
        <v>1833.86730957031</v>
      </c>
      <c r="I4081">
        <v>917.94090000000006</v>
      </c>
      <c r="J4081">
        <v>1833.86791992188</v>
      </c>
      <c r="K4081">
        <v>917.94122314453102</v>
      </c>
      <c r="L4081" s="27">
        <v>2</v>
      </c>
      <c r="M4081" s="27">
        <v>15</v>
      </c>
      <c r="N4081" t="s">
        <v>10831</v>
      </c>
    </row>
    <row r="4082" spans="1:14" x14ac:dyDescent="0.25">
      <c r="A4082" t="s">
        <v>653</v>
      </c>
      <c r="B4082" s="24">
        <v>2</v>
      </c>
      <c r="C4082" s="24">
        <v>99.000000953674302</v>
      </c>
      <c r="D4082" t="s">
        <v>10832</v>
      </c>
      <c r="G4082">
        <v>-1.0082999942824199E-3</v>
      </c>
      <c r="H4082">
        <v>1038.544921875</v>
      </c>
      <c r="I4082">
        <v>520.27970000000005</v>
      </c>
      <c r="J4082">
        <v>1038.54577636719</v>
      </c>
      <c r="K4082">
        <v>520.28015136718795</v>
      </c>
      <c r="L4082" s="27">
        <v>2</v>
      </c>
      <c r="M4082" s="27">
        <v>10</v>
      </c>
      <c r="N4082" t="s">
        <v>10833</v>
      </c>
    </row>
    <row r="4083" spans="1:14" x14ac:dyDescent="0.25">
      <c r="A4083" t="s">
        <v>653</v>
      </c>
      <c r="B4083" s="24">
        <v>2</v>
      </c>
      <c r="C4083" s="24">
        <v>99.000000953674302</v>
      </c>
      <c r="D4083" t="s">
        <v>10834</v>
      </c>
      <c r="G4083">
        <v>-1.45683996379375E-3</v>
      </c>
      <c r="H4083">
        <v>1287.68090820313</v>
      </c>
      <c r="I4083">
        <v>644.84770000000003</v>
      </c>
      <c r="J4083">
        <v>1287.68225097656</v>
      </c>
      <c r="K4083">
        <v>644.84844970703102</v>
      </c>
      <c r="L4083" s="27">
        <v>2</v>
      </c>
      <c r="M4083" s="27">
        <v>21</v>
      </c>
      <c r="N4083" t="s">
        <v>10835</v>
      </c>
    </row>
    <row r="4084" spans="1:14" x14ac:dyDescent="0.25">
      <c r="A4084" t="s">
        <v>653</v>
      </c>
      <c r="B4084" s="24">
        <v>2</v>
      </c>
      <c r="C4084" s="24">
        <v>99.000000953674302</v>
      </c>
      <c r="D4084" t="s">
        <v>10836</v>
      </c>
      <c r="F4084" s="25" t="s">
        <v>2314</v>
      </c>
      <c r="G4084">
        <v>-3.7952398997731501E-4</v>
      </c>
      <c r="H4084">
        <v>1176.68627929688</v>
      </c>
      <c r="I4084">
        <v>589.35040000000004</v>
      </c>
      <c r="J4084">
        <v>1176.68664550781</v>
      </c>
      <c r="K4084">
        <v>589.3505859375</v>
      </c>
      <c r="L4084" s="27">
        <v>2</v>
      </c>
      <c r="M4084" s="27">
        <v>17</v>
      </c>
      <c r="N4084" t="s">
        <v>10837</v>
      </c>
    </row>
    <row r="4085" spans="1:14" x14ac:dyDescent="0.25">
      <c r="A4085" t="s">
        <v>653</v>
      </c>
      <c r="B4085" s="24">
        <v>2</v>
      </c>
      <c r="C4085" s="24">
        <v>99.000000953674302</v>
      </c>
      <c r="D4085" t="s">
        <v>10838</v>
      </c>
      <c r="G4085">
        <v>-1.4070599572732999E-3</v>
      </c>
      <c r="H4085">
        <v>1043.59606933594</v>
      </c>
      <c r="I4085">
        <v>522.80529999999999</v>
      </c>
      <c r="J4085">
        <v>1043.59753417969</v>
      </c>
      <c r="K4085">
        <v>522.80603027343795</v>
      </c>
      <c r="L4085" s="27">
        <v>2</v>
      </c>
      <c r="M4085" s="27">
        <v>17</v>
      </c>
      <c r="N4085" t="s">
        <v>10839</v>
      </c>
    </row>
    <row r="4086" spans="1:14" x14ac:dyDescent="0.25">
      <c r="A4086" t="s">
        <v>653</v>
      </c>
      <c r="B4086" s="24">
        <v>2</v>
      </c>
      <c r="C4086" s="24">
        <v>99.000000953674302</v>
      </c>
      <c r="D4086" t="s">
        <v>10840</v>
      </c>
      <c r="G4086">
        <v>-2.36436002887785E-3</v>
      </c>
      <c r="H4086">
        <v>1265.70690917969</v>
      </c>
      <c r="I4086">
        <v>633.86069999999995</v>
      </c>
      <c r="J4086">
        <v>1265.70922851563</v>
      </c>
      <c r="K4086">
        <v>633.86187744140602</v>
      </c>
      <c r="L4086" s="27">
        <v>2</v>
      </c>
      <c r="M4086" s="27">
        <v>21</v>
      </c>
      <c r="N4086" t="s">
        <v>10841</v>
      </c>
    </row>
    <row r="4087" spans="1:14" x14ac:dyDescent="0.25">
      <c r="A4087" t="s">
        <v>653</v>
      </c>
      <c r="B4087" s="24">
        <v>2</v>
      </c>
      <c r="C4087" s="24">
        <v>99.000000953674302</v>
      </c>
      <c r="D4087" t="s">
        <v>10842</v>
      </c>
      <c r="F4087" s="25" t="s">
        <v>10843</v>
      </c>
      <c r="G4087">
        <v>7.2537502273917198E-3</v>
      </c>
      <c r="H4087">
        <v>2836.45703125</v>
      </c>
      <c r="I4087">
        <v>946.49289999999996</v>
      </c>
      <c r="J4087">
        <v>2836.44946289063</v>
      </c>
      <c r="K4087">
        <v>946.49041748046898</v>
      </c>
      <c r="L4087" s="27">
        <v>3</v>
      </c>
      <c r="M4087" s="27">
        <v>17</v>
      </c>
      <c r="N4087" t="s">
        <v>10844</v>
      </c>
    </row>
    <row r="4088" spans="1:14" x14ac:dyDescent="0.25">
      <c r="A4088" t="s">
        <v>653</v>
      </c>
      <c r="B4088" s="24">
        <v>2</v>
      </c>
      <c r="C4088" s="24">
        <v>99.000000953674302</v>
      </c>
      <c r="D4088" t="s">
        <v>10845</v>
      </c>
      <c r="G4088">
        <v>-6.5153097966685902E-4</v>
      </c>
      <c r="H4088">
        <v>1993.03369140625</v>
      </c>
      <c r="I4088">
        <v>997.52409999999998</v>
      </c>
      <c r="J4088">
        <v>1993.03430175781</v>
      </c>
      <c r="K4088">
        <v>997.5244140625</v>
      </c>
      <c r="L4088" s="27">
        <v>2</v>
      </c>
      <c r="M4088" s="27">
        <v>24</v>
      </c>
      <c r="N4088" t="s">
        <v>10846</v>
      </c>
    </row>
    <row r="4089" spans="1:14" x14ac:dyDescent="0.25">
      <c r="A4089" t="s">
        <v>653</v>
      </c>
      <c r="B4089" s="24">
        <v>2</v>
      </c>
      <c r="C4089" s="24">
        <v>99.000000953674302</v>
      </c>
      <c r="D4089" t="s">
        <v>10847</v>
      </c>
      <c r="F4089" s="25" t="s">
        <v>10848</v>
      </c>
      <c r="G4089">
        <v>-5.6461198255419696E-3</v>
      </c>
      <c r="H4089">
        <v>2697.37768554688</v>
      </c>
      <c r="I4089">
        <v>900.13319999999999</v>
      </c>
      <c r="J4089">
        <v>2697.38354492188</v>
      </c>
      <c r="K4089">
        <v>900.13513183593795</v>
      </c>
      <c r="L4089" s="27">
        <v>3</v>
      </c>
      <c r="M4089" s="27">
        <v>20</v>
      </c>
      <c r="N4089" t="s">
        <v>10849</v>
      </c>
    </row>
    <row r="4090" spans="1:14" x14ac:dyDescent="0.25">
      <c r="A4090" t="s">
        <v>653</v>
      </c>
      <c r="B4090" s="24">
        <v>2</v>
      </c>
      <c r="C4090" s="24">
        <v>99.000000953674302</v>
      </c>
      <c r="D4090" t="s">
        <v>10850</v>
      </c>
      <c r="G4090">
        <v>4.4432800495997098E-4</v>
      </c>
      <c r="H4090">
        <v>945.45208740234398</v>
      </c>
      <c r="I4090">
        <v>473.73329999999999</v>
      </c>
      <c r="J4090">
        <v>945.45159912109398</v>
      </c>
      <c r="K4090">
        <v>473.73306274414102</v>
      </c>
      <c r="L4090" s="27">
        <v>2</v>
      </c>
      <c r="M4090" s="27">
        <v>9</v>
      </c>
      <c r="N4090" t="s">
        <v>10851</v>
      </c>
    </row>
    <row r="4091" spans="1:14" x14ac:dyDescent="0.25">
      <c r="A4091" t="s">
        <v>653</v>
      </c>
      <c r="B4091" s="24">
        <v>2</v>
      </c>
      <c r="C4091" s="24">
        <v>99.000000953674302</v>
      </c>
      <c r="D4091" t="s">
        <v>10852</v>
      </c>
      <c r="E4091" s="25" t="s">
        <v>2467</v>
      </c>
      <c r="G4091">
        <v>9.8289200104773001E-4</v>
      </c>
      <c r="H4091">
        <v>1378.67858886719</v>
      </c>
      <c r="I4091">
        <v>460.5668</v>
      </c>
      <c r="J4091">
        <v>1378.67761230469</v>
      </c>
      <c r="K4091">
        <v>460.56646728515602</v>
      </c>
      <c r="L4091" s="27">
        <v>3</v>
      </c>
      <c r="M4091" s="27">
        <v>14</v>
      </c>
      <c r="N4091" t="s">
        <v>10853</v>
      </c>
    </row>
    <row r="4092" spans="1:14" ht="30" x14ac:dyDescent="0.25">
      <c r="A4092" t="s">
        <v>653</v>
      </c>
      <c r="B4092" s="24">
        <v>2</v>
      </c>
      <c r="C4092" s="24">
        <v>99.000000953674302</v>
      </c>
      <c r="D4092" t="s">
        <v>10854</v>
      </c>
      <c r="E4092" s="25" t="s">
        <v>2467</v>
      </c>
      <c r="F4092" s="25" t="s">
        <v>10855</v>
      </c>
      <c r="G4092">
        <v>4.8011800390668203E-4</v>
      </c>
      <c r="H4092">
        <v>1506.73657226563</v>
      </c>
      <c r="I4092">
        <v>377.69139999999999</v>
      </c>
      <c r="J4092">
        <v>1506.73608398438</v>
      </c>
      <c r="K4092">
        <v>377.69131469726602</v>
      </c>
      <c r="L4092" s="27">
        <v>4</v>
      </c>
      <c r="M4092" s="27">
        <v>14</v>
      </c>
      <c r="N4092" t="s">
        <v>10856</v>
      </c>
    </row>
    <row r="4093" spans="1:14" x14ac:dyDescent="0.25">
      <c r="A4093" t="s">
        <v>653</v>
      </c>
      <c r="B4093" s="24">
        <v>0.85698521137237504</v>
      </c>
      <c r="C4093" s="24">
        <v>93.699997663497896</v>
      </c>
      <c r="D4093" t="s">
        <v>10857</v>
      </c>
      <c r="G4093">
        <v>-1.5570099931210299E-3</v>
      </c>
      <c r="H4093">
        <v>1311.70593261719</v>
      </c>
      <c r="I4093">
        <v>656.86019999999996</v>
      </c>
      <c r="J4093">
        <v>1311.70739746094</v>
      </c>
      <c r="K4093">
        <v>656.86102294921898</v>
      </c>
      <c r="L4093" s="27">
        <v>2</v>
      </c>
      <c r="M4093" s="27">
        <v>12</v>
      </c>
      <c r="N4093" t="s">
        <v>10858</v>
      </c>
    </row>
    <row r="4094" spans="1:14" ht="30" x14ac:dyDescent="0.25">
      <c r="A4094" t="s">
        <v>351</v>
      </c>
      <c r="B4094" s="24">
        <v>2</v>
      </c>
      <c r="C4094" s="24">
        <v>99.000000953674302</v>
      </c>
      <c r="D4094" t="s">
        <v>10787</v>
      </c>
      <c r="E4094" s="25" t="s">
        <v>4908</v>
      </c>
      <c r="F4094" s="25" t="s">
        <v>10788</v>
      </c>
      <c r="G4094">
        <v>2.1211600396782199E-3</v>
      </c>
      <c r="H4094">
        <v>1871.95458984375</v>
      </c>
      <c r="I4094">
        <v>624.99210000000005</v>
      </c>
      <c r="J4094">
        <v>1871.95239257813</v>
      </c>
      <c r="K4094">
        <v>624.99139404296898</v>
      </c>
      <c r="L4094" s="27">
        <v>3</v>
      </c>
      <c r="M4094" s="27">
        <v>22</v>
      </c>
      <c r="N4094" t="s">
        <v>10789</v>
      </c>
    </row>
    <row r="4095" spans="1:14" x14ac:dyDescent="0.25">
      <c r="A4095" t="s">
        <v>351</v>
      </c>
      <c r="B4095" s="24">
        <v>2</v>
      </c>
      <c r="C4095" s="24">
        <v>99.000000953674302</v>
      </c>
      <c r="D4095" t="s">
        <v>10790</v>
      </c>
      <c r="G4095">
        <v>4.8542799777351298E-4</v>
      </c>
      <c r="H4095">
        <v>1357.67102050781</v>
      </c>
      <c r="I4095">
        <v>679.84280000000001</v>
      </c>
      <c r="J4095">
        <v>1357.67065429688</v>
      </c>
      <c r="K4095">
        <v>679.84259033203102</v>
      </c>
      <c r="L4095" s="27">
        <v>2</v>
      </c>
      <c r="M4095" s="27">
        <v>18</v>
      </c>
      <c r="N4095" t="s">
        <v>10791</v>
      </c>
    </row>
    <row r="4096" spans="1:14" x14ac:dyDescent="0.25">
      <c r="A4096" t="s">
        <v>351</v>
      </c>
      <c r="B4096" s="24">
        <v>2</v>
      </c>
      <c r="C4096" s="24">
        <v>99.000000953674302</v>
      </c>
      <c r="D4096" t="s">
        <v>10792</v>
      </c>
      <c r="E4096" s="25" t="s">
        <v>3170</v>
      </c>
      <c r="F4096" s="25" t="s">
        <v>4794</v>
      </c>
      <c r="G4096">
        <v>4.2852098122239104E-3</v>
      </c>
      <c r="H4096">
        <v>1679.81689453125</v>
      </c>
      <c r="I4096">
        <v>560.94619999999998</v>
      </c>
      <c r="J4096">
        <v>1679.81237792969</v>
      </c>
      <c r="K4096">
        <v>560.94470214843795</v>
      </c>
      <c r="L4096" s="27">
        <v>3</v>
      </c>
      <c r="M4096" s="27">
        <v>15</v>
      </c>
      <c r="N4096" t="s">
        <v>10793</v>
      </c>
    </row>
    <row r="4097" spans="1:14" x14ac:dyDescent="0.25">
      <c r="A4097" t="s">
        <v>351</v>
      </c>
      <c r="B4097" s="24">
        <v>2</v>
      </c>
      <c r="C4097" s="24">
        <v>99.000000953674302</v>
      </c>
      <c r="D4097" t="s">
        <v>10794</v>
      </c>
      <c r="G4097">
        <v>1.11482001375407E-3</v>
      </c>
      <c r="H4097">
        <v>1545.88903808594</v>
      </c>
      <c r="I4097">
        <v>773.95180000000005</v>
      </c>
      <c r="J4097">
        <v>1545.88781738281</v>
      </c>
      <c r="K4097">
        <v>773.95123291015602</v>
      </c>
      <c r="L4097" s="27">
        <v>2</v>
      </c>
      <c r="M4097" s="27">
        <v>22</v>
      </c>
      <c r="N4097" t="s">
        <v>10795</v>
      </c>
    </row>
    <row r="4098" spans="1:14" x14ac:dyDescent="0.25">
      <c r="A4098" t="s">
        <v>351</v>
      </c>
      <c r="B4098" s="24">
        <v>2</v>
      </c>
      <c r="C4098" s="24">
        <v>99.000000953674302</v>
      </c>
      <c r="D4098" t="s">
        <v>10796</v>
      </c>
      <c r="G4098">
        <v>-3.8256699917837999E-4</v>
      </c>
      <c r="H4098">
        <v>1088.58630371094</v>
      </c>
      <c r="I4098">
        <v>545.30039999999997</v>
      </c>
      <c r="J4098">
        <v>1088.58666992188</v>
      </c>
      <c r="K4098">
        <v>545.30059814453102</v>
      </c>
      <c r="L4098" s="27">
        <v>2</v>
      </c>
      <c r="M4098" s="27">
        <v>14</v>
      </c>
      <c r="N4098" t="s">
        <v>10797</v>
      </c>
    </row>
    <row r="4099" spans="1:14" x14ac:dyDescent="0.25">
      <c r="A4099" t="s">
        <v>351</v>
      </c>
      <c r="B4099" s="24">
        <v>2</v>
      </c>
      <c r="C4099" s="24">
        <v>99.000000953674302</v>
      </c>
      <c r="D4099" t="s">
        <v>10798</v>
      </c>
      <c r="G4099">
        <v>-2.9898600187152598E-3</v>
      </c>
      <c r="H4099">
        <v>1787.93884277344</v>
      </c>
      <c r="I4099">
        <v>894.97670000000005</v>
      </c>
      <c r="J4099">
        <v>1787.94177246094</v>
      </c>
      <c r="K4099">
        <v>894.97814941406295</v>
      </c>
      <c r="L4099" s="27">
        <v>2</v>
      </c>
      <c r="M4099" s="27">
        <v>22</v>
      </c>
      <c r="N4099" t="s">
        <v>10799</v>
      </c>
    </row>
    <row r="4100" spans="1:14" x14ac:dyDescent="0.25">
      <c r="A4100" t="s">
        <v>351</v>
      </c>
      <c r="B4100" s="24">
        <v>2</v>
      </c>
      <c r="C4100" s="24">
        <v>99.000000953674302</v>
      </c>
      <c r="D4100" t="s">
        <v>10800</v>
      </c>
      <c r="F4100" s="25" t="s">
        <v>4794</v>
      </c>
      <c r="G4100">
        <v>-2.4031300563365199E-3</v>
      </c>
      <c r="H4100">
        <v>1409.8330078125</v>
      </c>
      <c r="I4100">
        <v>470.95159999999998</v>
      </c>
      <c r="J4100">
        <v>1409.83544921875</v>
      </c>
      <c r="K4100">
        <v>470.95242309570301</v>
      </c>
      <c r="L4100" s="27">
        <v>3</v>
      </c>
      <c r="M4100" s="27">
        <v>17</v>
      </c>
      <c r="N4100" t="s">
        <v>10801</v>
      </c>
    </row>
    <row r="4101" spans="1:14" ht="30" x14ac:dyDescent="0.25">
      <c r="A4101" t="s">
        <v>351</v>
      </c>
      <c r="B4101" s="24">
        <v>2</v>
      </c>
      <c r="C4101" s="24">
        <v>99.000000953674302</v>
      </c>
      <c r="D4101" t="s">
        <v>10802</v>
      </c>
      <c r="E4101" s="25" t="s">
        <v>4628</v>
      </c>
      <c r="F4101" s="25" t="s">
        <v>10803</v>
      </c>
      <c r="G4101">
        <v>6.3103497959673396E-3</v>
      </c>
      <c r="H4101">
        <v>2101.10131835938</v>
      </c>
      <c r="I4101">
        <v>701.37440000000004</v>
      </c>
      <c r="J4101">
        <v>2101.09497070313</v>
      </c>
      <c r="K4101">
        <v>701.37225341796898</v>
      </c>
      <c r="L4101" s="27">
        <v>3</v>
      </c>
      <c r="M4101" s="27">
        <v>16</v>
      </c>
      <c r="N4101" t="s">
        <v>10804</v>
      </c>
    </row>
    <row r="4102" spans="1:14" x14ac:dyDescent="0.25">
      <c r="A4102" t="s">
        <v>351</v>
      </c>
      <c r="B4102" s="24">
        <v>2</v>
      </c>
      <c r="C4102" s="24">
        <v>99.000000953674302</v>
      </c>
      <c r="D4102" t="s">
        <v>10805</v>
      </c>
      <c r="G4102">
        <v>-1.1763400398194801E-3</v>
      </c>
      <c r="H4102">
        <v>1143.53271484375</v>
      </c>
      <c r="I4102">
        <v>572.77359999999999</v>
      </c>
      <c r="J4102">
        <v>1143.53381347656</v>
      </c>
      <c r="K4102">
        <v>572.774169921875</v>
      </c>
      <c r="L4102" s="27">
        <v>2</v>
      </c>
      <c r="M4102" s="27">
        <v>13</v>
      </c>
      <c r="N4102" t="s">
        <v>10806</v>
      </c>
    </row>
    <row r="4103" spans="1:14" x14ac:dyDescent="0.25">
      <c r="A4103" t="s">
        <v>351</v>
      </c>
      <c r="B4103" s="24">
        <v>2</v>
      </c>
      <c r="C4103" s="24">
        <v>99.000000953674302</v>
      </c>
      <c r="D4103" t="s">
        <v>10807</v>
      </c>
      <c r="E4103" s="25" t="s">
        <v>3005</v>
      </c>
      <c r="F4103" s="25" t="s">
        <v>4991</v>
      </c>
      <c r="G4103">
        <v>-3.0759200453758201E-3</v>
      </c>
      <c r="H4103">
        <v>1460.73742675781</v>
      </c>
      <c r="I4103">
        <v>731.37599999999998</v>
      </c>
      <c r="J4103">
        <v>1460.74060058594</v>
      </c>
      <c r="K4103">
        <v>731.37756347656295</v>
      </c>
      <c r="L4103" s="27">
        <v>2</v>
      </c>
      <c r="M4103" s="27">
        <v>15</v>
      </c>
      <c r="N4103" t="s">
        <v>10808</v>
      </c>
    </row>
    <row r="4104" spans="1:14" x14ac:dyDescent="0.25">
      <c r="A4104" t="s">
        <v>351</v>
      </c>
      <c r="B4104" s="24">
        <v>2</v>
      </c>
      <c r="C4104" s="24">
        <v>99.000000953674302</v>
      </c>
      <c r="D4104" t="s">
        <v>10809</v>
      </c>
      <c r="G4104">
        <v>-2.5573999155312798E-3</v>
      </c>
      <c r="H4104">
        <v>980.52648925781295</v>
      </c>
      <c r="I4104">
        <v>491.27050000000003</v>
      </c>
      <c r="J4104">
        <v>980.52911376953102</v>
      </c>
      <c r="K4104">
        <v>491.27182006835898</v>
      </c>
      <c r="L4104" s="27">
        <v>2</v>
      </c>
      <c r="M4104" s="27">
        <v>12</v>
      </c>
      <c r="N4104" t="s">
        <v>10810</v>
      </c>
    </row>
    <row r="4105" spans="1:14" x14ac:dyDescent="0.25">
      <c r="A4105" t="s">
        <v>351</v>
      </c>
      <c r="B4105" s="24">
        <v>2</v>
      </c>
      <c r="C4105" s="24">
        <v>99.000000953674302</v>
      </c>
      <c r="D4105" t="s">
        <v>10811</v>
      </c>
      <c r="G4105">
        <v>3.4130900166928799E-3</v>
      </c>
      <c r="H4105">
        <v>2094.07080078125</v>
      </c>
      <c r="I4105">
        <v>699.03089999999997</v>
      </c>
      <c r="J4105">
        <v>2094.0673828125</v>
      </c>
      <c r="K4105">
        <v>699.02972412109398</v>
      </c>
      <c r="L4105" s="27">
        <v>3</v>
      </c>
      <c r="M4105" s="27">
        <v>25</v>
      </c>
      <c r="N4105" t="s">
        <v>10812</v>
      </c>
    </row>
    <row r="4106" spans="1:14" x14ac:dyDescent="0.25">
      <c r="A4106" t="s">
        <v>351</v>
      </c>
      <c r="B4106" s="24">
        <v>1.301029920578</v>
      </c>
      <c r="C4106" s="24">
        <v>97.829997539520306</v>
      </c>
      <c r="D4106" t="s">
        <v>10813</v>
      </c>
      <c r="E4106" s="25" t="s">
        <v>3817</v>
      </c>
      <c r="F4106" s="25" t="s">
        <v>3228</v>
      </c>
      <c r="G4106">
        <v>5.0518601201474701E-3</v>
      </c>
      <c r="H4106">
        <v>1260.60852050781</v>
      </c>
      <c r="I4106">
        <v>421.21010000000001</v>
      </c>
      <c r="J4106">
        <v>1260.60339355469</v>
      </c>
      <c r="K4106">
        <v>421.20840454101602</v>
      </c>
      <c r="L4106" s="27">
        <v>3</v>
      </c>
      <c r="M4106" s="27">
        <v>13</v>
      </c>
      <c r="N4106" t="s">
        <v>10814</v>
      </c>
    </row>
    <row r="4107" spans="1:14" x14ac:dyDescent="0.25">
      <c r="A4107" t="s">
        <v>351</v>
      </c>
      <c r="B4107" s="24">
        <v>0.793174088001251</v>
      </c>
      <c r="C4107" s="24">
        <v>92.5899982452393</v>
      </c>
      <c r="D4107" t="s">
        <v>10815</v>
      </c>
      <c r="G4107">
        <v>1.0282100411132E-3</v>
      </c>
      <c r="H4107">
        <v>1041.49304199219</v>
      </c>
      <c r="I4107">
        <v>521.75379999999996</v>
      </c>
      <c r="J4107">
        <v>1041.49194335938</v>
      </c>
      <c r="K4107">
        <v>521.75329589843795</v>
      </c>
      <c r="L4107" s="27">
        <v>2</v>
      </c>
      <c r="M4107" s="27">
        <v>11</v>
      </c>
      <c r="N4107" t="s">
        <v>10816</v>
      </c>
    </row>
    <row r="4108" spans="1:14" x14ac:dyDescent="0.25">
      <c r="A4108" t="s">
        <v>351</v>
      </c>
      <c r="B4108" s="24">
        <v>0.60380065441131603</v>
      </c>
      <c r="C4108" s="24">
        <v>87.860000133514404</v>
      </c>
      <c r="D4108" t="s">
        <v>10817</v>
      </c>
      <c r="G4108">
        <v>-2.2060798946768002E-3</v>
      </c>
      <c r="H4108">
        <v>987.58428955078102</v>
      </c>
      <c r="I4108">
        <v>494.79939999999999</v>
      </c>
      <c r="J4108">
        <v>987.58654785156295</v>
      </c>
      <c r="K4108">
        <v>494.800537109375</v>
      </c>
      <c r="L4108" s="27">
        <v>2</v>
      </c>
      <c r="M4108" s="27">
        <v>11</v>
      </c>
      <c r="N4108" t="s">
        <v>10818</v>
      </c>
    </row>
    <row r="4109" spans="1:14" x14ac:dyDescent="0.25">
      <c r="A4109" t="s">
        <v>351</v>
      </c>
      <c r="B4109" s="24">
        <v>0.180456072092056</v>
      </c>
      <c r="C4109" s="24">
        <v>55.239999294280999</v>
      </c>
      <c r="D4109" t="s">
        <v>10819</v>
      </c>
      <c r="F4109" s="25" t="s">
        <v>10820</v>
      </c>
      <c r="G4109">
        <v>-8.5256400052458004E-4</v>
      </c>
      <c r="H4109">
        <v>853.512451171875</v>
      </c>
      <c r="I4109">
        <v>427.76350000000002</v>
      </c>
      <c r="J4109">
        <v>853.51336669921898</v>
      </c>
      <c r="K4109">
        <v>427.76397705078102</v>
      </c>
      <c r="L4109" s="27">
        <v>2</v>
      </c>
      <c r="M4109" s="27">
        <v>6</v>
      </c>
      <c r="N4109" t="s">
        <v>10821</v>
      </c>
    </row>
    <row r="4110" spans="1:14" x14ac:dyDescent="0.25">
      <c r="A4110" t="s">
        <v>351</v>
      </c>
      <c r="B4110" s="24">
        <v>0.14691047370433799</v>
      </c>
      <c r="C4110" s="24">
        <v>49.0799993276596</v>
      </c>
      <c r="D4110" t="s">
        <v>10822</v>
      </c>
      <c r="G4110">
        <v>-7.7486102236434796E-4</v>
      </c>
      <c r="H4110">
        <v>1281.73962402344</v>
      </c>
      <c r="I4110">
        <v>641.87710000000004</v>
      </c>
      <c r="J4110">
        <v>1281.74047851563</v>
      </c>
      <c r="K4110">
        <v>641.87750244140602</v>
      </c>
      <c r="L4110" s="27">
        <v>2</v>
      </c>
      <c r="M4110" s="27">
        <v>11</v>
      </c>
      <c r="N4110" t="s">
        <v>10823</v>
      </c>
    </row>
    <row r="4111" spans="1:14" x14ac:dyDescent="0.25">
      <c r="A4111" t="s">
        <v>351</v>
      </c>
      <c r="B4111" s="24">
        <v>1.1887160129845101E-2</v>
      </c>
      <c r="C4111" s="24">
        <v>16.470000147819501</v>
      </c>
      <c r="D4111" t="s">
        <v>10824</v>
      </c>
      <c r="G4111">
        <v>-1.54557004570961E-2</v>
      </c>
      <c r="H4111">
        <v>758.41326904296898</v>
      </c>
      <c r="I4111">
        <v>380.21390000000002</v>
      </c>
      <c r="J4111">
        <v>758.42864990234398</v>
      </c>
      <c r="K4111">
        <v>380.22158813476602</v>
      </c>
      <c r="L4111" s="27">
        <v>2</v>
      </c>
      <c r="M4111" s="27">
        <v>7</v>
      </c>
      <c r="N4111" t="s">
        <v>10825</v>
      </c>
    </row>
    <row r="4112" spans="1:14" x14ac:dyDescent="0.25">
      <c r="A4112" t="s">
        <v>757</v>
      </c>
      <c r="B4112" s="24">
        <v>2</v>
      </c>
      <c r="C4112" s="24">
        <v>99.000000953674302</v>
      </c>
      <c r="D4112" t="s">
        <v>10749</v>
      </c>
      <c r="E4112" s="25" t="s">
        <v>2447</v>
      </c>
      <c r="G4112">
        <v>7.1887299418449402E-4</v>
      </c>
      <c r="H4112">
        <v>1191.544921875</v>
      </c>
      <c r="I4112">
        <v>596.77970000000005</v>
      </c>
      <c r="J4112">
        <v>1191.54418945313</v>
      </c>
      <c r="K4112">
        <v>596.77935791015602</v>
      </c>
      <c r="L4112" s="27">
        <v>2</v>
      </c>
      <c r="M4112" s="27">
        <v>14</v>
      </c>
      <c r="N4112" t="s">
        <v>10750</v>
      </c>
    </row>
    <row r="4113" spans="1:14" ht="30" x14ac:dyDescent="0.25">
      <c r="A4113" t="s">
        <v>757</v>
      </c>
      <c r="B4113" s="24">
        <v>2</v>
      </c>
      <c r="C4113" s="24">
        <v>99.000000953674302</v>
      </c>
      <c r="D4113" t="s">
        <v>10751</v>
      </c>
      <c r="E4113" s="25" t="s">
        <v>10752</v>
      </c>
      <c r="G4113">
        <v>-2.0139599218964598E-3</v>
      </c>
      <c r="H4113">
        <v>1576.65173339844</v>
      </c>
      <c r="I4113">
        <v>789.33309999999994</v>
      </c>
      <c r="J4113">
        <v>1576.65380859375</v>
      </c>
      <c r="K4113">
        <v>789.33416748046898</v>
      </c>
      <c r="L4113" s="27">
        <v>2</v>
      </c>
      <c r="M4113" s="27">
        <v>15</v>
      </c>
      <c r="N4113" t="s">
        <v>10753</v>
      </c>
    </row>
    <row r="4114" spans="1:14" x14ac:dyDescent="0.25">
      <c r="A4114" t="s">
        <v>757</v>
      </c>
      <c r="B4114" s="24">
        <v>2</v>
      </c>
      <c r="C4114" s="24">
        <v>99.000000953674302</v>
      </c>
      <c r="D4114" t="s">
        <v>10754</v>
      </c>
      <c r="G4114">
        <v>-1.1262299958616499E-3</v>
      </c>
      <c r="H4114">
        <v>1279.603515625</v>
      </c>
      <c r="I4114">
        <v>640.80899999999997</v>
      </c>
      <c r="J4114">
        <v>1279.6044921875</v>
      </c>
      <c r="K4114">
        <v>640.80950927734398</v>
      </c>
      <c r="L4114" s="27">
        <v>2</v>
      </c>
      <c r="M4114" s="27">
        <v>11</v>
      </c>
      <c r="N4114" t="s">
        <v>10755</v>
      </c>
    </row>
    <row r="4115" spans="1:14" x14ac:dyDescent="0.25">
      <c r="A4115" t="s">
        <v>757</v>
      </c>
      <c r="B4115" s="24">
        <v>2</v>
      </c>
      <c r="C4115" s="24">
        <v>99.000000953674302</v>
      </c>
      <c r="D4115" t="s">
        <v>10756</v>
      </c>
      <c r="F4115" s="25" t="s">
        <v>5213</v>
      </c>
      <c r="G4115">
        <v>-4.0154000744223603E-3</v>
      </c>
      <c r="H4115">
        <v>1768.82263183594</v>
      </c>
      <c r="I4115">
        <v>885.41859999999997</v>
      </c>
      <c r="J4115">
        <v>1768.82678222656</v>
      </c>
      <c r="K4115">
        <v>885.420654296875</v>
      </c>
      <c r="L4115" s="27">
        <v>2</v>
      </c>
      <c r="M4115" s="27">
        <v>19</v>
      </c>
      <c r="N4115" t="s">
        <v>10757</v>
      </c>
    </row>
    <row r="4116" spans="1:14" x14ac:dyDescent="0.25">
      <c r="A4116" t="s">
        <v>757</v>
      </c>
      <c r="B4116" s="24">
        <v>2</v>
      </c>
      <c r="C4116" s="24">
        <v>99.000000953674302</v>
      </c>
      <c r="D4116" t="s">
        <v>10758</v>
      </c>
      <c r="G4116">
        <v>5.5025401525199396E-3</v>
      </c>
      <c r="H4116">
        <v>2308.240234375</v>
      </c>
      <c r="I4116">
        <v>770.42070000000001</v>
      </c>
      <c r="J4116">
        <v>2308.23486328125</v>
      </c>
      <c r="K4116">
        <v>770.41888427734398</v>
      </c>
      <c r="L4116" s="27">
        <v>3</v>
      </c>
      <c r="M4116" s="27">
        <v>24</v>
      </c>
      <c r="N4116" t="s">
        <v>10759</v>
      </c>
    </row>
    <row r="4117" spans="1:14" x14ac:dyDescent="0.25">
      <c r="A4117" t="s">
        <v>757</v>
      </c>
      <c r="B4117" s="24">
        <v>2</v>
      </c>
      <c r="C4117" s="24">
        <v>99.000000953674302</v>
      </c>
      <c r="D4117" t="s">
        <v>10760</v>
      </c>
      <c r="G4117">
        <v>-5.9150098823010904E-3</v>
      </c>
      <c r="H4117">
        <v>1321.65661621094</v>
      </c>
      <c r="I4117">
        <v>661.8356</v>
      </c>
      <c r="J4117">
        <v>1321.66259765625</v>
      </c>
      <c r="K4117">
        <v>661.83856201171898</v>
      </c>
      <c r="L4117" s="27">
        <v>2</v>
      </c>
      <c r="M4117" s="27">
        <v>20</v>
      </c>
      <c r="N4117" t="s">
        <v>10761</v>
      </c>
    </row>
    <row r="4118" spans="1:14" x14ac:dyDescent="0.25">
      <c r="A4118" t="s">
        <v>757</v>
      </c>
      <c r="B4118" s="24">
        <v>2</v>
      </c>
      <c r="C4118" s="24">
        <v>99.000000953674302</v>
      </c>
      <c r="D4118" t="s">
        <v>10762</v>
      </c>
      <c r="G4118">
        <v>-1.20941002387553E-3</v>
      </c>
      <c r="H4118">
        <v>1221.62292480469</v>
      </c>
      <c r="I4118">
        <v>611.81870000000004</v>
      </c>
      <c r="J4118">
        <v>1221.62414550781</v>
      </c>
      <c r="K4118">
        <v>611.8193359375</v>
      </c>
      <c r="L4118" s="27">
        <v>2</v>
      </c>
      <c r="M4118" s="27">
        <v>16</v>
      </c>
      <c r="N4118" t="s">
        <v>10763</v>
      </c>
    </row>
    <row r="4119" spans="1:14" x14ac:dyDescent="0.25">
      <c r="A4119" t="s">
        <v>757</v>
      </c>
      <c r="B4119" s="24">
        <v>2</v>
      </c>
      <c r="C4119" s="24">
        <v>99.000000953674302</v>
      </c>
      <c r="D4119" t="s">
        <v>10764</v>
      </c>
      <c r="F4119" s="25" t="s">
        <v>4729</v>
      </c>
      <c r="G4119">
        <v>4.2441398836672297E-3</v>
      </c>
      <c r="H4119">
        <v>2525.2802734375</v>
      </c>
      <c r="I4119">
        <v>842.76739999999995</v>
      </c>
      <c r="J4119">
        <v>2525.27612304688</v>
      </c>
      <c r="K4119">
        <v>842.76599121093795</v>
      </c>
      <c r="L4119" s="27">
        <v>3</v>
      </c>
      <c r="M4119" s="27">
        <v>30</v>
      </c>
      <c r="N4119" t="s">
        <v>10765</v>
      </c>
    </row>
    <row r="4120" spans="1:14" x14ac:dyDescent="0.25">
      <c r="A4120" t="s">
        <v>757</v>
      </c>
      <c r="B4120" s="24">
        <v>2</v>
      </c>
      <c r="C4120" s="24">
        <v>99.000000953674302</v>
      </c>
      <c r="D4120" t="s">
        <v>10766</v>
      </c>
      <c r="F4120" s="25" t="s">
        <v>5445</v>
      </c>
      <c r="G4120">
        <v>1.4396900078281799E-3</v>
      </c>
      <c r="H4120">
        <v>2085.03344726563</v>
      </c>
      <c r="I4120">
        <v>522.26559999999995</v>
      </c>
      <c r="J4120">
        <v>2085.03198242188</v>
      </c>
      <c r="K4120">
        <v>522.26525878906295</v>
      </c>
      <c r="L4120" s="27">
        <v>4</v>
      </c>
      <c r="M4120" s="27">
        <v>21</v>
      </c>
      <c r="N4120" t="s">
        <v>10767</v>
      </c>
    </row>
    <row r="4121" spans="1:14" x14ac:dyDescent="0.25">
      <c r="A4121" t="s">
        <v>757</v>
      </c>
      <c r="B4121" s="24">
        <v>2</v>
      </c>
      <c r="C4121" s="24">
        <v>99.000000953674302</v>
      </c>
      <c r="D4121" t="s">
        <v>10768</v>
      </c>
      <c r="G4121">
        <v>-6.1664800159633203E-3</v>
      </c>
      <c r="H4121">
        <v>1267.59240722656</v>
      </c>
      <c r="I4121">
        <v>423.53809999999999</v>
      </c>
      <c r="J4121">
        <v>1267.59851074219</v>
      </c>
      <c r="K4121">
        <v>423.54013061523398</v>
      </c>
      <c r="L4121" s="27">
        <v>3</v>
      </c>
      <c r="M4121" s="27">
        <v>10</v>
      </c>
      <c r="N4121" t="s">
        <v>10769</v>
      </c>
    </row>
    <row r="4122" spans="1:14" ht="30" x14ac:dyDescent="0.25">
      <c r="A4122" t="s">
        <v>757</v>
      </c>
      <c r="B4122" s="24">
        <v>2</v>
      </c>
      <c r="C4122" s="24">
        <v>99.000000953674302</v>
      </c>
      <c r="D4122" t="s">
        <v>10770</v>
      </c>
      <c r="F4122" s="25" t="s">
        <v>10771</v>
      </c>
      <c r="G4122">
        <v>1.42321002203971E-3</v>
      </c>
      <c r="H4122">
        <v>1887.87634277344</v>
      </c>
      <c r="I4122">
        <v>630.29939999999999</v>
      </c>
      <c r="J4122">
        <v>1887.87512207031</v>
      </c>
      <c r="K4122">
        <v>630.29901123046898</v>
      </c>
      <c r="L4122" s="27">
        <v>3</v>
      </c>
      <c r="M4122" s="27">
        <v>16</v>
      </c>
      <c r="N4122" t="s">
        <v>10772</v>
      </c>
    </row>
    <row r="4123" spans="1:14" x14ac:dyDescent="0.25">
      <c r="A4123" t="s">
        <v>757</v>
      </c>
      <c r="B4123" s="24">
        <v>2</v>
      </c>
      <c r="C4123" s="24">
        <v>99.000000953674302</v>
      </c>
      <c r="D4123" t="s">
        <v>10773</v>
      </c>
      <c r="G4123">
        <v>-2.47741001658142E-3</v>
      </c>
      <c r="H4123">
        <v>1189.62182617188</v>
      </c>
      <c r="I4123">
        <v>595.81820000000005</v>
      </c>
      <c r="J4123">
        <v>1189.62438964844</v>
      </c>
      <c r="K4123">
        <v>595.81945800781295</v>
      </c>
      <c r="L4123" s="27">
        <v>2</v>
      </c>
      <c r="M4123" s="27">
        <v>16</v>
      </c>
      <c r="N4123" t="s">
        <v>10774</v>
      </c>
    </row>
    <row r="4124" spans="1:14" x14ac:dyDescent="0.25">
      <c r="A4124" t="s">
        <v>757</v>
      </c>
      <c r="B4124" s="24">
        <v>2</v>
      </c>
      <c r="C4124" s="24">
        <v>99.000000953674302</v>
      </c>
      <c r="D4124" t="s">
        <v>10775</v>
      </c>
      <c r="F4124" s="25" t="s">
        <v>9265</v>
      </c>
      <c r="G4124">
        <v>2.9008300043642499E-3</v>
      </c>
      <c r="H4124">
        <v>1986.03515625</v>
      </c>
      <c r="I4124">
        <v>663.01900000000001</v>
      </c>
      <c r="J4124">
        <v>1986.03234863281</v>
      </c>
      <c r="K4124">
        <v>663.01806640625</v>
      </c>
      <c r="L4124" s="27">
        <v>3</v>
      </c>
      <c r="M4124" s="27">
        <v>24</v>
      </c>
      <c r="N4124" t="s">
        <v>10776</v>
      </c>
    </row>
    <row r="4125" spans="1:14" x14ac:dyDescent="0.25">
      <c r="A4125" t="s">
        <v>757</v>
      </c>
      <c r="B4125" s="24">
        <v>0.80134290456771895</v>
      </c>
      <c r="C4125" s="24">
        <v>92.720001935958905</v>
      </c>
      <c r="D4125" t="s">
        <v>10777</v>
      </c>
      <c r="G4125">
        <v>-3.78808996174484E-4</v>
      </c>
      <c r="H4125">
        <v>783.48504638671898</v>
      </c>
      <c r="I4125">
        <v>392.74979999999999</v>
      </c>
      <c r="J4125">
        <v>783.48541259765602</v>
      </c>
      <c r="K4125">
        <v>392.75</v>
      </c>
      <c r="L4125" s="27">
        <v>2</v>
      </c>
      <c r="M4125" s="27">
        <v>8</v>
      </c>
      <c r="N4125" t="s">
        <v>10778</v>
      </c>
    </row>
    <row r="4126" spans="1:14" x14ac:dyDescent="0.25">
      <c r="A4126" t="s">
        <v>757</v>
      </c>
      <c r="B4126" s="24">
        <v>0.13727247714996299</v>
      </c>
      <c r="C4126" s="24">
        <v>46.990001201629603</v>
      </c>
      <c r="D4126" t="s">
        <v>10779</v>
      </c>
      <c r="F4126" s="25" t="s">
        <v>7439</v>
      </c>
      <c r="G4126">
        <v>-2.9615000821649998E-3</v>
      </c>
      <c r="H4126">
        <v>1573.71313476563</v>
      </c>
      <c r="I4126">
        <v>525.57830000000001</v>
      </c>
      <c r="J4126">
        <v>1573.71606445313</v>
      </c>
      <c r="K4126">
        <v>525.579345703125</v>
      </c>
      <c r="L4126" s="27">
        <v>3</v>
      </c>
      <c r="M4126" s="27">
        <v>11</v>
      </c>
      <c r="N4126" t="s">
        <v>10780</v>
      </c>
    </row>
    <row r="4127" spans="1:14" x14ac:dyDescent="0.25">
      <c r="A4127" t="s">
        <v>757</v>
      </c>
      <c r="B4127" s="24">
        <v>0.120330795645714</v>
      </c>
      <c r="C4127" s="24">
        <v>83.929997682571397</v>
      </c>
      <c r="D4127" t="s">
        <v>10781</v>
      </c>
      <c r="F4127" s="25" t="s">
        <v>5084</v>
      </c>
      <c r="G4127">
        <v>4.5227999798953498E-3</v>
      </c>
      <c r="H4127">
        <v>1208.63061523438</v>
      </c>
      <c r="I4127">
        <v>605.32259999999997</v>
      </c>
      <c r="J4127">
        <v>1208.62622070313</v>
      </c>
      <c r="K4127">
        <v>605.32037353515602</v>
      </c>
      <c r="L4127" s="27">
        <v>2</v>
      </c>
      <c r="M4127" s="27">
        <v>10</v>
      </c>
      <c r="N4127" t="s">
        <v>10782</v>
      </c>
    </row>
    <row r="4128" spans="1:14" x14ac:dyDescent="0.25">
      <c r="A4128" t="s">
        <v>757</v>
      </c>
      <c r="B4128" s="24">
        <v>4.4793460518121699E-2</v>
      </c>
      <c r="C4128" s="24">
        <v>20.5799996852875</v>
      </c>
      <c r="D4128" t="s">
        <v>10783</v>
      </c>
      <c r="G4128">
        <v>1.23835995327681E-3</v>
      </c>
      <c r="H4128">
        <v>964.53546142578102</v>
      </c>
      <c r="I4128">
        <v>483.27499999999998</v>
      </c>
      <c r="J4128">
        <v>964.5341796875</v>
      </c>
      <c r="K4128">
        <v>483.27435302734398</v>
      </c>
      <c r="L4128" s="27">
        <v>2</v>
      </c>
      <c r="M4128" s="27">
        <v>8</v>
      </c>
      <c r="N4128" t="s">
        <v>10784</v>
      </c>
    </row>
    <row r="4129" spans="1:14" x14ac:dyDescent="0.25">
      <c r="A4129" t="s">
        <v>110</v>
      </c>
      <c r="B4129" s="24">
        <v>2</v>
      </c>
      <c r="C4129" s="24">
        <v>99.000000953674302</v>
      </c>
      <c r="D4129" t="s">
        <v>10706</v>
      </c>
      <c r="F4129" s="25" t="s">
        <v>4012</v>
      </c>
      <c r="G4129">
        <v>-1.4683000044897201E-3</v>
      </c>
      <c r="H4129">
        <v>1447.765625</v>
      </c>
      <c r="I4129">
        <v>724.89009999999996</v>
      </c>
      <c r="J4129">
        <v>1447.76708984375</v>
      </c>
      <c r="K4129">
        <v>724.89080810546898</v>
      </c>
      <c r="L4129" s="27">
        <v>2</v>
      </c>
      <c r="M4129" s="27">
        <v>22</v>
      </c>
      <c r="N4129" t="s">
        <v>10707</v>
      </c>
    </row>
    <row r="4130" spans="1:14" x14ac:dyDescent="0.25">
      <c r="A4130" t="s">
        <v>110</v>
      </c>
      <c r="B4130" s="24">
        <v>2</v>
      </c>
      <c r="C4130" s="24">
        <v>99.000000953674302</v>
      </c>
      <c r="D4130" t="s">
        <v>10708</v>
      </c>
      <c r="G4130">
        <v>5.0252000801265196E-4</v>
      </c>
      <c r="H4130">
        <v>1338.66723632813</v>
      </c>
      <c r="I4130">
        <v>670.34090000000003</v>
      </c>
      <c r="J4130">
        <v>1338.66674804688</v>
      </c>
      <c r="K4130">
        <v>670.34063720703102</v>
      </c>
      <c r="L4130" s="27">
        <v>2</v>
      </c>
      <c r="M4130" s="27">
        <v>16</v>
      </c>
      <c r="N4130" t="s">
        <v>10709</v>
      </c>
    </row>
    <row r="4131" spans="1:14" x14ac:dyDescent="0.25">
      <c r="A4131" t="s">
        <v>110</v>
      </c>
      <c r="B4131" s="24">
        <v>2</v>
      </c>
      <c r="C4131" s="24">
        <v>99.000000953674302</v>
      </c>
      <c r="D4131" t="s">
        <v>10710</v>
      </c>
      <c r="F4131" s="25" t="s">
        <v>1804</v>
      </c>
      <c r="G4131">
        <v>-5.5151400156319098E-3</v>
      </c>
      <c r="H4131">
        <v>1343.68762207031</v>
      </c>
      <c r="I4131">
        <v>672.85109999999997</v>
      </c>
      <c r="J4131">
        <v>1343.69323730469</v>
      </c>
      <c r="K4131">
        <v>672.85388183593795</v>
      </c>
      <c r="L4131" s="27">
        <v>2</v>
      </c>
      <c r="M4131" s="27">
        <v>22</v>
      </c>
      <c r="N4131" t="s">
        <v>10711</v>
      </c>
    </row>
    <row r="4132" spans="1:14" x14ac:dyDescent="0.25">
      <c r="A4132" t="s">
        <v>110</v>
      </c>
      <c r="B4132" s="24">
        <v>2</v>
      </c>
      <c r="C4132" s="24">
        <v>99.000000953674302</v>
      </c>
      <c r="D4132" t="s">
        <v>10712</v>
      </c>
      <c r="G4132">
        <v>1.8740800442174101E-3</v>
      </c>
      <c r="H4132">
        <v>1253.6787109375</v>
      </c>
      <c r="I4132">
        <v>627.84659999999997</v>
      </c>
      <c r="J4132">
        <v>1253.67687988281</v>
      </c>
      <c r="K4132">
        <v>627.845703125</v>
      </c>
      <c r="L4132" s="27">
        <v>2</v>
      </c>
      <c r="M4132" s="27">
        <v>18</v>
      </c>
      <c r="N4132" t="s">
        <v>10713</v>
      </c>
    </row>
    <row r="4133" spans="1:14" x14ac:dyDescent="0.25">
      <c r="A4133" t="s">
        <v>110</v>
      </c>
      <c r="B4133" s="24">
        <v>2</v>
      </c>
      <c r="C4133" s="24">
        <v>99.000000953674302</v>
      </c>
      <c r="D4133" t="s">
        <v>10714</v>
      </c>
      <c r="F4133" s="25" t="s">
        <v>7622</v>
      </c>
      <c r="G4133">
        <v>8.2953199744224496E-3</v>
      </c>
      <c r="H4133">
        <v>1491.71130371094</v>
      </c>
      <c r="I4133">
        <v>373.93509999999998</v>
      </c>
      <c r="J4133">
        <v>1491.70275878906</v>
      </c>
      <c r="K4133">
        <v>373.93298339843801</v>
      </c>
      <c r="L4133" s="27">
        <v>4</v>
      </c>
      <c r="M4133" s="27">
        <v>11</v>
      </c>
      <c r="N4133" t="s">
        <v>10715</v>
      </c>
    </row>
    <row r="4134" spans="1:14" ht="30" x14ac:dyDescent="0.25">
      <c r="A4134" t="s">
        <v>110</v>
      </c>
      <c r="B4134" s="24">
        <v>2</v>
      </c>
      <c r="C4134" s="24">
        <v>99.000000953674302</v>
      </c>
      <c r="D4134" t="s">
        <v>10716</v>
      </c>
      <c r="F4134" s="25" t="s">
        <v>10717</v>
      </c>
      <c r="G4134">
        <v>1.1806200491264499E-3</v>
      </c>
      <c r="H4134">
        <v>1892.90148925781</v>
      </c>
      <c r="I4134">
        <v>631.97439999999995</v>
      </c>
      <c r="J4134">
        <v>1892.900390625</v>
      </c>
      <c r="K4134">
        <v>631.97406005859398</v>
      </c>
      <c r="L4134" s="27">
        <v>3</v>
      </c>
      <c r="M4134" s="27">
        <v>26</v>
      </c>
      <c r="N4134" t="s">
        <v>10718</v>
      </c>
    </row>
    <row r="4135" spans="1:14" x14ac:dyDescent="0.25">
      <c r="A4135" t="s">
        <v>110</v>
      </c>
      <c r="B4135" s="24">
        <v>2</v>
      </c>
      <c r="C4135" s="24">
        <v>99.000000953674302</v>
      </c>
      <c r="D4135" t="s">
        <v>10719</v>
      </c>
      <c r="G4135">
        <v>4.1924500837922096E-3</v>
      </c>
      <c r="H4135">
        <v>2303.08129882813</v>
      </c>
      <c r="I4135">
        <v>1152.548</v>
      </c>
      <c r="J4135">
        <v>2303.07788085938</v>
      </c>
      <c r="K4135">
        <v>1152.54614257813</v>
      </c>
      <c r="L4135" s="27">
        <v>2</v>
      </c>
      <c r="M4135" s="27">
        <v>22</v>
      </c>
      <c r="N4135" t="s">
        <v>10720</v>
      </c>
    </row>
    <row r="4136" spans="1:14" x14ac:dyDescent="0.25">
      <c r="A4136" t="s">
        <v>110</v>
      </c>
      <c r="B4136" s="24">
        <v>2</v>
      </c>
      <c r="C4136" s="24">
        <v>99.000000953674302</v>
      </c>
      <c r="D4136" t="s">
        <v>10721</v>
      </c>
      <c r="F4136" s="25" t="s">
        <v>10722</v>
      </c>
      <c r="G4136">
        <v>1.0557400528341499E-3</v>
      </c>
      <c r="H4136">
        <v>2431.17407226563</v>
      </c>
      <c r="I4136">
        <v>811.39859999999999</v>
      </c>
      <c r="J4136">
        <v>2431.1728515625</v>
      </c>
      <c r="K4136">
        <v>811.398193359375</v>
      </c>
      <c r="L4136" s="27">
        <v>3</v>
      </c>
      <c r="M4136" s="27">
        <v>25</v>
      </c>
      <c r="N4136" t="s">
        <v>10723</v>
      </c>
    </row>
    <row r="4137" spans="1:14" x14ac:dyDescent="0.25">
      <c r="A4137" t="s">
        <v>110</v>
      </c>
      <c r="B4137" s="24">
        <v>2</v>
      </c>
      <c r="C4137" s="24">
        <v>99.000000953674302</v>
      </c>
      <c r="D4137" t="s">
        <v>10724</v>
      </c>
      <c r="G4137">
        <v>1.25644996296614E-3</v>
      </c>
      <c r="H4137">
        <v>1518.66333007813</v>
      </c>
      <c r="I4137">
        <v>760.33889999999997</v>
      </c>
      <c r="J4137">
        <v>1518.66198730469</v>
      </c>
      <c r="K4137">
        <v>760.33831787109398</v>
      </c>
      <c r="L4137" s="27">
        <v>2</v>
      </c>
      <c r="M4137" s="27">
        <v>12</v>
      </c>
      <c r="N4137" t="s">
        <v>10725</v>
      </c>
    </row>
    <row r="4138" spans="1:14" x14ac:dyDescent="0.25">
      <c r="A4138" t="s">
        <v>110</v>
      </c>
      <c r="B4138" s="24">
        <v>2</v>
      </c>
      <c r="C4138" s="24">
        <v>99.000000953674302</v>
      </c>
      <c r="D4138" t="s">
        <v>10726</v>
      </c>
      <c r="F4138" s="25" t="s">
        <v>10727</v>
      </c>
      <c r="G4138">
        <v>-2.55567999556661E-3</v>
      </c>
      <c r="H4138">
        <v>1674.76062011719</v>
      </c>
      <c r="I4138">
        <v>559.26080000000002</v>
      </c>
      <c r="J4138">
        <v>1674.76318359375</v>
      </c>
      <c r="K4138">
        <v>559.26165771484398</v>
      </c>
      <c r="L4138" s="27">
        <v>3</v>
      </c>
      <c r="M4138" s="27">
        <v>13</v>
      </c>
      <c r="N4138" t="s">
        <v>10728</v>
      </c>
    </row>
    <row r="4139" spans="1:14" x14ac:dyDescent="0.25">
      <c r="A4139" t="s">
        <v>110</v>
      </c>
      <c r="B4139" s="24">
        <v>2</v>
      </c>
      <c r="C4139" s="24">
        <v>99.000000953674302</v>
      </c>
      <c r="D4139" t="s">
        <v>10729</v>
      </c>
      <c r="G4139">
        <v>-6.1976499855518298E-3</v>
      </c>
      <c r="H4139">
        <v>1406.66162109375</v>
      </c>
      <c r="I4139">
        <v>704.33810000000005</v>
      </c>
      <c r="J4139">
        <v>1406.66772460938</v>
      </c>
      <c r="K4139">
        <v>704.34118652343795</v>
      </c>
      <c r="L4139" s="27">
        <v>2</v>
      </c>
      <c r="M4139" s="27">
        <v>12</v>
      </c>
      <c r="N4139" t="s">
        <v>10730</v>
      </c>
    </row>
    <row r="4140" spans="1:14" x14ac:dyDescent="0.25">
      <c r="A4140" t="s">
        <v>110</v>
      </c>
      <c r="B4140" s="24">
        <v>2</v>
      </c>
      <c r="C4140" s="24">
        <v>99.000000953674302</v>
      </c>
      <c r="D4140" t="s">
        <v>10731</v>
      </c>
      <c r="F4140" s="25" t="s">
        <v>5452</v>
      </c>
      <c r="G4140">
        <v>-1.19235999882221E-2</v>
      </c>
      <c r="H4140">
        <v>1476.74523925781</v>
      </c>
      <c r="I4140">
        <v>739.37990000000002</v>
      </c>
      <c r="J4140">
        <v>1476.75720214844</v>
      </c>
      <c r="K4140">
        <v>739.38592529296898</v>
      </c>
      <c r="L4140" s="27">
        <v>2</v>
      </c>
      <c r="M4140" s="27">
        <v>17</v>
      </c>
      <c r="N4140" t="s">
        <v>10732</v>
      </c>
    </row>
    <row r="4141" spans="1:14" ht="30" x14ac:dyDescent="0.25">
      <c r="A4141" t="s">
        <v>110</v>
      </c>
      <c r="B4141" s="24">
        <v>2</v>
      </c>
      <c r="C4141" s="24">
        <v>99.000000953674302</v>
      </c>
      <c r="D4141" t="s">
        <v>10733</v>
      </c>
      <c r="F4141" s="25" t="s">
        <v>10734</v>
      </c>
      <c r="G4141">
        <v>-7.5447699055075602E-3</v>
      </c>
      <c r="H4141">
        <v>1669.91748046875</v>
      </c>
      <c r="I4141">
        <v>835.96600000000001</v>
      </c>
      <c r="J4141">
        <v>1669.92504882813</v>
      </c>
      <c r="K4141">
        <v>835.96978759765602</v>
      </c>
      <c r="L4141" s="27">
        <v>2</v>
      </c>
      <c r="M4141" s="27">
        <v>15</v>
      </c>
      <c r="N4141" t="s">
        <v>10735</v>
      </c>
    </row>
    <row r="4142" spans="1:14" ht="30" x14ac:dyDescent="0.25">
      <c r="A4142" t="s">
        <v>110</v>
      </c>
      <c r="B4142" s="24">
        <v>0.73518216609954801</v>
      </c>
      <c r="C4142" s="24">
        <v>91.310000419616699</v>
      </c>
      <c r="D4142" t="s">
        <v>10736</v>
      </c>
      <c r="F4142" s="25" t="s">
        <v>10737</v>
      </c>
      <c r="G4142">
        <v>9.8370201885700208E-3</v>
      </c>
      <c r="H4142">
        <v>2446.2548828125</v>
      </c>
      <c r="I4142">
        <v>612.57100000000003</v>
      </c>
      <c r="J4142">
        <v>2446.2451171875</v>
      </c>
      <c r="K4142">
        <v>612.568603515625</v>
      </c>
      <c r="L4142" s="27">
        <v>4</v>
      </c>
      <c r="M4142" s="27">
        <v>12</v>
      </c>
      <c r="N4142" t="s">
        <v>10738</v>
      </c>
    </row>
    <row r="4143" spans="1:14" x14ac:dyDescent="0.25">
      <c r="A4143" t="s">
        <v>110</v>
      </c>
      <c r="B4143" s="24">
        <v>0.27654430270195002</v>
      </c>
      <c r="C4143" s="24">
        <v>67.820000648498507</v>
      </c>
      <c r="D4143" t="s">
        <v>10739</v>
      </c>
      <c r="G4143">
        <v>-1.31403999403119E-2</v>
      </c>
      <c r="H4143">
        <v>885.47888183593795</v>
      </c>
      <c r="I4143">
        <v>443.74669999999998</v>
      </c>
      <c r="J4143">
        <v>885.49200439453102</v>
      </c>
      <c r="K4143">
        <v>443.75326538085898</v>
      </c>
      <c r="L4143" s="27">
        <v>2</v>
      </c>
      <c r="M4143" s="27">
        <v>9</v>
      </c>
      <c r="N4143" t="s">
        <v>10740</v>
      </c>
    </row>
    <row r="4144" spans="1:14" ht="45" x14ac:dyDescent="0.25">
      <c r="A4144" t="s">
        <v>110</v>
      </c>
      <c r="B4144" s="24">
        <v>0.17069621384143799</v>
      </c>
      <c r="C4144" s="24">
        <v>97.780001163482694</v>
      </c>
      <c r="D4144" t="s">
        <v>10741</v>
      </c>
      <c r="F4144" s="25" t="s">
        <v>10742</v>
      </c>
      <c r="G4144">
        <v>-6.0330599080771197E-4</v>
      </c>
      <c r="H4144">
        <v>1548.81420898438</v>
      </c>
      <c r="I4144">
        <v>517.27869999999996</v>
      </c>
      <c r="J4144">
        <v>1548.81481933594</v>
      </c>
      <c r="K4144">
        <v>517.27886962890602</v>
      </c>
      <c r="L4144" s="27">
        <v>3</v>
      </c>
      <c r="M4144" s="27">
        <v>14</v>
      </c>
      <c r="N4144" t="s">
        <v>10743</v>
      </c>
    </row>
    <row r="4145" spans="1:14" x14ac:dyDescent="0.25">
      <c r="A4145" t="s">
        <v>110</v>
      </c>
      <c r="B4145" s="24">
        <v>5.4531414061784703E-2</v>
      </c>
      <c r="C4145" s="24">
        <v>46.0900008678436</v>
      </c>
      <c r="D4145" t="s">
        <v>10744</v>
      </c>
      <c r="F4145" s="25" t="s">
        <v>3156</v>
      </c>
      <c r="G4145">
        <v>-2.7411200106144E-2</v>
      </c>
      <c r="H4145">
        <v>1123.64404296875</v>
      </c>
      <c r="I4145">
        <v>375.55529999999999</v>
      </c>
      <c r="J4145">
        <v>1123.67138671875</v>
      </c>
      <c r="K4145">
        <v>375.56439208984398</v>
      </c>
      <c r="L4145" s="27">
        <v>3</v>
      </c>
      <c r="M4145" s="27">
        <v>10</v>
      </c>
      <c r="N4145" t="s">
        <v>10745</v>
      </c>
    </row>
    <row r="4146" spans="1:14" x14ac:dyDescent="0.25">
      <c r="A4146" t="s">
        <v>256</v>
      </c>
      <c r="B4146" s="24">
        <v>2</v>
      </c>
      <c r="C4146" s="24">
        <v>99.000000953674302</v>
      </c>
      <c r="D4146" t="s">
        <v>10672</v>
      </c>
      <c r="G4146">
        <v>-2.5233800988644401E-3</v>
      </c>
      <c r="H4146">
        <v>1536.77587890625</v>
      </c>
      <c r="I4146">
        <v>769.39520000000005</v>
      </c>
      <c r="J4146">
        <v>1536.77844238281</v>
      </c>
      <c r="K4146">
        <v>769.396484375</v>
      </c>
      <c r="L4146" s="27">
        <v>2</v>
      </c>
      <c r="M4146" s="27">
        <v>21</v>
      </c>
      <c r="N4146" t="s">
        <v>10673</v>
      </c>
    </row>
    <row r="4147" spans="1:14" ht="30" x14ac:dyDescent="0.25">
      <c r="A4147" t="s">
        <v>256</v>
      </c>
      <c r="B4147" s="24">
        <v>2</v>
      </c>
      <c r="C4147" s="24">
        <v>99.000000953674302</v>
      </c>
      <c r="D4147" t="s">
        <v>10674</v>
      </c>
      <c r="E4147" s="25" t="s">
        <v>10675</v>
      </c>
      <c r="G4147">
        <v>-9.30116977542639E-4</v>
      </c>
      <c r="H4147">
        <v>1461.69470214844</v>
      </c>
      <c r="I4147">
        <v>731.8546</v>
      </c>
      <c r="J4147">
        <v>1461.69555664063</v>
      </c>
      <c r="K4147">
        <v>731.85504150390602</v>
      </c>
      <c r="L4147" s="27">
        <v>2</v>
      </c>
      <c r="M4147" s="27">
        <v>16</v>
      </c>
      <c r="N4147" t="s">
        <v>10676</v>
      </c>
    </row>
    <row r="4148" spans="1:14" x14ac:dyDescent="0.25">
      <c r="A4148" t="s">
        <v>256</v>
      </c>
      <c r="B4148" s="24">
        <v>2</v>
      </c>
      <c r="C4148" s="24">
        <v>99.000000953674302</v>
      </c>
      <c r="D4148" t="s">
        <v>10677</v>
      </c>
      <c r="G4148">
        <v>2.8689899481832998E-3</v>
      </c>
      <c r="H4148">
        <v>2049.99536132813</v>
      </c>
      <c r="I4148">
        <v>1026.0050000000001</v>
      </c>
      <c r="J4148">
        <v>2049.99291992188</v>
      </c>
      <c r="K4148">
        <v>1026.00366210938</v>
      </c>
      <c r="L4148" s="27">
        <v>2</v>
      </c>
      <c r="M4148" s="27">
        <v>25</v>
      </c>
      <c r="N4148" t="s">
        <v>10678</v>
      </c>
    </row>
    <row r="4149" spans="1:14" x14ac:dyDescent="0.25">
      <c r="A4149" t="s">
        <v>256</v>
      </c>
      <c r="B4149" s="24">
        <v>2</v>
      </c>
      <c r="C4149" s="24">
        <v>99.000000953674302</v>
      </c>
      <c r="D4149" t="s">
        <v>10679</v>
      </c>
      <c r="G4149">
        <v>2.03100009821355E-3</v>
      </c>
      <c r="H4149">
        <v>1114.54602050781</v>
      </c>
      <c r="I4149">
        <v>558.28030000000001</v>
      </c>
      <c r="J4149">
        <v>1114.54406738281</v>
      </c>
      <c r="K4149">
        <v>558.279296875</v>
      </c>
      <c r="L4149" s="27">
        <v>2</v>
      </c>
      <c r="M4149" s="27">
        <v>15</v>
      </c>
      <c r="N4149" t="s">
        <v>10680</v>
      </c>
    </row>
    <row r="4150" spans="1:14" x14ac:dyDescent="0.25">
      <c r="A4150" t="s">
        <v>256</v>
      </c>
      <c r="B4150" s="24">
        <v>2</v>
      </c>
      <c r="C4150" s="24">
        <v>99.000000953674302</v>
      </c>
      <c r="D4150" t="s">
        <v>10681</v>
      </c>
      <c r="G4150">
        <v>-1.2649500276893399E-3</v>
      </c>
      <c r="H4150">
        <v>1587.75561523438</v>
      </c>
      <c r="I4150">
        <v>794.88509999999997</v>
      </c>
      <c r="J4150">
        <v>1587.75695800781</v>
      </c>
      <c r="K4150">
        <v>794.8857421875</v>
      </c>
      <c r="L4150" s="27">
        <v>2</v>
      </c>
      <c r="M4150" s="27">
        <v>23</v>
      </c>
      <c r="N4150" t="s">
        <v>10682</v>
      </c>
    </row>
    <row r="4151" spans="1:14" x14ac:dyDescent="0.25">
      <c r="A4151" t="s">
        <v>256</v>
      </c>
      <c r="B4151" s="24">
        <v>2</v>
      </c>
      <c r="C4151" s="24">
        <v>99.000000953674302</v>
      </c>
      <c r="D4151" t="s">
        <v>10683</v>
      </c>
      <c r="E4151" s="25" t="s">
        <v>2037</v>
      </c>
      <c r="F4151" s="25" t="s">
        <v>3478</v>
      </c>
      <c r="G4151">
        <v>5.0284899771213497E-3</v>
      </c>
      <c r="H4151">
        <v>1210.60656738281</v>
      </c>
      <c r="I4151">
        <v>404.5428</v>
      </c>
      <c r="J4151">
        <v>1210.6015625</v>
      </c>
      <c r="K4151">
        <v>404.54113769531301</v>
      </c>
      <c r="L4151" s="27">
        <v>3</v>
      </c>
      <c r="M4151" s="27">
        <v>13</v>
      </c>
      <c r="N4151" t="s">
        <v>10684</v>
      </c>
    </row>
    <row r="4152" spans="1:14" x14ac:dyDescent="0.25">
      <c r="A4152" t="s">
        <v>256</v>
      </c>
      <c r="B4152" s="24">
        <v>2</v>
      </c>
      <c r="C4152" s="24">
        <v>99.000000953674302</v>
      </c>
      <c r="D4152" t="s">
        <v>10685</v>
      </c>
      <c r="E4152" s="25" t="s">
        <v>2242</v>
      </c>
      <c r="G4152">
        <v>-2.0525499712675799E-4</v>
      </c>
      <c r="H4152">
        <v>1297.69165039063</v>
      </c>
      <c r="I4152">
        <v>649.85310000000004</v>
      </c>
      <c r="J4152">
        <v>1297.69177246094</v>
      </c>
      <c r="K4152">
        <v>649.85314941406295</v>
      </c>
      <c r="L4152" s="27">
        <v>2</v>
      </c>
      <c r="M4152" s="27">
        <v>17</v>
      </c>
      <c r="N4152" t="s">
        <v>10686</v>
      </c>
    </row>
    <row r="4153" spans="1:14" x14ac:dyDescent="0.25">
      <c r="A4153" t="s">
        <v>256</v>
      </c>
      <c r="B4153" s="24">
        <v>2</v>
      </c>
      <c r="C4153" s="24">
        <v>99.000000953674302</v>
      </c>
      <c r="D4153" t="s">
        <v>10687</v>
      </c>
      <c r="E4153" s="25" t="s">
        <v>2242</v>
      </c>
      <c r="G4153">
        <v>-1.0625600116327401E-3</v>
      </c>
      <c r="H4153">
        <v>1228.56750488281</v>
      </c>
      <c r="I4153">
        <v>615.29100000000005</v>
      </c>
      <c r="J4153">
        <v>1228.568359375</v>
      </c>
      <c r="K4153">
        <v>615.29144287109398</v>
      </c>
      <c r="L4153" s="27">
        <v>2</v>
      </c>
      <c r="M4153" s="27">
        <v>17</v>
      </c>
      <c r="N4153" t="s">
        <v>10688</v>
      </c>
    </row>
    <row r="4154" spans="1:14" x14ac:dyDescent="0.25">
      <c r="A4154" t="s">
        <v>256</v>
      </c>
      <c r="B4154" s="24">
        <v>2</v>
      </c>
      <c r="C4154" s="24">
        <v>99.000000953674302</v>
      </c>
      <c r="D4154" t="s">
        <v>10689</v>
      </c>
      <c r="E4154" s="25" t="s">
        <v>3901</v>
      </c>
      <c r="G4154">
        <v>-4.8658098094165299E-3</v>
      </c>
      <c r="H4154">
        <v>1404.62548828125</v>
      </c>
      <c r="I4154">
        <v>703.32</v>
      </c>
      <c r="J4154">
        <v>1404.63037109375</v>
      </c>
      <c r="K4154">
        <v>703.32244873046898</v>
      </c>
      <c r="L4154" s="27">
        <v>2</v>
      </c>
      <c r="M4154" s="27">
        <v>17</v>
      </c>
      <c r="N4154" t="s">
        <v>10690</v>
      </c>
    </row>
    <row r="4155" spans="1:14" x14ac:dyDescent="0.25">
      <c r="A4155" t="s">
        <v>256</v>
      </c>
      <c r="B4155" s="24">
        <v>2</v>
      </c>
      <c r="C4155" s="24">
        <v>99.000000953674302</v>
      </c>
      <c r="D4155" t="s">
        <v>10691</v>
      </c>
      <c r="F4155" s="25" t="s">
        <v>4729</v>
      </c>
      <c r="G4155">
        <v>5.5200499482452904E-3</v>
      </c>
      <c r="H4155">
        <v>2153.05517578125</v>
      </c>
      <c r="I4155">
        <v>718.69230000000005</v>
      </c>
      <c r="J4155">
        <v>2153.04956054688</v>
      </c>
      <c r="K4155">
        <v>718.69049072265602</v>
      </c>
      <c r="L4155" s="27">
        <v>3</v>
      </c>
      <c r="M4155" s="27">
        <v>19</v>
      </c>
      <c r="N4155" t="s">
        <v>10692</v>
      </c>
    </row>
    <row r="4156" spans="1:14" x14ac:dyDescent="0.25">
      <c r="A4156" t="s">
        <v>256</v>
      </c>
      <c r="B4156" s="24">
        <v>2</v>
      </c>
      <c r="C4156" s="24">
        <v>99.000000953674302</v>
      </c>
      <c r="D4156" t="s">
        <v>10693</v>
      </c>
      <c r="G4156">
        <v>2.4359999224543602E-3</v>
      </c>
      <c r="H4156">
        <v>2533.3046875</v>
      </c>
      <c r="I4156">
        <v>845.44219999999996</v>
      </c>
      <c r="J4156">
        <v>2533.30249023438</v>
      </c>
      <c r="K4156">
        <v>845.44140625</v>
      </c>
      <c r="L4156" s="27">
        <v>3</v>
      </c>
      <c r="M4156" s="27">
        <v>20</v>
      </c>
      <c r="N4156" t="s">
        <v>10694</v>
      </c>
    </row>
    <row r="4157" spans="1:14" x14ac:dyDescent="0.25">
      <c r="A4157" t="s">
        <v>256</v>
      </c>
      <c r="B4157" s="24">
        <v>2</v>
      </c>
      <c r="C4157" s="24">
        <v>99.000000953674302</v>
      </c>
      <c r="D4157" t="s">
        <v>10695</v>
      </c>
      <c r="G4157">
        <v>2.95620993711054E-4</v>
      </c>
      <c r="H4157">
        <v>972.54949951171898</v>
      </c>
      <c r="I4157">
        <v>487.28199999999998</v>
      </c>
      <c r="J4157">
        <v>972.54913330078102</v>
      </c>
      <c r="K4157">
        <v>487.28186035156301</v>
      </c>
      <c r="L4157" s="27">
        <v>2</v>
      </c>
      <c r="M4157" s="27">
        <v>15</v>
      </c>
      <c r="N4157" t="s">
        <v>10696</v>
      </c>
    </row>
    <row r="4158" spans="1:14" x14ac:dyDescent="0.25">
      <c r="A4158" t="s">
        <v>256</v>
      </c>
      <c r="B4158" s="24">
        <v>2</v>
      </c>
      <c r="C4158" s="24">
        <v>99.000000953674302</v>
      </c>
      <c r="D4158" t="s">
        <v>10697</v>
      </c>
      <c r="G4158">
        <v>-1.19494996033609E-3</v>
      </c>
      <c r="H4158">
        <v>1116.60290527344</v>
      </c>
      <c r="I4158">
        <v>559.30870000000004</v>
      </c>
      <c r="J4158">
        <v>1116.60400390625</v>
      </c>
      <c r="K4158">
        <v>559.30926513671898</v>
      </c>
      <c r="L4158" s="27">
        <v>2</v>
      </c>
      <c r="M4158" s="27">
        <v>12</v>
      </c>
      <c r="N4158" t="s">
        <v>10698</v>
      </c>
    </row>
    <row r="4159" spans="1:14" x14ac:dyDescent="0.25">
      <c r="A4159" t="s">
        <v>256</v>
      </c>
      <c r="B4159" s="24">
        <v>1.06550145149231</v>
      </c>
      <c r="C4159" s="24">
        <v>98.100000619888306</v>
      </c>
      <c r="D4159" t="s">
        <v>10699</v>
      </c>
      <c r="G4159">
        <v>3.0464300885796498E-2</v>
      </c>
      <c r="H4159">
        <v>1247.67370605469</v>
      </c>
      <c r="I4159">
        <v>624.84410000000003</v>
      </c>
      <c r="J4159">
        <v>1247.64318847656</v>
      </c>
      <c r="K4159">
        <v>624.828857421875</v>
      </c>
      <c r="L4159" s="27">
        <v>2</v>
      </c>
      <c r="M4159" s="27">
        <v>17</v>
      </c>
      <c r="N4159" t="s">
        <v>10700</v>
      </c>
    </row>
    <row r="4160" spans="1:14" ht="30" x14ac:dyDescent="0.25">
      <c r="A4160" t="s">
        <v>256</v>
      </c>
      <c r="B4160" s="24">
        <v>0.40340292453765902</v>
      </c>
      <c r="C4160" s="24">
        <v>93.879997730255099</v>
      </c>
      <c r="D4160" t="s">
        <v>10701</v>
      </c>
      <c r="E4160" s="25" t="s">
        <v>2037</v>
      </c>
      <c r="F4160" s="25" t="s">
        <v>10702</v>
      </c>
      <c r="G4160">
        <v>-1.24695000704378E-3</v>
      </c>
      <c r="H4160">
        <v>1338.69519042969</v>
      </c>
      <c r="I4160">
        <v>447.23899999999998</v>
      </c>
      <c r="J4160">
        <v>1338.69653320313</v>
      </c>
      <c r="K4160">
        <v>447.23947143554699</v>
      </c>
      <c r="L4160" s="27">
        <v>3</v>
      </c>
      <c r="M4160" s="27">
        <v>9</v>
      </c>
      <c r="N4160" t="s">
        <v>10703</v>
      </c>
    </row>
    <row r="4161" spans="1:14" x14ac:dyDescent="0.25">
      <c r="A4161" t="s">
        <v>843</v>
      </c>
      <c r="B4161" s="24">
        <v>2</v>
      </c>
      <c r="C4161" s="24">
        <v>99.000000953674302</v>
      </c>
      <c r="D4161" t="s">
        <v>10639</v>
      </c>
      <c r="E4161" s="25" t="s">
        <v>3170</v>
      </c>
      <c r="G4161">
        <v>1.41919997986406E-3</v>
      </c>
      <c r="H4161">
        <v>1076.51867675781</v>
      </c>
      <c r="I4161">
        <v>539.26660000000004</v>
      </c>
      <c r="J4161">
        <v>1076.51721191406</v>
      </c>
      <c r="K4161">
        <v>539.265869140625</v>
      </c>
      <c r="L4161" s="27">
        <v>2</v>
      </c>
      <c r="M4161" s="27">
        <v>15</v>
      </c>
      <c r="N4161" t="s">
        <v>10640</v>
      </c>
    </row>
    <row r="4162" spans="1:14" x14ac:dyDescent="0.25">
      <c r="A4162" t="s">
        <v>843</v>
      </c>
      <c r="B4162" s="24">
        <v>2</v>
      </c>
      <c r="C4162" s="24">
        <v>99.000000953674302</v>
      </c>
      <c r="D4162" t="s">
        <v>10641</v>
      </c>
      <c r="G4162">
        <v>4.3966202065348599E-3</v>
      </c>
      <c r="H4162">
        <v>2148.12182617188</v>
      </c>
      <c r="I4162">
        <v>717.04790000000003</v>
      </c>
      <c r="J4162">
        <v>2148.11743164063</v>
      </c>
      <c r="K4162">
        <v>717.04644775390602</v>
      </c>
      <c r="L4162" s="27">
        <v>3</v>
      </c>
      <c r="M4162" s="27">
        <v>17</v>
      </c>
      <c r="N4162" t="s">
        <v>10642</v>
      </c>
    </row>
    <row r="4163" spans="1:14" x14ac:dyDescent="0.25">
      <c r="A4163" t="s">
        <v>843</v>
      </c>
      <c r="B4163" s="24">
        <v>2</v>
      </c>
      <c r="C4163" s="24">
        <v>99.000000953674302</v>
      </c>
      <c r="D4163" t="s">
        <v>10643</v>
      </c>
      <c r="E4163" s="25" t="s">
        <v>10644</v>
      </c>
      <c r="F4163" s="25" t="s">
        <v>10645</v>
      </c>
      <c r="G4163">
        <v>-9.5163297373801502E-4</v>
      </c>
      <c r="H4163">
        <v>3203.50732421875</v>
      </c>
      <c r="I4163">
        <v>1068.8430000000001</v>
      </c>
      <c r="J4163">
        <v>3203.50805664063</v>
      </c>
      <c r="K4163">
        <v>1068.84326171875</v>
      </c>
      <c r="L4163" s="27">
        <v>3</v>
      </c>
      <c r="M4163" s="27">
        <v>20</v>
      </c>
      <c r="N4163" t="s">
        <v>10646</v>
      </c>
    </row>
    <row r="4164" spans="1:14" x14ac:dyDescent="0.25">
      <c r="A4164" t="s">
        <v>843</v>
      </c>
      <c r="B4164" s="24">
        <v>2</v>
      </c>
      <c r="C4164" s="24">
        <v>99.000000953674302</v>
      </c>
      <c r="D4164" t="s">
        <v>10647</v>
      </c>
      <c r="G4164">
        <v>-1.4250399544835099E-3</v>
      </c>
      <c r="H4164">
        <v>1140.67407226563</v>
      </c>
      <c r="I4164">
        <v>571.34429999999998</v>
      </c>
      <c r="J4164">
        <v>1140.67541503906</v>
      </c>
      <c r="K4164">
        <v>571.344970703125</v>
      </c>
      <c r="L4164" s="27">
        <v>2</v>
      </c>
      <c r="M4164" s="27">
        <v>16</v>
      </c>
      <c r="N4164" t="s">
        <v>10648</v>
      </c>
    </row>
    <row r="4165" spans="1:14" x14ac:dyDescent="0.25">
      <c r="A4165" t="s">
        <v>843</v>
      </c>
      <c r="B4165" s="24">
        <v>2</v>
      </c>
      <c r="C4165" s="24">
        <v>99.000000953674302</v>
      </c>
      <c r="D4165" t="s">
        <v>10649</v>
      </c>
      <c r="F4165" s="25" t="s">
        <v>4709</v>
      </c>
      <c r="G4165">
        <v>-8.0213998444378398E-4</v>
      </c>
      <c r="H4165">
        <v>915.5380859375</v>
      </c>
      <c r="I4165">
        <v>458.77629999999999</v>
      </c>
      <c r="J4165">
        <v>915.53894042968795</v>
      </c>
      <c r="K4165">
        <v>458.77673339843801</v>
      </c>
      <c r="L4165" s="27">
        <v>2</v>
      </c>
      <c r="M4165" s="27">
        <v>10</v>
      </c>
      <c r="N4165" t="s">
        <v>10650</v>
      </c>
    </row>
    <row r="4166" spans="1:14" x14ac:dyDescent="0.25">
      <c r="A4166" t="s">
        <v>843</v>
      </c>
      <c r="B4166" s="24">
        <v>2</v>
      </c>
      <c r="C4166" s="24">
        <v>99.000000953674302</v>
      </c>
      <c r="D4166" t="s">
        <v>10651</v>
      </c>
      <c r="E4166" s="25" t="s">
        <v>3005</v>
      </c>
      <c r="F4166" s="25" t="s">
        <v>2712</v>
      </c>
      <c r="G4166">
        <v>-9.0917298803106005E-4</v>
      </c>
      <c r="H4166">
        <v>2296.15478515625</v>
      </c>
      <c r="I4166">
        <v>766.3922</v>
      </c>
      <c r="J4166">
        <v>2296.15551757813</v>
      </c>
      <c r="K4166">
        <v>766.39245605468795</v>
      </c>
      <c r="L4166" s="27">
        <v>3</v>
      </c>
      <c r="M4166" s="27">
        <v>24</v>
      </c>
      <c r="N4166" t="s">
        <v>10652</v>
      </c>
    </row>
    <row r="4167" spans="1:14" x14ac:dyDescent="0.25">
      <c r="A4167" t="s">
        <v>843</v>
      </c>
      <c r="B4167" s="24">
        <v>2</v>
      </c>
      <c r="C4167" s="24">
        <v>99.000000953674302</v>
      </c>
      <c r="D4167" t="s">
        <v>10653</v>
      </c>
      <c r="G4167">
        <v>4.6368897892534698E-3</v>
      </c>
      <c r="H4167">
        <v>1712.00329589844</v>
      </c>
      <c r="I4167">
        <v>857.00890000000004</v>
      </c>
      <c r="J4167">
        <v>1711.99853515625</v>
      </c>
      <c r="K4167">
        <v>857.00653076171898</v>
      </c>
      <c r="L4167" s="27">
        <v>2</v>
      </c>
      <c r="M4167" s="27">
        <v>23</v>
      </c>
      <c r="N4167" t="s">
        <v>10654</v>
      </c>
    </row>
    <row r="4168" spans="1:14" x14ac:dyDescent="0.25">
      <c r="A4168" t="s">
        <v>843</v>
      </c>
      <c r="B4168" s="24">
        <v>2</v>
      </c>
      <c r="C4168" s="24">
        <v>99.000000953674302</v>
      </c>
      <c r="D4168" t="s">
        <v>10655</v>
      </c>
      <c r="F4168" s="25" t="s">
        <v>5954</v>
      </c>
      <c r="G4168">
        <v>3.3350700978189698E-3</v>
      </c>
      <c r="H4168">
        <v>2126.14819335938</v>
      </c>
      <c r="I4168">
        <v>709.72329999999999</v>
      </c>
      <c r="J4168">
        <v>2126.14453125</v>
      </c>
      <c r="K4168">
        <v>709.72210693359398</v>
      </c>
      <c r="L4168" s="27">
        <v>3</v>
      </c>
      <c r="M4168" s="27">
        <v>28</v>
      </c>
      <c r="N4168" t="s">
        <v>10656</v>
      </c>
    </row>
    <row r="4169" spans="1:14" x14ac:dyDescent="0.25">
      <c r="A4169" t="s">
        <v>843</v>
      </c>
      <c r="B4169" s="24">
        <v>2</v>
      </c>
      <c r="C4169" s="24">
        <v>99.000000953674302</v>
      </c>
      <c r="D4169" t="s">
        <v>10657</v>
      </c>
      <c r="E4169" s="25" t="s">
        <v>3170</v>
      </c>
      <c r="G4169">
        <v>6.13280013203621E-3</v>
      </c>
      <c r="H4169">
        <v>2168.06689453125</v>
      </c>
      <c r="I4169">
        <v>723.69619999999998</v>
      </c>
      <c r="J4169">
        <v>2168.060546875</v>
      </c>
      <c r="K4169">
        <v>723.69415283203102</v>
      </c>
      <c r="L4169" s="27">
        <v>3</v>
      </c>
      <c r="M4169" s="27">
        <v>28</v>
      </c>
      <c r="N4169" t="s">
        <v>10658</v>
      </c>
    </row>
    <row r="4170" spans="1:14" x14ac:dyDescent="0.25">
      <c r="A4170" t="s">
        <v>843</v>
      </c>
      <c r="B4170" s="24">
        <v>2</v>
      </c>
      <c r="C4170" s="24">
        <v>99.000000953674302</v>
      </c>
      <c r="D4170" t="s">
        <v>10659</v>
      </c>
      <c r="F4170" s="25" t="s">
        <v>10660</v>
      </c>
      <c r="G4170">
        <v>-2.6916000060737098E-3</v>
      </c>
      <c r="H4170">
        <v>1500.81213378906</v>
      </c>
      <c r="I4170">
        <v>751.41330000000005</v>
      </c>
      <c r="J4170">
        <v>1500.81481933594</v>
      </c>
      <c r="K4170">
        <v>751.41467285156295</v>
      </c>
      <c r="L4170" s="27">
        <v>2</v>
      </c>
      <c r="M4170" s="27">
        <v>17</v>
      </c>
      <c r="N4170" t="s">
        <v>10661</v>
      </c>
    </row>
    <row r="4171" spans="1:14" x14ac:dyDescent="0.25">
      <c r="A4171" t="s">
        <v>843</v>
      </c>
      <c r="B4171" s="24">
        <v>2</v>
      </c>
      <c r="C4171" s="24">
        <v>99.000000953674302</v>
      </c>
      <c r="D4171" t="s">
        <v>10662</v>
      </c>
      <c r="E4171" s="25" t="s">
        <v>2020</v>
      </c>
      <c r="F4171" s="25" t="s">
        <v>2882</v>
      </c>
      <c r="G4171">
        <v>3.3409399911761301E-3</v>
      </c>
      <c r="H4171">
        <v>1363.64404296875</v>
      </c>
      <c r="I4171">
        <v>455.55529999999999</v>
      </c>
      <c r="J4171">
        <v>1363.64086914063</v>
      </c>
      <c r="K4171">
        <v>455.55422973632801</v>
      </c>
      <c r="L4171" s="27">
        <v>3</v>
      </c>
      <c r="M4171" s="27">
        <v>12</v>
      </c>
      <c r="N4171" t="s">
        <v>10663</v>
      </c>
    </row>
    <row r="4172" spans="1:14" x14ac:dyDescent="0.25">
      <c r="A4172" t="s">
        <v>843</v>
      </c>
      <c r="B4172" s="24">
        <v>2</v>
      </c>
      <c r="C4172" s="24">
        <v>99.000000953674302</v>
      </c>
      <c r="D4172" t="s">
        <v>10664</v>
      </c>
      <c r="G4172">
        <v>-3.3399099484086002E-3</v>
      </c>
      <c r="H4172">
        <v>1131.57385253906</v>
      </c>
      <c r="I4172">
        <v>566.79420000000005</v>
      </c>
      <c r="J4172">
        <v>1131.5771484375</v>
      </c>
      <c r="K4172">
        <v>566.79583740234398</v>
      </c>
      <c r="L4172" s="27">
        <v>2</v>
      </c>
      <c r="M4172" s="27">
        <v>15</v>
      </c>
      <c r="N4172" t="s">
        <v>10665</v>
      </c>
    </row>
    <row r="4173" spans="1:14" x14ac:dyDescent="0.25">
      <c r="A4173" t="s">
        <v>843</v>
      </c>
      <c r="B4173" s="24">
        <v>2</v>
      </c>
      <c r="C4173" s="24">
        <v>99.000000953674302</v>
      </c>
      <c r="D4173" t="s">
        <v>10666</v>
      </c>
      <c r="F4173" s="25" t="s">
        <v>2273</v>
      </c>
      <c r="G4173">
        <v>-4.5506698079407198E-3</v>
      </c>
      <c r="H4173">
        <v>1259.66772460938</v>
      </c>
      <c r="I4173">
        <v>630.84109999999998</v>
      </c>
      <c r="J4173">
        <v>1259.67211914063</v>
      </c>
      <c r="K4173">
        <v>630.84332275390602</v>
      </c>
      <c r="L4173" s="27">
        <v>2</v>
      </c>
      <c r="M4173" s="27">
        <v>12</v>
      </c>
      <c r="N4173" t="s">
        <v>10667</v>
      </c>
    </row>
    <row r="4174" spans="1:14" x14ac:dyDescent="0.25">
      <c r="A4174" t="s">
        <v>843</v>
      </c>
      <c r="B4174" s="24">
        <v>1.30980372428894</v>
      </c>
      <c r="C4174" s="24">
        <v>97.869998216629</v>
      </c>
      <c r="D4174" t="s">
        <v>10668</v>
      </c>
      <c r="G4174">
        <v>-1.2015900574624499E-3</v>
      </c>
      <c r="H4174">
        <v>841.50109863281295</v>
      </c>
      <c r="I4174">
        <v>421.75779999999997</v>
      </c>
      <c r="J4174">
        <v>841.50213623046898</v>
      </c>
      <c r="K4174">
        <v>421.75836181640602</v>
      </c>
      <c r="L4174" s="27">
        <v>2</v>
      </c>
      <c r="M4174" s="27">
        <v>10</v>
      </c>
      <c r="N4174" t="s">
        <v>10669</v>
      </c>
    </row>
    <row r="4175" spans="1:14" x14ac:dyDescent="0.25">
      <c r="A4175" t="s">
        <v>843</v>
      </c>
      <c r="B4175" s="24">
        <v>0.168130233883858</v>
      </c>
      <c r="C4175" s="24">
        <v>52.579998970031703</v>
      </c>
      <c r="D4175" t="s">
        <v>10670</v>
      </c>
      <c r="G4175">
        <v>-1.21547002345324E-3</v>
      </c>
      <c r="H4175">
        <v>787.44287109375</v>
      </c>
      <c r="I4175">
        <v>394.7287</v>
      </c>
      <c r="J4175">
        <v>787.44396972656295</v>
      </c>
      <c r="K4175">
        <v>394.729248046875</v>
      </c>
      <c r="L4175" s="27">
        <v>2</v>
      </c>
      <c r="M4175" s="27">
        <v>7</v>
      </c>
      <c r="N4175" t="s">
        <v>10671</v>
      </c>
    </row>
    <row r="4176" spans="1:14" x14ac:dyDescent="0.25">
      <c r="A4176" t="s">
        <v>626</v>
      </c>
      <c r="B4176" s="24">
        <v>2</v>
      </c>
      <c r="C4176" s="24">
        <v>99.000000953674302</v>
      </c>
      <c r="D4176" t="s">
        <v>10596</v>
      </c>
      <c r="G4176">
        <v>-9.8642602097243092E-4</v>
      </c>
      <c r="H4176">
        <v>1079.548828125</v>
      </c>
      <c r="I4176">
        <v>540.7817</v>
      </c>
      <c r="J4176">
        <v>1079.54992675781</v>
      </c>
      <c r="K4176">
        <v>540.7822265625</v>
      </c>
      <c r="L4176" s="27">
        <v>2</v>
      </c>
      <c r="M4176" s="27">
        <v>12</v>
      </c>
      <c r="N4176" t="s">
        <v>10597</v>
      </c>
    </row>
    <row r="4177" spans="1:14" x14ac:dyDescent="0.25">
      <c r="A4177" t="s">
        <v>626</v>
      </c>
      <c r="B4177" s="24">
        <v>2</v>
      </c>
      <c r="C4177" s="24">
        <v>99.000000953674302</v>
      </c>
      <c r="D4177" t="s">
        <v>10598</v>
      </c>
      <c r="F4177" s="25" t="s">
        <v>10599</v>
      </c>
      <c r="G4177">
        <v>3.1954998848959798E-4</v>
      </c>
      <c r="H4177">
        <v>1382.71948242188</v>
      </c>
      <c r="I4177">
        <v>461.91379999999998</v>
      </c>
      <c r="J4177">
        <v>1382.71936035156</v>
      </c>
      <c r="K4177">
        <v>461.91375732421898</v>
      </c>
      <c r="L4177" s="27">
        <v>3</v>
      </c>
      <c r="M4177" s="27">
        <v>14</v>
      </c>
      <c r="N4177" t="s">
        <v>10600</v>
      </c>
    </row>
    <row r="4178" spans="1:14" x14ac:dyDescent="0.25">
      <c r="A4178" t="s">
        <v>626</v>
      </c>
      <c r="B4178" s="24">
        <v>2</v>
      </c>
      <c r="C4178" s="24">
        <v>99.000000953674302</v>
      </c>
      <c r="D4178" t="s">
        <v>10601</v>
      </c>
      <c r="F4178" s="25" t="s">
        <v>3526</v>
      </c>
      <c r="G4178">
        <v>2.1309799049049599E-3</v>
      </c>
      <c r="H4178">
        <v>1466.72082519531</v>
      </c>
      <c r="I4178">
        <v>489.91419999999999</v>
      </c>
      <c r="J4178">
        <v>1466.71875</v>
      </c>
      <c r="K4178">
        <v>489.91354370117199</v>
      </c>
      <c r="L4178" s="27">
        <v>3</v>
      </c>
      <c r="M4178" s="27">
        <v>16</v>
      </c>
      <c r="N4178" t="s">
        <v>10602</v>
      </c>
    </row>
    <row r="4179" spans="1:14" ht="30" x14ac:dyDescent="0.25">
      <c r="A4179" t="s">
        <v>626</v>
      </c>
      <c r="B4179" s="24">
        <v>2</v>
      </c>
      <c r="C4179" s="24">
        <v>99.000000953674302</v>
      </c>
      <c r="D4179" t="s">
        <v>10603</v>
      </c>
      <c r="E4179" s="25" t="s">
        <v>2013</v>
      </c>
      <c r="F4179" s="25" t="s">
        <v>10604</v>
      </c>
      <c r="G4179">
        <v>-4.1053597815334797E-3</v>
      </c>
      <c r="H4179">
        <v>1717.85949707031</v>
      </c>
      <c r="I4179">
        <v>859.93700000000001</v>
      </c>
      <c r="J4179">
        <v>1717.86352539063</v>
      </c>
      <c r="K4179">
        <v>859.93902587890602</v>
      </c>
      <c r="L4179" s="27">
        <v>2</v>
      </c>
      <c r="M4179" s="27">
        <v>15</v>
      </c>
      <c r="N4179" t="s">
        <v>10605</v>
      </c>
    </row>
    <row r="4180" spans="1:14" x14ac:dyDescent="0.25">
      <c r="A4180" t="s">
        <v>626</v>
      </c>
      <c r="B4180" s="24">
        <v>2</v>
      </c>
      <c r="C4180" s="24">
        <v>99.000000953674302</v>
      </c>
      <c r="D4180" t="s">
        <v>10606</v>
      </c>
      <c r="G4180">
        <v>-1.3228099851403399E-4</v>
      </c>
      <c r="H4180">
        <v>1341.63122558594</v>
      </c>
      <c r="I4180">
        <v>671.8229</v>
      </c>
      <c r="J4180">
        <v>1341.63134765625</v>
      </c>
      <c r="K4180">
        <v>671.82293701171898</v>
      </c>
      <c r="L4180" s="27">
        <v>2</v>
      </c>
      <c r="M4180" s="27">
        <v>16</v>
      </c>
      <c r="N4180" t="s">
        <v>10607</v>
      </c>
    </row>
    <row r="4181" spans="1:14" x14ac:dyDescent="0.25">
      <c r="A4181" t="s">
        <v>626</v>
      </c>
      <c r="B4181" s="24">
        <v>2</v>
      </c>
      <c r="C4181" s="24">
        <v>99.000000953674302</v>
      </c>
      <c r="D4181" t="s">
        <v>10608</v>
      </c>
      <c r="F4181" s="25" t="s">
        <v>2838</v>
      </c>
      <c r="G4181">
        <v>-5.19098993390799E-3</v>
      </c>
      <c r="H4181">
        <v>1443.80322265625</v>
      </c>
      <c r="I4181">
        <v>722.90890000000002</v>
      </c>
      <c r="J4181">
        <v>1443.80859375</v>
      </c>
      <c r="K4181">
        <v>722.91156005859398</v>
      </c>
      <c r="L4181" s="27">
        <v>2</v>
      </c>
      <c r="M4181" s="27">
        <v>19</v>
      </c>
      <c r="N4181" t="s">
        <v>10609</v>
      </c>
    </row>
    <row r="4182" spans="1:14" x14ac:dyDescent="0.25">
      <c r="A4182" t="s">
        <v>626</v>
      </c>
      <c r="B4182" s="24">
        <v>2</v>
      </c>
      <c r="C4182" s="24">
        <v>99.000000953674302</v>
      </c>
      <c r="D4182" t="s">
        <v>10610</v>
      </c>
      <c r="G4182">
        <v>-2.5423400802537799E-4</v>
      </c>
      <c r="H4182">
        <v>1217.66552734375</v>
      </c>
      <c r="I4182">
        <v>609.84</v>
      </c>
      <c r="J4182">
        <v>1217.66564941406</v>
      </c>
      <c r="K4182">
        <v>609.840087890625</v>
      </c>
      <c r="L4182" s="27">
        <v>2</v>
      </c>
      <c r="M4182" s="27">
        <v>15</v>
      </c>
      <c r="N4182" t="s">
        <v>10611</v>
      </c>
    </row>
    <row r="4183" spans="1:14" ht="30" x14ac:dyDescent="0.25">
      <c r="A4183" t="s">
        <v>626</v>
      </c>
      <c r="B4183" s="24">
        <v>2</v>
      </c>
      <c r="C4183" s="24">
        <v>99.000000953674302</v>
      </c>
      <c r="D4183" t="s">
        <v>10612</v>
      </c>
      <c r="F4183" s="25" t="s">
        <v>10613</v>
      </c>
      <c r="G4183">
        <v>2.41750990971923E-3</v>
      </c>
      <c r="H4183">
        <v>1594.81604003906</v>
      </c>
      <c r="I4183">
        <v>798.4153</v>
      </c>
      <c r="J4183">
        <v>1594.81372070313</v>
      </c>
      <c r="K4183">
        <v>798.41412353515602</v>
      </c>
      <c r="L4183" s="27">
        <v>2</v>
      </c>
      <c r="M4183" s="27">
        <v>15</v>
      </c>
      <c r="N4183" t="s">
        <v>10614</v>
      </c>
    </row>
    <row r="4184" spans="1:14" ht="30" x14ac:dyDescent="0.25">
      <c r="A4184" t="s">
        <v>626</v>
      </c>
      <c r="B4184" s="24">
        <v>2</v>
      </c>
      <c r="C4184" s="24">
        <v>99.000000953674302</v>
      </c>
      <c r="D4184" t="s">
        <v>10615</v>
      </c>
      <c r="F4184" s="25" t="s">
        <v>2317</v>
      </c>
      <c r="G4184">
        <v>-9.7959500271827004E-4</v>
      </c>
      <c r="H4184">
        <v>1393.72644042969</v>
      </c>
      <c r="I4184">
        <v>697.87049999999999</v>
      </c>
      <c r="J4184">
        <v>1393.7275390625</v>
      </c>
      <c r="K4184">
        <v>697.87103271484398</v>
      </c>
      <c r="L4184" s="27">
        <v>2</v>
      </c>
      <c r="M4184" s="27">
        <v>12</v>
      </c>
      <c r="N4184" t="s">
        <v>10616</v>
      </c>
    </row>
    <row r="4185" spans="1:14" x14ac:dyDescent="0.25">
      <c r="A4185" t="s">
        <v>626</v>
      </c>
      <c r="B4185" s="24">
        <v>2</v>
      </c>
      <c r="C4185" s="24">
        <v>99.000000953674302</v>
      </c>
      <c r="D4185" t="s">
        <v>10617</v>
      </c>
      <c r="G4185">
        <v>-1.4228799846023299E-3</v>
      </c>
      <c r="H4185">
        <v>1808.85266113281</v>
      </c>
      <c r="I4185">
        <v>905.43359999999996</v>
      </c>
      <c r="J4185">
        <v>1808.85412597656</v>
      </c>
      <c r="K4185">
        <v>905.434326171875</v>
      </c>
      <c r="L4185" s="27">
        <v>2</v>
      </c>
      <c r="M4185" s="27">
        <v>19</v>
      </c>
      <c r="N4185" t="s">
        <v>10618</v>
      </c>
    </row>
    <row r="4186" spans="1:14" x14ac:dyDescent="0.25">
      <c r="A4186" t="s">
        <v>626</v>
      </c>
      <c r="B4186" s="24">
        <v>2</v>
      </c>
      <c r="C4186" s="24">
        <v>99.000000953674302</v>
      </c>
      <c r="D4186" t="s">
        <v>10619</v>
      </c>
      <c r="F4186" s="25" t="s">
        <v>10620</v>
      </c>
      <c r="G4186">
        <v>-1.5137500304263099E-4</v>
      </c>
      <c r="H4186">
        <v>1670.85168457031</v>
      </c>
      <c r="I4186">
        <v>557.95780000000002</v>
      </c>
      <c r="J4186">
        <v>1670.8515625</v>
      </c>
      <c r="K4186">
        <v>557.957763671875</v>
      </c>
      <c r="L4186" s="27">
        <v>3</v>
      </c>
      <c r="M4186" s="27">
        <v>17</v>
      </c>
      <c r="N4186" t="s">
        <v>10621</v>
      </c>
    </row>
    <row r="4187" spans="1:14" x14ac:dyDescent="0.25">
      <c r="A4187" t="s">
        <v>626</v>
      </c>
      <c r="B4187" s="24">
        <v>2</v>
      </c>
      <c r="C4187" s="24">
        <v>99.000000953674302</v>
      </c>
      <c r="D4187" t="s">
        <v>10622</v>
      </c>
      <c r="F4187" s="25" t="s">
        <v>2367</v>
      </c>
      <c r="G4187">
        <v>1.68221001513302E-3</v>
      </c>
      <c r="H4187">
        <v>1265.63439941406</v>
      </c>
      <c r="I4187">
        <v>422.8854</v>
      </c>
      <c r="J4187">
        <v>1265.63256835938</v>
      </c>
      <c r="K4187">
        <v>422.88479614257801</v>
      </c>
      <c r="L4187" s="27">
        <v>3</v>
      </c>
      <c r="M4187" s="27">
        <v>14</v>
      </c>
      <c r="N4187" t="s">
        <v>10623</v>
      </c>
    </row>
    <row r="4188" spans="1:14" x14ac:dyDescent="0.25">
      <c r="A4188" t="s">
        <v>626</v>
      </c>
      <c r="B4188" s="24">
        <v>2</v>
      </c>
      <c r="C4188" s="24">
        <v>99.000000953674302</v>
      </c>
      <c r="D4188" t="s">
        <v>10624</v>
      </c>
      <c r="G4188">
        <v>3.5437499172985601E-3</v>
      </c>
      <c r="H4188">
        <v>1144.57983398438</v>
      </c>
      <c r="I4188">
        <v>573.29719999999998</v>
      </c>
      <c r="J4188">
        <v>1144.57641601563</v>
      </c>
      <c r="K4188">
        <v>573.29547119140602</v>
      </c>
      <c r="L4188" s="27">
        <v>2</v>
      </c>
      <c r="M4188" s="27">
        <v>15</v>
      </c>
      <c r="N4188" t="s">
        <v>10625</v>
      </c>
    </row>
    <row r="4189" spans="1:14" x14ac:dyDescent="0.25">
      <c r="A4189" t="s">
        <v>626</v>
      </c>
      <c r="B4189" s="24">
        <v>1.0043648481369001</v>
      </c>
      <c r="C4189" s="24">
        <v>95.5299973487854</v>
      </c>
      <c r="D4189" t="s">
        <v>10626</v>
      </c>
      <c r="G4189">
        <v>-1.0538500500842901E-3</v>
      </c>
      <c r="H4189">
        <v>943.44287109375</v>
      </c>
      <c r="I4189">
        <v>472.7287</v>
      </c>
      <c r="J4189">
        <v>943.44396972656295</v>
      </c>
      <c r="K4189">
        <v>472.729248046875</v>
      </c>
      <c r="L4189" s="27">
        <v>2</v>
      </c>
      <c r="M4189" s="27">
        <v>8</v>
      </c>
      <c r="N4189" t="s">
        <v>10627</v>
      </c>
    </row>
    <row r="4190" spans="1:14" x14ac:dyDescent="0.25">
      <c r="A4190" t="s">
        <v>626</v>
      </c>
      <c r="B4190" s="24">
        <v>0.37882372736930803</v>
      </c>
      <c r="C4190" s="24">
        <v>76.539999246597304</v>
      </c>
      <c r="D4190" t="s">
        <v>10628</v>
      </c>
      <c r="G4190">
        <v>-1.7940500401891801E-4</v>
      </c>
      <c r="H4190">
        <v>877.46569824218795</v>
      </c>
      <c r="I4190">
        <v>439.74009999999998</v>
      </c>
      <c r="J4190">
        <v>877.46575927734398</v>
      </c>
      <c r="K4190">
        <v>439.74017333984398</v>
      </c>
      <c r="L4190" s="27">
        <v>2</v>
      </c>
      <c r="M4190" s="27">
        <v>9</v>
      </c>
      <c r="N4190" t="s">
        <v>10629</v>
      </c>
    </row>
    <row r="4191" spans="1:14" x14ac:dyDescent="0.25">
      <c r="A4191" t="s">
        <v>626</v>
      </c>
      <c r="B4191" s="24">
        <v>0.134896025061607</v>
      </c>
      <c r="C4191" s="24">
        <v>78.350001573562594</v>
      </c>
      <c r="D4191" t="s">
        <v>10630</v>
      </c>
      <c r="E4191" s="25" t="s">
        <v>2011</v>
      </c>
      <c r="F4191" s="25" t="s">
        <v>5508</v>
      </c>
      <c r="G4191">
        <v>-1.4041099930182099E-3</v>
      </c>
      <c r="H4191">
        <v>1299.66564941406</v>
      </c>
      <c r="I4191">
        <v>650.84010000000001</v>
      </c>
      <c r="J4191">
        <v>1299.6669921875</v>
      </c>
      <c r="K4191">
        <v>650.8408203125</v>
      </c>
      <c r="L4191" s="27">
        <v>2</v>
      </c>
      <c r="M4191" s="27">
        <v>7</v>
      </c>
      <c r="N4191" t="s">
        <v>10631</v>
      </c>
    </row>
    <row r="4192" spans="1:14" x14ac:dyDescent="0.25">
      <c r="A4192" t="s">
        <v>626</v>
      </c>
      <c r="B4192" s="24">
        <v>9.0979143977165194E-2</v>
      </c>
      <c r="C4192" s="24">
        <v>41.830000281333902</v>
      </c>
      <c r="D4192" t="s">
        <v>10632</v>
      </c>
      <c r="G4192">
        <v>2.4597698939032901E-4</v>
      </c>
      <c r="H4192">
        <v>840.50726318359398</v>
      </c>
      <c r="I4192">
        <v>421.26089999999999</v>
      </c>
      <c r="J4192">
        <v>840.50689697265602</v>
      </c>
      <c r="K4192">
        <v>421.2607421875</v>
      </c>
      <c r="L4192" s="27">
        <v>2</v>
      </c>
      <c r="M4192" s="27">
        <v>10</v>
      </c>
      <c r="N4192" t="s">
        <v>10633</v>
      </c>
    </row>
    <row r="4193" spans="1:14" x14ac:dyDescent="0.25">
      <c r="A4193" t="s">
        <v>626</v>
      </c>
      <c r="B4193" s="24">
        <v>3.6212172359228099E-2</v>
      </c>
      <c r="C4193" s="24">
        <v>16.990000009536701</v>
      </c>
      <c r="D4193" t="s">
        <v>10634</v>
      </c>
      <c r="G4193" s="23">
        <v>-7.41175026632845E-5</v>
      </c>
      <c r="H4193">
        <v>1088.58642578125</v>
      </c>
      <c r="I4193">
        <v>545.30050000000006</v>
      </c>
      <c r="J4193">
        <v>1088.58666992188</v>
      </c>
      <c r="K4193">
        <v>545.30059814453102</v>
      </c>
      <c r="L4193" s="27">
        <v>2</v>
      </c>
      <c r="M4193" s="27">
        <v>9</v>
      </c>
      <c r="N4193" t="s">
        <v>10635</v>
      </c>
    </row>
    <row r="4194" spans="1:14" x14ac:dyDescent="0.25">
      <c r="A4194" t="s">
        <v>874</v>
      </c>
      <c r="B4194" s="24">
        <v>2</v>
      </c>
      <c r="C4194" s="24">
        <v>99.000000953674302</v>
      </c>
      <c r="D4194" t="s">
        <v>10559</v>
      </c>
      <c r="G4194">
        <v>-4.0530800470151002E-4</v>
      </c>
      <c r="H4194">
        <v>714.46368408203102</v>
      </c>
      <c r="I4194">
        <v>358.23910000000001</v>
      </c>
      <c r="J4194">
        <v>714.46398925781295</v>
      </c>
      <c r="K4194">
        <v>358.2392578125</v>
      </c>
      <c r="L4194" s="27">
        <v>2</v>
      </c>
      <c r="M4194" s="27">
        <v>11</v>
      </c>
      <c r="N4194" t="s">
        <v>10560</v>
      </c>
    </row>
    <row r="4195" spans="1:14" x14ac:dyDescent="0.25">
      <c r="A4195" t="s">
        <v>874</v>
      </c>
      <c r="B4195" s="24">
        <v>2</v>
      </c>
      <c r="C4195" s="24">
        <v>99.000000953674302</v>
      </c>
      <c r="D4195" t="s">
        <v>10561</v>
      </c>
      <c r="G4195">
        <v>-1.2237400515004999E-3</v>
      </c>
      <c r="H4195">
        <v>1822.88244628906</v>
      </c>
      <c r="I4195">
        <v>912.44849999999997</v>
      </c>
      <c r="J4195">
        <v>1822.88366699219</v>
      </c>
      <c r="K4195">
        <v>912.44909667968795</v>
      </c>
      <c r="L4195" s="27">
        <v>2</v>
      </c>
      <c r="M4195" s="27">
        <v>26</v>
      </c>
      <c r="N4195" t="s">
        <v>10562</v>
      </c>
    </row>
    <row r="4196" spans="1:14" x14ac:dyDescent="0.25">
      <c r="A4196" t="s">
        <v>874</v>
      </c>
      <c r="B4196" s="24">
        <v>2</v>
      </c>
      <c r="C4196" s="24">
        <v>99.000000953674302</v>
      </c>
      <c r="D4196" t="s">
        <v>10563</v>
      </c>
      <c r="F4196" s="25" t="s">
        <v>7720</v>
      </c>
      <c r="G4196">
        <v>3.13567998819053E-3</v>
      </c>
      <c r="H4196">
        <v>1950.98156738281</v>
      </c>
      <c r="I4196">
        <v>651.33450000000005</v>
      </c>
      <c r="J4196">
        <v>1950.97863769531</v>
      </c>
      <c r="K4196">
        <v>651.33349609375</v>
      </c>
      <c r="L4196" s="27">
        <v>3</v>
      </c>
      <c r="M4196" s="27">
        <v>26</v>
      </c>
      <c r="N4196" t="s">
        <v>10564</v>
      </c>
    </row>
    <row r="4197" spans="1:14" x14ac:dyDescent="0.25">
      <c r="A4197" t="s">
        <v>874</v>
      </c>
      <c r="B4197" s="24">
        <v>2</v>
      </c>
      <c r="C4197" s="24">
        <v>99.000000953674302</v>
      </c>
      <c r="D4197" t="s">
        <v>10565</v>
      </c>
      <c r="G4197">
        <v>9.1481599956750904E-3</v>
      </c>
      <c r="H4197">
        <v>3362.80712890625</v>
      </c>
      <c r="I4197">
        <v>1121.943</v>
      </c>
      <c r="J4197">
        <v>3362.79736328125</v>
      </c>
      <c r="K4197">
        <v>1121.93969726563</v>
      </c>
      <c r="L4197" s="27">
        <v>3</v>
      </c>
      <c r="M4197" s="27">
        <v>18</v>
      </c>
      <c r="N4197" t="s">
        <v>10566</v>
      </c>
    </row>
    <row r="4198" spans="1:14" x14ac:dyDescent="0.25">
      <c r="A4198" t="s">
        <v>874</v>
      </c>
      <c r="B4198" s="24">
        <v>2</v>
      </c>
      <c r="C4198" s="24">
        <v>99.000000953674302</v>
      </c>
      <c r="D4198" t="s">
        <v>10567</v>
      </c>
      <c r="G4198">
        <v>2.5505400262772998E-3</v>
      </c>
      <c r="H4198">
        <v>2251.2197265625</v>
      </c>
      <c r="I4198">
        <v>751.41390000000001</v>
      </c>
      <c r="J4198">
        <v>2251.21728515625</v>
      </c>
      <c r="K4198">
        <v>751.4130859375</v>
      </c>
      <c r="L4198" s="27">
        <v>3</v>
      </c>
      <c r="M4198" s="27">
        <v>23</v>
      </c>
      <c r="N4198" t="s">
        <v>10568</v>
      </c>
    </row>
    <row r="4199" spans="1:14" x14ac:dyDescent="0.25">
      <c r="A4199" t="s">
        <v>874</v>
      </c>
      <c r="B4199" s="24">
        <v>2</v>
      </c>
      <c r="C4199" s="24">
        <v>99.000000953674302</v>
      </c>
      <c r="D4199" t="s">
        <v>10569</v>
      </c>
      <c r="F4199" s="25" t="s">
        <v>4709</v>
      </c>
      <c r="G4199">
        <v>1.04463996831328E-3</v>
      </c>
      <c r="H4199">
        <v>3490.89331054688</v>
      </c>
      <c r="I4199">
        <v>873.73059999999998</v>
      </c>
      <c r="J4199">
        <v>3490.89233398438</v>
      </c>
      <c r="K4199">
        <v>873.73034667968795</v>
      </c>
      <c r="L4199" s="27">
        <v>4</v>
      </c>
      <c r="M4199" s="27">
        <v>30</v>
      </c>
      <c r="N4199" t="s">
        <v>10570</v>
      </c>
    </row>
    <row r="4200" spans="1:14" x14ac:dyDescent="0.25">
      <c r="A4200" t="s">
        <v>874</v>
      </c>
      <c r="B4200" s="24">
        <v>2</v>
      </c>
      <c r="C4200" s="24">
        <v>99.000000953674302</v>
      </c>
      <c r="D4200" t="s">
        <v>10571</v>
      </c>
      <c r="F4200" s="25" t="s">
        <v>2320</v>
      </c>
      <c r="G4200">
        <v>5.6927400873973998E-4</v>
      </c>
      <c r="H4200">
        <v>1162.62524414063</v>
      </c>
      <c r="I4200">
        <v>582.31989999999996</v>
      </c>
      <c r="J4200">
        <v>1162.62475585938</v>
      </c>
      <c r="K4200">
        <v>582.31964111328102</v>
      </c>
      <c r="L4200" s="27">
        <v>2</v>
      </c>
      <c r="M4200" s="27">
        <v>16</v>
      </c>
      <c r="N4200" t="s">
        <v>10572</v>
      </c>
    </row>
    <row r="4201" spans="1:14" ht="30" x14ac:dyDescent="0.25">
      <c r="A4201" t="s">
        <v>874</v>
      </c>
      <c r="B4201" s="24">
        <v>2</v>
      </c>
      <c r="C4201" s="24">
        <v>99.000000953674302</v>
      </c>
      <c r="D4201" t="s">
        <v>10573</v>
      </c>
      <c r="F4201" s="25" t="s">
        <v>10574</v>
      </c>
      <c r="G4201">
        <v>-3.3827100414782802E-3</v>
      </c>
      <c r="H4201">
        <v>1476.72082519531</v>
      </c>
      <c r="I4201">
        <v>739.36770000000001</v>
      </c>
      <c r="J4201">
        <v>1476.72424316406</v>
      </c>
      <c r="K4201">
        <v>739.369384765625</v>
      </c>
      <c r="L4201" s="27">
        <v>2</v>
      </c>
      <c r="M4201" s="27">
        <v>15</v>
      </c>
      <c r="N4201" t="s">
        <v>10575</v>
      </c>
    </row>
    <row r="4202" spans="1:14" x14ac:dyDescent="0.25">
      <c r="A4202" t="s">
        <v>874</v>
      </c>
      <c r="B4202" s="24">
        <v>2</v>
      </c>
      <c r="C4202" s="24">
        <v>99.000000953674302</v>
      </c>
      <c r="D4202" t="s">
        <v>10576</v>
      </c>
      <c r="G4202" s="23">
        <v>6.0950100305490203E-5</v>
      </c>
      <c r="H4202">
        <v>1598.81359863281</v>
      </c>
      <c r="I4202">
        <v>533.94510000000002</v>
      </c>
      <c r="J4202">
        <v>1598.8134765625</v>
      </c>
      <c r="K4202">
        <v>533.94512939453102</v>
      </c>
      <c r="L4202" s="27">
        <v>3</v>
      </c>
      <c r="M4202" s="27">
        <v>20</v>
      </c>
      <c r="N4202" t="s">
        <v>10577</v>
      </c>
    </row>
    <row r="4203" spans="1:14" x14ac:dyDescent="0.25">
      <c r="A4203" t="s">
        <v>874</v>
      </c>
      <c r="B4203" s="24">
        <v>2</v>
      </c>
      <c r="C4203" s="24">
        <v>99.000000953674302</v>
      </c>
      <c r="D4203" t="s">
        <v>10578</v>
      </c>
      <c r="G4203">
        <v>-2.3117400705814401E-3</v>
      </c>
      <c r="H4203">
        <v>1674.83422851563</v>
      </c>
      <c r="I4203">
        <v>838.42439999999999</v>
      </c>
      <c r="J4203">
        <v>1674.83654785156</v>
      </c>
      <c r="K4203">
        <v>838.425537109375</v>
      </c>
      <c r="L4203" s="27">
        <v>2</v>
      </c>
      <c r="M4203" s="27">
        <v>25</v>
      </c>
      <c r="N4203" t="s">
        <v>10579</v>
      </c>
    </row>
    <row r="4204" spans="1:14" x14ac:dyDescent="0.25">
      <c r="A4204" t="s">
        <v>874</v>
      </c>
      <c r="B4204" s="24">
        <v>2</v>
      </c>
      <c r="C4204" s="24">
        <v>99.000000953674302</v>
      </c>
      <c r="D4204" t="s">
        <v>10580</v>
      </c>
      <c r="F4204" s="25" t="s">
        <v>6201</v>
      </c>
      <c r="G4204">
        <v>-1.9782099407166199E-3</v>
      </c>
      <c r="H4204">
        <v>1370.71325683594</v>
      </c>
      <c r="I4204">
        <v>457.9117</v>
      </c>
      <c r="J4204">
        <v>1370.71533203125</v>
      </c>
      <c r="K4204">
        <v>457.91241455078102</v>
      </c>
      <c r="L4204" s="27">
        <v>3</v>
      </c>
      <c r="M4204" s="27">
        <v>11</v>
      </c>
      <c r="N4204" t="s">
        <v>10581</v>
      </c>
    </row>
    <row r="4205" spans="1:14" x14ac:dyDescent="0.25">
      <c r="A4205" t="s">
        <v>874</v>
      </c>
      <c r="B4205" s="24">
        <v>2</v>
      </c>
      <c r="C4205" s="24">
        <v>99.000000953674302</v>
      </c>
      <c r="D4205" t="s">
        <v>10582</v>
      </c>
      <c r="E4205" s="25" t="s">
        <v>3901</v>
      </c>
      <c r="G4205">
        <v>-9.9372898694127798E-4</v>
      </c>
      <c r="H4205">
        <v>1073.57946777344</v>
      </c>
      <c r="I4205">
        <v>358.86709999999999</v>
      </c>
      <c r="J4205">
        <v>1073.58044433594</v>
      </c>
      <c r="K4205">
        <v>358.86740112304699</v>
      </c>
      <c r="L4205" s="27">
        <v>3</v>
      </c>
      <c r="M4205" s="27">
        <v>12</v>
      </c>
      <c r="N4205" t="s">
        <v>10583</v>
      </c>
    </row>
    <row r="4206" spans="1:14" x14ac:dyDescent="0.25">
      <c r="A4206" t="s">
        <v>874</v>
      </c>
      <c r="B4206" s="24">
        <v>1.9208178520202599</v>
      </c>
      <c r="C4206" s="24">
        <v>99.000000953674302</v>
      </c>
      <c r="D4206" t="s">
        <v>10584</v>
      </c>
      <c r="G4206">
        <v>8.5439800750464201E-4</v>
      </c>
      <c r="H4206">
        <v>1034.53063964844</v>
      </c>
      <c r="I4206">
        <v>518.27260000000001</v>
      </c>
      <c r="J4206">
        <v>1034.52978515625</v>
      </c>
      <c r="K4206">
        <v>518.27215576171898</v>
      </c>
      <c r="L4206" s="27">
        <v>2</v>
      </c>
      <c r="M4206" s="27">
        <v>13</v>
      </c>
      <c r="N4206" t="s">
        <v>10585</v>
      </c>
    </row>
    <row r="4207" spans="1:14" x14ac:dyDescent="0.25">
      <c r="A4207" t="s">
        <v>874</v>
      </c>
      <c r="B4207" s="24">
        <v>1.30980372428894</v>
      </c>
      <c r="C4207" s="24">
        <v>97.820001840591402</v>
      </c>
      <c r="D4207" t="s">
        <v>10586</v>
      </c>
      <c r="G4207">
        <v>-1.63035001605749E-3</v>
      </c>
      <c r="H4207">
        <v>776.33648681640602</v>
      </c>
      <c r="I4207">
        <v>389.1755</v>
      </c>
      <c r="J4207">
        <v>776.338134765625</v>
      </c>
      <c r="K4207">
        <v>389.17633056640602</v>
      </c>
      <c r="L4207" s="27">
        <v>2</v>
      </c>
      <c r="M4207" s="27">
        <v>8</v>
      </c>
      <c r="N4207" t="s">
        <v>10587</v>
      </c>
    </row>
    <row r="4208" spans="1:14" x14ac:dyDescent="0.25">
      <c r="A4208" t="s">
        <v>874</v>
      </c>
      <c r="B4208" s="24">
        <v>0.61261016130447399</v>
      </c>
      <c r="C4208" s="24">
        <v>87.910002470016494</v>
      </c>
      <c r="D4208" t="s">
        <v>10588</v>
      </c>
      <c r="G4208">
        <v>-3.4616599441506001E-4</v>
      </c>
      <c r="H4208">
        <v>741.47448730468795</v>
      </c>
      <c r="I4208">
        <v>371.74450000000002</v>
      </c>
      <c r="J4208">
        <v>741.474853515625</v>
      </c>
      <c r="K4208">
        <v>371.74472045898398</v>
      </c>
      <c r="L4208" s="27">
        <v>2</v>
      </c>
      <c r="M4208" s="27">
        <v>8</v>
      </c>
      <c r="N4208" t="s">
        <v>10589</v>
      </c>
    </row>
    <row r="4209" spans="1:14" x14ac:dyDescent="0.25">
      <c r="A4209" t="s">
        <v>252</v>
      </c>
      <c r="B4209" s="24">
        <v>2</v>
      </c>
      <c r="C4209" s="24">
        <v>99.000000953674302</v>
      </c>
      <c r="D4209" t="s">
        <v>10524</v>
      </c>
      <c r="F4209" s="25" t="s">
        <v>10525</v>
      </c>
      <c r="G4209">
        <v>-1.9576998893171501E-3</v>
      </c>
      <c r="H4209">
        <v>1233.65856933594</v>
      </c>
      <c r="I4209">
        <v>412.22680000000003</v>
      </c>
      <c r="J4209">
        <v>1233.66052246094</v>
      </c>
      <c r="K4209">
        <v>412.22744750976602</v>
      </c>
      <c r="L4209" s="27">
        <v>3</v>
      </c>
      <c r="M4209" s="27">
        <v>14</v>
      </c>
      <c r="N4209" t="s">
        <v>10526</v>
      </c>
    </row>
    <row r="4210" spans="1:14" x14ac:dyDescent="0.25">
      <c r="A4210" t="s">
        <v>252</v>
      </c>
      <c r="B4210" s="24">
        <v>2</v>
      </c>
      <c r="C4210" s="24">
        <v>99.000000953674302</v>
      </c>
      <c r="D4210" t="s">
        <v>10527</v>
      </c>
      <c r="F4210" s="25" t="s">
        <v>9949</v>
      </c>
      <c r="G4210">
        <v>-1.11864004284143E-2</v>
      </c>
      <c r="H4210">
        <v>1658.81518554688</v>
      </c>
      <c r="I4210">
        <v>553.94569999999999</v>
      </c>
      <c r="J4210">
        <v>1658.82641601563</v>
      </c>
      <c r="K4210">
        <v>553.94940185546898</v>
      </c>
      <c r="L4210" s="27">
        <v>3</v>
      </c>
      <c r="M4210" s="27">
        <v>16</v>
      </c>
      <c r="N4210" t="s">
        <v>10528</v>
      </c>
    </row>
    <row r="4211" spans="1:14" x14ac:dyDescent="0.25">
      <c r="A4211" t="s">
        <v>252</v>
      </c>
      <c r="B4211" s="24">
        <v>2</v>
      </c>
      <c r="C4211" s="24">
        <v>99.000000953674302</v>
      </c>
      <c r="D4211" t="s">
        <v>10529</v>
      </c>
      <c r="G4211">
        <v>-2.32967990450561E-3</v>
      </c>
      <c r="H4211">
        <v>1098.60107421875</v>
      </c>
      <c r="I4211">
        <v>550.30780000000004</v>
      </c>
      <c r="J4211">
        <v>1098.60327148438</v>
      </c>
      <c r="K4211">
        <v>550.30895996093795</v>
      </c>
      <c r="L4211" s="27">
        <v>2</v>
      </c>
      <c r="M4211" s="27">
        <v>14</v>
      </c>
      <c r="N4211" t="s">
        <v>10530</v>
      </c>
    </row>
    <row r="4212" spans="1:14" x14ac:dyDescent="0.25">
      <c r="A4212" t="s">
        <v>252</v>
      </c>
      <c r="B4212" s="24">
        <v>2</v>
      </c>
      <c r="C4212" s="24">
        <v>99.000000953674302</v>
      </c>
      <c r="D4212" t="s">
        <v>10531</v>
      </c>
      <c r="F4212" s="25" t="s">
        <v>4729</v>
      </c>
      <c r="G4212">
        <v>5.0832000561058504E-3</v>
      </c>
      <c r="H4212">
        <v>1976.04895019531</v>
      </c>
      <c r="I4212">
        <v>495.01949999999999</v>
      </c>
      <c r="J4212">
        <v>1976.0439453125</v>
      </c>
      <c r="K4212">
        <v>495.01824951171898</v>
      </c>
      <c r="L4212" s="27">
        <v>4</v>
      </c>
      <c r="M4212" s="27">
        <v>20</v>
      </c>
      <c r="N4212" t="s">
        <v>10532</v>
      </c>
    </row>
    <row r="4213" spans="1:14" x14ac:dyDescent="0.25">
      <c r="A4213" t="s">
        <v>252</v>
      </c>
      <c r="B4213" s="24">
        <v>2</v>
      </c>
      <c r="C4213" s="24">
        <v>99.000000953674302</v>
      </c>
      <c r="D4213" t="s">
        <v>10533</v>
      </c>
      <c r="G4213">
        <v>-1.2428599875420299E-3</v>
      </c>
      <c r="H4213">
        <v>1108.56384277344</v>
      </c>
      <c r="I4213">
        <v>555.28920000000005</v>
      </c>
      <c r="J4213">
        <v>1108.56518554688</v>
      </c>
      <c r="K4213">
        <v>555.28985595703102</v>
      </c>
      <c r="L4213" s="27">
        <v>2</v>
      </c>
      <c r="M4213" s="27">
        <v>15</v>
      </c>
      <c r="N4213" t="s">
        <v>10534</v>
      </c>
    </row>
    <row r="4214" spans="1:14" x14ac:dyDescent="0.25">
      <c r="A4214" t="s">
        <v>252</v>
      </c>
      <c r="B4214" s="24">
        <v>2</v>
      </c>
      <c r="C4214" s="24">
        <v>99.000000953674302</v>
      </c>
      <c r="D4214" t="s">
        <v>10535</v>
      </c>
      <c r="G4214">
        <v>-6.4947298960760203E-4</v>
      </c>
      <c r="H4214">
        <v>1173.62084960938</v>
      </c>
      <c r="I4214">
        <v>587.81769999999995</v>
      </c>
      <c r="J4214">
        <v>1173.62158203125</v>
      </c>
      <c r="K4214">
        <v>587.81805419921898</v>
      </c>
      <c r="L4214" s="27">
        <v>2</v>
      </c>
      <c r="M4214" s="27">
        <v>15</v>
      </c>
      <c r="N4214" t="s">
        <v>10536</v>
      </c>
    </row>
    <row r="4215" spans="1:14" x14ac:dyDescent="0.25">
      <c r="A4215" t="s">
        <v>252</v>
      </c>
      <c r="B4215" s="24">
        <v>2</v>
      </c>
      <c r="C4215" s="24">
        <v>99.000000953674302</v>
      </c>
      <c r="D4215" t="s">
        <v>10537</v>
      </c>
      <c r="G4215">
        <v>-6.5722200088202997E-4</v>
      </c>
      <c r="H4215">
        <v>1719.89392089844</v>
      </c>
      <c r="I4215">
        <v>860.95420000000001</v>
      </c>
      <c r="J4215">
        <v>1719.89440917969</v>
      </c>
      <c r="K4215">
        <v>860.95446777343795</v>
      </c>
      <c r="L4215" s="27">
        <v>2</v>
      </c>
      <c r="M4215" s="27">
        <v>23</v>
      </c>
      <c r="N4215" t="s">
        <v>10538</v>
      </c>
    </row>
    <row r="4216" spans="1:14" ht="30" x14ac:dyDescent="0.25">
      <c r="A4216" t="s">
        <v>252</v>
      </c>
      <c r="B4216" s="24">
        <v>2</v>
      </c>
      <c r="C4216" s="24">
        <v>99.000000953674302</v>
      </c>
      <c r="D4216" t="s">
        <v>10539</v>
      </c>
      <c r="F4216" s="25" t="s">
        <v>10540</v>
      </c>
      <c r="G4216">
        <v>-3.2391799613833401E-3</v>
      </c>
      <c r="H4216">
        <v>1455.86291503906</v>
      </c>
      <c r="I4216">
        <v>364.97300000000001</v>
      </c>
      <c r="J4216">
        <v>1455.86608886719</v>
      </c>
      <c r="K4216">
        <v>364.97378540039102</v>
      </c>
      <c r="L4216" s="27">
        <v>4</v>
      </c>
      <c r="M4216" s="27">
        <v>18</v>
      </c>
      <c r="N4216" t="s">
        <v>10541</v>
      </c>
    </row>
    <row r="4217" spans="1:14" x14ac:dyDescent="0.25">
      <c r="A4217" t="s">
        <v>252</v>
      </c>
      <c r="B4217" s="24">
        <v>2</v>
      </c>
      <c r="C4217" s="24">
        <v>99.000000953674302</v>
      </c>
      <c r="D4217" t="s">
        <v>10542</v>
      </c>
      <c r="E4217" s="25" t="s">
        <v>4538</v>
      </c>
      <c r="F4217" s="25" t="s">
        <v>2169</v>
      </c>
      <c r="G4217">
        <v>1.54226005543023E-3</v>
      </c>
      <c r="H4217">
        <v>2161.16943359375</v>
      </c>
      <c r="I4217">
        <v>721.39710000000002</v>
      </c>
      <c r="J4217">
        <v>2161.16796875</v>
      </c>
      <c r="K4217">
        <v>721.39660644531295</v>
      </c>
      <c r="L4217" s="27">
        <v>3</v>
      </c>
      <c r="M4217" s="27">
        <v>21</v>
      </c>
      <c r="N4217" t="s">
        <v>10543</v>
      </c>
    </row>
    <row r="4218" spans="1:14" x14ac:dyDescent="0.25">
      <c r="A4218" t="s">
        <v>252</v>
      </c>
      <c r="B4218" s="24">
        <v>2</v>
      </c>
      <c r="C4218" s="24">
        <v>99.000000953674302</v>
      </c>
      <c r="D4218" t="s">
        <v>10544</v>
      </c>
      <c r="G4218">
        <v>3.9180000312626397E-3</v>
      </c>
      <c r="H4218">
        <v>1478.74792480469</v>
      </c>
      <c r="I4218">
        <v>740.38120000000004</v>
      </c>
      <c r="J4218">
        <v>1478.74389648438</v>
      </c>
      <c r="K4218">
        <v>740.37921142578102</v>
      </c>
      <c r="L4218" s="27">
        <v>2</v>
      </c>
      <c r="M4218" s="27">
        <v>22</v>
      </c>
      <c r="N4218" t="s">
        <v>10545</v>
      </c>
    </row>
    <row r="4219" spans="1:14" x14ac:dyDescent="0.25">
      <c r="A4219" t="s">
        <v>252</v>
      </c>
      <c r="B4219" s="24">
        <v>2</v>
      </c>
      <c r="C4219" s="24">
        <v>99.000000953674302</v>
      </c>
      <c r="D4219" t="s">
        <v>10546</v>
      </c>
      <c r="G4219">
        <v>6.53983000665903E-3</v>
      </c>
      <c r="H4219">
        <v>2398.18383789063</v>
      </c>
      <c r="I4219">
        <v>800.40189999999996</v>
      </c>
      <c r="J4219">
        <v>2398.17724609375</v>
      </c>
      <c r="K4219">
        <v>800.39971923828102</v>
      </c>
      <c r="L4219" s="27">
        <v>3</v>
      </c>
      <c r="M4219" s="27">
        <v>27</v>
      </c>
      <c r="N4219" t="s">
        <v>10547</v>
      </c>
    </row>
    <row r="4220" spans="1:14" x14ac:dyDescent="0.25">
      <c r="A4220" t="s">
        <v>252</v>
      </c>
      <c r="B4220" s="24">
        <v>2</v>
      </c>
      <c r="C4220" s="24">
        <v>99.000000953674302</v>
      </c>
      <c r="D4220" t="s">
        <v>10548</v>
      </c>
      <c r="G4220">
        <v>3.1511499546468301E-3</v>
      </c>
      <c r="H4220">
        <v>1621.89587402344</v>
      </c>
      <c r="I4220">
        <v>811.95519999999999</v>
      </c>
      <c r="J4220">
        <v>1621.89270019531</v>
      </c>
      <c r="K4220">
        <v>811.95361328125</v>
      </c>
      <c r="L4220" s="27">
        <v>2</v>
      </c>
      <c r="M4220" s="27">
        <v>23</v>
      </c>
      <c r="N4220" t="s">
        <v>10549</v>
      </c>
    </row>
    <row r="4221" spans="1:14" x14ac:dyDescent="0.25">
      <c r="A4221" t="s">
        <v>252</v>
      </c>
      <c r="B4221" s="24">
        <v>2</v>
      </c>
      <c r="C4221" s="24">
        <v>99.000000953674302</v>
      </c>
      <c r="D4221" t="s">
        <v>10550</v>
      </c>
      <c r="G4221">
        <v>4.2012599296867804E-3</v>
      </c>
      <c r="H4221">
        <v>1650.78332519531</v>
      </c>
      <c r="I4221">
        <v>551.26840000000004</v>
      </c>
      <c r="J4221">
        <v>1650.77905273438</v>
      </c>
      <c r="K4221">
        <v>551.26696777343795</v>
      </c>
      <c r="L4221" s="27">
        <v>3</v>
      </c>
      <c r="M4221" s="27">
        <v>17</v>
      </c>
      <c r="N4221" t="s">
        <v>10551</v>
      </c>
    </row>
    <row r="4222" spans="1:14" x14ac:dyDescent="0.25">
      <c r="A4222" t="s">
        <v>252</v>
      </c>
      <c r="B4222" s="24">
        <v>2</v>
      </c>
      <c r="C4222" s="24">
        <v>99.000000953674302</v>
      </c>
      <c r="D4222" t="s">
        <v>10552</v>
      </c>
      <c r="G4222">
        <v>-6.4210197888314702E-4</v>
      </c>
      <c r="H4222">
        <v>1465.70422363281</v>
      </c>
      <c r="I4222">
        <v>733.85940000000005</v>
      </c>
      <c r="J4222">
        <v>1465.70483398438</v>
      </c>
      <c r="K4222">
        <v>733.85974121093795</v>
      </c>
      <c r="L4222" s="27">
        <v>2</v>
      </c>
      <c r="M4222" s="27">
        <v>19</v>
      </c>
      <c r="N4222" t="s">
        <v>10553</v>
      </c>
    </row>
    <row r="4223" spans="1:14" x14ac:dyDescent="0.25">
      <c r="A4223" t="s">
        <v>252</v>
      </c>
      <c r="B4223" s="24">
        <v>7.3657557368278503E-2</v>
      </c>
      <c r="C4223" s="24">
        <v>30.009999871253999</v>
      </c>
      <c r="D4223" t="s">
        <v>10554</v>
      </c>
      <c r="G4223">
        <v>-1.88818003516644E-3</v>
      </c>
      <c r="H4223">
        <v>729.43664550781295</v>
      </c>
      <c r="I4223">
        <v>365.72559999999999</v>
      </c>
      <c r="J4223">
        <v>729.4384765625</v>
      </c>
      <c r="K4223">
        <v>365.72653198242199</v>
      </c>
      <c r="L4223" s="27">
        <v>2</v>
      </c>
      <c r="M4223" s="27">
        <v>6</v>
      </c>
      <c r="N4223" t="s">
        <v>10555</v>
      </c>
    </row>
    <row r="4224" spans="1:14" x14ac:dyDescent="0.25">
      <c r="A4224" t="s">
        <v>767</v>
      </c>
      <c r="B4224" s="24">
        <v>2</v>
      </c>
      <c r="C4224" s="24">
        <v>99.000000953674302</v>
      </c>
      <c r="D4224" t="s">
        <v>10486</v>
      </c>
      <c r="G4224">
        <v>2.2202900145202901E-3</v>
      </c>
      <c r="H4224">
        <v>1853.03552246094</v>
      </c>
      <c r="I4224">
        <v>927.52499999999998</v>
      </c>
      <c r="J4224">
        <v>1853.033203125</v>
      </c>
      <c r="K4224">
        <v>927.52386474609398</v>
      </c>
      <c r="L4224" s="27">
        <v>2</v>
      </c>
      <c r="M4224" s="27">
        <v>21</v>
      </c>
      <c r="N4224" t="s">
        <v>10487</v>
      </c>
    </row>
    <row r="4225" spans="1:14" x14ac:dyDescent="0.25">
      <c r="A4225" t="s">
        <v>767</v>
      </c>
      <c r="B4225" s="24">
        <v>2</v>
      </c>
      <c r="C4225" s="24">
        <v>99.000000953674302</v>
      </c>
      <c r="D4225" t="s">
        <v>10488</v>
      </c>
      <c r="G4225">
        <v>2.1114800125360499E-2</v>
      </c>
      <c r="H4225">
        <v>1164.5986328125</v>
      </c>
      <c r="I4225">
        <v>583.3066</v>
      </c>
      <c r="J4225">
        <v>1164.57751464844</v>
      </c>
      <c r="K4225">
        <v>583.29602050781295</v>
      </c>
      <c r="L4225" s="27">
        <v>2</v>
      </c>
      <c r="M4225" s="27">
        <v>13</v>
      </c>
      <c r="N4225" t="s">
        <v>10489</v>
      </c>
    </row>
    <row r="4226" spans="1:14" x14ac:dyDescent="0.25">
      <c r="A4226" t="s">
        <v>767</v>
      </c>
      <c r="B4226" s="24">
        <v>2</v>
      </c>
      <c r="C4226" s="24">
        <v>99.000000953674302</v>
      </c>
      <c r="D4226" t="s">
        <v>10490</v>
      </c>
      <c r="F4226" s="25" t="s">
        <v>2838</v>
      </c>
      <c r="G4226">
        <v>1.13224994856864E-3</v>
      </c>
      <c r="H4226">
        <v>1605.83728027344</v>
      </c>
      <c r="I4226">
        <v>536.28639999999996</v>
      </c>
      <c r="J4226">
        <v>1605.83618164063</v>
      </c>
      <c r="K4226">
        <v>536.28601074218795</v>
      </c>
      <c r="L4226" s="27">
        <v>3</v>
      </c>
      <c r="M4226" s="27">
        <v>18</v>
      </c>
      <c r="N4226" t="s">
        <v>10491</v>
      </c>
    </row>
    <row r="4227" spans="1:14" x14ac:dyDescent="0.25">
      <c r="A4227" t="s">
        <v>767</v>
      </c>
      <c r="B4227" s="24">
        <v>2</v>
      </c>
      <c r="C4227" s="24">
        <v>99.000000953674302</v>
      </c>
      <c r="D4227" t="s">
        <v>10492</v>
      </c>
      <c r="F4227" s="25" t="s">
        <v>3358</v>
      </c>
      <c r="G4227">
        <v>2.5203600525856001E-3</v>
      </c>
      <c r="H4227">
        <v>1549.72058105469</v>
      </c>
      <c r="I4227">
        <v>517.58079999999995</v>
      </c>
      <c r="J4227">
        <v>1549.71813964844</v>
      </c>
      <c r="K4227">
        <v>517.58001708984398</v>
      </c>
      <c r="L4227" s="27">
        <v>3</v>
      </c>
      <c r="M4227" s="27">
        <v>14</v>
      </c>
      <c r="N4227" t="s">
        <v>10493</v>
      </c>
    </row>
    <row r="4228" spans="1:14" x14ac:dyDescent="0.25">
      <c r="A4228" t="s">
        <v>767</v>
      </c>
      <c r="B4228" s="24">
        <v>2</v>
      </c>
      <c r="C4228" s="24">
        <v>99.000000953674302</v>
      </c>
      <c r="D4228" t="s">
        <v>10494</v>
      </c>
      <c r="G4228">
        <v>-1.1238999431952799E-3</v>
      </c>
      <c r="H4228">
        <v>2052.07739257813</v>
      </c>
      <c r="I4228">
        <v>1027.046</v>
      </c>
      <c r="J4228">
        <v>2052.07788085938</v>
      </c>
      <c r="K4228">
        <v>1027.04626464844</v>
      </c>
      <c r="L4228" s="27">
        <v>2</v>
      </c>
      <c r="M4228" s="27">
        <v>22</v>
      </c>
      <c r="N4228" t="s">
        <v>10495</v>
      </c>
    </row>
    <row r="4229" spans="1:14" x14ac:dyDescent="0.25">
      <c r="A4229" t="s">
        <v>767</v>
      </c>
      <c r="B4229" s="24">
        <v>2</v>
      </c>
      <c r="C4229" s="24">
        <v>99.000000953674302</v>
      </c>
      <c r="D4229" t="s">
        <v>10496</v>
      </c>
      <c r="F4229" s="25" t="s">
        <v>6020</v>
      </c>
      <c r="G4229">
        <v>-3.1531900167465201E-3</v>
      </c>
      <c r="H4229">
        <v>2208.17602539063</v>
      </c>
      <c r="I4229">
        <v>737.06590000000006</v>
      </c>
      <c r="J4229">
        <v>2208.17895507813</v>
      </c>
      <c r="K4229">
        <v>737.06695556640602</v>
      </c>
      <c r="L4229" s="27">
        <v>3</v>
      </c>
      <c r="M4229" s="27">
        <v>20</v>
      </c>
      <c r="N4229" t="s">
        <v>10497</v>
      </c>
    </row>
    <row r="4230" spans="1:14" x14ac:dyDescent="0.25">
      <c r="A4230" t="s">
        <v>767</v>
      </c>
      <c r="B4230" s="24">
        <v>2</v>
      </c>
      <c r="C4230" s="24">
        <v>99.000000953674302</v>
      </c>
      <c r="D4230" t="s">
        <v>10498</v>
      </c>
      <c r="G4230">
        <v>-2.16918997466564E-3</v>
      </c>
      <c r="H4230">
        <v>901.48468017578102</v>
      </c>
      <c r="I4230">
        <v>451.74959999999999</v>
      </c>
      <c r="J4230">
        <v>901.48687744140602</v>
      </c>
      <c r="K4230">
        <v>451.750732421875</v>
      </c>
      <c r="L4230" s="27">
        <v>2</v>
      </c>
      <c r="M4230" s="27">
        <v>11</v>
      </c>
      <c r="N4230" t="s">
        <v>10499</v>
      </c>
    </row>
    <row r="4231" spans="1:14" x14ac:dyDescent="0.25">
      <c r="A4231" t="s">
        <v>767</v>
      </c>
      <c r="B4231" s="24">
        <v>2</v>
      </c>
      <c r="C4231" s="24">
        <v>99.000000953674302</v>
      </c>
      <c r="D4231" t="s">
        <v>10500</v>
      </c>
      <c r="F4231" s="25" t="s">
        <v>4323</v>
      </c>
      <c r="G4231">
        <v>-3.2668099738657501E-3</v>
      </c>
      <c r="H4231">
        <v>1604.89672851563</v>
      </c>
      <c r="I4231">
        <v>803.4556</v>
      </c>
      <c r="J4231">
        <v>1604.89978027344</v>
      </c>
      <c r="K4231">
        <v>803.45721435546898</v>
      </c>
      <c r="L4231" s="27">
        <v>2</v>
      </c>
      <c r="M4231" s="27">
        <v>16</v>
      </c>
      <c r="N4231" t="s">
        <v>10501</v>
      </c>
    </row>
    <row r="4232" spans="1:14" ht="30" x14ac:dyDescent="0.25">
      <c r="A4232" t="s">
        <v>767</v>
      </c>
      <c r="B4232" s="24">
        <v>2</v>
      </c>
      <c r="C4232" s="24">
        <v>99.000000953674302</v>
      </c>
      <c r="D4232" t="s">
        <v>10502</v>
      </c>
      <c r="F4232" s="25" t="s">
        <v>10503</v>
      </c>
      <c r="G4232">
        <v>-2.2135299514047799E-4</v>
      </c>
      <c r="H4232">
        <v>1806.86682128906</v>
      </c>
      <c r="I4232">
        <v>603.2962</v>
      </c>
      <c r="J4232">
        <v>1806.86694335938</v>
      </c>
      <c r="K4232">
        <v>603.29626464843795</v>
      </c>
      <c r="L4232" s="27">
        <v>3</v>
      </c>
      <c r="M4232" s="27">
        <v>15</v>
      </c>
      <c r="N4232" t="s">
        <v>10504</v>
      </c>
    </row>
    <row r="4233" spans="1:14" x14ac:dyDescent="0.25">
      <c r="A4233" t="s">
        <v>767</v>
      </c>
      <c r="B4233" s="24">
        <v>2</v>
      </c>
      <c r="C4233" s="24">
        <v>99.000000953674302</v>
      </c>
      <c r="D4233" t="s">
        <v>10505</v>
      </c>
      <c r="G4233">
        <v>-1.7921299440786199E-3</v>
      </c>
      <c r="H4233">
        <v>1404.68664550781</v>
      </c>
      <c r="I4233">
        <v>703.35059999999999</v>
      </c>
      <c r="J4233">
        <v>1404.6884765625</v>
      </c>
      <c r="K4233">
        <v>703.35150146484398</v>
      </c>
      <c r="L4233" s="27">
        <v>2</v>
      </c>
      <c r="M4233" s="27">
        <v>20</v>
      </c>
      <c r="N4233" t="s">
        <v>10506</v>
      </c>
    </row>
    <row r="4234" spans="1:14" x14ac:dyDescent="0.25">
      <c r="A4234" t="s">
        <v>767</v>
      </c>
      <c r="B4234" s="24">
        <v>2</v>
      </c>
      <c r="C4234" s="24">
        <v>99.000000953674302</v>
      </c>
      <c r="D4234" t="s">
        <v>10507</v>
      </c>
      <c r="G4234">
        <v>2.0576100796461098E-2</v>
      </c>
      <c r="H4234">
        <v>1141.64367675781</v>
      </c>
      <c r="I4234">
        <v>571.82910000000004</v>
      </c>
      <c r="J4234">
        <v>1141.623046875</v>
      </c>
      <c r="K4234">
        <v>571.81878662109398</v>
      </c>
      <c r="L4234" s="27">
        <v>2</v>
      </c>
      <c r="M4234" s="27">
        <v>15</v>
      </c>
      <c r="N4234" t="s">
        <v>10508</v>
      </c>
    </row>
    <row r="4235" spans="1:14" x14ac:dyDescent="0.25">
      <c r="A4235" t="s">
        <v>767</v>
      </c>
      <c r="B4235" s="24">
        <v>2</v>
      </c>
      <c r="C4235" s="24">
        <v>99.000000953674302</v>
      </c>
      <c r="D4235" t="s">
        <v>10509</v>
      </c>
      <c r="E4235" s="25" t="s">
        <v>3817</v>
      </c>
      <c r="G4235">
        <v>-1.62929994985461E-3</v>
      </c>
      <c r="H4235">
        <v>1295.73681640625</v>
      </c>
      <c r="I4235">
        <v>648.87570000000005</v>
      </c>
      <c r="J4235">
        <v>1295.73840332031</v>
      </c>
      <c r="K4235">
        <v>648.87646484375</v>
      </c>
      <c r="L4235" s="27">
        <v>2</v>
      </c>
      <c r="M4235" s="27">
        <v>19</v>
      </c>
      <c r="N4235" t="s">
        <v>10510</v>
      </c>
    </row>
    <row r="4236" spans="1:14" x14ac:dyDescent="0.25">
      <c r="A4236" t="s">
        <v>767</v>
      </c>
      <c r="B4236" s="24">
        <v>1.61978900432587</v>
      </c>
      <c r="C4236" s="24">
        <v>98.930001258850098</v>
      </c>
      <c r="D4236" t="s">
        <v>10511</v>
      </c>
      <c r="G4236">
        <v>-7.2996999369934201E-4</v>
      </c>
      <c r="H4236">
        <v>756.44866943359398</v>
      </c>
      <c r="I4236">
        <v>379.23160000000001</v>
      </c>
      <c r="J4236">
        <v>756.44940185546898</v>
      </c>
      <c r="K4236">
        <v>379.23196411132801</v>
      </c>
      <c r="L4236" s="27">
        <v>2</v>
      </c>
      <c r="M4236" s="27">
        <v>9</v>
      </c>
      <c r="N4236" t="s">
        <v>10512</v>
      </c>
    </row>
    <row r="4237" spans="1:14" x14ac:dyDescent="0.25">
      <c r="A4237" t="s">
        <v>767</v>
      </c>
      <c r="B4237" s="24">
        <v>0.95078200101852395</v>
      </c>
      <c r="C4237" s="24">
        <v>94.800001382827801</v>
      </c>
      <c r="D4237" t="s">
        <v>10513</v>
      </c>
      <c r="G4237">
        <v>-2.5346500333398598E-3</v>
      </c>
      <c r="H4237">
        <v>784.478271484375</v>
      </c>
      <c r="I4237">
        <v>393.24639999999999</v>
      </c>
      <c r="J4237">
        <v>784.480712890625</v>
      </c>
      <c r="K4237">
        <v>393.24761962890602</v>
      </c>
      <c r="L4237" s="27">
        <v>2</v>
      </c>
      <c r="M4237" s="27">
        <v>8</v>
      </c>
      <c r="N4237" t="s">
        <v>10514</v>
      </c>
    </row>
    <row r="4238" spans="1:14" x14ac:dyDescent="0.25">
      <c r="A4238" t="s">
        <v>767</v>
      </c>
      <c r="B4238" s="24">
        <v>0.77989190816879295</v>
      </c>
      <c r="C4238" s="24">
        <v>92.070001363754301</v>
      </c>
      <c r="D4238" t="s">
        <v>10515</v>
      </c>
      <c r="G4238">
        <v>-1.1994499946013099E-3</v>
      </c>
      <c r="H4238">
        <v>955.569091796875</v>
      </c>
      <c r="I4238">
        <v>478.79180000000002</v>
      </c>
      <c r="J4238">
        <v>955.57025146484398</v>
      </c>
      <c r="K4238">
        <v>478.79238891601602</v>
      </c>
      <c r="L4238" s="27">
        <v>2</v>
      </c>
      <c r="M4238" s="27">
        <v>11</v>
      </c>
      <c r="N4238" t="s">
        <v>10516</v>
      </c>
    </row>
    <row r="4239" spans="1:14" x14ac:dyDescent="0.25">
      <c r="A4239" t="s">
        <v>767</v>
      </c>
      <c r="B4239" s="24">
        <v>0.60206001996993996</v>
      </c>
      <c r="C4239" s="24">
        <v>87.349998950958295</v>
      </c>
      <c r="D4239" t="s">
        <v>10517</v>
      </c>
      <c r="G4239">
        <v>3.82406008429825E-3</v>
      </c>
      <c r="H4239">
        <v>1642.94470214844</v>
      </c>
      <c r="I4239">
        <v>548.65549999999996</v>
      </c>
      <c r="J4239">
        <v>1642.94067382813</v>
      </c>
      <c r="K4239">
        <v>548.65417480468795</v>
      </c>
      <c r="L4239" s="27">
        <v>3</v>
      </c>
      <c r="M4239" s="27">
        <v>12</v>
      </c>
      <c r="N4239" t="s">
        <v>10518</v>
      </c>
    </row>
    <row r="4240" spans="1:14" x14ac:dyDescent="0.25">
      <c r="A4240" t="s">
        <v>767</v>
      </c>
      <c r="B4240" s="24">
        <v>0.237321436405182</v>
      </c>
      <c r="C4240" s="24">
        <v>97.350001335144</v>
      </c>
      <c r="D4240" t="s">
        <v>10519</v>
      </c>
      <c r="F4240" s="25" t="s">
        <v>4738</v>
      </c>
      <c r="G4240">
        <v>-4.6259000897407497E-2</v>
      </c>
      <c r="H4240">
        <v>1212.66162109375</v>
      </c>
      <c r="I4240">
        <v>405.2278</v>
      </c>
      <c r="J4240">
        <v>1212.70776367188</v>
      </c>
      <c r="K4240">
        <v>405.24319458007801</v>
      </c>
      <c r="L4240" s="27">
        <v>3</v>
      </c>
      <c r="M4240" s="27">
        <v>13</v>
      </c>
      <c r="N4240" t="s">
        <v>10520</v>
      </c>
    </row>
    <row r="4241" spans="1:14" x14ac:dyDescent="0.25">
      <c r="A4241" t="s">
        <v>40</v>
      </c>
      <c r="B4241" s="24">
        <v>2</v>
      </c>
      <c r="C4241" s="24">
        <v>99.000000953674302</v>
      </c>
      <c r="D4241" t="s">
        <v>10447</v>
      </c>
      <c r="G4241">
        <v>5.4322998039424402E-3</v>
      </c>
      <c r="H4241">
        <v>2675.33911132813</v>
      </c>
      <c r="I4241">
        <v>892.78700000000003</v>
      </c>
      <c r="J4241">
        <v>2675.333984375</v>
      </c>
      <c r="K4241">
        <v>892.78521728515602</v>
      </c>
      <c r="L4241" s="27">
        <v>3</v>
      </c>
      <c r="M4241" s="27">
        <v>22</v>
      </c>
      <c r="N4241" t="s">
        <v>10448</v>
      </c>
    </row>
    <row r="4242" spans="1:14" ht="30" x14ac:dyDescent="0.25">
      <c r="A4242" t="s">
        <v>40</v>
      </c>
      <c r="B4242" s="24">
        <v>2</v>
      </c>
      <c r="C4242" s="24">
        <v>99.000000953674302</v>
      </c>
      <c r="D4242" t="s">
        <v>10449</v>
      </c>
      <c r="E4242" s="25" t="s">
        <v>10450</v>
      </c>
      <c r="G4242">
        <v>1.7673099413514099E-2</v>
      </c>
      <c r="H4242">
        <v>2949.38940429688</v>
      </c>
      <c r="I4242">
        <v>984.13710000000003</v>
      </c>
      <c r="J4242">
        <v>2949.37182617188</v>
      </c>
      <c r="K4242">
        <v>984.13116455078102</v>
      </c>
      <c r="L4242" s="27">
        <v>3</v>
      </c>
      <c r="M4242" s="27">
        <v>21</v>
      </c>
      <c r="N4242" t="s">
        <v>10451</v>
      </c>
    </row>
    <row r="4243" spans="1:14" x14ac:dyDescent="0.25">
      <c r="A4243" t="s">
        <v>40</v>
      </c>
      <c r="B4243" s="24">
        <v>2</v>
      </c>
      <c r="C4243" s="24">
        <v>99.000000953674302</v>
      </c>
      <c r="D4243" t="s">
        <v>10452</v>
      </c>
      <c r="E4243" s="25" t="s">
        <v>1789</v>
      </c>
      <c r="F4243" s="25" t="s">
        <v>2314</v>
      </c>
      <c r="G4243">
        <v>5.1766298711299896E-3</v>
      </c>
      <c r="H4243">
        <v>2266.01904296875</v>
      </c>
      <c r="I4243">
        <v>756.34690000000001</v>
      </c>
      <c r="J4243">
        <v>2266.01391601563</v>
      </c>
      <c r="K4243">
        <v>756.34521484375</v>
      </c>
      <c r="L4243" s="27">
        <v>3</v>
      </c>
      <c r="M4243" s="27">
        <v>19</v>
      </c>
      <c r="N4243" t="s">
        <v>10453</v>
      </c>
    </row>
    <row r="4244" spans="1:14" x14ac:dyDescent="0.25">
      <c r="A4244" t="s">
        <v>40</v>
      </c>
      <c r="B4244" s="24">
        <v>2</v>
      </c>
      <c r="C4244" s="24">
        <v>99.000000953674302</v>
      </c>
      <c r="D4244" t="s">
        <v>10454</v>
      </c>
      <c r="F4244" s="25" t="s">
        <v>2503</v>
      </c>
      <c r="G4244">
        <v>4.32999012991786E-3</v>
      </c>
      <c r="H4244">
        <v>2785.43286132813</v>
      </c>
      <c r="I4244">
        <v>929.48490000000004</v>
      </c>
      <c r="J4244">
        <v>2785.4287109375</v>
      </c>
      <c r="K4244">
        <v>929.48352050781295</v>
      </c>
      <c r="L4244" s="27">
        <v>3</v>
      </c>
      <c r="M4244" s="27">
        <v>20</v>
      </c>
      <c r="N4244" t="s">
        <v>10455</v>
      </c>
    </row>
    <row r="4245" spans="1:14" ht="30" x14ac:dyDescent="0.25">
      <c r="A4245" t="s">
        <v>40</v>
      </c>
      <c r="B4245" s="24">
        <v>2</v>
      </c>
      <c r="C4245" s="24">
        <v>99.000000953674302</v>
      </c>
      <c r="D4245" t="s">
        <v>10456</v>
      </c>
      <c r="F4245" s="25" t="s">
        <v>10457</v>
      </c>
      <c r="G4245">
        <v>1.1648699874058401E-3</v>
      </c>
      <c r="H4245">
        <v>1667.8564453125</v>
      </c>
      <c r="I4245">
        <v>556.95939999999996</v>
      </c>
      <c r="J4245">
        <v>1667.85522460938</v>
      </c>
      <c r="K4245">
        <v>556.95904541015602</v>
      </c>
      <c r="L4245" s="27">
        <v>3</v>
      </c>
      <c r="M4245" s="27">
        <v>22</v>
      </c>
      <c r="N4245" t="s">
        <v>10458</v>
      </c>
    </row>
    <row r="4246" spans="1:14" x14ac:dyDescent="0.25">
      <c r="A4246" t="s">
        <v>40</v>
      </c>
      <c r="B4246" s="24">
        <v>2</v>
      </c>
      <c r="C4246" s="24">
        <v>99.000000953674302</v>
      </c>
      <c r="D4246" t="s">
        <v>10459</v>
      </c>
      <c r="G4246">
        <v>-3.45656997524202E-3</v>
      </c>
      <c r="H4246">
        <v>1224.66784667969</v>
      </c>
      <c r="I4246">
        <v>409.22989999999999</v>
      </c>
      <c r="J4246">
        <v>1224.67138671875</v>
      </c>
      <c r="K4246">
        <v>409.23107910156301</v>
      </c>
      <c r="L4246" s="27">
        <v>3</v>
      </c>
      <c r="M4246" s="27">
        <v>16</v>
      </c>
      <c r="N4246" t="s">
        <v>10460</v>
      </c>
    </row>
    <row r="4247" spans="1:14" x14ac:dyDescent="0.25">
      <c r="A4247" t="s">
        <v>40</v>
      </c>
      <c r="B4247" s="24">
        <v>2</v>
      </c>
      <c r="C4247" s="24">
        <v>99.000000953674302</v>
      </c>
      <c r="D4247" t="s">
        <v>10461</v>
      </c>
      <c r="G4247">
        <v>-6.1502901371568398E-4</v>
      </c>
      <c r="H4247">
        <v>1066.51904296875</v>
      </c>
      <c r="I4247">
        <v>534.26679999999999</v>
      </c>
      <c r="J4247">
        <v>1066.51965332031</v>
      </c>
      <c r="K4247">
        <v>534.26708984375</v>
      </c>
      <c r="L4247" s="27">
        <v>2</v>
      </c>
      <c r="M4247" s="27">
        <v>13</v>
      </c>
      <c r="N4247" t="s">
        <v>10462</v>
      </c>
    </row>
    <row r="4248" spans="1:14" x14ac:dyDescent="0.25">
      <c r="A4248" t="s">
        <v>40</v>
      </c>
      <c r="B4248" s="24">
        <v>2</v>
      </c>
      <c r="C4248" s="24">
        <v>99.000000953674302</v>
      </c>
      <c r="D4248" t="s">
        <v>10463</v>
      </c>
      <c r="F4248" s="25" t="s">
        <v>2286</v>
      </c>
      <c r="G4248">
        <v>1.7945000436156999E-3</v>
      </c>
      <c r="H4248">
        <v>1255.59252929688</v>
      </c>
      <c r="I4248">
        <v>628.80349999999999</v>
      </c>
      <c r="J4248">
        <v>1255.59069824219</v>
      </c>
      <c r="K4248">
        <v>628.80261230468795</v>
      </c>
      <c r="L4248" s="27">
        <v>2</v>
      </c>
      <c r="M4248" s="27">
        <v>17</v>
      </c>
      <c r="N4248" t="s">
        <v>10464</v>
      </c>
    </row>
    <row r="4249" spans="1:14" x14ac:dyDescent="0.25">
      <c r="A4249" t="s">
        <v>40</v>
      </c>
      <c r="B4249" s="24">
        <v>2</v>
      </c>
      <c r="C4249" s="24">
        <v>99.000000953674302</v>
      </c>
      <c r="D4249" t="s">
        <v>10465</v>
      </c>
      <c r="G4249">
        <v>4.3237898498773601E-3</v>
      </c>
      <c r="H4249">
        <v>2657.33813476563</v>
      </c>
      <c r="I4249">
        <v>886.78660000000002</v>
      </c>
      <c r="J4249">
        <v>2657.33374023438</v>
      </c>
      <c r="K4249">
        <v>886.78515625</v>
      </c>
      <c r="L4249" s="27">
        <v>3</v>
      </c>
      <c r="M4249" s="27">
        <v>21</v>
      </c>
      <c r="N4249" t="s">
        <v>10466</v>
      </c>
    </row>
    <row r="4250" spans="1:14" x14ac:dyDescent="0.25">
      <c r="A4250" t="s">
        <v>40</v>
      </c>
      <c r="B4250" s="24">
        <v>2</v>
      </c>
      <c r="C4250" s="24">
        <v>99.000000953674302</v>
      </c>
      <c r="D4250" t="s">
        <v>10467</v>
      </c>
      <c r="E4250" s="25" t="s">
        <v>2242</v>
      </c>
      <c r="F4250" s="25" t="s">
        <v>4973</v>
      </c>
      <c r="G4250">
        <v>-6.81673001963645E-4</v>
      </c>
      <c r="H4250">
        <v>1522.73303222656</v>
      </c>
      <c r="I4250">
        <v>762.37379999999996</v>
      </c>
      <c r="J4250">
        <v>1522.73376464844</v>
      </c>
      <c r="K4250">
        <v>762.37414550781295</v>
      </c>
      <c r="L4250" s="27">
        <v>2</v>
      </c>
      <c r="M4250" s="27">
        <v>17</v>
      </c>
      <c r="N4250" t="s">
        <v>10468</v>
      </c>
    </row>
    <row r="4251" spans="1:14" x14ac:dyDescent="0.25">
      <c r="A4251" t="s">
        <v>40</v>
      </c>
      <c r="B4251" s="24">
        <v>2</v>
      </c>
      <c r="C4251" s="24">
        <v>99.000000953674302</v>
      </c>
      <c r="D4251" t="s">
        <v>10469</v>
      </c>
      <c r="F4251" s="25" t="s">
        <v>9082</v>
      </c>
      <c r="G4251">
        <v>7.7220500679686698E-4</v>
      </c>
      <c r="H4251">
        <v>1091.54663085938</v>
      </c>
      <c r="I4251">
        <v>546.78060000000005</v>
      </c>
      <c r="J4251">
        <v>1091.5458984375</v>
      </c>
      <c r="K4251">
        <v>546.78021240234398</v>
      </c>
      <c r="L4251" s="27">
        <v>2</v>
      </c>
      <c r="M4251" s="27">
        <v>11</v>
      </c>
      <c r="N4251" t="s">
        <v>10470</v>
      </c>
    </row>
    <row r="4252" spans="1:14" ht="30" x14ac:dyDescent="0.25">
      <c r="A4252" t="s">
        <v>40</v>
      </c>
      <c r="B4252" s="24">
        <v>2</v>
      </c>
      <c r="C4252" s="24">
        <v>99.000000953674302</v>
      </c>
      <c r="D4252" t="s">
        <v>10471</v>
      </c>
      <c r="E4252" s="25" t="s">
        <v>10472</v>
      </c>
      <c r="G4252">
        <v>1.1356299743056301E-2</v>
      </c>
      <c r="H4252">
        <v>3361.66943359375</v>
      </c>
      <c r="I4252">
        <v>841.42460000000005</v>
      </c>
      <c r="J4252">
        <v>3361.65795898438</v>
      </c>
      <c r="K4252">
        <v>841.42175292968795</v>
      </c>
      <c r="L4252" s="27">
        <v>4</v>
      </c>
      <c r="M4252" s="27">
        <v>26</v>
      </c>
      <c r="N4252" t="s">
        <v>10473</v>
      </c>
    </row>
    <row r="4253" spans="1:14" x14ac:dyDescent="0.25">
      <c r="A4253" t="s">
        <v>40</v>
      </c>
      <c r="B4253" s="24">
        <v>2</v>
      </c>
      <c r="C4253" s="24">
        <v>99.000000953674302</v>
      </c>
      <c r="D4253" t="s">
        <v>10474</v>
      </c>
      <c r="G4253">
        <v>-2.8915400616824601E-3</v>
      </c>
      <c r="H4253">
        <v>2090.11328125</v>
      </c>
      <c r="I4253">
        <v>697.71169999999995</v>
      </c>
      <c r="J4253">
        <v>2090.11596679688</v>
      </c>
      <c r="K4253">
        <v>697.712646484375</v>
      </c>
      <c r="L4253" s="27">
        <v>3</v>
      </c>
      <c r="M4253" s="27">
        <v>19</v>
      </c>
      <c r="N4253" t="s">
        <v>10475</v>
      </c>
    </row>
    <row r="4254" spans="1:14" x14ac:dyDescent="0.25">
      <c r="A4254" t="s">
        <v>40</v>
      </c>
      <c r="B4254" s="24">
        <v>2</v>
      </c>
      <c r="C4254" s="24">
        <v>99.000000953674302</v>
      </c>
      <c r="D4254" t="s">
        <v>10476</v>
      </c>
      <c r="G4254">
        <v>2.3578200489282599E-3</v>
      </c>
      <c r="H4254">
        <v>3078.572265625</v>
      </c>
      <c r="I4254">
        <v>1027.1980000000001</v>
      </c>
      <c r="J4254">
        <v>3078.5703125</v>
      </c>
      <c r="K4254">
        <v>1027.19738769531</v>
      </c>
      <c r="L4254" s="27">
        <v>3</v>
      </c>
      <c r="M4254" s="27">
        <v>24</v>
      </c>
      <c r="N4254" t="s">
        <v>10477</v>
      </c>
    </row>
    <row r="4255" spans="1:14" x14ac:dyDescent="0.25">
      <c r="A4255" t="s">
        <v>40</v>
      </c>
      <c r="B4255" s="24">
        <v>0.122053049504757</v>
      </c>
      <c r="C4255" s="24">
        <v>42.680001258850098</v>
      </c>
      <c r="D4255" t="s">
        <v>10478</v>
      </c>
      <c r="G4255">
        <v>-3.4384301397949501E-4</v>
      </c>
      <c r="H4255">
        <v>751.47009277343795</v>
      </c>
      <c r="I4255">
        <v>376.7423</v>
      </c>
      <c r="J4255">
        <v>751.470458984375</v>
      </c>
      <c r="K4255">
        <v>376.74249267578102</v>
      </c>
      <c r="L4255" s="27">
        <v>2</v>
      </c>
      <c r="M4255" s="27">
        <v>7</v>
      </c>
      <c r="N4255" t="s">
        <v>10479</v>
      </c>
    </row>
    <row r="4256" spans="1:14" x14ac:dyDescent="0.25">
      <c r="A4256" t="s">
        <v>40</v>
      </c>
      <c r="B4256" s="24">
        <v>8.19696635007858E-2</v>
      </c>
      <c r="C4256" s="24">
        <v>32.330000400543199</v>
      </c>
      <c r="D4256" t="s">
        <v>10480</v>
      </c>
      <c r="F4256" s="25" t="s">
        <v>1783</v>
      </c>
      <c r="G4256">
        <v>9.4137300038710204E-4</v>
      </c>
      <c r="H4256">
        <v>967.49847412109398</v>
      </c>
      <c r="I4256">
        <v>484.75650000000002</v>
      </c>
      <c r="J4256">
        <v>967.49743652343795</v>
      </c>
      <c r="K4256">
        <v>484.75601196289102</v>
      </c>
      <c r="L4256" s="27">
        <v>2</v>
      </c>
      <c r="M4256" s="27">
        <v>7</v>
      </c>
      <c r="N4256" t="s">
        <v>10481</v>
      </c>
    </row>
    <row r="4257" spans="1:14" x14ac:dyDescent="0.25">
      <c r="A4257" t="s">
        <v>40</v>
      </c>
      <c r="B4257" s="24">
        <v>6.9050967693328899E-2</v>
      </c>
      <c r="C4257" s="24">
        <v>79.350000619888306</v>
      </c>
      <c r="D4257" t="s">
        <v>10482</v>
      </c>
      <c r="F4257" s="25" t="s">
        <v>10483</v>
      </c>
      <c r="G4257">
        <v>1.88144994899631E-3</v>
      </c>
      <c r="H4257">
        <v>1217.56970214844</v>
      </c>
      <c r="I4257">
        <v>609.7921</v>
      </c>
      <c r="J4257">
        <v>1217.56762695313</v>
      </c>
      <c r="K4257">
        <v>609.79113769531295</v>
      </c>
      <c r="L4257" s="27">
        <v>2</v>
      </c>
      <c r="M4257" s="27">
        <v>9</v>
      </c>
      <c r="N4257" t="s">
        <v>10484</v>
      </c>
    </row>
    <row r="4258" spans="1:14" x14ac:dyDescent="0.25">
      <c r="A4258" t="s">
        <v>88</v>
      </c>
      <c r="B4258" s="24">
        <v>2</v>
      </c>
      <c r="C4258" s="24">
        <v>99.000000953674302</v>
      </c>
      <c r="D4258" t="s">
        <v>10408</v>
      </c>
      <c r="F4258" s="25" t="s">
        <v>3478</v>
      </c>
      <c r="G4258">
        <v>2.9420100618153802E-3</v>
      </c>
      <c r="H4258">
        <v>2083.0185546875</v>
      </c>
      <c r="I4258">
        <v>521.76189999999997</v>
      </c>
      <c r="J4258">
        <v>2083.015625</v>
      </c>
      <c r="K4258">
        <v>521.76116943359398</v>
      </c>
      <c r="L4258" s="27">
        <v>4</v>
      </c>
      <c r="M4258" s="27">
        <v>21</v>
      </c>
      <c r="N4258" t="s">
        <v>10409</v>
      </c>
    </row>
    <row r="4259" spans="1:14" x14ac:dyDescent="0.25">
      <c r="A4259" t="s">
        <v>88</v>
      </c>
      <c r="B4259" s="24">
        <v>2</v>
      </c>
      <c r="C4259" s="24">
        <v>99.000000953674302</v>
      </c>
      <c r="D4259" t="s">
        <v>10410</v>
      </c>
      <c r="G4259">
        <v>4.2021698318421797E-3</v>
      </c>
      <c r="H4259">
        <v>2619.314453125</v>
      </c>
      <c r="I4259">
        <v>874.11210000000005</v>
      </c>
      <c r="J4259">
        <v>2619.31030273438</v>
      </c>
      <c r="K4259">
        <v>874.11065673828102</v>
      </c>
      <c r="L4259" s="27">
        <v>3</v>
      </c>
      <c r="M4259" s="27">
        <v>24</v>
      </c>
      <c r="N4259" t="s">
        <v>10411</v>
      </c>
    </row>
    <row r="4260" spans="1:14" x14ac:dyDescent="0.25">
      <c r="A4260" t="s">
        <v>88</v>
      </c>
      <c r="B4260" s="24">
        <v>2</v>
      </c>
      <c r="C4260" s="24">
        <v>99.000000953674302</v>
      </c>
      <c r="D4260" t="s">
        <v>10412</v>
      </c>
      <c r="G4260">
        <v>3.40662989765406E-3</v>
      </c>
      <c r="H4260">
        <v>2777.38500976563</v>
      </c>
      <c r="I4260">
        <v>695.35350000000005</v>
      </c>
      <c r="J4260">
        <v>2777.38134765625</v>
      </c>
      <c r="K4260">
        <v>695.35260009765602</v>
      </c>
      <c r="L4260" s="27">
        <v>4</v>
      </c>
      <c r="M4260" s="27">
        <v>21</v>
      </c>
      <c r="N4260" t="s">
        <v>10413</v>
      </c>
    </row>
    <row r="4261" spans="1:14" x14ac:dyDescent="0.25">
      <c r="A4261" t="s">
        <v>88</v>
      </c>
      <c r="B4261" s="24">
        <v>2</v>
      </c>
      <c r="C4261" s="24">
        <v>99.000000953674302</v>
      </c>
      <c r="D4261" t="s">
        <v>10414</v>
      </c>
      <c r="G4261">
        <v>-2.8994199237786201E-4</v>
      </c>
      <c r="H4261">
        <v>1003.58129882813</v>
      </c>
      <c r="I4261">
        <v>502.79790000000003</v>
      </c>
      <c r="J4261">
        <v>1003.58148193359</v>
      </c>
      <c r="K4261">
        <v>502.79800415039102</v>
      </c>
      <c r="L4261" s="27">
        <v>2</v>
      </c>
      <c r="M4261" s="27">
        <v>14</v>
      </c>
      <c r="N4261" t="s">
        <v>10415</v>
      </c>
    </row>
    <row r="4262" spans="1:14" x14ac:dyDescent="0.25">
      <c r="A4262" t="s">
        <v>88</v>
      </c>
      <c r="B4262" s="24">
        <v>2</v>
      </c>
      <c r="C4262" s="24">
        <v>99.000000953674302</v>
      </c>
      <c r="D4262" t="s">
        <v>10416</v>
      </c>
      <c r="G4262">
        <v>1.5803299611434299E-3</v>
      </c>
      <c r="H4262">
        <v>1378.72204589844</v>
      </c>
      <c r="I4262">
        <v>690.36829999999998</v>
      </c>
      <c r="J4262">
        <v>1378.72045898438</v>
      </c>
      <c r="K4262">
        <v>690.36749267578102</v>
      </c>
      <c r="L4262" s="27">
        <v>2</v>
      </c>
      <c r="M4262" s="27">
        <v>16</v>
      </c>
      <c r="N4262" t="s">
        <v>10417</v>
      </c>
    </row>
    <row r="4263" spans="1:14" x14ac:dyDescent="0.25">
      <c r="A4263" t="s">
        <v>88</v>
      </c>
      <c r="B4263" s="24">
        <v>2</v>
      </c>
      <c r="C4263" s="24">
        <v>99.000000953674302</v>
      </c>
      <c r="D4263" t="s">
        <v>10418</v>
      </c>
      <c r="G4263">
        <v>-3.96313983947039E-3</v>
      </c>
      <c r="H4263">
        <v>1293.7001953125</v>
      </c>
      <c r="I4263">
        <v>432.2407</v>
      </c>
      <c r="J4263">
        <v>1293.7041015625</v>
      </c>
      <c r="K4263">
        <v>432.24197387695301</v>
      </c>
      <c r="L4263" s="27">
        <v>3</v>
      </c>
      <c r="M4263" s="27">
        <v>12</v>
      </c>
      <c r="N4263" t="s">
        <v>10419</v>
      </c>
    </row>
    <row r="4264" spans="1:14" x14ac:dyDescent="0.25">
      <c r="A4264" t="s">
        <v>88</v>
      </c>
      <c r="B4264" s="24">
        <v>2</v>
      </c>
      <c r="C4264" s="24">
        <v>99.000000953674302</v>
      </c>
      <c r="D4264" t="s">
        <v>10420</v>
      </c>
      <c r="F4264" s="25" t="s">
        <v>4709</v>
      </c>
      <c r="G4264">
        <v>-4.1412198916077596E-3</v>
      </c>
      <c r="H4264">
        <v>1421.794921875</v>
      </c>
      <c r="I4264">
        <v>474.93889999999999</v>
      </c>
      <c r="J4264">
        <v>1421.79907226563</v>
      </c>
      <c r="K4264">
        <v>474.94030761718801</v>
      </c>
      <c r="L4264" s="27">
        <v>3</v>
      </c>
      <c r="M4264" s="27">
        <v>15</v>
      </c>
      <c r="N4264" t="s">
        <v>10421</v>
      </c>
    </row>
    <row r="4265" spans="1:14" x14ac:dyDescent="0.25">
      <c r="A4265" t="s">
        <v>88</v>
      </c>
      <c r="B4265" s="24">
        <v>2</v>
      </c>
      <c r="C4265" s="24">
        <v>99.000000953674302</v>
      </c>
      <c r="D4265" t="s">
        <v>10422</v>
      </c>
      <c r="F4265" s="25" t="s">
        <v>3066</v>
      </c>
      <c r="G4265">
        <v>-3.0899299308657598E-3</v>
      </c>
      <c r="H4265">
        <v>1273.65966796875</v>
      </c>
      <c r="I4265">
        <v>425.56049999999999</v>
      </c>
      <c r="J4265">
        <v>1273.66259765625</v>
      </c>
      <c r="K4265">
        <v>425.56149291992199</v>
      </c>
      <c r="L4265" s="27">
        <v>3</v>
      </c>
      <c r="M4265" s="27">
        <v>12</v>
      </c>
      <c r="N4265" t="s">
        <v>10423</v>
      </c>
    </row>
    <row r="4266" spans="1:14" x14ac:dyDescent="0.25">
      <c r="A4266" t="s">
        <v>88</v>
      </c>
      <c r="B4266" s="24">
        <v>2</v>
      </c>
      <c r="C4266" s="24">
        <v>99.000000953674302</v>
      </c>
      <c r="D4266" t="s">
        <v>10424</v>
      </c>
      <c r="G4266">
        <v>-1.3659499818459201E-3</v>
      </c>
      <c r="H4266">
        <v>1076.56005859375</v>
      </c>
      <c r="I4266">
        <v>539.28729999999996</v>
      </c>
      <c r="J4266">
        <v>1076.56140136719</v>
      </c>
      <c r="K4266">
        <v>539.28802490234398</v>
      </c>
      <c r="L4266" s="27">
        <v>2</v>
      </c>
      <c r="M4266" s="27">
        <v>14</v>
      </c>
      <c r="N4266" t="s">
        <v>10425</v>
      </c>
    </row>
    <row r="4267" spans="1:14" x14ac:dyDescent="0.25">
      <c r="A4267" t="s">
        <v>88</v>
      </c>
      <c r="B4267" s="24">
        <v>2</v>
      </c>
      <c r="C4267" s="24">
        <v>99.000000953674302</v>
      </c>
      <c r="D4267" t="s">
        <v>10426</v>
      </c>
      <c r="F4267" s="25" t="s">
        <v>2286</v>
      </c>
      <c r="G4267">
        <v>2.6933199260383801E-3</v>
      </c>
      <c r="H4267">
        <v>1508.8701171875</v>
      </c>
      <c r="I4267">
        <v>503.964</v>
      </c>
      <c r="J4267">
        <v>1508.86743164063</v>
      </c>
      <c r="K4267">
        <v>503.96310424804699</v>
      </c>
      <c r="L4267" s="27">
        <v>3</v>
      </c>
      <c r="M4267" s="27">
        <v>15</v>
      </c>
      <c r="N4267" t="s">
        <v>10427</v>
      </c>
    </row>
    <row r="4268" spans="1:14" x14ac:dyDescent="0.25">
      <c r="A4268" t="s">
        <v>88</v>
      </c>
      <c r="B4268" s="24">
        <v>2</v>
      </c>
      <c r="C4268" s="24">
        <v>99.000000953674302</v>
      </c>
      <c r="D4268" t="s">
        <v>10428</v>
      </c>
      <c r="F4268" s="25" t="s">
        <v>3358</v>
      </c>
      <c r="G4268">
        <v>3.7851000670343598E-3</v>
      </c>
      <c r="H4268">
        <v>1688.86926269531</v>
      </c>
      <c r="I4268">
        <v>845.44190000000003</v>
      </c>
      <c r="J4268">
        <v>1688.86547851563</v>
      </c>
      <c r="K4268">
        <v>845.44000244140602</v>
      </c>
      <c r="L4268" s="27">
        <v>2</v>
      </c>
      <c r="M4268" s="27">
        <v>24</v>
      </c>
      <c r="N4268" t="s">
        <v>10429</v>
      </c>
    </row>
    <row r="4269" spans="1:14" x14ac:dyDescent="0.25">
      <c r="A4269" t="s">
        <v>88</v>
      </c>
      <c r="B4269" s="24">
        <v>2</v>
      </c>
      <c r="C4269" s="24">
        <v>99.000000953674302</v>
      </c>
      <c r="D4269" t="s">
        <v>10430</v>
      </c>
      <c r="G4269">
        <v>-2.4723201058805002E-3</v>
      </c>
      <c r="H4269">
        <v>1997.11730957031</v>
      </c>
      <c r="I4269">
        <v>999.56590000000006</v>
      </c>
      <c r="J4269">
        <v>1997.11975097656</v>
      </c>
      <c r="K4269">
        <v>999.567138671875</v>
      </c>
      <c r="L4269" s="27">
        <v>2</v>
      </c>
      <c r="M4269" s="27">
        <v>28</v>
      </c>
      <c r="N4269" t="s">
        <v>10431</v>
      </c>
    </row>
    <row r="4270" spans="1:14" x14ac:dyDescent="0.25">
      <c r="A4270" t="s">
        <v>88</v>
      </c>
      <c r="B4270" s="24">
        <v>2</v>
      </c>
      <c r="C4270" s="24">
        <v>99.000000953674302</v>
      </c>
      <c r="D4270" t="s">
        <v>10432</v>
      </c>
      <c r="F4270" s="25" t="s">
        <v>2264</v>
      </c>
      <c r="G4270">
        <v>5.8386297896504402E-3</v>
      </c>
      <c r="H4270">
        <v>1789.88269042969</v>
      </c>
      <c r="I4270">
        <v>895.94860000000006</v>
      </c>
      <c r="J4270">
        <v>1789.87683105469</v>
      </c>
      <c r="K4270">
        <v>895.94567871093795</v>
      </c>
      <c r="L4270" s="27">
        <v>2</v>
      </c>
      <c r="M4270" s="27">
        <v>24</v>
      </c>
      <c r="N4270" t="s">
        <v>10433</v>
      </c>
    </row>
    <row r="4271" spans="1:14" x14ac:dyDescent="0.25">
      <c r="A4271" t="s">
        <v>88</v>
      </c>
      <c r="B4271" s="24">
        <v>1.537602186203</v>
      </c>
      <c r="C4271" s="24">
        <v>98.720002174377399</v>
      </c>
      <c r="D4271" t="s">
        <v>10434</v>
      </c>
      <c r="F4271" s="25" t="s">
        <v>2820</v>
      </c>
      <c r="G4271">
        <v>-4.3369000777602196E-3</v>
      </c>
      <c r="H4271">
        <v>1252.5966796875</v>
      </c>
      <c r="I4271">
        <v>627.30560000000003</v>
      </c>
      <c r="J4271">
        <v>1252.60095214844</v>
      </c>
      <c r="K4271">
        <v>627.30773925781295</v>
      </c>
      <c r="L4271" s="27">
        <v>2</v>
      </c>
      <c r="M4271" s="27">
        <v>9</v>
      </c>
      <c r="N4271" t="s">
        <v>10435</v>
      </c>
    </row>
    <row r="4272" spans="1:14" x14ac:dyDescent="0.25">
      <c r="A4272" t="s">
        <v>88</v>
      </c>
      <c r="B4272" s="24">
        <v>0.63827210664749101</v>
      </c>
      <c r="C4272" s="24">
        <v>88.410001993179307</v>
      </c>
      <c r="D4272" t="s">
        <v>10436</v>
      </c>
      <c r="G4272">
        <v>-4.2865001596510402E-3</v>
      </c>
      <c r="H4272">
        <v>893.4814453125</v>
      </c>
      <c r="I4272">
        <v>447.74799999999999</v>
      </c>
      <c r="J4272">
        <v>893.48583984375</v>
      </c>
      <c r="K4272">
        <v>447.75018310546898</v>
      </c>
      <c r="L4272" s="27">
        <v>2</v>
      </c>
      <c r="M4272" s="27">
        <v>10</v>
      </c>
      <c r="N4272" t="s">
        <v>10437</v>
      </c>
    </row>
    <row r="4273" spans="1:14" x14ac:dyDescent="0.25">
      <c r="A4273" t="s">
        <v>88</v>
      </c>
      <c r="B4273" s="24">
        <v>0.12959608435630801</v>
      </c>
      <c r="C4273" s="24">
        <v>44.240000844001798</v>
      </c>
      <c r="D4273" t="s">
        <v>10438</v>
      </c>
      <c r="G4273">
        <v>-1.46900000981987E-3</v>
      </c>
      <c r="H4273">
        <v>892.43084716796898</v>
      </c>
      <c r="I4273">
        <v>447.22269999999997</v>
      </c>
      <c r="J4273">
        <v>892.43243408203102</v>
      </c>
      <c r="K4273">
        <v>447.22348022460898</v>
      </c>
      <c r="L4273" s="27">
        <v>2</v>
      </c>
      <c r="M4273" s="27">
        <v>7</v>
      </c>
      <c r="N4273" t="s">
        <v>10439</v>
      </c>
    </row>
    <row r="4274" spans="1:14" x14ac:dyDescent="0.25">
      <c r="A4274" t="s">
        <v>88</v>
      </c>
      <c r="B4274" s="24">
        <v>8.3309924229979498E-3</v>
      </c>
      <c r="C4274" s="24">
        <v>15.7700002193451</v>
      </c>
      <c r="D4274" t="s">
        <v>10440</v>
      </c>
      <c r="E4274" s="25" t="s">
        <v>2011</v>
      </c>
      <c r="G4274">
        <v>1.0232100030407301E-3</v>
      </c>
      <c r="H4274">
        <v>1029.53527832031</v>
      </c>
      <c r="I4274">
        <v>515.7749</v>
      </c>
      <c r="J4274">
        <v>1029.5341796875</v>
      </c>
      <c r="K4274">
        <v>515.7744140625</v>
      </c>
      <c r="L4274" s="27">
        <v>2</v>
      </c>
      <c r="M4274" s="27">
        <v>10</v>
      </c>
      <c r="N4274" t="s">
        <v>10441</v>
      </c>
    </row>
    <row r="4275" spans="1:14" x14ac:dyDescent="0.25">
      <c r="A4275" t="s">
        <v>468</v>
      </c>
      <c r="B4275" s="24">
        <v>2</v>
      </c>
      <c r="C4275" s="24">
        <v>99.000000953674302</v>
      </c>
      <c r="D4275" t="s">
        <v>10372</v>
      </c>
      <c r="G4275">
        <v>-7.0818100357428204E-4</v>
      </c>
      <c r="H4275">
        <v>1089.51965332031</v>
      </c>
      <c r="I4275">
        <v>545.76710000000003</v>
      </c>
      <c r="J4275">
        <v>1089.52026367188</v>
      </c>
      <c r="K4275">
        <v>545.76745605468795</v>
      </c>
      <c r="L4275" s="27">
        <v>2</v>
      </c>
      <c r="M4275" s="27">
        <v>15</v>
      </c>
      <c r="N4275" t="s">
        <v>10373</v>
      </c>
    </row>
    <row r="4276" spans="1:14" x14ac:dyDescent="0.25">
      <c r="A4276" t="s">
        <v>468</v>
      </c>
      <c r="B4276" s="24">
        <v>2</v>
      </c>
      <c r="C4276" s="24">
        <v>99.000000953674302</v>
      </c>
      <c r="D4276" t="s">
        <v>10374</v>
      </c>
      <c r="G4276" s="23">
        <v>-6.1325799833866801E-6</v>
      </c>
      <c r="H4276">
        <v>1479.72509765625</v>
      </c>
      <c r="I4276">
        <v>494.24900000000002</v>
      </c>
      <c r="J4276">
        <v>1479.72521972656</v>
      </c>
      <c r="K4276">
        <v>494.2490234375</v>
      </c>
      <c r="L4276" s="27">
        <v>3</v>
      </c>
      <c r="M4276" s="27">
        <v>17</v>
      </c>
      <c r="N4276" t="s">
        <v>10375</v>
      </c>
    </row>
    <row r="4277" spans="1:14" x14ac:dyDescent="0.25">
      <c r="A4277" t="s">
        <v>468</v>
      </c>
      <c r="B4277" s="24">
        <v>2</v>
      </c>
      <c r="C4277" s="24">
        <v>99.000000953674302</v>
      </c>
      <c r="D4277" t="s">
        <v>10376</v>
      </c>
      <c r="G4277">
        <v>-1.3309800124261501E-4</v>
      </c>
      <c r="H4277">
        <v>1526.77258300781</v>
      </c>
      <c r="I4277">
        <v>509.93150000000003</v>
      </c>
      <c r="J4277">
        <v>1526.77294921875</v>
      </c>
      <c r="K4277">
        <v>509.93157958984398</v>
      </c>
      <c r="L4277" s="27">
        <v>3</v>
      </c>
      <c r="M4277" s="27">
        <v>16</v>
      </c>
      <c r="N4277" t="s">
        <v>10377</v>
      </c>
    </row>
    <row r="4278" spans="1:14" x14ac:dyDescent="0.25">
      <c r="A4278" t="s">
        <v>468</v>
      </c>
      <c r="B4278" s="24">
        <v>2</v>
      </c>
      <c r="C4278" s="24">
        <v>99.000000953674302</v>
      </c>
      <c r="D4278" t="s">
        <v>10378</v>
      </c>
      <c r="G4278">
        <v>-1.42916000913829E-3</v>
      </c>
      <c r="H4278">
        <v>1234.64306640625</v>
      </c>
      <c r="I4278">
        <v>618.3288</v>
      </c>
      <c r="J4278">
        <v>1234.64453125</v>
      </c>
      <c r="K4278">
        <v>618.32952880859398</v>
      </c>
      <c r="L4278" s="27">
        <v>2</v>
      </c>
      <c r="M4278" s="27">
        <v>19</v>
      </c>
      <c r="N4278" t="s">
        <v>10379</v>
      </c>
    </row>
    <row r="4279" spans="1:14" x14ac:dyDescent="0.25">
      <c r="A4279" t="s">
        <v>468</v>
      </c>
      <c r="B4279" s="24">
        <v>2</v>
      </c>
      <c r="C4279" s="24">
        <v>99.000000953674302</v>
      </c>
      <c r="D4279" t="s">
        <v>10380</v>
      </c>
      <c r="F4279" s="25" t="s">
        <v>4130</v>
      </c>
      <c r="G4279">
        <v>-2.4736400227993701E-3</v>
      </c>
      <c r="H4279">
        <v>2049.9580078125</v>
      </c>
      <c r="I4279">
        <v>684.32659999999998</v>
      </c>
      <c r="J4279">
        <v>2049.96044921875</v>
      </c>
      <c r="K4279">
        <v>684.32745361328102</v>
      </c>
      <c r="L4279" s="27">
        <v>3</v>
      </c>
      <c r="M4279" s="27">
        <v>21</v>
      </c>
      <c r="N4279" t="s">
        <v>10381</v>
      </c>
    </row>
    <row r="4280" spans="1:14" x14ac:dyDescent="0.25">
      <c r="A4280" t="s">
        <v>468</v>
      </c>
      <c r="B4280" s="24">
        <v>2</v>
      </c>
      <c r="C4280" s="24">
        <v>99.000000953674302</v>
      </c>
      <c r="D4280" t="s">
        <v>10382</v>
      </c>
      <c r="G4280">
        <v>-2.6113400235772098E-3</v>
      </c>
      <c r="H4280">
        <v>1134.62585449219</v>
      </c>
      <c r="I4280">
        <v>568.3202</v>
      </c>
      <c r="J4280">
        <v>1134.62841796875</v>
      </c>
      <c r="K4280">
        <v>568.321533203125</v>
      </c>
      <c r="L4280" s="27">
        <v>2</v>
      </c>
      <c r="M4280" s="27">
        <v>18</v>
      </c>
      <c r="N4280" t="s">
        <v>10383</v>
      </c>
    </row>
    <row r="4281" spans="1:14" x14ac:dyDescent="0.25">
      <c r="A4281" t="s">
        <v>468</v>
      </c>
      <c r="B4281" s="24">
        <v>2</v>
      </c>
      <c r="C4281" s="24">
        <v>99.000000953674302</v>
      </c>
      <c r="D4281" t="s">
        <v>10384</v>
      </c>
      <c r="G4281">
        <v>-9.9079997744411208E-4</v>
      </c>
      <c r="H4281">
        <v>850.49768066406295</v>
      </c>
      <c r="I4281">
        <v>426.2561</v>
      </c>
      <c r="J4281">
        <v>850.49865722656295</v>
      </c>
      <c r="K4281">
        <v>426.256591796875</v>
      </c>
      <c r="L4281" s="27">
        <v>2</v>
      </c>
      <c r="M4281" s="27">
        <v>9</v>
      </c>
      <c r="N4281" t="s">
        <v>10385</v>
      </c>
    </row>
    <row r="4282" spans="1:14" x14ac:dyDescent="0.25">
      <c r="A4282" t="s">
        <v>468</v>
      </c>
      <c r="B4282" s="24">
        <v>2</v>
      </c>
      <c r="C4282" s="24">
        <v>99.000000953674302</v>
      </c>
      <c r="D4282" t="s">
        <v>10386</v>
      </c>
      <c r="G4282">
        <v>1.46415003109723E-3</v>
      </c>
      <c r="H4282">
        <v>1182.56042480469</v>
      </c>
      <c r="I4282">
        <v>592.28750000000002</v>
      </c>
      <c r="J4282">
        <v>1182.55908203125</v>
      </c>
      <c r="K4282">
        <v>592.28680419921898</v>
      </c>
      <c r="L4282" s="27">
        <v>2</v>
      </c>
      <c r="M4282" s="27">
        <v>13</v>
      </c>
      <c r="N4282" t="s">
        <v>10387</v>
      </c>
    </row>
    <row r="4283" spans="1:14" x14ac:dyDescent="0.25">
      <c r="A4283" t="s">
        <v>468</v>
      </c>
      <c r="B4283" s="24">
        <v>2</v>
      </c>
      <c r="C4283" s="24">
        <v>99.000000953674302</v>
      </c>
      <c r="D4283" t="s">
        <v>10388</v>
      </c>
      <c r="G4283">
        <v>-1.5996600268408699E-3</v>
      </c>
      <c r="H4283">
        <v>1316.65563964844</v>
      </c>
      <c r="I4283">
        <v>659.33510000000001</v>
      </c>
      <c r="J4283">
        <v>1316.6572265625</v>
      </c>
      <c r="K4283">
        <v>659.33587646484398</v>
      </c>
      <c r="L4283" s="27">
        <v>2</v>
      </c>
      <c r="M4283" s="27">
        <v>19</v>
      </c>
      <c r="N4283" t="s">
        <v>10389</v>
      </c>
    </row>
    <row r="4284" spans="1:14" x14ac:dyDescent="0.25">
      <c r="A4284" t="s">
        <v>468</v>
      </c>
      <c r="B4284" s="24">
        <v>2</v>
      </c>
      <c r="C4284" s="24">
        <v>99.000000953674302</v>
      </c>
      <c r="D4284" t="s">
        <v>10390</v>
      </c>
      <c r="G4284">
        <v>-7.6592597179114797E-4</v>
      </c>
      <c r="H4284">
        <v>901.5224609375</v>
      </c>
      <c r="I4284">
        <v>451.76850000000002</v>
      </c>
      <c r="J4284">
        <v>901.52325439453102</v>
      </c>
      <c r="K4284">
        <v>451.76892089843801</v>
      </c>
      <c r="L4284" s="27">
        <v>2</v>
      </c>
      <c r="M4284" s="27">
        <v>13</v>
      </c>
      <c r="N4284" t="s">
        <v>10391</v>
      </c>
    </row>
    <row r="4285" spans="1:14" x14ac:dyDescent="0.25">
      <c r="A4285" t="s">
        <v>468</v>
      </c>
      <c r="B4285" s="24">
        <v>2</v>
      </c>
      <c r="C4285" s="24">
        <v>99.000000953674302</v>
      </c>
      <c r="D4285" t="s">
        <v>10392</v>
      </c>
      <c r="G4285">
        <v>1.0234100045636301E-3</v>
      </c>
      <c r="H4285">
        <v>1497.82373046875</v>
      </c>
      <c r="I4285">
        <v>749.91909999999996</v>
      </c>
      <c r="J4285">
        <v>1497.82250976563</v>
      </c>
      <c r="K4285">
        <v>749.91851806640602</v>
      </c>
      <c r="L4285" s="27">
        <v>2</v>
      </c>
      <c r="M4285" s="27">
        <v>18</v>
      </c>
      <c r="N4285" t="s">
        <v>10393</v>
      </c>
    </row>
    <row r="4286" spans="1:14" x14ac:dyDescent="0.25">
      <c r="A4286" t="s">
        <v>468</v>
      </c>
      <c r="B4286" s="24">
        <v>2</v>
      </c>
      <c r="C4286" s="24">
        <v>99.000000953674302</v>
      </c>
      <c r="D4286" t="s">
        <v>10394</v>
      </c>
      <c r="F4286" s="25" t="s">
        <v>2750</v>
      </c>
      <c r="G4286">
        <v>-2.58098007179797E-3</v>
      </c>
      <c r="H4286">
        <v>1073.58850097656</v>
      </c>
      <c r="I4286">
        <v>537.80150000000003</v>
      </c>
      <c r="J4286">
        <v>1073.59094238281</v>
      </c>
      <c r="K4286">
        <v>537.802734375</v>
      </c>
      <c r="L4286" s="27">
        <v>2</v>
      </c>
      <c r="M4286" s="27">
        <v>11</v>
      </c>
      <c r="N4286" t="s">
        <v>10395</v>
      </c>
    </row>
    <row r="4287" spans="1:14" x14ac:dyDescent="0.25">
      <c r="A4287" t="s">
        <v>468</v>
      </c>
      <c r="B4287" s="24">
        <v>1.9208178520202599</v>
      </c>
      <c r="C4287" s="24">
        <v>99.000000953674302</v>
      </c>
      <c r="D4287" t="s">
        <v>10396</v>
      </c>
      <c r="G4287">
        <v>-4.0976000018417801E-3</v>
      </c>
      <c r="H4287">
        <v>833.460693359375</v>
      </c>
      <c r="I4287">
        <v>417.73759999999999</v>
      </c>
      <c r="J4287">
        <v>833.46472167968795</v>
      </c>
      <c r="K4287">
        <v>417.73962402343801</v>
      </c>
      <c r="L4287" s="27">
        <v>2</v>
      </c>
      <c r="M4287" s="27">
        <v>10</v>
      </c>
      <c r="N4287" t="s">
        <v>10397</v>
      </c>
    </row>
    <row r="4288" spans="1:14" x14ac:dyDescent="0.25">
      <c r="A4288" t="s">
        <v>468</v>
      </c>
      <c r="B4288" s="24">
        <v>1.42021656036377</v>
      </c>
      <c r="C4288" s="24">
        <v>98.299998044967694</v>
      </c>
      <c r="D4288" t="s">
        <v>10398</v>
      </c>
      <c r="G4288" s="23">
        <v>8.3284801803529303E-5</v>
      </c>
      <c r="H4288">
        <v>945.49609375</v>
      </c>
      <c r="I4288">
        <v>473.75529999999998</v>
      </c>
      <c r="J4288">
        <v>945.49603271484398</v>
      </c>
      <c r="K4288">
        <v>473.75527954101602</v>
      </c>
      <c r="L4288" s="27">
        <v>2</v>
      </c>
      <c r="M4288" s="27">
        <v>11</v>
      </c>
      <c r="N4288" t="s">
        <v>10399</v>
      </c>
    </row>
    <row r="4289" spans="1:14" x14ac:dyDescent="0.25">
      <c r="A4289" t="s">
        <v>468</v>
      </c>
      <c r="B4289" s="24">
        <v>1.0043648481369001</v>
      </c>
      <c r="C4289" s="24">
        <v>95.389997959137006</v>
      </c>
      <c r="D4289" t="s">
        <v>10400</v>
      </c>
      <c r="F4289" s="25" t="s">
        <v>3569</v>
      </c>
      <c r="G4289">
        <v>-8.8254798902198705E-4</v>
      </c>
      <c r="H4289">
        <v>1226.61328125</v>
      </c>
      <c r="I4289">
        <v>409.8784</v>
      </c>
      <c r="J4289">
        <v>1226.6142578125</v>
      </c>
      <c r="K4289">
        <v>409.87869262695301</v>
      </c>
      <c r="L4289" s="27">
        <v>3</v>
      </c>
      <c r="M4289" s="27">
        <v>8</v>
      </c>
      <c r="N4289" t="s">
        <v>10401</v>
      </c>
    </row>
    <row r="4290" spans="1:14" x14ac:dyDescent="0.25">
      <c r="A4290" t="s">
        <v>772</v>
      </c>
      <c r="B4290" s="24">
        <v>2</v>
      </c>
      <c r="C4290" s="24">
        <v>99.000000953674302</v>
      </c>
      <c r="D4290" t="s">
        <v>10337</v>
      </c>
      <c r="G4290">
        <v>7.6514598913490798E-3</v>
      </c>
      <c r="H4290">
        <v>3019.42700195313</v>
      </c>
      <c r="I4290">
        <v>1007.4829999999999</v>
      </c>
      <c r="J4290">
        <v>3019.419921875</v>
      </c>
      <c r="K4290">
        <v>1007.48059082031</v>
      </c>
      <c r="L4290" s="27">
        <v>3</v>
      </c>
      <c r="M4290" s="27">
        <v>22</v>
      </c>
      <c r="N4290" t="s">
        <v>10338</v>
      </c>
    </row>
    <row r="4291" spans="1:14" x14ac:dyDescent="0.25">
      <c r="A4291" t="s">
        <v>772</v>
      </c>
      <c r="B4291" s="24">
        <v>2</v>
      </c>
      <c r="C4291" s="24">
        <v>99.000000953674302</v>
      </c>
      <c r="D4291" t="s">
        <v>10339</v>
      </c>
      <c r="F4291" s="25" t="s">
        <v>2882</v>
      </c>
      <c r="G4291">
        <v>5.1372498273849496E-3</v>
      </c>
      <c r="H4291">
        <v>2661.35473632813</v>
      </c>
      <c r="I4291">
        <v>888.12549999999999</v>
      </c>
      <c r="J4291">
        <v>2661.34985351563</v>
      </c>
      <c r="K4291">
        <v>888.12384033203102</v>
      </c>
      <c r="L4291" s="27">
        <v>3</v>
      </c>
      <c r="M4291" s="27">
        <v>19</v>
      </c>
      <c r="N4291" t="s">
        <v>10340</v>
      </c>
    </row>
    <row r="4292" spans="1:14" x14ac:dyDescent="0.25">
      <c r="A4292" t="s">
        <v>772</v>
      </c>
      <c r="B4292" s="24">
        <v>2</v>
      </c>
      <c r="C4292" s="24">
        <v>99.000000953674302</v>
      </c>
      <c r="D4292" t="s">
        <v>10341</v>
      </c>
      <c r="F4292" s="25" t="s">
        <v>10342</v>
      </c>
      <c r="G4292">
        <v>6.45580980926752E-3</v>
      </c>
      <c r="H4292">
        <v>3810.82250976563</v>
      </c>
      <c r="I4292">
        <v>953.71289999999999</v>
      </c>
      <c r="J4292">
        <v>3810.81591796875</v>
      </c>
      <c r="K4292">
        <v>953.71124267578102</v>
      </c>
      <c r="L4292" s="27">
        <v>4</v>
      </c>
      <c r="M4292" s="27">
        <v>31</v>
      </c>
      <c r="N4292" t="s">
        <v>10343</v>
      </c>
    </row>
    <row r="4293" spans="1:14" x14ac:dyDescent="0.25">
      <c r="A4293" t="s">
        <v>772</v>
      </c>
      <c r="B4293" s="24">
        <v>2</v>
      </c>
      <c r="C4293" s="24">
        <v>99.000000953674302</v>
      </c>
      <c r="D4293" t="s">
        <v>10344</v>
      </c>
      <c r="F4293" s="25" t="s">
        <v>3478</v>
      </c>
      <c r="G4293">
        <v>-1.34626997169107E-3</v>
      </c>
      <c r="H4293">
        <v>1278.67419433594</v>
      </c>
      <c r="I4293">
        <v>427.23200000000003</v>
      </c>
      <c r="J4293">
        <v>1278.67541503906</v>
      </c>
      <c r="K4293">
        <v>427.232421875</v>
      </c>
      <c r="L4293" s="27">
        <v>3</v>
      </c>
      <c r="M4293" s="27">
        <v>13</v>
      </c>
      <c r="N4293" t="s">
        <v>10345</v>
      </c>
    </row>
    <row r="4294" spans="1:14" x14ac:dyDescent="0.25">
      <c r="A4294" t="s">
        <v>772</v>
      </c>
      <c r="B4294" s="24">
        <v>2</v>
      </c>
      <c r="C4294" s="24">
        <v>99.000000953674302</v>
      </c>
      <c r="D4294" t="s">
        <v>10346</v>
      </c>
      <c r="G4294">
        <v>3.71527997776866E-3</v>
      </c>
      <c r="H4294">
        <v>2125.16845703125</v>
      </c>
      <c r="I4294">
        <v>709.39670000000001</v>
      </c>
      <c r="J4294">
        <v>2125.16430664063</v>
      </c>
      <c r="K4294">
        <v>709.39538574218795</v>
      </c>
      <c r="L4294" s="27">
        <v>3</v>
      </c>
      <c r="M4294" s="27">
        <v>22</v>
      </c>
      <c r="N4294" t="s">
        <v>10347</v>
      </c>
    </row>
    <row r="4295" spans="1:14" x14ac:dyDescent="0.25">
      <c r="A4295" t="s">
        <v>772</v>
      </c>
      <c r="B4295" s="24">
        <v>2</v>
      </c>
      <c r="C4295" s="24">
        <v>99.000000953674302</v>
      </c>
      <c r="D4295" t="s">
        <v>10348</v>
      </c>
      <c r="G4295">
        <v>5.8647297555580703E-4</v>
      </c>
      <c r="H4295">
        <v>1758.8544921875</v>
      </c>
      <c r="I4295">
        <v>587.2921</v>
      </c>
      <c r="J4295">
        <v>1758.85363769531</v>
      </c>
      <c r="K4295">
        <v>587.29180908203102</v>
      </c>
      <c r="L4295" s="27">
        <v>3</v>
      </c>
      <c r="M4295" s="27">
        <v>21</v>
      </c>
      <c r="N4295" t="s">
        <v>10349</v>
      </c>
    </row>
    <row r="4296" spans="1:14" x14ac:dyDescent="0.25">
      <c r="A4296" t="s">
        <v>772</v>
      </c>
      <c r="B4296" s="24">
        <v>2</v>
      </c>
      <c r="C4296" s="24">
        <v>99.000000953674302</v>
      </c>
      <c r="D4296" t="s">
        <v>10350</v>
      </c>
      <c r="F4296" s="25" t="s">
        <v>10351</v>
      </c>
      <c r="G4296">
        <v>-2.0214600954204802E-3</v>
      </c>
      <c r="H4296">
        <v>1914.95288085938</v>
      </c>
      <c r="I4296">
        <v>639.32489999999996</v>
      </c>
      <c r="J4296">
        <v>1914.95483398438</v>
      </c>
      <c r="K4296">
        <v>639.32556152343795</v>
      </c>
      <c r="L4296" s="27">
        <v>3</v>
      </c>
      <c r="M4296" s="27">
        <v>18</v>
      </c>
      <c r="N4296" t="s">
        <v>10352</v>
      </c>
    </row>
    <row r="4297" spans="1:14" x14ac:dyDescent="0.25">
      <c r="A4297" t="s">
        <v>772</v>
      </c>
      <c r="B4297" s="24">
        <v>2</v>
      </c>
      <c r="C4297" s="24">
        <v>99.000000953674302</v>
      </c>
      <c r="D4297" t="s">
        <v>10353</v>
      </c>
      <c r="F4297" s="25" t="s">
        <v>10354</v>
      </c>
      <c r="G4297">
        <v>-2.1754200570285299E-3</v>
      </c>
      <c r="H4297">
        <v>1249.67443847656</v>
      </c>
      <c r="I4297">
        <v>625.84450000000004</v>
      </c>
      <c r="J4297">
        <v>1249.67651367188</v>
      </c>
      <c r="K4297">
        <v>625.84552001953102</v>
      </c>
      <c r="L4297" s="27">
        <v>2</v>
      </c>
      <c r="M4297" s="27">
        <v>15</v>
      </c>
      <c r="N4297" t="s">
        <v>10355</v>
      </c>
    </row>
    <row r="4298" spans="1:14" ht="30" x14ac:dyDescent="0.25">
      <c r="A4298" t="s">
        <v>772</v>
      </c>
      <c r="B4298" s="24">
        <v>2</v>
      </c>
      <c r="C4298" s="24">
        <v>99.000000953674302</v>
      </c>
      <c r="D4298" t="s">
        <v>10356</v>
      </c>
      <c r="F4298" s="25" t="s">
        <v>10357</v>
      </c>
      <c r="G4298">
        <v>-9.9248299375176395E-3</v>
      </c>
      <c r="H4298">
        <v>1548.78930664063</v>
      </c>
      <c r="I4298">
        <v>517.2704</v>
      </c>
      <c r="J4298">
        <v>1548.79956054688</v>
      </c>
      <c r="K4298">
        <v>517.27380371093795</v>
      </c>
      <c r="L4298" s="27">
        <v>3</v>
      </c>
      <c r="M4298" s="27">
        <v>18</v>
      </c>
      <c r="N4298" t="s">
        <v>10358</v>
      </c>
    </row>
    <row r="4299" spans="1:14" x14ac:dyDescent="0.25">
      <c r="A4299" t="s">
        <v>772</v>
      </c>
      <c r="B4299" s="24">
        <v>2</v>
      </c>
      <c r="C4299" s="24">
        <v>99.000000953674302</v>
      </c>
      <c r="D4299" t="s">
        <v>10359</v>
      </c>
      <c r="E4299" s="25" t="s">
        <v>4538</v>
      </c>
      <c r="G4299">
        <v>-2.8097699396312202E-3</v>
      </c>
      <c r="H4299">
        <v>1823.92846679688</v>
      </c>
      <c r="I4299">
        <v>912.97149999999999</v>
      </c>
      <c r="J4299">
        <v>1823.93127441406</v>
      </c>
      <c r="K4299">
        <v>912.972900390625</v>
      </c>
      <c r="L4299" s="27">
        <v>2</v>
      </c>
      <c r="M4299" s="27">
        <v>24</v>
      </c>
      <c r="N4299" t="s">
        <v>10360</v>
      </c>
    </row>
    <row r="4300" spans="1:14" x14ac:dyDescent="0.25">
      <c r="A4300" t="s">
        <v>772</v>
      </c>
      <c r="B4300" s="24">
        <v>2</v>
      </c>
      <c r="C4300" s="24">
        <v>99.000000953674302</v>
      </c>
      <c r="D4300" t="s">
        <v>10361</v>
      </c>
      <c r="G4300">
        <v>-2.6823899243026998E-3</v>
      </c>
      <c r="H4300">
        <v>1809.91223144531</v>
      </c>
      <c r="I4300">
        <v>905.96339999999998</v>
      </c>
      <c r="J4300">
        <v>1809.91491699219</v>
      </c>
      <c r="K4300">
        <v>905.96472167968795</v>
      </c>
      <c r="L4300" s="27">
        <v>2</v>
      </c>
      <c r="M4300" s="27">
        <v>24</v>
      </c>
      <c r="N4300" t="s">
        <v>10362</v>
      </c>
    </row>
    <row r="4301" spans="1:14" x14ac:dyDescent="0.25">
      <c r="A4301" t="s">
        <v>772</v>
      </c>
      <c r="B4301" s="24">
        <v>2</v>
      </c>
      <c r="C4301" s="24">
        <v>99.000000953674302</v>
      </c>
      <c r="D4301" t="s">
        <v>10363</v>
      </c>
      <c r="E4301" s="25" t="s">
        <v>3175</v>
      </c>
      <c r="G4301">
        <v>2.0464200060814602E-3</v>
      </c>
      <c r="H4301">
        <v>1235.66052246094</v>
      </c>
      <c r="I4301">
        <v>618.83749999999998</v>
      </c>
      <c r="J4301">
        <v>1235.65844726563</v>
      </c>
      <c r="K4301">
        <v>618.83648681640602</v>
      </c>
      <c r="L4301" s="27">
        <v>2</v>
      </c>
      <c r="M4301" s="27">
        <v>19</v>
      </c>
      <c r="N4301" t="s">
        <v>10364</v>
      </c>
    </row>
    <row r="4302" spans="1:14" x14ac:dyDescent="0.25">
      <c r="A4302" t="s">
        <v>772</v>
      </c>
      <c r="B4302" s="24">
        <v>2</v>
      </c>
      <c r="C4302" s="24">
        <v>99.000000953674302</v>
      </c>
      <c r="D4302" t="s">
        <v>10365</v>
      </c>
      <c r="G4302">
        <v>9.57418000325561E-4</v>
      </c>
      <c r="H4302">
        <v>2009.99682617188</v>
      </c>
      <c r="I4302">
        <v>671.00620000000004</v>
      </c>
      <c r="J4302">
        <v>2009.99597167969</v>
      </c>
      <c r="K4302">
        <v>671.00592041015602</v>
      </c>
      <c r="L4302" s="27">
        <v>3</v>
      </c>
      <c r="M4302" s="27">
        <v>27</v>
      </c>
      <c r="N4302" t="s">
        <v>10366</v>
      </c>
    </row>
    <row r="4303" spans="1:14" x14ac:dyDescent="0.25">
      <c r="A4303" t="s">
        <v>772</v>
      </c>
      <c r="B4303" s="24">
        <v>1.72124660015106</v>
      </c>
      <c r="C4303" s="24">
        <v>99.000000953674302</v>
      </c>
      <c r="D4303" t="s">
        <v>10367</v>
      </c>
      <c r="G4303">
        <v>-1.13075005356222E-3</v>
      </c>
      <c r="H4303">
        <v>704.38806152343795</v>
      </c>
      <c r="I4303">
        <v>353.2013</v>
      </c>
      <c r="J4303">
        <v>704.38909912109398</v>
      </c>
      <c r="K4303">
        <v>353.20181274414102</v>
      </c>
      <c r="L4303" s="27">
        <v>2</v>
      </c>
      <c r="M4303" s="27">
        <v>8</v>
      </c>
      <c r="N4303" t="s">
        <v>10368</v>
      </c>
    </row>
    <row r="4304" spans="1:14" x14ac:dyDescent="0.25">
      <c r="A4304" t="s">
        <v>772</v>
      </c>
      <c r="B4304" s="24">
        <v>0.71444267034530595</v>
      </c>
      <c r="C4304" s="24">
        <v>99.000000953674302</v>
      </c>
      <c r="D4304" t="s">
        <v>10369</v>
      </c>
      <c r="F4304" s="25" t="s">
        <v>7720</v>
      </c>
      <c r="G4304">
        <v>1.0041099786758401</v>
      </c>
      <c r="H4304">
        <v>1939.01403808594</v>
      </c>
      <c r="I4304">
        <v>647.34529999999995</v>
      </c>
      <c r="J4304">
        <v>1938.00988769531</v>
      </c>
      <c r="K4304">
        <v>647.01055908203102</v>
      </c>
      <c r="L4304" s="27">
        <v>3</v>
      </c>
      <c r="M4304" s="27">
        <v>22</v>
      </c>
      <c r="N4304" t="s">
        <v>10370</v>
      </c>
    </row>
    <row r="4305" spans="1:14" x14ac:dyDescent="0.25">
      <c r="A4305" t="s">
        <v>354</v>
      </c>
      <c r="B4305" s="24">
        <v>2</v>
      </c>
      <c r="C4305" s="24">
        <v>99.000000953674302</v>
      </c>
      <c r="D4305" t="s">
        <v>10303</v>
      </c>
      <c r="G4305" s="23">
        <v>2.5030200049513998E-5</v>
      </c>
      <c r="H4305">
        <v>1394.75988769531</v>
      </c>
      <c r="I4305">
        <v>698.38720000000001</v>
      </c>
      <c r="J4305">
        <v>1394.759765625</v>
      </c>
      <c r="K4305">
        <v>698.38720703125</v>
      </c>
      <c r="L4305" s="27">
        <v>2</v>
      </c>
      <c r="M4305" s="27">
        <v>21</v>
      </c>
      <c r="N4305" t="s">
        <v>10304</v>
      </c>
    </row>
    <row r="4306" spans="1:14" x14ac:dyDescent="0.25">
      <c r="A4306" t="s">
        <v>354</v>
      </c>
      <c r="B4306" s="24">
        <v>2</v>
      </c>
      <c r="C4306" s="24">
        <v>99.000000953674302</v>
      </c>
      <c r="D4306" t="s">
        <v>10305</v>
      </c>
      <c r="F4306" s="25" t="s">
        <v>3764</v>
      </c>
      <c r="G4306">
        <v>6.5863900817930698E-3</v>
      </c>
      <c r="H4306">
        <v>3005.50903320313</v>
      </c>
      <c r="I4306">
        <v>752.3845</v>
      </c>
      <c r="J4306">
        <v>3005.50219726563</v>
      </c>
      <c r="K4306">
        <v>752.3828125</v>
      </c>
      <c r="L4306" s="27">
        <v>4</v>
      </c>
      <c r="M4306" s="27">
        <v>17</v>
      </c>
      <c r="N4306" t="s">
        <v>10306</v>
      </c>
    </row>
    <row r="4307" spans="1:14" x14ac:dyDescent="0.25">
      <c r="A4307" t="s">
        <v>354</v>
      </c>
      <c r="B4307" s="24">
        <v>2</v>
      </c>
      <c r="C4307" s="24">
        <v>99.000000953674302</v>
      </c>
      <c r="D4307" t="s">
        <v>10307</v>
      </c>
      <c r="F4307" s="25" t="s">
        <v>1920</v>
      </c>
      <c r="G4307">
        <v>1.1974199442192899E-3</v>
      </c>
      <c r="H4307">
        <v>1424.71984863281</v>
      </c>
      <c r="I4307">
        <v>713.36720000000003</v>
      </c>
      <c r="J4307">
        <v>1424.71875</v>
      </c>
      <c r="K4307">
        <v>713.36663818359398</v>
      </c>
      <c r="L4307" s="27">
        <v>2</v>
      </c>
      <c r="M4307" s="27">
        <v>19</v>
      </c>
      <c r="N4307" t="s">
        <v>10308</v>
      </c>
    </row>
    <row r="4308" spans="1:14" x14ac:dyDescent="0.25">
      <c r="A4308" t="s">
        <v>354</v>
      </c>
      <c r="B4308" s="24">
        <v>2</v>
      </c>
      <c r="C4308" s="24">
        <v>99.000000953674302</v>
      </c>
      <c r="D4308" t="s">
        <v>10309</v>
      </c>
      <c r="G4308">
        <v>4.3806498870253598E-3</v>
      </c>
      <c r="H4308">
        <v>2520.25805664063</v>
      </c>
      <c r="I4308">
        <v>841.0933</v>
      </c>
      <c r="J4308">
        <v>2520.25366210938</v>
      </c>
      <c r="K4308">
        <v>841.09185791015602</v>
      </c>
      <c r="L4308" s="27">
        <v>3</v>
      </c>
      <c r="M4308" s="27">
        <v>19</v>
      </c>
      <c r="N4308" t="s">
        <v>10310</v>
      </c>
    </row>
    <row r="4309" spans="1:14" x14ac:dyDescent="0.25">
      <c r="A4309" t="s">
        <v>354</v>
      </c>
      <c r="B4309" s="24">
        <v>2</v>
      </c>
      <c r="C4309" s="24">
        <v>99.000000953674302</v>
      </c>
      <c r="D4309" t="s">
        <v>10311</v>
      </c>
      <c r="G4309">
        <v>7.6985098421573604E-3</v>
      </c>
      <c r="H4309">
        <v>838.416259765625</v>
      </c>
      <c r="I4309">
        <v>420.21539999999999</v>
      </c>
      <c r="J4309">
        <v>838.40856933593795</v>
      </c>
      <c r="K4309">
        <v>420.21157836914102</v>
      </c>
      <c r="L4309" s="27">
        <v>2</v>
      </c>
      <c r="M4309" s="27">
        <v>10</v>
      </c>
      <c r="N4309" t="s">
        <v>10312</v>
      </c>
    </row>
    <row r="4310" spans="1:14" x14ac:dyDescent="0.25">
      <c r="A4310" t="s">
        <v>354</v>
      </c>
      <c r="B4310" s="24">
        <v>2</v>
      </c>
      <c r="C4310" s="24">
        <v>99.000000953674302</v>
      </c>
      <c r="D4310" t="s">
        <v>10313</v>
      </c>
      <c r="G4310">
        <v>-4.1780401952564699E-3</v>
      </c>
      <c r="H4310">
        <v>1158.58532714844</v>
      </c>
      <c r="I4310">
        <v>387.20240000000001</v>
      </c>
      <c r="J4310">
        <v>1158.58935546875</v>
      </c>
      <c r="K4310">
        <v>387.20373535156301</v>
      </c>
      <c r="L4310" s="27">
        <v>3</v>
      </c>
      <c r="M4310" s="27">
        <v>13</v>
      </c>
      <c r="N4310" t="s">
        <v>10314</v>
      </c>
    </row>
    <row r="4311" spans="1:14" x14ac:dyDescent="0.25">
      <c r="A4311" t="s">
        <v>354</v>
      </c>
      <c r="B4311" s="24">
        <v>2</v>
      </c>
      <c r="C4311" s="24">
        <v>99.000000953674302</v>
      </c>
      <c r="D4311" t="s">
        <v>10315</v>
      </c>
      <c r="E4311" s="25" t="s">
        <v>3817</v>
      </c>
      <c r="G4311">
        <v>5.4002902470529101E-4</v>
      </c>
      <c r="H4311">
        <v>1211.58630371094</v>
      </c>
      <c r="I4311">
        <v>606.80039999999997</v>
      </c>
      <c r="J4311">
        <v>1211.58557128906</v>
      </c>
      <c r="K4311">
        <v>606.80010986328102</v>
      </c>
      <c r="L4311" s="27">
        <v>2</v>
      </c>
      <c r="M4311" s="27">
        <v>14</v>
      </c>
      <c r="N4311" t="s">
        <v>10316</v>
      </c>
    </row>
    <row r="4312" spans="1:14" x14ac:dyDescent="0.25">
      <c r="A4312" t="s">
        <v>354</v>
      </c>
      <c r="B4312" s="24">
        <v>2</v>
      </c>
      <c r="C4312" s="24">
        <v>99.000000953674302</v>
      </c>
      <c r="D4312" t="s">
        <v>10317</v>
      </c>
      <c r="G4312">
        <v>-2.3408399429172299E-3</v>
      </c>
      <c r="H4312">
        <v>1082.5625</v>
      </c>
      <c r="I4312">
        <v>542.2885</v>
      </c>
      <c r="J4312">
        <v>1082.56481933594</v>
      </c>
      <c r="K4312">
        <v>542.28967285156295</v>
      </c>
      <c r="L4312" s="27">
        <v>2</v>
      </c>
      <c r="M4312" s="27">
        <v>15</v>
      </c>
      <c r="N4312" t="s">
        <v>10318</v>
      </c>
    </row>
    <row r="4313" spans="1:14" x14ac:dyDescent="0.25">
      <c r="A4313" t="s">
        <v>354</v>
      </c>
      <c r="B4313" s="24">
        <v>2</v>
      </c>
      <c r="C4313" s="24">
        <v>99.000000953674302</v>
      </c>
      <c r="D4313" t="s">
        <v>10319</v>
      </c>
      <c r="G4313">
        <v>-1.8454099772498001E-3</v>
      </c>
      <c r="H4313">
        <v>1108.58581542969</v>
      </c>
      <c r="I4313">
        <v>555.30020000000002</v>
      </c>
      <c r="J4313">
        <v>1108.58764648438</v>
      </c>
      <c r="K4313">
        <v>555.30108642578102</v>
      </c>
      <c r="L4313" s="27">
        <v>2</v>
      </c>
      <c r="M4313" s="27">
        <v>12</v>
      </c>
      <c r="N4313" t="s">
        <v>10320</v>
      </c>
    </row>
    <row r="4314" spans="1:14" x14ac:dyDescent="0.25">
      <c r="A4314" t="s">
        <v>354</v>
      </c>
      <c r="B4314" s="24">
        <v>2</v>
      </c>
      <c r="C4314" s="24">
        <v>99.000000953674302</v>
      </c>
      <c r="D4314" t="s">
        <v>10321</v>
      </c>
      <c r="G4314">
        <v>4.5228102244436698E-3</v>
      </c>
      <c r="H4314">
        <v>1434.71887207031</v>
      </c>
      <c r="I4314">
        <v>718.36670000000004</v>
      </c>
      <c r="J4314">
        <v>1434.71435546875</v>
      </c>
      <c r="K4314">
        <v>718.36444091796898</v>
      </c>
      <c r="L4314" s="27">
        <v>2</v>
      </c>
      <c r="M4314" s="27">
        <v>18</v>
      </c>
      <c r="N4314" t="s">
        <v>10322</v>
      </c>
    </row>
    <row r="4315" spans="1:14" x14ac:dyDescent="0.25">
      <c r="A4315" t="s">
        <v>354</v>
      </c>
      <c r="B4315" s="24">
        <v>2</v>
      </c>
      <c r="C4315" s="24">
        <v>99.000000953674302</v>
      </c>
      <c r="D4315" t="s">
        <v>10323</v>
      </c>
      <c r="G4315">
        <v>3.8847399409860399E-3</v>
      </c>
      <c r="H4315">
        <v>1943.87890625</v>
      </c>
      <c r="I4315">
        <v>648.96690000000001</v>
      </c>
      <c r="J4315">
        <v>1943.87487792969</v>
      </c>
      <c r="K4315">
        <v>648.965576171875</v>
      </c>
      <c r="L4315" s="27">
        <v>3</v>
      </c>
      <c r="M4315" s="27">
        <v>25</v>
      </c>
      <c r="N4315" t="s">
        <v>10324</v>
      </c>
    </row>
    <row r="4316" spans="1:14" x14ac:dyDescent="0.25">
      <c r="A4316" t="s">
        <v>354</v>
      </c>
      <c r="B4316" s="24">
        <v>2</v>
      </c>
      <c r="C4316" s="24">
        <v>99.000000953674302</v>
      </c>
      <c r="D4316" t="s">
        <v>10325</v>
      </c>
      <c r="G4316">
        <v>1.93509005475789E-3</v>
      </c>
      <c r="H4316">
        <v>1766.86462402344</v>
      </c>
      <c r="I4316">
        <v>884.43960000000004</v>
      </c>
      <c r="J4316">
        <v>1766.86279296875</v>
      </c>
      <c r="K4316">
        <v>884.43865966796898</v>
      </c>
      <c r="L4316" s="27">
        <v>2</v>
      </c>
      <c r="M4316" s="27">
        <v>18</v>
      </c>
      <c r="N4316" t="s">
        <v>10326</v>
      </c>
    </row>
    <row r="4317" spans="1:14" x14ac:dyDescent="0.25">
      <c r="A4317" t="s">
        <v>354</v>
      </c>
      <c r="B4317" s="24">
        <v>2</v>
      </c>
      <c r="C4317" s="24">
        <v>99.000000953674302</v>
      </c>
      <c r="D4317" t="s">
        <v>10327</v>
      </c>
      <c r="F4317" s="25" t="s">
        <v>10328</v>
      </c>
      <c r="G4317">
        <v>-2.3769300896674399E-3</v>
      </c>
      <c r="H4317">
        <v>1444.71752929688</v>
      </c>
      <c r="I4317">
        <v>723.36599999999999</v>
      </c>
      <c r="J4317">
        <v>1444.71984863281</v>
      </c>
      <c r="K4317">
        <v>723.3671875</v>
      </c>
      <c r="L4317" s="27">
        <v>2</v>
      </c>
      <c r="M4317" s="27">
        <v>16</v>
      </c>
      <c r="N4317" t="s">
        <v>10329</v>
      </c>
    </row>
    <row r="4318" spans="1:14" x14ac:dyDescent="0.25">
      <c r="A4318" t="s">
        <v>354</v>
      </c>
      <c r="B4318" s="24">
        <v>1.9208178520202599</v>
      </c>
      <c r="C4318" s="24">
        <v>99.000000953674302</v>
      </c>
      <c r="D4318" t="s">
        <v>10330</v>
      </c>
      <c r="G4318">
        <v>1.2451900402083999E-3</v>
      </c>
      <c r="H4318">
        <v>759.38885498046898</v>
      </c>
      <c r="I4318">
        <v>380.70170000000002</v>
      </c>
      <c r="J4318">
        <v>759.38751220703102</v>
      </c>
      <c r="K4318">
        <v>380.70104980468801</v>
      </c>
      <c r="L4318" s="27">
        <v>2</v>
      </c>
      <c r="M4318" s="27">
        <v>9</v>
      </c>
      <c r="N4318" t="s">
        <v>10331</v>
      </c>
    </row>
    <row r="4319" spans="1:14" x14ac:dyDescent="0.25">
      <c r="A4319" t="s">
        <v>354</v>
      </c>
      <c r="B4319" s="24">
        <v>0.66756159067153897</v>
      </c>
      <c r="C4319" s="24">
        <v>89.179998636245699</v>
      </c>
      <c r="D4319" t="s">
        <v>10332</v>
      </c>
      <c r="G4319">
        <v>3.93669004552066E-4</v>
      </c>
      <c r="H4319">
        <v>1062.53503417969</v>
      </c>
      <c r="I4319">
        <v>532.27480000000003</v>
      </c>
      <c r="J4319">
        <v>1062.53454589844</v>
      </c>
      <c r="K4319">
        <v>532.27453613281295</v>
      </c>
      <c r="L4319" s="27">
        <v>2</v>
      </c>
      <c r="M4319" s="27">
        <v>12</v>
      </c>
      <c r="N4319" t="s">
        <v>10333</v>
      </c>
    </row>
    <row r="4320" spans="1:14" x14ac:dyDescent="0.25">
      <c r="A4320" t="s">
        <v>354</v>
      </c>
      <c r="B4320" s="24">
        <v>4.62403111159801E-2</v>
      </c>
      <c r="C4320" s="24">
        <v>20.2399998903275</v>
      </c>
      <c r="D4320" t="s">
        <v>10334</v>
      </c>
      <c r="G4320">
        <v>3.6134999245405201E-3</v>
      </c>
      <c r="H4320">
        <v>1074.50183105469</v>
      </c>
      <c r="I4320">
        <v>538.25819999999999</v>
      </c>
      <c r="J4320">
        <v>1074.49816894531</v>
      </c>
      <c r="K4320">
        <v>538.25634765625</v>
      </c>
      <c r="L4320" s="27">
        <v>2</v>
      </c>
      <c r="M4320" s="27">
        <v>7</v>
      </c>
      <c r="N4320" t="s">
        <v>10335</v>
      </c>
    </row>
    <row r="4321" spans="1:14" x14ac:dyDescent="0.25">
      <c r="A4321" t="s">
        <v>85</v>
      </c>
      <c r="B4321" s="24">
        <v>2</v>
      </c>
      <c r="C4321" s="24">
        <v>99.000000953674302</v>
      </c>
      <c r="D4321" t="s">
        <v>10257</v>
      </c>
      <c r="G4321">
        <v>5.1214899867773099E-3</v>
      </c>
      <c r="H4321">
        <v>2408.14086914063</v>
      </c>
      <c r="I4321">
        <v>803.72090000000003</v>
      </c>
      <c r="J4321">
        <v>2408.1357421875</v>
      </c>
      <c r="K4321">
        <v>803.71917724609398</v>
      </c>
      <c r="L4321" s="27">
        <v>3</v>
      </c>
      <c r="M4321" s="27">
        <v>25</v>
      </c>
      <c r="N4321" t="s">
        <v>10258</v>
      </c>
    </row>
    <row r="4322" spans="1:14" x14ac:dyDescent="0.25">
      <c r="A4322" t="s">
        <v>85</v>
      </c>
      <c r="B4322" s="24">
        <v>2</v>
      </c>
      <c r="C4322" s="24">
        <v>99.000000953674302</v>
      </c>
      <c r="D4322" t="s">
        <v>10259</v>
      </c>
      <c r="G4322">
        <v>-2.1232599392533298E-3</v>
      </c>
      <c r="H4322">
        <v>944.49066162109398</v>
      </c>
      <c r="I4322">
        <v>473.25259999999997</v>
      </c>
      <c r="J4322">
        <v>944.49273681640602</v>
      </c>
      <c r="K4322">
        <v>473.25363159179699</v>
      </c>
      <c r="L4322" s="27">
        <v>2</v>
      </c>
      <c r="M4322" s="27">
        <v>11</v>
      </c>
      <c r="N4322" t="s">
        <v>10260</v>
      </c>
    </row>
    <row r="4323" spans="1:14" x14ac:dyDescent="0.25">
      <c r="A4323" t="s">
        <v>85</v>
      </c>
      <c r="B4323" s="24">
        <v>2</v>
      </c>
      <c r="C4323" s="24">
        <v>99.000000953674302</v>
      </c>
      <c r="D4323" t="s">
        <v>10261</v>
      </c>
      <c r="F4323" s="25" t="s">
        <v>2169</v>
      </c>
      <c r="G4323">
        <v>-6.7764200503006599E-4</v>
      </c>
      <c r="H4323">
        <v>1773.94665527344</v>
      </c>
      <c r="I4323">
        <v>592.32280000000003</v>
      </c>
      <c r="J4323">
        <v>1773.947265625</v>
      </c>
      <c r="K4323">
        <v>592.322998046875</v>
      </c>
      <c r="L4323" s="27">
        <v>3</v>
      </c>
      <c r="M4323" s="27">
        <v>19</v>
      </c>
      <c r="N4323" t="s">
        <v>10262</v>
      </c>
    </row>
    <row r="4324" spans="1:14" x14ac:dyDescent="0.25">
      <c r="A4324" t="s">
        <v>85</v>
      </c>
      <c r="B4324" s="24">
        <v>2</v>
      </c>
      <c r="C4324" s="24">
        <v>99.000000953674302</v>
      </c>
      <c r="D4324" t="s">
        <v>10263</v>
      </c>
      <c r="G4324">
        <v>3.0303699895739599E-4</v>
      </c>
      <c r="H4324">
        <v>1318.66333007813</v>
      </c>
      <c r="I4324">
        <v>660.33889999999997</v>
      </c>
      <c r="J4324">
        <v>1318.66296386719</v>
      </c>
      <c r="K4324">
        <v>660.33874511718795</v>
      </c>
      <c r="L4324" s="27">
        <v>2</v>
      </c>
      <c r="M4324" s="27">
        <v>21</v>
      </c>
      <c r="N4324" t="s">
        <v>10264</v>
      </c>
    </row>
    <row r="4325" spans="1:14" x14ac:dyDescent="0.25">
      <c r="A4325" t="s">
        <v>85</v>
      </c>
      <c r="B4325" s="24">
        <v>2</v>
      </c>
      <c r="C4325" s="24">
        <v>99.000000953674302</v>
      </c>
      <c r="D4325" t="s">
        <v>10265</v>
      </c>
      <c r="G4325">
        <v>-1.0679200291633601E-2</v>
      </c>
      <c r="H4325">
        <v>1641.80041503906</v>
      </c>
      <c r="I4325">
        <v>821.90750000000003</v>
      </c>
      <c r="J4325">
        <v>1641.81103515625</v>
      </c>
      <c r="K4325">
        <v>821.912841796875</v>
      </c>
      <c r="L4325" s="27">
        <v>2</v>
      </c>
      <c r="M4325" s="27">
        <v>14</v>
      </c>
      <c r="N4325" t="s">
        <v>10266</v>
      </c>
    </row>
    <row r="4326" spans="1:14" x14ac:dyDescent="0.25">
      <c r="A4326" t="s">
        <v>85</v>
      </c>
      <c r="B4326" s="24">
        <v>2</v>
      </c>
      <c r="C4326" s="24">
        <v>99.000000953674302</v>
      </c>
      <c r="D4326" t="s">
        <v>10267</v>
      </c>
      <c r="G4326">
        <v>1.2019500136375399E-3</v>
      </c>
      <c r="H4326">
        <v>1312.65222167969</v>
      </c>
      <c r="I4326">
        <v>657.33339999999998</v>
      </c>
      <c r="J4326">
        <v>1312.65100097656</v>
      </c>
      <c r="K4326">
        <v>657.33282470703102</v>
      </c>
      <c r="L4326" s="27">
        <v>2</v>
      </c>
      <c r="M4326" s="27">
        <v>14</v>
      </c>
      <c r="N4326" t="s">
        <v>10268</v>
      </c>
    </row>
    <row r="4327" spans="1:14" x14ac:dyDescent="0.25">
      <c r="A4327" t="s">
        <v>85</v>
      </c>
      <c r="B4327" s="24">
        <v>2</v>
      </c>
      <c r="C4327" s="24">
        <v>99.000000953674302</v>
      </c>
      <c r="D4327" t="s">
        <v>10269</v>
      </c>
      <c r="F4327" s="25" t="s">
        <v>10270</v>
      </c>
      <c r="G4327">
        <v>7.47250975109637E-4</v>
      </c>
      <c r="H4327">
        <v>2331.19653320313</v>
      </c>
      <c r="I4327">
        <v>778.07280000000003</v>
      </c>
      <c r="J4327">
        <v>2331.19580078125</v>
      </c>
      <c r="K4327">
        <v>778.07257080078102</v>
      </c>
      <c r="L4327" s="27">
        <v>3</v>
      </c>
      <c r="M4327" s="27">
        <v>19</v>
      </c>
      <c r="N4327" t="s">
        <v>10271</v>
      </c>
    </row>
    <row r="4328" spans="1:14" x14ac:dyDescent="0.25">
      <c r="A4328" t="s">
        <v>85</v>
      </c>
      <c r="B4328" s="24">
        <v>2</v>
      </c>
      <c r="C4328" s="24">
        <v>99.000000953674302</v>
      </c>
      <c r="D4328" t="s">
        <v>10272</v>
      </c>
      <c r="F4328" s="25" t="s">
        <v>3183</v>
      </c>
      <c r="G4328">
        <v>2.4749499280005702E-3</v>
      </c>
      <c r="H4328">
        <v>1542.79553222656</v>
      </c>
      <c r="I4328">
        <v>772.40499999999997</v>
      </c>
      <c r="J4328">
        <v>1542.79296875</v>
      </c>
      <c r="K4328">
        <v>772.40374755859398</v>
      </c>
      <c r="L4328" s="27">
        <v>2</v>
      </c>
      <c r="M4328" s="27">
        <v>19</v>
      </c>
      <c r="N4328" t="s">
        <v>10273</v>
      </c>
    </row>
    <row r="4329" spans="1:14" x14ac:dyDescent="0.25">
      <c r="A4329" t="s">
        <v>85</v>
      </c>
      <c r="B4329" s="24">
        <v>2</v>
      </c>
      <c r="C4329" s="24">
        <v>99.000000953674302</v>
      </c>
      <c r="D4329" t="s">
        <v>10274</v>
      </c>
      <c r="G4329">
        <v>2.84369010478258E-3</v>
      </c>
      <c r="H4329">
        <v>1356.58630371094</v>
      </c>
      <c r="I4329">
        <v>679.30039999999997</v>
      </c>
      <c r="J4329">
        <v>1356.58337402344</v>
      </c>
      <c r="K4329">
        <v>679.29895019531295</v>
      </c>
      <c r="L4329" s="27">
        <v>2</v>
      </c>
      <c r="M4329" s="27">
        <v>12</v>
      </c>
      <c r="N4329" t="s">
        <v>10275</v>
      </c>
    </row>
    <row r="4330" spans="1:14" x14ac:dyDescent="0.25">
      <c r="A4330" t="s">
        <v>85</v>
      </c>
      <c r="B4330" s="24">
        <v>2</v>
      </c>
      <c r="C4330" s="24">
        <v>99.000000953674302</v>
      </c>
      <c r="D4330" t="s">
        <v>10276</v>
      </c>
      <c r="F4330" s="25" t="s">
        <v>3223</v>
      </c>
      <c r="G4330">
        <v>1.75962003413588E-3</v>
      </c>
      <c r="H4330">
        <v>1484.68029785156</v>
      </c>
      <c r="I4330">
        <v>743.34739999999999</v>
      </c>
      <c r="J4330">
        <v>1484.67834472656</v>
      </c>
      <c r="K4330">
        <v>743.346435546875</v>
      </c>
      <c r="L4330" s="27">
        <v>2</v>
      </c>
      <c r="M4330" s="27">
        <v>14</v>
      </c>
      <c r="N4330" t="s">
        <v>10277</v>
      </c>
    </row>
    <row r="4331" spans="1:14" x14ac:dyDescent="0.25">
      <c r="A4331" t="s">
        <v>85</v>
      </c>
      <c r="B4331" s="24">
        <v>2</v>
      </c>
      <c r="C4331" s="24">
        <v>99.000000953674302</v>
      </c>
      <c r="D4331" t="s">
        <v>10278</v>
      </c>
      <c r="G4331">
        <v>-1.3327699853107301E-3</v>
      </c>
      <c r="H4331">
        <v>1613.77709960938</v>
      </c>
      <c r="I4331">
        <v>807.89580000000001</v>
      </c>
      <c r="J4331">
        <v>1613.77844238281</v>
      </c>
      <c r="K4331">
        <v>807.896484375</v>
      </c>
      <c r="L4331" s="27">
        <v>2</v>
      </c>
      <c r="M4331" s="27">
        <v>14</v>
      </c>
      <c r="N4331" t="s">
        <v>10279</v>
      </c>
    </row>
    <row r="4332" spans="1:14" ht="30" x14ac:dyDescent="0.25">
      <c r="A4332" t="s">
        <v>85</v>
      </c>
      <c r="B4332" s="24">
        <v>2</v>
      </c>
      <c r="C4332" s="24">
        <v>99.000000953674302</v>
      </c>
      <c r="D4332" t="s">
        <v>10280</v>
      </c>
      <c r="F4332" s="25" t="s">
        <v>10281</v>
      </c>
      <c r="G4332">
        <v>1.0959199629724E-2</v>
      </c>
      <c r="H4332">
        <v>1670.81091308594</v>
      </c>
      <c r="I4332">
        <v>836.41269999999997</v>
      </c>
      <c r="J4332">
        <v>1670.79992675781</v>
      </c>
      <c r="K4332">
        <v>836.4072265625</v>
      </c>
      <c r="L4332" s="27">
        <v>2</v>
      </c>
      <c r="M4332" s="27">
        <v>16</v>
      </c>
      <c r="N4332" t="s">
        <v>10282</v>
      </c>
    </row>
    <row r="4333" spans="1:14" x14ac:dyDescent="0.25">
      <c r="A4333" t="s">
        <v>85</v>
      </c>
      <c r="B4333" s="24">
        <v>2</v>
      </c>
      <c r="C4333" s="24">
        <v>99.000000953674302</v>
      </c>
      <c r="D4333" t="s">
        <v>10283</v>
      </c>
      <c r="G4333">
        <v>-2.6245201006531698E-3</v>
      </c>
      <c r="H4333">
        <v>1016.52648925781</v>
      </c>
      <c r="I4333">
        <v>509.27050000000003</v>
      </c>
      <c r="J4333">
        <v>1016.52911376953</v>
      </c>
      <c r="K4333">
        <v>509.27182006835898</v>
      </c>
      <c r="L4333" s="27">
        <v>2</v>
      </c>
      <c r="M4333" s="27">
        <v>9</v>
      </c>
      <c r="N4333" t="s">
        <v>10284</v>
      </c>
    </row>
    <row r="4334" spans="1:14" x14ac:dyDescent="0.25">
      <c r="A4334" t="s">
        <v>85</v>
      </c>
      <c r="B4334" s="24">
        <v>1.537602186203</v>
      </c>
      <c r="C4334" s="24">
        <v>98.699998855590806</v>
      </c>
      <c r="D4334" t="s">
        <v>10285</v>
      </c>
      <c r="F4334" s="25" t="s">
        <v>4404</v>
      </c>
      <c r="G4334">
        <v>-3.8657701225020002E-4</v>
      </c>
      <c r="H4334">
        <v>2443.23291015625</v>
      </c>
      <c r="I4334">
        <v>815.41819999999996</v>
      </c>
      <c r="J4334">
        <v>2443.23291015625</v>
      </c>
      <c r="K4334">
        <v>815.41827392578102</v>
      </c>
      <c r="L4334" s="27">
        <v>3</v>
      </c>
      <c r="M4334" s="27">
        <v>11</v>
      </c>
      <c r="N4334" t="s">
        <v>10286</v>
      </c>
    </row>
    <row r="4335" spans="1:14" x14ac:dyDescent="0.25">
      <c r="A4335" t="s">
        <v>85</v>
      </c>
      <c r="B4335" s="24">
        <v>0.32057210803031899</v>
      </c>
      <c r="C4335" s="24">
        <v>70.980000495910602</v>
      </c>
      <c r="D4335" t="s">
        <v>10287</v>
      </c>
      <c r="G4335">
        <v>-1.07112003024668E-3</v>
      </c>
      <c r="H4335">
        <v>1009.50109863281</v>
      </c>
      <c r="I4335">
        <v>505.75779999999997</v>
      </c>
      <c r="J4335">
        <v>1009.50213623047</v>
      </c>
      <c r="K4335">
        <v>505.75836181640602</v>
      </c>
      <c r="L4335" s="27">
        <v>2</v>
      </c>
      <c r="M4335" s="27">
        <v>11</v>
      </c>
      <c r="N4335" t="s">
        <v>10288</v>
      </c>
    </row>
    <row r="4336" spans="1:14" x14ac:dyDescent="0.25">
      <c r="A4336" t="s">
        <v>85</v>
      </c>
      <c r="B4336" s="24">
        <v>0.26520016789436301</v>
      </c>
      <c r="C4336" s="24">
        <v>98.879998922347994</v>
      </c>
      <c r="D4336" t="s">
        <v>10289</v>
      </c>
      <c r="F4336" s="25" t="s">
        <v>10290</v>
      </c>
      <c r="G4336">
        <v>-1.6185699496418201E-3</v>
      </c>
      <c r="H4336">
        <v>1112.57104492188</v>
      </c>
      <c r="I4336">
        <v>371.86430000000001</v>
      </c>
      <c r="J4336">
        <v>1112.57263183594</v>
      </c>
      <c r="K4336">
        <v>371.86483764648398</v>
      </c>
      <c r="L4336" s="27">
        <v>3</v>
      </c>
      <c r="M4336" s="27">
        <v>11</v>
      </c>
      <c r="N4336" t="s">
        <v>10291</v>
      </c>
    </row>
    <row r="4337" spans="1:14" x14ac:dyDescent="0.25">
      <c r="A4337" t="s">
        <v>85</v>
      </c>
      <c r="B4337" s="24">
        <v>0.201349347829819</v>
      </c>
      <c r="C4337" s="24">
        <v>56.900000572204597</v>
      </c>
      <c r="D4337" t="s">
        <v>10292</v>
      </c>
      <c r="G4337">
        <v>-8.7902997620403799E-4</v>
      </c>
      <c r="H4337">
        <v>782.40667724609398</v>
      </c>
      <c r="I4337">
        <v>392.2106</v>
      </c>
      <c r="J4337">
        <v>782.40753173828102</v>
      </c>
      <c r="K4337">
        <v>392.21102905273398</v>
      </c>
      <c r="L4337" s="27">
        <v>2</v>
      </c>
      <c r="M4337" s="27">
        <v>8</v>
      </c>
      <c r="N4337" t="s">
        <v>10293</v>
      </c>
    </row>
    <row r="4338" spans="1:14" x14ac:dyDescent="0.25">
      <c r="A4338" t="s">
        <v>85</v>
      </c>
      <c r="B4338" s="24">
        <v>0.15428197383880601</v>
      </c>
      <c r="C4338" s="24">
        <v>48.7899988889694</v>
      </c>
      <c r="D4338" t="s">
        <v>10294</v>
      </c>
      <c r="G4338">
        <v>1.6720100538805099E-3</v>
      </c>
      <c r="H4338">
        <v>1036.55712890625</v>
      </c>
      <c r="I4338">
        <v>519.28579999999999</v>
      </c>
      <c r="J4338">
        <v>1036.55529785156</v>
      </c>
      <c r="K4338">
        <v>519.284912109375</v>
      </c>
      <c r="L4338" s="27">
        <v>2</v>
      </c>
      <c r="M4338" s="27">
        <v>10</v>
      </c>
      <c r="N4338" t="s">
        <v>10295</v>
      </c>
    </row>
    <row r="4339" spans="1:14" x14ac:dyDescent="0.25">
      <c r="A4339" t="s">
        <v>85</v>
      </c>
      <c r="B4339" s="24">
        <v>0.12959608435630801</v>
      </c>
      <c r="C4339" s="24">
        <v>43.75</v>
      </c>
      <c r="D4339" t="s">
        <v>10296</v>
      </c>
      <c r="G4339">
        <v>7.1518099866807504E-4</v>
      </c>
      <c r="H4339">
        <v>813.435302734375</v>
      </c>
      <c r="I4339">
        <v>407.72489999999999</v>
      </c>
      <c r="J4339">
        <v>813.43444824218795</v>
      </c>
      <c r="K4339">
        <v>407.72451782226602</v>
      </c>
      <c r="L4339" s="27">
        <v>2</v>
      </c>
      <c r="M4339" s="27">
        <v>7</v>
      </c>
      <c r="N4339" t="s">
        <v>10297</v>
      </c>
    </row>
    <row r="4340" spans="1:14" x14ac:dyDescent="0.25">
      <c r="A4340" t="s">
        <v>85</v>
      </c>
      <c r="B4340" s="24">
        <v>7.9354993999004406E-2</v>
      </c>
      <c r="C4340" s="24">
        <v>30.989998579025301</v>
      </c>
      <c r="D4340" t="s">
        <v>10298</v>
      </c>
      <c r="G4340">
        <v>1.2255100300535601E-3</v>
      </c>
      <c r="H4340">
        <v>847.46624755859398</v>
      </c>
      <c r="I4340">
        <v>424.74040000000002</v>
      </c>
      <c r="J4340">
        <v>847.465087890625</v>
      </c>
      <c r="K4340">
        <v>424.73983764648398</v>
      </c>
      <c r="L4340" s="27">
        <v>2</v>
      </c>
      <c r="M4340" s="27">
        <v>6</v>
      </c>
      <c r="N4340" t="s">
        <v>10299</v>
      </c>
    </row>
    <row r="4341" spans="1:14" x14ac:dyDescent="0.25">
      <c r="A4341" t="s">
        <v>711</v>
      </c>
      <c r="B4341" s="24">
        <v>2</v>
      </c>
      <c r="C4341" s="24">
        <v>99.000000953674302</v>
      </c>
      <c r="D4341" t="s">
        <v>10214</v>
      </c>
      <c r="G4341">
        <v>-1.59574998542666E-3</v>
      </c>
      <c r="H4341">
        <v>1639.865234375</v>
      </c>
      <c r="I4341">
        <v>820.93989999999997</v>
      </c>
      <c r="J4341">
        <v>1639.86682128906</v>
      </c>
      <c r="K4341">
        <v>820.94073486328102</v>
      </c>
      <c r="L4341" s="27">
        <v>2</v>
      </c>
      <c r="M4341" s="27">
        <v>20</v>
      </c>
      <c r="N4341" t="s">
        <v>10215</v>
      </c>
    </row>
    <row r="4342" spans="1:14" x14ac:dyDescent="0.25">
      <c r="A4342" t="s">
        <v>711</v>
      </c>
      <c r="B4342" s="24">
        <v>2</v>
      </c>
      <c r="C4342" s="24">
        <v>99.000000953674302</v>
      </c>
      <c r="D4342" t="s">
        <v>10216</v>
      </c>
      <c r="F4342" s="25" t="s">
        <v>2526</v>
      </c>
      <c r="G4342">
        <v>-4.9202102236449701E-3</v>
      </c>
      <c r="H4342">
        <v>1451.74584960938</v>
      </c>
      <c r="I4342">
        <v>726.88019999999995</v>
      </c>
      <c r="J4342">
        <v>1451.75073242188</v>
      </c>
      <c r="K4342">
        <v>726.88269042968795</v>
      </c>
      <c r="L4342" s="27">
        <v>2</v>
      </c>
      <c r="M4342" s="27">
        <v>17</v>
      </c>
      <c r="N4342" t="s">
        <v>10217</v>
      </c>
    </row>
    <row r="4343" spans="1:14" x14ac:dyDescent="0.25">
      <c r="A4343" t="s">
        <v>711</v>
      </c>
      <c r="B4343" s="24">
        <v>2</v>
      </c>
      <c r="C4343" s="24">
        <v>99.000000953674302</v>
      </c>
      <c r="D4343" t="s">
        <v>10218</v>
      </c>
      <c r="G4343">
        <v>1.91302003804594E-3</v>
      </c>
      <c r="H4343">
        <v>1628.85217285156</v>
      </c>
      <c r="I4343">
        <v>543.95799999999997</v>
      </c>
      <c r="J4343">
        <v>1628.85034179688</v>
      </c>
      <c r="K4343">
        <v>543.95739746093795</v>
      </c>
      <c r="L4343" s="27">
        <v>3</v>
      </c>
      <c r="M4343" s="27">
        <v>15</v>
      </c>
      <c r="N4343" t="s">
        <v>10219</v>
      </c>
    </row>
    <row r="4344" spans="1:14" x14ac:dyDescent="0.25">
      <c r="A4344" t="s">
        <v>711</v>
      </c>
      <c r="B4344" s="24">
        <v>2</v>
      </c>
      <c r="C4344" s="24">
        <v>99.000000953674302</v>
      </c>
      <c r="D4344" t="s">
        <v>10220</v>
      </c>
      <c r="G4344">
        <v>-2.0551499910652598E-3</v>
      </c>
      <c r="H4344">
        <v>2684.32495117188</v>
      </c>
      <c r="I4344">
        <v>895.78219999999999</v>
      </c>
      <c r="J4344">
        <v>2684.32690429688</v>
      </c>
      <c r="K4344">
        <v>895.78289794921898</v>
      </c>
      <c r="L4344" s="27">
        <v>3</v>
      </c>
      <c r="M4344" s="27">
        <v>28</v>
      </c>
      <c r="N4344" t="s">
        <v>10221</v>
      </c>
    </row>
    <row r="4345" spans="1:14" x14ac:dyDescent="0.25">
      <c r="A4345" t="s">
        <v>711</v>
      </c>
      <c r="B4345" s="24">
        <v>2</v>
      </c>
      <c r="C4345" s="24">
        <v>99.000000953674302</v>
      </c>
      <c r="D4345" t="s">
        <v>10222</v>
      </c>
      <c r="F4345" s="25" t="s">
        <v>2111</v>
      </c>
      <c r="G4345">
        <v>8.6190598085522695E-4</v>
      </c>
      <c r="H4345">
        <v>1767.96276855469</v>
      </c>
      <c r="I4345">
        <v>590.32820000000004</v>
      </c>
      <c r="J4345">
        <v>1767.96179199219</v>
      </c>
      <c r="K4345">
        <v>590.327880859375</v>
      </c>
      <c r="L4345" s="27">
        <v>3</v>
      </c>
      <c r="M4345" s="27">
        <v>15</v>
      </c>
      <c r="N4345" t="s">
        <v>10223</v>
      </c>
    </row>
    <row r="4346" spans="1:14" x14ac:dyDescent="0.25">
      <c r="A4346" t="s">
        <v>711</v>
      </c>
      <c r="B4346" s="24">
        <v>2</v>
      </c>
      <c r="C4346" s="24">
        <v>99.000000953674302</v>
      </c>
      <c r="D4346" t="s">
        <v>10224</v>
      </c>
      <c r="G4346">
        <v>7.4609098955988901E-3</v>
      </c>
      <c r="H4346">
        <v>946.4794921875</v>
      </c>
      <c r="I4346">
        <v>474.24700000000001</v>
      </c>
      <c r="J4346">
        <v>946.47198486328102</v>
      </c>
      <c r="K4346">
        <v>474.24325561523398</v>
      </c>
      <c r="L4346" s="27">
        <v>2</v>
      </c>
      <c r="M4346" s="27">
        <v>9</v>
      </c>
      <c r="N4346" t="s">
        <v>10225</v>
      </c>
    </row>
    <row r="4347" spans="1:14" x14ac:dyDescent="0.25">
      <c r="A4347" t="s">
        <v>711</v>
      </c>
      <c r="B4347" s="24">
        <v>2</v>
      </c>
      <c r="C4347" s="24">
        <v>99.000000953674302</v>
      </c>
      <c r="D4347" t="s">
        <v>10226</v>
      </c>
      <c r="G4347">
        <v>6.0846301494166298E-4</v>
      </c>
      <c r="H4347">
        <v>1249.6572265625</v>
      </c>
      <c r="I4347">
        <v>625.83590000000004</v>
      </c>
      <c r="J4347">
        <v>1249.65673828125</v>
      </c>
      <c r="K4347">
        <v>625.83563232421898</v>
      </c>
      <c r="L4347" s="27">
        <v>2</v>
      </c>
      <c r="M4347" s="27">
        <v>16</v>
      </c>
      <c r="N4347" t="s">
        <v>10227</v>
      </c>
    </row>
    <row r="4348" spans="1:14" x14ac:dyDescent="0.25">
      <c r="A4348" t="s">
        <v>711</v>
      </c>
      <c r="B4348" s="24">
        <v>2</v>
      </c>
      <c r="C4348" s="24">
        <v>99.000000953674302</v>
      </c>
      <c r="D4348" t="s">
        <v>10228</v>
      </c>
      <c r="F4348" s="25" t="s">
        <v>2136</v>
      </c>
      <c r="G4348">
        <v>4.5173399848863499E-4</v>
      </c>
      <c r="H4348">
        <v>1628.86389160156</v>
      </c>
      <c r="I4348">
        <v>815.43920000000003</v>
      </c>
      <c r="J4348">
        <v>1628.86340332031</v>
      </c>
      <c r="K4348">
        <v>815.43902587890602</v>
      </c>
      <c r="L4348" s="27">
        <v>2</v>
      </c>
      <c r="M4348" s="27">
        <v>17</v>
      </c>
      <c r="N4348" t="s">
        <v>10229</v>
      </c>
    </row>
    <row r="4349" spans="1:14" x14ac:dyDescent="0.25">
      <c r="A4349" t="s">
        <v>711</v>
      </c>
      <c r="B4349" s="24">
        <v>2</v>
      </c>
      <c r="C4349" s="24">
        <v>99.000000953674302</v>
      </c>
      <c r="D4349" t="s">
        <v>10230</v>
      </c>
      <c r="G4349">
        <v>-1.7838800558820399E-3</v>
      </c>
      <c r="H4349">
        <v>1089.52844238281</v>
      </c>
      <c r="I4349">
        <v>545.77149999999995</v>
      </c>
      <c r="J4349">
        <v>1089.5302734375</v>
      </c>
      <c r="K4349">
        <v>545.77239990234398</v>
      </c>
      <c r="L4349" s="27">
        <v>2</v>
      </c>
      <c r="M4349" s="27">
        <v>11</v>
      </c>
      <c r="N4349" t="s">
        <v>10231</v>
      </c>
    </row>
    <row r="4350" spans="1:14" x14ac:dyDescent="0.25">
      <c r="A4350" t="s">
        <v>711</v>
      </c>
      <c r="B4350" s="24">
        <v>2</v>
      </c>
      <c r="C4350" s="24">
        <v>99.000000953674302</v>
      </c>
      <c r="D4350" t="s">
        <v>10232</v>
      </c>
      <c r="F4350" s="25" t="s">
        <v>4614</v>
      </c>
      <c r="G4350">
        <v>-5.3250901401042904E-3</v>
      </c>
      <c r="H4350">
        <v>1880.990234375</v>
      </c>
      <c r="I4350">
        <v>628.00400000000002</v>
      </c>
      <c r="J4350">
        <v>1880.99560546875</v>
      </c>
      <c r="K4350">
        <v>628.00579833984398</v>
      </c>
      <c r="L4350" s="27">
        <v>3</v>
      </c>
      <c r="M4350" s="27">
        <v>17</v>
      </c>
      <c r="N4350" t="s">
        <v>10233</v>
      </c>
    </row>
    <row r="4351" spans="1:14" x14ac:dyDescent="0.25">
      <c r="A4351" t="s">
        <v>711</v>
      </c>
      <c r="B4351" s="24">
        <v>2</v>
      </c>
      <c r="C4351" s="24">
        <v>99.000000953674302</v>
      </c>
      <c r="D4351" t="s">
        <v>10234</v>
      </c>
      <c r="G4351">
        <v>-3.3430199255235499E-4</v>
      </c>
      <c r="H4351">
        <v>1440.71350097656</v>
      </c>
      <c r="I4351">
        <v>721.36400000000003</v>
      </c>
      <c r="J4351">
        <v>1440.71362304688</v>
      </c>
      <c r="K4351">
        <v>721.36413574218795</v>
      </c>
      <c r="L4351" s="27">
        <v>2</v>
      </c>
      <c r="M4351" s="27">
        <v>18</v>
      </c>
      <c r="N4351" t="s">
        <v>10235</v>
      </c>
    </row>
    <row r="4352" spans="1:14" x14ac:dyDescent="0.25">
      <c r="A4352" t="s">
        <v>711</v>
      </c>
      <c r="B4352" s="24">
        <v>2</v>
      </c>
      <c r="C4352" s="24">
        <v>99.000000953674302</v>
      </c>
      <c r="D4352" t="s">
        <v>10236</v>
      </c>
      <c r="G4352">
        <v>8.3951401757076404E-4</v>
      </c>
      <c r="H4352">
        <v>1405.70971679688</v>
      </c>
      <c r="I4352">
        <v>703.86210000000005</v>
      </c>
      <c r="J4352">
        <v>1405.70886230469</v>
      </c>
      <c r="K4352">
        <v>703.86175537109398</v>
      </c>
      <c r="L4352" s="27">
        <v>2</v>
      </c>
      <c r="M4352" s="27">
        <v>16</v>
      </c>
      <c r="N4352" t="s">
        <v>10237</v>
      </c>
    </row>
    <row r="4353" spans="1:14" x14ac:dyDescent="0.25">
      <c r="A4353" t="s">
        <v>711</v>
      </c>
      <c r="B4353" s="24">
        <v>2</v>
      </c>
      <c r="C4353" s="24">
        <v>99.000000953674302</v>
      </c>
      <c r="D4353" t="s">
        <v>10238</v>
      </c>
      <c r="G4353">
        <v>8.8050100021064303E-4</v>
      </c>
      <c r="H4353">
        <v>992.50109863281295</v>
      </c>
      <c r="I4353">
        <v>497.25779999999997</v>
      </c>
      <c r="J4353">
        <v>992.50012207031295</v>
      </c>
      <c r="K4353">
        <v>497.25732421875</v>
      </c>
      <c r="L4353" s="27">
        <v>2</v>
      </c>
      <c r="M4353" s="27">
        <v>12</v>
      </c>
      <c r="N4353" t="s">
        <v>10239</v>
      </c>
    </row>
    <row r="4354" spans="1:14" x14ac:dyDescent="0.25">
      <c r="A4354" t="s">
        <v>711</v>
      </c>
      <c r="B4354" s="24">
        <v>0.71219825744628895</v>
      </c>
      <c r="C4354" s="24">
        <v>90.270000696182294</v>
      </c>
      <c r="D4354" t="s">
        <v>10240</v>
      </c>
      <c r="G4354">
        <v>2.5524399243295201E-3</v>
      </c>
      <c r="H4354">
        <v>1271.69409179688</v>
      </c>
      <c r="I4354">
        <v>424.90530000000001</v>
      </c>
      <c r="J4354">
        <v>1271.69140625</v>
      </c>
      <c r="K4354">
        <v>424.90441894531301</v>
      </c>
      <c r="L4354" s="27">
        <v>3</v>
      </c>
      <c r="M4354" s="27">
        <v>10</v>
      </c>
      <c r="N4354" t="s">
        <v>10241</v>
      </c>
    </row>
    <row r="4355" spans="1:14" x14ac:dyDescent="0.25">
      <c r="A4355" t="s">
        <v>711</v>
      </c>
      <c r="B4355" s="24">
        <v>0.67778074741363503</v>
      </c>
      <c r="C4355" s="24">
        <v>89.359998703002901</v>
      </c>
      <c r="D4355" t="s">
        <v>10242</v>
      </c>
      <c r="G4355">
        <v>1.7043900443241E-3</v>
      </c>
      <c r="H4355">
        <v>925.49267578125</v>
      </c>
      <c r="I4355">
        <v>463.75360000000001</v>
      </c>
      <c r="J4355">
        <v>925.49090576171898</v>
      </c>
      <c r="K4355">
        <v>463.75274658203102</v>
      </c>
      <c r="L4355" s="27">
        <v>2</v>
      </c>
      <c r="M4355" s="27">
        <v>11</v>
      </c>
      <c r="N4355" t="s">
        <v>10243</v>
      </c>
    </row>
    <row r="4356" spans="1:14" x14ac:dyDescent="0.25">
      <c r="A4356" t="s">
        <v>711</v>
      </c>
      <c r="B4356" s="24">
        <v>0.57348871231079102</v>
      </c>
      <c r="C4356" s="24">
        <v>85.920000076293903</v>
      </c>
      <c r="D4356" t="s">
        <v>10244</v>
      </c>
      <c r="G4356">
        <v>4.3707501026801797E-4</v>
      </c>
      <c r="H4356">
        <v>914.50769042968795</v>
      </c>
      <c r="I4356">
        <v>458.2611</v>
      </c>
      <c r="J4356">
        <v>914.50732421875</v>
      </c>
      <c r="K4356">
        <v>458.26092529296898</v>
      </c>
      <c r="L4356" s="27">
        <v>2</v>
      </c>
      <c r="M4356" s="27">
        <v>9</v>
      </c>
      <c r="N4356" t="s">
        <v>10245</v>
      </c>
    </row>
    <row r="4357" spans="1:14" x14ac:dyDescent="0.25">
      <c r="A4357" t="s">
        <v>711</v>
      </c>
      <c r="B4357" s="24">
        <v>0.54211813211440996</v>
      </c>
      <c r="C4357" s="24">
        <v>84.680002927780194</v>
      </c>
      <c r="D4357" t="s">
        <v>10246</v>
      </c>
      <c r="G4357">
        <v>9.4807902351021801E-3</v>
      </c>
      <c r="H4357">
        <v>1500.77795410156</v>
      </c>
      <c r="I4357">
        <v>501.26659999999998</v>
      </c>
      <c r="J4357">
        <v>1500.76843261719</v>
      </c>
      <c r="K4357">
        <v>501.263427734375</v>
      </c>
      <c r="L4357" s="27">
        <v>3</v>
      </c>
      <c r="M4357" s="27">
        <v>12</v>
      </c>
      <c r="N4357" t="s">
        <v>10247</v>
      </c>
    </row>
    <row r="4358" spans="1:14" x14ac:dyDescent="0.25">
      <c r="A4358" t="s">
        <v>711</v>
      </c>
      <c r="B4358" s="24">
        <v>0.136082619428635</v>
      </c>
      <c r="C4358" s="24">
        <v>45.100000500679002</v>
      </c>
      <c r="D4358" t="s">
        <v>10248</v>
      </c>
      <c r="G4358">
        <v>1.89020996913314E-3</v>
      </c>
      <c r="H4358">
        <v>1323.65771484375</v>
      </c>
      <c r="I4358">
        <v>662.83609999999999</v>
      </c>
      <c r="J4358">
        <v>1323.65576171875</v>
      </c>
      <c r="K4358">
        <v>662.835205078125</v>
      </c>
      <c r="L4358" s="27">
        <v>2</v>
      </c>
      <c r="M4358" s="27">
        <v>10</v>
      </c>
      <c r="N4358" t="s">
        <v>10249</v>
      </c>
    </row>
    <row r="4359" spans="1:14" x14ac:dyDescent="0.25">
      <c r="A4359" t="s">
        <v>711</v>
      </c>
      <c r="B4359" s="24">
        <v>6.1980903148651102E-2</v>
      </c>
      <c r="C4359" s="24">
        <v>25.499999523162799</v>
      </c>
      <c r="D4359" t="s">
        <v>10250</v>
      </c>
      <c r="F4359" s="25" t="s">
        <v>5252</v>
      </c>
      <c r="G4359">
        <v>-2.5796599220484501E-4</v>
      </c>
      <c r="H4359">
        <v>1141.60888671875</v>
      </c>
      <c r="I4359">
        <v>571.81169999999997</v>
      </c>
      <c r="J4359">
        <v>1141.60913085938</v>
      </c>
      <c r="K4359">
        <v>571.81182861328102</v>
      </c>
      <c r="L4359" s="27">
        <v>2</v>
      </c>
      <c r="M4359" s="27">
        <v>5</v>
      </c>
      <c r="N4359" t="s">
        <v>10251</v>
      </c>
    </row>
    <row r="4360" spans="1:14" x14ac:dyDescent="0.25">
      <c r="A4360" t="s">
        <v>136</v>
      </c>
      <c r="B4360" s="24">
        <v>2</v>
      </c>
      <c r="C4360" s="24">
        <v>99.000000953674302</v>
      </c>
      <c r="D4360" t="s">
        <v>10174</v>
      </c>
      <c r="G4360">
        <v>-4.8573900130577402E-4</v>
      </c>
      <c r="H4360">
        <v>996.50250244140602</v>
      </c>
      <c r="I4360">
        <v>499.25850000000003</v>
      </c>
      <c r="J4360">
        <v>996.50286865234398</v>
      </c>
      <c r="K4360">
        <v>499.25872802734398</v>
      </c>
      <c r="L4360" s="27">
        <v>2</v>
      </c>
      <c r="M4360" s="27">
        <v>12</v>
      </c>
      <c r="N4360" t="s">
        <v>10175</v>
      </c>
    </row>
    <row r="4361" spans="1:14" x14ac:dyDescent="0.25">
      <c r="A4361" t="s">
        <v>136</v>
      </c>
      <c r="B4361" s="24">
        <v>2</v>
      </c>
      <c r="C4361" s="24">
        <v>99.000000953674302</v>
      </c>
      <c r="D4361" t="s">
        <v>10176</v>
      </c>
      <c r="F4361" s="25" t="s">
        <v>10177</v>
      </c>
      <c r="G4361">
        <v>1.3031900161877301E-3</v>
      </c>
      <c r="H4361">
        <v>1267.63232421875</v>
      </c>
      <c r="I4361">
        <v>634.82339999999999</v>
      </c>
      <c r="J4361">
        <v>1267.63098144531</v>
      </c>
      <c r="K4361">
        <v>634.82275390625</v>
      </c>
      <c r="L4361" s="27">
        <v>2</v>
      </c>
      <c r="M4361" s="27">
        <v>16</v>
      </c>
      <c r="N4361" t="s">
        <v>10178</v>
      </c>
    </row>
    <row r="4362" spans="1:14" x14ac:dyDescent="0.25">
      <c r="A4362" t="s">
        <v>136</v>
      </c>
      <c r="B4362" s="24">
        <v>2</v>
      </c>
      <c r="C4362" s="24">
        <v>99.000000953674302</v>
      </c>
      <c r="D4362" t="s">
        <v>10179</v>
      </c>
      <c r="F4362" s="25" t="s">
        <v>10180</v>
      </c>
      <c r="G4362">
        <v>-1.8634999170899402E-2</v>
      </c>
      <c r="H4362">
        <v>1523.72802734375</v>
      </c>
      <c r="I4362">
        <v>762.87130000000002</v>
      </c>
      <c r="J4362">
        <v>1523.74670410156</v>
      </c>
      <c r="K4362">
        <v>762.88067626953102</v>
      </c>
      <c r="L4362" s="27">
        <v>2</v>
      </c>
      <c r="M4362" s="27">
        <v>15</v>
      </c>
      <c r="N4362" t="s">
        <v>10181</v>
      </c>
    </row>
    <row r="4363" spans="1:14" x14ac:dyDescent="0.25">
      <c r="A4363" t="s">
        <v>136</v>
      </c>
      <c r="B4363" s="24">
        <v>2</v>
      </c>
      <c r="C4363" s="24">
        <v>99.000000953674302</v>
      </c>
      <c r="D4363" t="s">
        <v>10182</v>
      </c>
      <c r="G4363">
        <v>4.5864199637435398E-4</v>
      </c>
      <c r="H4363">
        <v>1717.8779296875</v>
      </c>
      <c r="I4363">
        <v>859.94619999999998</v>
      </c>
      <c r="J4363">
        <v>1717.87744140625</v>
      </c>
      <c r="K4363">
        <v>859.94598388671898</v>
      </c>
      <c r="L4363" s="27">
        <v>2</v>
      </c>
      <c r="M4363" s="27">
        <v>24</v>
      </c>
      <c r="N4363" t="s">
        <v>10183</v>
      </c>
    </row>
    <row r="4364" spans="1:14" x14ac:dyDescent="0.25">
      <c r="A4364" t="s">
        <v>136</v>
      </c>
      <c r="B4364" s="24">
        <v>2</v>
      </c>
      <c r="C4364" s="24">
        <v>99.000000953674302</v>
      </c>
      <c r="D4364" t="s">
        <v>10184</v>
      </c>
      <c r="G4364">
        <v>1.16961002349854E-2</v>
      </c>
      <c r="H4364">
        <v>2871.38452148438</v>
      </c>
      <c r="I4364">
        <v>575.28420000000006</v>
      </c>
      <c r="J4364">
        <v>2871.37280273438</v>
      </c>
      <c r="K4364">
        <v>575.28186035156295</v>
      </c>
      <c r="L4364" s="27">
        <v>5</v>
      </c>
      <c r="M4364" s="27">
        <v>23</v>
      </c>
      <c r="N4364" t="s">
        <v>10185</v>
      </c>
    </row>
    <row r="4365" spans="1:14" x14ac:dyDescent="0.25">
      <c r="A4365" t="s">
        <v>136</v>
      </c>
      <c r="B4365" s="24">
        <v>2</v>
      </c>
      <c r="C4365" s="24">
        <v>99.000000953674302</v>
      </c>
      <c r="D4365" t="s">
        <v>10186</v>
      </c>
      <c r="G4365">
        <v>1.7472900217398999E-3</v>
      </c>
      <c r="H4365">
        <v>1873.95385742188</v>
      </c>
      <c r="I4365">
        <v>937.98419999999999</v>
      </c>
      <c r="J4365">
        <v>1873.95202636719</v>
      </c>
      <c r="K4365">
        <v>937.98327636718795</v>
      </c>
      <c r="L4365" s="27">
        <v>2</v>
      </c>
      <c r="M4365" s="27">
        <v>20</v>
      </c>
      <c r="N4365" t="s">
        <v>10187</v>
      </c>
    </row>
    <row r="4366" spans="1:14" x14ac:dyDescent="0.25">
      <c r="A4366" t="s">
        <v>136</v>
      </c>
      <c r="B4366" s="24">
        <v>2</v>
      </c>
      <c r="C4366" s="24">
        <v>99.000000953674302</v>
      </c>
      <c r="D4366" t="s">
        <v>10188</v>
      </c>
      <c r="F4366" s="25" t="s">
        <v>2503</v>
      </c>
      <c r="G4366">
        <v>5.68450009450316E-3</v>
      </c>
      <c r="H4366">
        <v>1835.97961425781</v>
      </c>
      <c r="I4366">
        <v>613.00049999999999</v>
      </c>
      <c r="J4366">
        <v>1835.97412109375</v>
      </c>
      <c r="K4366">
        <v>612.99865722656295</v>
      </c>
      <c r="L4366" s="27">
        <v>3</v>
      </c>
      <c r="M4366" s="27">
        <v>22</v>
      </c>
      <c r="N4366" t="s">
        <v>10189</v>
      </c>
    </row>
    <row r="4367" spans="1:14" x14ac:dyDescent="0.25">
      <c r="A4367" t="s">
        <v>136</v>
      </c>
      <c r="B4367" s="24">
        <v>2</v>
      </c>
      <c r="C4367" s="24">
        <v>99.000000953674302</v>
      </c>
      <c r="D4367" t="s">
        <v>10190</v>
      </c>
      <c r="G4367">
        <v>5.6007299572229403E-3</v>
      </c>
      <c r="H4367">
        <v>1973.94287109375</v>
      </c>
      <c r="I4367">
        <v>658.98820000000001</v>
      </c>
      <c r="J4367">
        <v>1973.93701171875</v>
      </c>
      <c r="K4367">
        <v>658.986328125</v>
      </c>
      <c r="L4367" s="27">
        <v>3</v>
      </c>
      <c r="M4367" s="27">
        <v>23</v>
      </c>
      <c r="N4367" t="s">
        <v>10191</v>
      </c>
    </row>
    <row r="4368" spans="1:14" x14ac:dyDescent="0.25">
      <c r="A4368" t="s">
        <v>136</v>
      </c>
      <c r="B4368" s="24">
        <v>2</v>
      </c>
      <c r="C4368" s="24">
        <v>99.000000953674302</v>
      </c>
      <c r="D4368" t="s">
        <v>10192</v>
      </c>
      <c r="G4368">
        <v>4.21050982549787E-3</v>
      </c>
      <c r="H4368">
        <v>2138.1416015625</v>
      </c>
      <c r="I4368">
        <v>713.72109999999998</v>
      </c>
      <c r="J4368">
        <v>2138.13720703125</v>
      </c>
      <c r="K4368">
        <v>713.71966552734398</v>
      </c>
      <c r="L4368" s="27">
        <v>3</v>
      </c>
      <c r="M4368" s="27">
        <v>21</v>
      </c>
      <c r="N4368" t="s">
        <v>10193</v>
      </c>
    </row>
    <row r="4369" spans="1:14" x14ac:dyDescent="0.25">
      <c r="A4369" t="s">
        <v>136</v>
      </c>
      <c r="B4369" s="24">
        <v>2</v>
      </c>
      <c r="C4369" s="24">
        <v>99.000000953674302</v>
      </c>
      <c r="D4369" t="s">
        <v>10194</v>
      </c>
      <c r="G4369">
        <v>-8.2304701209068298E-4</v>
      </c>
      <c r="H4369">
        <v>2043.98522949219</v>
      </c>
      <c r="I4369">
        <v>682.33569999999997</v>
      </c>
      <c r="J4369">
        <v>2043.98620605469</v>
      </c>
      <c r="K4369">
        <v>682.33599853515602</v>
      </c>
      <c r="L4369" s="27">
        <v>3</v>
      </c>
      <c r="M4369" s="27">
        <v>26</v>
      </c>
      <c r="N4369" t="s">
        <v>10195</v>
      </c>
    </row>
    <row r="4370" spans="1:14" x14ac:dyDescent="0.25">
      <c r="A4370" t="s">
        <v>136</v>
      </c>
      <c r="B4370" s="24">
        <v>2</v>
      </c>
      <c r="C4370" s="24">
        <v>99.000000953674302</v>
      </c>
      <c r="D4370" t="s">
        <v>10196</v>
      </c>
      <c r="G4370">
        <v>1.0039199696620901E-4</v>
      </c>
      <c r="H4370">
        <v>1094.572265625</v>
      </c>
      <c r="I4370">
        <v>365.86470000000003</v>
      </c>
      <c r="J4370">
        <v>1094.57202148438</v>
      </c>
      <c r="K4370">
        <v>365.86462402343801</v>
      </c>
      <c r="L4370" s="27">
        <v>3</v>
      </c>
      <c r="M4370" s="27">
        <v>10</v>
      </c>
      <c r="N4370" t="s">
        <v>10197</v>
      </c>
    </row>
    <row r="4371" spans="1:14" x14ac:dyDescent="0.25">
      <c r="A4371" t="s">
        <v>136</v>
      </c>
      <c r="B4371" s="24">
        <v>2</v>
      </c>
      <c r="C4371" s="24">
        <v>99.000000953674302</v>
      </c>
      <c r="D4371" t="s">
        <v>10198</v>
      </c>
      <c r="G4371">
        <v>8.0105504021048494E-3</v>
      </c>
      <c r="H4371">
        <v>2648.40771484375</v>
      </c>
      <c r="I4371">
        <v>883.8098</v>
      </c>
      <c r="J4371">
        <v>2648.39965820313</v>
      </c>
      <c r="K4371">
        <v>883.80712890625</v>
      </c>
      <c r="L4371" s="27">
        <v>3</v>
      </c>
      <c r="M4371" s="27">
        <v>24</v>
      </c>
      <c r="N4371" t="s">
        <v>10199</v>
      </c>
    </row>
    <row r="4372" spans="1:14" x14ac:dyDescent="0.25">
      <c r="A4372" t="s">
        <v>136</v>
      </c>
      <c r="B4372" s="24">
        <v>2</v>
      </c>
      <c r="C4372" s="24">
        <v>99.000000953674302</v>
      </c>
      <c r="D4372" t="s">
        <v>10200</v>
      </c>
      <c r="F4372" s="25" t="s">
        <v>2643</v>
      </c>
      <c r="G4372">
        <v>-5.8015501126647004E-3</v>
      </c>
      <c r="H4372">
        <v>1256.69189453125</v>
      </c>
      <c r="I4372">
        <v>629.35320000000002</v>
      </c>
      <c r="J4372">
        <v>1256.69763183594</v>
      </c>
      <c r="K4372">
        <v>629.35607910156295</v>
      </c>
      <c r="L4372" s="27">
        <v>2</v>
      </c>
      <c r="M4372" s="27">
        <v>16</v>
      </c>
      <c r="N4372" t="s">
        <v>10201</v>
      </c>
    </row>
    <row r="4373" spans="1:14" ht="30" x14ac:dyDescent="0.25">
      <c r="A4373" t="s">
        <v>136</v>
      </c>
      <c r="B4373" s="24">
        <v>2</v>
      </c>
      <c r="C4373" s="24">
        <v>99.000000953674302</v>
      </c>
      <c r="D4373" t="s">
        <v>10202</v>
      </c>
      <c r="F4373" s="25" t="s">
        <v>10203</v>
      </c>
      <c r="G4373">
        <v>3.4715200308710302E-3</v>
      </c>
      <c r="H4373">
        <v>2698.49365234375</v>
      </c>
      <c r="I4373">
        <v>900.50519999999995</v>
      </c>
      <c r="J4373">
        <v>2698.49047851563</v>
      </c>
      <c r="K4373">
        <v>900.504150390625</v>
      </c>
      <c r="L4373" s="27">
        <v>3</v>
      </c>
      <c r="M4373" s="27">
        <v>20</v>
      </c>
      <c r="N4373" t="s">
        <v>10204</v>
      </c>
    </row>
    <row r="4374" spans="1:14" x14ac:dyDescent="0.25">
      <c r="A4374" t="s">
        <v>136</v>
      </c>
      <c r="B4374" s="24">
        <v>0.60730308294296298</v>
      </c>
      <c r="C4374" s="24">
        <v>87.120002508163495</v>
      </c>
      <c r="D4374" t="s">
        <v>10205</v>
      </c>
      <c r="E4374" s="25" t="s">
        <v>3175</v>
      </c>
      <c r="G4374">
        <v>3.8175301160663401E-3</v>
      </c>
      <c r="H4374">
        <v>970.42169189453102</v>
      </c>
      <c r="I4374">
        <v>486.21809999999999</v>
      </c>
      <c r="J4374">
        <v>970.41784667968795</v>
      </c>
      <c r="K4374">
        <v>486.21618652343801</v>
      </c>
      <c r="L4374" s="27">
        <v>2</v>
      </c>
      <c r="M4374" s="27">
        <v>8</v>
      </c>
      <c r="N4374" t="s">
        <v>10206</v>
      </c>
    </row>
    <row r="4375" spans="1:14" x14ac:dyDescent="0.25">
      <c r="A4375" t="s">
        <v>136</v>
      </c>
      <c r="B4375" s="24">
        <v>7.9354993999004406E-2</v>
      </c>
      <c r="C4375" s="24">
        <v>30.750000476837201</v>
      </c>
      <c r="D4375" t="s">
        <v>10207</v>
      </c>
      <c r="G4375">
        <v>-4.8714500735513898E-4</v>
      </c>
      <c r="H4375">
        <v>823.40704345703102</v>
      </c>
      <c r="I4375">
        <v>412.71080000000001</v>
      </c>
      <c r="J4375">
        <v>823.40759277343795</v>
      </c>
      <c r="K4375">
        <v>412.71105957031301</v>
      </c>
      <c r="L4375" s="27">
        <v>2</v>
      </c>
      <c r="M4375" s="27">
        <v>6</v>
      </c>
      <c r="N4375" t="s">
        <v>10208</v>
      </c>
    </row>
    <row r="4376" spans="1:14" x14ac:dyDescent="0.25">
      <c r="A4376" t="s">
        <v>287</v>
      </c>
      <c r="B4376" s="24">
        <v>2</v>
      </c>
      <c r="C4376" s="24">
        <v>99.000000953674302</v>
      </c>
      <c r="D4376" t="s">
        <v>10130</v>
      </c>
      <c r="G4376">
        <v>-4.4150901958346402E-3</v>
      </c>
      <c r="H4376">
        <v>3353.5732421875</v>
      </c>
      <c r="I4376">
        <v>1118.865</v>
      </c>
      <c r="J4376">
        <v>3353.576171875</v>
      </c>
      <c r="K4376">
        <v>1118.86596679688</v>
      </c>
      <c r="L4376" s="27">
        <v>3</v>
      </c>
      <c r="M4376" s="27">
        <v>21</v>
      </c>
      <c r="N4376" t="s">
        <v>10131</v>
      </c>
    </row>
    <row r="4377" spans="1:14" x14ac:dyDescent="0.25">
      <c r="A4377" t="s">
        <v>287</v>
      </c>
      <c r="B4377" s="24">
        <v>2</v>
      </c>
      <c r="C4377" s="24">
        <v>99.000000953674302</v>
      </c>
      <c r="D4377" t="s">
        <v>10132</v>
      </c>
      <c r="E4377" s="25" t="s">
        <v>2013</v>
      </c>
      <c r="G4377">
        <v>-4.2655199649743698E-4</v>
      </c>
      <c r="H4377">
        <v>1000.44567871094</v>
      </c>
      <c r="I4377">
        <v>501.23009999999999</v>
      </c>
      <c r="J4377">
        <v>1000.44616699219</v>
      </c>
      <c r="K4377">
        <v>501.23034667968801</v>
      </c>
      <c r="L4377" s="27">
        <v>2</v>
      </c>
      <c r="M4377" s="27">
        <v>12</v>
      </c>
      <c r="N4377" t="s">
        <v>10133</v>
      </c>
    </row>
    <row r="4378" spans="1:14" x14ac:dyDescent="0.25">
      <c r="A4378" t="s">
        <v>287</v>
      </c>
      <c r="B4378" s="24">
        <v>2</v>
      </c>
      <c r="C4378" s="24">
        <v>99.000000953674302</v>
      </c>
      <c r="D4378" t="s">
        <v>10134</v>
      </c>
      <c r="E4378" s="25" t="s">
        <v>1864</v>
      </c>
      <c r="G4378">
        <v>-3.4902400802820899E-3</v>
      </c>
      <c r="H4378">
        <v>2596.22705078125</v>
      </c>
      <c r="I4378">
        <v>866.41629999999998</v>
      </c>
      <c r="J4378">
        <v>2596.23071289063</v>
      </c>
      <c r="K4378">
        <v>866.41748046875</v>
      </c>
      <c r="L4378" s="27">
        <v>3</v>
      </c>
      <c r="M4378" s="27">
        <v>23</v>
      </c>
      <c r="N4378" t="s">
        <v>10135</v>
      </c>
    </row>
    <row r="4379" spans="1:14" x14ac:dyDescent="0.25">
      <c r="A4379" t="s">
        <v>287</v>
      </c>
      <c r="B4379" s="24">
        <v>2</v>
      </c>
      <c r="C4379" s="24">
        <v>99.000000953674302</v>
      </c>
      <c r="D4379" t="s">
        <v>10136</v>
      </c>
      <c r="G4379">
        <v>-6.5701699350029198E-4</v>
      </c>
      <c r="H4379">
        <v>1971.08642578125</v>
      </c>
      <c r="I4379">
        <v>658.03610000000003</v>
      </c>
      <c r="J4379">
        <v>1971.0869140625</v>
      </c>
      <c r="K4379">
        <v>658.03625488281295</v>
      </c>
      <c r="L4379" s="27">
        <v>3</v>
      </c>
      <c r="M4379" s="27">
        <v>25</v>
      </c>
      <c r="N4379" t="s">
        <v>10137</v>
      </c>
    </row>
    <row r="4380" spans="1:14" x14ac:dyDescent="0.25">
      <c r="A4380" t="s">
        <v>287</v>
      </c>
      <c r="B4380" s="24">
        <v>2</v>
      </c>
      <c r="C4380" s="24">
        <v>99.000000953674302</v>
      </c>
      <c r="D4380" t="s">
        <v>10138</v>
      </c>
      <c r="G4380">
        <v>7.8043001703917998E-3</v>
      </c>
      <c r="H4380">
        <v>2682.263671875</v>
      </c>
      <c r="I4380">
        <v>671.57320000000004</v>
      </c>
      <c r="J4380">
        <v>2682.25610351563</v>
      </c>
      <c r="K4380">
        <v>671.57135009765602</v>
      </c>
      <c r="L4380" s="27">
        <v>4</v>
      </c>
      <c r="M4380" s="27">
        <v>22</v>
      </c>
      <c r="N4380" t="s">
        <v>10139</v>
      </c>
    </row>
    <row r="4381" spans="1:14" ht="30" x14ac:dyDescent="0.25">
      <c r="A4381" t="s">
        <v>287</v>
      </c>
      <c r="B4381" s="24">
        <v>2</v>
      </c>
      <c r="C4381" s="24">
        <v>99.000000953674302</v>
      </c>
      <c r="D4381" t="s">
        <v>10140</v>
      </c>
      <c r="E4381" s="25" t="s">
        <v>10141</v>
      </c>
      <c r="G4381">
        <v>2.27189995348454E-3</v>
      </c>
      <c r="H4381">
        <v>2247.9599609375</v>
      </c>
      <c r="I4381">
        <v>750.32730000000004</v>
      </c>
      <c r="J4381">
        <v>2247.95776367188</v>
      </c>
      <c r="K4381">
        <v>750.32653808593795</v>
      </c>
      <c r="L4381" s="27">
        <v>3</v>
      </c>
      <c r="M4381" s="27">
        <v>20</v>
      </c>
      <c r="N4381" t="s">
        <v>10142</v>
      </c>
    </row>
    <row r="4382" spans="1:14" x14ac:dyDescent="0.25">
      <c r="A4382" t="s">
        <v>287</v>
      </c>
      <c r="B4382" s="24">
        <v>2</v>
      </c>
      <c r="C4382" s="24">
        <v>99.000000953674302</v>
      </c>
      <c r="D4382" t="s">
        <v>10143</v>
      </c>
      <c r="G4382">
        <v>4.9316198565065904E-3</v>
      </c>
      <c r="H4382">
        <v>2584.22973632813</v>
      </c>
      <c r="I4382">
        <v>862.41719999999998</v>
      </c>
      <c r="J4382">
        <v>2584.22485351563</v>
      </c>
      <c r="K4382">
        <v>862.41552734375</v>
      </c>
      <c r="L4382" s="27">
        <v>3</v>
      </c>
      <c r="M4382" s="27">
        <v>24</v>
      </c>
      <c r="N4382" t="s">
        <v>10144</v>
      </c>
    </row>
    <row r="4383" spans="1:14" x14ac:dyDescent="0.25">
      <c r="A4383" t="s">
        <v>287</v>
      </c>
      <c r="B4383" s="24">
        <v>2</v>
      </c>
      <c r="C4383" s="24">
        <v>99.000000953674302</v>
      </c>
      <c r="D4383" t="s">
        <v>10145</v>
      </c>
      <c r="E4383" s="25" t="s">
        <v>3005</v>
      </c>
      <c r="G4383" s="23">
        <v>-7.1608701546210804E-6</v>
      </c>
      <c r="H4383">
        <v>1613.83349609375</v>
      </c>
      <c r="I4383">
        <v>807.92399999999998</v>
      </c>
      <c r="J4383">
        <v>1613.83349609375</v>
      </c>
      <c r="K4383">
        <v>807.92401123046898</v>
      </c>
      <c r="L4383" s="27">
        <v>2</v>
      </c>
      <c r="M4383" s="27">
        <v>23</v>
      </c>
      <c r="N4383" t="s">
        <v>10146</v>
      </c>
    </row>
    <row r="4384" spans="1:14" x14ac:dyDescent="0.25">
      <c r="A4384" t="s">
        <v>287</v>
      </c>
      <c r="B4384" s="24">
        <v>2</v>
      </c>
      <c r="C4384" s="24">
        <v>99.000000953674302</v>
      </c>
      <c r="D4384" t="s">
        <v>10147</v>
      </c>
      <c r="F4384" s="25" t="s">
        <v>5864</v>
      </c>
      <c r="G4384">
        <v>-1.0600100504234401E-3</v>
      </c>
      <c r="H4384">
        <v>805.43225097656295</v>
      </c>
      <c r="I4384">
        <v>403.72340000000003</v>
      </c>
      <c r="J4384">
        <v>805.43341064453102</v>
      </c>
      <c r="K4384">
        <v>403.72396850585898</v>
      </c>
      <c r="L4384" s="27">
        <v>2</v>
      </c>
      <c r="M4384" s="27">
        <v>10</v>
      </c>
      <c r="N4384" t="s">
        <v>10148</v>
      </c>
    </row>
    <row r="4385" spans="1:14" x14ac:dyDescent="0.25">
      <c r="A4385" t="s">
        <v>287</v>
      </c>
      <c r="B4385" s="24">
        <v>2</v>
      </c>
      <c r="C4385" s="24">
        <v>99.000000953674302</v>
      </c>
      <c r="D4385" t="s">
        <v>10149</v>
      </c>
      <c r="F4385" s="25" t="s">
        <v>5864</v>
      </c>
      <c r="G4385">
        <v>1.55504001304507E-3</v>
      </c>
      <c r="H4385">
        <v>1413.67504882813</v>
      </c>
      <c r="I4385">
        <v>707.84479999999996</v>
      </c>
      <c r="J4385">
        <v>1413.67358398438</v>
      </c>
      <c r="K4385">
        <v>707.84405517578102</v>
      </c>
      <c r="L4385" s="27">
        <v>2</v>
      </c>
      <c r="M4385" s="27">
        <v>10</v>
      </c>
      <c r="N4385" t="s">
        <v>10150</v>
      </c>
    </row>
    <row r="4386" spans="1:14" x14ac:dyDescent="0.25">
      <c r="A4386" t="s">
        <v>287</v>
      </c>
      <c r="B4386" s="24">
        <v>2</v>
      </c>
      <c r="C4386" s="24">
        <v>99.000000953674302</v>
      </c>
      <c r="D4386" t="s">
        <v>10151</v>
      </c>
      <c r="G4386">
        <v>-2.5772599037736702E-3</v>
      </c>
      <c r="H4386">
        <v>1650.79052734375</v>
      </c>
      <c r="I4386">
        <v>826.40250000000003</v>
      </c>
      <c r="J4386">
        <v>1650.79296875</v>
      </c>
      <c r="K4386">
        <v>826.40374755859398</v>
      </c>
      <c r="L4386" s="27">
        <v>2</v>
      </c>
      <c r="M4386" s="27">
        <v>20</v>
      </c>
      <c r="N4386" t="s">
        <v>10152</v>
      </c>
    </row>
    <row r="4387" spans="1:14" x14ac:dyDescent="0.25">
      <c r="A4387" t="s">
        <v>287</v>
      </c>
      <c r="B4387" s="24">
        <v>2</v>
      </c>
      <c r="C4387" s="24">
        <v>99.000000953674302</v>
      </c>
      <c r="D4387" t="s">
        <v>10153</v>
      </c>
      <c r="F4387" s="25" t="s">
        <v>5984</v>
      </c>
      <c r="G4387">
        <v>5.4199402220547199E-3</v>
      </c>
      <c r="H4387">
        <v>2222.09497070313</v>
      </c>
      <c r="I4387">
        <v>741.7056</v>
      </c>
      <c r="J4387">
        <v>2222.08959960938</v>
      </c>
      <c r="K4387">
        <v>741.70379638671898</v>
      </c>
      <c r="L4387" s="27">
        <v>3</v>
      </c>
      <c r="M4387" s="27">
        <v>20</v>
      </c>
      <c r="N4387" t="s">
        <v>10154</v>
      </c>
    </row>
    <row r="4388" spans="1:14" x14ac:dyDescent="0.25">
      <c r="A4388" t="s">
        <v>287</v>
      </c>
      <c r="B4388" s="24">
        <v>2</v>
      </c>
      <c r="C4388" s="24">
        <v>99.000000953674302</v>
      </c>
      <c r="D4388" t="s">
        <v>10155</v>
      </c>
      <c r="G4388">
        <v>-2.6542800478637201E-3</v>
      </c>
      <c r="H4388">
        <v>1077.57922363281</v>
      </c>
      <c r="I4388">
        <v>539.79690000000005</v>
      </c>
      <c r="J4388">
        <v>1077.58190917969</v>
      </c>
      <c r="K4388">
        <v>539.79821777343795</v>
      </c>
      <c r="L4388" s="27">
        <v>2</v>
      </c>
      <c r="M4388" s="27">
        <v>15</v>
      </c>
      <c r="N4388" t="s">
        <v>10156</v>
      </c>
    </row>
    <row r="4389" spans="1:14" x14ac:dyDescent="0.25">
      <c r="A4389" t="s">
        <v>287</v>
      </c>
      <c r="B4389" s="24">
        <v>2</v>
      </c>
      <c r="C4389" s="24">
        <v>99.000000953674302</v>
      </c>
      <c r="D4389" t="s">
        <v>10157</v>
      </c>
      <c r="F4389" s="25" t="s">
        <v>3305</v>
      </c>
      <c r="G4389">
        <v>2.8910099063068598E-3</v>
      </c>
      <c r="H4389">
        <v>1214.64367675781</v>
      </c>
      <c r="I4389">
        <v>405.88850000000002</v>
      </c>
      <c r="J4389">
        <v>1214.64074707031</v>
      </c>
      <c r="K4389">
        <v>405.88754272460898</v>
      </c>
      <c r="L4389" s="27">
        <v>3</v>
      </c>
      <c r="M4389" s="27">
        <v>16</v>
      </c>
      <c r="N4389" t="s">
        <v>10158</v>
      </c>
    </row>
    <row r="4390" spans="1:14" x14ac:dyDescent="0.25">
      <c r="A4390" t="s">
        <v>287</v>
      </c>
      <c r="B4390" s="24">
        <v>0.77989190816879295</v>
      </c>
      <c r="C4390" s="24">
        <v>98.739999532699599</v>
      </c>
      <c r="D4390" t="s">
        <v>10159</v>
      </c>
      <c r="E4390" s="25" t="s">
        <v>1824</v>
      </c>
      <c r="G4390">
        <v>-2.0813900046050501E-3</v>
      </c>
      <c r="H4390">
        <v>768.447265625</v>
      </c>
      <c r="I4390">
        <v>385.23090000000002</v>
      </c>
      <c r="J4390">
        <v>768.44940185546898</v>
      </c>
      <c r="K4390">
        <v>385.23196411132801</v>
      </c>
      <c r="L4390" s="27">
        <v>2</v>
      </c>
      <c r="M4390" s="27">
        <v>9</v>
      </c>
      <c r="N4390" t="s">
        <v>10160</v>
      </c>
    </row>
    <row r="4391" spans="1:14" x14ac:dyDescent="0.25">
      <c r="A4391" t="s">
        <v>287</v>
      </c>
      <c r="B4391" s="24">
        <v>0.23807215690612801</v>
      </c>
      <c r="C4391" s="24">
        <v>93.650001287460299</v>
      </c>
      <c r="D4391" t="s">
        <v>10161</v>
      </c>
      <c r="F4391" s="25" t="s">
        <v>10162</v>
      </c>
      <c r="G4391">
        <v>2.0061000250279899E-3</v>
      </c>
      <c r="H4391">
        <v>1231.58532714844</v>
      </c>
      <c r="I4391">
        <v>616.79989999999998</v>
      </c>
      <c r="J4391">
        <v>1231.58337402344</v>
      </c>
      <c r="K4391">
        <v>616.79895019531295</v>
      </c>
      <c r="L4391" s="27">
        <v>2</v>
      </c>
      <c r="M4391" s="27">
        <v>10</v>
      </c>
      <c r="N4391" t="s">
        <v>10163</v>
      </c>
    </row>
    <row r="4392" spans="1:14" x14ac:dyDescent="0.25">
      <c r="A4392" t="s">
        <v>287</v>
      </c>
      <c r="B4392" s="24">
        <v>1.86344906687737E-2</v>
      </c>
      <c r="C4392" s="24">
        <v>57.190001010894797</v>
      </c>
      <c r="D4392" t="s">
        <v>10164</v>
      </c>
      <c r="F4392" s="25" t="s">
        <v>1793</v>
      </c>
      <c r="G4392">
        <v>8.8246902450919203E-3</v>
      </c>
      <c r="H4392">
        <v>1431.7080078125</v>
      </c>
      <c r="I4392">
        <v>478.24329999999998</v>
      </c>
      <c r="J4392">
        <v>1431.69946289063</v>
      </c>
      <c r="K4392">
        <v>478.24041748046898</v>
      </c>
      <c r="L4392" s="27">
        <v>3</v>
      </c>
      <c r="M4392" s="27">
        <v>12</v>
      </c>
      <c r="N4392" t="s">
        <v>10165</v>
      </c>
    </row>
    <row r="4393" spans="1:14" x14ac:dyDescent="0.25">
      <c r="A4393" t="s">
        <v>450</v>
      </c>
      <c r="B4393" s="24">
        <v>2</v>
      </c>
      <c r="C4393" s="24">
        <v>99.000000953674302</v>
      </c>
      <c r="D4393" t="s">
        <v>10084</v>
      </c>
      <c r="F4393" s="25" t="s">
        <v>2541</v>
      </c>
      <c r="G4393">
        <v>-5.93438977375627E-4</v>
      </c>
      <c r="H4393">
        <v>1493.76062011719</v>
      </c>
      <c r="I4393">
        <v>498.92750000000001</v>
      </c>
      <c r="J4393">
        <v>1493.76135253906</v>
      </c>
      <c r="K4393">
        <v>498.927734375</v>
      </c>
      <c r="L4393" s="27">
        <v>3</v>
      </c>
      <c r="M4393" s="27">
        <v>17</v>
      </c>
      <c r="N4393" t="s">
        <v>10085</v>
      </c>
    </row>
    <row r="4394" spans="1:14" x14ac:dyDescent="0.25">
      <c r="A4394" t="s">
        <v>450</v>
      </c>
      <c r="B4394" s="24">
        <v>2</v>
      </c>
      <c r="C4394" s="24">
        <v>99.000000953674302</v>
      </c>
      <c r="D4394" t="s">
        <v>10086</v>
      </c>
      <c r="G4394">
        <v>-1.3228299794718599E-3</v>
      </c>
      <c r="H4394">
        <v>1966.05102539063</v>
      </c>
      <c r="I4394">
        <v>984.03279999999995</v>
      </c>
      <c r="J4394">
        <v>1966.05236816406</v>
      </c>
      <c r="K4394">
        <v>984.033447265625</v>
      </c>
      <c r="L4394" s="27">
        <v>2</v>
      </c>
      <c r="M4394" s="27">
        <v>23</v>
      </c>
      <c r="N4394" t="s">
        <v>10087</v>
      </c>
    </row>
    <row r="4395" spans="1:14" x14ac:dyDescent="0.25">
      <c r="A4395" t="s">
        <v>450</v>
      </c>
      <c r="B4395" s="24">
        <v>2</v>
      </c>
      <c r="C4395" s="24">
        <v>99.000000953674302</v>
      </c>
      <c r="D4395" t="s">
        <v>10088</v>
      </c>
      <c r="G4395">
        <v>-6.5335800172761104E-4</v>
      </c>
      <c r="H4395">
        <v>1202.57153320313</v>
      </c>
      <c r="I4395">
        <v>602.29300000000001</v>
      </c>
      <c r="J4395">
        <v>1202.57202148438</v>
      </c>
      <c r="K4395">
        <v>602.29327392578102</v>
      </c>
      <c r="L4395" s="27">
        <v>2</v>
      </c>
      <c r="M4395" s="27">
        <v>14</v>
      </c>
      <c r="N4395" t="s">
        <v>10089</v>
      </c>
    </row>
    <row r="4396" spans="1:14" x14ac:dyDescent="0.25">
      <c r="A4396" t="s">
        <v>450</v>
      </c>
      <c r="B4396" s="24">
        <v>2</v>
      </c>
      <c r="C4396" s="24">
        <v>99.000000953674302</v>
      </c>
      <c r="D4396" t="s">
        <v>10090</v>
      </c>
      <c r="E4396" s="25" t="s">
        <v>2230</v>
      </c>
      <c r="G4396">
        <v>-1.9998699426651001E-3</v>
      </c>
      <c r="H4396">
        <v>1741.90148925781</v>
      </c>
      <c r="I4396">
        <v>581.64110000000005</v>
      </c>
      <c r="J4396">
        <v>1741.9033203125</v>
      </c>
      <c r="K4396">
        <v>581.64172363281295</v>
      </c>
      <c r="L4396" s="27">
        <v>3</v>
      </c>
      <c r="M4396" s="27">
        <v>17</v>
      </c>
      <c r="N4396" t="s">
        <v>10091</v>
      </c>
    </row>
    <row r="4397" spans="1:14" x14ac:dyDescent="0.25">
      <c r="A4397" t="s">
        <v>450</v>
      </c>
      <c r="B4397" s="24">
        <v>2</v>
      </c>
      <c r="C4397" s="24">
        <v>99.000000953674302</v>
      </c>
      <c r="D4397" t="s">
        <v>10092</v>
      </c>
      <c r="F4397" s="25" t="s">
        <v>2500</v>
      </c>
      <c r="G4397">
        <v>-1.7818800406530499E-3</v>
      </c>
      <c r="H4397">
        <v>1314.67602539063</v>
      </c>
      <c r="I4397">
        <v>658.34529999999995</v>
      </c>
      <c r="J4397">
        <v>1314.67797851563</v>
      </c>
      <c r="K4397">
        <v>658.34625244140602</v>
      </c>
      <c r="L4397" s="27">
        <v>2</v>
      </c>
      <c r="M4397" s="27">
        <v>10</v>
      </c>
      <c r="N4397" t="s">
        <v>10093</v>
      </c>
    </row>
    <row r="4398" spans="1:14" ht="30" x14ac:dyDescent="0.25">
      <c r="A4398" t="s">
        <v>450</v>
      </c>
      <c r="B4398" s="24">
        <v>2</v>
      </c>
      <c r="C4398" s="24">
        <v>99.000000953674302</v>
      </c>
      <c r="D4398" t="s">
        <v>10094</v>
      </c>
      <c r="F4398" s="25" t="s">
        <v>10095</v>
      </c>
      <c r="G4398">
        <v>-1.39460002537817E-3</v>
      </c>
      <c r="H4398">
        <v>1499.79309082031</v>
      </c>
      <c r="I4398">
        <v>500.93830000000003</v>
      </c>
      <c r="J4398">
        <v>1499.79431152344</v>
      </c>
      <c r="K4398">
        <v>500.938720703125</v>
      </c>
      <c r="L4398" s="27">
        <v>3</v>
      </c>
      <c r="M4398" s="27">
        <v>11</v>
      </c>
      <c r="N4398" t="s">
        <v>10096</v>
      </c>
    </row>
    <row r="4399" spans="1:14" ht="45" x14ac:dyDescent="0.25">
      <c r="A4399" t="s">
        <v>450</v>
      </c>
      <c r="B4399" s="24">
        <v>2</v>
      </c>
      <c r="C4399" s="24">
        <v>99.000000953674302</v>
      </c>
      <c r="D4399" t="s">
        <v>10097</v>
      </c>
      <c r="F4399" s="25" t="s">
        <v>10098</v>
      </c>
      <c r="G4399" s="23">
        <v>3.50039999830187E-6</v>
      </c>
      <c r="H4399">
        <v>1627.88940429688</v>
      </c>
      <c r="I4399">
        <v>407.9796</v>
      </c>
      <c r="J4399">
        <v>1627.88928222656</v>
      </c>
      <c r="K4399">
        <v>407.97961425781301</v>
      </c>
      <c r="L4399" s="27">
        <v>4</v>
      </c>
      <c r="M4399" s="27">
        <v>11</v>
      </c>
      <c r="N4399" t="s">
        <v>10099</v>
      </c>
    </row>
    <row r="4400" spans="1:14" x14ac:dyDescent="0.25">
      <c r="A4400" t="s">
        <v>450</v>
      </c>
      <c r="B4400" s="24">
        <v>2</v>
      </c>
      <c r="C4400" s="24">
        <v>99.000000953674302</v>
      </c>
      <c r="D4400" t="s">
        <v>10100</v>
      </c>
      <c r="G4400">
        <v>-1.51343003381044E-3</v>
      </c>
      <c r="H4400">
        <v>1459.79064941406</v>
      </c>
      <c r="I4400">
        <v>730.90260000000001</v>
      </c>
      <c r="J4400">
        <v>1459.79223632813</v>
      </c>
      <c r="K4400">
        <v>730.90338134765602</v>
      </c>
      <c r="L4400" s="27">
        <v>2</v>
      </c>
      <c r="M4400" s="27">
        <v>21</v>
      </c>
      <c r="N4400" t="s">
        <v>10101</v>
      </c>
    </row>
    <row r="4401" spans="1:14" x14ac:dyDescent="0.25">
      <c r="A4401" t="s">
        <v>450</v>
      </c>
      <c r="B4401" s="24">
        <v>2</v>
      </c>
      <c r="C4401" s="24">
        <v>99.000000953674302</v>
      </c>
      <c r="D4401" t="s">
        <v>10102</v>
      </c>
      <c r="G4401">
        <v>-1.22360996901989E-2</v>
      </c>
      <c r="H4401">
        <v>1186.57092285156</v>
      </c>
      <c r="I4401">
        <v>594.29269999999997</v>
      </c>
      <c r="J4401">
        <v>1186.5830078125</v>
      </c>
      <c r="K4401">
        <v>594.29876708984398</v>
      </c>
      <c r="L4401" s="27">
        <v>2</v>
      </c>
      <c r="M4401" s="27">
        <v>12</v>
      </c>
      <c r="N4401" t="s">
        <v>10103</v>
      </c>
    </row>
    <row r="4402" spans="1:14" x14ac:dyDescent="0.25">
      <c r="A4402" t="s">
        <v>450</v>
      </c>
      <c r="B4402" s="24">
        <v>2</v>
      </c>
      <c r="C4402" s="24">
        <v>99.000000953674302</v>
      </c>
      <c r="D4402" t="s">
        <v>10104</v>
      </c>
      <c r="G4402">
        <v>-2.6813899166881999E-3</v>
      </c>
      <c r="H4402">
        <v>919.51007080078102</v>
      </c>
      <c r="I4402">
        <v>460.76229999999998</v>
      </c>
      <c r="J4402">
        <v>919.5126953125</v>
      </c>
      <c r="K4402">
        <v>460.76364135742199</v>
      </c>
      <c r="L4402" s="27">
        <v>2</v>
      </c>
      <c r="M4402" s="27">
        <v>14</v>
      </c>
      <c r="N4402" t="s">
        <v>10105</v>
      </c>
    </row>
    <row r="4403" spans="1:14" x14ac:dyDescent="0.25">
      <c r="A4403" t="s">
        <v>450</v>
      </c>
      <c r="B4403" s="24">
        <v>2</v>
      </c>
      <c r="C4403" s="24">
        <v>99.000000953674302</v>
      </c>
      <c r="D4403" t="s">
        <v>10106</v>
      </c>
      <c r="G4403">
        <v>-8.64628993440419E-4</v>
      </c>
      <c r="H4403">
        <v>1415.74353027344</v>
      </c>
      <c r="I4403">
        <v>708.87900000000002</v>
      </c>
      <c r="J4403">
        <v>1415.74426269531</v>
      </c>
      <c r="K4403">
        <v>708.87939453125</v>
      </c>
      <c r="L4403" s="27">
        <v>2</v>
      </c>
      <c r="M4403" s="27">
        <v>19</v>
      </c>
      <c r="N4403" t="s">
        <v>10107</v>
      </c>
    </row>
    <row r="4404" spans="1:14" x14ac:dyDescent="0.25">
      <c r="A4404" t="s">
        <v>450</v>
      </c>
      <c r="B4404" s="24">
        <v>2</v>
      </c>
      <c r="C4404" s="24">
        <v>99.000000953674302</v>
      </c>
      <c r="D4404" t="s">
        <v>10108</v>
      </c>
      <c r="G4404">
        <v>2.0404299721121801E-3</v>
      </c>
      <c r="H4404">
        <v>1580.77185058594</v>
      </c>
      <c r="I4404">
        <v>527.93119999999999</v>
      </c>
      <c r="J4404">
        <v>1580.76977539063</v>
      </c>
      <c r="K4404">
        <v>527.93054199218795</v>
      </c>
      <c r="L4404" s="27">
        <v>3</v>
      </c>
      <c r="M4404" s="27">
        <v>17</v>
      </c>
      <c r="N4404" t="s">
        <v>10109</v>
      </c>
    </row>
    <row r="4405" spans="1:14" x14ac:dyDescent="0.25">
      <c r="A4405" t="s">
        <v>450</v>
      </c>
      <c r="B4405" s="24">
        <v>2</v>
      </c>
      <c r="C4405" s="24">
        <v>99.000000953674302</v>
      </c>
      <c r="D4405" t="s">
        <v>10110</v>
      </c>
      <c r="F4405" s="25" t="s">
        <v>4978</v>
      </c>
      <c r="G4405">
        <v>5.1630400121211997E-3</v>
      </c>
      <c r="H4405">
        <v>2124.00366210938</v>
      </c>
      <c r="I4405">
        <v>709.00850000000003</v>
      </c>
      <c r="J4405">
        <v>2123.99853515625</v>
      </c>
      <c r="K4405">
        <v>709.0068359375</v>
      </c>
      <c r="L4405" s="27">
        <v>3</v>
      </c>
      <c r="M4405" s="27">
        <v>22</v>
      </c>
      <c r="N4405" t="s">
        <v>10111</v>
      </c>
    </row>
    <row r="4406" spans="1:14" x14ac:dyDescent="0.25">
      <c r="A4406" t="s">
        <v>450</v>
      </c>
      <c r="B4406" s="24">
        <v>1.2441252470016499</v>
      </c>
      <c r="C4406" s="24">
        <v>99.000000953674302</v>
      </c>
      <c r="D4406" t="s">
        <v>10112</v>
      </c>
      <c r="E4406" s="25" t="s">
        <v>1807</v>
      </c>
      <c r="F4406" s="25" t="s">
        <v>4729</v>
      </c>
      <c r="G4406">
        <v>1.0387299582362199E-2</v>
      </c>
      <c r="H4406">
        <v>1572.70056152344</v>
      </c>
      <c r="I4406">
        <v>525.24080000000004</v>
      </c>
      <c r="J4406">
        <v>1572.69030761719</v>
      </c>
      <c r="K4406">
        <v>525.23742675781295</v>
      </c>
      <c r="L4406" s="27">
        <v>3</v>
      </c>
      <c r="M4406" s="27">
        <v>10</v>
      </c>
      <c r="N4406" t="s">
        <v>10113</v>
      </c>
    </row>
    <row r="4407" spans="1:14" x14ac:dyDescent="0.25">
      <c r="A4407" t="s">
        <v>450</v>
      </c>
      <c r="B4407" s="24">
        <v>0.60730308294296298</v>
      </c>
      <c r="C4407" s="24">
        <v>86.949998140335097</v>
      </c>
      <c r="D4407" t="s">
        <v>10114</v>
      </c>
      <c r="F4407" s="25" t="s">
        <v>4404</v>
      </c>
      <c r="G4407">
        <v>1.1879700468853101E-3</v>
      </c>
      <c r="H4407">
        <v>1159.60961914063</v>
      </c>
      <c r="I4407">
        <v>580.81209999999999</v>
      </c>
      <c r="J4407">
        <v>1159.60852050781</v>
      </c>
      <c r="K4407">
        <v>580.8115234375</v>
      </c>
      <c r="L4407" s="27">
        <v>2</v>
      </c>
      <c r="M4407" s="27">
        <v>10</v>
      </c>
      <c r="N4407" t="s">
        <v>10115</v>
      </c>
    </row>
    <row r="4408" spans="1:14" x14ac:dyDescent="0.25">
      <c r="A4408" t="s">
        <v>450</v>
      </c>
      <c r="B4408" s="24">
        <v>0.41005039215087902</v>
      </c>
      <c r="C4408" s="24">
        <v>77.429997920990004</v>
      </c>
      <c r="D4408" t="s">
        <v>10116</v>
      </c>
      <c r="F4408" s="25" t="s">
        <v>3456</v>
      </c>
      <c r="G4408">
        <v>1.58333999570459E-3</v>
      </c>
      <c r="H4408">
        <v>1371.70092773438</v>
      </c>
      <c r="I4408">
        <v>458.24090000000001</v>
      </c>
      <c r="J4408">
        <v>1371.69946289063</v>
      </c>
      <c r="K4408">
        <v>458.24041748046898</v>
      </c>
      <c r="L4408" s="27">
        <v>3</v>
      </c>
      <c r="M4408" s="27">
        <v>9</v>
      </c>
      <c r="N4408" t="s">
        <v>10117</v>
      </c>
    </row>
    <row r="4409" spans="1:14" ht="30" x14ac:dyDescent="0.25">
      <c r="A4409" t="s">
        <v>450</v>
      </c>
      <c r="B4409" s="24">
        <v>0.32239302992820701</v>
      </c>
      <c r="C4409" s="24">
        <v>70.609998703002901</v>
      </c>
      <c r="D4409" t="s">
        <v>10118</v>
      </c>
      <c r="F4409" s="25" t="s">
        <v>10119</v>
      </c>
      <c r="G4409">
        <v>3.2771499827504201E-3</v>
      </c>
      <c r="H4409">
        <v>1499.79748535156</v>
      </c>
      <c r="I4409">
        <v>500.93979999999999</v>
      </c>
      <c r="J4409">
        <v>1499.79431152344</v>
      </c>
      <c r="K4409">
        <v>500.938720703125</v>
      </c>
      <c r="L4409" s="27">
        <v>3</v>
      </c>
      <c r="M4409" s="27">
        <v>7</v>
      </c>
      <c r="N4409" t="s">
        <v>10120</v>
      </c>
    </row>
    <row r="4410" spans="1:14" x14ac:dyDescent="0.25">
      <c r="A4410" t="s">
        <v>450</v>
      </c>
      <c r="B4410" s="24">
        <v>0.31425824761390703</v>
      </c>
      <c r="C4410" s="24">
        <v>69.840002059936495</v>
      </c>
      <c r="D4410" t="s">
        <v>10121</v>
      </c>
      <c r="F4410" s="25" t="s">
        <v>2820</v>
      </c>
      <c r="G4410">
        <v>-4.1512697935104396E-3</v>
      </c>
      <c r="H4410">
        <v>1047.60363769531</v>
      </c>
      <c r="I4410">
        <v>350.20850000000002</v>
      </c>
      <c r="J4410">
        <v>1047.60766601563</v>
      </c>
      <c r="K4410">
        <v>350.20983886718801</v>
      </c>
      <c r="L4410" s="27">
        <v>3</v>
      </c>
      <c r="M4410" s="27">
        <v>8</v>
      </c>
      <c r="N4410" t="s">
        <v>10122</v>
      </c>
    </row>
    <row r="4411" spans="1:14" x14ac:dyDescent="0.25">
      <c r="A4411" t="s">
        <v>450</v>
      </c>
      <c r="B4411" s="24">
        <v>0.14813040196895599</v>
      </c>
      <c r="C4411" s="24">
        <v>80.559998750686603</v>
      </c>
      <c r="D4411" t="s">
        <v>10123</v>
      </c>
      <c r="E4411" s="25" t="s">
        <v>2009</v>
      </c>
      <c r="F4411" s="25" t="s">
        <v>2320</v>
      </c>
      <c r="G4411">
        <v>6.5229400061070902E-3</v>
      </c>
      <c r="H4411">
        <v>1739.88317871094</v>
      </c>
      <c r="I4411">
        <v>580.9683</v>
      </c>
      <c r="J4411">
        <v>1739.87634277344</v>
      </c>
      <c r="K4411">
        <v>580.966064453125</v>
      </c>
      <c r="L4411" s="27">
        <v>3</v>
      </c>
      <c r="M4411" s="27">
        <v>10</v>
      </c>
      <c r="N4411" t="s">
        <v>10124</v>
      </c>
    </row>
    <row r="4412" spans="1:14" x14ac:dyDescent="0.25">
      <c r="A4412" t="s">
        <v>450</v>
      </c>
      <c r="B4412" s="24">
        <v>9.6611455082893406E-3</v>
      </c>
      <c r="C4412" s="24">
        <v>98.739999532699599</v>
      </c>
      <c r="D4412" t="s">
        <v>10125</v>
      </c>
      <c r="G4412">
        <v>1.9777799844741799</v>
      </c>
      <c r="H4412">
        <v>802.44226074218795</v>
      </c>
      <c r="I4412">
        <v>402.22840000000002</v>
      </c>
      <c r="J4412">
        <v>800.46435546875</v>
      </c>
      <c r="K4412">
        <v>401.23947143554699</v>
      </c>
      <c r="L4412" s="27">
        <v>2</v>
      </c>
      <c r="M4412" s="27">
        <v>10</v>
      </c>
      <c r="N4412" t="s">
        <v>10126</v>
      </c>
    </row>
    <row r="4413" spans="1:14" x14ac:dyDescent="0.25">
      <c r="A4413" t="s">
        <v>56</v>
      </c>
      <c r="B4413" s="24">
        <v>2</v>
      </c>
      <c r="C4413" s="24">
        <v>99.000000953674302</v>
      </c>
      <c r="D4413" t="s">
        <v>10035</v>
      </c>
      <c r="F4413" s="25" t="s">
        <v>6649</v>
      </c>
      <c r="G4413">
        <v>1.36997003573924E-3</v>
      </c>
      <c r="H4413">
        <v>1240.68994140625</v>
      </c>
      <c r="I4413">
        <v>414.57060000000001</v>
      </c>
      <c r="J4413">
        <v>1240.68884277344</v>
      </c>
      <c r="K4413">
        <v>414.57019042968801</v>
      </c>
      <c r="L4413" s="27">
        <v>3</v>
      </c>
      <c r="M4413" s="27">
        <v>15</v>
      </c>
      <c r="N4413" t="s">
        <v>10036</v>
      </c>
    </row>
    <row r="4414" spans="1:14" x14ac:dyDescent="0.25">
      <c r="A4414" t="s">
        <v>56</v>
      </c>
      <c r="B4414" s="24">
        <v>2</v>
      </c>
      <c r="C4414" s="24">
        <v>99.000000953674302</v>
      </c>
      <c r="D4414" t="s">
        <v>10037</v>
      </c>
      <c r="G4414">
        <v>-3.4493599086999902E-3</v>
      </c>
      <c r="H4414">
        <v>1027.587890625</v>
      </c>
      <c r="I4414">
        <v>514.80119999999999</v>
      </c>
      <c r="J4414">
        <v>1027.59130859375</v>
      </c>
      <c r="K4414">
        <v>514.802978515625</v>
      </c>
      <c r="L4414" s="27">
        <v>2</v>
      </c>
      <c r="M4414" s="27">
        <v>12</v>
      </c>
      <c r="N4414" t="s">
        <v>10038</v>
      </c>
    </row>
    <row r="4415" spans="1:14" x14ac:dyDescent="0.25">
      <c r="A4415" t="s">
        <v>56</v>
      </c>
      <c r="B4415" s="24">
        <v>2</v>
      </c>
      <c r="C4415" s="24">
        <v>99.000000953674302</v>
      </c>
      <c r="D4415" t="s">
        <v>10039</v>
      </c>
      <c r="F4415" s="25" t="s">
        <v>10040</v>
      </c>
      <c r="G4415">
        <v>-1.48499000351876E-3</v>
      </c>
      <c r="H4415">
        <v>1398.7705078125</v>
      </c>
      <c r="I4415">
        <v>700.39250000000004</v>
      </c>
      <c r="J4415">
        <v>1398.77185058594</v>
      </c>
      <c r="K4415">
        <v>700.39318847656295</v>
      </c>
      <c r="L4415" s="27">
        <v>2</v>
      </c>
      <c r="M4415" s="27">
        <v>16</v>
      </c>
      <c r="N4415" t="s">
        <v>10041</v>
      </c>
    </row>
    <row r="4416" spans="1:14" x14ac:dyDescent="0.25">
      <c r="A4416" t="s">
        <v>56</v>
      </c>
      <c r="B4416" s="24">
        <v>2</v>
      </c>
      <c r="C4416" s="24">
        <v>99.000000953674302</v>
      </c>
      <c r="D4416" t="s">
        <v>10042</v>
      </c>
      <c r="G4416">
        <v>-1.0827300138771499E-3</v>
      </c>
      <c r="H4416">
        <v>1001.47668457031</v>
      </c>
      <c r="I4416">
        <v>501.74560000000002</v>
      </c>
      <c r="J4416">
        <v>1001.47778320313</v>
      </c>
      <c r="K4416">
        <v>501.74618530273398</v>
      </c>
      <c r="L4416" s="27">
        <v>2</v>
      </c>
      <c r="M4416" s="27">
        <v>10</v>
      </c>
      <c r="N4416" t="s">
        <v>10043</v>
      </c>
    </row>
    <row r="4417" spans="1:14" x14ac:dyDescent="0.25">
      <c r="A4417" t="s">
        <v>56</v>
      </c>
      <c r="B4417" s="24">
        <v>2</v>
      </c>
      <c r="C4417" s="24">
        <v>99.000000953674302</v>
      </c>
      <c r="D4417" t="s">
        <v>10044</v>
      </c>
      <c r="F4417" s="25" t="s">
        <v>2755</v>
      </c>
      <c r="G4417">
        <v>-1.8014699453488001E-3</v>
      </c>
      <c r="H4417">
        <v>1231.62121582031</v>
      </c>
      <c r="I4417">
        <v>616.81790000000001</v>
      </c>
      <c r="J4417">
        <v>1231.623046875</v>
      </c>
      <c r="K4417">
        <v>616.81878662109398</v>
      </c>
      <c r="L4417" s="27">
        <v>2</v>
      </c>
      <c r="M4417" s="27">
        <v>15</v>
      </c>
      <c r="N4417" t="s">
        <v>10045</v>
      </c>
    </row>
    <row r="4418" spans="1:14" x14ac:dyDescent="0.25">
      <c r="A4418" t="s">
        <v>56</v>
      </c>
      <c r="B4418" s="24">
        <v>2</v>
      </c>
      <c r="C4418" s="24">
        <v>99.000000953674302</v>
      </c>
      <c r="D4418" t="s">
        <v>10046</v>
      </c>
      <c r="G4418">
        <v>5.6228198809549202E-4</v>
      </c>
      <c r="H4418">
        <v>1699.98132324219</v>
      </c>
      <c r="I4418">
        <v>567.66769999999997</v>
      </c>
      <c r="J4418">
        <v>1699.98071289063</v>
      </c>
      <c r="K4418">
        <v>567.66754150390602</v>
      </c>
      <c r="L4418" s="27">
        <v>3</v>
      </c>
      <c r="M4418" s="27">
        <v>18</v>
      </c>
      <c r="N4418" t="s">
        <v>10047</v>
      </c>
    </row>
    <row r="4419" spans="1:14" x14ac:dyDescent="0.25">
      <c r="A4419" t="s">
        <v>56</v>
      </c>
      <c r="B4419" s="24">
        <v>2</v>
      </c>
      <c r="C4419" s="24">
        <v>99.000000953674302</v>
      </c>
      <c r="D4419" t="s">
        <v>10048</v>
      </c>
      <c r="G4419">
        <v>2.2218200319912301E-4</v>
      </c>
      <c r="H4419">
        <v>1151.63012695313</v>
      </c>
      <c r="I4419">
        <v>576.82230000000004</v>
      </c>
      <c r="J4419">
        <v>1151.6298828125</v>
      </c>
      <c r="K4419">
        <v>576.82220458984398</v>
      </c>
      <c r="L4419" s="27">
        <v>2</v>
      </c>
      <c r="M4419" s="27">
        <v>13</v>
      </c>
      <c r="N4419" t="s">
        <v>10049</v>
      </c>
    </row>
    <row r="4420" spans="1:14" ht="30" x14ac:dyDescent="0.25">
      <c r="A4420" t="s">
        <v>56</v>
      </c>
      <c r="B4420" s="24">
        <v>2</v>
      </c>
      <c r="C4420" s="24">
        <v>99.000000953674302</v>
      </c>
      <c r="D4420" t="s">
        <v>10050</v>
      </c>
      <c r="F4420" s="25" t="s">
        <v>10051</v>
      </c>
      <c r="G4420">
        <v>2.1017501130700098E-3</v>
      </c>
      <c r="H4420">
        <v>1242.69519042969</v>
      </c>
      <c r="I4420">
        <v>415.23899999999998</v>
      </c>
      <c r="J4420">
        <v>1242.69323730469</v>
      </c>
      <c r="K4420">
        <v>415.23834228515602</v>
      </c>
      <c r="L4420" s="27">
        <v>3</v>
      </c>
      <c r="M4420" s="27">
        <v>10</v>
      </c>
      <c r="N4420" t="s">
        <v>10052</v>
      </c>
    </row>
    <row r="4421" spans="1:14" ht="30" x14ac:dyDescent="0.25">
      <c r="A4421" t="s">
        <v>56</v>
      </c>
      <c r="B4421" s="24">
        <v>2</v>
      </c>
      <c r="C4421" s="24">
        <v>99.000000953674302</v>
      </c>
      <c r="D4421" t="s">
        <v>10053</v>
      </c>
      <c r="F4421" s="25" t="s">
        <v>10054</v>
      </c>
      <c r="G4421">
        <v>9.7465300932526606E-3</v>
      </c>
      <c r="H4421">
        <v>2226.17016601563</v>
      </c>
      <c r="I4421">
        <v>743.06399999999996</v>
      </c>
      <c r="J4421">
        <v>2226.16040039063</v>
      </c>
      <c r="K4421">
        <v>743.06072998046898</v>
      </c>
      <c r="L4421" s="27">
        <v>3</v>
      </c>
      <c r="M4421" s="27">
        <v>17</v>
      </c>
      <c r="N4421" t="s">
        <v>10055</v>
      </c>
    </row>
    <row r="4422" spans="1:14" ht="30" x14ac:dyDescent="0.25">
      <c r="A4422" t="s">
        <v>56</v>
      </c>
      <c r="B4422" s="24">
        <v>2</v>
      </c>
      <c r="C4422" s="24">
        <v>99.000000953674302</v>
      </c>
      <c r="D4422" t="s">
        <v>10056</v>
      </c>
      <c r="F4422" s="25" t="s">
        <v>10057</v>
      </c>
      <c r="G4422">
        <v>7.4918800964951498E-3</v>
      </c>
      <c r="H4422">
        <v>1215.6171875</v>
      </c>
      <c r="I4422">
        <v>406.21300000000002</v>
      </c>
      <c r="J4422">
        <v>1215.60949707031</v>
      </c>
      <c r="K4422">
        <v>406.21044921875</v>
      </c>
      <c r="L4422" s="27">
        <v>3</v>
      </c>
      <c r="M4422" s="27">
        <v>12</v>
      </c>
      <c r="N4422" t="s">
        <v>10058</v>
      </c>
    </row>
    <row r="4423" spans="1:14" x14ac:dyDescent="0.25">
      <c r="A4423" t="s">
        <v>56</v>
      </c>
      <c r="B4423" s="24">
        <v>2</v>
      </c>
      <c r="C4423" s="24">
        <v>99.000000953674302</v>
      </c>
      <c r="D4423" t="s">
        <v>10059</v>
      </c>
      <c r="G4423">
        <v>4.7400299808941798E-4</v>
      </c>
      <c r="H4423">
        <v>1079.55041503906</v>
      </c>
      <c r="I4423">
        <v>540.78250000000003</v>
      </c>
      <c r="J4423">
        <v>1079.54992675781</v>
      </c>
      <c r="K4423">
        <v>540.7822265625</v>
      </c>
      <c r="L4423" s="27">
        <v>2</v>
      </c>
      <c r="M4423" s="27">
        <v>17</v>
      </c>
      <c r="N4423" t="s">
        <v>10060</v>
      </c>
    </row>
    <row r="4424" spans="1:14" x14ac:dyDescent="0.25">
      <c r="A4424" t="s">
        <v>56</v>
      </c>
      <c r="B4424" s="24">
        <v>2</v>
      </c>
      <c r="C4424" s="24">
        <v>99.000000953674302</v>
      </c>
      <c r="D4424" t="s">
        <v>10061</v>
      </c>
      <c r="F4424" s="25" t="s">
        <v>2376</v>
      </c>
      <c r="G4424">
        <v>-1.30491005256772E-3</v>
      </c>
      <c r="H4424">
        <v>1997.01281738281</v>
      </c>
      <c r="I4424">
        <v>666.67819999999995</v>
      </c>
      <c r="J4424">
        <v>1997.01391601563</v>
      </c>
      <c r="K4424">
        <v>666.67858886718795</v>
      </c>
      <c r="L4424" s="27">
        <v>3</v>
      </c>
      <c r="M4424" s="27">
        <v>19</v>
      </c>
      <c r="N4424" t="s">
        <v>10062</v>
      </c>
    </row>
    <row r="4425" spans="1:14" x14ac:dyDescent="0.25">
      <c r="A4425" t="s">
        <v>56</v>
      </c>
      <c r="B4425" s="24">
        <v>2</v>
      </c>
      <c r="C4425" s="24">
        <v>99.000000953674302</v>
      </c>
      <c r="D4425" t="s">
        <v>10063</v>
      </c>
      <c r="G4425">
        <v>-9.4886100850999399E-4</v>
      </c>
      <c r="H4425">
        <v>2289.26098632813</v>
      </c>
      <c r="I4425">
        <v>764.09429999999998</v>
      </c>
      <c r="J4425">
        <v>2289.26196289063</v>
      </c>
      <c r="K4425">
        <v>764.09460449218795</v>
      </c>
      <c r="L4425" s="27">
        <v>3</v>
      </c>
      <c r="M4425" s="27">
        <v>28</v>
      </c>
      <c r="N4425" t="s">
        <v>10064</v>
      </c>
    </row>
    <row r="4426" spans="1:14" x14ac:dyDescent="0.25">
      <c r="A4426" t="s">
        <v>56</v>
      </c>
      <c r="B4426" s="24">
        <v>2</v>
      </c>
      <c r="C4426" s="24">
        <v>99.000000953674302</v>
      </c>
      <c r="D4426" t="s">
        <v>10065</v>
      </c>
      <c r="F4426" s="25" t="s">
        <v>6840</v>
      </c>
      <c r="G4426">
        <v>2.1354800555855001E-3</v>
      </c>
      <c r="H4426">
        <v>2546.40185546875</v>
      </c>
      <c r="I4426">
        <v>849.80790000000002</v>
      </c>
      <c r="J4426">
        <v>2546.39965820313</v>
      </c>
      <c r="K4426">
        <v>849.80712890625</v>
      </c>
      <c r="L4426" s="27">
        <v>3</v>
      </c>
      <c r="M4426" s="27">
        <v>17</v>
      </c>
      <c r="N4426" t="s">
        <v>10066</v>
      </c>
    </row>
    <row r="4427" spans="1:14" x14ac:dyDescent="0.25">
      <c r="A4427" t="s">
        <v>56</v>
      </c>
      <c r="B4427" s="24">
        <v>0.46597388386726402</v>
      </c>
      <c r="C4427" s="24">
        <v>80.709999799728394</v>
      </c>
      <c r="D4427" t="s">
        <v>10067</v>
      </c>
      <c r="G4427">
        <v>1.8212599679827701E-3</v>
      </c>
      <c r="H4427">
        <v>988.50946044921898</v>
      </c>
      <c r="I4427">
        <v>495.262</v>
      </c>
      <c r="J4427">
        <v>988.50769042968795</v>
      </c>
      <c r="K4427">
        <v>495.26110839843801</v>
      </c>
      <c r="L4427" s="27">
        <v>2</v>
      </c>
      <c r="M4427" s="27">
        <v>9</v>
      </c>
      <c r="N4427" t="s">
        <v>10068</v>
      </c>
    </row>
    <row r="4428" spans="1:14" x14ac:dyDescent="0.25">
      <c r="A4428" t="s">
        <v>56</v>
      </c>
      <c r="B4428" s="24">
        <v>0.42136079072952298</v>
      </c>
      <c r="C4428" s="24">
        <v>78.039997816085801</v>
      </c>
      <c r="D4428" t="s">
        <v>10069</v>
      </c>
      <c r="F4428" s="25" t="s">
        <v>10070</v>
      </c>
      <c r="G4428">
        <v>2.7022600173950199E-2</v>
      </c>
      <c r="H4428">
        <v>1406.6982421875</v>
      </c>
      <c r="I4428">
        <v>469.9067</v>
      </c>
      <c r="J4428">
        <v>1406.67114257813</v>
      </c>
      <c r="K4428">
        <v>469.89764404296898</v>
      </c>
      <c r="L4428" s="27">
        <v>3</v>
      </c>
      <c r="M4428" s="27">
        <v>9</v>
      </c>
      <c r="N4428" t="s">
        <v>10071</v>
      </c>
    </row>
    <row r="4429" spans="1:14" x14ac:dyDescent="0.25">
      <c r="A4429" t="s">
        <v>56</v>
      </c>
      <c r="B4429" s="24">
        <v>0.169411346316338</v>
      </c>
      <c r="C4429" s="24">
        <v>50.9299993515015</v>
      </c>
      <c r="D4429" t="s">
        <v>10072</v>
      </c>
      <c r="G4429">
        <v>-1.3384299818426401E-3</v>
      </c>
      <c r="H4429">
        <v>772.43170166015602</v>
      </c>
      <c r="I4429">
        <v>387.22309999999999</v>
      </c>
      <c r="J4429">
        <v>772.43304443359398</v>
      </c>
      <c r="K4429">
        <v>387.22381591796898</v>
      </c>
      <c r="L4429" s="27">
        <v>2</v>
      </c>
      <c r="M4429" s="27">
        <v>7</v>
      </c>
      <c r="N4429" t="s">
        <v>10073</v>
      </c>
    </row>
    <row r="4430" spans="1:14" x14ac:dyDescent="0.25">
      <c r="A4430" t="s">
        <v>56</v>
      </c>
      <c r="B4430" s="24">
        <v>8.5656844079494504E-2</v>
      </c>
      <c r="C4430" s="24">
        <v>99.000000953674302</v>
      </c>
      <c r="D4430" t="s">
        <v>10074</v>
      </c>
      <c r="E4430" s="25" t="s">
        <v>10075</v>
      </c>
      <c r="G4430">
        <v>8.7982398690655795E-4</v>
      </c>
      <c r="H4430">
        <v>1147.51892089844</v>
      </c>
      <c r="I4430">
        <v>574.76670000000001</v>
      </c>
      <c r="J4430">
        <v>1147.51794433594</v>
      </c>
      <c r="K4430">
        <v>574.76623535156295</v>
      </c>
      <c r="L4430" s="27">
        <v>2</v>
      </c>
      <c r="M4430" s="27">
        <v>16</v>
      </c>
      <c r="N4430" t="s">
        <v>10076</v>
      </c>
    </row>
    <row r="4431" spans="1:14" x14ac:dyDescent="0.25">
      <c r="A4431" t="s">
        <v>56</v>
      </c>
      <c r="B4431" s="24">
        <v>3.5269077867269502E-2</v>
      </c>
      <c r="C4431" s="24">
        <v>15.440000593662299</v>
      </c>
      <c r="D4431" t="s">
        <v>10077</v>
      </c>
      <c r="G4431">
        <v>9.44143999367952E-3</v>
      </c>
      <c r="H4431">
        <v>845.3974609375</v>
      </c>
      <c r="I4431">
        <v>423.70600000000002</v>
      </c>
      <c r="J4431">
        <v>845.387939453125</v>
      </c>
      <c r="K4431">
        <v>423.70123291015602</v>
      </c>
      <c r="L4431" s="27">
        <v>2</v>
      </c>
      <c r="M4431" s="27">
        <v>5</v>
      </c>
      <c r="N4431" t="s">
        <v>10078</v>
      </c>
    </row>
    <row r="4432" spans="1:14" x14ac:dyDescent="0.25">
      <c r="A4432" t="s">
        <v>369</v>
      </c>
      <c r="B4432" s="24">
        <v>2</v>
      </c>
      <c r="C4432" s="24">
        <v>99.000000953674302</v>
      </c>
      <c r="D4432" t="s">
        <v>9984</v>
      </c>
      <c r="F4432" s="25" t="s">
        <v>4738</v>
      </c>
      <c r="G4432">
        <v>-3.0857101082801802E-3</v>
      </c>
      <c r="H4432">
        <v>1768.83850097656</v>
      </c>
      <c r="I4432">
        <v>885.42650000000003</v>
      </c>
      <c r="J4432">
        <v>1768.84143066406</v>
      </c>
      <c r="K4432">
        <v>885.427978515625</v>
      </c>
      <c r="L4432" s="27">
        <v>2</v>
      </c>
      <c r="M4432" s="27">
        <v>12</v>
      </c>
      <c r="N4432" t="s">
        <v>9985</v>
      </c>
    </row>
    <row r="4433" spans="1:14" x14ac:dyDescent="0.25">
      <c r="A4433" t="s">
        <v>369</v>
      </c>
      <c r="B4433" s="24">
        <v>2</v>
      </c>
      <c r="C4433" s="24">
        <v>99.000000953674302</v>
      </c>
      <c r="D4433" t="s">
        <v>9986</v>
      </c>
      <c r="E4433" s="25" t="s">
        <v>2037</v>
      </c>
      <c r="F4433" s="25" t="s">
        <v>7622</v>
      </c>
      <c r="G4433">
        <v>-7.2628399357199704E-3</v>
      </c>
      <c r="H4433">
        <v>1721.83984375</v>
      </c>
      <c r="I4433">
        <v>861.92719999999997</v>
      </c>
      <c r="J4433">
        <v>1721.84716796875</v>
      </c>
      <c r="K4433">
        <v>861.93084716796898</v>
      </c>
      <c r="L4433" s="27">
        <v>2</v>
      </c>
      <c r="M4433" s="27">
        <v>14</v>
      </c>
      <c r="N4433" t="s">
        <v>9987</v>
      </c>
    </row>
    <row r="4434" spans="1:14" x14ac:dyDescent="0.25">
      <c r="A4434" t="s">
        <v>369</v>
      </c>
      <c r="B4434" s="24">
        <v>2</v>
      </c>
      <c r="C4434" s="24">
        <v>99.000000953674302</v>
      </c>
      <c r="D4434" t="s">
        <v>9988</v>
      </c>
      <c r="G4434">
        <v>6.7879399284720399E-4</v>
      </c>
      <c r="H4434">
        <v>1492.82556152344</v>
      </c>
      <c r="I4434">
        <v>498.61579999999998</v>
      </c>
      <c r="J4434">
        <v>1492.82495117188</v>
      </c>
      <c r="K4434">
        <v>498.61560058593801</v>
      </c>
      <c r="L4434" s="27">
        <v>3</v>
      </c>
      <c r="M4434" s="27">
        <v>22</v>
      </c>
      <c r="N4434" t="s">
        <v>9989</v>
      </c>
    </row>
    <row r="4435" spans="1:14" ht="30" x14ac:dyDescent="0.25">
      <c r="A4435" t="s">
        <v>369</v>
      </c>
      <c r="B4435" s="24">
        <v>2</v>
      </c>
      <c r="C4435" s="24">
        <v>99.000000953674302</v>
      </c>
      <c r="D4435" t="s">
        <v>9990</v>
      </c>
      <c r="E4435" s="25" t="s">
        <v>9991</v>
      </c>
      <c r="G4435">
        <v>8.4775099530816096E-3</v>
      </c>
      <c r="H4435">
        <v>1202.60510253906</v>
      </c>
      <c r="I4435">
        <v>602.3098</v>
      </c>
      <c r="J4435">
        <v>1202.59655761719</v>
      </c>
      <c r="K4435">
        <v>602.30554199218795</v>
      </c>
      <c r="L4435" s="27">
        <v>2</v>
      </c>
      <c r="M4435" s="27">
        <v>16</v>
      </c>
      <c r="N4435" t="s">
        <v>9992</v>
      </c>
    </row>
    <row r="4436" spans="1:14" x14ac:dyDescent="0.25">
      <c r="A4436" t="s">
        <v>369</v>
      </c>
      <c r="B4436" s="24">
        <v>2</v>
      </c>
      <c r="C4436" s="24">
        <v>99.000000953674302</v>
      </c>
      <c r="D4436" t="s">
        <v>9993</v>
      </c>
      <c r="F4436" s="25" t="s">
        <v>3598</v>
      </c>
      <c r="G4436">
        <v>1.54246005695313E-3</v>
      </c>
      <c r="H4436">
        <v>1155.61657714844</v>
      </c>
      <c r="I4436">
        <v>386.21280000000002</v>
      </c>
      <c r="J4436">
        <v>1155.61486816406</v>
      </c>
      <c r="K4436">
        <v>386.21224975585898</v>
      </c>
      <c r="L4436" s="27">
        <v>3</v>
      </c>
      <c r="M4436" s="27">
        <v>10</v>
      </c>
      <c r="N4436" t="s">
        <v>9994</v>
      </c>
    </row>
    <row r="4437" spans="1:14" x14ac:dyDescent="0.25">
      <c r="A4437" t="s">
        <v>369</v>
      </c>
      <c r="B4437" s="24">
        <v>2</v>
      </c>
      <c r="C4437" s="24">
        <v>99.000000953674302</v>
      </c>
      <c r="D4437" t="s">
        <v>9995</v>
      </c>
      <c r="F4437" s="25" t="s">
        <v>4991</v>
      </c>
      <c r="G4437" s="23">
        <v>-6.7783803388010697E-5</v>
      </c>
      <c r="H4437">
        <v>1587.79931640625</v>
      </c>
      <c r="I4437">
        <v>794.90689999999995</v>
      </c>
      <c r="J4437">
        <v>1587.79919433594</v>
      </c>
      <c r="K4437">
        <v>794.90686035156295</v>
      </c>
      <c r="L4437" s="27">
        <v>2</v>
      </c>
      <c r="M4437" s="27">
        <v>14</v>
      </c>
      <c r="N4437" t="s">
        <v>9996</v>
      </c>
    </row>
    <row r="4438" spans="1:14" ht="30" x14ac:dyDescent="0.25">
      <c r="A4438" t="s">
        <v>369</v>
      </c>
      <c r="B4438" s="24">
        <v>2</v>
      </c>
      <c r="C4438" s="24">
        <v>99.000000953674302</v>
      </c>
      <c r="D4438" t="s">
        <v>9997</v>
      </c>
      <c r="F4438" s="25" t="s">
        <v>9998</v>
      </c>
      <c r="G4438">
        <v>-1.0485299862921201E-3</v>
      </c>
      <c r="H4438">
        <v>1493.74621582031</v>
      </c>
      <c r="I4438">
        <v>498.92270000000002</v>
      </c>
      <c r="J4438">
        <v>1493.74743652344</v>
      </c>
      <c r="K4438">
        <v>498.923095703125</v>
      </c>
      <c r="L4438" s="27">
        <v>3</v>
      </c>
      <c r="M4438" s="27">
        <v>12</v>
      </c>
      <c r="N4438" t="s">
        <v>9999</v>
      </c>
    </row>
    <row r="4439" spans="1:14" x14ac:dyDescent="0.25">
      <c r="A4439" t="s">
        <v>369</v>
      </c>
      <c r="B4439" s="24">
        <v>2</v>
      </c>
      <c r="C4439" s="24">
        <v>99.000000953674302</v>
      </c>
      <c r="D4439" t="s">
        <v>10000</v>
      </c>
      <c r="G4439">
        <v>-2.6052698958665102E-3</v>
      </c>
      <c r="H4439">
        <v>1685.86315917969</v>
      </c>
      <c r="I4439">
        <v>562.96169999999995</v>
      </c>
      <c r="J4439">
        <v>1685.86584472656</v>
      </c>
      <c r="K4439">
        <v>562.96252441406295</v>
      </c>
      <c r="L4439" s="27">
        <v>3</v>
      </c>
      <c r="M4439" s="27">
        <v>18</v>
      </c>
      <c r="N4439" t="s">
        <v>10001</v>
      </c>
    </row>
    <row r="4440" spans="1:14" x14ac:dyDescent="0.25">
      <c r="A4440" t="s">
        <v>369</v>
      </c>
      <c r="B4440" s="24">
        <v>2</v>
      </c>
      <c r="C4440" s="24">
        <v>99.000000953674302</v>
      </c>
      <c r="D4440" t="s">
        <v>10002</v>
      </c>
      <c r="G4440">
        <v>4.1092098690569401E-3</v>
      </c>
      <c r="H4440">
        <v>1121.61633300781</v>
      </c>
      <c r="I4440">
        <v>561.81539999999995</v>
      </c>
      <c r="J4440">
        <v>1121.61206054688</v>
      </c>
      <c r="K4440">
        <v>561.81335449218795</v>
      </c>
      <c r="L4440" s="27">
        <v>2</v>
      </c>
      <c r="M4440" s="27">
        <v>14</v>
      </c>
      <c r="N4440" t="s">
        <v>10003</v>
      </c>
    </row>
    <row r="4441" spans="1:14" x14ac:dyDescent="0.25">
      <c r="A4441" t="s">
        <v>369</v>
      </c>
      <c r="B4441" s="24">
        <v>2</v>
      </c>
      <c r="C4441" s="24">
        <v>99.000000953674302</v>
      </c>
      <c r="D4441" t="s">
        <v>10004</v>
      </c>
      <c r="G4441">
        <v>-9.5563899958506205E-4</v>
      </c>
      <c r="H4441">
        <v>1494.6552734375</v>
      </c>
      <c r="I4441">
        <v>748.33489999999995</v>
      </c>
      <c r="J4441">
        <v>1494.65612792969</v>
      </c>
      <c r="K4441">
        <v>748.33538818359398</v>
      </c>
      <c r="L4441" s="27">
        <v>2</v>
      </c>
      <c r="M4441" s="27">
        <v>18</v>
      </c>
      <c r="N4441" t="s">
        <v>10005</v>
      </c>
    </row>
    <row r="4442" spans="1:14" x14ac:dyDescent="0.25">
      <c r="A4442" t="s">
        <v>369</v>
      </c>
      <c r="B4442" s="24">
        <v>1.95860815048218</v>
      </c>
      <c r="C4442" s="24">
        <v>99.000000953674302</v>
      </c>
      <c r="D4442" t="s">
        <v>10006</v>
      </c>
      <c r="G4442">
        <v>4.2859200038947198E-4</v>
      </c>
      <c r="H4442">
        <v>1125.55590820313</v>
      </c>
      <c r="I4442">
        <v>563.78520000000003</v>
      </c>
      <c r="J4442">
        <v>1125.55541992188</v>
      </c>
      <c r="K4442">
        <v>563.78497314453102</v>
      </c>
      <c r="L4442" s="27">
        <v>2</v>
      </c>
      <c r="M4442" s="27">
        <v>10</v>
      </c>
      <c r="N4442" t="s">
        <v>10007</v>
      </c>
    </row>
    <row r="4443" spans="1:14" x14ac:dyDescent="0.25">
      <c r="A4443" t="s">
        <v>369</v>
      </c>
      <c r="B4443" s="24">
        <v>1.44369733333588</v>
      </c>
      <c r="C4443" s="24">
        <v>98.299998044967694</v>
      </c>
      <c r="D4443" t="s">
        <v>10008</v>
      </c>
      <c r="F4443" s="25" t="s">
        <v>3054</v>
      </c>
      <c r="G4443">
        <v>-2.0285500213503799E-3</v>
      </c>
      <c r="H4443">
        <v>1482.82849121094</v>
      </c>
      <c r="I4443">
        <v>371.71440000000001</v>
      </c>
      <c r="J4443">
        <v>1482.83068847656</v>
      </c>
      <c r="K4443">
        <v>371.71496582031301</v>
      </c>
      <c r="L4443" s="27">
        <v>4</v>
      </c>
      <c r="M4443" s="27">
        <v>9</v>
      </c>
      <c r="N4443" t="s">
        <v>10009</v>
      </c>
    </row>
    <row r="4444" spans="1:14" x14ac:dyDescent="0.25">
      <c r="A4444" t="s">
        <v>369</v>
      </c>
      <c r="B4444" s="24">
        <v>1.2441252470016499</v>
      </c>
      <c r="C4444" s="24">
        <v>97.269999980926499</v>
      </c>
      <c r="D4444" t="s">
        <v>10010</v>
      </c>
      <c r="G4444">
        <v>1.1355100432410799E-3</v>
      </c>
      <c r="H4444">
        <v>911.44006347656295</v>
      </c>
      <c r="I4444">
        <v>456.72730000000001</v>
      </c>
      <c r="J4444">
        <v>911.43890380859398</v>
      </c>
      <c r="K4444">
        <v>456.72671508789102</v>
      </c>
      <c r="L4444" s="27">
        <v>2</v>
      </c>
      <c r="M4444" s="27">
        <v>11</v>
      </c>
      <c r="N4444" t="s">
        <v>10011</v>
      </c>
    </row>
    <row r="4445" spans="1:14" x14ac:dyDescent="0.25">
      <c r="A4445" t="s">
        <v>369</v>
      </c>
      <c r="B4445" s="24">
        <v>1.20760846138</v>
      </c>
      <c r="C4445" s="24">
        <v>97.039997577667194</v>
      </c>
      <c r="D4445" t="s">
        <v>10012</v>
      </c>
      <c r="F4445" s="25" t="s">
        <v>1825</v>
      </c>
      <c r="G4445">
        <v>-2.1015400998294401E-3</v>
      </c>
      <c r="H4445">
        <v>1085.5810546875</v>
      </c>
      <c r="I4445">
        <v>362.86759999999998</v>
      </c>
      <c r="J4445">
        <v>1085.58288574219</v>
      </c>
      <c r="K4445">
        <v>362.86825561523398</v>
      </c>
      <c r="L4445" s="27">
        <v>3</v>
      </c>
      <c r="M4445" s="27">
        <v>8</v>
      </c>
      <c r="N4445" t="s">
        <v>10013</v>
      </c>
    </row>
    <row r="4446" spans="1:14" x14ac:dyDescent="0.25">
      <c r="A4446" t="s">
        <v>369</v>
      </c>
      <c r="B4446" s="24">
        <v>0.88605666160583496</v>
      </c>
      <c r="C4446" s="24">
        <v>93.510001897811904</v>
      </c>
      <c r="D4446" t="s">
        <v>10014</v>
      </c>
      <c r="F4446" s="25" t="s">
        <v>4066</v>
      </c>
      <c r="G4446">
        <v>-6.7099002189934297E-3</v>
      </c>
      <c r="H4446">
        <v>1305.67626953125</v>
      </c>
      <c r="I4446">
        <v>653.84540000000004</v>
      </c>
      <c r="J4446">
        <v>1305.68298339844</v>
      </c>
      <c r="K4446">
        <v>653.84875488281295</v>
      </c>
      <c r="L4446" s="27">
        <v>2</v>
      </c>
      <c r="M4446" s="27">
        <v>12</v>
      </c>
      <c r="N4446" t="s">
        <v>10015</v>
      </c>
    </row>
    <row r="4447" spans="1:14" x14ac:dyDescent="0.25">
      <c r="A4447" t="s">
        <v>369</v>
      </c>
      <c r="B4447" s="24">
        <v>0.76195394992828402</v>
      </c>
      <c r="C4447" s="24">
        <v>91.149997711181598</v>
      </c>
      <c r="D4447" t="s">
        <v>10016</v>
      </c>
      <c r="G4447">
        <v>-1.5286000445485099E-2</v>
      </c>
      <c r="H4447">
        <v>1022.5244140625</v>
      </c>
      <c r="I4447">
        <v>512.26949999999999</v>
      </c>
      <c r="J4447">
        <v>1022.53967285156</v>
      </c>
      <c r="K4447">
        <v>512.277099609375</v>
      </c>
      <c r="L4447" s="27">
        <v>2</v>
      </c>
      <c r="M4447" s="27">
        <v>12</v>
      </c>
      <c r="N4447" t="s">
        <v>10017</v>
      </c>
    </row>
    <row r="4448" spans="1:14" x14ac:dyDescent="0.25">
      <c r="A4448" t="s">
        <v>369</v>
      </c>
      <c r="B4448" s="24">
        <v>0.72124642133712802</v>
      </c>
      <c r="C4448" s="24">
        <v>90.219998359680204</v>
      </c>
      <c r="D4448" t="s">
        <v>10018</v>
      </c>
      <c r="G4448">
        <v>-6.4322398975491498E-3</v>
      </c>
      <c r="H4448">
        <v>1099.59631347656</v>
      </c>
      <c r="I4448">
        <v>550.80539999999996</v>
      </c>
      <c r="J4448">
        <v>1099.6025390625</v>
      </c>
      <c r="K4448">
        <v>550.80859375</v>
      </c>
      <c r="L4448" s="27">
        <v>2</v>
      </c>
      <c r="M4448" s="27">
        <v>11</v>
      </c>
      <c r="N4448" t="s">
        <v>10019</v>
      </c>
    </row>
    <row r="4449" spans="1:14" x14ac:dyDescent="0.25">
      <c r="A4449" t="s">
        <v>369</v>
      </c>
      <c r="B4449" s="24">
        <v>0.369572132825851</v>
      </c>
      <c r="C4449" s="24">
        <v>98.299998044967694</v>
      </c>
      <c r="D4449" t="s">
        <v>10020</v>
      </c>
      <c r="G4449">
        <v>-2.84636002033949E-2</v>
      </c>
      <c r="H4449">
        <v>915.47406005859398</v>
      </c>
      <c r="I4449">
        <v>458.74430000000001</v>
      </c>
      <c r="J4449">
        <v>915.50256347656295</v>
      </c>
      <c r="K4449">
        <v>458.758544921875</v>
      </c>
      <c r="L4449" s="27">
        <v>2</v>
      </c>
      <c r="M4449" s="27">
        <v>12</v>
      </c>
      <c r="N4449" t="s">
        <v>10021</v>
      </c>
    </row>
    <row r="4450" spans="1:14" x14ac:dyDescent="0.25">
      <c r="A4450" t="s">
        <v>369</v>
      </c>
      <c r="B4450" s="24">
        <v>0.28903687000274703</v>
      </c>
      <c r="C4450" s="24">
        <v>67.170000076293903</v>
      </c>
      <c r="D4450" t="s">
        <v>10022</v>
      </c>
      <c r="G4450">
        <v>-8.6110300617292502E-4</v>
      </c>
      <c r="H4450">
        <v>1107.55932617188</v>
      </c>
      <c r="I4450">
        <v>554.78689999999995</v>
      </c>
      <c r="J4450">
        <v>1107.56005859375</v>
      </c>
      <c r="K4450">
        <v>554.78729248046898</v>
      </c>
      <c r="L4450" s="27">
        <v>2</v>
      </c>
      <c r="M4450" s="27">
        <v>11</v>
      </c>
      <c r="N4450" t="s">
        <v>10023</v>
      </c>
    </row>
    <row r="4451" spans="1:14" x14ac:dyDescent="0.25">
      <c r="A4451" t="s">
        <v>369</v>
      </c>
      <c r="B4451" s="24">
        <v>0.187755316495895</v>
      </c>
      <c r="C4451" s="24">
        <v>53.8699984550476</v>
      </c>
      <c r="D4451" t="s">
        <v>10024</v>
      </c>
      <c r="G4451">
        <v>-2.49341991730034E-3</v>
      </c>
      <c r="H4451">
        <v>949.45886230468795</v>
      </c>
      <c r="I4451">
        <v>475.73669999999998</v>
      </c>
      <c r="J4451">
        <v>949.46130371093795</v>
      </c>
      <c r="K4451">
        <v>475.73791503906301</v>
      </c>
      <c r="L4451" s="27">
        <v>2</v>
      </c>
      <c r="M4451" s="27">
        <v>8</v>
      </c>
      <c r="N4451" t="s">
        <v>10025</v>
      </c>
    </row>
    <row r="4452" spans="1:14" x14ac:dyDescent="0.25">
      <c r="A4452" t="s">
        <v>369</v>
      </c>
      <c r="B4452" s="24">
        <v>0.180456072092056</v>
      </c>
      <c r="C4452" s="24">
        <v>52.660000324249303</v>
      </c>
      <c r="D4452" t="s">
        <v>10026</v>
      </c>
      <c r="F4452" s="25" t="s">
        <v>3045</v>
      </c>
      <c r="G4452">
        <v>1.88550003804266E-3</v>
      </c>
      <c r="H4452">
        <v>1406.63671875</v>
      </c>
      <c r="I4452">
        <v>469.88619999999997</v>
      </c>
      <c r="J4452">
        <v>1406.634765625</v>
      </c>
      <c r="K4452">
        <v>469.88552856445301</v>
      </c>
      <c r="L4452" s="27">
        <v>3</v>
      </c>
      <c r="M4452" s="27">
        <v>7</v>
      </c>
      <c r="N4452" t="s">
        <v>10027</v>
      </c>
    </row>
    <row r="4453" spans="1:14" ht="30" x14ac:dyDescent="0.25">
      <c r="A4453" t="s">
        <v>369</v>
      </c>
      <c r="B4453" s="24">
        <v>0.137868627905846</v>
      </c>
      <c r="C4453" s="24">
        <v>44.740000367164598</v>
      </c>
      <c r="D4453" t="s">
        <v>10028</v>
      </c>
      <c r="F4453" s="25" t="s">
        <v>10029</v>
      </c>
      <c r="G4453">
        <v>2.0345000550150899E-2</v>
      </c>
      <c r="H4453">
        <v>1395.73498535156</v>
      </c>
      <c r="I4453">
        <v>466.25229999999999</v>
      </c>
      <c r="J4453">
        <v>1395.71472167969</v>
      </c>
      <c r="K4453">
        <v>466.24548339843801</v>
      </c>
      <c r="L4453" s="27">
        <v>3</v>
      </c>
      <c r="M4453" s="27">
        <v>11</v>
      </c>
      <c r="N4453" t="s">
        <v>10030</v>
      </c>
    </row>
    <row r="4454" spans="1:14" x14ac:dyDescent="0.25">
      <c r="A4454" t="s">
        <v>369</v>
      </c>
      <c r="B4454" s="24">
        <v>3.76306623220444E-2</v>
      </c>
      <c r="C4454" s="24">
        <v>16.4000004529953</v>
      </c>
      <c r="D4454" t="s">
        <v>10031</v>
      </c>
      <c r="G4454">
        <v>-1.84899996384047E-4</v>
      </c>
      <c r="H4454">
        <v>999.513671875</v>
      </c>
      <c r="I4454">
        <v>500.76409999999998</v>
      </c>
      <c r="J4454">
        <v>999.51379394531295</v>
      </c>
      <c r="K4454">
        <v>500.76416015625</v>
      </c>
      <c r="L4454" s="27">
        <v>2</v>
      </c>
      <c r="M4454" s="27">
        <v>9</v>
      </c>
      <c r="N4454" t="s">
        <v>10032</v>
      </c>
    </row>
    <row r="4455" spans="1:14" x14ac:dyDescent="0.25">
      <c r="A4455" t="s">
        <v>368</v>
      </c>
      <c r="B4455" s="24">
        <v>2</v>
      </c>
      <c r="C4455" s="24">
        <v>99.000000953674302</v>
      </c>
      <c r="D4455" t="s">
        <v>9948</v>
      </c>
      <c r="F4455" s="25" t="s">
        <v>9949</v>
      </c>
      <c r="G4455">
        <v>-1.04156997986138E-3</v>
      </c>
      <c r="H4455">
        <v>1644.82092285156</v>
      </c>
      <c r="I4455">
        <v>823.41769999999997</v>
      </c>
      <c r="J4455">
        <v>1644.82202148438</v>
      </c>
      <c r="K4455">
        <v>823.41827392578102</v>
      </c>
      <c r="L4455" s="27">
        <v>2</v>
      </c>
      <c r="M4455" s="27">
        <v>16</v>
      </c>
      <c r="N4455" t="s">
        <v>9950</v>
      </c>
    </row>
    <row r="4456" spans="1:14" x14ac:dyDescent="0.25">
      <c r="A4456" t="s">
        <v>368</v>
      </c>
      <c r="B4456" s="24">
        <v>2</v>
      </c>
      <c r="C4456" s="24">
        <v>99.000000953674302</v>
      </c>
      <c r="D4456" t="s">
        <v>9951</v>
      </c>
      <c r="G4456">
        <v>5.7700402103364502E-3</v>
      </c>
      <c r="H4456">
        <v>1383.71264648438</v>
      </c>
      <c r="I4456">
        <v>692.86360000000002</v>
      </c>
      <c r="J4456">
        <v>1383.70678710938</v>
      </c>
      <c r="K4456">
        <v>692.86065673828102</v>
      </c>
      <c r="L4456" s="27">
        <v>2</v>
      </c>
      <c r="M4456" s="27">
        <v>16</v>
      </c>
      <c r="N4456" t="s">
        <v>9952</v>
      </c>
    </row>
    <row r="4457" spans="1:14" x14ac:dyDescent="0.25">
      <c r="A4457" t="s">
        <v>368</v>
      </c>
      <c r="B4457" s="24">
        <v>2</v>
      </c>
      <c r="C4457" s="24">
        <v>99.000000953674302</v>
      </c>
      <c r="D4457" t="s">
        <v>9953</v>
      </c>
      <c r="G4457">
        <v>-1.93940999452025E-3</v>
      </c>
      <c r="H4457">
        <v>1302.78930664063</v>
      </c>
      <c r="I4457">
        <v>652.40189999999996</v>
      </c>
      <c r="J4457">
        <v>1302.79113769531</v>
      </c>
      <c r="K4457">
        <v>652.40283203125</v>
      </c>
      <c r="L4457" s="27">
        <v>2</v>
      </c>
      <c r="M4457" s="27">
        <v>16</v>
      </c>
      <c r="N4457" t="s">
        <v>9954</v>
      </c>
    </row>
    <row r="4458" spans="1:14" x14ac:dyDescent="0.25">
      <c r="A4458" t="s">
        <v>368</v>
      </c>
      <c r="B4458" s="24">
        <v>2</v>
      </c>
      <c r="C4458" s="24">
        <v>99.000000953674302</v>
      </c>
      <c r="D4458" t="s">
        <v>9955</v>
      </c>
      <c r="G4458">
        <v>7.1802700404077801E-4</v>
      </c>
      <c r="H4458">
        <v>2040.01745605469</v>
      </c>
      <c r="I4458">
        <v>1021.016</v>
      </c>
      <c r="J4458">
        <v>2040.01635742188</v>
      </c>
      <c r="K4458">
        <v>1021.01544189453</v>
      </c>
      <c r="L4458" s="27">
        <v>2</v>
      </c>
      <c r="M4458" s="27">
        <v>22</v>
      </c>
      <c r="N4458" t="s">
        <v>9956</v>
      </c>
    </row>
    <row r="4459" spans="1:14" x14ac:dyDescent="0.25">
      <c r="A4459" t="s">
        <v>368</v>
      </c>
      <c r="B4459" s="24">
        <v>2</v>
      </c>
      <c r="C4459" s="24">
        <v>99.000000953674302</v>
      </c>
      <c r="D4459" t="s">
        <v>9957</v>
      </c>
      <c r="G4459">
        <v>-2.0400900393724398E-3</v>
      </c>
      <c r="H4459">
        <v>844.50384521484398</v>
      </c>
      <c r="I4459">
        <v>423.25920000000002</v>
      </c>
      <c r="J4459">
        <v>844.505859375</v>
      </c>
      <c r="K4459">
        <v>423.26019287109398</v>
      </c>
      <c r="L4459" s="27">
        <v>2</v>
      </c>
      <c r="M4459" s="27">
        <v>10</v>
      </c>
      <c r="N4459" t="s">
        <v>9958</v>
      </c>
    </row>
    <row r="4460" spans="1:14" x14ac:dyDescent="0.25">
      <c r="A4460" t="s">
        <v>368</v>
      </c>
      <c r="B4460" s="24">
        <v>2</v>
      </c>
      <c r="C4460" s="24">
        <v>99.000000953674302</v>
      </c>
      <c r="D4460" t="s">
        <v>9959</v>
      </c>
      <c r="F4460" s="25" t="s">
        <v>3358</v>
      </c>
      <c r="G4460">
        <v>3.39910993352532E-3</v>
      </c>
      <c r="H4460">
        <v>2129.2900390625</v>
      </c>
      <c r="I4460">
        <v>710.77059999999994</v>
      </c>
      <c r="J4460">
        <v>2129.28637695313</v>
      </c>
      <c r="K4460">
        <v>710.76940917968795</v>
      </c>
      <c r="L4460" s="27">
        <v>3</v>
      </c>
      <c r="M4460" s="27">
        <v>23</v>
      </c>
      <c r="N4460" t="s">
        <v>9960</v>
      </c>
    </row>
    <row r="4461" spans="1:14" x14ac:dyDescent="0.25">
      <c r="A4461" t="s">
        <v>368</v>
      </c>
      <c r="B4461" s="24">
        <v>2</v>
      </c>
      <c r="C4461" s="24">
        <v>99.000000953674302</v>
      </c>
      <c r="D4461" t="s">
        <v>9961</v>
      </c>
      <c r="F4461" s="25" t="s">
        <v>1790</v>
      </c>
      <c r="G4461">
        <v>-1.6609899466857299E-3</v>
      </c>
      <c r="H4461">
        <v>2017.05041503906</v>
      </c>
      <c r="I4461">
        <v>673.35739999999998</v>
      </c>
      <c r="J4461">
        <v>2017.05200195313</v>
      </c>
      <c r="K4461">
        <v>673.35797119140602</v>
      </c>
      <c r="L4461" s="27">
        <v>3</v>
      </c>
      <c r="M4461" s="27">
        <v>22</v>
      </c>
      <c r="N4461" t="s">
        <v>9962</v>
      </c>
    </row>
    <row r="4462" spans="1:14" x14ac:dyDescent="0.25">
      <c r="A4462" t="s">
        <v>368</v>
      </c>
      <c r="B4462" s="24">
        <v>2</v>
      </c>
      <c r="C4462" s="24">
        <v>99.000000953674302</v>
      </c>
      <c r="D4462" t="s">
        <v>9963</v>
      </c>
      <c r="F4462" s="25" t="s">
        <v>3054</v>
      </c>
      <c r="G4462">
        <v>6.6816401667892898E-3</v>
      </c>
      <c r="H4462">
        <v>1375.67736816406</v>
      </c>
      <c r="I4462">
        <v>459.56639999999999</v>
      </c>
      <c r="J4462">
        <v>1375.67065429688</v>
      </c>
      <c r="K4462">
        <v>459.56417846679699</v>
      </c>
      <c r="L4462" s="27">
        <v>3</v>
      </c>
      <c r="M4462" s="27">
        <v>16</v>
      </c>
      <c r="N4462" t="s">
        <v>9964</v>
      </c>
    </row>
    <row r="4463" spans="1:14" x14ac:dyDescent="0.25">
      <c r="A4463" t="s">
        <v>368</v>
      </c>
      <c r="B4463" s="24">
        <v>2</v>
      </c>
      <c r="C4463" s="24">
        <v>99.000000953674302</v>
      </c>
      <c r="D4463" t="s">
        <v>9965</v>
      </c>
      <c r="E4463" s="25" t="s">
        <v>3175</v>
      </c>
      <c r="G4463">
        <v>9.6991698956117001E-4</v>
      </c>
      <c r="H4463">
        <v>1850.80017089844</v>
      </c>
      <c r="I4463">
        <v>617.94069999999999</v>
      </c>
      <c r="J4463">
        <v>1850.79931640625</v>
      </c>
      <c r="K4463">
        <v>617.94036865234398</v>
      </c>
      <c r="L4463" s="27">
        <v>3</v>
      </c>
      <c r="M4463" s="27">
        <v>17</v>
      </c>
      <c r="N4463" t="s">
        <v>9966</v>
      </c>
    </row>
    <row r="4464" spans="1:14" x14ac:dyDescent="0.25">
      <c r="A4464" t="s">
        <v>368</v>
      </c>
      <c r="B4464" s="24">
        <v>2</v>
      </c>
      <c r="C4464" s="24">
        <v>99.000000953674302</v>
      </c>
      <c r="D4464" t="s">
        <v>9967</v>
      </c>
      <c r="G4464">
        <v>6.5192597685381803E-4</v>
      </c>
      <c r="H4464">
        <v>1116.57568359375</v>
      </c>
      <c r="I4464">
        <v>559.29510000000005</v>
      </c>
      <c r="J4464">
        <v>1116.57495117188</v>
      </c>
      <c r="K4464">
        <v>559.29479980468795</v>
      </c>
      <c r="L4464" s="27">
        <v>2</v>
      </c>
      <c r="M4464" s="27">
        <v>15</v>
      </c>
      <c r="N4464" t="s">
        <v>9968</v>
      </c>
    </row>
    <row r="4465" spans="1:14" x14ac:dyDescent="0.25">
      <c r="A4465" t="s">
        <v>368</v>
      </c>
      <c r="B4465" s="24">
        <v>2</v>
      </c>
      <c r="C4465" s="24">
        <v>99.000000953674302</v>
      </c>
      <c r="D4465" t="s">
        <v>9969</v>
      </c>
      <c r="G4465">
        <v>-2.5134100578725299E-3</v>
      </c>
      <c r="H4465">
        <v>1588.79211425781</v>
      </c>
      <c r="I4465">
        <v>795.40329999999994</v>
      </c>
      <c r="J4465">
        <v>1588.79443359375</v>
      </c>
      <c r="K4465">
        <v>795.40447998046898</v>
      </c>
      <c r="L4465" s="27">
        <v>2</v>
      </c>
      <c r="M4465" s="27">
        <v>28</v>
      </c>
      <c r="N4465" t="s">
        <v>9970</v>
      </c>
    </row>
    <row r="4466" spans="1:14" x14ac:dyDescent="0.25">
      <c r="A4466" t="s">
        <v>368</v>
      </c>
      <c r="B4466" s="24">
        <v>2</v>
      </c>
      <c r="C4466" s="24">
        <v>99.000000953674302</v>
      </c>
      <c r="D4466" t="s">
        <v>9971</v>
      </c>
      <c r="G4466">
        <v>-2.4785199202597098E-3</v>
      </c>
      <c r="H4466">
        <v>1503.82727050781</v>
      </c>
      <c r="I4466">
        <v>752.92089999999996</v>
      </c>
      <c r="J4466">
        <v>1503.82971191406</v>
      </c>
      <c r="K4466">
        <v>752.922119140625</v>
      </c>
      <c r="L4466" s="27">
        <v>2</v>
      </c>
      <c r="M4466" s="27">
        <v>22</v>
      </c>
      <c r="N4466" t="s">
        <v>9972</v>
      </c>
    </row>
    <row r="4467" spans="1:14" x14ac:dyDescent="0.25">
      <c r="A4467" t="s">
        <v>368</v>
      </c>
      <c r="B4467" s="24">
        <v>2</v>
      </c>
      <c r="C4467" s="24">
        <v>99.000000953674302</v>
      </c>
      <c r="D4467" t="s">
        <v>9973</v>
      </c>
      <c r="G4467">
        <v>4.5608300715684899E-3</v>
      </c>
      <c r="H4467">
        <v>1575.76147460938</v>
      </c>
      <c r="I4467">
        <v>526.26110000000006</v>
      </c>
      <c r="J4467">
        <v>1575.75695800781</v>
      </c>
      <c r="K4467">
        <v>526.25958251953102</v>
      </c>
      <c r="L4467" s="27">
        <v>3</v>
      </c>
      <c r="M4467" s="27">
        <v>20</v>
      </c>
      <c r="N4467" t="s">
        <v>9974</v>
      </c>
    </row>
    <row r="4468" spans="1:14" x14ac:dyDescent="0.25">
      <c r="A4468" t="s">
        <v>368</v>
      </c>
      <c r="B4468" s="24">
        <v>2</v>
      </c>
      <c r="C4468" s="24">
        <v>99.000000953674302</v>
      </c>
      <c r="D4468" t="s">
        <v>9975</v>
      </c>
      <c r="G4468">
        <v>1.26493000425398E-3</v>
      </c>
      <c r="H4468">
        <v>994.49847412109398</v>
      </c>
      <c r="I4468">
        <v>498.25650000000002</v>
      </c>
      <c r="J4468">
        <v>994.49713134765602</v>
      </c>
      <c r="K4468">
        <v>498.25582885742199</v>
      </c>
      <c r="L4468" s="27">
        <v>2</v>
      </c>
      <c r="M4468" s="27">
        <v>13</v>
      </c>
      <c r="N4468" t="s">
        <v>9976</v>
      </c>
    </row>
    <row r="4469" spans="1:14" x14ac:dyDescent="0.25">
      <c r="A4469" t="s">
        <v>368</v>
      </c>
      <c r="B4469" s="24">
        <v>1.50863802433014</v>
      </c>
      <c r="C4469" s="24">
        <v>98.5300004482269</v>
      </c>
      <c r="D4469" t="s">
        <v>9977</v>
      </c>
      <c r="E4469" s="25" t="s">
        <v>3901</v>
      </c>
      <c r="F4469" s="25" t="s">
        <v>2503</v>
      </c>
      <c r="G4469">
        <v>1.6117600025609101E-3</v>
      </c>
      <c r="H4469">
        <v>1978.89587402344</v>
      </c>
      <c r="I4469">
        <v>660.63919999999996</v>
      </c>
      <c r="J4469">
        <v>1978.89416503906</v>
      </c>
      <c r="K4469">
        <v>660.638671875</v>
      </c>
      <c r="L4469" s="27">
        <v>3</v>
      </c>
      <c r="M4469" s="27">
        <v>13</v>
      </c>
      <c r="N4469" t="s">
        <v>9978</v>
      </c>
    </row>
    <row r="4470" spans="1:14" x14ac:dyDescent="0.25">
      <c r="A4470" t="s">
        <v>9908</v>
      </c>
      <c r="B4470" s="24">
        <v>2</v>
      </c>
      <c r="C4470" s="24">
        <v>99.000000953674302</v>
      </c>
      <c r="D4470" t="s">
        <v>9909</v>
      </c>
      <c r="G4470">
        <v>-3.1196300406008998E-3</v>
      </c>
      <c r="H4470">
        <v>1892.93249511719</v>
      </c>
      <c r="I4470">
        <v>947.47349999999994</v>
      </c>
      <c r="J4470">
        <v>1892.935546875</v>
      </c>
      <c r="K4470">
        <v>947.47503662109398</v>
      </c>
      <c r="L4470" s="27">
        <v>2</v>
      </c>
      <c r="M4470" s="27">
        <v>23</v>
      </c>
      <c r="N4470" t="s">
        <v>9910</v>
      </c>
    </row>
    <row r="4471" spans="1:14" x14ac:dyDescent="0.25">
      <c r="A4471" t="s">
        <v>9908</v>
      </c>
      <c r="B4471" s="24">
        <v>2</v>
      </c>
      <c r="C4471" s="24">
        <v>99.000000953674302</v>
      </c>
      <c r="D4471" t="s">
        <v>9911</v>
      </c>
      <c r="G4471">
        <v>5.6481901556253399E-3</v>
      </c>
      <c r="H4471">
        <v>1952.01721191406</v>
      </c>
      <c r="I4471">
        <v>651.67970000000003</v>
      </c>
      <c r="J4471">
        <v>1952.01159667969</v>
      </c>
      <c r="K4471">
        <v>651.67779541015602</v>
      </c>
      <c r="L4471" s="27">
        <v>3</v>
      </c>
      <c r="M4471" s="27">
        <v>21</v>
      </c>
      <c r="N4471" t="s">
        <v>9912</v>
      </c>
    </row>
    <row r="4472" spans="1:14" x14ac:dyDescent="0.25">
      <c r="A4472" t="s">
        <v>9908</v>
      </c>
      <c r="B4472" s="24">
        <v>2</v>
      </c>
      <c r="C4472" s="24">
        <v>99.000000953674302</v>
      </c>
      <c r="D4472" t="s">
        <v>9913</v>
      </c>
      <c r="E4472" s="25" t="s">
        <v>3175</v>
      </c>
      <c r="G4472">
        <v>-5.8257597265765103E-4</v>
      </c>
      <c r="H4472">
        <v>1171.66284179688</v>
      </c>
      <c r="I4472">
        <v>586.83870000000002</v>
      </c>
      <c r="J4472">
        <v>1171.66345214844</v>
      </c>
      <c r="K4472">
        <v>586.83898925781295</v>
      </c>
      <c r="L4472" s="27">
        <v>2</v>
      </c>
      <c r="M4472" s="27">
        <v>18</v>
      </c>
      <c r="N4472" t="s">
        <v>9914</v>
      </c>
    </row>
    <row r="4473" spans="1:14" x14ac:dyDescent="0.25">
      <c r="A4473" t="s">
        <v>9908</v>
      </c>
      <c r="B4473" s="24">
        <v>2</v>
      </c>
      <c r="C4473" s="24">
        <v>99.000000953674302</v>
      </c>
      <c r="D4473" t="s">
        <v>9915</v>
      </c>
      <c r="F4473" s="25" t="s">
        <v>2314</v>
      </c>
      <c r="G4473">
        <v>-2.4828099412843601E-4</v>
      </c>
      <c r="H4473">
        <v>2167.21142578125</v>
      </c>
      <c r="I4473">
        <v>542.81010000000003</v>
      </c>
      <c r="J4473">
        <v>2167.21142578125</v>
      </c>
      <c r="K4473">
        <v>542.81011962890602</v>
      </c>
      <c r="L4473" s="27">
        <v>4</v>
      </c>
      <c r="M4473" s="27">
        <v>19</v>
      </c>
      <c r="N4473" t="s">
        <v>9916</v>
      </c>
    </row>
    <row r="4474" spans="1:14" x14ac:dyDescent="0.25">
      <c r="A4474" t="s">
        <v>9908</v>
      </c>
      <c r="B4474" s="24">
        <v>2</v>
      </c>
      <c r="C4474" s="24">
        <v>99.000000953674302</v>
      </c>
      <c r="D4474" t="s">
        <v>9917</v>
      </c>
      <c r="F4474" s="25" t="s">
        <v>2320</v>
      </c>
      <c r="G4474">
        <v>-2.3222100571729199E-4</v>
      </c>
      <c r="H4474">
        <v>2309.17895507813</v>
      </c>
      <c r="I4474">
        <v>770.73360000000002</v>
      </c>
      <c r="J4474">
        <v>2309.17919921875</v>
      </c>
      <c r="K4474">
        <v>770.733642578125</v>
      </c>
      <c r="L4474" s="27">
        <v>3</v>
      </c>
      <c r="M4474" s="27">
        <v>22</v>
      </c>
      <c r="N4474" t="s">
        <v>9918</v>
      </c>
    </row>
    <row r="4475" spans="1:14" x14ac:dyDescent="0.25">
      <c r="A4475" t="s">
        <v>9908</v>
      </c>
      <c r="B4475" s="24">
        <v>2</v>
      </c>
      <c r="C4475" s="24">
        <v>99.000000953674302</v>
      </c>
      <c r="D4475" t="s">
        <v>9919</v>
      </c>
      <c r="G4475">
        <v>-2.3006699047982701E-3</v>
      </c>
      <c r="H4475">
        <v>812.53485107421898</v>
      </c>
      <c r="I4475">
        <v>407.2747</v>
      </c>
      <c r="J4475">
        <v>812.53717041015602</v>
      </c>
      <c r="K4475">
        <v>407.27584838867199</v>
      </c>
      <c r="L4475" s="27">
        <v>2</v>
      </c>
      <c r="M4475" s="27">
        <v>10</v>
      </c>
      <c r="N4475" t="s">
        <v>9920</v>
      </c>
    </row>
    <row r="4476" spans="1:14" x14ac:dyDescent="0.25">
      <c r="A4476" t="s">
        <v>9908</v>
      </c>
      <c r="B4476" s="24">
        <v>2</v>
      </c>
      <c r="C4476" s="24">
        <v>99.000000953674302</v>
      </c>
      <c r="D4476" t="s">
        <v>9921</v>
      </c>
      <c r="G4476">
        <v>9.6874899463728103E-4</v>
      </c>
      <c r="H4476">
        <v>2212.1318359375</v>
      </c>
      <c r="I4476">
        <v>738.38459999999998</v>
      </c>
      <c r="J4476">
        <v>2212.13110351563</v>
      </c>
      <c r="K4476">
        <v>738.38427734375</v>
      </c>
      <c r="L4476" s="27">
        <v>3</v>
      </c>
      <c r="M4476" s="27">
        <v>30</v>
      </c>
      <c r="N4476" t="s">
        <v>9922</v>
      </c>
    </row>
    <row r="4477" spans="1:14" ht="30" x14ac:dyDescent="0.25">
      <c r="A4477" t="s">
        <v>9908</v>
      </c>
      <c r="B4477" s="24">
        <v>2</v>
      </c>
      <c r="C4477" s="24">
        <v>99.000000953674302</v>
      </c>
      <c r="D4477" t="s">
        <v>9923</v>
      </c>
      <c r="E4477" s="25" t="s">
        <v>2242</v>
      </c>
      <c r="F4477" s="25" t="s">
        <v>9924</v>
      </c>
      <c r="G4477">
        <v>-7.2253402322530703E-3</v>
      </c>
      <c r="H4477">
        <v>2676.3798828125</v>
      </c>
      <c r="I4477">
        <v>893.13390000000004</v>
      </c>
      <c r="J4477">
        <v>2676.38720703125</v>
      </c>
      <c r="K4477">
        <v>893.13629150390602</v>
      </c>
      <c r="L4477" s="27">
        <v>3</v>
      </c>
      <c r="M4477" s="27">
        <v>23</v>
      </c>
      <c r="N4477" t="s">
        <v>9925</v>
      </c>
    </row>
    <row r="4478" spans="1:14" ht="30" x14ac:dyDescent="0.25">
      <c r="A4478" t="s">
        <v>9908</v>
      </c>
      <c r="B4478" s="24">
        <v>2</v>
      </c>
      <c r="C4478" s="24">
        <v>99.000000953674302</v>
      </c>
      <c r="D4478" t="s">
        <v>9926</v>
      </c>
      <c r="F4478" s="25" t="s">
        <v>9927</v>
      </c>
      <c r="G4478">
        <v>-1.72262999694794E-3</v>
      </c>
      <c r="H4478">
        <v>1555.80883789063</v>
      </c>
      <c r="I4478">
        <v>778.9117</v>
      </c>
      <c r="J4478">
        <v>1555.81066894531</v>
      </c>
      <c r="K4478">
        <v>778.91259765625</v>
      </c>
      <c r="L4478" s="27">
        <v>2</v>
      </c>
      <c r="M4478" s="27">
        <v>19</v>
      </c>
      <c r="N4478" t="s">
        <v>9928</v>
      </c>
    </row>
    <row r="4479" spans="1:14" ht="30" x14ac:dyDescent="0.25">
      <c r="A4479" t="s">
        <v>9908</v>
      </c>
      <c r="B4479" s="24">
        <v>2</v>
      </c>
      <c r="C4479" s="24">
        <v>99.000000953674302</v>
      </c>
      <c r="D4479" t="s">
        <v>9929</v>
      </c>
      <c r="F4479" s="25" t="s">
        <v>9930</v>
      </c>
      <c r="G4479">
        <v>-1.53201003558934E-3</v>
      </c>
      <c r="H4479">
        <v>1233.69873046875</v>
      </c>
      <c r="I4479">
        <v>617.85659999999996</v>
      </c>
      <c r="J4479">
        <v>1233.70031738281</v>
      </c>
      <c r="K4479">
        <v>617.857421875</v>
      </c>
      <c r="L4479" s="27">
        <v>2</v>
      </c>
      <c r="M4479" s="27">
        <v>19</v>
      </c>
      <c r="N4479" t="s">
        <v>9931</v>
      </c>
    </row>
    <row r="4480" spans="1:14" x14ac:dyDescent="0.25">
      <c r="A4480" t="s">
        <v>9908</v>
      </c>
      <c r="B4480" s="24">
        <v>2</v>
      </c>
      <c r="C4480" s="24">
        <v>99.000000953674302</v>
      </c>
      <c r="D4480" t="s">
        <v>9932</v>
      </c>
      <c r="G4480">
        <v>3.0895199161022902E-3</v>
      </c>
      <c r="H4480">
        <v>2181.08740234375</v>
      </c>
      <c r="I4480">
        <v>1091.5509999999999</v>
      </c>
      <c r="J4480">
        <v>2181.08422851563</v>
      </c>
      <c r="K4480">
        <v>1091.54931640625</v>
      </c>
      <c r="L4480" s="27">
        <v>2</v>
      </c>
      <c r="M4480" s="27">
        <v>20</v>
      </c>
      <c r="N4480" t="s">
        <v>9933</v>
      </c>
    </row>
    <row r="4481" spans="1:14" x14ac:dyDescent="0.25">
      <c r="A4481" t="s">
        <v>9908</v>
      </c>
      <c r="B4481" s="24">
        <v>2</v>
      </c>
      <c r="C4481" s="24">
        <v>99.000000953674302</v>
      </c>
      <c r="D4481" t="s">
        <v>9934</v>
      </c>
      <c r="G4481">
        <v>-1.09120004344732E-3</v>
      </c>
      <c r="H4481">
        <v>1334.66564941406</v>
      </c>
      <c r="I4481">
        <v>445.89580000000001</v>
      </c>
      <c r="J4481">
        <v>1334.66662597656</v>
      </c>
      <c r="K4481">
        <v>445.89614868164102</v>
      </c>
      <c r="L4481" s="27">
        <v>3</v>
      </c>
      <c r="M4481" s="27">
        <v>15</v>
      </c>
      <c r="N4481" t="s">
        <v>9935</v>
      </c>
    </row>
    <row r="4482" spans="1:14" x14ac:dyDescent="0.25">
      <c r="A4482" t="s">
        <v>9908</v>
      </c>
      <c r="B4482" s="24">
        <v>2</v>
      </c>
      <c r="C4482" s="24">
        <v>99.000000953674302</v>
      </c>
      <c r="D4482" t="s">
        <v>9936</v>
      </c>
      <c r="F4482" s="25" t="s">
        <v>1856</v>
      </c>
      <c r="G4482">
        <v>4.9278601072728599E-3</v>
      </c>
      <c r="H4482">
        <v>2269.07470703125</v>
      </c>
      <c r="I4482">
        <v>757.3655</v>
      </c>
      <c r="J4482">
        <v>2269.06982421875</v>
      </c>
      <c r="K4482">
        <v>757.36389160156295</v>
      </c>
      <c r="L4482" s="27">
        <v>3</v>
      </c>
      <c r="M4482" s="27">
        <v>17</v>
      </c>
      <c r="N4482" t="s">
        <v>9937</v>
      </c>
    </row>
    <row r="4483" spans="1:14" x14ac:dyDescent="0.25">
      <c r="A4483" t="s">
        <v>9908</v>
      </c>
      <c r="B4483" s="24">
        <v>1.9208178520202599</v>
      </c>
      <c r="C4483" s="24">
        <v>99.000000953674302</v>
      </c>
      <c r="D4483" t="s">
        <v>9938</v>
      </c>
      <c r="G4483">
        <v>1.34382001124322E-3</v>
      </c>
      <c r="H4483">
        <v>2039.11779785156</v>
      </c>
      <c r="I4483">
        <v>510.7867</v>
      </c>
      <c r="J4483">
        <v>2039.11633300781</v>
      </c>
      <c r="K4483">
        <v>510.786376953125</v>
      </c>
      <c r="L4483" s="27">
        <v>4</v>
      </c>
      <c r="M4483" s="27">
        <v>14</v>
      </c>
      <c r="N4483" t="s">
        <v>9939</v>
      </c>
    </row>
    <row r="4484" spans="1:14" x14ac:dyDescent="0.25">
      <c r="A4484" t="s">
        <v>9908</v>
      </c>
      <c r="B4484" s="24">
        <v>1.56863605976105</v>
      </c>
      <c r="C4484" s="24">
        <v>98.729997873306303</v>
      </c>
      <c r="D4484" t="s">
        <v>9940</v>
      </c>
      <c r="G4484">
        <v>2.1252098958939301E-3</v>
      </c>
      <c r="H4484">
        <v>1043.50561523438</v>
      </c>
      <c r="I4484">
        <v>522.76009999999997</v>
      </c>
      <c r="J4484">
        <v>1043.50366210938</v>
      </c>
      <c r="K4484">
        <v>522.75909423828102</v>
      </c>
      <c r="L4484" s="27">
        <v>2</v>
      </c>
      <c r="M4484" s="27">
        <v>13</v>
      </c>
      <c r="N4484" t="s">
        <v>9941</v>
      </c>
    </row>
    <row r="4485" spans="1:14" x14ac:dyDescent="0.25">
      <c r="A4485" t="s">
        <v>9908</v>
      </c>
      <c r="B4485" s="24">
        <v>9.5284454524517101E-2</v>
      </c>
      <c r="C4485" s="24">
        <v>34.349998831748998</v>
      </c>
      <c r="D4485" t="s">
        <v>9942</v>
      </c>
      <c r="F4485" s="25" t="s">
        <v>6799</v>
      </c>
      <c r="G4485">
        <v>2.55202990956604E-3</v>
      </c>
      <c r="H4485">
        <v>1097.56018066406</v>
      </c>
      <c r="I4485">
        <v>366.86070000000001</v>
      </c>
      <c r="J4485">
        <v>1097.55773925781</v>
      </c>
      <c r="K4485">
        <v>366.85986328125</v>
      </c>
      <c r="L4485" s="27">
        <v>3</v>
      </c>
      <c r="M4485" s="27">
        <v>7</v>
      </c>
      <c r="N4485" t="s">
        <v>9943</v>
      </c>
    </row>
    <row r="4486" spans="1:14" x14ac:dyDescent="0.25">
      <c r="A4486" t="s">
        <v>753</v>
      </c>
      <c r="B4486" s="24">
        <v>2</v>
      </c>
      <c r="C4486" s="24">
        <v>99.000000953674302</v>
      </c>
      <c r="D4486" t="s">
        <v>9873</v>
      </c>
      <c r="G4486">
        <v>-3.31660988740623E-3</v>
      </c>
      <c r="H4486">
        <v>1590.77783203125</v>
      </c>
      <c r="I4486">
        <v>796.39620000000002</v>
      </c>
      <c r="J4486">
        <v>1590.78112792969</v>
      </c>
      <c r="K4486">
        <v>796.39782714843795</v>
      </c>
      <c r="L4486" s="27">
        <v>2</v>
      </c>
      <c r="M4486" s="27">
        <v>25</v>
      </c>
      <c r="N4486" t="s">
        <v>9874</v>
      </c>
    </row>
    <row r="4487" spans="1:14" x14ac:dyDescent="0.25">
      <c r="A4487" t="s">
        <v>753</v>
      </c>
      <c r="B4487" s="24">
        <v>2</v>
      </c>
      <c r="C4487" s="24">
        <v>99.000000953674302</v>
      </c>
      <c r="D4487" t="s">
        <v>9875</v>
      </c>
      <c r="F4487" s="25" t="s">
        <v>9876</v>
      </c>
      <c r="G4487">
        <v>3.9284299127757497E-3</v>
      </c>
      <c r="H4487">
        <v>3020.513671875</v>
      </c>
      <c r="I4487">
        <v>756.13570000000004</v>
      </c>
      <c r="J4487">
        <v>3020.51000976563</v>
      </c>
      <c r="K4487">
        <v>756.134765625</v>
      </c>
      <c r="L4487" s="27">
        <v>4</v>
      </c>
      <c r="M4487" s="27">
        <v>24</v>
      </c>
      <c r="N4487" t="s">
        <v>9877</v>
      </c>
    </row>
    <row r="4488" spans="1:14" x14ac:dyDescent="0.25">
      <c r="A4488" t="s">
        <v>753</v>
      </c>
      <c r="B4488" s="24">
        <v>2</v>
      </c>
      <c r="C4488" s="24">
        <v>99.000000953674302</v>
      </c>
      <c r="D4488" t="s">
        <v>9878</v>
      </c>
      <c r="G4488">
        <v>7.2341301711276195E-4</v>
      </c>
      <c r="H4488">
        <v>881.49786376953102</v>
      </c>
      <c r="I4488">
        <v>441.75619999999998</v>
      </c>
      <c r="J4488">
        <v>881.4970703125</v>
      </c>
      <c r="K4488">
        <v>441.75579833984398</v>
      </c>
      <c r="L4488" s="27">
        <v>2</v>
      </c>
      <c r="M4488" s="27">
        <v>11</v>
      </c>
      <c r="N4488" t="s">
        <v>9879</v>
      </c>
    </row>
    <row r="4489" spans="1:14" x14ac:dyDescent="0.25">
      <c r="A4489" t="s">
        <v>753</v>
      </c>
      <c r="B4489" s="24">
        <v>2</v>
      </c>
      <c r="C4489" s="24">
        <v>99.000000953674302</v>
      </c>
      <c r="D4489" t="s">
        <v>9880</v>
      </c>
      <c r="F4489" s="25" t="s">
        <v>3720</v>
      </c>
      <c r="G4489">
        <v>-1.74683996010572E-3</v>
      </c>
      <c r="H4489">
        <v>1037.59643554688</v>
      </c>
      <c r="I4489">
        <v>519.80550000000005</v>
      </c>
      <c r="J4489">
        <v>1037.59814453125</v>
      </c>
      <c r="K4489">
        <v>519.80633544921898</v>
      </c>
      <c r="L4489" s="27">
        <v>2</v>
      </c>
      <c r="M4489" s="27">
        <v>15</v>
      </c>
      <c r="N4489" t="s">
        <v>9881</v>
      </c>
    </row>
    <row r="4490" spans="1:14" x14ac:dyDescent="0.25">
      <c r="A4490" t="s">
        <v>753</v>
      </c>
      <c r="B4490" s="24">
        <v>2</v>
      </c>
      <c r="C4490" s="24">
        <v>99.000000953674302</v>
      </c>
      <c r="D4490" t="s">
        <v>9882</v>
      </c>
      <c r="G4490">
        <v>-4.8465101281181E-4</v>
      </c>
      <c r="H4490">
        <v>877.54925537109398</v>
      </c>
      <c r="I4490">
        <v>439.78190000000001</v>
      </c>
      <c r="J4490">
        <v>877.54974365234398</v>
      </c>
      <c r="K4490">
        <v>439.78216552734398</v>
      </c>
      <c r="L4490" s="27">
        <v>2</v>
      </c>
      <c r="M4490" s="27">
        <v>11</v>
      </c>
      <c r="N4490" t="s">
        <v>9883</v>
      </c>
    </row>
    <row r="4491" spans="1:14" x14ac:dyDescent="0.25">
      <c r="A4491" t="s">
        <v>753</v>
      </c>
      <c r="B4491" s="24">
        <v>2</v>
      </c>
      <c r="C4491" s="24">
        <v>99.000000953674302</v>
      </c>
      <c r="D4491" t="s">
        <v>9884</v>
      </c>
      <c r="G4491">
        <v>2.0450999727472701E-4</v>
      </c>
      <c r="H4491">
        <v>1308.72912597656</v>
      </c>
      <c r="I4491">
        <v>655.37180000000001</v>
      </c>
      <c r="J4491">
        <v>1308.72888183594</v>
      </c>
      <c r="K4491">
        <v>655.37176513671898</v>
      </c>
      <c r="L4491" s="27">
        <v>2</v>
      </c>
      <c r="M4491" s="27">
        <v>18</v>
      </c>
      <c r="N4491" t="s">
        <v>9885</v>
      </c>
    </row>
    <row r="4492" spans="1:14" x14ac:dyDescent="0.25">
      <c r="A4492" t="s">
        <v>753</v>
      </c>
      <c r="B4492" s="24">
        <v>2</v>
      </c>
      <c r="C4492" s="24">
        <v>99.000000953674302</v>
      </c>
      <c r="D4492" t="s">
        <v>9886</v>
      </c>
      <c r="F4492" s="25" t="s">
        <v>5019</v>
      </c>
      <c r="G4492">
        <v>-1.6484200023114701E-3</v>
      </c>
      <c r="H4492">
        <v>2648.45532226563</v>
      </c>
      <c r="I4492">
        <v>883.82569999999998</v>
      </c>
      <c r="J4492">
        <v>2648.45703125</v>
      </c>
      <c r="K4492">
        <v>883.82629394531295</v>
      </c>
      <c r="L4492" s="27">
        <v>3</v>
      </c>
      <c r="M4492" s="27">
        <v>20</v>
      </c>
      <c r="N4492" t="s">
        <v>9887</v>
      </c>
    </row>
    <row r="4493" spans="1:14" x14ac:dyDescent="0.25">
      <c r="A4493" t="s">
        <v>753</v>
      </c>
      <c r="B4493" s="24">
        <v>2</v>
      </c>
      <c r="C4493" s="24">
        <v>99.000000953674302</v>
      </c>
      <c r="D4493" t="s">
        <v>9888</v>
      </c>
      <c r="G4493">
        <v>-1.53045996557921E-3</v>
      </c>
      <c r="H4493">
        <v>1227.70593261719</v>
      </c>
      <c r="I4493">
        <v>614.86019999999996</v>
      </c>
      <c r="J4493">
        <v>1227.70739746094</v>
      </c>
      <c r="K4493">
        <v>614.86102294921898</v>
      </c>
      <c r="L4493" s="27">
        <v>2</v>
      </c>
      <c r="M4493" s="27">
        <v>19</v>
      </c>
      <c r="N4493" t="s">
        <v>9889</v>
      </c>
    </row>
    <row r="4494" spans="1:14" x14ac:dyDescent="0.25">
      <c r="A4494" t="s">
        <v>753</v>
      </c>
      <c r="B4494" s="24">
        <v>2</v>
      </c>
      <c r="C4494" s="24">
        <v>99.000000953674302</v>
      </c>
      <c r="D4494" t="s">
        <v>9890</v>
      </c>
      <c r="E4494" s="25" t="s">
        <v>2433</v>
      </c>
      <c r="G4494">
        <v>8.7681002914905496E-3</v>
      </c>
      <c r="H4494">
        <v>2702.30590820313</v>
      </c>
      <c r="I4494">
        <v>901.77589999999998</v>
      </c>
      <c r="J4494">
        <v>2702.29711914063</v>
      </c>
      <c r="K4494">
        <v>901.77301025390602</v>
      </c>
      <c r="L4494" s="27">
        <v>3</v>
      </c>
      <c r="M4494" s="27">
        <v>19</v>
      </c>
      <c r="N4494" t="s">
        <v>9891</v>
      </c>
    </row>
    <row r="4495" spans="1:14" x14ac:dyDescent="0.25">
      <c r="A4495" t="s">
        <v>753</v>
      </c>
      <c r="B4495" s="24">
        <v>2</v>
      </c>
      <c r="C4495" s="24">
        <v>99.000000953674302</v>
      </c>
      <c r="D4495" t="s">
        <v>9892</v>
      </c>
      <c r="E4495" s="25" t="s">
        <v>2004</v>
      </c>
      <c r="F4495" s="25" t="s">
        <v>3920</v>
      </c>
      <c r="G4495">
        <v>5.52773009985685E-3</v>
      </c>
      <c r="H4495">
        <v>2151.13403320313</v>
      </c>
      <c r="I4495">
        <v>538.79079999999999</v>
      </c>
      <c r="J4495">
        <v>2151.12841796875</v>
      </c>
      <c r="K4495">
        <v>538.78936767578102</v>
      </c>
      <c r="L4495" s="27">
        <v>4</v>
      </c>
      <c r="M4495" s="27">
        <v>21</v>
      </c>
      <c r="N4495" t="s">
        <v>9893</v>
      </c>
    </row>
    <row r="4496" spans="1:14" x14ac:dyDescent="0.25">
      <c r="A4496" t="s">
        <v>753</v>
      </c>
      <c r="B4496" s="24">
        <v>2</v>
      </c>
      <c r="C4496" s="24">
        <v>99.000000953674302</v>
      </c>
      <c r="D4496" t="s">
        <v>9894</v>
      </c>
      <c r="G4496">
        <v>1.9407000218052401E-4</v>
      </c>
      <c r="H4496">
        <v>1444.77111816406</v>
      </c>
      <c r="I4496">
        <v>723.39279999999997</v>
      </c>
      <c r="J4496">
        <v>1444.77075195313</v>
      </c>
      <c r="K4496">
        <v>723.39270019531295</v>
      </c>
      <c r="L4496" s="27">
        <v>2</v>
      </c>
      <c r="M4496" s="27">
        <v>22</v>
      </c>
      <c r="N4496" t="s">
        <v>9895</v>
      </c>
    </row>
    <row r="4497" spans="1:14" x14ac:dyDescent="0.25">
      <c r="A4497" t="s">
        <v>753</v>
      </c>
      <c r="B4497" s="24">
        <v>2</v>
      </c>
      <c r="C4497" s="24">
        <v>99.000000953674302</v>
      </c>
      <c r="D4497" t="s">
        <v>9896</v>
      </c>
      <c r="E4497" s="25" t="s">
        <v>2004</v>
      </c>
      <c r="G4497">
        <v>-2.07156001124531E-4</v>
      </c>
      <c r="H4497">
        <v>1995.02709960938</v>
      </c>
      <c r="I4497">
        <v>666.0163</v>
      </c>
      <c r="J4497">
        <v>1995.02734375</v>
      </c>
      <c r="K4497">
        <v>666.016357421875</v>
      </c>
      <c r="L4497" s="27">
        <v>3</v>
      </c>
      <c r="M4497" s="27">
        <v>23</v>
      </c>
      <c r="N4497" t="s">
        <v>9897</v>
      </c>
    </row>
    <row r="4498" spans="1:14" x14ac:dyDescent="0.25">
      <c r="A4498" t="s">
        <v>753</v>
      </c>
      <c r="B4498" s="24">
        <v>2</v>
      </c>
      <c r="C4498" s="24">
        <v>99.000000953674302</v>
      </c>
      <c r="D4498" t="s">
        <v>9898</v>
      </c>
      <c r="F4498" s="25" t="s">
        <v>3327</v>
      </c>
      <c r="G4498">
        <v>6.12111017107964E-3</v>
      </c>
      <c r="H4498">
        <v>2122.14428710938</v>
      </c>
      <c r="I4498">
        <v>708.38869999999997</v>
      </c>
      <c r="J4498">
        <v>2122.13818359375</v>
      </c>
      <c r="K4498">
        <v>708.38665771484398</v>
      </c>
      <c r="L4498" s="27">
        <v>3</v>
      </c>
      <c r="M4498" s="27">
        <v>13</v>
      </c>
      <c r="N4498" t="s">
        <v>9899</v>
      </c>
    </row>
    <row r="4499" spans="1:14" x14ac:dyDescent="0.25">
      <c r="A4499" t="s">
        <v>753</v>
      </c>
      <c r="B4499" s="24">
        <v>2</v>
      </c>
      <c r="C4499" s="24">
        <v>99.000000953674302</v>
      </c>
      <c r="D4499" t="s">
        <v>9900</v>
      </c>
      <c r="G4499">
        <v>-5.0488702254369898E-4</v>
      </c>
      <c r="H4499">
        <v>1588.81665039063</v>
      </c>
      <c r="I4499">
        <v>795.41560000000004</v>
      </c>
      <c r="J4499">
        <v>1588.81713867188</v>
      </c>
      <c r="K4499">
        <v>795.41583251953102</v>
      </c>
      <c r="L4499" s="27">
        <v>2</v>
      </c>
      <c r="M4499" s="27">
        <v>23</v>
      </c>
      <c r="N4499" t="s">
        <v>9901</v>
      </c>
    </row>
    <row r="4500" spans="1:14" x14ac:dyDescent="0.25">
      <c r="A4500" t="s">
        <v>753</v>
      </c>
      <c r="B4500" s="24">
        <v>1.9208178520202599</v>
      </c>
      <c r="C4500" s="24">
        <v>99.000000953674302</v>
      </c>
      <c r="D4500" t="s">
        <v>9902</v>
      </c>
      <c r="G4500" s="23">
        <v>-5.2788400353165303E-5</v>
      </c>
      <c r="H4500">
        <v>1314.75073242188</v>
      </c>
      <c r="I4500">
        <v>658.38260000000002</v>
      </c>
      <c r="J4500">
        <v>1314.75073242188</v>
      </c>
      <c r="K4500">
        <v>658.38262939453102</v>
      </c>
      <c r="L4500" s="27">
        <v>2</v>
      </c>
      <c r="M4500" s="27">
        <v>13</v>
      </c>
      <c r="N4500" t="s">
        <v>9903</v>
      </c>
    </row>
    <row r="4501" spans="1:14" ht="30" x14ac:dyDescent="0.25">
      <c r="A4501" t="s">
        <v>753</v>
      </c>
      <c r="B4501" s="24">
        <v>1.1887160129845101E-2</v>
      </c>
      <c r="C4501" s="24">
        <v>67.909997701644897</v>
      </c>
      <c r="D4501" t="s">
        <v>9904</v>
      </c>
      <c r="F4501" s="25" t="s">
        <v>9905</v>
      </c>
      <c r="G4501">
        <v>4.2319200001657E-3</v>
      </c>
      <c r="H4501">
        <v>2441.14624023438</v>
      </c>
      <c r="I4501">
        <v>814.72270000000003</v>
      </c>
      <c r="J4501">
        <v>2441.14208984375</v>
      </c>
      <c r="K4501">
        <v>814.72131347656295</v>
      </c>
      <c r="L4501" s="27">
        <v>3</v>
      </c>
      <c r="M4501" s="27">
        <v>13</v>
      </c>
      <c r="N4501" t="s">
        <v>9906</v>
      </c>
    </row>
    <row r="4502" spans="1:14" x14ac:dyDescent="0.25">
      <c r="A4502" t="s">
        <v>93</v>
      </c>
      <c r="B4502" s="24">
        <v>2</v>
      </c>
      <c r="C4502" s="24">
        <v>99.000000953674302</v>
      </c>
      <c r="D4502" t="s">
        <v>9825</v>
      </c>
      <c r="G4502">
        <v>1.6927400138229099E-3</v>
      </c>
      <c r="H4502">
        <v>1728.92749023438</v>
      </c>
      <c r="I4502">
        <v>865.471</v>
      </c>
      <c r="J4502">
        <v>1728.92578125</v>
      </c>
      <c r="K4502">
        <v>865.47015380859398</v>
      </c>
      <c r="L4502" s="27">
        <v>2</v>
      </c>
      <c r="M4502" s="27">
        <v>23</v>
      </c>
      <c r="N4502" t="s">
        <v>9826</v>
      </c>
    </row>
    <row r="4503" spans="1:14" x14ac:dyDescent="0.25">
      <c r="A4503" t="s">
        <v>93</v>
      </c>
      <c r="B4503" s="24">
        <v>2</v>
      </c>
      <c r="C4503" s="24">
        <v>99.000000953674302</v>
      </c>
      <c r="D4503" t="s">
        <v>9827</v>
      </c>
      <c r="G4503">
        <v>1.9086999818682701E-3</v>
      </c>
      <c r="H4503">
        <v>1570.75341796875</v>
      </c>
      <c r="I4503">
        <v>786.38400000000001</v>
      </c>
      <c r="J4503">
        <v>1570.75146484375</v>
      </c>
      <c r="K4503">
        <v>786.383056640625</v>
      </c>
      <c r="L4503" s="27">
        <v>2</v>
      </c>
      <c r="M4503" s="27">
        <v>24</v>
      </c>
      <c r="N4503" t="s">
        <v>9828</v>
      </c>
    </row>
    <row r="4504" spans="1:14" x14ac:dyDescent="0.25">
      <c r="A4504" t="s">
        <v>93</v>
      </c>
      <c r="B4504" s="24">
        <v>2</v>
      </c>
      <c r="C4504" s="24">
        <v>99.000000953674302</v>
      </c>
      <c r="D4504" t="s">
        <v>9829</v>
      </c>
      <c r="G4504">
        <v>-1.12025002017617E-2</v>
      </c>
      <c r="H4504">
        <v>1391.73364257813</v>
      </c>
      <c r="I4504">
        <v>696.8741</v>
      </c>
      <c r="J4504">
        <v>1391.74487304688</v>
      </c>
      <c r="K4504">
        <v>696.87969970703102</v>
      </c>
      <c r="L4504" s="27">
        <v>2</v>
      </c>
      <c r="M4504" s="27">
        <v>13</v>
      </c>
      <c r="N4504" t="s">
        <v>9830</v>
      </c>
    </row>
    <row r="4505" spans="1:14" x14ac:dyDescent="0.25">
      <c r="A4505" t="s">
        <v>93</v>
      </c>
      <c r="B4505" s="24">
        <v>2</v>
      </c>
      <c r="C4505" s="24">
        <v>99.000000953674302</v>
      </c>
      <c r="D4505" t="s">
        <v>9831</v>
      </c>
      <c r="F4505" s="25" t="s">
        <v>9832</v>
      </c>
      <c r="G4505">
        <v>-5.9497901238501098E-3</v>
      </c>
      <c r="H4505">
        <v>1795.94494628906</v>
      </c>
      <c r="I4505">
        <v>599.65560000000005</v>
      </c>
      <c r="J4505">
        <v>1795.95092773438</v>
      </c>
      <c r="K4505">
        <v>599.65759277343795</v>
      </c>
      <c r="L4505" s="27">
        <v>3</v>
      </c>
      <c r="M4505" s="27">
        <v>17</v>
      </c>
      <c r="N4505" t="s">
        <v>9833</v>
      </c>
    </row>
    <row r="4506" spans="1:14" x14ac:dyDescent="0.25">
      <c r="A4506" t="s">
        <v>93</v>
      </c>
      <c r="B4506" s="24">
        <v>2</v>
      </c>
      <c r="C4506" s="24">
        <v>99.000000953674302</v>
      </c>
      <c r="D4506" t="s">
        <v>9834</v>
      </c>
      <c r="G4506">
        <v>-6.5518100745976004E-4</v>
      </c>
      <c r="H4506">
        <v>1083.61682128906</v>
      </c>
      <c r="I4506">
        <v>542.81569999999999</v>
      </c>
      <c r="J4506">
        <v>1083.61755371094</v>
      </c>
      <c r="K4506">
        <v>542.81604003906295</v>
      </c>
      <c r="L4506" s="27">
        <v>2</v>
      </c>
      <c r="M4506" s="27">
        <v>15</v>
      </c>
      <c r="N4506" t="s">
        <v>9835</v>
      </c>
    </row>
    <row r="4507" spans="1:14" x14ac:dyDescent="0.25">
      <c r="A4507" t="s">
        <v>93</v>
      </c>
      <c r="B4507" s="24">
        <v>2</v>
      </c>
      <c r="C4507" s="24">
        <v>99.000000953674302</v>
      </c>
      <c r="D4507" t="s">
        <v>9836</v>
      </c>
      <c r="G4507">
        <v>5.6089698337018499E-3</v>
      </c>
      <c r="H4507">
        <v>2362.17504882813</v>
      </c>
      <c r="I4507">
        <v>788.39890000000003</v>
      </c>
      <c r="J4507">
        <v>2362.16918945313</v>
      </c>
      <c r="K4507">
        <v>788.39703369140602</v>
      </c>
      <c r="L4507" s="27">
        <v>3</v>
      </c>
      <c r="M4507" s="27">
        <v>24</v>
      </c>
      <c r="N4507" t="s">
        <v>9837</v>
      </c>
    </row>
    <row r="4508" spans="1:14" x14ac:dyDescent="0.25">
      <c r="A4508" t="s">
        <v>93</v>
      </c>
      <c r="B4508" s="24">
        <v>2</v>
      </c>
      <c r="C4508" s="24">
        <v>99.000000953674302</v>
      </c>
      <c r="D4508" t="s">
        <v>9838</v>
      </c>
      <c r="G4508">
        <v>4.3095201253891E-3</v>
      </c>
      <c r="H4508">
        <v>1499.7451171875</v>
      </c>
      <c r="I4508">
        <v>500.92230000000001</v>
      </c>
      <c r="J4508">
        <v>1499.74084472656</v>
      </c>
      <c r="K4508">
        <v>500.9208984375</v>
      </c>
      <c r="L4508" s="27">
        <v>3</v>
      </c>
      <c r="M4508" s="27">
        <v>17</v>
      </c>
      <c r="N4508" t="s">
        <v>9839</v>
      </c>
    </row>
    <row r="4509" spans="1:14" ht="30" x14ac:dyDescent="0.25">
      <c r="A4509" t="s">
        <v>93</v>
      </c>
      <c r="B4509" s="24">
        <v>2</v>
      </c>
      <c r="C4509" s="24">
        <v>99.000000953674302</v>
      </c>
      <c r="D4509" t="s">
        <v>9840</v>
      </c>
      <c r="F4509" s="25" t="s">
        <v>9841</v>
      </c>
      <c r="G4509">
        <v>2.7076099067926398E-3</v>
      </c>
      <c r="H4509">
        <v>3544.68090820313</v>
      </c>
      <c r="I4509">
        <v>709.94349999999997</v>
      </c>
      <c r="J4509">
        <v>3544.6787109375</v>
      </c>
      <c r="K4509">
        <v>709.94299316406295</v>
      </c>
      <c r="L4509" s="27">
        <v>5</v>
      </c>
      <c r="M4509" s="27">
        <v>22</v>
      </c>
      <c r="N4509" t="s">
        <v>9842</v>
      </c>
    </row>
    <row r="4510" spans="1:14" x14ac:dyDescent="0.25">
      <c r="A4510" t="s">
        <v>93</v>
      </c>
      <c r="B4510" s="24">
        <v>2</v>
      </c>
      <c r="C4510" s="24">
        <v>99.000000953674302</v>
      </c>
      <c r="D4510" t="s">
        <v>9843</v>
      </c>
      <c r="F4510" s="25" t="s">
        <v>3183</v>
      </c>
      <c r="G4510">
        <v>1.0405699722468901E-3</v>
      </c>
      <c r="H4510">
        <v>1058.57702636719</v>
      </c>
      <c r="I4510">
        <v>530.29579999999999</v>
      </c>
      <c r="J4510">
        <v>1058.57604980469</v>
      </c>
      <c r="K4510">
        <v>530.29528808593795</v>
      </c>
      <c r="L4510" s="27">
        <v>2</v>
      </c>
      <c r="M4510" s="27">
        <v>15</v>
      </c>
      <c r="N4510" t="s">
        <v>9844</v>
      </c>
    </row>
    <row r="4511" spans="1:14" x14ac:dyDescent="0.25">
      <c r="A4511" t="s">
        <v>93</v>
      </c>
      <c r="B4511" s="24">
        <v>2</v>
      </c>
      <c r="C4511" s="24">
        <v>99.000000953674302</v>
      </c>
      <c r="D4511" t="s">
        <v>9845</v>
      </c>
      <c r="G4511">
        <v>7.16122006997466E-3</v>
      </c>
      <c r="H4511">
        <v>2684.33642578125</v>
      </c>
      <c r="I4511">
        <v>895.78610000000003</v>
      </c>
      <c r="J4511">
        <v>2684.32934570313</v>
      </c>
      <c r="K4511">
        <v>895.78375244140602</v>
      </c>
      <c r="L4511" s="27">
        <v>3</v>
      </c>
      <c r="M4511" s="27">
        <v>19</v>
      </c>
      <c r="N4511" t="s">
        <v>9846</v>
      </c>
    </row>
    <row r="4512" spans="1:14" x14ac:dyDescent="0.25">
      <c r="A4512" t="s">
        <v>93</v>
      </c>
      <c r="B4512" s="24">
        <v>2</v>
      </c>
      <c r="C4512" s="24">
        <v>99.000000953674302</v>
      </c>
      <c r="D4512" t="s">
        <v>9847</v>
      </c>
      <c r="G4512">
        <v>-8.8356697233393799E-4</v>
      </c>
      <c r="H4512">
        <v>1055.52783203125</v>
      </c>
      <c r="I4512">
        <v>528.77120000000002</v>
      </c>
      <c r="J4512">
        <v>1055.52880859375</v>
      </c>
      <c r="K4512">
        <v>528.77166748046898</v>
      </c>
      <c r="L4512" s="27">
        <v>2</v>
      </c>
      <c r="M4512" s="27">
        <v>15</v>
      </c>
      <c r="N4512" t="s">
        <v>9848</v>
      </c>
    </row>
    <row r="4513" spans="1:14" x14ac:dyDescent="0.25">
      <c r="A4513" t="s">
        <v>93</v>
      </c>
      <c r="B4513" s="24">
        <v>2</v>
      </c>
      <c r="C4513" s="24">
        <v>99.000000953674302</v>
      </c>
      <c r="D4513" t="s">
        <v>9849</v>
      </c>
      <c r="G4513">
        <v>2.8557600453496001E-3</v>
      </c>
      <c r="H4513">
        <v>1047.57421875</v>
      </c>
      <c r="I4513">
        <v>524.7944</v>
      </c>
      <c r="J4513">
        <v>1047.5712890625</v>
      </c>
      <c r="K4513">
        <v>524.79290771484398</v>
      </c>
      <c r="L4513" s="27">
        <v>2</v>
      </c>
      <c r="M4513" s="27">
        <v>13</v>
      </c>
      <c r="N4513" t="s">
        <v>9850</v>
      </c>
    </row>
    <row r="4514" spans="1:14" x14ac:dyDescent="0.25">
      <c r="A4514" t="s">
        <v>93</v>
      </c>
      <c r="B4514" s="24">
        <v>2</v>
      </c>
      <c r="C4514" s="24">
        <v>99.000000953674302</v>
      </c>
      <c r="D4514" t="s">
        <v>9851</v>
      </c>
      <c r="G4514">
        <v>-1.6825499478727601E-3</v>
      </c>
      <c r="H4514">
        <v>1631.92309570313</v>
      </c>
      <c r="I4514">
        <v>816.96879999999999</v>
      </c>
      <c r="J4514">
        <v>1631.92468261719</v>
      </c>
      <c r="K4514">
        <v>816.96960449218795</v>
      </c>
      <c r="L4514" s="27">
        <v>2</v>
      </c>
      <c r="M4514" s="27">
        <v>20</v>
      </c>
      <c r="N4514" t="s">
        <v>9852</v>
      </c>
    </row>
    <row r="4515" spans="1:14" x14ac:dyDescent="0.25">
      <c r="A4515" t="s">
        <v>93</v>
      </c>
      <c r="B4515" s="24">
        <v>1.03151702880859</v>
      </c>
      <c r="C4515" s="24">
        <v>97.229999303817706</v>
      </c>
      <c r="D4515" t="s">
        <v>9853</v>
      </c>
      <c r="E4515" s="25" t="s">
        <v>2242</v>
      </c>
      <c r="G4515" s="23">
        <v>2.4989499252114898E-6</v>
      </c>
      <c r="H4515">
        <v>1191.65002441406</v>
      </c>
      <c r="I4515">
        <v>596.83230000000003</v>
      </c>
      <c r="J4515">
        <v>1191.64990234375</v>
      </c>
      <c r="K4515">
        <v>596.832275390625</v>
      </c>
      <c r="L4515" s="27">
        <v>2</v>
      </c>
      <c r="M4515" s="27">
        <v>11</v>
      </c>
      <c r="N4515" t="s">
        <v>9854</v>
      </c>
    </row>
    <row r="4516" spans="1:14" x14ac:dyDescent="0.25">
      <c r="A4516" t="s">
        <v>93</v>
      </c>
      <c r="B4516" s="24">
        <v>0.84466391801834095</v>
      </c>
      <c r="C4516" s="24">
        <v>92.669999599456801</v>
      </c>
      <c r="D4516" t="s">
        <v>9855</v>
      </c>
      <c r="G4516">
        <v>1.2260699877515401E-3</v>
      </c>
      <c r="H4516">
        <v>924.50830078125</v>
      </c>
      <c r="I4516">
        <v>463.26139999999998</v>
      </c>
      <c r="J4516">
        <v>924.50689697265602</v>
      </c>
      <c r="K4516">
        <v>463.2607421875</v>
      </c>
      <c r="L4516" s="27">
        <v>2</v>
      </c>
      <c r="M4516" s="27">
        <v>11</v>
      </c>
      <c r="N4516" t="s">
        <v>9856</v>
      </c>
    </row>
    <row r="4517" spans="1:14" x14ac:dyDescent="0.25">
      <c r="A4517" t="s">
        <v>93</v>
      </c>
      <c r="B4517" s="24">
        <v>0.74958008527755704</v>
      </c>
      <c r="C4517" s="24">
        <v>97.6400017738342</v>
      </c>
      <c r="D4517" t="s">
        <v>9857</v>
      </c>
      <c r="E4517" s="25" t="s">
        <v>2013</v>
      </c>
      <c r="G4517">
        <v>-2.5537901092320698E-3</v>
      </c>
      <c r="H4517">
        <v>1080.54272460938</v>
      </c>
      <c r="I4517">
        <v>541.27859999999998</v>
      </c>
      <c r="J4517">
        <v>1080.54516601563</v>
      </c>
      <c r="K4517">
        <v>541.27984619140602</v>
      </c>
      <c r="L4517" s="27">
        <v>2</v>
      </c>
      <c r="M4517" s="27">
        <v>10</v>
      </c>
      <c r="N4517" t="s">
        <v>9858</v>
      </c>
    </row>
    <row r="4518" spans="1:14" x14ac:dyDescent="0.25">
      <c r="A4518" t="s">
        <v>93</v>
      </c>
      <c r="B4518" s="24">
        <v>0.66554617881774902</v>
      </c>
      <c r="C4518" s="24">
        <v>88.489997386932401</v>
      </c>
      <c r="D4518" t="s">
        <v>9859</v>
      </c>
      <c r="G4518">
        <v>-4.63615986518562E-4</v>
      </c>
      <c r="H4518">
        <v>1002.52288818359</v>
      </c>
      <c r="I4518">
        <v>502.26870000000002</v>
      </c>
      <c r="J4518">
        <v>1002.52331542969</v>
      </c>
      <c r="K4518">
        <v>502.26895141601602</v>
      </c>
      <c r="L4518" s="27">
        <v>2</v>
      </c>
      <c r="M4518" s="27">
        <v>11</v>
      </c>
      <c r="N4518" t="s">
        <v>9860</v>
      </c>
    </row>
    <row r="4519" spans="1:14" x14ac:dyDescent="0.25">
      <c r="A4519" t="s">
        <v>93</v>
      </c>
      <c r="B4519" s="24">
        <v>0.391473948955536</v>
      </c>
      <c r="C4519" s="24">
        <v>75.559997558593807</v>
      </c>
      <c r="D4519" t="s">
        <v>9861</v>
      </c>
      <c r="G4519">
        <v>-2.0434299949556602E-3</v>
      </c>
      <c r="H4519">
        <v>930.47906494140602</v>
      </c>
      <c r="I4519">
        <v>466.24680000000001</v>
      </c>
      <c r="J4519">
        <v>930.48107910156295</v>
      </c>
      <c r="K4519">
        <v>466.247802734375</v>
      </c>
      <c r="L4519" s="27">
        <v>2</v>
      </c>
      <c r="M4519" s="27">
        <v>9</v>
      </c>
      <c r="N4519" t="s">
        <v>9862</v>
      </c>
    </row>
    <row r="4520" spans="1:14" x14ac:dyDescent="0.25">
      <c r="A4520" t="s">
        <v>93</v>
      </c>
      <c r="B4520" s="24">
        <v>0.16052193939685799</v>
      </c>
      <c r="C4520" s="24">
        <v>48.640000820159898</v>
      </c>
      <c r="D4520" t="s">
        <v>9863</v>
      </c>
      <c r="G4520">
        <v>1.3190000317990799E-3</v>
      </c>
      <c r="H4520">
        <v>960.50427246093795</v>
      </c>
      <c r="I4520">
        <v>481.25940000000003</v>
      </c>
      <c r="J4520">
        <v>960.50286865234398</v>
      </c>
      <c r="K4520">
        <v>481.25872802734398</v>
      </c>
      <c r="L4520" s="27">
        <v>2</v>
      </c>
      <c r="M4520" s="27">
        <v>8</v>
      </c>
      <c r="N4520" t="s">
        <v>9864</v>
      </c>
    </row>
    <row r="4521" spans="1:14" x14ac:dyDescent="0.25">
      <c r="A4521" t="s">
        <v>93</v>
      </c>
      <c r="B4521" s="24">
        <v>0.107905395328999</v>
      </c>
      <c r="C4521" s="24">
        <v>37.340000271797201</v>
      </c>
      <c r="D4521" t="s">
        <v>9865</v>
      </c>
      <c r="G4521">
        <v>-2.6593899819999899E-3</v>
      </c>
      <c r="H4521">
        <v>1080.54248046875</v>
      </c>
      <c r="I4521">
        <v>541.27850000000001</v>
      </c>
      <c r="J4521">
        <v>1080.54516601563</v>
      </c>
      <c r="K4521">
        <v>541.27984619140602</v>
      </c>
      <c r="L4521" s="27">
        <v>2</v>
      </c>
      <c r="M4521" s="27">
        <v>10</v>
      </c>
      <c r="N4521" t="s">
        <v>9866</v>
      </c>
    </row>
    <row r="4522" spans="1:14" ht="30" x14ac:dyDescent="0.25">
      <c r="A4522" t="s">
        <v>93</v>
      </c>
      <c r="B4522" s="24">
        <v>3.0118357390165301E-2</v>
      </c>
      <c r="C4522" s="24">
        <v>74.440002441406307</v>
      </c>
      <c r="D4522" t="s">
        <v>9867</v>
      </c>
      <c r="F4522" s="25" t="s">
        <v>9868</v>
      </c>
      <c r="G4522">
        <v>-3.4195999614894399E-3</v>
      </c>
      <c r="H4522">
        <v>1271.6689453125</v>
      </c>
      <c r="I4522">
        <v>424.89690000000002</v>
      </c>
      <c r="J4522">
        <v>1271.67211914063</v>
      </c>
      <c r="K4522">
        <v>424.89797973632801</v>
      </c>
      <c r="L4522" s="27">
        <v>3</v>
      </c>
      <c r="M4522" s="27">
        <v>9</v>
      </c>
      <c r="N4522" t="s">
        <v>9869</v>
      </c>
    </row>
    <row r="4523" spans="1:14" x14ac:dyDescent="0.25">
      <c r="A4523" t="s">
        <v>636</v>
      </c>
      <c r="B4523" s="24">
        <v>2</v>
      </c>
      <c r="C4523" s="24">
        <v>99.000000953674302</v>
      </c>
      <c r="D4523" t="s">
        <v>9782</v>
      </c>
      <c r="G4523">
        <v>5.8345398865640198E-3</v>
      </c>
      <c r="H4523">
        <v>3110.51318359375</v>
      </c>
      <c r="I4523">
        <v>1037.845</v>
      </c>
      <c r="J4523">
        <v>3110.50854492188</v>
      </c>
      <c r="K4523">
        <v>1037.84338378906</v>
      </c>
      <c r="L4523" s="27">
        <v>3</v>
      </c>
      <c r="M4523" s="27">
        <v>26</v>
      </c>
      <c r="N4523" t="s">
        <v>9783</v>
      </c>
    </row>
    <row r="4524" spans="1:14" x14ac:dyDescent="0.25">
      <c r="A4524" t="s">
        <v>636</v>
      </c>
      <c r="B4524" s="24">
        <v>2</v>
      </c>
      <c r="C4524" s="24">
        <v>99.000000953674302</v>
      </c>
      <c r="D4524" t="s">
        <v>9784</v>
      </c>
      <c r="G4524">
        <v>1.0895499726757401E-3</v>
      </c>
      <c r="H4524">
        <v>1998.95544433594</v>
      </c>
      <c r="I4524">
        <v>1000.485</v>
      </c>
      <c r="J4524">
        <v>1998.95349121094</v>
      </c>
      <c r="K4524">
        <v>1000.48400878906</v>
      </c>
      <c r="L4524" s="27">
        <v>2</v>
      </c>
      <c r="M4524" s="27">
        <v>24</v>
      </c>
      <c r="N4524" t="s">
        <v>9785</v>
      </c>
    </row>
    <row r="4525" spans="1:14" x14ac:dyDescent="0.25">
      <c r="A4525" t="s">
        <v>636</v>
      </c>
      <c r="B4525" s="24">
        <v>2</v>
      </c>
      <c r="C4525" s="24">
        <v>99.000000953674302</v>
      </c>
      <c r="D4525" t="s">
        <v>9786</v>
      </c>
      <c r="G4525">
        <v>9.04068001545966E-4</v>
      </c>
      <c r="H4525">
        <v>1481.74230957031</v>
      </c>
      <c r="I4525">
        <v>494.92140000000001</v>
      </c>
      <c r="J4525">
        <v>1481.74157714844</v>
      </c>
      <c r="K4525">
        <v>494.92111206054699</v>
      </c>
      <c r="L4525" s="27">
        <v>3</v>
      </c>
      <c r="M4525" s="27">
        <v>17</v>
      </c>
      <c r="N4525" t="s">
        <v>9787</v>
      </c>
    </row>
    <row r="4526" spans="1:14" x14ac:dyDescent="0.25">
      <c r="A4526" t="s">
        <v>636</v>
      </c>
      <c r="B4526" s="24">
        <v>2</v>
      </c>
      <c r="C4526" s="24">
        <v>99.000000953674302</v>
      </c>
      <c r="D4526" t="s">
        <v>9788</v>
      </c>
      <c r="E4526" s="25" t="s">
        <v>2447</v>
      </c>
      <c r="G4526">
        <v>2.2691600024700199E-3</v>
      </c>
      <c r="H4526">
        <v>1447.67883300781</v>
      </c>
      <c r="I4526">
        <v>724.84670000000006</v>
      </c>
      <c r="J4526">
        <v>1447.67651367188</v>
      </c>
      <c r="K4526">
        <v>724.84558105468795</v>
      </c>
      <c r="L4526" s="27">
        <v>2</v>
      </c>
      <c r="M4526" s="27">
        <v>16</v>
      </c>
      <c r="N4526" t="s">
        <v>9789</v>
      </c>
    </row>
    <row r="4527" spans="1:14" x14ac:dyDescent="0.25">
      <c r="A4527" t="s">
        <v>636</v>
      </c>
      <c r="B4527" s="24">
        <v>2</v>
      </c>
      <c r="C4527" s="24">
        <v>99.000000953674302</v>
      </c>
      <c r="D4527" t="s">
        <v>9790</v>
      </c>
      <c r="G4527">
        <v>-4.5096399844624102E-4</v>
      </c>
      <c r="H4527">
        <v>1420.69763183594</v>
      </c>
      <c r="I4527">
        <v>711.35609999999997</v>
      </c>
      <c r="J4527">
        <v>1420.69799804688</v>
      </c>
      <c r="K4527">
        <v>711.35626220703102</v>
      </c>
      <c r="L4527" s="27">
        <v>2</v>
      </c>
      <c r="M4527" s="27">
        <v>18</v>
      </c>
      <c r="N4527" t="s">
        <v>9791</v>
      </c>
    </row>
    <row r="4528" spans="1:14" x14ac:dyDescent="0.25">
      <c r="A4528" t="s">
        <v>636</v>
      </c>
      <c r="B4528" s="24">
        <v>2</v>
      </c>
      <c r="C4528" s="24">
        <v>99.000000953674302</v>
      </c>
      <c r="D4528" t="s">
        <v>9792</v>
      </c>
      <c r="G4528">
        <v>-2.3327399976551498E-3</v>
      </c>
      <c r="H4528">
        <v>1170.640625</v>
      </c>
      <c r="I4528">
        <v>586.32759999999996</v>
      </c>
      <c r="J4528">
        <v>1170.64306640625</v>
      </c>
      <c r="K4528">
        <v>586.32879638671898</v>
      </c>
      <c r="L4528" s="27">
        <v>2</v>
      </c>
      <c r="M4528" s="27">
        <v>15</v>
      </c>
      <c r="N4528" t="s">
        <v>9793</v>
      </c>
    </row>
    <row r="4529" spans="1:14" ht="30" x14ac:dyDescent="0.25">
      <c r="A4529" t="s">
        <v>636</v>
      </c>
      <c r="B4529" s="24">
        <v>2</v>
      </c>
      <c r="C4529" s="24">
        <v>99.000000953674302</v>
      </c>
      <c r="D4529" t="s">
        <v>9794</v>
      </c>
      <c r="E4529" s="25" t="s">
        <v>2989</v>
      </c>
      <c r="F4529" s="25" t="s">
        <v>4106</v>
      </c>
      <c r="G4529">
        <v>-2.4272999726235901E-3</v>
      </c>
      <c r="H4529">
        <v>1703.86413574219</v>
      </c>
      <c r="I4529">
        <v>568.96199999999999</v>
      </c>
      <c r="J4529">
        <v>1703.86645507813</v>
      </c>
      <c r="K4529">
        <v>568.96276855468795</v>
      </c>
      <c r="L4529" s="27">
        <v>3</v>
      </c>
      <c r="M4529" s="27">
        <v>21</v>
      </c>
      <c r="N4529" t="s">
        <v>9795</v>
      </c>
    </row>
    <row r="4530" spans="1:14" x14ac:dyDescent="0.25">
      <c r="A4530" t="s">
        <v>636</v>
      </c>
      <c r="B4530" s="24">
        <v>2</v>
      </c>
      <c r="C4530" s="24">
        <v>99.000000953674302</v>
      </c>
      <c r="D4530" t="s">
        <v>9796</v>
      </c>
      <c r="G4530">
        <v>3.4769300837069802E-3</v>
      </c>
      <c r="H4530">
        <v>1891.83666992188</v>
      </c>
      <c r="I4530">
        <v>631.61950000000002</v>
      </c>
      <c r="J4530">
        <v>1891.83325195313</v>
      </c>
      <c r="K4530">
        <v>631.61834716796898</v>
      </c>
      <c r="L4530" s="27">
        <v>3</v>
      </c>
      <c r="M4530" s="27">
        <v>19</v>
      </c>
      <c r="N4530" t="s">
        <v>9797</v>
      </c>
    </row>
    <row r="4531" spans="1:14" x14ac:dyDescent="0.25">
      <c r="A4531" t="s">
        <v>636</v>
      </c>
      <c r="B4531" s="24">
        <v>2</v>
      </c>
      <c r="C4531" s="24">
        <v>99.000000953674302</v>
      </c>
      <c r="D4531" t="s">
        <v>9798</v>
      </c>
      <c r="F4531" s="25" t="s">
        <v>5925</v>
      </c>
      <c r="G4531">
        <v>9.8715804051607804E-4</v>
      </c>
      <c r="H4531">
        <v>2180.08325195313</v>
      </c>
      <c r="I4531">
        <v>727.70169999999996</v>
      </c>
      <c r="J4531">
        <v>2180.08227539063</v>
      </c>
      <c r="K4531">
        <v>727.701416015625</v>
      </c>
      <c r="L4531" s="27">
        <v>3</v>
      </c>
      <c r="M4531" s="27">
        <v>23</v>
      </c>
      <c r="N4531" t="s">
        <v>9799</v>
      </c>
    </row>
    <row r="4532" spans="1:14" x14ac:dyDescent="0.25">
      <c r="A4532" t="s">
        <v>636</v>
      </c>
      <c r="B4532" s="24">
        <v>2</v>
      </c>
      <c r="C4532" s="24">
        <v>99.000000953674302</v>
      </c>
      <c r="D4532" t="s">
        <v>9800</v>
      </c>
      <c r="F4532" s="25" t="s">
        <v>3358</v>
      </c>
      <c r="G4532">
        <v>-1.00133998785168E-3</v>
      </c>
      <c r="H4532">
        <v>1445.77172851563</v>
      </c>
      <c r="I4532">
        <v>723.8931</v>
      </c>
      <c r="J4532">
        <v>1445.77258300781</v>
      </c>
      <c r="K4532">
        <v>723.8935546875</v>
      </c>
      <c r="L4532" s="27">
        <v>2</v>
      </c>
      <c r="M4532" s="27">
        <v>21</v>
      </c>
      <c r="N4532" t="s">
        <v>9801</v>
      </c>
    </row>
    <row r="4533" spans="1:14" ht="30" x14ac:dyDescent="0.25">
      <c r="A4533" t="s">
        <v>636</v>
      </c>
      <c r="B4533" s="24">
        <v>2</v>
      </c>
      <c r="C4533" s="24">
        <v>99.000000953674302</v>
      </c>
      <c r="D4533" t="s">
        <v>9802</v>
      </c>
      <c r="F4533" s="25" t="s">
        <v>9803</v>
      </c>
      <c r="G4533">
        <v>3.8459799252450501E-3</v>
      </c>
      <c r="H4533">
        <v>1944.05651855469</v>
      </c>
      <c r="I4533">
        <v>649.02610000000004</v>
      </c>
      <c r="J4533">
        <v>1944.052734375</v>
      </c>
      <c r="K4533">
        <v>649.02484130859398</v>
      </c>
      <c r="L4533" s="27">
        <v>3</v>
      </c>
      <c r="M4533" s="27">
        <v>20</v>
      </c>
      <c r="N4533" t="s">
        <v>9804</v>
      </c>
    </row>
    <row r="4534" spans="1:14" x14ac:dyDescent="0.25">
      <c r="A4534" t="s">
        <v>636</v>
      </c>
      <c r="B4534" s="24">
        <v>2</v>
      </c>
      <c r="C4534" s="24">
        <v>99.000000953674302</v>
      </c>
      <c r="D4534" t="s">
        <v>9805</v>
      </c>
      <c r="E4534" s="25" t="s">
        <v>3901</v>
      </c>
      <c r="F4534" s="25" t="s">
        <v>7616</v>
      </c>
      <c r="G4534">
        <v>4.4791698455810504E-3</v>
      </c>
      <c r="H4534">
        <v>2863.31225585938</v>
      </c>
      <c r="I4534">
        <v>716.83529999999996</v>
      </c>
      <c r="J4534">
        <v>2863.30786132813</v>
      </c>
      <c r="K4534">
        <v>716.834228515625</v>
      </c>
      <c r="L4534" s="27">
        <v>4</v>
      </c>
      <c r="M4534" s="27">
        <v>20</v>
      </c>
      <c r="N4534" t="s">
        <v>9806</v>
      </c>
    </row>
    <row r="4535" spans="1:14" x14ac:dyDescent="0.25">
      <c r="A4535" t="s">
        <v>636</v>
      </c>
      <c r="B4535" s="24">
        <v>2</v>
      </c>
      <c r="C4535" s="24">
        <v>99.000000953674302</v>
      </c>
      <c r="D4535" t="s">
        <v>9807</v>
      </c>
      <c r="G4535">
        <v>5.3094201721251002E-3</v>
      </c>
      <c r="H4535">
        <v>1546.81433105469</v>
      </c>
      <c r="I4535">
        <v>774.4144</v>
      </c>
      <c r="J4535">
        <v>1546.80895996094</v>
      </c>
      <c r="K4535">
        <v>774.41180419921898</v>
      </c>
      <c r="L4535" s="27">
        <v>2</v>
      </c>
      <c r="M4535" s="27">
        <v>20</v>
      </c>
      <c r="N4535" t="s">
        <v>9808</v>
      </c>
    </row>
    <row r="4536" spans="1:14" x14ac:dyDescent="0.25">
      <c r="A4536" t="s">
        <v>636</v>
      </c>
      <c r="B4536" s="24">
        <v>1.7695505619049099</v>
      </c>
      <c r="C4536" s="24">
        <v>99.000000953674302</v>
      </c>
      <c r="D4536" t="s">
        <v>9809</v>
      </c>
      <c r="E4536" s="25" t="s">
        <v>3170</v>
      </c>
      <c r="F4536" s="25" t="s">
        <v>2441</v>
      </c>
      <c r="G4536">
        <v>7.0820101536810398E-3</v>
      </c>
      <c r="H4536">
        <v>1246.62963867188</v>
      </c>
      <c r="I4536">
        <v>416.5505</v>
      </c>
      <c r="J4536">
        <v>1246.62268066406</v>
      </c>
      <c r="K4536">
        <v>416.54818725585898</v>
      </c>
      <c r="L4536" s="27">
        <v>3</v>
      </c>
      <c r="M4536" s="27">
        <v>10</v>
      </c>
      <c r="N4536" t="s">
        <v>9810</v>
      </c>
    </row>
    <row r="4537" spans="1:14" ht="30" x14ac:dyDescent="0.25">
      <c r="A4537" t="s">
        <v>636</v>
      </c>
      <c r="B4537" s="24">
        <v>1.08618605136871</v>
      </c>
      <c r="C4537" s="24">
        <v>99.000000953674302</v>
      </c>
      <c r="D4537" t="s">
        <v>9811</v>
      </c>
      <c r="E4537" s="25" t="s">
        <v>1789</v>
      </c>
      <c r="F4537" s="25" t="s">
        <v>9812</v>
      </c>
      <c r="G4537">
        <v>4.4902000809088301E-4</v>
      </c>
      <c r="H4537">
        <v>1430.76696777344</v>
      </c>
      <c r="I4537">
        <v>358.69900000000001</v>
      </c>
      <c r="J4537">
        <v>1430.76635742188</v>
      </c>
      <c r="K4537">
        <v>358.69888305664102</v>
      </c>
      <c r="L4537" s="27">
        <v>4</v>
      </c>
      <c r="M4537" s="27">
        <v>10</v>
      </c>
      <c r="N4537" t="s">
        <v>9813</v>
      </c>
    </row>
    <row r="4538" spans="1:14" ht="30" x14ac:dyDescent="0.25">
      <c r="A4538" t="s">
        <v>636</v>
      </c>
      <c r="B4538" s="24">
        <v>0.84466391801834095</v>
      </c>
      <c r="C4538" s="24">
        <v>98.329997062683105</v>
      </c>
      <c r="D4538" t="s">
        <v>9814</v>
      </c>
      <c r="E4538" s="25" t="s">
        <v>1789</v>
      </c>
      <c r="F4538" s="25" t="s">
        <v>9815</v>
      </c>
      <c r="G4538">
        <v>2.9063599649816799E-3</v>
      </c>
      <c r="H4538">
        <v>1558.86413574219</v>
      </c>
      <c r="I4538">
        <v>390.72329999999999</v>
      </c>
      <c r="J4538">
        <v>1558.861328125</v>
      </c>
      <c r="K4538">
        <v>390.72262573242199</v>
      </c>
      <c r="L4538" s="27">
        <v>4</v>
      </c>
      <c r="M4538" s="27">
        <v>9</v>
      </c>
      <c r="N4538" t="s">
        <v>9816</v>
      </c>
    </row>
    <row r="4539" spans="1:14" x14ac:dyDescent="0.25">
      <c r="A4539" t="s">
        <v>636</v>
      </c>
      <c r="B4539" s="24">
        <v>0.156144574284554</v>
      </c>
      <c r="C4539" s="24">
        <v>47.6900011301041</v>
      </c>
      <c r="D4539" t="s">
        <v>9817</v>
      </c>
      <c r="G4539">
        <v>3.85627988725901E-3</v>
      </c>
      <c r="H4539">
        <v>914.486083984375</v>
      </c>
      <c r="I4539">
        <v>458.25029999999998</v>
      </c>
      <c r="J4539">
        <v>914.48211669921898</v>
      </c>
      <c r="K4539">
        <v>458.24835205078102</v>
      </c>
      <c r="L4539" s="27">
        <v>2</v>
      </c>
      <c r="M4539" s="27">
        <v>9</v>
      </c>
      <c r="N4539" t="s">
        <v>9818</v>
      </c>
    </row>
    <row r="4540" spans="1:14" x14ac:dyDescent="0.25">
      <c r="A4540" t="s">
        <v>636</v>
      </c>
      <c r="B4540" s="24">
        <v>9.4743952155113206E-2</v>
      </c>
      <c r="C4540" s="24">
        <v>33.989998698234601</v>
      </c>
      <c r="D4540" t="s">
        <v>9819</v>
      </c>
      <c r="G4540">
        <v>-2.25137011148036E-3</v>
      </c>
      <c r="H4540">
        <v>790.43145751953102</v>
      </c>
      <c r="I4540">
        <v>396.22300000000001</v>
      </c>
      <c r="J4540">
        <v>790.43371582031295</v>
      </c>
      <c r="K4540">
        <v>396.22415161132801</v>
      </c>
      <c r="L4540" s="27">
        <v>2</v>
      </c>
      <c r="M4540" s="27">
        <v>6</v>
      </c>
      <c r="N4540" t="s">
        <v>9820</v>
      </c>
    </row>
    <row r="4541" spans="1:14" x14ac:dyDescent="0.25">
      <c r="A4541" t="s">
        <v>636</v>
      </c>
      <c r="B4541" s="24">
        <v>8.3019949495792403E-2</v>
      </c>
      <c r="C4541" s="24">
        <v>30.750000476837201</v>
      </c>
      <c r="D4541" t="s">
        <v>9821</v>
      </c>
      <c r="G4541">
        <v>-6.7598000168800397E-4</v>
      </c>
      <c r="H4541">
        <v>810.4228515625</v>
      </c>
      <c r="I4541">
        <v>406.21870000000001</v>
      </c>
      <c r="J4541">
        <v>810.423583984375</v>
      </c>
      <c r="K4541">
        <v>406.21905517578102</v>
      </c>
      <c r="L4541" s="27">
        <v>2</v>
      </c>
      <c r="M4541" s="27">
        <v>6</v>
      </c>
      <c r="N4541" t="s">
        <v>9822</v>
      </c>
    </row>
    <row r="4542" spans="1:14" x14ac:dyDescent="0.25">
      <c r="A4542" t="s">
        <v>863</v>
      </c>
      <c r="B4542" s="24">
        <v>2</v>
      </c>
      <c r="C4542" s="24">
        <v>99.000000953674302</v>
      </c>
      <c r="D4542" t="s">
        <v>9745</v>
      </c>
      <c r="F4542" s="25" t="s">
        <v>3993</v>
      </c>
      <c r="G4542">
        <v>-1.14716996904463E-4</v>
      </c>
      <c r="H4542">
        <v>944.51770019531295</v>
      </c>
      <c r="I4542">
        <v>473.26609999999999</v>
      </c>
      <c r="J4542">
        <v>944.51788330078102</v>
      </c>
      <c r="K4542">
        <v>473.26620483398398</v>
      </c>
      <c r="L4542" s="27">
        <v>2</v>
      </c>
      <c r="M4542" s="27">
        <v>13</v>
      </c>
      <c r="N4542" t="s">
        <v>9746</v>
      </c>
    </row>
    <row r="4543" spans="1:14" ht="30" x14ac:dyDescent="0.25">
      <c r="A4543" t="s">
        <v>863</v>
      </c>
      <c r="B4543" s="24">
        <v>2</v>
      </c>
      <c r="C4543" s="24">
        <v>99.000000953674302</v>
      </c>
      <c r="D4543" t="s">
        <v>9747</v>
      </c>
      <c r="E4543" s="25" t="s">
        <v>1864</v>
      </c>
      <c r="F4543" s="25" t="s">
        <v>9748</v>
      </c>
      <c r="G4543">
        <v>4.9723999109119199E-4</v>
      </c>
      <c r="H4543">
        <v>1331.69384765625</v>
      </c>
      <c r="I4543">
        <v>444.90519999999998</v>
      </c>
      <c r="J4543">
        <v>1331.69323730469</v>
      </c>
      <c r="K4543">
        <v>444.905029296875</v>
      </c>
      <c r="L4543" s="27">
        <v>3</v>
      </c>
      <c r="M4543" s="27">
        <v>14</v>
      </c>
      <c r="N4543" t="s">
        <v>9749</v>
      </c>
    </row>
    <row r="4544" spans="1:14" x14ac:dyDescent="0.25">
      <c r="A4544" t="s">
        <v>863</v>
      </c>
      <c r="B4544" s="24">
        <v>2</v>
      </c>
      <c r="C4544" s="24">
        <v>99.000000953674302</v>
      </c>
      <c r="D4544" t="s">
        <v>9750</v>
      </c>
      <c r="G4544">
        <v>2.0937700755894201E-3</v>
      </c>
      <c r="H4544">
        <v>1460.76452636719</v>
      </c>
      <c r="I4544">
        <v>731.3895</v>
      </c>
      <c r="J4544">
        <v>1460.76232910156</v>
      </c>
      <c r="K4544">
        <v>731.388427734375</v>
      </c>
      <c r="L4544" s="27">
        <v>2</v>
      </c>
      <c r="M4544" s="27">
        <v>20</v>
      </c>
      <c r="N4544" t="s">
        <v>9751</v>
      </c>
    </row>
    <row r="4545" spans="1:14" x14ac:dyDescent="0.25">
      <c r="A4545" t="s">
        <v>863</v>
      </c>
      <c r="B4545" s="24">
        <v>2</v>
      </c>
      <c r="C4545" s="24">
        <v>99.000000953674302</v>
      </c>
      <c r="D4545" t="s">
        <v>9752</v>
      </c>
      <c r="F4545" s="25" t="s">
        <v>3779</v>
      </c>
      <c r="G4545">
        <v>2.01073999051005E-4</v>
      </c>
      <c r="H4545">
        <v>1552.74450683594</v>
      </c>
      <c r="I4545">
        <v>777.37950000000001</v>
      </c>
      <c r="J4545">
        <v>1552.74426269531</v>
      </c>
      <c r="K4545">
        <v>777.37945556640602</v>
      </c>
      <c r="L4545" s="27">
        <v>2</v>
      </c>
      <c r="M4545" s="27">
        <v>21</v>
      </c>
      <c r="N4545" t="s">
        <v>9753</v>
      </c>
    </row>
    <row r="4546" spans="1:14" x14ac:dyDescent="0.25">
      <c r="A4546" t="s">
        <v>863</v>
      </c>
      <c r="B4546" s="24">
        <v>2</v>
      </c>
      <c r="C4546" s="24">
        <v>99.000000953674302</v>
      </c>
      <c r="D4546" t="s">
        <v>9754</v>
      </c>
      <c r="G4546">
        <v>-6.2184897251427195E-4</v>
      </c>
      <c r="H4546">
        <v>1619.92407226563</v>
      </c>
      <c r="I4546">
        <v>810.96929999999998</v>
      </c>
      <c r="J4546">
        <v>1619.92468261719</v>
      </c>
      <c r="K4546">
        <v>810.96960449218795</v>
      </c>
      <c r="L4546" s="27">
        <v>2</v>
      </c>
      <c r="M4546" s="27">
        <v>24</v>
      </c>
      <c r="N4546" t="s">
        <v>9755</v>
      </c>
    </row>
    <row r="4547" spans="1:14" x14ac:dyDescent="0.25">
      <c r="A4547" t="s">
        <v>863</v>
      </c>
      <c r="B4547" s="24">
        <v>2</v>
      </c>
      <c r="C4547" s="24">
        <v>99.000000953674302</v>
      </c>
      <c r="D4547" t="s">
        <v>9756</v>
      </c>
      <c r="G4547">
        <v>-2.7416800148785101E-3</v>
      </c>
      <c r="H4547">
        <v>860.47625732421898</v>
      </c>
      <c r="I4547">
        <v>431.24540000000002</v>
      </c>
      <c r="J4547">
        <v>860.47900390625</v>
      </c>
      <c r="K4547">
        <v>431.24676513671898</v>
      </c>
      <c r="L4547" s="27">
        <v>2</v>
      </c>
      <c r="M4547" s="27">
        <v>10</v>
      </c>
      <c r="N4547" t="s">
        <v>9757</v>
      </c>
    </row>
    <row r="4548" spans="1:14" x14ac:dyDescent="0.25">
      <c r="A4548" t="s">
        <v>863</v>
      </c>
      <c r="B4548" s="24">
        <v>2</v>
      </c>
      <c r="C4548" s="24">
        <v>99.000000953674302</v>
      </c>
      <c r="D4548" t="s">
        <v>9758</v>
      </c>
      <c r="G4548" s="23">
        <v>1.0359400448578501E-6</v>
      </c>
      <c r="H4548">
        <v>813.49609375</v>
      </c>
      <c r="I4548">
        <v>407.75529999999998</v>
      </c>
      <c r="J4548">
        <v>813.49603271484398</v>
      </c>
      <c r="K4548">
        <v>407.75527954101602</v>
      </c>
      <c r="L4548" s="27">
        <v>2</v>
      </c>
      <c r="M4548" s="27">
        <v>12</v>
      </c>
      <c r="N4548" t="s">
        <v>9759</v>
      </c>
    </row>
    <row r="4549" spans="1:14" x14ac:dyDescent="0.25">
      <c r="A4549" t="s">
        <v>863</v>
      </c>
      <c r="B4549" s="24">
        <v>2</v>
      </c>
      <c r="C4549" s="24">
        <v>99.000000953674302</v>
      </c>
      <c r="D4549" t="s">
        <v>9760</v>
      </c>
      <c r="G4549">
        <v>3.57159995473921E-3</v>
      </c>
      <c r="H4549">
        <v>1688.69506835938</v>
      </c>
      <c r="I4549">
        <v>845.35479999999995</v>
      </c>
      <c r="J4549">
        <v>1688.69140625</v>
      </c>
      <c r="K4549">
        <v>845.35296630859398</v>
      </c>
      <c r="L4549" s="27">
        <v>2</v>
      </c>
      <c r="M4549" s="27">
        <v>9</v>
      </c>
      <c r="N4549" t="s">
        <v>9761</v>
      </c>
    </row>
    <row r="4550" spans="1:14" x14ac:dyDescent="0.25">
      <c r="A4550" t="s">
        <v>863</v>
      </c>
      <c r="B4550" s="24">
        <v>2</v>
      </c>
      <c r="C4550" s="24">
        <v>99.000000953674302</v>
      </c>
      <c r="D4550" t="s">
        <v>9762</v>
      </c>
      <c r="F4550" s="25" t="s">
        <v>3729</v>
      </c>
      <c r="G4550">
        <v>3.4016899298876498E-3</v>
      </c>
      <c r="H4550">
        <v>2564.2177734375</v>
      </c>
      <c r="I4550">
        <v>855.74649999999997</v>
      </c>
      <c r="J4550">
        <v>2564.21435546875</v>
      </c>
      <c r="K4550">
        <v>855.745361328125</v>
      </c>
      <c r="L4550" s="27">
        <v>3</v>
      </c>
      <c r="M4550" s="27">
        <v>15</v>
      </c>
      <c r="N4550" t="s">
        <v>9763</v>
      </c>
    </row>
    <row r="4551" spans="1:14" x14ac:dyDescent="0.25">
      <c r="A4551" t="s">
        <v>863</v>
      </c>
      <c r="B4551" s="24">
        <v>2</v>
      </c>
      <c r="C4551" s="24">
        <v>99.000000953674302</v>
      </c>
      <c r="D4551" t="s">
        <v>9764</v>
      </c>
      <c r="G4551">
        <v>-1.41982000786811E-3</v>
      </c>
      <c r="H4551">
        <v>1044.53723144531</v>
      </c>
      <c r="I4551">
        <v>523.27589999999998</v>
      </c>
      <c r="J4551">
        <v>1044.53857421875</v>
      </c>
      <c r="K4551">
        <v>523.276611328125</v>
      </c>
      <c r="L4551" s="27">
        <v>2</v>
      </c>
      <c r="M4551" s="27">
        <v>13</v>
      </c>
      <c r="N4551" t="s">
        <v>9765</v>
      </c>
    </row>
    <row r="4552" spans="1:14" x14ac:dyDescent="0.25">
      <c r="A4552" t="s">
        <v>863</v>
      </c>
      <c r="B4552" s="24">
        <v>2</v>
      </c>
      <c r="C4552" s="24">
        <v>99.000000953674302</v>
      </c>
      <c r="D4552" t="s">
        <v>9766</v>
      </c>
      <c r="G4552">
        <v>5.0848699174821403E-3</v>
      </c>
      <c r="H4552">
        <v>1471.72583007813</v>
      </c>
      <c r="I4552">
        <v>736.87019999999995</v>
      </c>
      <c r="J4552">
        <v>1471.72082519531</v>
      </c>
      <c r="K4552">
        <v>736.86767578125</v>
      </c>
      <c r="L4552" s="27">
        <v>2</v>
      </c>
      <c r="M4552" s="27">
        <v>17</v>
      </c>
      <c r="N4552" t="s">
        <v>9767</v>
      </c>
    </row>
    <row r="4553" spans="1:14" x14ac:dyDescent="0.25">
      <c r="A4553" t="s">
        <v>863</v>
      </c>
      <c r="B4553" s="24">
        <v>2</v>
      </c>
      <c r="C4553" s="24">
        <v>99.000000953674302</v>
      </c>
      <c r="D4553" t="s">
        <v>9768</v>
      </c>
      <c r="G4553">
        <v>-1.8575000576674899E-3</v>
      </c>
      <c r="H4553">
        <v>1522.76831054688</v>
      </c>
      <c r="I4553">
        <v>762.39139999999998</v>
      </c>
      <c r="J4553">
        <v>1522.77014160156</v>
      </c>
      <c r="K4553">
        <v>762.392333984375</v>
      </c>
      <c r="L4553" s="27">
        <v>2</v>
      </c>
      <c r="M4553" s="27">
        <v>23</v>
      </c>
      <c r="N4553" t="s">
        <v>9769</v>
      </c>
    </row>
    <row r="4554" spans="1:14" x14ac:dyDescent="0.25">
      <c r="A4554" t="s">
        <v>863</v>
      </c>
      <c r="B4554" s="24">
        <v>2</v>
      </c>
      <c r="C4554" s="24">
        <v>99.000000953674302</v>
      </c>
      <c r="D4554" t="s">
        <v>9770</v>
      </c>
      <c r="G4554">
        <v>-1.43685995135456E-3</v>
      </c>
      <c r="H4554">
        <v>1760.79272460938</v>
      </c>
      <c r="I4554">
        <v>881.40359999999998</v>
      </c>
      <c r="J4554">
        <v>1760.79406738281</v>
      </c>
      <c r="K4554">
        <v>881.404296875</v>
      </c>
      <c r="L4554" s="27">
        <v>2</v>
      </c>
      <c r="M4554" s="27">
        <v>16</v>
      </c>
      <c r="N4554" t="s">
        <v>9771</v>
      </c>
    </row>
    <row r="4555" spans="1:14" x14ac:dyDescent="0.25">
      <c r="A4555" t="s">
        <v>863</v>
      </c>
      <c r="B4555" s="24">
        <v>2</v>
      </c>
      <c r="C4555" s="24">
        <v>99.000000953674302</v>
      </c>
      <c r="D4555" t="s">
        <v>9772</v>
      </c>
      <c r="G4555">
        <v>6.00059982389212E-3</v>
      </c>
      <c r="H4555">
        <v>2268.9951171875</v>
      </c>
      <c r="I4555">
        <v>757.33900000000006</v>
      </c>
      <c r="J4555">
        <v>2268.9892578125</v>
      </c>
      <c r="K4555">
        <v>757.33703613281295</v>
      </c>
      <c r="L4555" s="27">
        <v>3</v>
      </c>
      <c r="M4555" s="27">
        <v>24</v>
      </c>
      <c r="N4555" t="s">
        <v>9773</v>
      </c>
    </row>
    <row r="4556" spans="1:14" x14ac:dyDescent="0.25">
      <c r="A4556" t="s">
        <v>863</v>
      </c>
      <c r="B4556" s="24">
        <v>1.79588079452515</v>
      </c>
      <c r="C4556" s="24">
        <v>99.000000953674302</v>
      </c>
      <c r="D4556" t="s">
        <v>9774</v>
      </c>
      <c r="F4556" s="25" t="s">
        <v>3526</v>
      </c>
      <c r="G4556">
        <v>2.7303399983793501E-3</v>
      </c>
      <c r="H4556">
        <v>1517.73486328125</v>
      </c>
      <c r="I4556">
        <v>506.91890000000001</v>
      </c>
      <c r="J4556">
        <v>1517.73217773438</v>
      </c>
      <c r="K4556">
        <v>506.91799926757801</v>
      </c>
      <c r="L4556" s="27">
        <v>3</v>
      </c>
      <c r="M4556" s="27">
        <v>11</v>
      </c>
      <c r="N4556" t="s">
        <v>9775</v>
      </c>
    </row>
    <row r="4557" spans="1:14" x14ac:dyDescent="0.25">
      <c r="A4557" t="s">
        <v>863</v>
      </c>
      <c r="B4557" s="24">
        <v>0.46092388033866899</v>
      </c>
      <c r="C4557" s="24">
        <v>79.850000143051105</v>
      </c>
      <c r="D4557" t="s">
        <v>9776</v>
      </c>
      <c r="G4557">
        <v>-1.7184499884024299E-3</v>
      </c>
      <c r="H4557">
        <v>981.43206787109398</v>
      </c>
      <c r="I4557">
        <v>491.72329999999999</v>
      </c>
      <c r="J4557">
        <v>981.433837890625</v>
      </c>
      <c r="K4557">
        <v>491.72418212890602</v>
      </c>
      <c r="L4557" s="27">
        <v>2</v>
      </c>
      <c r="M4557" s="27">
        <v>8</v>
      </c>
      <c r="N4557" t="s">
        <v>9777</v>
      </c>
    </row>
    <row r="4558" spans="1:14" x14ac:dyDescent="0.25">
      <c r="A4558" t="s">
        <v>863</v>
      </c>
      <c r="B4558" s="24">
        <v>0.102372907102108</v>
      </c>
      <c r="C4558" s="24">
        <v>35.820001363754301</v>
      </c>
      <c r="D4558" t="s">
        <v>9778</v>
      </c>
      <c r="G4558">
        <v>-3.2096400391310501E-3</v>
      </c>
      <c r="H4558">
        <v>745.41247558593795</v>
      </c>
      <c r="I4558">
        <v>373.71350000000001</v>
      </c>
      <c r="J4558">
        <v>745.41564941406295</v>
      </c>
      <c r="K4558">
        <v>373.715087890625</v>
      </c>
      <c r="L4558" s="27">
        <v>2</v>
      </c>
      <c r="M4558" s="27">
        <v>6</v>
      </c>
      <c r="N4558" t="s">
        <v>9779</v>
      </c>
    </row>
    <row r="4559" spans="1:14" x14ac:dyDescent="0.25">
      <c r="A4559" t="s">
        <v>863</v>
      </c>
      <c r="B4559" s="24">
        <v>7.8313529491424602E-2</v>
      </c>
      <c r="C4559" s="24">
        <v>29.240000247955301</v>
      </c>
      <c r="D4559" t="s">
        <v>9780</v>
      </c>
      <c r="G4559">
        <v>-2.7384499553591E-3</v>
      </c>
      <c r="H4559">
        <v>699.42529296875</v>
      </c>
      <c r="I4559">
        <v>350.7199</v>
      </c>
      <c r="J4559">
        <v>699.42791748046898</v>
      </c>
      <c r="K4559">
        <v>350.72125244140602</v>
      </c>
      <c r="L4559" s="27">
        <v>2</v>
      </c>
      <c r="M4559" s="27">
        <v>5</v>
      </c>
      <c r="N4559" t="s">
        <v>9781</v>
      </c>
    </row>
    <row r="4560" spans="1:14" x14ac:dyDescent="0.25">
      <c r="A4560" t="s">
        <v>705</v>
      </c>
      <c r="B4560" s="24">
        <v>2</v>
      </c>
      <c r="C4560" s="24">
        <v>99.000000953674302</v>
      </c>
      <c r="D4560" t="s">
        <v>9702</v>
      </c>
      <c r="G4560">
        <v>1.6605999553576101E-4</v>
      </c>
      <c r="H4560">
        <v>2412.32421875</v>
      </c>
      <c r="I4560">
        <v>604.0883</v>
      </c>
      <c r="J4560">
        <v>2412.32373046875</v>
      </c>
      <c r="K4560">
        <v>604.08819580078102</v>
      </c>
      <c r="L4560" s="27">
        <v>4</v>
      </c>
      <c r="M4560" s="27">
        <v>21</v>
      </c>
      <c r="N4560" t="s">
        <v>9703</v>
      </c>
    </row>
    <row r="4561" spans="1:14" x14ac:dyDescent="0.25">
      <c r="A4561" t="s">
        <v>705</v>
      </c>
      <c r="B4561" s="24">
        <v>2</v>
      </c>
      <c r="C4561" s="24">
        <v>99.000000953674302</v>
      </c>
      <c r="D4561" t="s">
        <v>9704</v>
      </c>
      <c r="G4561">
        <v>2.1358499361667801E-4</v>
      </c>
      <c r="H4561">
        <v>1365.79797363281</v>
      </c>
      <c r="I4561">
        <v>456.27330000000001</v>
      </c>
      <c r="J4561">
        <v>1365.79797363281</v>
      </c>
      <c r="K4561">
        <v>456.27328491210898</v>
      </c>
      <c r="L4561" s="27">
        <v>3</v>
      </c>
      <c r="M4561" s="27">
        <v>11</v>
      </c>
      <c r="N4561" t="s">
        <v>9705</v>
      </c>
    </row>
    <row r="4562" spans="1:14" x14ac:dyDescent="0.25">
      <c r="A4562" t="s">
        <v>705</v>
      </c>
      <c r="B4562" s="24">
        <v>2</v>
      </c>
      <c r="C4562" s="24">
        <v>99.000000953674302</v>
      </c>
      <c r="D4562" t="s">
        <v>9706</v>
      </c>
      <c r="F4562" s="25" t="s">
        <v>2057</v>
      </c>
      <c r="G4562">
        <v>-8.5226999362930699E-4</v>
      </c>
      <c r="H4562">
        <v>2023.13049316406</v>
      </c>
      <c r="I4562">
        <v>675.38409999999999</v>
      </c>
      <c r="J4562">
        <v>2023.13134765625</v>
      </c>
      <c r="K4562">
        <v>675.38439941406295</v>
      </c>
      <c r="L4562" s="27">
        <v>3</v>
      </c>
      <c r="M4562" s="27">
        <v>19</v>
      </c>
      <c r="N4562" t="s">
        <v>9707</v>
      </c>
    </row>
    <row r="4563" spans="1:14" x14ac:dyDescent="0.25">
      <c r="A4563" t="s">
        <v>705</v>
      </c>
      <c r="B4563" s="24">
        <v>2</v>
      </c>
      <c r="C4563" s="24">
        <v>99.000000953674302</v>
      </c>
      <c r="D4563" t="s">
        <v>9708</v>
      </c>
      <c r="E4563" s="25" t="s">
        <v>2467</v>
      </c>
      <c r="G4563">
        <v>-3.7034200504422201E-3</v>
      </c>
      <c r="H4563">
        <v>1126.45642089844</v>
      </c>
      <c r="I4563">
        <v>564.2355</v>
      </c>
      <c r="J4563">
        <v>1126.46008300781</v>
      </c>
      <c r="K4563">
        <v>564.2373046875</v>
      </c>
      <c r="L4563" s="27">
        <v>2</v>
      </c>
      <c r="M4563" s="27">
        <v>10</v>
      </c>
      <c r="N4563" t="s">
        <v>9709</v>
      </c>
    </row>
    <row r="4564" spans="1:14" x14ac:dyDescent="0.25">
      <c r="A4564" t="s">
        <v>705</v>
      </c>
      <c r="B4564" s="24">
        <v>2</v>
      </c>
      <c r="C4564" s="24">
        <v>99.000000953674302</v>
      </c>
      <c r="D4564" t="s">
        <v>9710</v>
      </c>
      <c r="G4564">
        <v>2.81341001391411E-3</v>
      </c>
      <c r="H4564">
        <v>1996.99230957031</v>
      </c>
      <c r="I4564">
        <v>999.50340000000006</v>
      </c>
      <c r="J4564">
        <v>1996.98950195313</v>
      </c>
      <c r="K4564">
        <v>999.50201416015602</v>
      </c>
      <c r="L4564" s="27">
        <v>2</v>
      </c>
      <c r="M4564" s="27">
        <v>18</v>
      </c>
      <c r="N4564" t="s">
        <v>9711</v>
      </c>
    </row>
    <row r="4565" spans="1:14" x14ac:dyDescent="0.25">
      <c r="A4565" t="s">
        <v>705</v>
      </c>
      <c r="B4565" s="24">
        <v>2</v>
      </c>
      <c r="C4565" s="24">
        <v>99.000000953674302</v>
      </c>
      <c r="D4565" t="s">
        <v>9712</v>
      </c>
      <c r="G4565">
        <v>-4.4286898337304601E-3</v>
      </c>
      <c r="H4565">
        <v>1384.71545410156</v>
      </c>
      <c r="I4565">
        <v>693.36500000000001</v>
      </c>
      <c r="J4565">
        <v>1384.71984863281</v>
      </c>
      <c r="K4565">
        <v>693.3671875</v>
      </c>
      <c r="L4565" s="27">
        <v>2</v>
      </c>
      <c r="M4565" s="27">
        <v>16</v>
      </c>
      <c r="N4565" t="s">
        <v>9713</v>
      </c>
    </row>
    <row r="4566" spans="1:14" x14ac:dyDescent="0.25">
      <c r="A4566" t="s">
        <v>705</v>
      </c>
      <c r="B4566" s="24">
        <v>2</v>
      </c>
      <c r="C4566" s="24">
        <v>99.000000953674302</v>
      </c>
      <c r="D4566" t="s">
        <v>9714</v>
      </c>
      <c r="F4566" s="25" t="s">
        <v>2882</v>
      </c>
      <c r="G4566">
        <v>8.4679201245307905E-3</v>
      </c>
      <c r="H4566">
        <v>2021.00866699219</v>
      </c>
      <c r="I4566">
        <v>674.67679999999996</v>
      </c>
      <c r="J4566">
        <v>2021.00024414063</v>
      </c>
      <c r="K4566">
        <v>674.67401123046898</v>
      </c>
      <c r="L4566" s="27">
        <v>3</v>
      </c>
      <c r="M4566" s="27">
        <v>20</v>
      </c>
      <c r="N4566" t="s">
        <v>9715</v>
      </c>
    </row>
    <row r="4567" spans="1:14" ht="30" x14ac:dyDescent="0.25">
      <c r="A4567" t="s">
        <v>705</v>
      </c>
      <c r="B4567" s="24">
        <v>2</v>
      </c>
      <c r="C4567" s="24">
        <v>99.000000953674302</v>
      </c>
      <c r="D4567" t="s">
        <v>9716</v>
      </c>
      <c r="F4567" s="25" t="s">
        <v>9717</v>
      </c>
      <c r="G4567">
        <v>2.6924600824713698E-3</v>
      </c>
      <c r="H4567">
        <v>2335.35009765625</v>
      </c>
      <c r="I4567">
        <v>584.84479999999996</v>
      </c>
      <c r="J4567">
        <v>2335.34741210938</v>
      </c>
      <c r="K4567">
        <v>584.84417724609398</v>
      </c>
      <c r="L4567" s="27">
        <v>4</v>
      </c>
      <c r="M4567" s="27">
        <v>23</v>
      </c>
      <c r="N4567" t="s">
        <v>9718</v>
      </c>
    </row>
    <row r="4568" spans="1:14" x14ac:dyDescent="0.25">
      <c r="A4568" t="s">
        <v>705</v>
      </c>
      <c r="B4568" s="24">
        <v>2</v>
      </c>
      <c r="C4568" s="24">
        <v>99.000000953674302</v>
      </c>
      <c r="D4568" t="s">
        <v>9719</v>
      </c>
      <c r="G4568">
        <v>-1.0374300181865701E-3</v>
      </c>
      <c r="H4568">
        <v>983.60046386718795</v>
      </c>
      <c r="I4568">
        <v>492.8075</v>
      </c>
      <c r="J4568">
        <v>983.60150146484398</v>
      </c>
      <c r="K4568">
        <v>492.80804443359398</v>
      </c>
      <c r="L4568" s="27">
        <v>2</v>
      </c>
      <c r="M4568" s="27">
        <v>17</v>
      </c>
      <c r="N4568" t="s">
        <v>9720</v>
      </c>
    </row>
    <row r="4569" spans="1:14" x14ac:dyDescent="0.25">
      <c r="A4569" t="s">
        <v>705</v>
      </c>
      <c r="B4569" s="24">
        <v>2</v>
      </c>
      <c r="C4569" s="24">
        <v>99.000000953674302</v>
      </c>
      <c r="D4569" t="s">
        <v>9721</v>
      </c>
      <c r="G4569">
        <v>-6.0364999808371102E-3</v>
      </c>
      <c r="H4569">
        <v>2453.26782226563</v>
      </c>
      <c r="I4569">
        <v>818.76319999999998</v>
      </c>
      <c r="J4569">
        <v>2453.27368164063</v>
      </c>
      <c r="K4569">
        <v>818.76519775390602</v>
      </c>
      <c r="L4569" s="27">
        <v>3</v>
      </c>
      <c r="M4569" s="27">
        <v>20</v>
      </c>
      <c r="N4569" t="s">
        <v>9722</v>
      </c>
    </row>
    <row r="4570" spans="1:14" x14ac:dyDescent="0.25">
      <c r="A4570" t="s">
        <v>705</v>
      </c>
      <c r="B4570" s="24">
        <v>2</v>
      </c>
      <c r="C4570" s="24">
        <v>99.000000953674302</v>
      </c>
      <c r="D4570" t="s">
        <v>9723</v>
      </c>
      <c r="F4570" s="25" t="s">
        <v>3324</v>
      </c>
      <c r="G4570">
        <v>-1.25124002806842E-3</v>
      </c>
      <c r="H4570">
        <v>1344.68725585938</v>
      </c>
      <c r="I4570">
        <v>673.35090000000002</v>
      </c>
      <c r="J4570">
        <v>1344.6884765625</v>
      </c>
      <c r="K4570">
        <v>673.35150146484398</v>
      </c>
      <c r="L4570" s="27">
        <v>2</v>
      </c>
      <c r="M4570" s="27">
        <v>13</v>
      </c>
      <c r="N4570" t="s">
        <v>9724</v>
      </c>
    </row>
    <row r="4571" spans="1:14" x14ac:dyDescent="0.25">
      <c r="A4571" t="s">
        <v>705</v>
      </c>
      <c r="B4571" s="24">
        <v>2</v>
      </c>
      <c r="C4571" s="24">
        <v>99.000000953674302</v>
      </c>
      <c r="D4571" t="s">
        <v>9725</v>
      </c>
      <c r="G4571">
        <v>-3.7825300823897102E-3</v>
      </c>
      <c r="H4571">
        <v>1117.57312011719</v>
      </c>
      <c r="I4571">
        <v>559.79380000000003</v>
      </c>
      <c r="J4571">
        <v>1117.57678222656</v>
      </c>
      <c r="K4571">
        <v>559.795654296875</v>
      </c>
      <c r="L4571" s="27">
        <v>2</v>
      </c>
      <c r="M4571" s="27">
        <v>17</v>
      </c>
      <c r="N4571" t="s">
        <v>9726</v>
      </c>
    </row>
    <row r="4572" spans="1:14" x14ac:dyDescent="0.25">
      <c r="A4572" t="s">
        <v>705</v>
      </c>
      <c r="B4572" s="24">
        <v>2</v>
      </c>
      <c r="C4572" s="24">
        <v>99.000000953674302</v>
      </c>
      <c r="D4572" t="s">
        <v>9727</v>
      </c>
      <c r="G4572">
        <v>-6.5736501710489403E-4</v>
      </c>
      <c r="H4572">
        <v>1008.54205322266</v>
      </c>
      <c r="I4572">
        <v>505.2783</v>
      </c>
      <c r="J4572">
        <v>1008.54266357422</v>
      </c>
      <c r="K4572">
        <v>505.27859497070301</v>
      </c>
      <c r="L4572" s="27">
        <v>2</v>
      </c>
      <c r="M4572" s="27">
        <v>15</v>
      </c>
      <c r="N4572" t="s">
        <v>9728</v>
      </c>
    </row>
    <row r="4573" spans="1:14" x14ac:dyDescent="0.25">
      <c r="A4573" t="s">
        <v>705</v>
      </c>
      <c r="B4573" s="24">
        <v>2</v>
      </c>
      <c r="C4573" s="24">
        <v>99.000000953674302</v>
      </c>
      <c r="D4573" t="s">
        <v>9729</v>
      </c>
      <c r="G4573">
        <v>-1.86892005149275E-3</v>
      </c>
      <c r="H4573">
        <v>982.51385498046898</v>
      </c>
      <c r="I4573">
        <v>492.26420000000002</v>
      </c>
      <c r="J4573">
        <v>982.51574707031295</v>
      </c>
      <c r="K4573">
        <v>492.26516723632801</v>
      </c>
      <c r="L4573" s="27">
        <v>2</v>
      </c>
      <c r="M4573" s="27">
        <v>14</v>
      </c>
      <c r="N4573" t="s">
        <v>9730</v>
      </c>
    </row>
    <row r="4574" spans="1:14" x14ac:dyDescent="0.25">
      <c r="A4574" t="s">
        <v>705</v>
      </c>
      <c r="B4574" s="24">
        <v>1.72124660015106</v>
      </c>
      <c r="C4574" s="24">
        <v>99.000000953674302</v>
      </c>
      <c r="D4574" t="s">
        <v>9731</v>
      </c>
      <c r="F4574" s="25" t="s">
        <v>5864</v>
      </c>
      <c r="G4574">
        <v>-2.3393998853862299E-3</v>
      </c>
      <c r="H4574">
        <v>908.49444580078102</v>
      </c>
      <c r="I4574">
        <v>455.25450000000001</v>
      </c>
      <c r="J4574">
        <v>908.49670410156295</v>
      </c>
      <c r="K4574">
        <v>455.25564575195301</v>
      </c>
      <c r="L4574" s="27">
        <v>2</v>
      </c>
      <c r="M4574" s="27">
        <v>10</v>
      </c>
      <c r="N4574" t="s">
        <v>9732</v>
      </c>
    </row>
    <row r="4575" spans="1:14" x14ac:dyDescent="0.25">
      <c r="A4575" t="s">
        <v>705</v>
      </c>
      <c r="B4575" s="24">
        <v>0.501689434051514</v>
      </c>
      <c r="C4575" s="24">
        <v>81.950002908706693</v>
      </c>
      <c r="D4575" t="s">
        <v>9733</v>
      </c>
      <c r="F4575" s="25" t="s">
        <v>3478</v>
      </c>
      <c r="G4575">
        <v>2.92662996798754E-3</v>
      </c>
      <c r="H4575">
        <v>1678.01696777344</v>
      </c>
      <c r="I4575">
        <v>420.51150000000001</v>
      </c>
      <c r="J4575">
        <v>1678.01416015625</v>
      </c>
      <c r="K4575">
        <v>420.51080322265602</v>
      </c>
      <c r="L4575" s="27">
        <v>4</v>
      </c>
      <c r="M4575" s="27">
        <v>11</v>
      </c>
      <c r="N4575" t="s">
        <v>9734</v>
      </c>
    </row>
    <row r="4576" spans="1:14" x14ac:dyDescent="0.25">
      <c r="A4576" t="s">
        <v>705</v>
      </c>
      <c r="B4576" s="24">
        <v>0.18976747989654499</v>
      </c>
      <c r="C4576" s="24">
        <v>63.9299988746643</v>
      </c>
      <c r="D4576" t="s">
        <v>9735</v>
      </c>
      <c r="F4576" s="25" t="s">
        <v>5808</v>
      </c>
      <c r="G4576">
        <v>9.6977397333830595E-4</v>
      </c>
      <c r="H4576">
        <v>1648.82897949219</v>
      </c>
      <c r="I4576">
        <v>413.21449999999999</v>
      </c>
      <c r="J4576">
        <v>1648.828125</v>
      </c>
      <c r="K4576">
        <v>413.21429443359398</v>
      </c>
      <c r="L4576" s="27">
        <v>4</v>
      </c>
      <c r="M4576" s="27">
        <v>7</v>
      </c>
      <c r="N4576" t="s">
        <v>9736</v>
      </c>
    </row>
    <row r="4577" spans="1:14" x14ac:dyDescent="0.25">
      <c r="A4577" t="s">
        <v>705</v>
      </c>
      <c r="B4577" s="24">
        <v>7.6755978167056996E-2</v>
      </c>
      <c r="C4577" s="24">
        <v>28.670001029968301</v>
      </c>
      <c r="D4577" t="s">
        <v>9737</v>
      </c>
      <c r="F4577" s="25" t="s">
        <v>2111</v>
      </c>
      <c r="G4577">
        <v>-1.6956899780780101E-3</v>
      </c>
      <c r="H4577">
        <v>800.473876953125</v>
      </c>
      <c r="I4577">
        <v>401.24419999999998</v>
      </c>
      <c r="J4577">
        <v>800.4755859375</v>
      </c>
      <c r="K4577">
        <v>401.24508666992199</v>
      </c>
      <c r="L4577" s="27">
        <v>2</v>
      </c>
      <c r="M4577" s="27">
        <v>7</v>
      </c>
      <c r="N4577" t="s">
        <v>9738</v>
      </c>
    </row>
    <row r="4578" spans="1:14" x14ac:dyDescent="0.25">
      <c r="A4578" t="s">
        <v>705</v>
      </c>
      <c r="B4578" s="24">
        <v>3.85789051651955E-2</v>
      </c>
      <c r="C4578" s="24">
        <v>16.249999403953598</v>
      </c>
      <c r="D4578" t="s">
        <v>9739</v>
      </c>
      <c r="G4578">
        <v>-1.85467000119388E-3</v>
      </c>
      <c r="H4578">
        <v>728.416259765625</v>
      </c>
      <c r="I4578">
        <v>365.21539999999999</v>
      </c>
      <c r="J4578">
        <v>728.41809082031295</v>
      </c>
      <c r="K4578">
        <v>365.21630859375</v>
      </c>
      <c r="L4578" s="27">
        <v>2</v>
      </c>
      <c r="M4578" s="27">
        <v>5</v>
      </c>
      <c r="N4578" t="s">
        <v>9740</v>
      </c>
    </row>
    <row r="4579" spans="1:14" x14ac:dyDescent="0.25">
      <c r="A4579" t="s">
        <v>570</v>
      </c>
      <c r="B4579" s="24">
        <v>2</v>
      </c>
      <c r="C4579" s="24">
        <v>99.000000953674302</v>
      </c>
      <c r="D4579" t="s">
        <v>9664</v>
      </c>
      <c r="G4579">
        <v>2.1255800966173402E-3</v>
      </c>
      <c r="H4579">
        <v>2847.50146484375</v>
      </c>
      <c r="I4579">
        <v>712.88260000000002</v>
      </c>
      <c r="J4579">
        <v>2847.49926757813</v>
      </c>
      <c r="K4579">
        <v>712.882080078125</v>
      </c>
      <c r="L4579" s="27">
        <v>4</v>
      </c>
      <c r="M4579" s="27">
        <v>26</v>
      </c>
      <c r="N4579" t="s">
        <v>9665</v>
      </c>
    </row>
    <row r="4580" spans="1:14" x14ac:dyDescent="0.25">
      <c r="A4580" t="s">
        <v>570</v>
      </c>
      <c r="B4580" s="24">
        <v>2</v>
      </c>
      <c r="C4580" s="24">
        <v>99.000000953674302</v>
      </c>
      <c r="D4580" t="s">
        <v>9666</v>
      </c>
      <c r="G4580">
        <v>-2.7884999290108698E-3</v>
      </c>
      <c r="H4580">
        <v>1298.70544433594</v>
      </c>
      <c r="I4580">
        <v>650.36</v>
      </c>
      <c r="J4580">
        <v>1298.70812988281</v>
      </c>
      <c r="K4580">
        <v>650.36138916015602</v>
      </c>
      <c r="L4580" s="27">
        <v>2</v>
      </c>
      <c r="M4580" s="27">
        <v>15</v>
      </c>
      <c r="N4580" t="s">
        <v>9667</v>
      </c>
    </row>
    <row r="4581" spans="1:14" x14ac:dyDescent="0.25">
      <c r="A4581" t="s">
        <v>570</v>
      </c>
      <c r="B4581" s="24">
        <v>2</v>
      </c>
      <c r="C4581" s="24">
        <v>99.000000953674302</v>
      </c>
      <c r="D4581" t="s">
        <v>9668</v>
      </c>
      <c r="F4581" s="25" t="s">
        <v>1780</v>
      </c>
      <c r="G4581">
        <v>5.6050498969852898E-3</v>
      </c>
      <c r="H4581">
        <v>1725.95666503906</v>
      </c>
      <c r="I4581">
        <v>576.32619999999997</v>
      </c>
      <c r="J4581">
        <v>1725.95129394531</v>
      </c>
      <c r="K4581">
        <v>576.32434082031295</v>
      </c>
      <c r="L4581" s="27">
        <v>3</v>
      </c>
      <c r="M4581" s="27">
        <v>15</v>
      </c>
      <c r="N4581" t="s">
        <v>9669</v>
      </c>
    </row>
    <row r="4582" spans="1:14" x14ac:dyDescent="0.25">
      <c r="A4582" t="s">
        <v>570</v>
      </c>
      <c r="B4582" s="24">
        <v>2</v>
      </c>
      <c r="C4582" s="24">
        <v>99.000000953674302</v>
      </c>
      <c r="D4582" t="s">
        <v>9670</v>
      </c>
      <c r="F4582" s="25" t="s">
        <v>9671</v>
      </c>
      <c r="G4582">
        <v>-3.5609800834208701E-3</v>
      </c>
      <c r="H4582">
        <v>1304.65771484375</v>
      </c>
      <c r="I4582">
        <v>653.33609999999999</v>
      </c>
      <c r="J4582">
        <v>1304.66125488281</v>
      </c>
      <c r="K4582">
        <v>653.337890625</v>
      </c>
      <c r="L4582" s="27">
        <v>2</v>
      </c>
      <c r="M4582" s="27">
        <v>19</v>
      </c>
      <c r="N4582" t="s">
        <v>9672</v>
      </c>
    </row>
    <row r="4583" spans="1:14" ht="30" x14ac:dyDescent="0.25">
      <c r="A4583" t="s">
        <v>570</v>
      </c>
      <c r="B4583" s="24">
        <v>2</v>
      </c>
      <c r="C4583" s="24">
        <v>99.000000953674302</v>
      </c>
      <c r="D4583" t="s">
        <v>9673</v>
      </c>
      <c r="E4583" s="25" t="s">
        <v>9674</v>
      </c>
      <c r="G4583">
        <v>1.2264000251889199E-2</v>
      </c>
      <c r="H4583">
        <v>2036.92749023438</v>
      </c>
      <c r="I4583">
        <v>679.98310000000004</v>
      </c>
      <c r="J4583">
        <v>2036.91516113281</v>
      </c>
      <c r="K4583">
        <v>679.97900390625</v>
      </c>
      <c r="L4583" s="27">
        <v>3</v>
      </c>
      <c r="M4583" s="27">
        <v>22</v>
      </c>
      <c r="N4583" t="s">
        <v>9675</v>
      </c>
    </row>
    <row r="4584" spans="1:14" x14ac:dyDescent="0.25">
      <c r="A4584" t="s">
        <v>570</v>
      </c>
      <c r="B4584" s="24">
        <v>2</v>
      </c>
      <c r="C4584" s="24">
        <v>99.000000953674302</v>
      </c>
      <c r="D4584" t="s">
        <v>9676</v>
      </c>
      <c r="E4584" s="25" t="s">
        <v>3817</v>
      </c>
      <c r="G4584">
        <v>-3.8253099191933901E-3</v>
      </c>
      <c r="H4584">
        <v>1566.84008789063</v>
      </c>
      <c r="I4584">
        <v>523.28729999999996</v>
      </c>
      <c r="J4584">
        <v>1566.84399414063</v>
      </c>
      <c r="K4584">
        <v>523.28857421875</v>
      </c>
      <c r="L4584" s="27">
        <v>3</v>
      </c>
      <c r="M4584" s="27">
        <v>19</v>
      </c>
      <c r="N4584" t="s">
        <v>9677</v>
      </c>
    </row>
    <row r="4585" spans="1:14" x14ac:dyDescent="0.25">
      <c r="A4585" t="s">
        <v>570</v>
      </c>
      <c r="B4585" s="24">
        <v>2</v>
      </c>
      <c r="C4585" s="24">
        <v>99.000000953674302</v>
      </c>
      <c r="D4585" t="s">
        <v>9678</v>
      </c>
      <c r="G4585">
        <v>6.6241798922419496E-3</v>
      </c>
      <c r="H4585">
        <v>2777.36083984375</v>
      </c>
      <c r="I4585">
        <v>926.79420000000005</v>
      </c>
      <c r="J4585">
        <v>2777.35424804688</v>
      </c>
      <c r="K4585">
        <v>926.7919921875</v>
      </c>
      <c r="L4585" s="27">
        <v>3</v>
      </c>
      <c r="M4585" s="27">
        <v>26</v>
      </c>
      <c r="N4585" t="s">
        <v>9679</v>
      </c>
    </row>
    <row r="4586" spans="1:14" x14ac:dyDescent="0.25">
      <c r="A4586" t="s">
        <v>570</v>
      </c>
      <c r="B4586" s="24">
        <v>2</v>
      </c>
      <c r="C4586" s="24">
        <v>99.000000953674302</v>
      </c>
      <c r="D4586" t="s">
        <v>9680</v>
      </c>
      <c r="G4586">
        <v>-1.2525300262495899E-3</v>
      </c>
      <c r="H4586">
        <v>997.554443359375</v>
      </c>
      <c r="I4586">
        <v>499.78449999999998</v>
      </c>
      <c r="J4586">
        <v>997.5556640625</v>
      </c>
      <c r="K4586">
        <v>499.78509521484398</v>
      </c>
      <c r="L4586" s="27">
        <v>2</v>
      </c>
      <c r="M4586" s="27">
        <v>14</v>
      </c>
      <c r="N4586" t="s">
        <v>9681</v>
      </c>
    </row>
    <row r="4587" spans="1:14" x14ac:dyDescent="0.25">
      <c r="A4587" t="s">
        <v>570</v>
      </c>
      <c r="B4587" s="24">
        <v>2</v>
      </c>
      <c r="C4587" s="24">
        <v>99.000000953674302</v>
      </c>
      <c r="D4587" t="s">
        <v>9682</v>
      </c>
      <c r="G4587">
        <v>3.38712998200208E-4</v>
      </c>
      <c r="H4587">
        <v>2242.16845703125</v>
      </c>
      <c r="I4587">
        <v>748.39670000000001</v>
      </c>
      <c r="J4587">
        <v>2242.16821289063</v>
      </c>
      <c r="K4587">
        <v>748.39666748046898</v>
      </c>
      <c r="L4587" s="27">
        <v>3</v>
      </c>
      <c r="M4587" s="27">
        <v>25</v>
      </c>
      <c r="N4587" t="s">
        <v>9683</v>
      </c>
    </row>
    <row r="4588" spans="1:14" x14ac:dyDescent="0.25">
      <c r="A4588" t="s">
        <v>570</v>
      </c>
      <c r="B4588" s="24">
        <v>2</v>
      </c>
      <c r="C4588" s="24">
        <v>99.000000953674302</v>
      </c>
      <c r="D4588" t="s">
        <v>9684</v>
      </c>
      <c r="E4588" s="25" t="s">
        <v>3440</v>
      </c>
      <c r="F4588" s="25" t="s">
        <v>9685</v>
      </c>
      <c r="G4588">
        <v>1.1718600057065501E-2</v>
      </c>
      <c r="H4588">
        <v>2868.5185546875</v>
      </c>
      <c r="I4588">
        <v>718.13689999999997</v>
      </c>
      <c r="J4588">
        <v>2868.5068359375</v>
      </c>
      <c r="K4588">
        <v>718.13397216796898</v>
      </c>
      <c r="L4588" s="27">
        <v>4</v>
      </c>
      <c r="M4588" s="27">
        <v>20</v>
      </c>
      <c r="N4588" t="s">
        <v>9686</v>
      </c>
    </row>
    <row r="4589" spans="1:14" x14ac:dyDescent="0.25">
      <c r="A4589" t="s">
        <v>570</v>
      </c>
      <c r="B4589" s="24">
        <v>2</v>
      </c>
      <c r="C4589" s="24">
        <v>99.000000953674302</v>
      </c>
      <c r="D4589" t="s">
        <v>9687</v>
      </c>
      <c r="G4589">
        <v>1.48529000580311E-3</v>
      </c>
      <c r="H4589">
        <v>1551.83129882813</v>
      </c>
      <c r="I4589">
        <v>776.92290000000003</v>
      </c>
      <c r="J4589">
        <v>1551.82971191406</v>
      </c>
      <c r="K4589">
        <v>776.922119140625</v>
      </c>
      <c r="L4589" s="27">
        <v>2</v>
      </c>
      <c r="M4589" s="27">
        <v>18</v>
      </c>
      <c r="N4589" t="s">
        <v>9688</v>
      </c>
    </row>
    <row r="4590" spans="1:14" x14ac:dyDescent="0.25">
      <c r="A4590" t="s">
        <v>570</v>
      </c>
      <c r="B4590" s="24">
        <v>2</v>
      </c>
      <c r="C4590" s="24">
        <v>99.000000953674302</v>
      </c>
      <c r="D4590" t="s">
        <v>9689</v>
      </c>
      <c r="E4590" s="25" t="s">
        <v>3901</v>
      </c>
      <c r="G4590">
        <v>-4.1699400753714101E-4</v>
      </c>
      <c r="H4590">
        <v>1195.48522949219</v>
      </c>
      <c r="I4590">
        <v>598.74990000000003</v>
      </c>
      <c r="J4590">
        <v>1195.48559570313</v>
      </c>
      <c r="K4590">
        <v>598.75006103515602</v>
      </c>
      <c r="L4590" s="27">
        <v>2</v>
      </c>
      <c r="M4590" s="27">
        <v>14</v>
      </c>
      <c r="N4590" t="s">
        <v>9690</v>
      </c>
    </row>
    <row r="4591" spans="1:14" x14ac:dyDescent="0.25">
      <c r="A4591" t="s">
        <v>570</v>
      </c>
      <c r="B4591" s="24">
        <v>2</v>
      </c>
      <c r="C4591" s="24">
        <v>99.000000953674302</v>
      </c>
      <c r="D4591" t="s">
        <v>9691</v>
      </c>
      <c r="E4591" s="25" t="s">
        <v>2467</v>
      </c>
      <c r="G4591">
        <v>-1.7300200415775199E-3</v>
      </c>
      <c r="H4591">
        <v>1233.60803222656</v>
      </c>
      <c r="I4591">
        <v>617.81129999999996</v>
      </c>
      <c r="J4591">
        <v>1233.60974121094</v>
      </c>
      <c r="K4591">
        <v>617.81213378906295</v>
      </c>
      <c r="L4591" s="27">
        <v>2</v>
      </c>
      <c r="M4591" s="27">
        <v>16</v>
      </c>
      <c r="N4591" t="s">
        <v>9692</v>
      </c>
    </row>
    <row r="4592" spans="1:14" x14ac:dyDescent="0.25">
      <c r="A4592" t="s">
        <v>570</v>
      </c>
      <c r="B4592" s="24">
        <v>2</v>
      </c>
      <c r="C4592" s="24">
        <v>99.000000953674302</v>
      </c>
      <c r="D4592" t="s">
        <v>9693</v>
      </c>
      <c r="G4592">
        <v>-1.8061700393445801E-4</v>
      </c>
      <c r="H4592">
        <v>873.49188232421898</v>
      </c>
      <c r="I4592">
        <v>437.75319999999999</v>
      </c>
      <c r="J4592">
        <v>873.49200439453102</v>
      </c>
      <c r="K4592">
        <v>437.75326538085898</v>
      </c>
      <c r="L4592" s="27">
        <v>2</v>
      </c>
      <c r="M4592" s="27">
        <v>14</v>
      </c>
      <c r="N4592" t="s">
        <v>9694</v>
      </c>
    </row>
    <row r="4593" spans="1:14" x14ac:dyDescent="0.25">
      <c r="A4593" t="s">
        <v>570</v>
      </c>
      <c r="B4593" s="24">
        <v>2</v>
      </c>
      <c r="C4593" s="24">
        <v>99.000000953674302</v>
      </c>
      <c r="D4593" t="s">
        <v>9695</v>
      </c>
      <c r="F4593" s="25" t="s">
        <v>2376</v>
      </c>
      <c r="G4593">
        <v>-6.0347798280417902E-3</v>
      </c>
      <c r="H4593">
        <v>2154.18359375</v>
      </c>
      <c r="I4593">
        <v>719.06849999999997</v>
      </c>
      <c r="J4593">
        <v>2154.18969726563</v>
      </c>
      <c r="K4593">
        <v>719.07049560546898</v>
      </c>
      <c r="L4593" s="27">
        <v>3</v>
      </c>
      <c r="M4593" s="27">
        <v>29</v>
      </c>
      <c r="N4593" t="s">
        <v>9696</v>
      </c>
    </row>
    <row r="4594" spans="1:14" x14ac:dyDescent="0.25">
      <c r="A4594" t="s">
        <v>570</v>
      </c>
      <c r="B4594" s="24">
        <v>0.68613284826278698</v>
      </c>
      <c r="C4594" s="24">
        <v>88.859999179840102</v>
      </c>
      <c r="D4594" t="s">
        <v>9697</v>
      </c>
      <c r="G4594">
        <v>-2.3206800688058099E-3</v>
      </c>
      <c r="H4594">
        <v>776.45227050781295</v>
      </c>
      <c r="I4594">
        <v>389.23340000000002</v>
      </c>
      <c r="J4594">
        <v>776.45446777343795</v>
      </c>
      <c r="K4594">
        <v>389.23452758789102</v>
      </c>
      <c r="L4594" s="27">
        <v>2</v>
      </c>
      <c r="M4594" s="27">
        <v>9</v>
      </c>
      <c r="N4594" t="s">
        <v>9698</v>
      </c>
    </row>
    <row r="4595" spans="1:14" x14ac:dyDescent="0.25">
      <c r="A4595" t="s">
        <v>104</v>
      </c>
      <c r="B4595" s="24">
        <v>2</v>
      </c>
      <c r="C4595" s="24">
        <v>99.000000953674302</v>
      </c>
      <c r="D4595" t="s">
        <v>9622</v>
      </c>
      <c r="E4595" s="25" t="s">
        <v>3071</v>
      </c>
      <c r="G4595">
        <v>3.2826000824570699E-3</v>
      </c>
      <c r="H4595">
        <v>2729.29272460938</v>
      </c>
      <c r="I4595">
        <v>910.77149999999995</v>
      </c>
      <c r="J4595">
        <v>2729.28955078125</v>
      </c>
      <c r="K4595">
        <v>910.77044677734398</v>
      </c>
      <c r="L4595" s="27">
        <v>3</v>
      </c>
      <c r="M4595" s="27">
        <v>25</v>
      </c>
      <c r="N4595" t="s">
        <v>9623</v>
      </c>
    </row>
    <row r="4596" spans="1:14" x14ac:dyDescent="0.25">
      <c r="A4596" t="s">
        <v>104</v>
      </c>
      <c r="B4596" s="24">
        <v>2</v>
      </c>
      <c r="C4596" s="24">
        <v>99.000000953674302</v>
      </c>
      <c r="D4596" t="s">
        <v>9624</v>
      </c>
      <c r="G4596">
        <v>-3.72296990826726E-3</v>
      </c>
      <c r="H4596">
        <v>1583.7529296875</v>
      </c>
      <c r="I4596">
        <v>792.88369999999998</v>
      </c>
      <c r="J4596">
        <v>1583.75659179688</v>
      </c>
      <c r="K4596">
        <v>792.88562011718795</v>
      </c>
      <c r="L4596" s="27">
        <v>2</v>
      </c>
      <c r="M4596" s="27">
        <v>18</v>
      </c>
      <c r="N4596" t="s">
        <v>9625</v>
      </c>
    </row>
    <row r="4597" spans="1:14" x14ac:dyDescent="0.25">
      <c r="A4597" t="s">
        <v>104</v>
      </c>
      <c r="B4597" s="24">
        <v>2</v>
      </c>
      <c r="C4597" s="24">
        <v>99.000000953674302</v>
      </c>
      <c r="D4597" t="s">
        <v>9626</v>
      </c>
      <c r="F4597" s="25" t="s">
        <v>3945</v>
      </c>
      <c r="G4597">
        <v>-1.6079900087788701E-3</v>
      </c>
      <c r="H4597">
        <v>1221.71765136719</v>
      </c>
      <c r="I4597">
        <v>408.24650000000003</v>
      </c>
      <c r="J4597">
        <v>1221.71936035156</v>
      </c>
      <c r="K4597">
        <v>408.2470703125</v>
      </c>
      <c r="L4597" s="27">
        <v>3</v>
      </c>
      <c r="M4597" s="27">
        <v>17</v>
      </c>
      <c r="N4597" t="s">
        <v>9627</v>
      </c>
    </row>
    <row r="4598" spans="1:14" x14ac:dyDescent="0.25">
      <c r="A4598" t="s">
        <v>104</v>
      </c>
      <c r="B4598" s="24">
        <v>2</v>
      </c>
      <c r="C4598" s="24">
        <v>99.000000953674302</v>
      </c>
      <c r="D4598" t="s">
        <v>9628</v>
      </c>
      <c r="F4598" s="25" t="s">
        <v>2541</v>
      </c>
      <c r="G4598">
        <v>3.9506000466644799E-3</v>
      </c>
      <c r="H4598">
        <v>2302.25073242188</v>
      </c>
      <c r="I4598">
        <v>768.42420000000004</v>
      </c>
      <c r="J4598">
        <v>2302.24682617188</v>
      </c>
      <c r="K4598">
        <v>768.4228515625</v>
      </c>
      <c r="L4598" s="27">
        <v>3</v>
      </c>
      <c r="M4598" s="27">
        <v>25</v>
      </c>
      <c r="N4598" t="s">
        <v>9629</v>
      </c>
    </row>
    <row r="4599" spans="1:14" x14ac:dyDescent="0.25">
      <c r="A4599" t="s">
        <v>104</v>
      </c>
      <c r="B4599" s="24">
        <v>2</v>
      </c>
      <c r="C4599" s="24">
        <v>99.000000953674302</v>
      </c>
      <c r="D4599" t="s">
        <v>9630</v>
      </c>
      <c r="G4599">
        <v>-2.9642099980264902E-3</v>
      </c>
      <c r="H4599">
        <v>1099.59191894531</v>
      </c>
      <c r="I4599">
        <v>550.80319999999995</v>
      </c>
      <c r="J4599">
        <v>1099.5947265625</v>
      </c>
      <c r="K4599">
        <v>550.80462646484398</v>
      </c>
      <c r="L4599" s="27">
        <v>2</v>
      </c>
      <c r="M4599" s="27">
        <v>14</v>
      </c>
      <c r="N4599" t="s">
        <v>9631</v>
      </c>
    </row>
    <row r="4600" spans="1:14" x14ac:dyDescent="0.25">
      <c r="A4600" t="s">
        <v>104</v>
      </c>
      <c r="B4600" s="24">
        <v>2</v>
      </c>
      <c r="C4600" s="24">
        <v>99.000000953674302</v>
      </c>
      <c r="D4600" t="s">
        <v>9632</v>
      </c>
      <c r="G4600">
        <v>-3.05412011221051E-3</v>
      </c>
      <c r="H4600">
        <v>1010.51147460938</v>
      </c>
      <c r="I4600">
        <v>506.26299999999998</v>
      </c>
      <c r="J4600">
        <v>1010.51452636719</v>
      </c>
      <c r="K4600">
        <v>506.26452636718801</v>
      </c>
      <c r="L4600" s="27">
        <v>2</v>
      </c>
      <c r="M4600" s="27">
        <v>11</v>
      </c>
      <c r="N4600" t="s">
        <v>9633</v>
      </c>
    </row>
    <row r="4601" spans="1:14" x14ac:dyDescent="0.25">
      <c r="A4601" t="s">
        <v>104</v>
      </c>
      <c r="B4601" s="24">
        <v>2</v>
      </c>
      <c r="C4601" s="24">
        <v>99.000000953674302</v>
      </c>
      <c r="D4601" t="s">
        <v>9634</v>
      </c>
      <c r="G4601">
        <v>-3.4739701077341999E-3</v>
      </c>
      <c r="H4601">
        <v>1559.82727050781</v>
      </c>
      <c r="I4601">
        <v>780.92089999999996</v>
      </c>
      <c r="J4601">
        <v>1559.83081054688</v>
      </c>
      <c r="K4601">
        <v>780.92266845703102</v>
      </c>
      <c r="L4601" s="27">
        <v>2</v>
      </c>
      <c r="M4601" s="27">
        <v>22</v>
      </c>
      <c r="N4601" t="s">
        <v>9635</v>
      </c>
    </row>
    <row r="4602" spans="1:14" x14ac:dyDescent="0.25">
      <c r="A4602" t="s">
        <v>104</v>
      </c>
      <c r="B4602" s="24">
        <v>2</v>
      </c>
      <c r="C4602" s="24">
        <v>99.000000953674302</v>
      </c>
      <c r="D4602" t="s">
        <v>9636</v>
      </c>
      <c r="F4602" s="25" t="s">
        <v>2838</v>
      </c>
      <c r="G4602">
        <v>4.19174000853673E-4</v>
      </c>
      <c r="H4602">
        <v>1354.76135253906</v>
      </c>
      <c r="I4602">
        <v>452.59440000000001</v>
      </c>
      <c r="J4602">
        <v>1354.76086425781</v>
      </c>
      <c r="K4602">
        <v>452.59423828125</v>
      </c>
      <c r="L4602" s="27">
        <v>3</v>
      </c>
      <c r="M4602" s="27">
        <v>17</v>
      </c>
      <c r="N4602" t="s">
        <v>9637</v>
      </c>
    </row>
    <row r="4603" spans="1:14" x14ac:dyDescent="0.25">
      <c r="A4603" t="s">
        <v>104</v>
      </c>
      <c r="B4603" s="24">
        <v>2</v>
      </c>
      <c r="C4603" s="24">
        <v>99.000000953674302</v>
      </c>
      <c r="D4603" t="s">
        <v>9638</v>
      </c>
      <c r="E4603" s="25" t="s">
        <v>3005</v>
      </c>
      <c r="G4603">
        <v>-2.12017999729142E-4</v>
      </c>
      <c r="H4603">
        <v>1149.6328125</v>
      </c>
      <c r="I4603">
        <v>384.21820000000002</v>
      </c>
      <c r="J4603">
        <v>1149.6328125</v>
      </c>
      <c r="K4603">
        <v>384.21823120117199</v>
      </c>
      <c r="L4603" s="27">
        <v>3</v>
      </c>
      <c r="M4603" s="27">
        <v>15</v>
      </c>
      <c r="N4603" t="s">
        <v>9639</v>
      </c>
    </row>
    <row r="4604" spans="1:14" x14ac:dyDescent="0.25">
      <c r="A4604" t="s">
        <v>104</v>
      </c>
      <c r="B4604" s="24">
        <v>2</v>
      </c>
      <c r="C4604" s="24">
        <v>99.000000953674302</v>
      </c>
      <c r="D4604" t="s">
        <v>9640</v>
      </c>
      <c r="G4604">
        <v>-4.4622197747230504E-3</v>
      </c>
      <c r="H4604">
        <v>1360.74047851563</v>
      </c>
      <c r="I4604">
        <v>681.37750000000005</v>
      </c>
      <c r="J4604">
        <v>1360.74499511719</v>
      </c>
      <c r="K4604">
        <v>681.37976074218795</v>
      </c>
      <c r="L4604" s="27">
        <v>2</v>
      </c>
      <c r="M4604" s="27">
        <v>22</v>
      </c>
      <c r="N4604" t="s">
        <v>9641</v>
      </c>
    </row>
    <row r="4605" spans="1:14" x14ac:dyDescent="0.25">
      <c r="A4605" t="s">
        <v>104</v>
      </c>
      <c r="B4605" s="24">
        <v>2</v>
      </c>
      <c r="C4605" s="24">
        <v>99.000000953674302</v>
      </c>
      <c r="D4605" t="s">
        <v>9642</v>
      </c>
      <c r="G4605">
        <v>2.22716992720962E-3</v>
      </c>
      <c r="H4605">
        <v>934.55108642578102</v>
      </c>
      <c r="I4605">
        <v>468.28280000000001</v>
      </c>
      <c r="J4605">
        <v>934.54876708984398</v>
      </c>
      <c r="K4605">
        <v>468.28164672851602</v>
      </c>
      <c r="L4605" s="27">
        <v>2</v>
      </c>
      <c r="M4605" s="27">
        <v>13</v>
      </c>
      <c r="N4605" t="s">
        <v>9643</v>
      </c>
    </row>
    <row r="4606" spans="1:14" x14ac:dyDescent="0.25">
      <c r="A4606" t="s">
        <v>104</v>
      </c>
      <c r="B4606" s="24">
        <v>2</v>
      </c>
      <c r="C4606" s="24">
        <v>99.000000953674302</v>
      </c>
      <c r="D4606" t="s">
        <v>9644</v>
      </c>
      <c r="F4606" s="25" t="s">
        <v>3478</v>
      </c>
      <c r="G4606">
        <v>-1.24113995116204E-3</v>
      </c>
      <c r="H4606">
        <v>1266.75366210938</v>
      </c>
      <c r="I4606">
        <v>423.25850000000003</v>
      </c>
      <c r="J4606">
        <v>1266.75476074219</v>
      </c>
      <c r="K4606">
        <v>423.25885009765602</v>
      </c>
      <c r="L4606" s="27">
        <v>3</v>
      </c>
      <c r="M4606" s="27">
        <v>16</v>
      </c>
      <c r="N4606" t="s">
        <v>9645</v>
      </c>
    </row>
    <row r="4607" spans="1:14" ht="30" x14ac:dyDescent="0.25">
      <c r="A4607" t="s">
        <v>104</v>
      </c>
      <c r="B4607" s="24">
        <v>2</v>
      </c>
      <c r="C4607" s="24">
        <v>99.000000953674302</v>
      </c>
      <c r="D4607" t="s">
        <v>9646</v>
      </c>
      <c r="F4607" s="25" t="s">
        <v>9647</v>
      </c>
      <c r="G4607">
        <v>2.7702699881047002E-3</v>
      </c>
      <c r="H4607">
        <v>1394.85241699219</v>
      </c>
      <c r="I4607">
        <v>465.9581</v>
      </c>
      <c r="J4607">
        <v>1394.84973144531</v>
      </c>
      <c r="K4607">
        <v>465.95718383789102</v>
      </c>
      <c r="L4607" s="27">
        <v>3</v>
      </c>
      <c r="M4607" s="27">
        <v>15</v>
      </c>
      <c r="N4607" t="s">
        <v>9648</v>
      </c>
    </row>
    <row r="4608" spans="1:14" x14ac:dyDescent="0.25">
      <c r="A4608" t="s">
        <v>104</v>
      </c>
      <c r="B4608" s="24">
        <v>2</v>
      </c>
      <c r="C4608" s="24">
        <v>99.000000953674302</v>
      </c>
      <c r="D4608" t="s">
        <v>9649</v>
      </c>
      <c r="E4608" s="25" t="s">
        <v>2013</v>
      </c>
      <c r="G4608">
        <v>1.50849996134639E-3</v>
      </c>
      <c r="H4608">
        <v>1607.86083984375</v>
      </c>
      <c r="I4608">
        <v>804.93769999999995</v>
      </c>
      <c r="J4608">
        <v>1607.85925292969</v>
      </c>
      <c r="K4608">
        <v>804.93688964843795</v>
      </c>
      <c r="L4608" s="27">
        <v>2</v>
      </c>
      <c r="M4608" s="27">
        <v>20</v>
      </c>
      <c r="N4608" t="s">
        <v>9650</v>
      </c>
    </row>
    <row r="4609" spans="1:14" x14ac:dyDescent="0.25">
      <c r="A4609" t="s">
        <v>104</v>
      </c>
      <c r="B4609" s="24">
        <v>1.537602186203</v>
      </c>
      <c r="C4609" s="24">
        <v>98.589998483657794</v>
      </c>
      <c r="D4609" t="s">
        <v>9651</v>
      </c>
      <c r="G4609">
        <v>-1.6389499651268101E-3</v>
      </c>
      <c r="H4609">
        <v>951.50085449218795</v>
      </c>
      <c r="I4609">
        <v>476.7577</v>
      </c>
      <c r="J4609">
        <v>951.50256347656295</v>
      </c>
      <c r="K4609">
        <v>476.758544921875</v>
      </c>
      <c r="L4609" s="27">
        <v>2</v>
      </c>
      <c r="M4609" s="27">
        <v>10</v>
      </c>
      <c r="N4609" t="s">
        <v>9652</v>
      </c>
    </row>
    <row r="4610" spans="1:14" x14ac:dyDescent="0.25">
      <c r="A4610" t="s">
        <v>104</v>
      </c>
      <c r="B4610" s="24">
        <v>0.70553374290466297</v>
      </c>
      <c r="C4610" s="24">
        <v>89.399999380111694</v>
      </c>
      <c r="D4610" t="s">
        <v>9653</v>
      </c>
      <c r="F4610" s="25" t="s">
        <v>2755</v>
      </c>
      <c r="G4610">
        <v>-6.5867800731211901E-4</v>
      </c>
      <c r="H4610">
        <v>1226.69763183594</v>
      </c>
      <c r="I4610">
        <v>409.90649999999999</v>
      </c>
      <c r="J4610">
        <v>1226.6982421875</v>
      </c>
      <c r="K4610">
        <v>409.90670776367199</v>
      </c>
      <c r="L4610" s="27">
        <v>3</v>
      </c>
      <c r="M4610" s="27">
        <v>12</v>
      </c>
      <c r="N4610" t="s">
        <v>9654</v>
      </c>
    </row>
    <row r="4611" spans="1:14" x14ac:dyDescent="0.25">
      <c r="A4611" t="s">
        <v>104</v>
      </c>
      <c r="B4611" s="24">
        <v>0.20620961487293199</v>
      </c>
      <c r="C4611" s="24">
        <v>55.610001087188699</v>
      </c>
      <c r="D4611" t="s">
        <v>9655</v>
      </c>
      <c r="G4611">
        <v>-3.0190098914317798E-4</v>
      </c>
      <c r="H4611">
        <v>941.55426025390602</v>
      </c>
      <c r="I4611">
        <v>471.78440000000001</v>
      </c>
      <c r="J4611">
        <v>941.55456542968795</v>
      </c>
      <c r="K4611">
        <v>471.78457641601602</v>
      </c>
      <c r="L4611" s="27">
        <v>2</v>
      </c>
      <c r="M4611" s="27">
        <v>9</v>
      </c>
      <c r="N4611" t="s">
        <v>9656</v>
      </c>
    </row>
    <row r="4612" spans="1:14" x14ac:dyDescent="0.25">
      <c r="A4612" t="s">
        <v>104</v>
      </c>
      <c r="B4612" s="24">
        <v>0.16367588937282601</v>
      </c>
      <c r="C4612" s="24">
        <v>48.550000786781297</v>
      </c>
      <c r="D4612" t="s">
        <v>9657</v>
      </c>
      <c r="F4612" s="25" t="s">
        <v>9658</v>
      </c>
      <c r="G4612">
        <v>-7.7480002073571097E-4</v>
      </c>
      <c r="H4612">
        <v>1135.5615234375</v>
      </c>
      <c r="I4612">
        <v>568.78800000000001</v>
      </c>
      <c r="J4612">
        <v>1135.56213378906</v>
      </c>
      <c r="K4612">
        <v>568.78839111328102</v>
      </c>
      <c r="L4612" s="27">
        <v>2</v>
      </c>
      <c r="M4612" s="27">
        <v>6</v>
      </c>
      <c r="N4612" t="s">
        <v>9659</v>
      </c>
    </row>
    <row r="4613" spans="1:14" x14ac:dyDescent="0.25">
      <c r="A4613" t="s">
        <v>104</v>
      </c>
      <c r="B4613" s="24">
        <v>8.6186148226261097E-2</v>
      </c>
      <c r="C4613" s="24">
        <v>31.159999966621399</v>
      </c>
      <c r="D4613" t="s">
        <v>9660</v>
      </c>
      <c r="G4613">
        <v>-3.6450900370255102E-4</v>
      </c>
      <c r="H4613">
        <v>1036.60241699219</v>
      </c>
      <c r="I4613">
        <v>519.30849999999998</v>
      </c>
      <c r="J4613">
        <v>1036.60290527344</v>
      </c>
      <c r="K4613">
        <v>519.30871582031295</v>
      </c>
      <c r="L4613" s="27">
        <v>2</v>
      </c>
      <c r="M4613" s="27">
        <v>9</v>
      </c>
      <c r="N4613" t="s">
        <v>9661</v>
      </c>
    </row>
    <row r="4614" spans="1:14" x14ac:dyDescent="0.25">
      <c r="A4614" t="s">
        <v>270</v>
      </c>
      <c r="B4614" s="24">
        <v>2</v>
      </c>
      <c r="C4614" s="24">
        <v>99.000000953674302</v>
      </c>
      <c r="D4614" t="s">
        <v>9574</v>
      </c>
      <c r="F4614" s="25" t="s">
        <v>7186</v>
      </c>
      <c r="G4614">
        <v>8.21286998689175E-3</v>
      </c>
      <c r="H4614">
        <v>2782.37573242188</v>
      </c>
      <c r="I4614">
        <v>928.46579999999994</v>
      </c>
      <c r="J4614">
        <v>2782.36743164063</v>
      </c>
      <c r="K4614">
        <v>928.46307373046898</v>
      </c>
      <c r="L4614" s="27">
        <v>3</v>
      </c>
      <c r="M4614" s="27">
        <v>20</v>
      </c>
      <c r="N4614" t="s">
        <v>9575</v>
      </c>
    </row>
    <row r="4615" spans="1:14" x14ac:dyDescent="0.25">
      <c r="A4615" t="s">
        <v>270</v>
      </c>
      <c r="B4615" s="24">
        <v>2</v>
      </c>
      <c r="C4615" s="24">
        <v>99.000000953674302</v>
      </c>
      <c r="D4615" t="s">
        <v>9576</v>
      </c>
      <c r="G4615">
        <v>1.0773000540211799E-3</v>
      </c>
      <c r="H4615">
        <v>2099.05126953125</v>
      </c>
      <c r="I4615">
        <v>1050.5329999999999</v>
      </c>
      <c r="J4615">
        <v>2099.04956054688</v>
      </c>
      <c r="K4615">
        <v>1050.53210449219</v>
      </c>
      <c r="L4615" s="27">
        <v>2</v>
      </c>
      <c r="M4615" s="27">
        <v>25</v>
      </c>
      <c r="N4615" t="s">
        <v>9577</v>
      </c>
    </row>
    <row r="4616" spans="1:14" x14ac:dyDescent="0.25">
      <c r="A4616" t="s">
        <v>270</v>
      </c>
      <c r="B4616" s="24">
        <v>2</v>
      </c>
      <c r="C4616" s="24">
        <v>99.000000953674302</v>
      </c>
      <c r="D4616" t="s">
        <v>9578</v>
      </c>
      <c r="E4616" s="25" t="s">
        <v>3170</v>
      </c>
      <c r="G4616">
        <v>-2.0749899558722999E-3</v>
      </c>
      <c r="H4616">
        <v>1381.63513183594</v>
      </c>
      <c r="I4616">
        <v>691.82479999999998</v>
      </c>
      <c r="J4616">
        <v>1381.63696289063</v>
      </c>
      <c r="K4616">
        <v>691.82580566406295</v>
      </c>
      <c r="L4616" s="27">
        <v>2</v>
      </c>
      <c r="M4616" s="27">
        <v>18</v>
      </c>
      <c r="N4616" t="s">
        <v>9579</v>
      </c>
    </row>
    <row r="4617" spans="1:14" x14ac:dyDescent="0.25">
      <c r="A4617" t="s">
        <v>270</v>
      </c>
      <c r="B4617" s="24">
        <v>2</v>
      </c>
      <c r="C4617" s="24">
        <v>99.000000953674302</v>
      </c>
      <c r="D4617" t="s">
        <v>9580</v>
      </c>
      <c r="G4617">
        <v>-1.65730994194746E-3</v>
      </c>
      <c r="H4617">
        <v>874.48565673828102</v>
      </c>
      <c r="I4617">
        <v>438.25009999999997</v>
      </c>
      <c r="J4617">
        <v>874.48724365234398</v>
      </c>
      <c r="K4617">
        <v>438.25088500976602</v>
      </c>
      <c r="L4617" s="27">
        <v>2</v>
      </c>
      <c r="M4617" s="27">
        <v>11</v>
      </c>
      <c r="N4617" t="s">
        <v>9581</v>
      </c>
    </row>
    <row r="4618" spans="1:14" x14ac:dyDescent="0.25">
      <c r="A4618" t="s">
        <v>270</v>
      </c>
      <c r="B4618" s="24">
        <v>2</v>
      </c>
      <c r="C4618" s="24">
        <v>99.000000953674302</v>
      </c>
      <c r="D4618" t="s">
        <v>9582</v>
      </c>
      <c r="G4618">
        <v>-4.9211899749934695E-4</v>
      </c>
      <c r="H4618">
        <v>1116.62866210938</v>
      </c>
      <c r="I4618">
        <v>559.32159999999999</v>
      </c>
      <c r="J4618">
        <v>1116.62915039063</v>
      </c>
      <c r="K4618">
        <v>559.32183837890602</v>
      </c>
      <c r="L4618" s="27">
        <v>2</v>
      </c>
      <c r="M4618" s="27">
        <v>17</v>
      </c>
      <c r="N4618" t="s">
        <v>9583</v>
      </c>
    </row>
    <row r="4619" spans="1:14" x14ac:dyDescent="0.25">
      <c r="A4619" t="s">
        <v>270</v>
      </c>
      <c r="B4619" s="24">
        <v>2</v>
      </c>
      <c r="C4619" s="24">
        <v>99.000000953674302</v>
      </c>
      <c r="D4619" t="s">
        <v>9584</v>
      </c>
      <c r="G4619">
        <v>4.0106400847434998E-3</v>
      </c>
      <c r="H4619">
        <v>1437.68884277344</v>
      </c>
      <c r="I4619">
        <v>719.85170000000005</v>
      </c>
      <c r="J4619">
        <v>1437.68481445313</v>
      </c>
      <c r="K4619">
        <v>719.84967041015602</v>
      </c>
      <c r="L4619" s="27">
        <v>2</v>
      </c>
      <c r="M4619" s="27">
        <v>20</v>
      </c>
      <c r="N4619" t="s">
        <v>9585</v>
      </c>
    </row>
    <row r="4620" spans="1:14" x14ac:dyDescent="0.25">
      <c r="A4620" t="s">
        <v>270</v>
      </c>
      <c r="B4620" s="24">
        <v>2</v>
      </c>
      <c r="C4620" s="24">
        <v>99.000000953674302</v>
      </c>
      <c r="D4620" t="s">
        <v>9586</v>
      </c>
      <c r="F4620" s="25" t="s">
        <v>2136</v>
      </c>
      <c r="G4620">
        <v>4.3844901956617797E-3</v>
      </c>
      <c r="H4620">
        <v>1565.78405761719</v>
      </c>
      <c r="I4620">
        <v>522.93529999999998</v>
      </c>
      <c r="J4620">
        <v>1565.77978515625</v>
      </c>
      <c r="K4620">
        <v>522.93389892578102</v>
      </c>
      <c r="L4620" s="27">
        <v>3</v>
      </c>
      <c r="M4620" s="27">
        <v>19</v>
      </c>
      <c r="N4620" t="s">
        <v>9587</v>
      </c>
    </row>
    <row r="4621" spans="1:14" x14ac:dyDescent="0.25">
      <c r="A4621" t="s">
        <v>270</v>
      </c>
      <c r="B4621" s="24">
        <v>2</v>
      </c>
      <c r="C4621" s="24">
        <v>99.000000953674302</v>
      </c>
      <c r="D4621" t="s">
        <v>9588</v>
      </c>
      <c r="G4621">
        <v>-4.2071001371368798E-4</v>
      </c>
      <c r="H4621">
        <v>1821.92565917969</v>
      </c>
      <c r="I4621">
        <v>911.9701</v>
      </c>
      <c r="J4621">
        <v>1821.92614746094</v>
      </c>
      <c r="K4621">
        <v>911.97033691406295</v>
      </c>
      <c r="L4621" s="27">
        <v>2</v>
      </c>
      <c r="M4621" s="27">
        <v>20</v>
      </c>
      <c r="N4621" t="s">
        <v>9589</v>
      </c>
    </row>
    <row r="4622" spans="1:14" x14ac:dyDescent="0.25">
      <c r="A4622" t="s">
        <v>270</v>
      </c>
      <c r="B4622" s="24">
        <v>2</v>
      </c>
      <c r="C4622" s="24">
        <v>99.000000953674302</v>
      </c>
      <c r="D4622" t="s">
        <v>9590</v>
      </c>
      <c r="G4622">
        <v>3.7582900840789101E-3</v>
      </c>
      <c r="H4622">
        <v>1835.01635742188</v>
      </c>
      <c r="I4622">
        <v>612.67939999999999</v>
      </c>
      <c r="J4622">
        <v>1835.01281738281</v>
      </c>
      <c r="K4622">
        <v>612.67822265625</v>
      </c>
      <c r="L4622" s="27">
        <v>3</v>
      </c>
      <c r="M4622" s="27">
        <v>24</v>
      </c>
      <c r="N4622" t="s">
        <v>9591</v>
      </c>
    </row>
    <row r="4623" spans="1:14" x14ac:dyDescent="0.25">
      <c r="A4623" t="s">
        <v>270</v>
      </c>
      <c r="B4623" s="24">
        <v>2</v>
      </c>
      <c r="C4623" s="24">
        <v>99.000000953674302</v>
      </c>
      <c r="D4623" t="s">
        <v>9592</v>
      </c>
      <c r="G4623">
        <v>-5.0292699597775904E-4</v>
      </c>
      <c r="H4623">
        <v>1390.69482421875</v>
      </c>
      <c r="I4623">
        <v>696.35469999999998</v>
      </c>
      <c r="J4623">
        <v>1390.6953125</v>
      </c>
      <c r="K4623">
        <v>696.35491943359398</v>
      </c>
      <c r="L4623" s="27">
        <v>2</v>
      </c>
      <c r="M4623" s="27">
        <v>17</v>
      </c>
      <c r="N4623" t="s">
        <v>9593</v>
      </c>
    </row>
    <row r="4624" spans="1:14" x14ac:dyDescent="0.25">
      <c r="A4624" t="s">
        <v>270</v>
      </c>
      <c r="B4624" s="24">
        <v>2</v>
      </c>
      <c r="C4624" s="24">
        <v>99.000000953674302</v>
      </c>
      <c r="D4624" t="s">
        <v>9594</v>
      </c>
      <c r="G4624">
        <v>1.0815500281751199E-3</v>
      </c>
      <c r="H4624">
        <v>1621.86865234375</v>
      </c>
      <c r="I4624">
        <v>811.94159999999999</v>
      </c>
      <c r="J4624">
        <v>1621.86755371094</v>
      </c>
      <c r="K4624">
        <v>811.94104003906295</v>
      </c>
      <c r="L4624" s="27">
        <v>2</v>
      </c>
      <c r="M4624" s="27">
        <v>26</v>
      </c>
      <c r="N4624" t="s">
        <v>9595</v>
      </c>
    </row>
    <row r="4625" spans="1:14" x14ac:dyDescent="0.25">
      <c r="A4625" t="s">
        <v>270</v>
      </c>
      <c r="B4625" s="24">
        <v>2</v>
      </c>
      <c r="C4625" s="24">
        <v>99.000000953674302</v>
      </c>
      <c r="D4625" t="s">
        <v>9596</v>
      </c>
      <c r="G4625">
        <v>-3.2437799964100101E-3</v>
      </c>
      <c r="H4625">
        <v>1174.63122558594</v>
      </c>
      <c r="I4625">
        <v>588.3229</v>
      </c>
      <c r="J4625">
        <v>1174.63464355469</v>
      </c>
      <c r="K4625">
        <v>588.32458496093795</v>
      </c>
      <c r="L4625" s="27">
        <v>2</v>
      </c>
      <c r="M4625" s="27">
        <v>19</v>
      </c>
      <c r="N4625" t="s">
        <v>9597</v>
      </c>
    </row>
    <row r="4626" spans="1:14" x14ac:dyDescent="0.25">
      <c r="A4626" t="s">
        <v>270</v>
      </c>
      <c r="B4626" s="24">
        <v>2</v>
      </c>
      <c r="C4626" s="24">
        <v>99.000000953674302</v>
      </c>
      <c r="D4626" t="s">
        <v>9598</v>
      </c>
      <c r="E4626" s="25" t="s">
        <v>3817</v>
      </c>
      <c r="G4626">
        <v>1.3031499693170201E-3</v>
      </c>
      <c r="H4626">
        <v>1880.83752441406</v>
      </c>
      <c r="I4626">
        <v>627.95309999999995</v>
      </c>
      <c r="J4626">
        <v>1880.83630371094</v>
      </c>
      <c r="K4626">
        <v>627.95269775390602</v>
      </c>
      <c r="L4626" s="27">
        <v>3</v>
      </c>
      <c r="M4626" s="27">
        <v>22</v>
      </c>
      <c r="N4626" t="s">
        <v>9599</v>
      </c>
    </row>
    <row r="4627" spans="1:14" x14ac:dyDescent="0.25">
      <c r="A4627" t="s">
        <v>270</v>
      </c>
      <c r="B4627" s="24">
        <v>1.7447273731231701</v>
      </c>
      <c r="C4627" s="24">
        <v>99.000000953674302</v>
      </c>
      <c r="D4627" t="s">
        <v>9600</v>
      </c>
      <c r="G4627">
        <v>-7.1225001011043798E-4</v>
      </c>
      <c r="H4627">
        <v>1049.53869628906</v>
      </c>
      <c r="I4627">
        <v>525.77660000000003</v>
      </c>
      <c r="J4627">
        <v>1049.53930664063</v>
      </c>
      <c r="K4627">
        <v>525.77691650390602</v>
      </c>
      <c r="L4627" s="27">
        <v>2</v>
      </c>
      <c r="M4627" s="27">
        <v>13</v>
      </c>
      <c r="N4627" t="s">
        <v>9601</v>
      </c>
    </row>
    <row r="4628" spans="1:14" ht="30" x14ac:dyDescent="0.25">
      <c r="A4628" t="s">
        <v>270</v>
      </c>
      <c r="B4628" s="24">
        <v>0.75202679634094205</v>
      </c>
      <c r="C4628" s="24">
        <v>90.509998798370404</v>
      </c>
      <c r="D4628" t="s">
        <v>9602</v>
      </c>
      <c r="F4628" s="25" t="s">
        <v>9603</v>
      </c>
      <c r="G4628">
        <v>2.0039100199937799E-3</v>
      </c>
      <c r="H4628">
        <v>1030.61547851563</v>
      </c>
      <c r="I4628">
        <v>516.31500000000005</v>
      </c>
      <c r="J4628">
        <v>1030.61352539063</v>
      </c>
      <c r="K4628">
        <v>516.31402587890602</v>
      </c>
      <c r="L4628" s="27">
        <v>2</v>
      </c>
      <c r="M4628" s="27">
        <v>8</v>
      </c>
      <c r="N4628" t="s">
        <v>9604</v>
      </c>
    </row>
    <row r="4629" spans="1:14" x14ac:dyDescent="0.25">
      <c r="A4629" t="s">
        <v>270</v>
      </c>
      <c r="B4629" s="24">
        <v>0.737548828125</v>
      </c>
      <c r="C4629" s="24">
        <v>90.140002965927096</v>
      </c>
      <c r="D4629" t="s">
        <v>9605</v>
      </c>
      <c r="F4629" s="25" t="s">
        <v>3720</v>
      </c>
      <c r="G4629">
        <v>-1.2081900058547E-4</v>
      </c>
      <c r="H4629">
        <v>1039.50842285156</v>
      </c>
      <c r="I4629">
        <v>520.76149999999996</v>
      </c>
      <c r="J4629">
        <v>1039.50866699219</v>
      </c>
      <c r="K4629">
        <v>520.76159667968795</v>
      </c>
      <c r="L4629" s="27">
        <v>2</v>
      </c>
      <c r="M4629" s="27">
        <v>8</v>
      </c>
      <c r="N4629" t="s">
        <v>9606</v>
      </c>
    </row>
    <row r="4630" spans="1:14" ht="30" x14ac:dyDescent="0.25">
      <c r="A4630" t="s">
        <v>270</v>
      </c>
      <c r="B4630" s="24">
        <v>0.58670020103454601</v>
      </c>
      <c r="C4630" s="24">
        <v>97.740000486373901</v>
      </c>
      <c r="D4630" t="s">
        <v>9607</v>
      </c>
      <c r="F4630" s="25" t="s">
        <v>9608</v>
      </c>
      <c r="G4630">
        <v>3.1317400280386201E-3</v>
      </c>
      <c r="H4630">
        <v>2231.11157226563</v>
      </c>
      <c r="I4630">
        <v>744.71109999999999</v>
      </c>
      <c r="J4630">
        <v>2231.1083984375</v>
      </c>
      <c r="K4630">
        <v>744.71008300781295</v>
      </c>
      <c r="L4630" s="27">
        <v>3</v>
      </c>
      <c r="M4630" s="27">
        <v>14</v>
      </c>
      <c r="N4630" t="s">
        <v>9609</v>
      </c>
    </row>
    <row r="4631" spans="1:14" x14ac:dyDescent="0.25">
      <c r="A4631" t="s">
        <v>270</v>
      </c>
      <c r="B4631" s="24">
        <v>0.40560743212699901</v>
      </c>
      <c r="C4631" s="24">
        <v>76.029998064041095</v>
      </c>
      <c r="D4631" t="s">
        <v>9610</v>
      </c>
      <c r="F4631" s="25" t="s">
        <v>3920</v>
      </c>
      <c r="G4631">
        <v>-3.3521999139338701E-3</v>
      </c>
      <c r="H4631">
        <v>902.51525878906295</v>
      </c>
      <c r="I4631">
        <v>452.26490000000001</v>
      </c>
      <c r="J4631">
        <v>902.5185546875</v>
      </c>
      <c r="K4631">
        <v>452.26654052734398</v>
      </c>
      <c r="L4631" s="27">
        <v>2</v>
      </c>
      <c r="M4631" s="27">
        <v>7</v>
      </c>
      <c r="N4631" t="s">
        <v>9611</v>
      </c>
    </row>
    <row r="4632" spans="1:14" x14ac:dyDescent="0.25">
      <c r="A4632" t="s">
        <v>270</v>
      </c>
      <c r="B4632" s="24">
        <v>0.22184875607490501</v>
      </c>
      <c r="C4632" s="24">
        <v>59.409999847412102</v>
      </c>
      <c r="D4632" t="s">
        <v>9612</v>
      </c>
      <c r="G4632">
        <v>-3.69632005458698E-4</v>
      </c>
      <c r="H4632">
        <v>757.43304443359398</v>
      </c>
      <c r="I4632">
        <v>379.72379999999998</v>
      </c>
      <c r="J4632">
        <v>757.43341064453102</v>
      </c>
      <c r="K4632">
        <v>379.72396850585898</v>
      </c>
      <c r="L4632" s="27">
        <v>2</v>
      </c>
      <c r="M4632" s="27">
        <v>7</v>
      </c>
      <c r="N4632" t="s">
        <v>9613</v>
      </c>
    </row>
    <row r="4633" spans="1:14" x14ac:dyDescent="0.25">
      <c r="A4633" t="s">
        <v>270</v>
      </c>
      <c r="B4633" s="24">
        <v>0.216811314225197</v>
      </c>
      <c r="C4633" s="24">
        <v>57.090002298355103</v>
      </c>
      <c r="D4633" t="s">
        <v>9614</v>
      </c>
      <c r="F4633" s="25" t="s">
        <v>9615</v>
      </c>
      <c r="G4633">
        <v>-1.4377999468706499E-4</v>
      </c>
      <c r="H4633">
        <v>798.41687011718795</v>
      </c>
      <c r="I4633">
        <v>400.21570000000003</v>
      </c>
      <c r="J4633">
        <v>798.41705322265602</v>
      </c>
      <c r="K4633">
        <v>400.21578979492199</v>
      </c>
      <c r="L4633" s="27">
        <v>2</v>
      </c>
      <c r="M4633" s="27">
        <v>7</v>
      </c>
      <c r="N4633" t="s">
        <v>9616</v>
      </c>
    </row>
    <row r="4634" spans="1:14" x14ac:dyDescent="0.25">
      <c r="A4634" t="s">
        <v>270</v>
      </c>
      <c r="B4634" s="24">
        <v>0.21538271009922</v>
      </c>
      <c r="C4634" s="24">
        <v>56.879997253417997</v>
      </c>
      <c r="D4634" t="s">
        <v>9617</v>
      </c>
      <c r="F4634" s="25" t="s">
        <v>9615</v>
      </c>
      <c r="G4634">
        <v>-1.8139299936592601E-4</v>
      </c>
      <c r="H4634">
        <v>776.45428466796898</v>
      </c>
      <c r="I4634">
        <v>389.23439999999999</v>
      </c>
      <c r="J4634">
        <v>776.45446777343795</v>
      </c>
      <c r="K4634">
        <v>389.23452758789102</v>
      </c>
      <c r="L4634" s="27">
        <v>2</v>
      </c>
      <c r="M4634" s="27">
        <v>7</v>
      </c>
      <c r="N4634" t="s">
        <v>9618</v>
      </c>
    </row>
    <row r="4635" spans="1:14" x14ac:dyDescent="0.25">
      <c r="A4635" t="s">
        <v>9539</v>
      </c>
      <c r="B4635" s="24">
        <v>2</v>
      </c>
      <c r="C4635" s="24">
        <v>99.000000953674302</v>
      </c>
      <c r="D4635" t="s">
        <v>9540</v>
      </c>
      <c r="E4635" s="25" t="s">
        <v>2447</v>
      </c>
      <c r="G4635">
        <v>-3.6474498920142698E-3</v>
      </c>
      <c r="H4635">
        <v>1926.99499511719</v>
      </c>
      <c r="I4635">
        <v>643.33889999999997</v>
      </c>
      <c r="J4635">
        <v>1926.99853515625</v>
      </c>
      <c r="K4635">
        <v>643.34014892578102</v>
      </c>
      <c r="L4635" s="27">
        <v>3</v>
      </c>
      <c r="M4635" s="27">
        <v>23</v>
      </c>
      <c r="N4635" t="s">
        <v>9541</v>
      </c>
    </row>
    <row r="4636" spans="1:14" x14ac:dyDescent="0.25">
      <c r="A4636" t="s">
        <v>9539</v>
      </c>
      <c r="B4636" s="24">
        <v>2</v>
      </c>
      <c r="C4636" s="24">
        <v>99.000000953674302</v>
      </c>
      <c r="D4636" t="s">
        <v>9542</v>
      </c>
      <c r="F4636" s="25" t="s">
        <v>4516</v>
      </c>
      <c r="G4636">
        <v>-2.5613498874008699E-3</v>
      </c>
      <c r="H4636">
        <v>1115.61608886719</v>
      </c>
      <c r="I4636">
        <v>558.81529999999998</v>
      </c>
      <c r="J4636">
        <v>1115.61865234375</v>
      </c>
      <c r="K4636">
        <v>558.81658935546898</v>
      </c>
      <c r="L4636" s="27">
        <v>2</v>
      </c>
      <c r="M4636" s="27">
        <v>12</v>
      </c>
      <c r="N4636" t="s">
        <v>9543</v>
      </c>
    </row>
    <row r="4637" spans="1:14" x14ac:dyDescent="0.25">
      <c r="A4637" t="s">
        <v>9539</v>
      </c>
      <c r="B4637" s="24">
        <v>2</v>
      </c>
      <c r="C4637" s="24">
        <v>99.000000953674302</v>
      </c>
      <c r="D4637" t="s">
        <v>9544</v>
      </c>
      <c r="E4637" s="25" t="s">
        <v>1845</v>
      </c>
      <c r="G4637">
        <v>3.1481399200856699E-3</v>
      </c>
      <c r="H4637">
        <v>1508.69604492188</v>
      </c>
      <c r="I4637">
        <v>755.35530000000006</v>
      </c>
      <c r="J4637">
        <v>1508.69299316406</v>
      </c>
      <c r="K4637">
        <v>755.353759765625</v>
      </c>
      <c r="L4637" s="27">
        <v>2</v>
      </c>
      <c r="M4637" s="27">
        <v>13</v>
      </c>
      <c r="N4637" t="s">
        <v>9545</v>
      </c>
    </row>
    <row r="4638" spans="1:14" x14ac:dyDescent="0.25">
      <c r="A4638" t="s">
        <v>9539</v>
      </c>
      <c r="B4638" s="24">
        <v>2</v>
      </c>
      <c r="C4638" s="24">
        <v>99.000000953674302</v>
      </c>
      <c r="D4638" t="s">
        <v>9546</v>
      </c>
      <c r="G4638">
        <v>6.2886001542210596E-3</v>
      </c>
      <c r="H4638">
        <v>2199.09130859375</v>
      </c>
      <c r="I4638">
        <v>734.03769999999997</v>
      </c>
      <c r="J4638">
        <v>2199.08471679688</v>
      </c>
      <c r="K4638">
        <v>734.03552246093795</v>
      </c>
      <c r="L4638" s="27">
        <v>3</v>
      </c>
      <c r="M4638" s="27">
        <v>18</v>
      </c>
      <c r="N4638" t="s">
        <v>9547</v>
      </c>
    </row>
    <row r="4639" spans="1:14" x14ac:dyDescent="0.25">
      <c r="A4639" t="s">
        <v>9539</v>
      </c>
      <c r="B4639" s="24">
        <v>2</v>
      </c>
      <c r="C4639" s="24">
        <v>99.000000953674302</v>
      </c>
      <c r="D4639" t="s">
        <v>9548</v>
      </c>
      <c r="F4639" s="25" t="s">
        <v>6799</v>
      </c>
      <c r="G4639">
        <v>-2.1679399069398598E-3</v>
      </c>
      <c r="H4639">
        <v>1414.7646484375</v>
      </c>
      <c r="I4639">
        <v>708.38959999999997</v>
      </c>
      <c r="J4639">
        <v>1414.76672363281</v>
      </c>
      <c r="K4639">
        <v>708.39068603515602</v>
      </c>
      <c r="L4639" s="27">
        <v>2</v>
      </c>
      <c r="M4639" s="27">
        <v>17</v>
      </c>
      <c r="N4639" t="s">
        <v>9549</v>
      </c>
    </row>
    <row r="4640" spans="1:14" x14ac:dyDescent="0.25">
      <c r="A4640" t="s">
        <v>9539</v>
      </c>
      <c r="B4640" s="24">
        <v>2</v>
      </c>
      <c r="C4640" s="24">
        <v>99.000000953674302</v>
      </c>
      <c r="D4640" t="s">
        <v>9550</v>
      </c>
      <c r="E4640" s="25" t="s">
        <v>5356</v>
      </c>
      <c r="G4640">
        <v>-3.4374198876321298E-3</v>
      </c>
      <c r="H4640">
        <v>2306.06005859375</v>
      </c>
      <c r="I4640">
        <v>769.69399999999996</v>
      </c>
      <c r="J4640">
        <v>2306.06372070313</v>
      </c>
      <c r="K4640">
        <v>769.69519042968795</v>
      </c>
      <c r="L4640" s="27">
        <v>3</v>
      </c>
      <c r="M4640" s="27">
        <v>17</v>
      </c>
      <c r="N4640" t="s">
        <v>9551</v>
      </c>
    </row>
    <row r="4641" spans="1:14" x14ac:dyDescent="0.25">
      <c r="A4641" t="s">
        <v>9539</v>
      </c>
      <c r="B4641" s="24">
        <v>2</v>
      </c>
      <c r="C4641" s="24">
        <v>99.000000953674302</v>
      </c>
      <c r="D4641" t="s">
        <v>9552</v>
      </c>
      <c r="G4641">
        <v>2.1250098943710301E-3</v>
      </c>
      <c r="H4641">
        <v>1148.55969238281</v>
      </c>
      <c r="I4641">
        <v>383.8605</v>
      </c>
      <c r="J4641">
        <v>1148.55749511719</v>
      </c>
      <c r="K4641">
        <v>383.85974121093801</v>
      </c>
      <c r="L4641" s="27">
        <v>3</v>
      </c>
      <c r="M4641" s="27">
        <v>13</v>
      </c>
      <c r="N4641" t="s">
        <v>9553</v>
      </c>
    </row>
    <row r="4642" spans="1:14" x14ac:dyDescent="0.25">
      <c r="A4642" t="s">
        <v>9539</v>
      </c>
      <c r="B4642" s="24">
        <v>2</v>
      </c>
      <c r="C4642" s="24">
        <v>99.000000953674302</v>
      </c>
      <c r="D4642" t="s">
        <v>9554</v>
      </c>
      <c r="F4642" s="25" t="s">
        <v>1790</v>
      </c>
      <c r="G4642">
        <v>6.4436201937496697E-3</v>
      </c>
      <c r="H4642">
        <v>2468.27661132813</v>
      </c>
      <c r="I4642">
        <v>618.07640000000004</v>
      </c>
      <c r="J4642">
        <v>2468.27001953125</v>
      </c>
      <c r="K4642">
        <v>618.07476806640602</v>
      </c>
      <c r="L4642" s="27">
        <v>4</v>
      </c>
      <c r="M4642" s="27">
        <v>20</v>
      </c>
      <c r="N4642" t="s">
        <v>9555</v>
      </c>
    </row>
    <row r="4643" spans="1:14" x14ac:dyDescent="0.25">
      <c r="A4643" t="s">
        <v>9539</v>
      </c>
      <c r="B4643" s="24">
        <v>2</v>
      </c>
      <c r="C4643" s="24">
        <v>99.000000953674302</v>
      </c>
      <c r="D4643" t="s">
        <v>9556</v>
      </c>
      <c r="F4643" s="25" t="s">
        <v>2314</v>
      </c>
      <c r="G4643">
        <v>-9.9078402854502201E-4</v>
      </c>
      <c r="H4643">
        <v>947.47369384765602</v>
      </c>
      <c r="I4643">
        <v>474.7441</v>
      </c>
      <c r="J4643">
        <v>947.474609375</v>
      </c>
      <c r="K4643">
        <v>474.74459838867199</v>
      </c>
      <c r="L4643" s="27">
        <v>2</v>
      </c>
      <c r="M4643" s="27">
        <v>11</v>
      </c>
      <c r="N4643" t="s">
        <v>9557</v>
      </c>
    </row>
    <row r="4644" spans="1:14" x14ac:dyDescent="0.25">
      <c r="A4644" t="s">
        <v>9539</v>
      </c>
      <c r="B4644" s="24">
        <v>2</v>
      </c>
      <c r="C4644" s="24">
        <v>99.000000953674302</v>
      </c>
      <c r="D4644" t="s">
        <v>9558</v>
      </c>
      <c r="G4644">
        <v>-3.1244100537151098E-3</v>
      </c>
      <c r="H4644">
        <v>1457.73852539063</v>
      </c>
      <c r="I4644">
        <v>486.92009999999999</v>
      </c>
      <c r="J4644">
        <v>1457.74157714844</v>
      </c>
      <c r="K4644">
        <v>486.92111206054699</v>
      </c>
      <c r="L4644" s="27">
        <v>3</v>
      </c>
      <c r="M4644" s="27">
        <v>14</v>
      </c>
      <c r="N4644" t="s">
        <v>9559</v>
      </c>
    </row>
    <row r="4645" spans="1:14" x14ac:dyDescent="0.25">
      <c r="A4645" t="s">
        <v>9539</v>
      </c>
      <c r="B4645" s="24">
        <v>2</v>
      </c>
      <c r="C4645" s="24">
        <v>99.000000953674302</v>
      </c>
      <c r="D4645" t="s">
        <v>9560</v>
      </c>
      <c r="G4645">
        <v>8.3789201453328098E-3</v>
      </c>
      <c r="H4645">
        <v>1694.79187011719</v>
      </c>
      <c r="I4645">
        <v>848.40319999999997</v>
      </c>
      <c r="J4645">
        <v>1694.78344726563</v>
      </c>
      <c r="K4645">
        <v>848.39904785156295</v>
      </c>
      <c r="L4645" s="27">
        <v>2</v>
      </c>
      <c r="M4645" s="27">
        <v>19</v>
      </c>
      <c r="N4645" t="s">
        <v>9561</v>
      </c>
    </row>
    <row r="4646" spans="1:14" x14ac:dyDescent="0.25">
      <c r="A4646" t="s">
        <v>9539</v>
      </c>
      <c r="B4646" s="24">
        <v>2</v>
      </c>
      <c r="C4646" s="24">
        <v>99.000000953674302</v>
      </c>
      <c r="D4646" t="s">
        <v>9562</v>
      </c>
      <c r="G4646">
        <v>-4.0921699255704897E-3</v>
      </c>
      <c r="H4646">
        <v>1408.6767578125</v>
      </c>
      <c r="I4646">
        <v>470.56619999999998</v>
      </c>
      <c r="J4646">
        <v>1408.68090820313</v>
      </c>
      <c r="K4646">
        <v>470.56759643554699</v>
      </c>
      <c r="L4646" s="27">
        <v>3</v>
      </c>
      <c r="M4646" s="27">
        <v>14</v>
      </c>
      <c r="N4646" t="s">
        <v>9563</v>
      </c>
    </row>
    <row r="4647" spans="1:14" x14ac:dyDescent="0.25">
      <c r="A4647" t="s">
        <v>9539</v>
      </c>
      <c r="B4647" s="24">
        <v>2</v>
      </c>
      <c r="C4647" s="24">
        <v>99.000000953674302</v>
      </c>
      <c r="D4647" t="s">
        <v>9564</v>
      </c>
      <c r="G4647">
        <v>-5.5516598513349902E-4</v>
      </c>
      <c r="H4647">
        <v>1086.53405761719</v>
      </c>
      <c r="I4647">
        <v>544.27430000000004</v>
      </c>
      <c r="J4647">
        <v>1086.53454589844</v>
      </c>
      <c r="K4647">
        <v>544.27453613281295</v>
      </c>
      <c r="L4647" s="27">
        <v>2</v>
      </c>
      <c r="M4647" s="27">
        <v>14</v>
      </c>
      <c r="N4647" t="s">
        <v>9565</v>
      </c>
    </row>
    <row r="4648" spans="1:14" x14ac:dyDescent="0.25">
      <c r="A4648" t="s">
        <v>9539</v>
      </c>
      <c r="B4648" s="24">
        <v>2</v>
      </c>
      <c r="C4648" s="24">
        <v>99.000000953674302</v>
      </c>
      <c r="D4648" t="s">
        <v>9566</v>
      </c>
      <c r="F4648" s="25" t="s">
        <v>7744</v>
      </c>
      <c r="G4648">
        <v>5.8251997688785195E-4</v>
      </c>
      <c r="H4648">
        <v>1626.919921875</v>
      </c>
      <c r="I4648">
        <v>543.31389999999999</v>
      </c>
      <c r="J4648">
        <v>1626.91918945313</v>
      </c>
      <c r="K4648">
        <v>543.31365966796898</v>
      </c>
      <c r="L4648" s="27">
        <v>3</v>
      </c>
      <c r="M4648" s="27">
        <v>22</v>
      </c>
      <c r="N4648" t="s">
        <v>9567</v>
      </c>
    </row>
    <row r="4649" spans="1:14" x14ac:dyDescent="0.25">
      <c r="A4649" t="s">
        <v>9539</v>
      </c>
      <c r="B4649" s="24">
        <v>2</v>
      </c>
      <c r="C4649" s="24">
        <v>99.000000953674302</v>
      </c>
      <c r="D4649" t="s">
        <v>9568</v>
      </c>
      <c r="G4649">
        <v>1.3905899832025201E-3</v>
      </c>
      <c r="H4649">
        <v>1681.90551757813</v>
      </c>
      <c r="I4649">
        <v>841.96</v>
      </c>
      <c r="J4649">
        <v>1681.90393066406</v>
      </c>
      <c r="K4649">
        <v>841.959228515625</v>
      </c>
      <c r="L4649" s="27">
        <v>2</v>
      </c>
      <c r="M4649" s="27">
        <v>23</v>
      </c>
      <c r="N4649" t="s">
        <v>9569</v>
      </c>
    </row>
    <row r="4650" spans="1:14" x14ac:dyDescent="0.25">
      <c r="A4650" t="s">
        <v>9539</v>
      </c>
      <c r="B4650" s="24">
        <v>0.68193668127059903</v>
      </c>
      <c r="C4650" s="24">
        <v>88.599997758865399</v>
      </c>
      <c r="D4650" t="s">
        <v>9570</v>
      </c>
      <c r="G4650">
        <v>9.0926503762602806E-3</v>
      </c>
      <c r="H4650">
        <v>998.55285644531295</v>
      </c>
      <c r="I4650">
        <v>500.28370000000001</v>
      </c>
      <c r="J4650">
        <v>998.543701171875</v>
      </c>
      <c r="K4650">
        <v>500.27911376953102</v>
      </c>
      <c r="L4650" s="27">
        <v>2</v>
      </c>
      <c r="M4650" s="27">
        <v>11</v>
      </c>
      <c r="N4650" t="s">
        <v>9571</v>
      </c>
    </row>
    <row r="4651" spans="1:14" x14ac:dyDescent="0.25">
      <c r="A4651" t="s">
        <v>9539</v>
      </c>
      <c r="B4651" s="24">
        <v>0.31247106194496199</v>
      </c>
      <c r="C4651" s="24">
        <v>68.269997835159302</v>
      </c>
      <c r="D4651" t="s">
        <v>9572</v>
      </c>
      <c r="G4651">
        <v>8.2108401693403699E-4</v>
      </c>
      <c r="H4651">
        <v>1137.63024902344</v>
      </c>
      <c r="I4651">
        <v>569.82240000000002</v>
      </c>
      <c r="J4651">
        <v>1137.62951660156</v>
      </c>
      <c r="K4651">
        <v>569.822021484375</v>
      </c>
      <c r="L4651" s="27">
        <v>2</v>
      </c>
      <c r="M4651" s="27">
        <v>11</v>
      </c>
      <c r="N4651" t="s">
        <v>9573</v>
      </c>
    </row>
    <row r="4652" spans="1:14" x14ac:dyDescent="0.25">
      <c r="A4652" t="s">
        <v>584</v>
      </c>
      <c r="B4652" s="24">
        <v>2</v>
      </c>
      <c r="C4652" s="24">
        <v>99.000000953674302</v>
      </c>
      <c r="D4652" t="s">
        <v>9503</v>
      </c>
      <c r="G4652">
        <v>-3.9145098999142603E-3</v>
      </c>
      <c r="H4652">
        <v>1103.63012695313</v>
      </c>
      <c r="I4652">
        <v>552.82230000000004</v>
      </c>
      <c r="J4652">
        <v>1103.63391113281</v>
      </c>
      <c r="K4652">
        <v>552.82421875</v>
      </c>
      <c r="L4652" s="27">
        <v>2</v>
      </c>
      <c r="M4652" s="27">
        <v>19</v>
      </c>
      <c r="N4652" t="s">
        <v>9504</v>
      </c>
    </row>
    <row r="4653" spans="1:14" x14ac:dyDescent="0.25">
      <c r="A4653" t="s">
        <v>584</v>
      </c>
      <c r="B4653" s="24">
        <v>2</v>
      </c>
      <c r="C4653" s="24">
        <v>99.000000953674302</v>
      </c>
      <c r="D4653" t="s">
        <v>9505</v>
      </c>
      <c r="G4653">
        <v>9.7735703457146905E-4</v>
      </c>
      <c r="H4653">
        <v>1060.54846191406</v>
      </c>
      <c r="I4653">
        <v>531.28150000000005</v>
      </c>
      <c r="J4653">
        <v>1060.54748535156</v>
      </c>
      <c r="K4653">
        <v>531.281005859375</v>
      </c>
      <c r="L4653" s="27">
        <v>2</v>
      </c>
      <c r="M4653" s="27">
        <v>14</v>
      </c>
      <c r="N4653" t="s">
        <v>9506</v>
      </c>
    </row>
    <row r="4654" spans="1:14" x14ac:dyDescent="0.25">
      <c r="A4654" t="s">
        <v>584</v>
      </c>
      <c r="B4654" s="24">
        <v>2</v>
      </c>
      <c r="C4654" s="24">
        <v>99.000000953674302</v>
      </c>
      <c r="D4654" t="s">
        <v>9507</v>
      </c>
      <c r="G4654">
        <v>-3.5750700626522298E-3</v>
      </c>
      <c r="H4654">
        <v>1248.62023925781</v>
      </c>
      <c r="I4654">
        <v>625.31740000000002</v>
      </c>
      <c r="J4654">
        <v>1248.62377929688</v>
      </c>
      <c r="K4654">
        <v>625.31915283203102</v>
      </c>
      <c r="L4654" s="27">
        <v>2</v>
      </c>
      <c r="M4654" s="27">
        <v>16</v>
      </c>
      <c r="N4654" t="s">
        <v>9508</v>
      </c>
    </row>
    <row r="4655" spans="1:14" x14ac:dyDescent="0.25">
      <c r="A4655" t="s">
        <v>584</v>
      </c>
      <c r="B4655" s="24">
        <v>2</v>
      </c>
      <c r="C4655" s="24">
        <v>99.000000953674302</v>
      </c>
      <c r="D4655" t="s">
        <v>9509</v>
      </c>
      <c r="F4655" s="25" t="s">
        <v>5880</v>
      </c>
      <c r="G4655">
        <v>-1.6439700266346301E-3</v>
      </c>
      <c r="H4655">
        <v>1463.7490234375</v>
      </c>
      <c r="I4655">
        <v>488.92360000000002</v>
      </c>
      <c r="J4655">
        <v>1463.75073242188</v>
      </c>
      <c r="K4655">
        <v>488.92419433593801</v>
      </c>
      <c r="L4655" s="27">
        <v>3</v>
      </c>
      <c r="M4655" s="27">
        <v>16</v>
      </c>
      <c r="N4655" t="s">
        <v>9510</v>
      </c>
    </row>
    <row r="4656" spans="1:14" x14ac:dyDescent="0.25">
      <c r="A4656" t="s">
        <v>584</v>
      </c>
      <c r="B4656" s="24">
        <v>2</v>
      </c>
      <c r="C4656" s="24">
        <v>99.000000953674302</v>
      </c>
      <c r="D4656" t="s">
        <v>9511</v>
      </c>
      <c r="E4656" s="25" t="s">
        <v>3042</v>
      </c>
      <c r="G4656">
        <v>2.9961799737066E-3</v>
      </c>
      <c r="H4656">
        <v>2257.18725585938</v>
      </c>
      <c r="I4656">
        <v>753.40300000000002</v>
      </c>
      <c r="J4656">
        <v>2257.18408203125</v>
      </c>
      <c r="K4656">
        <v>753.40197753906295</v>
      </c>
      <c r="L4656" s="27">
        <v>3</v>
      </c>
      <c r="M4656" s="27">
        <v>27</v>
      </c>
      <c r="N4656" t="s">
        <v>9512</v>
      </c>
    </row>
    <row r="4657" spans="1:14" x14ac:dyDescent="0.25">
      <c r="A4657" t="s">
        <v>584</v>
      </c>
      <c r="B4657" s="24">
        <v>2</v>
      </c>
      <c r="C4657" s="24">
        <v>99.000000953674302</v>
      </c>
      <c r="D4657" t="s">
        <v>9513</v>
      </c>
      <c r="F4657" s="25" t="s">
        <v>9514</v>
      </c>
      <c r="G4657">
        <v>4.9407797632738905E-4</v>
      </c>
      <c r="H4657">
        <v>1257.57763671875</v>
      </c>
      <c r="I4657">
        <v>629.79610000000002</v>
      </c>
      <c r="J4657">
        <v>1257.5771484375</v>
      </c>
      <c r="K4657">
        <v>629.7958984375</v>
      </c>
      <c r="L4657" s="27">
        <v>2</v>
      </c>
      <c r="M4657" s="27">
        <v>10</v>
      </c>
      <c r="N4657" t="s">
        <v>9515</v>
      </c>
    </row>
    <row r="4658" spans="1:14" x14ac:dyDescent="0.25">
      <c r="A4658" t="s">
        <v>584</v>
      </c>
      <c r="B4658" s="24">
        <v>2</v>
      </c>
      <c r="C4658" s="24">
        <v>99.000000953674302</v>
      </c>
      <c r="D4658" t="s">
        <v>9516</v>
      </c>
      <c r="G4658">
        <v>3.16803995519876E-3</v>
      </c>
      <c r="H4658">
        <v>1149.65368652344</v>
      </c>
      <c r="I4658">
        <v>384.22519999999997</v>
      </c>
      <c r="J4658">
        <v>1149.65063476563</v>
      </c>
      <c r="K4658">
        <v>384.22415161132801</v>
      </c>
      <c r="L4658" s="27">
        <v>3</v>
      </c>
      <c r="M4658" s="27">
        <v>13</v>
      </c>
      <c r="N4658" t="s">
        <v>9517</v>
      </c>
    </row>
    <row r="4659" spans="1:14" x14ac:dyDescent="0.25">
      <c r="A4659" t="s">
        <v>584</v>
      </c>
      <c r="B4659" s="24">
        <v>2</v>
      </c>
      <c r="C4659" s="24">
        <v>99.000000953674302</v>
      </c>
      <c r="D4659" t="s">
        <v>9518</v>
      </c>
      <c r="G4659">
        <v>-7.8705500345677105E-4</v>
      </c>
      <c r="H4659">
        <v>969.469482421875</v>
      </c>
      <c r="I4659">
        <v>485.74200000000002</v>
      </c>
      <c r="J4659">
        <v>969.47021484375</v>
      </c>
      <c r="K4659">
        <v>485.74237060546898</v>
      </c>
      <c r="L4659" s="27">
        <v>2</v>
      </c>
      <c r="M4659" s="27">
        <v>10</v>
      </c>
      <c r="N4659" t="s">
        <v>9519</v>
      </c>
    </row>
    <row r="4660" spans="1:14" x14ac:dyDescent="0.25">
      <c r="A4660" t="s">
        <v>584</v>
      </c>
      <c r="B4660" s="24">
        <v>2</v>
      </c>
      <c r="C4660" s="24">
        <v>99.000000953674302</v>
      </c>
      <c r="D4660" t="s">
        <v>9520</v>
      </c>
      <c r="F4660" s="25" t="s">
        <v>4353</v>
      </c>
      <c r="G4660">
        <v>9.05396009329706E-4</v>
      </c>
      <c r="H4660">
        <v>1177.61010742188</v>
      </c>
      <c r="I4660">
        <v>589.81230000000005</v>
      </c>
      <c r="J4660">
        <v>1177.60913085938</v>
      </c>
      <c r="K4660">
        <v>589.81182861328102</v>
      </c>
      <c r="L4660" s="27">
        <v>2</v>
      </c>
      <c r="M4660" s="27">
        <v>14</v>
      </c>
      <c r="N4660" t="s">
        <v>9521</v>
      </c>
    </row>
    <row r="4661" spans="1:14" x14ac:dyDescent="0.25">
      <c r="A4661" t="s">
        <v>584</v>
      </c>
      <c r="B4661" s="24">
        <v>2</v>
      </c>
      <c r="C4661" s="24">
        <v>99.000000953674302</v>
      </c>
      <c r="D4661" t="s">
        <v>9522</v>
      </c>
      <c r="G4661">
        <v>-1.2913600075990001E-3</v>
      </c>
      <c r="H4661">
        <v>1671.81237792969</v>
      </c>
      <c r="I4661">
        <v>558.27809999999999</v>
      </c>
      <c r="J4661">
        <v>1671.81384277344</v>
      </c>
      <c r="K4661">
        <v>558.278564453125</v>
      </c>
      <c r="L4661" s="27">
        <v>3</v>
      </c>
      <c r="M4661" s="27">
        <v>17</v>
      </c>
      <c r="N4661" t="s">
        <v>9523</v>
      </c>
    </row>
    <row r="4662" spans="1:14" x14ac:dyDescent="0.25">
      <c r="A4662" t="s">
        <v>584</v>
      </c>
      <c r="B4662" s="24">
        <v>2</v>
      </c>
      <c r="C4662" s="24">
        <v>99.000000953674302</v>
      </c>
      <c r="D4662" t="s">
        <v>9524</v>
      </c>
      <c r="G4662">
        <v>-2.2029499523341699E-3</v>
      </c>
      <c r="H4662">
        <v>960.562255859375</v>
      </c>
      <c r="I4662">
        <v>481.28840000000002</v>
      </c>
      <c r="J4662">
        <v>960.56439208984398</v>
      </c>
      <c r="K4662">
        <v>481.28948974609398</v>
      </c>
      <c r="L4662" s="27">
        <v>2</v>
      </c>
      <c r="M4662" s="27">
        <v>15</v>
      </c>
      <c r="N4662" t="s">
        <v>9525</v>
      </c>
    </row>
    <row r="4663" spans="1:14" x14ac:dyDescent="0.25">
      <c r="A4663" t="s">
        <v>584</v>
      </c>
      <c r="B4663" s="24">
        <v>2</v>
      </c>
      <c r="C4663" s="24">
        <v>99.000000953674302</v>
      </c>
      <c r="D4663" t="s">
        <v>9526</v>
      </c>
      <c r="G4663">
        <v>9.7479700343683405E-4</v>
      </c>
      <c r="H4663">
        <v>2079.05810546875</v>
      </c>
      <c r="I4663">
        <v>694.02670000000001</v>
      </c>
      <c r="J4663">
        <v>2079.05712890625</v>
      </c>
      <c r="K4663">
        <v>694.02630615234398</v>
      </c>
      <c r="L4663" s="27">
        <v>3</v>
      </c>
      <c r="M4663" s="27">
        <v>23</v>
      </c>
      <c r="N4663" t="s">
        <v>9527</v>
      </c>
    </row>
    <row r="4664" spans="1:14" x14ac:dyDescent="0.25">
      <c r="A4664" t="s">
        <v>584</v>
      </c>
      <c r="B4664" s="24">
        <v>2</v>
      </c>
      <c r="C4664" s="24">
        <v>99.000000953674302</v>
      </c>
      <c r="D4664" t="s">
        <v>9528</v>
      </c>
      <c r="E4664" s="25" t="s">
        <v>2011</v>
      </c>
      <c r="G4664">
        <v>-3.8600200787186601E-3</v>
      </c>
      <c r="H4664">
        <v>1224.66760253906</v>
      </c>
      <c r="I4664">
        <v>409.22980000000001</v>
      </c>
      <c r="J4664">
        <v>1224.67138671875</v>
      </c>
      <c r="K4664">
        <v>409.23107910156301</v>
      </c>
      <c r="L4664" s="27">
        <v>3</v>
      </c>
      <c r="M4664" s="27">
        <v>13</v>
      </c>
      <c r="N4664" t="s">
        <v>9529</v>
      </c>
    </row>
    <row r="4665" spans="1:14" x14ac:dyDescent="0.25">
      <c r="A4665" t="s">
        <v>584</v>
      </c>
      <c r="B4665" s="24">
        <v>2</v>
      </c>
      <c r="C4665" s="24">
        <v>99.000000953674302</v>
      </c>
      <c r="D4665" t="s">
        <v>9530</v>
      </c>
      <c r="G4665">
        <v>-2.49554007314146E-3</v>
      </c>
      <c r="H4665">
        <v>848.44805908203102</v>
      </c>
      <c r="I4665">
        <v>425.23129999999998</v>
      </c>
      <c r="J4665">
        <v>848.450439453125</v>
      </c>
      <c r="K4665">
        <v>425.23251342773398</v>
      </c>
      <c r="L4665" s="27">
        <v>2</v>
      </c>
      <c r="M4665" s="27">
        <v>15</v>
      </c>
      <c r="N4665" t="s">
        <v>9531</v>
      </c>
    </row>
    <row r="4666" spans="1:14" x14ac:dyDescent="0.25">
      <c r="A4666" t="s">
        <v>584</v>
      </c>
      <c r="B4666" s="24">
        <v>1.79588079452515</v>
      </c>
      <c r="C4666" s="24">
        <v>99.000000953674302</v>
      </c>
      <c r="D4666" t="s">
        <v>9532</v>
      </c>
      <c r="G4666">
        <v>-4.2914299410767902E-4</v>
      </c>
      <c r="H4666">
        <v>1028.56506347656</v>
      </c>
      <c r="I4666">
        <v>515.28980000000001</v>
      </c>
      <c r="J4666">
        <v>1028.5654296875</v>
      </c>
      <c r="K4666">
        <v>515.2900390625</v>
      </c>
      <c r="L4666" s="27">
        <v>2</v>
      </c>
      <c r="M4666" s="27">
        <v>13</v>
      </c>
      <c r="N4666" t="s">
        <v>9533</v>
      </c>
    </row>
    <row r="4667" spans="1:14" x14ac:dyDescent="0.25">
      <c r="A4667" t="s">
        <v>584</v>
      </c>
      <c r="B4667" s="24">
        <v>1.50863802433014</v>
      </c>
      <c r="C4667" s="24">
        <v>98.430001735687298</v>
      </c>
      <c r="D4667" t="s">
        <v>9534</v>
      </c>
      <c r="G4667">
        <v>-4.5566000044345899E-3</v>
      </c>
      <c r="H4667">
        <v>1021.50347900391</v>
      </c>
      <c r="I4667">
        <v>511.75900000000001</v>
      </c>
      <c r="J4667">
        <v>1021.50799560547</v>
      </c>
      <c r="K4667">
        <v>511.76129150390602</v>
      </c>
      <c r="L4667" s="27">
        <v>2</v>
      </c>
      <c r="M4667" s="27">
        <v>9</v>
      </c>
      <c r="N4667" t="s">
        <v>9535</v>
      </c>
    </row>
    <row r="4668" spans="1:14" x14ac:dyDescent="0.25">
      <c r="A4668" t="s">
        <v>584</v>
      </c>
      <c r="B4668" s="24">
        <v>0.23136189579963701</v>
      </c>
      <c r="C4668" s="24">
        <v>98.750001192092896</v>
      </c>
      <c r="D4668" t="s">
        <v>9536</v>
      </c>
      <c r="E4668" s="25" t="s">
        <v>2013</v>
      </c>
      <c r="F4668" s="25" t="s">
        <v>4136</v>
      </c>
      <c r="G4668">
        <v>7.9871797934174503E-3</v>
      </c>
      <c r="H4668">
        <v>1482.80102539063</v>
      </c>
      <c r="I4668">
        <v>742.40779999999995</v>
      </c>
      <c r="J4668">
        <v>1482.79296875</v>
      </c>
      <c r="K4668">
        <v>742.40374755859398</v>
      </c>
      <c r="L4668" s="27">
        <v>2</v>
      </c>
      <c r="M4668" s="27">
        <v>13</v>
      </c>
      <c r="N4668" t="s">
        <v>9537</v>
      </c>
    </row>
    <row r="4669" spans="1:14" x14ac:dyDescent="0.25">
      <c r="A4669" t="s">
        <v>415</v>
      </c>
      <c r="B4669" s="24">
        <v>2</v>
      </c>
      <c r="C4669" s="24">
        <v>99.000000953674302</v>
      </c>
      <c r="D4669" t="s">
        <v>9460</v>
      </c>
      <c r="G4669">
        <v>1.54633005149662E-3</v>
      </c>
      <c r="H4669">
        <v>866.462646484375</v>
      </c>
      <c r="I4669">
        <v>434.23860000000002</v>
      </c>
      <c r="J4669">
        <v>866.46099853515602</v>
      </c>
      <c r="K4669">
        <v>434.23779296875</v>
      </c>
      <c r="L4669" s="27">
        <v>2</v>
      </c>
      <c r="M4669" s="27">
        <v>10</v>
      </c>
      <c r="N4669" t="s">
        <v>9461</v>
      </c>
    </row>
    <row r="4670" spans="1:14" x14ac:dyDescent="0.25">
      <c r="A4670" t="s">
        <v>415</v>
      </c>
      <c r="B4670" s="24">
        <v>2</v>
      </c>
      <c r="C4670" s="24">
        <v>99.000000953674302</v>
      </c>
      <c r="D4670" t="s">
        <v>9462</v>
      </c>
      <c r="G4670">
        <v>-1.31524994503707E-3</v>
      </c>
      <c r="H4670">
        <v>1278.61901855469</v>
      </c>
      <c r="I4670">
        <v>640.31679999999994</v>
      </c>
      <c r="J4670">
        <v>1278.62048339844</v>
      </c>
      <c r="K4670">
        <v>640.31750488281295</v>
      </c>
      <c r="L4670" s="27">
        <v>2</v>
      </c>
      <c r="M4670" s="27">
        <v>16</v>
      </c>
      <c r="N4670" t="s">
        <v>9463</v>
      </c>
    </row>
    <row r="4671" spans="1:14" x14ac:dyDescent="0.25">
      <c r="A4671" t="s">
        <v>415</v>
      </c>
      <c r="B4671" s="24">
        <v>2</v>
      </c>
      <c r="C4671" s="24">
        <v>99.000000953674302</v>
      </c>
      <c r="D4671" t="s">
        <v>9464</v>
      </c>
      <c r="G4671">
        <v>3.5849199630320098E-3</v>
      </c>
      <c r="H4671">
        <v>2127.0732421875</v>
      </c>
      <c r="I4671">
        <v>710.0317</v>
      </c>
      <c r="J4671">
        <v>2127.06958007813</v>
      </c>
      <c r="K4671">
        <v>710.03045654296898</v>
      </c>
      <c r="L4671" s="27">
        <v>3</v>
      </c>
      <c r="M4671" s="27">
        <v>22</v>
      </c>
      <c r="N4671" t="s">
        <v>9465</v>
      </c>
    </row>
    <row r="4672" spans="1:14" x14ac:dyDescent="0.25">
      <c r="A4672" t="s">
        <v>415</v>
      </c>
      <c r="B4672" s="24">
        <v>2</v>
      </c>
      <c r="C4672" s="24">
        <v>99.000000953674302</v>
      </c>
      <c r="D4672" t="s">
        <v>9466</v>
      </c>
      <c r="G4672">
        <v>-2.8184899128973501E-3</v>
      </c>
      <c r="H4672">
        <v>1468.76062011719</v>
      </c>
      <c r="I4672">
        <v>735.38760000000002</v>
      </c>
      <c r="J4672">
        <v>1468.76342773438</v>
      </c>
      <c r="K4672">
        <v>735.38897705078102</v>
      </c>
      <c r="L4672" s="27">
        <v>2</v>
      </c>
      <c r="M4672" s="27">
        <v>12</v>
      </c>
      <c r="N4672" t="s">
        <v>9467</v>
      </c>
    </row>
    <row r="4673" spans="1:14" x14ac:dyDescent="0.25">
      <c r="A4673" t="s">
        <v>415</v>
      </c>
      <c r="B4673" s="24">
        <v>2</v>
      </c>
      <c r="C4673" s="24">
        <v>99.000000953674302</v>
      </c>
      <c r="D4673" t="s">
        <v>9468</v>
      </c>
      <c r="F4673" s="25" t="s">
        <v>3422</v>
      </c>
      <c r="G4673">
        <v>-2.8426900971680901E-3</v>
      </c>
      <c r="H4673">
        <v>1596.85571289063</v>
      </c>
      <c r="I4673">
        <v>799.43510000000003</v>
      </c>
      <c r="J4673">
        <v>1596.8583984375</v>
      </c>
      <c r="K4673">
        <v>799.43646240234398</v>
      </c>
      <c r="L4673" s="27">
        <v>2</v>
      </c>
      <c r="M4673" s="27">
        <v>16</v>
      </c>
      <c r="N4673" t="s">
        <v>9469</v>
      </c>
    </row>
    <row r="4674" spans="1:14" x14ac:dyDescent="0.25">
      <c r="A4674" t="s">
        <v>415</v>
      </c>
      <c r="B4674" s="24">
        <v>2</v>
      </c>
      <c r="C4674" s="24">
        <v>99.000000953674302</v>
      </c>
      <c r="D4674" t="s">
        <v>9470</v>
      </c>
      <c r="G4674">
        <v>3.3984601031988898E-3</v>
      </c>
      <c r="H4674">
        <v>1720.81616210938</v>
      </c>
      <c r="I4674">
        <v>574.61270000000002</v>
      </c>
      <c r="J4674">
        <v>1720.81286621094</v>
      </c>
      <c r="K4674">
        <v>574.611572265625</v>
      </c>
      <c r="L4674" s="27">
        <v>3</v>
      </c>
      <c r="M4674" s="27">
        <v>21</v>
      </c>
      <c r="N4674" t="s">
        <v>9471</v>
      </c>
    </row>
    <row r="4675" spans="1:14" x14ac:dyDescent="0.25">
      <c r="A4675" t="s">
        <v>415</v>
      </c>
      <c r="B4675" s="24">
        <v>2</v>
      </c>
      <c r="C4675" s="24">
        <v>99.000000953674302</v>
      </c>
      <c r="D4675" t="s">
        <v>9472</v>
      </c>
      <c r="F4675" s="25" t="s">
        <v>9473</v>
      </c>
      <c r="G4675">
        <v>2.89880001218989E-4</v>
      </c>
      <c r="H4675">
        <v>2234.12280273438</v>
      </c>
      <c r="I4675">
        <v>745.71489999999994</v>
      </c>
      <c r="J4675">
        <v>2234.12255859375</v>
      </c>
      <c r="K4675">
        <v>745.71478271484398</v>
      </c>
      <c r="L4675" s="27">
        <v>3</v>
      </c>
      <c r="M4675" s="27">
        <v>20</v>
      </c>
      <c r="N4675" t="s">
        <v>9474</v>
      </c>
    </row>
    <row r="4676" spans="1:14" x14ac:dyDescent="0.25">
      <c r="A4676" t="s">
        <v>415</v>
      </c>
      <c r="B4676" s="24">
        <v>2</v>
      </c>
      <c r="C4676" s="24">
        <v>99.000000953674302</v>
      </c>
      <c r="D4676" t="s">
        <v>9475</v>
      </c>
      <c r="G4676">
        <v>-2.7907299809157801E-3</v>
      </c>
      <c r="H4676">
        <v>1363.68432617188</v>
      </c>
      <c r="I4676">
        <v>682.84939999999995</v>
      </c>
      <c r="J4676">
        <v>1363.68713378906</v>
      </c>
      <c r="K4676">
        <v>682.850830078125</v>
      </c>
      <c r="L4676" s="27">
        <v>2</v>
      </c>
      <c r="M4676" s="27">
        <v>19</v>
      </c>
      <c r="N4676" t="s">
        <v>9476</v>
      </c>
    </row>
    <row r="4677" spans="1:14" x14ac:dyDescent="0.25">
      <c r="A4677" t="s">
        <v>415</v>
      </c>
      <c r="B4677" s="24">
        <v>2</v>
      </c>
      <c r="C4677" s="24">
        <v>99.000000953674302</v>
      </c>
      <c r="D4677" t="s">
        <v>9477</v>
      </c>
      <c r="G4677">
        <v>1.5582300256937701E-3</v>
      </c>
      <c r="H4677">
        <v>1686.89562988281</v>
      </c>
      <c r="I4677">
        <v>844.45510000000002</v>
      </c>
      <c r="J4677">
        <v>1686.89404296875</v>
      </c>
      <c r="K4677">
        <v>844.454345703125</v>
      </c>
      <c r="L4677" s="27">
        <v>2</v>
      </c>
      <c r="M4677" s="27">
        <v>20</v>
      </c>
      <c r="N4677" t="s">
        <v>9478</v>
      </c>
    </row>
    <row r="4678" spans="1:14" x14ac:dyDescent="0.25">
      <c r="A4678" t="s">
        <v>415</v>
      </c>
      <c r="B4678" s="24">
        <v>2</v>
      </c>
      <c r="C4678" s="24">
        <v>99.000000953674302</v>
      </c>
      <c r="D4678" t="s">
        <v>9479</v>
      </c>
      <c r="G4678">
        <v>-5.4313201690092705E-4</v>
      </c>
      <c r="H4678">
        <v>1087.60205078125</v>
      </c>
      <c r="I4678">
        <v>544.80830000000003</v>
      </c>
      <c r="J4678">
        <v>1087.6025390625</v>
      </c>
      <c r="K4678">
        <v>544.80859375</v>
      </c>
      <c r="L4678" s="27">
        <v>2</v>
      </c>
      <c r="M4678" s="27">
        <v>15</v>
      </c>
      <c r="N4678" t="s">
        <v>9480</v>
      </c>
    </row>
    <row r="4679" spans="1:14" x14ac:dyDescent="0.25">
      <c r="A4679" t="s">
        <v>415</v>
      </c>
      <c r="B4679" s="24">
        <v>2</v>
      </c>
      <c r="C4679" s="24">
        <v>99.000000953674302</v>
      </c>
      <c r="D4679" t="s">
        <v>9481</v>
      </c>
      <c r="G4679">
        <v>-1.1364199453964799E-3</v>
      </c>
      <c r="H4679">
        <v>1412.70361328125</v>
      </c>
      <c r="I4679">
        <v>707.35910000000001</v>
      </c>
      <c r="J4679">
        <v>1412.70483398438</v>
      </c>
      <c r="K4679">
        <v>707.35968017578102</v>
      </c>
      <c r="L4679" s="27">
        <v>2</v>
      </c>
      <c r="M4679" s="27">
        <v>12</v>
      </c>
      <c r="N4679" t="s">
        <v>9482</v>
      </c>
    </row>
    <row r="4680" spans="1:14" x14ac:dyDescent="0.25">
      <c r="A4680" t="s">
        <v>415</v>
      </c>
      <c r="B4680" s="24">
        <v>2</v>
      </c>
      <c r="C4680" s="24">
        <v>99.000000953674302</v>
      </c>
      <c r="D4680" t="s">
        <v>9483</v>
      </c>
      <c r="G4680">
        <v>3.13992990413681E-4</v>
      </c>
      <c r="H4680">
        <v>1501.77795410156</v>
      </c>
      <c r="I4680">
        <v>501.59989999999999</v>
      </c>
      <c r="J4680">
        <v>1501.77770996094</v>
      </c>
      <c r="K4680">
        <v>501.59982299804699</v>
      </c>
      <c r="L4680" s="27">
        <v>3</v>
      </c>
      <c r="M4680" s="27">
        <v>19</v>
      </c>
      <c r="N4680" t="s">
        <v>9484</v>
      </c>
    </row>
    <row r="4681" spans="1:14" x14ac:dyDescent="0.25">
      <c r="A4681" t="s">
        <v>415</v>
      </c>
      <c r="B4681" s="24">
        <v>2</v>
      </c>
      <c r="C4681" s="24">
        <v>99.000000953674302</v>
      </c>
      <c r="D4681" t="s">
        <v>9485</v>
      </c>
      <c r="G4681">
        <v>-1.5450799837708499E-3</v>
      </c>
      <c r="H4681">
        <v>997.55407714843795</v>
      </c>
      <c r="I4681">
        <v>499.78429999999997</v>
      </c>
      <c r="J4681">
        <v>997.5556640625</v>
      </c>
      <c r="K4681">
        <v>499.78509521484398</v>
      </c>
      <c r="L4681" s="27">
        <v>2</v>
      </c>
      <c r="M4681" s="27">
        <v>13</v>
      </c>
      <c r="N4681" t="s">
        <v>9486</v>
      </c>
    </row>
    <row r="4682" spans="1:14" x14ac:dyDescent="0.25">
      <c r="A4682" t="s">
        <v>415</v>
      </c>
      <c r="B4682" s="24">
        <v>2</v>
      </c>
      <c r="C4682" s="24">
        <v>99.000000953674302</v>
      </c>
      <c r="D4682" t="s">
        <v>9487</v>
      </c>
      <c r="G4682">
        <v>1.50173995643854E-2</v>
      </c>
      <c r="H4682">
        <v>1311.6220703125</v>
      </c>
      <c r="I4682">
        <v>656.81830000000002</v>
      </c>
      <c r="J4682">
        <v>1311.60705566406</v>
      </c>
      <c r="K4682">
        <v>656.810791015625</v>
      </c>
      <c r="L4682" s="27">
        <v>2</v>
      </c>
      <c r="M4682" s="27">
        <v>16</v>
      </c>
      <c r="N4682" t="s">
        <v>9488</v>
      </c>
    </row>
    <row r="4683" spans="1:14" x14ac:dyDescent="0.25">
      <c r="A4683" t="s">
        <v>415</v>
      </c>
      <c r="B4683" s="24">
        <v>1.9208178520202599</v>
      </c>
      <c r="C4683" s="24">
        <v>99.000000953674302</v>
      </c>
      <c r="D4683" t="s">
        <v>9489</v>
      </c>
      <c r="G4683">
        <v>4.5238900929689402E-4</v>
      </c>
      <c r="H4683">
        <v>740.51647949218795</v>
      </c>
      <c r="I4683">
        <v>371.26549999999997</v>
      </c>
      <c r="J4683">
        <v>740.51599121093795</v>
      </c>
      <c r="K4683">
        <v>371.26528930664102</v>
      </c>
      <c r="L4683" s="27">
        <v>2</v>
      </c>
      <c r="M4683" s="27">
        <v>10</v>
      </c>
      <c r="N4683" t="s">
        <v>9490</v>
      </c>
    </row>
    <row r="4684" spans="1:14" x14ac:dyDescent="0.25">
      <c r="A4684" t="s">
        <v>415</v>
      </c>
      <c r="B4684" s="24">
        <v>1.3467873334884599</v>
      </c>
      <c r="C4684" s="24">
        <v>97.719997167587294</v>
      </c>
      <c r="D4684" t="s">
        <v>9491</v>
      </c>
      <c r="G4684">
        <v>-1.92088994663209E-3</v>
      </c>
      <c r="H4684">
        <v>842.42669677734398</v>
      </c>
      <c r="I4684">
        <v>422.22059999999999</v>
      </c>
      <c r="J4684">
        <v>842.42864990234398</v>
      </c>
      <c r="K4684">
        <v>422.22158813476602</v>
      </c>
      <c r="L4684" s="27">
        <v>2</v>
      </c>
      <c r="M4684" s="27">
        <v>9</v>
      </c>
      <c r="N4684" t="s">
        <v>9492</v>
      </c>
    </row>
    <row r="4685" spans="1:14" x14ac:dyDescent="0.25">
      <c r="A4685" t="s">
        <v>415</v>
      </c>
      <c r="B4685" s="24">
        <v>0.41116824746131903</v>
      </c>
      <c r="C4685" s="24">
        <v>76.1600017547607</v>
      </c>
      <c r="D4685" t="s">
        <v>9493</v>
      </c>
      <c r="G4685">
        <v>8.2807400031015299E-4</v>
      </c>
      <c r="H4685">
        <v>771.37469482421898</v>
      </c>
      <c r="I4685">
        <v>386.69459999999998</v>
      </c>
      <c r="J4685">
        <v>771.373779296875</v>
      </c>
      <c r="K4685">
        <v>386.69415283203102</v>
      </c>
      <c r="L4685" s="27">
        <v>2</v>
      </c>
      <c r="M4685" s="27">
        <v>7</v>
      </c>
      <c r="N4685" t="s">
        <v>9494</v>
      </c>
    </row>
    <row r="4686" spans="1:14" x14ac:dyDescent="0.25">
      <c r="A4686" t="s">
        <v>415</v>
      </c>
      <c r="B4686" s="24">
        <v>0.237321436405182</v>
      </c>
      <c r="C4686" s="24">
        <v>59.530001878738403</v>
      </c>
      <c r="D4686" t="s">
        <v>9495</v>
      </c>
      <c r="F4686" s="25" t="s">
        <v>4738</v>
      </c>
      <c r="G4686">
        <v>-5.54786995053291E-4</v>
      </c>
      <c r="H4686">
        <v>1207.66687011719</v>
      </c>
      <c r="I4686">
        <v>403.56290000000001</v>
      </c>
      <c r="J4686">
        <v>1207.66735839844</v>
      </c>
      <c r="K4686">
        <v>403.56304931640602</v>
      </c>
      <c r="L4686" s="27">
        <v>3</v>
      </c>
      <c r="M4686" s="27">
        <v>9</v>
      </c>
      <c r="N4686" t="s">
        <v>9496</v>
      </c>
    </row>
    <row r="4687" spans="1:14" x14ac:dyDescent="0.25">
      <c r="A4687" t="s">
        <v>415</v>
      </c>
      <c r="B4687" s="24">
        <v>0.216096416115761</v>
      </c>
      <c r="C4687" s="24">
        <v>56.690001487731898</v>
      </c>
      <c r="D4687" t="s">
        <v>9497</v>
      </c>
      <c r="G4687">
        <v>-3.7056801375001701E-4</v>
      </c>
      <c r="H4687">
        <v>1324.76062011719</v>
      </c>
      <c r="I4687">
        <v>663.38760000000002</v>
      </c>
      <c r="J4687">
        <v>1324.76110839844</v>
      </c>
      <c r="K4687">
        <v>663.38781738281295</v>
      </c>
      <c r="L4687" s="27">
        <v>2</v>
      </c>
      <c r="M4687" s="27">
        <v>11</v>
      </c>
      <c r="N4687" t="s">
        <v>9498</v>
      </c>
    </row>
    <row r="4688" spans="1:14" ht="30" x14ac:dyDescent="0.25">
      <c r="A4688" t="s">
        <v>415</v>
      </c>
      <c r="B4688" s="24">
        <v>3.7157319486141198E-2</v>
      </c>
      <c r="C4688" s="24">
        <v>15.3400003910065</v>
      </c>
      <c r="D4688" t="s">
        <v>9499</v>
      </c>
      <c r="F4688" s="25" t="s">
        <v>9500</v>
      </c>
      <c r="G4688">
        <v>3.9164400659501596E-3</v>
      </c>
      <c r="H4688">
        <v>1335.76623535156</v>
      </c>
      <c r="I4688">
        <v>446.2627</v>
      </c>
      <c r="J4688">
        <v>1335.76232910156</v>
      </c>
      <c r="K4688">
        <v>446.26138305664102</v>
      </c>
      <c r="L4688" s="27">
        <v>3</v>
      </c>
      <c r="M4688" s="27">
        <v>7</v>
      </c>
      <c r="N4688" t="s">
        <v>9501</v>
      </c>
    </row>
    <row r="4689" spans="1:14" x14ac:dyDescent="0.25">
      <c r="A4689" t="s">
        <v>512</v>
      </c>
      <c r="B4689" s="24">
        <v>2</v>
      </c>
      <c r="C4689" s="24">
        <v>99.000000953674302</v>
      </c>
      <c r="D4689" t="s">
        <v>9421</v>
      </c>
      <c r="G4689">
        <v>-1.9934000447392498E-3</v>
      </c>
      <c r="H4689">
        <v>1205.62731933594</v>
      </c>
      <c r="I4689">
        <v>603.82090000000005</v>
      </c>
      <c r="J4689">
        <v>1205.62915039063</v>
      </c>
      <c r="K4689">
        <v>603.82189941406295</v>
      </c>
      <c r="L4689" s="27">
        <v>2</v>
      </c>
      <c r="M4689" s="27">
        <v>17</v>
      </c>
      <c r="N4689" t="s">
        <v>9422</v>
      </c>
    </row>
    <row r="4690" spans="1:14" x14ac:dyDescent="0.25">
      <c r="A4690" t="s">
        <v>512</v>
      </c>
      <c r="B4690" s="24">
        <v>2</v>
      </c>
      <c r="C4690" s="24">
        <v>99.000000953674302</v>
      </c>
      <c r="D4690" t="s">
        <v>9423</v>
      </c>
      <c r="G4690">
        <v>8.1254402175545703E-4</v>
      </c>
      <c r="H4690">
        <v>1948.96081542969</v>
      </c>
      <c r="I4690">
        <v>650.66089999999997</v>
      </c>
      <c r="J4690">
        <v>1948.96032714844</v>
      </c>
      <c r="K4690">
        <v>650.66070556640602</v>
      </c>
      <c r="L4690" s="27">
        <v>3</v>
      </c>
      <c r="M4690" s="27">
        <v>16</v>
      </c>
      <c r="N4690" t="s">
        <v>9424</v>
      </c>
    </row>
    <row r="4691" spans="1:14" x14ac:dyDescent="0.25">
      <c r="A4691" t="s">
        <v>512</v>
      </c>
      <c r="B4691" s="24">
        <v>2</v>
      </c>
      <c r="C4691" s="24">
        <v>99.000000953674302</v>
      </c>
      <c r="D4691" t="s">
        <v>9425</v>
      </c>
      <c r="F4691" s="25" t="s">
        <v>3358</v>
      </c>
      <c r="G4691">
        <v>-3.0016400851309299E-3</v>
      </c>
      <c r="H4691">
        <v>1256.65808105469</v>
      </c>
      <c r="I4691">
        <v>419.89330000000001</v>
      </c>
      <c r="J4691">
        <v>1256.66125488281</v>
      </c>
      <c r="K4691">
        <v>419.89434814453102</v>
      </c>
      <c r="L4691" s="27">
        <v>3</v>
      </c>
      <c r="M4691" s="27">
        <v>13</v>
      </c>
      <c r="N4691" t="s">
        <v>9426</v>
      </c>
    </row>
    <row r="4692" spans="1:14" x14ac:dyDescent="0.25">
      <c r="A4692" t="s">
        <v>512</v>
      </c>
      <c r="B4692" s="24">
        <v>2</v>
      </c>
      <c r="C4692" s="24">
        <v>99.000000953674302</v>
      </c>
      <c r="D4692" t="s">
        <v>9427</v>
      </c>
      <c r="F4692" s="25" t="s">
        <v>1848</v>
      </c>
      <c r="G4692">
        <v>-3.9406800642609596E-3</v>
      </c>
      <c r="H4692">
        <v>1222.61547851563</v>
      </c>
      <c r="I4692">
        <v>612.31500000000005</v>
      </c>
      <c r="J4692">
        <v>1222.61938476563</v>
      </c>
      <c r="K4692">
        <v>612.31695556640602</v>
      </c>
      <c r="L4692" s="27">
        <v>2</v>
      </c>
      <c r="M4692" s="27">
        <v>12</v>
      </c>
      <c r="N4692" t="s">
        <v>9428</v>
      </c>
    </row>
    <row r="4693" spans="1:14" x14ac:dyDescent="0.25">
      <c r="A4693" t="s">
        <v>512</v>
      </c>
      <c r="B4693" s="24">
        <v>2</v>
      </c>
      <c r="C4693" s="24">
        <v>99.000000953674302</v>
      </c>
      <c r="D4693" t="s">
        <v>9429</v>
      </c>
      <c r="G4693">
        <v>-4.9747899174690203E-4</v>
      </c>
      <c r="H4693">
        <v>1377.67712402344</v>
      </c>
      <c r="I4693">
        <v>689.84580000000005</v>
      </c>
      <c r="J4693">
        <v>1377.67761230469</v>
      </c>
      <c r="K4693">
        <v>689.84606933593795</v>
      </c>
      <c r="L4693" s="27">
        <v>2</v>
      </c>
      <c r="M4693" s="27">
        <v>16</v>
      </c>
      <c r="N4693" t="s">
        <v>9430</v>
      </c>
    </row>
    <row r="4694" spans="1:14" x14ac:dyDescent="0.25">
      <c r="A4694" t="s">
        <v>512</v>
      </c>
      <c r="B4694" s="24">
        <v>2</v>
      </c>
      <c r="C4694" s="24">
        <v>99.000000953674302</v>
      </c>
      <c r="D4694" t="s">
        <v>9431</v>
      </c>
      <c r="G4694">
        <v>4.2500398121774197E-3</v>
      </c>
      <c r="H4694">
        <v>1746.77392578125</v>
      </c>
      <c r="I4694">
        <v>874.39419999999996</v>
      </c>
      <c r="J4694">
        <v>1746.76965332031</v>
      </c>
      <c r="K4694">
        <v>874.39208984375</v>
      </c>
      <c r="L4694" s="27">
        <v>2</v>
      </c>
      <c r="M4694" s="27">
        <v>17</v>
      </c>
      <c r="N4694" t="s">
        <v>9432</v>
      </c>
    </row>
    <row r="4695" spans="1:14" x14ac:dyDescent="0.25">
      <c r="A4695" t="s">
        <v>512</v>
      </c>
      <c r="B4695" s="24">
        <v>2</v>
      </c>
      <c r="C4695" s="24">
        <v>99.000000953674302</v>
      </c>
      <c r="D4695" t="s">
        <v>9433</v>
      </c>
      <c r="F4695" s="25" t="s">
        <v>5864</v>
      </c>
      <c r="G4695">
        <v>2.1109199151396799E-3</v>
      </c>
      <c r="H4695">
        <v>1130.53771972656</v>
      </c>
      <c r="I4695">
        <v>566.27610000000004</v>
      </c>
      <c r="J4695">
        <v>1130.53564453125</v>
      </c>
      <c r="K4695">
        <v>566.27508544921898</v>
      </c>
      <c r="L4695" s="27">
        <v>2</v>
      </c>
      <c r="M4695" s="27">
        <v>8</v>
      </c>
      <c r="N4695" t="s">
        <v>9434</v>
      </c>
    </row>
    <row r="4696" spans="1:14" ht="30" x14ac:dyDescent="0.25">
      <c r="A4696" t="s">
        <v>512</v>
      </c>
      <c r="B4696" s="24">
        <v>2</v>
      </c>
      <c r="C4696" s="24">
        <v>99.000000953674302</v>
      </c>
      <c r="D4696" t="s">
        <v>9435</v>
      </c>
      <c r="F4696" s="25" t="s">
        <v>9436</v>
      </c>
      <c r="G4696">
        <v>2.0831099245697299E-3</v>
      </c>
      <c r="H4696">
        <v>1258.63269042969</v>
      </c>
      <c r="I4696">
        <v>420.55149999999998</v>
      </c>
      <c r="J4696">
        <v>1258.63061523438</v>
      </c>
      <c r="K4696">
        <v>420.55081176757801</v>
      </c>
      <c r="L4696" s="27">
        <v>3</v>
      </c>
      <c r="M4696" s="27">
        <v>11</v>
      </c>
      <c r="N4696" t="s">
        <v>9437</v>
      </c>
    </row>
    <row r="4697" spans="1:14" x14ac:dyDescent="0.25">
      <c r="A4697" t="s">
        <v>512</v>
      </c>
      <c r="B4697" s="24">
        <v>2</v>
      </c>
      <c r="C4697" s="24">
        <v>99.000000953674302</v>
      </c>
      <c r="D4697" t="s">
        <v>9438</v>
      </c>
      <c r="F4697" s="25" t="s">
        <v>2307</v>
      </c>
      <c r="G4697">
        <v>-1.81785994209349E-3</v>
      </c>
      <c r="H4697">
        <v>2164.08544921875</v>
      </c>
      <c r="I4697">
        <v>722.3691</v>
      </c>
      <c r="J4697">
        <v>2164.08715820313</v>
      </c>
      <c r="K4697">
        <v>722.36968994140602</v>
      </c>
      <c r="L4697" s="27">
        <v>3</v>
      </c>
      <c r="M4697" s="27">
        <v>26</v>
      </c>
      <c r="N4697" t="s">
        <v>9439</v>
      </c>
    </row>
    <row r="4698" spans="1:14" x14ac:dyDescent="0.25">
      <c r="A4698" t="s">
        <v>512</v>
      </c>
      <c r="B4698" s="24">
        <v>2</v>
      </c>
      <c r="C4698" s="24">
        <v>99.000000953674302</v>
      </c>
      <c r="D4698" t="s">
        <v>9440</v>
      </c>
      <c r="G4698">
        <v>3.4429298830218602E-4</v>
      </c>
      <c r="H4698">
        <v>1202.69152832031</v>
      </c>
      <c r="I4698">
        <v>602.35299999999995</v>
      </c>
      <c r="J4698">
        <v>1202.69104003906</v>
      </c>
      <c r="K4698">
        <v>602.35284423828102</v>
      </c>
      <c r="L4698" s="27">
        <v>2</v>
      </c>
      <c r="M4698" s="27">
        <v>17</v>
      </c>
      <c r="N4698" t="s">
        <v>9441</v>
      </c>
    </row>
    <row r="4699" spans="1:14" x14ac:dyDescent="0.25">
      <c r="A4699" t="s">
        <v>512</v>
      </c>
      <c r="B4699" s="24">
        <v>2</v>
      </c>
      <c r="C4699" s="24">
        <v>99.000000953674302</v>
      </c>
      <c r="D4699" t="s">
        <v>9442</v>
      </c>
      <c r="G4699">
        <v>1.21693999972194E-4</v>
      </c>
      <c r="H4699">
        <v>1094.5244140625</v>
      </c>
      <c r="I4699">
        <v>548.26949999999999</v>
      </c>
      <c r="J4699">
        <v>1094.5244140625</v>
      </c>
      <c r="K4699">
        <v>548.26947021484398</v>
      </c>
      <c r="L4699" s="27">
        <v>2</v>
      </c>
      <c r="M4699" s="27">
        <v>11</v>
      </c>
      <c r="N4699" t="s">
        <v>9443</v>
      </c>
    </row>
    <row r="4700" spans="1:14" x14ac:dyDescent="0.25">
      <c r="A4700" t="s">
        <v>512</v>
      </c>
      <c r="B4700" s="24">
        <v>2</v>
      </c>
      <c r="C4700" s="24">
        <v>99.000000953674302</v>
      </c>
      <c r="D4700" t="s">
        <v>9444</v>
      </c>
      <c r="G4700">
        <v>-3.0510399956256199E-3</v>
      </c>
      <c r="H4700">
        <v>1702.80212402344</v>
      </c>
      <c r="I4700">
        <v>852.40830000000005</v>
      </c>
      <c r="J4700">
        <v>1702.80505371094</v>
      </c>
      <c r="K4700">
        <v>852.40979003906295</v>
      </c>
      <c r="L4700" s="27">
        <v>2</v>
      </c>
      <c r="M4700" s="27">
        <v>22</v>
      </c>
      <c r="N4700" t="s">
        <v>9445</v>
      </c>
    </row>
    <row r="4701" spans="1:14" x14ac:dyDescent="0.25">
      <c r="A4701" t="s">
        <v>512</v>
      </c>
      <c r="B4701" s="24">
        <v>2</v>
      </c>
      <c r="C4701" s="24">
        <v>99.000000953674302</v>
      </c>
      <c r="D4701" t="s">
        <v>9446</v>
      </c>
      <c r="F4701" s="25" t="s">
        <v>3167</v>
      </c>
      <c r="G4701">
        <v>-6.0924100689590003E-3</v>
      </c>
      <c r="H4701">
        <v>1929.96252441406</v>
      </c>
      <c r="I4701">
        <v>644.32809999999995</v>
      </c>
      <c r="J4701">
        <v>1929.96838378906</v>
      </c>
      <c r="K4701">
        <v>644.330078125</v>
      </c>
      <c r="L4701" s="27">
        <v>3</v>
      </c>
      <c r="M4701" s="27">
        <v>18</v>
      </c>
      <c r="N4701" t="s">
        <v>9447</v>
      </c>
    </row>
    <row r="4702" spans="1:14" x14ac:dyDescent="0.25">
      <c r="A4702" t="s">
        <v>512</v>
      </c>
      <c r="B4702" s="24">
        <v>1.9208178520202599</v>
      </c>
      <c r="C4702" s="24">
        <v>99.000000953674302</v>
      </c>
      <c r="D4702" t="s">
        <v>9448</v>
      </c>
      <c r="F4702" s="25" t="s">
        <v>3776</v>
      </c>
      <c r="G4702">
        <v>1.1796999722719199E-2</v>
      </c>
      <c r="H4702">
        <v>2344.13745117188</v>
      </c>
      <c r="I4702">
        <v>782.38639999999998</v>
      </c>
      <c r="J4702">
        <v>2344.12573242188</v>
      </c>
      <c r="K4702">
        <v>782.38250732421898</v>
      </c>
      <c r="L4702" s="27">
        <v>3</v>
      </c>
      <c r="M4702" s="27">
        <v>16</v>
      </c>
      <c r="N4702" t="s">
        <v>9449</v>
      </c>
    </row>
    <row r="4703" spans="1:14" x14ac:dyDescent="0.25">
      <c r="A4703" t="s">
        <v>512</v>
      </c>
      <c r="B4703" s="24">
        <v>1.9208178520202599</v>
      </c>
      <c r="C4703" s="24">
        <v>99.000000953674302</v>
      </c>
      <c r="D4703" t="s">
        <v>9450</v>
      </c>
      <c r="F4703" s="25" t="s">
        <v>1865</v>
      </c>
      <c r="G4703">
        <v>1.07024004682899E-3</v>
      </c>
      <c r="H4703">
        <v>1091.58862304688</v>
      </c>
      <c r="I4703">
        <v>546.80160000000001</v>
      </c>
      <c r="J4703">
        <v>1091.58764648438</v>
      </c>
      <c r="K4703">
        <v>546.80108642578102</v>
      </c>
      <c r="L4703" s="27">
        <v>2</v>
      </c>
      <c r="M4703" s="27">
        <v>12</v>
      </c>
      <c r="N4703" t="s">
        <v>9451</v>
      </c>
    </row>
    <row r="4704" spans="1:14" x14ac:dyDescent="0.25">
      <c r="A4704" t="s">
        <v>512</v>
      </c>
      <c r="B4704" s="24">
        <v>1.56863605976105</v>
      </c>
      <c r="C4704" s="24">
        <v>98.629999160766602</v>
      </c>
      <c r="D4704" t="s">
        <v>9452</v>
      </c>
      <c r="G4704">
        <v>3.4192600287497E-4</v>
      </c>
      <c r="H4704">
        <v>1120.60729980469</v>
      </c>
      <c r="I4704">
        <v>561.31089999999995</v>
      </c>
      <c r="J4704">
        <v>1120.60693359375</v>
      </c>
      <c r="K4704">
        <v>561.31072998046898</v>
      </c>
      <c r="L4704" s="27">
        <v>2</v>
      </c>
      <c r="M4704" s="27">
        <v>13</v>
      </c>
      <c r="N4704" t="s">
        <v>9453</v>
      </c>
    </row>
    <row r="4705" spans="1:14" x14ac:dyDescent="0.25">
      <c r="A4705" t="s">
        <v>512</v>
      </c>
      <c r="B4705" s="24">
        <v>0.73992866277694702</v>
      </c>
      <c r="C4705" s="24">
        <v>90.079998970031696</v>
      </c>
      <c r="D4705" t="s">
        <v>9454</v>
      </c>
      <c r="G4705">
        <v>3.2670700456947101E-3</v>
      </c>
      <c r="H4705">
        <v>1342.607421875</v>
      </c>
      <c r="I4705">
        <v>672.31100000000004</v>
      </c>
      <c r="J4705">
        <v>1342.60412597656</v>
      </c>
      <c r="K4705">
        <v>672.309326171875</v>
      </c>
      <c r="L4705" s="27">
        <v>2</v>
      </c>
      <c r="M4705" s="27">
        <v>10</v>
      </c>
      <c r="N4705" t="s">
        <v>9455</v>
      </c>
    </row>
    <row r="4706" spans="1:14" x14ac:dyDescent="0.25">
      <c r="A4706" t="s">
        <v>512</v>
      </c>
      <c r="B4706" s="24">
        <v>0.21538271009922</v>
      </c>
      <c r="C4706" s="24">
        <v>56.400001049041698</v>
      </c>
      <c r="D4706" t="s">
        <v>9456</v>
      </c>
      <c r="G4706">
        <v>-1.75245001446456E-3</v>
      </c>
      <c r="H4706">
        <v>969.47906494140602</v>
      </c>
      <c r="I4706">
        <v>485.74680000000001</v>
      </c>
      <c r="J4706">
        <v>969.48077392578102</v>
      </c>
      <c r="K4706">
        <v>485.74765014648398</v>
      </c>
      <c r="L4706" s="27">
        <v>2</v>
      </c>
      <c r="M4706" s="27">
        <v>10</v>
      </c>
      <c r="N4706" t="s">
        <v>9457</v>
      </c>
    </row>
    <row r="4707" spans="1:14" x14ac:dyDescent="0.25">
      <c r="A4707" t="s">
        <v>763</v>
      </c>
      <c r="B4707" s="24">
        <v>2</v>
      </c>
      <c r="C4707" s="24">
        <v>99.000000953674302</v>
      </c>
      <c r="D4707" t="s">
        <v>9380</v>
      </c>
      <c r="G4707">
        <v>2.3856700863689202E-3</v>
      </c>
      <c r="H4707">
        <v>1994.02124023438</v>
      </c>
      <c r="I4707">
        <v>665.68100000000004</v>
      </c>
      <c r="J4707">
        <v>1994.01892089844</v>
      </c>
      <c r="K4707">
        <v>665.68023681640602</v>
      </c>
      <c r="L4707" s="27">
        <v>3</v>
      </c>
      <c r="M4707" s="27">
        <v>22</v>
      </c>
      <c r="N4707" t="s">
        <v>9381</v>
      </c>
    </row>
    <row r="4708" spans="1:14" x14ac:dyDescent="0.25">
      <c r="A4708" t="s">
        <v>763</v>
      </c>
      <c r="B4708" s="24">
        <v>2</v>
      </c>
      <c r="C4708" s="24">
        <v>99.000000953674302</v>
      </c>
      <c r="D4708" t="s">
        <v>9382</v>
      </c>
      <c r="G4708">
        <v>-1.28825998399407E-3</v>
      </c>
      <c r="H4708">
        <v>1728.96484375</v>
      </c>
      <c r="I4708">
        <v>865.48969999999997</v>
      </c>
      <c r="J4708">
        <v>1728.96618652344</v>
      </c>
      <c r="K4708">
        <v>865.49035644531295</v>
      </c>
      <c r="L4708" s="27">
        <v>2</v>
      </c>
      <c r="M4708" s="27">
        <v>22</v>
      </c>
      <c r="N4708" t="s">
        <v>9383</v>
      </c>
    </row>
    <row r="4709" spans="1:14" x14ac:dyDescent="0.25">
      <c r="A4709" t="s">
        <v>763</v>
      </c>
      <c r="B4709" s="24">
        <v>2</v>
      </c>
      <c r="C4709" s="24">
        <v>99.000000953674302</v>
      </c>
      <c r="D4709" t="s">
        <v>9384</v>
      </c>
      <c r="F4709" s="25" t="s">
        <v>6618</v>
      </c>
      <c r="G4709">
        <v>-1.15495000500232E-3</v>
      </c>
      <c r="H4709">
        <v>2599.42114257813</v>
      </c>
      <c r="I4709">
        <v>867.48099999999999</v>
      </c>
      <c r="J4709">
        <v>2599.42211914063</v>
      </c>
      <c r="K4709">
        <v>867.48132324218795</v>
      </c>
      <c r="L4709" s="27">
        <v>3</v>
      </c>
      <c r="M4709" s="27">
        <v>18</v>
      </c>
      <c r="N4709" t="s">
        <v>9385</v>
      </c>
    </row>
    <row r="4710" spans="1:14" x14ac:dyDescent="0.25">
      <c r="A4710" t="s">
        <v>763</v>
      </c>
      <c r="B4710" s="24">
        <v>2</v>
      </c>
      <c r="C4710" s="24">
        <v>99.000000953674302</v>
      </c>
      <c r="D4710" t="s">
        <v>9386</v>
      </c>
      <c r="G4710">
        <v>-1.57335004769266E-3</v>
      </c>
      <c r="H4710">
        <v>1113.64904785156</v>
      </c>
      <c r="I4710">
        <v>557.83180000000004</v>
      </c>
      <c r="J4710">
        <v>1113.65063476563</v>
      </c>
      <c r="K4710">
        <v>557.83258056640602</v>
      </c>
      <c r="L4710" s="27">
        <v>2</v>
      </c>
      <c r="M4710" s="27">
        <v>19</v>
      </c>
      <c r="N4710" t="s">
        <v>9387</v>
      </c>
    </row>
    <row r="4711" spans="1:14" x14ac:dyDescent="0.25">
      <c r="A4711" t="s">
        <v>763</v>
      </c>
      <c r="B4711" s="24">
        <v>2</v>
      </c>
      <c r="C4711" s="24">
        <v>99.000000953674302</v>
      </c>
      <c r="D4711" t="s">
        <v>9388</v>
      </c>
      <c r="F4711" s="25" t="s">
        <v>1772</v>
      </c>
      <c r="G4711" s="23">
        <v>-2.5480299882474399E-5</v>
      </c>
      <c r="H4711">
        <v>1288.65112304688</v>
      </c>
      <c r="I4711">
        <v>645.33280000000002</v>
      </c>
      <c r="J4711">
        <v>1288.65100097656</v>
      </c>
      <c r="K4711">
        <v>645.33282470703102</v>
      </c>
      <c r="L4711" s="27">
        <v>2</v>
      </c>
      <c r="M4711" s="27">
        <v>10</v>
      </c>
      <c r="N4711" t="s">
        <v>9389</v>
      </c>
    </row>
    <row r="4712" spans="1:14" x14ac:dyDescent="0.25">
      <c r="A4712" t="s">
        <v>763</v>
      </c>
      <c r="B4712" s="24">
        <v>2</v>
      </c>
      <c r="C4712" s="24">
        <v>99.000000953674302</v>
      </c>
      <c r="D4712" t="s">
        <v>9390</v>
      </c>
      <c r="G4712">
        <v>-3.4378399141132801E-3</v>
      </c>
      <c r="H4712">
        <v>1276.69921875</v>
      </c>
      <c r="I4712">
        <v>639.3569</v>
      </c>
      <c r="J4712">
        <v>1276.70275878906</v>
      </c>
      <c r="K4712">
        <v>639.358642578125</v>
      </c>
      <c r="L4712" s="27">
        <v>2</v>
      </c>
      <c r="M4712" s="27">
        <v>19</v>
      </c>
      <c r="N4712" t="s">
        <v>9391</v>
      </c>
    </row>
    <row r="4713" spans="1:14" x14ac:dyDescent="0.25">
      <c r="A4713" t="s">
        <v>763</v>
      </c>
      <c r="B4713" s="24">
        <v>2</v>
      </c>
      <c r="C4713" s="24">
        <v>99.000000953674302</v>
      </c>
      <c r="D4713" t="s">
        <v>9392</v>
      </c>
      <c r="G4713">
        <v>-2.7531299274414799E-3</v>
      </c>
      <c r="H4713">
        <v>1644.75048828125</v>
      </c>
      <c r="I4713">
        <v>823.38250000000005</v>
      </c>
      <c r="J4713">
        <v>1644.75317382813</v>
      </c>
      <c r="K4713">
        <v>823.38391113281295</v>
      </c>
      <c r="L4713" s="27">
        <v>2</v>
      </c>
      <c r="M4713" s="27">
        <v>18</v>
      </c>
      <c r="N4713" t="s">
        <v>9393</v>
      </c>
    </row>
    <row r="4714" spans="1:14" x14ac:dyDescent="0.25">
      <c r="A4714" t="s">
        <v>763</v>
      </c>
      <c r="B4714" s="24">
        <v>2</v>
      </c>
      <c r="C4714" s="24">
        <v>99.000000953674302</v>
      </c>
      <c r="D4714" t="s">
        <v>9394</v>
      </c>
      <c r="G4714">
        <v>1.0666600428521601E-3</v>
      </c>
      <c r="H4714">
        <v>1226.65710449219</v>
      </c>
      <c r="I4714">
        <v>614.33579999999995</v>
      </c>
      <c r="J4714">
        <v>1226.65600585938</v>
      </c>
      <c r="K4714">
        <v>614.33526611328102</v>
      </c>
      <c r="L4714" s="27">
        <v>2</v>
      </c>
      <c r="M4714" s="27">
        <v>17</v>
      </c>
      <c r="N4714" t="s">
        <v>9395</v>
      </c>
    </row>
    <row r="4715" spans="1:14" x14ac:dyDescent="0.25">
      <c r="A4715" t="s">
        <v>763</v>
      </c>
      <c r="B4715" s="24">
        <v>2</v>
      </c>
      <c r="C4715" s="24">
        <v>99.000000953674302</v>
      </c>
      <c r="D4715" t="s">
        <v>9396</v>
      </c>
      <c r="F4715" s="25" t="s">
        <v>3451</v>
      </c>
      <c r="G4715">
        <v>6.6313298884779204E-4</v>
      </c>
      <c r="H4715">
        <v>2087.03784179688</v>
      </c>
      <c r="I4715">
        <v>696.6866</v>
      </c>
      <c r="J4715">
        <v>2087.03735351563</v>
      </c>
      <c r="K4715">
        <v>696.68634033203102</v>
      </c>
      <c r="L4715" s="27">
        <v>3</v>
      </c>
      <c r="M4715" s="27">
        <v>19</v>
      </c>
      <c r="N4715" t="s">
        <v>9397</v>
      </c>
    </row>
    <row r="4716" spans="1:14" x14ac:dyDescent="0.25">
      <c r="A4716" t="s">
        <v>763</v>
      </c>
      <c r="B4716" s="24">
        <v>2</v>
      </c>
      <c r="C4716" s="24">
        <v>99.000000953674302</v>
      </c>
      <c r="D4716" t="s">
        <v>9398</v>
      </c>
      <c r="G4716">
        <v>-3.92534013371915E-4</v>
      </c>
      <c r="H4716">
        <v>1503.82922363281</v>
      </c>
      <c r="I4716">
        <v>752.92190000000005</v>
      </c>
      <c r="J4716">
        <v>1503.82971191406</v>
      </c>
      <c r="K4716">
        <v>752.922119140625</v>
      </c>
      <c r="L4716" s="27">
        <v>2</v>
      </c>
      <c r="M4716" s="27">
        <v>21</v>
      </c>
      <c r="N4716" t="s">
        <v>9399</v>
      </c>
    </row>
    <row r="4717" spans="1:14" x14ac:dyDescent="0.25">
      <c r="A4717" t="s">
        <v>763</v>
      </c>
      <c r="B4717" s="24">
        <v>2</v>
      </c>
      <c r="C4717" s="24">
        <v>99.000000953674302</v>
      </c>
      <c r="D4717" t="s">
        <v>9400</v>
      </c>
      <c r="G4717">
        <v>-4.05861996114254E-4</v>
      </c>
      <c r="H4717">
        <v>1176.67504882813</v>
      </c>
      <c r="I4717">
        <v>589.34479999999996</v>
      </c>
      <c r="J4717">
        <v>1176.67541503906</v>
      </c>
      <c r="K4717">
        <v>589.344970703125</v>
      </c>
      <c r="L4717" s="27">
        <v>2</v>
      </c>
      <c r="M4717" s="27">
        <v>17</v>
      </c>
      <c r="N4717" t="s">
        <v>9401</v>
      </c>
    </row>
    <row r="4718" spans="1:14" x14ac:dyDescent="0.25">
      <c r="A4718" t="s">
        <v>763</v>
      </c>
      <c r="B4718" s="24">
        <v>2</v>
      </c>
      <c r="C4718" s="24">
        <v>99.000000953674302</v>
      </c>
      <c r="D4718" t="s">
        <v>9402</v>
      </c>
      <c r="G4718">
        <v>1.0500700445845699E-3</v>
      </c>
      <c r="H4718">
        <v>1475.82470703125</v>
      </c>
      <c r="I4718">
        <v>738.91959999999995</v>
      </c>
      <c r="J4718">
        <v>1475.82348632813</v>
      </c>
      <c r="K4718">
        <v>738.91906738281295</v>
      </c>
      <c r="L4718" s="27">
        <v>2</v>
      </c>
      <c r="M4718" s="27">
        <v>21</v>
      </c>
      <c r="N4718" t="s">
        <v>9403</v>
      </c>
    </row>
    <row r="4719" spans="1:14" x14ac:dyDescent="0.25">
      <c r="A4719" t="s">
        <v>763</v>
      </c>
      <c r="B4719" s="24">
        <v>2</v>
      </c>
      <c r="C4719" s="24">
        <v>99.000000953674302</v>
      </c>
      <c r="D4719" t="s">
        <v>9404</v>
      </c>
      <c r="G4719">
        <v>1.3786900090053699E-3</v>
      </c>
      <c r="H4719">
        <v>1112.53649902344</v>
      </c>
      <c r="I4719">
        <v>557.27549999999997</v>
      </c>
      <c r="J4719">
        <v>1112.53491210938</v>
      </c>
      <c r="K4719">
        <v>557.27478027343795</v>
      </c>
      <c r="L4719" s="27">
        <v>2</v>
      </c>
      <c r="M4719" s="27">
        <v>11</v>
      </c>
      <c r="N4719" t="s">
        <v>9405</v>
      </c>
    </row>
    <row r="4720" spans="1:14" x14ac:dyDescent="0.25">
      <c r="A4720" t="s">
        <v>763</v>
      </c>
      <c r="B4720" s="24">
        <v>2</v>
      </c>
      <c r="C4720" s="24">
        <v>99.000000953674302</v>
      </c>
      <c r="D4720" t="s">
        <v>9406</v>
      </c>
      <c r="G4720">
        <v>-1.00366002880037E-3</v>
      </c>
      <c r="H4720">
        <v>1480.83911132813</v>
      </c>
      <c r="I4720">
        <v>494.62029999999999</v>
      </c>
      <c r="J4720">
        <v>1480.84020996094</v>
      </c>
      <c r="K4720">
        <v>494.62066650390602</v>
      </c>
      <c r="L4720" s="27">
        <v>3</v>
      </c>
      <c r="M4720" s="27">
        <v>21</v>
      </c>
      <c r="N4720" t="s">
        <v>9407</v>
      </c>
    </row>
    <row r="4721" spans="1:14" x14ac:dyDescent="0.25">
      <c r="A4721" t="s">
        <v>763</v>
      </c>
      <c r="B4721" s="24">
        <v>2</v>
      </c>
      <c r="C4721" s="24">
        <v>99.000000953674302</v>
      </c>
      <c r="D4721" t="s">
        <v>9408</v>
      </c>
      <c r="F4721" s="25" t="s">
        <v>2486</v>
      </c>
      <c r="G4721">
        <v>-1.45254994276911E-3</v>
      </c>
      <c r="H4721">
        <v>1732.970703125</v>
      </c>
      <c r="I4721">
        <v>578.66420000000005</v>
      </c>
      <c r="J4721">
        <v>1732.97229003906</v>
      </c>
      <c r="K4721">
        <v>578.66473388671898</v>
      </c>
      <c r="L4721" s="27">
        <v>3</v>
      </c>
      <c r="M4721" s="27">
        <v>22</v>
      </c>
      <c r="N4721" t="s">
        <v>9409</v>
      </c>
    </row>
    <row r="4722" spans="1:14" x14ac:dyDescent="0.25">
      <c r="A4722" t="s">
        <v>763</v>
      </c>
      <c r="B4722" s="24">
        <v>1.72124660015106</v>
      </c>
      <c r="C4722" s="24">
        <v>99.000000953674302</v>
      </c>
      <c r="D4722" t="s">
        <v>9410</v>
      </c>
      <c r="G4722">
        <v>-1.4180300058797E-3</v>
      </c>
      <c r="H4722">
        <v>958.56188964843795</v>
      </c>
      <c r="I4722">
        <v>480.28820000000002</v>
      </c>
      <c r="J4722">
        <v>958.56335449218795</v>
      </c>
      <c r="K4722">
        <v>480.28897094726602</v>
      </c>
      <c r="L4722" s="27">
        <v>2</v>
      </c>
      <c r="M4722" s="27">
        <v>11</v>
      </c>
      <c r="N4722" t="s">
        <v>9411</v>
      </c>
    </row>
    <row r="4723" spans="1:14" x14ac:dyDescent="0.25">
      <c r="A4723" t="s">
        <v>763</v>
      </c>
      <c r="B4723" s="24">
        <v>0.42250818014144897</v>
      </c>
      <c r="C4723" s="24">
        <v>76.789999008178697</v>
      </c>
      <c r="D4723" t="s">
        <v>9412</v>
      </c>
      <c r="G4723">
        <v>1.7567699775099799E-2</v>
      </c>
      <c r="H4723">
        <v>760.44085693359398</v>
      </c>
      <c r="I4723">
        <v>381.22770000000003</v>
      </c>
      <c r="J4723">
        <v>760.42315673828102</v>
      </c>
      <c r="K4723">
        <v>381.21887207031301</v>
      </c>
      <c r="L4723" s="27">
        <v>2</v>
      </c>
      <c r="M4723" s="27">
        <v>7</v>
      </c>
      <c r="N4723" t="s">
        <v>9413</v>
      </c>
    </row>
    <row r="4724" spans="1:14" x14ac:dyDescent="0.25">
      <c r="A4724" t="s">
        <v>763</v>
      </c>
      <c r="B4724" s="24">
        <v>0.12959608435630801</v>
      </c>
      <c r="C4724" s="24">
        <v>41.130000352859497</v>
      </c>
      <c r="D4724" t="s">
        <v>9414</v>
      </c>
      <c r="F4724" s="25" t="s">
        <v>4012</v>
      </c>
      <c r="G4724">
        <v>7.3577300645410997E-3</v>
      </c>
      <c r="H4724">
        <v>1240.59484863281</v>
      </c>
      <c r="I4724">
        <v>414.53890000000001</v>
      </c>
      <c r="J4724">
        <v>1240.58764648438</v>
      </c>
      <c r="K4724">
        <v>414.53649902343801</v>
      </c>
      <c r="L4724" s="27">
        <v>3</v>
      </c>
      <c r="M4724" s="27">
        <v>11</v>
      </c>
      <c r="N4724" t="s">
        <v>9415</v>
      </c>
    </row>
    <row r="4725" spans="1:14" x14ac:dyDescent="0.25">
      <c r="A4725" t="s">
        <v>763</v>
      </c>
      <c r="B4725" s="24">
        <v>0.10902040451765101</v>
      </c>
      <c r="C4725" s="24">
        <v>36.410000920295701</v>
      </c>
      <c r="D4725" t="s">
        <v>9416</v>
      </c>
      <c r="G4725">
        <v>6.6128099570050803E-4</v>
      </c>
      <c r="H4725">
        <v>1236.61462402344</v>
      </c>
      <c r="I4725">
        <v>619.31460000000004</v>
      </c>
      <c r="J4725">
        <v>1236.61389160156</v>
      </c>
      <c r="K4725">
        <v>619.314208984375</v>
      </c>
      <c r="L4725" s="27">
        <v>2</v>
      </c>
      <c r="M4725" s="27">
        <v>11</v>
      </c>
      <c r="N4725" t="s">
        <v>4950</v>
      </c>
    </row>
    <row r="4726" spans="1:14" x14ac:dyDescent="0.25">
      <c r="A4726" t="s">
        <v>763</v>
      </c>
      <c r="B4726" s="24">
        <v>7.4172429740428897E-2</v>
      </c>
      <c r="C4726" s="24">
        <v>27.270001173019399</v>
      </c>
      <c r="D4726" t="s">
        <v>9417</v>
      </c>
      <c r="G4726">
        <v>3.4306800807826199E-4</v>
      </c>
      <c r="H4726">
        <v>1055.47143554688</v>
      </c>
      <c r="I4726">
        <v>352.83109999999999</v>
      </c>
      <c r="J4726">
        <v>1055.47119140625</v>
      </c>
      <c r="K4726">
        <v>352.83102416992199</v>
      </c>
      <c r="L4726" s="27">
        <v>3</v>
      </c>
      <c r="M4726" s="27">
        <v>9</v>
      </c>
      <c r="N4726" t="s">
        <v>9418</v>
      </c>
    </row>
    <row r="4727" spans="1:14" x14ac:dyDescent="0.25">
      <c r="A4727" t="s">
        <v>387</v>
      </c>
      <c r="B4727" s="24">
        <v>2</v>
      </c>
      <c r="C4727" s="24">
        <v>99.000000953674302</v>
      </c>
      <c r="D4727" t="s">
        <v>9333</v>
      </c>
      <c r="F4727" s="25" t="s">
        <v>3465</v>
      </c>
      <c r="G4727">
        <v>1.1422899551689601E-3</v>
      </c>
      <c r="H4727">
        <v>1448.72705078125</v>
      </c>
      <c r="I4727">
        <v>483.91629999999998</v>
      </c>
      <c r="J4727">
        <v>1448.72595214844</v>
      </c>
      <c r="K4727">
        <v>483.91592407226602</v>
      </c>
      <c r="L4727" s="27">
        <v>3</v>
      </c>
      <c r="M4727" s="27">
        <v>15</v>
      </c>
      <c r="N4727" t="s">
        <v>9334</v>
      </c>
    </row>
    <row r="4728" spans="1:14" x14ac:dyDescent="0.25">
      <c r="A4728" t="s">
        <v>387</v>
      </c>
      <c r="B4728" s="24">
        <v>2</v>
      </c>
      <c r="C4728" s="24">
        <v>99.000000953674302</v>
      </c>
      <c r="D4728" t="s">
        <v>9335</v>
      </c>
      <c r="F4728" s="25" t="s">
        <v>9336</v>
      </c>
      <c r="G4728">
        <v>-2.7684000087901999E-4</v>
      </c>
      <c r="H4728">
        <v>1492.72546386719</v>
      </c>
      <c r="I4728">
        <v>747.37</v>
      </c>
      <c r="J4728">
        <v>1492.72570800781</v>
      </c>
      <c r="K4728">
        <v>747.3701171875</v>
      </c>
      <c r="L4728" s="27">
        <v>2</v>
      </c>
      <c r="M4728" s="27">
        <v>17</v>
      </c>
      <c r="N4728" t="s">
        <v>9337</v>
      </c>
    </row>
    <row r="4729" spans="1:14" x14ac:dyDescent="0.25">
      <c r="A4729" t="s">
        <v>387</v>
      </c>
      <c r="B4729" s="24">
        <v>2</v>
      </c>
      <c r="C4729" s="24">
        <v>99.000000953674302</v>
      </c>
      <c r="D4729" t="s">
        <v>9338</v>
      </c>
      <c r="G4729" s="23">
        <v>-1.4237899677027599E-6</v>
      </c>
      <c r="H4729">
        <v>4013.98291015625</v>
      </c>
      <c r="I4729">
        <v>1004.503</v>
      </c>
      <c r="J4729">
        <v>4013.9814453125</v>
      </c>
      <c r="K4729">
        <v>1004.50262451172</v>
      </c>
      <c r="L4729" s="27">
        <v>4</v>
      </c>
      <c r="M4729" s="27">
        <v>20</v>
      </c>
      <c r="N4729" t="s">
        <v>9339</v>
      </c>
    </row>
    <row r="4730" spans="1:14" x14ac:dyDescent="0.25">
      <c r="A4730" t="s">
        <v>387</v>
      </c>
      <c r="B4730" s="24">
        <v>2</v>
      </c>
      <c r="C4730" s="24">
        <v>99.000000953674302</v>
      </c>
      <c r="D4730" t="s">
        <v>9340</v>
      </c>
      <c r="G4730">
        <v>-2.9133299831301E-3</v>
      </c>
      <c r="H4730">
        <v>1458.78002929688</v>
      </c>
      <c r="I4730">
        <v>730.39729999999997</v>
      </c>
      <c r="J4730">
        <v>1458.78308105469</v>
      </c>
      <c r="K4730">
        <v>730.39880371093795</v>
      </c>
      <c r="L4730" s="27">
        <v>2</v>
      </c>
      <c r="M4730" s="27">
        <v>18</v>
      </c>
      <c r="N4730" t="s">
        <v>9341</v>
      </c>
    </row>
    <row r="4731" spans="1:14" x14ac:dyDescent="0.25">
      <c r="A4731" t="s">
        <v>387</v>
      </c>
      <c r="B4731" s="24">
        <v>2</v>
      </c>
      <c r="C4731" s="24">
        <v>99.000000953674302</v>
      </c>
      <c r="D4731" t="s">
        <v>9342</v>
      </c>
      <c r="G4731">
        <v>-2.068409929052E-3</v>
      </c>
      <c r="H4731">
        <v>1152.529296875</v>
      </c>
      <c r="I4731">
        <v>577.27189999999996</v>
      </c>
      <c r="J4731">
        <v>1152.53125</v>
      </c>
      <c r="K4731">
        <v>577.27288818359398</v>
      </c>
      <c r="L4731" s="27">
        <v>2</v>
      </c>
      <c r="M4731" s="27">
        <v>12</v>
      </c>
      <c r="N4731" t="s">
        <v>9343</v>
      </c>
    </row>
    <row r="4732" spans="1:14" x14ac:dyDescent="0.25">
      <c r="A4732" t="s">
        <v>387</v>
      </c>
      <c r="B4732" s="24">
        <v>2</v>
      </c>
      <c r="C4732" s="24">
        <v>99.000000953674302</v>
      </c>
      <c r="D4732" t="s">
        <v>9344</v>
      </c>
      <c r="F4732" s="25" t="s">
        <v>9345</v>
      </c>
      <c r="G4732">
        <v>-6.5702700521796898E-4</v>
      </c>
      <c r="H4732">
        <v>1852.91577148438</v>
      </c>
      <c r="I4732">
        <v>618.64589999999998</v>
      </c>
      <c r="J4732">
        <v>1852.91662597656</v>
      </c>
      <c r="K4732">
        <v>618.64617919921898</v>
      </c>
      <c r="L4732" s="27">
        <v>3</v>
      </c>
      <c r="M4732" s="27">
        <v>19</v>
      </c>
      <c r="N4732" t="s">
        <v>9346</v>
      </c>
    </row>
    <row r="4733" spans="1:14" x14ac:dyDescent="0.25">
      <c r="A4733" t="s">
        <v>387</v>
      </c>
      <c r="B4733" s="24">
        <v>2</v>
      </c>
      <c r="C4733" s="24">
        <v>99.000000953674302</v>
      </c>
      <c r="D4733" t="s">
        <v>9347</v>
      </c>
      <c r="G4733">
        <v>-1.0226799640804501E-3</v>
      </c>
      <c r="H4733">
        <v>1146.67504882813</v>
      </c>
      <c r="I4733">
        <v>574.34479999999996</v>
      </c>
      <c r="J4733">
        <v>1146.67614746094</v>
      </c>
      <c r="K4733">
        <v>574.34533691406295</v>
      </c>
      <c r="L4733" s="27">
        <v>2</v>
      </c>
      <c r="M4733" s="27">
        <v>18</v>
      </c>
      <c r="N4733" t="s">
        <v>9348</v>
      </c>
    </row>
    <row r="4734" spans="1:14" x14ac:dyDescent="0.25">
      <c r="A4734" t="s">
        <v>387</v>
      </c>
      <c r="B4734" s="24">
        <v>2</v>
      </c>
      <c r="C4734" s="24">
        <v>99.000000953674302</v>
      </c>
      <c r="D4734" t="s">
        <v>9349</v>
      </c>
      <c r="G4734">
        <v>1.2690099538303901E-4</v>
      </c>
      <c r="H4734">
        <v>1769.86584472656</v>
      </c>
      <c r="I4734">
        <v>885.9402</v>
      </c>
      <c r="J4734">
        <v>1769.86584472656</v>
      </c>
      <c r="K4734">
        <v>885.940185546875</v>
      </c>
      <c r="L4734" s="27">
        <v>2</v>
      </c>
      <c r="M4734" s="27">
        <v>25</v>
      </c>
      <c r="N4734" t="s">
        <v>9350</v>
      </c>
    </row>
    <row r="4735" spans="1:14" x14ac:dyDescent="0.25">
      <c r="A4735" t="s">
        <v>387</v>
      </c>
      <c r="B4735" s="24">
        <v>2</v>
      </c>
      <c r="C4735" s="24">
        <v>99.000000953674302</v>
      </c>
      <c r="D4735" t="s">
        <v>9351</v>
      </c>
      <c r="F4735" s="25" t="s">
        <v>2314</v>
      </c>
      <c r="G4735">
        <v>3.68359993444756E-4</v>
      </c>
      <c r="H4735">
        <v>959.60186767578102</v>
      </c>
      <c r="I4735">
        <v>480.8082</v>
      </c>
      <c r="J4735">
        <v>959.60150146484398</v>
      </c>
      <c r="K4735">
        <v>480.80804443359398</v>
      </c>
      <c r="L4735" s="27">
        <v>2</v>
      </c>
      <c r="M4735" s="27">
        <v>14</v>
      </c>
      <c r="N4735" t="s">
        <v>9352</v>
      </c>
    </row>
    <row r="4736" spans="1:14" x14ac:dyDescent="0.25">
      <c r="A4736" t="s">
        <v>387</v>
      </c>
      <c r="B4736" s="24">
        <v>2</v>
      </c>
      <c r="C4736" s="24">
        <v>99.000000953674302</v>
      </c>
      <c r="D4736" t="s">
        <v>9353</v>
      </c>
      <c r="G4736">
        <v>6.1622997745871501E-3</v>
      </c>
      <c r="H4736">
        <v>2615.36889648438</v>
      </c>
      <c r="I4736">
        <v>872.79690000000005</v>
      </c>
      <c r="J4736">
        <v>2615.36279296875</v>
      </c>
      <c r="K4736">
        <v>872.794921875</v>
      </c>
      <c r="L4736" s="27">
        <v>3</v>
      </c>
      <c r="M4736" s="27">
        <v>21</v>
      </c>
      <c r="N4736" t="s">
        <v>9354</v>
      </c>
    </row>
    <row r="4737" spans="1:14" x14ac:dyDescent="0.25">
      <c r="A4737" t="s">
        <v>387</v>
      </c>
      <c r="B4737" s="24">
        <v>2</v>
      </c>
      <c r="C4737" s="24">
        <v>99.000000953674302</v>
      </c>
      <c r="D4737" t="s">
        <v>9355</v>
      </c>
      <c r="G4737">
        <v>3.6768999416381099E-3</v>
      </c>
      <c r="H4737">
        <v>2384.13549804688</v>
      </c>
      <c r="I4737">
        <v>795.71910000000003</v>
      </c>
      <c r="J4737">
        <v>2384.1318359375</v>
      </c>
      <c r="K4737">
        <v>795.71789550781295</v>
      </c>
      <c r="L4737" s="27">
        <v>3</v>
      </c>
      <c r="M4737" s="27">
        <v>26</v>
      </c>
      <c r="N4737" t="s">
        <v>9356</v>
      </c>
    </row>
    <row r="4738" spans="1:14" x14ac:dyDescent="0.25">
      <c r="A4738" t="s">
        <v>387</v>
      </c>
      <c r="B4738" s="24">
        <v>2</v>
      </c>
      <c r="C4738" s="24">
        <v>99.000000953674302</v>
      </c>
      <c r="D4738" t="s">
        <v>9357</v>
      </c>
      <c r="G4738">
        <v>-2.0467999856919098E-3</v>
      </c>
      <c r="H4738">
        <v>1253.70703125</v>
      </c>
      <c r="I4738">
        <v>627.86080000000004</v>
      </c>
      <c r="J4738">
        <v>1253.70922851563</v>
      </c>
      <c r="K4738">
        <v>627.86187744140602</v>
      </c>
      <c r="L4738" s="27">
        <v>2</v>
      </c>
      <c r="M4738" s="27">
        <v>16</v>
      </c>
      <c r="N4738" t="s">
        <v>9358</v>
      </c>
    </row>
    <row r="4739" spans="1:14" x14ac:dyDescent="0.25">
      <c r="A4739" t="s">
        <v>387</v>
      </c>
      <c r="B4739" s="24">
        <v>2</v>
      </c>
      <c r="C4739" s="24">
        <v>99.000000953674302</v>
      </c>
      <c r="D4739" t="s">
        <v>9359</v>
      </c>
      <c r="F4739" s="25" t="s">
        <v>7602</v>
      </c>
      <c r="G4739">
        <v>7.9533699899911898E-3</v>
      </c>
      <c r="H4739">
        <v>3379.6162109375</v>
      </c>
      <c r="I4739">
        <v>1127.546</v>
      </c>
      <c r="J4739">
        <v>3379.60717773438</v>
      </c>
      <c r="K4739">
        <v>1127.54296875</v>
      </c>
      <c r="L4739" s="27">
        <v>3</v>
      </c>
      <c r="M4739" s="27">
        <v>19</v>
      </c>
      <c r="N4739" t="s">
        <v>9360</v>
      </c>
    </row>
    <row r="4740" spans="1:14" x14ac:dyDescent="0.25">
      <c r="A4740" t="s">
        <v>387</v>
      </c>
      <c r="B4740" s="24">
        <v>2</v>
      </c>
      <c r="C4740" s="24">
        <v>99.000000953674302</v>
      </c>
      <c r="D4740" t="s">
        <v>9361</v>
      </c>
      <c r="G4740">
        <v>2.8336301329545698E-4</v>
      </c>
      <c r="H4740">
        <v>2009.98095703125</v>
      </c>
      <c r="I4740">
        <v>671.0009</v>
      </c>
      <c r="J4740">
        <v>2009.98071289063</v>
      </c>
      <c r="K4740">
        <v>671.00085449218795</v>
      </c>
      <c r="L4740" s="27">
        <v>3</v>
      </c>
      <c r="M4740" s="27">
        <v>23</v>
      </c>
      <c r="N4740" t="s">
        <v>9362</v>
      </c>
    </row>
    <row r="4741" spans="1:14" x14ac:dyDescent="0.25">
      <c r="A4741" t="s">
        <v>387</v>
      </c>
      <c r="B4741" s="24">
        <v>1.537602186203</v>
      </c>
      <c r="C4741" s="24">
        <v>98.549997806549101</v>
      </c>
      <c r="D4741" t="s">
        <v>9363</v>
      </c>
      <c r="G4741">
        <v>-1.4395599719137001E-3</v>
      </c>
      <c r="H4741">
        <v>723.40124511718795</v>
      </c>
      <c r="I4741">
        <v>362.7079</v>
      </c>
      <c r="J4741">
        <v>723.40277099609398</v>
      </c>
      <c r="K4741">
        <v>362.70864868164102</v>
      </c>
      <c r="L4741" s="27">
        <v>2</v>
      </c>
      <c r="M4741" s="27">
        <v>9</v>
      </c>
      <c r="N4741" t="s">
        <v>9364</v>
      </c>
    </row>
    <row r="4742" spans="1:14" x14ac:dyDescent="0.25">
      <c r="A4742" t="s">
        <v>387</v>
      </c>
      <c r="B4742" s="24">
        <v>1.1870867013931301</v>
      </c>
      <c r="C4742" s="24">
        <v>96.660000085830703</v>
      </c>
      <c r="D4742" t="s">
        <v>9365</v>
      </c>
      <c r="G4742">
        <v>-1.42261001747102E-3</v>
      </c>
      <c r="H4742">
        <v>775.45788574218795</v>
      </c>
      <c r="I4742">
        <v>388.7362</v>
      </c>
      <c r="J4742">
        <v>775.459228515625</v>
      </c>
      <c r="K4742">
        <v>388.73687744140602</v>
      </c>
      <c r="L4742" s="27">
        <v>2</v>
      </c>
      <c r="M4742" s="27">
        <v>8</v>
      </c>
      <c r="N4742" t="s">
        <v>9366</v>
      </c>
    </row>
    <row r="4743" spans="1:14" x14ac:dyDescent="0.25">
      <c r="A4743" t="s">
        <v>387</v>
      </c>
      <c r="B4743" s="24">
        <v>0.79587996006011996</v>
      </c>
      <c r="C4743" s="24">
        <v>91.310000419616699</v>
      </c>
      <c r="D4743" t="s">
        <v>9367</v>
      </c>
      <c r="G4743">
        <v>-1.2224300298839801E-3</v>
      </c>
      <c r="H4743">
        <v>957.58465576171898</v>
      </c>
      <c r="I4743">
        <v>479.7996</v>
      </c>
      <c r="J4743">
        <v>957.58587646484398</v>
      </c>
      <c r="K4743">
        <v>479.80023193359398</v>
      </c>
      <c r="L4743" s="27">
        <v>2</v>
      </c>
      <c r="M4743" s="27">
        <v>12</v>
      </c>
      <c r="N4743" t="s">
        <v>9368</v>
      </c>
    </row>
    <row r="4744" spans="1:14" ht="30" x14ac:dyDescent="0.25">
      <c r="A4744" t="s">
        <v>387</v>
      </c>
      <c r="B4744" s="24">
        <v>0.61798298358917203</v>
      </c>
      <c r="C4744" s="24">
        <v>86.280000209808406</v>
      </c>
      <c r="D4744" t="s">
        <v>9369</v>
      </c>
      <c r="F4744" s="25" t="s">
        <v>9370</v>
      </c>
      <c r="G4744">
        <v>1.1675800196826499E-3</v>
      </c>
      <c r="H4744">
        <v>1665.95373535156</v>
      </c>
      <c r="I4744">
        <v>556.3252</v>
      </c>
      <c r="J4744">
        <v>1665.95263671875</v>
      </c>
      <c r="K4744">
        <v>556.32482910156295</v>
      </c>
      <c r="L4744" s="27">
        <v>3</v>
      </c>
      <c r="M4744" s="27">
        <v>10</v>
      </c>
      <c r="N4744" t="s">
        <v>9371</v>
      </c>
    </row>
    <row r="4745" spans="1:14" x14ac:dyDescent="0.25">
      <c r="A4745" t="s">
        <v>387</v>
      </c>
      <c r="B4745" s="24">
        <v>0.37675067782402</v>
      </c>
      <c r="C4745" s="24">
        <v>73.369997739791899</v>
      </c>
      <c r="D4745" t="s">
        <v>9372</v>
      </c>
      <c r="G4745">
        <v>-3.1456900760531399E-3</v>
      </c>
      <c r="H4745">
        <v>851.45446777343795</v>
      </c>
      <c r="I4745">
        <v>426.73450000000003</v>
      </c>
      <c r="J4745">
        <v>851.45751953125</v>
      </c>
      <c r="K4745">
        <v>426.73602294921898</v>
      </c>
      <c r="L4745" s="27">
        <v>2</v>
      </c>
      <c r="M4745" s="27">
        <v>9</v>
      </c>
      <c r="N4745" t="s">
        <v>9373</v>
      </c>
    </row>
    <row r="4746" spans="1:14" x14ac:dyDescent="0.25">
      <c r="A4746" t="s">
        <v>387</v>
      </c>
      <c r="B4746" s="24">
        <v>0.18243463337421401</v>
      </c>
      <c r="C4746" s="24">
        <v>50.999999046325698</v>
      </c>
      <c r="D4746" t="s">
        <v>9374</v>
      </c>
      <c r="G4746">
        <v>-7.3185097426176104E-4</v>
      </c>
      <c r="H4746">
        <v>997.47088623046898</v>
      </c>
      <c r="I4746">
        <v>499.74270000000001</v>
      </c>
      <c r="J4746">
        <v>997.47161865234398</v>
      </c>
      <c r="K4746">
        <v>499.74310302734398</v>
      </c>
      <c r="L4746" s="27">
        <v>2</v>
      </c>
      <c r="M4746" s="27">
        <v>7</v>
      </c>
      <c r="N4746" t="s">
        <v>9375</v>
      </c>
    </row>
    <row r="4747" spans="1:14" ht="30" x14ac:dyDescent="0.25">
      <c r="A4747" t="s">
        <v>173</v>
      </c>
      <c r="B4747" s="24">
        <v>2</v>
      </c>
      <c r="C4747" s="24">
        <v>99.000000953674302</v>
      </c>
      <c r="D4747" t="s">
        <v>9287</v>
      </c>
      <c r="E4747" s="25" t="s">
        <v>2667</v>
      </c>
      <c r="F4747" s="25" t="s">
        <v>9288</v>
      </c>
      <c r="G4747">
        <v>7.8780297189950908E-3</v>
      </c>
      <c r="H4747">
        <v>2672.42846679688</v>
      </c>
      <c r="I4747">
        <v>669.11440000000005</v>
      </c>
      <c r="J4747">
        <v>2672.42065429688</v>
      </c>
      <c r="K4747">
        <v>669.11248779296898</v>
      </c>
      <c r="L4747" s="27">
        <v>4</v>
      </c>
      <c r="M4747" s="27">
        <v>22</v>
      </c>
      <c r="N4747" t="s">
        <v>9289</v>
      </c>
    </row>
    <row r="4748" spans="1:14" x14ac:dyDescent="0.25">
      <c r="A4748" t="s">
        <v>173</v>
      </c>
      <c r="B4748" s="24">
        <v>2</v>
      </c>
      <c r="C4748" s="24">
        <v>99.000000953674302</v>
      </c>
      <c r="D4748" t="s">
        <v>9290</v>
      </c>
      <c r="G4748">
        <v>-2.5278999237343701E-4</v>
      </c>
      <c r="H4748">
        <v>1187.63952636719</v>
      </c>
      <c r="I4748">
        <v>594.827</v>
      </c>
      <c r="J4748">
        <v>1187.63977050781</v>
      </c>
      <c r="K4748">
        <v>594.8271484375</v>
      </c>
      <c r="L4748" s="27">
        <v>2</v>
      </c>
      <c r="M4748" s="27">
        <v>16</v>
      </c>
      <c r="N4748" t="s">
        <v>9291</v>
      </c>
    </row>
    <row r="4749" spans="1:14" x14ac:dyDescent="0.25">
      <c r="A4749" t="s">
        <v>173</v>
      </c>
      <c r="B4749" s="24">
        <v>2</v>
      </c>
      <c r="C4749" s="24">
        <v>99.000000953674302</v>
      </c>
      <c r="D4749" t="s">
        <v>9292</v>
      </c>
      <c r="G4749">
        <v>1.1875899508595499E-3</v>
      </c>
      <c r="H4749">
        <v>1511.75183105469</v>
      </c>
      <c r="I4749">
        <v>756.88319999999999</v>
      </c>
      <c r="J4749">
        <v>1511.75073242188</v>
      </c>
      <c r="K4749">
        <v>756.88269042968795</v>
      </c>
      <c r="L4749" s="27">
        <v>2</v>
      </c>
      <c r="M4749" s="27">
        <v>19</v>
      </c>
      <c r="N4749" t="s">
        <v>9293</v>
      </c>
    </row>
    <row r="4750" spans="1:14" x14ac:dyDescent="0.25">
      <c r="A4750" t="s">
        <v>173</v>
      </c>
      <c r="B4750" s="24">
        <v>2</v>
      </c>
      <c r="C4750" s="24">
        <v>99.000000953674302</v>
      </c>
      <c r="D4750" t="s">
        <v>9294</v>
      </c>
      <c r="F4750" s="25" t="s">
        <v>4066</v>
      </c>
      <c r="G4750">
        <v>-4.5134797692298898E-3</v>
      </c>
      <c r="H4750">
        <v>1243.68786621094</v>
      </c>
      <c r="I4750">
        <v>415.56990000000002</v>
      </c>
      <c r="J4750">
        <v>1243.69250488281</v>
      </c>
      <c r="K4750">
        <v>415.57144165039102</v>
      </c>
      <c r="L4750" s="27">
        <v>3</v>
      </c>
      <c r="M4750" s="27">
        <v>11</v>
      </c>
      <c r="N4750" t="s">
        <v>9295</v>
      </c>
    </row>
    <row r="4751" spans="1:14" x14ac:dyDescent="0.25">
      <c r="A4751" t="s">
        <v>173</v>
      </c>
      <c r="B4751" s="24">
        <v>2</v>
      </c>
      <c r="C4751" s="24">
        <v>99.000000953674302</v>
      </c>
      <c r="D4751" t="s">
        <v>9296</v>
      </c>
      <c r="G4751">
        <v>2.58305994793773E-3</v>
      </c>
      <c r="H4751">
        <v>1125.60571289063</v>
      </c>
      <c r="I4751">
        <v>563.81010000000003</v>
      </c>
      <c r="J4751">
        <v>1125.60302734375</v>
      </c>
      <c r="K4751">
        <v>563.80877685546898</v>
      </c>
      <c r="L4751" s="27">
        <v>2</v>
      </c>
      <c r="M4751" s="27">
        <v>13</v>
      </c>
      <c r="N4751" t="s">
        <v>9297</v>
      </c>
    </row>
    <row r="4752" spans="1:14" x14ac:dyDescent="0.25">
      <c r="A4752" t="s">
        <v>173</v>
      </c>
      <c r="B4752" s="24">
        <v>2</v>
      </c>
      <c r="C4752" s="24">
        <v>99.000000953674302</v>
      </c>
      <c r="D4752" t="s">
        <v>9298</v>
      </c>
      <c r="G4752">
        <v>-1.7023399705067301E-3</v>
      </c>
      <c r="H4752">
        <v>2119.0712890625</v>
      </c>
      <c r="I4752">
        <v>1060.5429999999999</v>
      </c>
      <c r="J4752">
        <v>2119.07250976563</v>
      </c>
      <c r="K4752">
        <v>1060.54357910156</v>
      </c>
      <c r="L4752" s="27">
        <v>2</v>
      </c>
      <c r="M4752" s="27">
        <v>22</v>
      </c>
      <c r="N4752" t="s">
        <v>9299</v>
      </c>
    </row>
    <row r="4753" spans="1:14" x14ac:dyDescent="0.25">
      <c r="A4753" t="s">
        <v>173</v>
      </c>
      <c r="B4753" s="24">
        <v>2</v>
      </c>
      <c r="C4753" s="24">
        <v>99.000000953674302</v>
      </c>
      <c r="D4753" t="s">
        <v>9300</v>
      </c>
      <c r="F4753" s="25" t="s">
        <v>9301</v>
      </c>
      <c r="G4753">
        <v>-8.5032796487212198E-3</v>
      </c>
      <c r="H4753">
        <v>2869.43774414063</v>
      </c>
      <c r="I4753">
        <v>957.48649999999998</v>
      </c>
      <c r="J4753">
        <v>2869.44604492188</v>
      </c>
      <c r="K4753">
        <v>957.4892578125</v>
      </c>
      <c r="L4753" s="27">
        <v>3</v>
      </c>
      <c r="M4753" s="27">
        <v>17</v>
      </c>
      <c r="N4753" t="s">
        <v>9302</v>
      </c>
    </row>
    <row r="4754" spans="1:14" x14ac:dyDescent="0.25">
      <c r="A4754" t="s">
        <v>173</v>
      </c>
      <c r="B4754" s="24">
        <v>2</v>
      </c>
      <c r="C4754" s="24">
        <v>99.000000953674302</v>
      </c>
      <c r="D4754" t="s">
        <v>9303</v>
      </c>
      <c r="G4754">
        <v>4.4927801936864896E-3</v>
      </c>
      <c r="H4754">
        <v>1729.94470214844</v>
      </c>
      <c r="I4754">
        <v>577.65549999999996</v>
      </c>
      <c r="J4754">
        <v>1729.94030761719</v>
      </c>
      <c r="K4754">
        <v>577.654052734375</v>
      </c>
      <c r="L4754" s="27">
        <v>3</v>
      </c>
      <c r="M4754" s="27">
        <v>23</v>
      </c>
      <c r="N4754" t="s">
        <v>9304</v>
      </c>
    </row>
    <row r="4755" spans="1:14" x14ac:dyDescent="0.25">
      <c r="A4755" t="s">
        <v>173</v>
      </c>
      <c r="B4755" s="24">
        <v>2</v>
      </c>
      <c r="C4755" s="24">
        <v>99.000000953674302</v>
      </c>
      <c r="D4755" t="s">
        <v>9305</v>
      </c>
      <c r="F4755" s="25" t="s">
        <v>2314</v>
      </c>
      <c r="G4755">
        <v>-3.11590009368956E-3</v>
      </c>
      <c r="H4755">
        <v>1253.69458007813</v>
      </c>
      <c r="I4755">
        <v>418.90550000000002</v>
      </c>
      <c r="J4755">
        <v>1253.69799804688</v>
      </c>
      <c r="K4755">
        <v>418.90658569335898</v>
      </c>
      <c r="L4755" s="27">
        <v>3</v>
      </c>
      <c r="M4755" s="27">
        <v>15</v>
      </c>
      <c r="N4755" t="s">
        <v>9306</v>
      </c>
    </row>
    <row r="4756" spans="1:14" x14ac:dyDescent="0.25">
      <c r="A4756" t="s">
        <v>173</v>
      </c>
      <c r="B4756" s="24">
        <v>2</v>
      </c>
      <c r="C4756" s="24">
        <v>99.000000953674302</v>
      </c>
      <c r="D4756" t="s">
        <v>9307</v>
      </c>
      <c r="G4756">
        <v>1.78807997144759E-3</v>
      </c>
      <c r="H4756">
        <v>1138.63647460938</v>
      </c>
      <c r="I4756">
        <v>570.32550000000003</v>
      </c>
      <c r="J4756">
        <v>1138.63464355469</v>
      </c>
      <c r="K4756">
        <v>570.32458496093795</v>
      </c>
      <c r="L4756" s="27">
        <v>2</v>
      </c>
      <c r="M4756" s="27">
        <v>16</v>
      </c>
      <c r="N4756" t="s">
        <v>9308</v>
      </c>
    </row>
    <row r="4757" spans="1:14" x14ac:dyDescent="0.25">
      <c r="A4757" t="s">
        <v>173</v>
      </c>
      <c r="B4757" s="24">
        <v>2</v>
      </c>
      <c r="C4757" s="24">
        <v>99.000000953674302</v>
      </c>
      <c r="D4757" t="s">
        <v>9309</v>
      </c>
      <c r="E4757" s="25" t="s">
        <v>2242</v>
      </c>
      <c r="G4757">
        <v>-2.8247700538486199E-3</v>
      </c>
      <c r="H4757">
        <v>991.54229736328102</v>
      </c>
      <c r="I4757">
        <v>496.77839999999998</v>
      </c>
      <c r="J4757">
        <v>991.54510498046898</v>
      </c>
      <c r="K4757">
        <v>496.77981567382801</v>
      </c>
      <c r="L4757" s="27">
        <v>2</v>
      </c>
      <c r="M4757" s="27">
        <v>14</v>
      </c>
      <c r="N4757" t="s">
        <v>9310</v>
      </c>
    </row>
    <row r="4758" spans="1:14" x14ac:dyDescent="0.25">
      <c r="A4758" t="s">
        <v>173</v>
      </c>
      <c r="B4758" s="24">
        <v>2</v>
      </c>
      <c r="C4758" s="24">
        <v>99.000000953674302</v>
      </c>
      <c r="D4758" t="s">
        <v>9311</v>
      </c>
      <c r="G4758">
        <v>-6.0456898063421197E-3</v>
      </c>
      <c r="H4758">
        <v>1731.87182617188</v>
      </c>
      <c r="I4758">
        <v>866.94320000000005</v>
      </c>
      <c r="J4758">
        <v>1731.87780761719</v>
      </c>
      <c r="K4758">
        <v>866.94616699218795</v>
      </c>
      <c r="L4758" s="27">
        <v>2</v>
      </c>
      <c r="M4758" s="27">
        <v>25</v>
      </c>
      <c r="N4758" t="s">
        <v>9312</v>
      </c>
    </row>
    <row r="4759" spans="1:14" x14ac:dyDescent="0.25">
      <c r="A4759" t="s">
        <v>173</v>
      </c>
      <c r="B4759" s="24">
        <v>2</v>
      </c>
      <c r="C4759" s="24">
        <v>99.000000953674302</v>
      </c>
      <c r="D4759" t="s">
        <v>9313</v>
      </c>
      <c r="G4759">
        <v>1.67737004812807E-3</v>
      </c>
      <c r="H4759">
        <v>2890.4453125</v>
      </c>
      <c r="I4759">
        <v>723.61860000000001</v>
      </c>
      <c r="J4759">
        <v>2890.44360351563</v>
      </c>
      <c r="K4759">
        <v>723.6181640625</v>
      </c>
      <c r="L4759" s="27">
        <v>4</v>
      </c>
      <c r="M4759" s="27">
        <v>26</v>
      </c>
      <c r="N4759" t="s">
        <v>9314</v>
      </c>
    </row>
    <row r="4760" spans="1:14" x14ac:dyDescent="0.25">
      <c r="A4760" t="s">
        <v>173</v>
      </c>
      <c r="B4760" s="24">
        <v>2</v>
      </c>
      <c r="C4760" s="24">
        <v>99.000000953674302</v>
      </c>
      <c r="D4760" t="s">
        <v>9315</v>
      </c>
      <c r="G4760">
        <v>-1.4015999622643E-3</v>
      </c>
      <c r="H4760">
        <v>1381.65661621094</v>
      </c>
      <c r="I4760">
        <v>691.8356</v>
      </c>
      <c r="J4760">
        <v>1381.65808105469</v>
      </c>
      <c r="K4760">
        <v>691.83636474609398</v>
      </c>
      <c r="L4760" s="27">
        <v>2</v>
      </c>
      <c r="M4760" s="27">
        <v>19</v>
      </c>
      <c r="N4760" t="s">
        <v>9316</v>
      </c>
    </row>
    <row r="4761" spans="1:14" x14ac:dyDescent="0.25">
      <c r="A4761" t="s">
        <v>173</v>
      </c>
      <c r="B4761" s="24">
        <v>2</v>
      </c>
      <c r="C4761" s="24">
        <v>99.000000953674302</v>
      </c>
      <c r="D4761" t="s">
        <v>9317</v>
      </c>
      <c r="G4761">
        <v>-5.2834898233413696E-3</v>
      </c>
      <c r="H4761">
        <v>1868.95007324219</v>
      </c>
      <c r="I4761">
        <v>935.48230000000001</v>
      </c>
      <c r="J4761">
        <v>1868.95532226563</v>
      </c>
      <c r="K4761">
        <v>935.48498535156295</v>
      </c>
      <c r="L4761" s="27">
        <v>2</v>
      </c>
      <c r="M4761" s="27">
        <v>22</v>
      </c>
      <c r="N4761" t="s">
        <v>9318</v>
      </c>
    </row>
    <row r="4762" spans="1:14" x14ac:dyDescent="0.25">
      <c r="A4762" t="s">
        <v>173</v>
      </c>
      <c r="B4762" s="24">
        <v>1.8538720607757599</v>
      </c>
      <c r="C4762" s="24">
        <v>99.000000953674302</v>
      </c>
      <c r="D4762" t="s">
        <v>9319</v>
      </c>
      <c r="G4762">
        <v>-5.7223200565204003E-4</v>
      </c>
      <c r="H4762">
        <v>904.47607421875</v>
      </c>
      <c r="I4762">
        <v>453.24529999999999</v>
      </c>
      <c r="J4762">
        <v>904.47668457031295</v>
      </c>
      <c r="K4762">
        <v>453.24560546875</v>
      </c>
      <c r="L4762" s="27">
        <v>2</v>
      </c>
      <c r="M4762" s="27">
        <v>12</v>
      </c>
      <c r="N4762" t="s">
        <v>9320</v>
      </c>
    </row>
    <row r="4763" spans="1:14" x14ac:dyDescent="0.25">
      <c r="A4763" t="s">
        <v>173</v>
      </c>
      <c r="B4763" s="24">
        <v>0.57675415277481101</v>
      </c>
      <c r="C4763" s="24">
        <v>84.659999608993502</v>
      </c>
      <c r="D4763" t="s">
        <v>9321</v>
      </c>
      <c r="G4763">
        <v>8.8801601668819796E-4</v>
      </c>
      <c r="H4763">
        <v>1174.62426757813</v>
      </c>
      <c r="I4763">
        <v>392.5487</v>
      </c>
      <c r="J4763">
        <v>1174.62341308594</v>
      </c>
      <c r="K4763">
        <v>392.54840087890602</v>
      </c>
      <c r="L4763" s="27">
        <v>3</v>
      </c>
      <c r="M4763" s="27">
        <v>11</v>
      </c>
      <c r="N4763" t="s">
        <v>9322</v>
      </c>
    </row>
    <row r="4764" spans="1:14" ht="30" x14ac:dyDescent="0.25">
      <c r="A4764" t="s">
        <v>173</v>
      </c>
      <c r="B4764" s="24">
        <v>0.415668785572052</v>
      </c>
      <c r="C4764" s="24">
        <v>99.000000953674302</v>
      </c>
      <c r="D4764" t="s">
        <v>9323</v>
      </c>
      <c r="F4764" s="25" t="s">
        <v>9324</v>
      </c>
      <c r="G4764">
        <v>3.15591995604336E-3</v>
      </c>
      <c r="H4764">
        <v>1231.64807128906</v>
      </c>
      <c r="I4764">
        <v>616.83130000000006</v>
      </c>
      <c r="J4764">
        <v>1231.64489746094</v>
      </c>
      <c r="K4764">
        <v>616.82971191406295</v>
      </c>
      <c r="L4764" s="27">
        <v>2</v>
      </c>
      <c r="M4764" s="27">
        <v>12</v>
      </c>
      <c r="N4764" t="s">
        <v>9325</v>
      </c>
    </row>
    <row r="4765" spans="1:14" x14ac:dyDescent="0.25">
      <c r="A4765" t="s">
        <v>173</v>
      </c>
      <c r="B4765" s="24">
        <v>0.23882418870925901</v>
      </c>
      <c r="C4765" s="24">
        <v>59.280002117156997</v>
      </c>
      <c r="D4765" t="s">
        <v>9326</v>
      </c>
      <c r="G4765">
        <v>1.2430299539119001E-3</v>
      </c>
      <c r="H4765">
        <v>701.32189941406295</v>
      </c>
      <c r="I4765">
        <v>351.66820000000001</v>
      </c>
      <c r="J4765">
        <v>701.32067871093795</v>
      </c>
      <c r="K4765">
        <v>351.66760253906301</v>
      </c>
      <c r="L4765" s="27">
        <v>2</v>
      </c>
      <c r="M4765" s="27">
        <v>6</v>
      </c>
      <c r="N4765" t="s">
        <v>9327</v>
      </c>
    </row>
    <row r="4766" spans="1:14" x14ac:dyDescent="0.25">
      <c r="A4766" t="s">
        <v>783</v>
      </c>
      <c r="B4766" s="24">
        <v>2</v>
      </c>
      <c r="C4766" s="24">
        <v>99.000000953674302</v>
      </c>
      <c r="D4766" t="s">
        <v>9242</v>
      </c>
      <c r="F4766" s="25" t="s">
        <v>2604</v>
      </c>
      <c r="G4766">
        <v>-4.4748499058186999E-3</v>
      </c>
      <c r="H4766">
        <v>2035.96545410156</v>
      </c>
      <c r="I4766">
        <v>1018.99</v>
      </c>
      <c r="J4766">
        <v>2035.96984863281</v>
      </c>
      <c r="K4766">
        <v>1018.9921875</v>
      </c>
      <c r="L4766" s="27">
        <v>2</v>
      </c>
      <c r="M4766" s="27">
        <v>22</v>
      </c>
      <c r="N4766" t="s">
        <v>9243</v>
      </c>
    </row>
    <row r="4767" spans="1:14" x14ac:dyDescent="0.25">
      <c r="A4767" t="s">
        <v>783</v>
      </c>
      <c r="B4767" s="24">
        <v>2</v>
      </c>
      <c r="C4767" s="24">
        <v>99.000000953674302</v>
      </c>
      <c r="D4767" t="s">
        <v>9244</v>
      </c>
      <c r="G4767">
        <v>-1.88852997962385E-3</v>
      </c>
      <c r="H4767">
        <v>1253.5908203125</v>
      </c>
      <c r="I4767">
        <v>627.80269999999996</v>
      </c>
      <c r="J4767">
        <v>1253.5927734375</v>
      </c>
      <c r="K4767">
        <v>627.8037109375</v>
      </c>
      <c r="L4767" s="27">
        <v>2</v>
      </c>
      <c r="M4767" s="27">
        <v>16</v>
      </c>
      <c r="N4767" t="s">
        <v>9245</v>
      </c>
    </row>
    <row r="4768" spans="1:14" ht="30" x14ac:dyDescent="0.25">
      <c r="A4768" t="s">
        <v>783</v>
      </c>
      <c r="B4768" s="24">
        <v>2</v>
      </c>
      <c r="C4768" s="24">
        <v>99.000000953674302</v>
      </c>
      <c r="D4768" t="s">
        <v>9246</v>
      </c>
      <c r="F4768" s="25" t="s">
        <v>9247</v>
      </c>
      <c r="G4768">
        <v>6.4037600532174102E-3</v>
      </c>
      <c r="H4768">
        <v>2037.02319335938</v>
      </c>
      <c r="I4768">
        <v>680.01499999999999</v>
      </c>
      <c r="J4768">
        <v>2037.01672363281</v>
      </c>
      <c r="K4768">
        <v>680.01287841796898</v>
      </c>
      <c r="L4768" s="27">
        <v>3</v>
      </c>
      <c r="M4768" s="27">
        <v>17</v>
      </c>
      <c r="N4768" t="s">
        <v>9248</v>
      </c>
    </row>
    <row r="4769" spans="1:14" x14ac:dyDescent="0.25">
      <c r="A4769" t="s">
        <v>783</v>
      </c>
      <c r="B4769" s="24">
        <v>2</v>
      </c>
      <c r="C4769" s="24">
        <v>99.000000953674302</v>
      </c>
      <c r="D4769" t="s">
        <v>9249</v>
      </c>
      <c r="F4769" s="25" t="s">
        <v>1865</v>
      </c>
      <c r="G4769">
        <v>2.3826600518077599E-3</v>
      </c>
      <c r="H4769">
        <v>1538.73889160156</v>
      </c>
      <c r="I4769">
        <v>770.37670000000003</v>
      </c>
      <c r="J4769">
        <v>1538.73657226563</v>
      </c>
      <c r="K4769">
        <v>770.37554931640602</v>
      </c>
      <c r="L4769" s="27">
        <v>2</v>
      </c>
      <c r="M4769" s="27">
        <v>16</v>
      </c>
      <c r="N4769" t="s">
        <v>9250</v>
      </c>
    </row>
    <row r="4770" spans="1:14" x14ac:dyDescent="0.25">
      <c r="A4770" t="s">
        <v>783</v>
      </c>
      <c r="B4770" s="24">
        <v>2</v>
      </c>
      <c r="C4770" s="24">
        <v>99.000000953674302</v>
      </c>
      <c r="D4770" t="s">
        <v>9251</v>
      </c>
      <c r="F4770" s="25" t="s">
        <v>2307</v>
      </c>
      <c r="G4770">
        <v>4.59431996569037E-3</v>
      </c>
      <c r="H4770">
        <v>3116.63403320313</v>
      </c>
      <c r="I4770">
        <v>780.16579999999999</v>
      </c>
      <c r="J4770">
        <v>3116.62939453125</v>
      </c>
      <c r="K4770">
        <v>780.16467285156295</v>
      </c>
      <c r="L4770" s="27">
        <v>4</v>
      </c>
      <c r="M4770" s="27">
        <v>24</v>
      </c>
      <c r="N4770" t="s">
        <v>9252</v>
      </c>
    </row>
    <row r="4771" spans="1:14" x14ac:dyDescent="0.25">
      <c r="A4771" t="s">
        <v>783</v>
      </c>
      <c r="B4771" s="24">
        <v>2</v>
      </c>
      <c r="C4771" s="24">
        <v>99.000000953674302</v>
      </c>
      <c r="D4771" t="s">
        <v>9253</v>
      </c>
      <c r="F4771" s="25" t="s">
        <v>9254</v>
      </c>
      <c r="G4771">
        <v>-4.7799302265048001E-3</v>
      </c>
      <c r="H4771">
        <v>1899.83752441406</v>
      </c>
      <c r="I4771">
        <v>950.92600000000004</v>
      </c>
      <c r="J4771">
        <v>1899.84216308594</v>
      </c>
      <c r="K4771">
        <v>950.92834472656295</v>
      </c>
      <c r="L4771" s="27">
        <v>2</v>
      </c>
      <c r="M4771" s="27">
        <v>18</v>
      </c>
      <c r="N4771" t="s">
        <v>9255</v>
      </c>
    </row>
    <row r="4772" spans="1:14" x14ac:dyDescent="0.25">
      <c r="A4772" t="s">
        <v>783</v>
      </c>
      <c r="B4772" s="24">
        <v>2</v>
      </c>
      <c r="C4772" s="24">
        <v>99.000000953674302</v>
      </c>
      <c r="D4772" t="s">
        <v>9256</v>
      </c>
      <c r="F4772" s="25" t="s">
        <v>2838</v>
      </c>
      <c r="G4772">
        <v>1.5501100569963501E-3</v>
      </c>
      <c r="H4772">
        <v>2212.11108398438</v>
      </c>
      <c r="I4772">
        <v>738.37760000000003</v>
      </c>
      <c r="J4772">
        <v>2212.109375</v>
      </c>
      <c r="K4772">
        <v>738.37701416015602</v>
      </c>
      <c r="L4772" s="27">
        <v>3</v>
      </c>
      <c r="M4772" s="27">
        <v>19</v>
      </c>
      <c r="N4772" t="s">
        <v>9257</v>
      </c>
    </row>
    <row r="4773" spans="1:14" x14ac:dyDescent="0.25">
      <c r="A4773" t="s">
        <v>783</v>
      </c>
      <c r="B4773" s="24">
        <v>2</v>
      </c>
      <c r="C4773" s="24">
        <v>99.000000953674302</v>
      </c>
      <c r="D4773" t="s">
        <v>9258</v>
      </c>
      <c r="G4773">
        <v>-3.4459101152606298E-4</v>
      </c>
      <c r="H4773">
        <v>895.439697265625</v>
      </c>
      <c r="I4773">
        <v>448.72710000000001</v>
      </c>
      <c r="J4773">
        <v>895.43994140625</v>
      </c>
      <c r="K4773">
        <v>448.72726440429699</v>
      </c>
      <c r="L4773" s="27">
        <v>2</v>
      </c>
      <c r="M4773" s="27">
        <v>13</v>
      </c>
      <c r="N4773" t="s">
        <v>9259</v>
      </c>
    </row>
    <row r="4774" spans="1:14" x14ac:dyDescent="0.25">
      <c r="A4774" t="s">
        <v>783</v>
      </c>
      <c r="B4774" s="24">
        <v>2</v>
      </c>
      <c r="C4774" s="24">
        <v>99.000000953674302</v>
      </c>
      <c r="D4774" t="s">
        <v>9260</v>
      </c>
      <c r="G4774">
        <v>-1.1984200216829799E-2</v>
      </c>
      <c r="H4774">
        <v>2978.42529296875</v>
      </c>
      <c r="I4774">
        <v>993.81569999999999</v>
      </c>
      <c r="J4774">
        <v>2978.43725585938</v>
      </c>
      <c r="K4774">
        <v>993.81964111328102</v>
      </c>
      <c r="L4774" s="27">
        <v>3</v>
      </c>
      <c r="M4774" s="27">
        <v>23</v>
      </c>
      <c r="N4774" t="s">
        <v>9261</v>
      </c>
    </row>
    <row r="4775" spans="1:14" x14ac:dyDescent="0.25">
      <c r="A4775" t="s">
        <v>783</v>
      </c>
      <c r="B4775" s="24">
        <v>2</v>
      </c>
      <c r="C4775" s="24">
        <v>99.000000953674302</v>
      </c>
      <c r="D4775" t="s">
        <v>9262</v>
      </c>
      <c r="G4775">
        <v>-2.1376800723373899E-3</v>
      </c>
      <c r="H4775">
        <v>1138.66882324219</v>
      </c>
      <c r="I4775">
        <v>570.34169999999995</v>
      </c>
      <c r="J4775">
        <v>1138.67102050781</v>
      </c>
      <c r="K4775">
        <v>570.3427734375</v>
      </c>
      <c r="L4775" s="27">
        <v>2</v>
      </c>
      <c r="M4775" s="27">
        <v>15</v>
      </c>
      <c r="N4775" t="s">
        <v>9263</v>
      </c>
    </row>
    <row r="4776" spans="1:14" x14ac:dyDescent="0.25">
      <c r="A4776" t="s">
        <v>783</v>
      </c>
      <c r="B4776" s="24">
        <v>2</v>
      </c>
      <c r="C4776" s="24">
        <v>99.000000953674302</v>
      </c>
      <c r="D4776" t="s">
        <v>9264</v>
      </c>
      <c r="F4776" s="25" t="s">
        <v>9265</v>
      </c>
      <c r="G4776">
        <v>-1.89064000733197E-3</v>
      </c>
      <c r="H4776">
        <v>1987.07202148438</v>
      </c>
      <c r="I4776">
        <v>663.3646</v>
      </c>
      <c r="J4776">
        <v>1987.07385253906</v>
      </c>
      <c r="K4776">
        <v>663.365234375</v>
      </c>
      <c r="L4776" s="27">
        <v>3</v>
      </c>
      <c r="M4776" s="27">
        <v>20</v>
      </c>
      <c r="N4776" t="s">
        <v>9266</v>
      </c>
    </row>
    <row r="4777" spans="1:14" x14ac:dyDescent="0.25">
      <c r="A4777" t="s">
        <v>783</v>
      </c>
      <c r="B4777" s="24">
        <v>2</v>
      </c>
      <c r="C4777" s="24">
        <v>99.000000953674302</v>
      </c>
      <c r="D4777" t="s">
        <v>9267</v>
      </c>
      <c r="F4777" s="25" t="s">
        <v>4729</v>
      </c>
      <c r="G4777">
        <v>1.60308997146785E-3</v>
      </c>
      <c r="H4777">
        <v>2906.46069335938</v>
      </c>
      <c r="I4777">
        <v>969.82749999999999</v>
      </c>
      <c r="J4777">
        <v>2906.458984375</v>
      </c>
      <c r="K4777">
        <v>969.826904296875</v>
      </c>
      <c r="L4777" s="27">
        <v>3</v>
      </c>
      <c r="M4777" s="27">
        <v>23</v>
      </c>
      <c r="N4777" t="s">
        <v>9268</v>
      </c>
    </row>
    <row r="4778" spans="1:14" x14ac:dyDescent="0.25">
      <c r="A4778" t="s">
        <v>783</v>
      </c>
      <c r="B4778" s="24">
        <v>1.82390916347504</v>
      </c>
      <c r="C4778" s="24">
        <v>99.000000953674302</v>
      </c>
      <c r="D4778" t="s">
        <v>9269</v>
      </c>
      <c r="G4778">
        <v>-1.81114999577403E-3</v>
      </c>
      <c r="H4778">
        <v>1016.55249023438</v>
      </c>
      <c r="I4778">
        <v>509.2835</v>
      </c>
      <c r="J4778">
        <v>1016.55426025391</v>
      </c>
      <c r="K4778">
        <v>509.28439331054699</v>
      </c>
      <c r="L4778" s="27">
        <v>2</v>
      </c>
      <c r="M4778" s="27">
        <v>12</v>
      </c>
      <c r="N4778" t="s">
        <v>9270</v>
      </c>
    </row>
    <row r="4779" spans="1:14" x14ac:dyDescent="0.25">
      <c r="A4779" t="s">
        <v>783</v>
      </c>
      <c r="B4779" s="24">
        <v>1.79588079452515</v>
      </c>
      <c r="C4779" s="24">
        <v>99.000000953674302</v>
      </c>
      <c r="D4779" t="s">
        <v>9271</v>
      </c>
      <c r="G4779">
        <v>-2.7234400622546699E-3</v>
      </c>
      <c r="H4779">
        <v>913.564453125</v>
      </c>
      <c r="I4779">
        <v>457.78949999999998</v>
      </c>
      <c r="J4779">
        <v>913.56707763671898</v>
      </c>
      <c r="K4779">
        <v>457.79080200195301</v>
      </c>
      <c r="L4779" s="27">
        <v>2</v>
      </c>
      <c r="M4779" s="27">
        <v>11</v>
      </c>
      <c r="N4779" t="s">
        <v>9272</v>
      </c>
    </row>
    <row r="4780" spans="1:14" x14ac:dyDescent="0.25">
      <c r="A4780" t="s">
        <v>783</v>
      </c>
      <c r="B4780" s="24">
        <v>1.65757703781128</v>
      </c>
      <c r="C4780" s="24">
        <v>99.000000953674302</v>
      </c>
      <c r="D4780" t="s">
        <v>9273</v>
      </c>
      <c r="G4780">
        <v>2.8237299993634198E-3</v>
      </c>
      <c r="H4780">
        <v>902.47375488281295</v>
      </c>
      <c r="I4780">
        <v>903.48099999999999</v>
      </c>
      <c r="J4780">
        <v>902.47088623046898</v>
      </c>
      <c r="K4780">
        <v>903.47821044921898</v>
      </c>
      <c r="L4780" s="27">
        <v>1</v>
      </c>
      <c r="M4780" s="27">
        <v>14</v>
      </c>
      <c r="N4780" t="s">
        <v>9274</v>
      </c>
    </row>
    <row r="4781" spans="1:14" x14ac:dyDescent="0.25">
      <c r="A4781" t="s">
        <v>783</v>
      </c>
      <c r="B4781" s="24">
        <v>1.49484992027283</v>
      </c>
      <c r="C4781" s="24">
        <v>98.339998722076402</v>
      </c>
      <c r="D4781" t="s">
        <v>9275</v>
      </c>
      <c r="G4781">
        <v>1.18999998085201E-3</v>
      </c>
      <c r="H4781">
        <v>846.42486572265602</v>
      </c>
      <c r="I4781">
        <v>424.21969999999999</v>
      </c>
      <c r="J4781">
        <v>846.423583984375</v>
      </c>
      <c r="K4781">
        <v>424.21905517578102</v>
      </c>
      <c r="L4781" s="27">
        <v>2</v>
      </c>
      <c r="M4781" s="27">
        <v>11</v>
      </c>
      <c r="N4781" t="s">
        <v>9276</v>
      </c>
    </row>
    <row r="4782" spans="1:14" x14ac:dyDescent="0.25">
      <c r="A4782" t="s">
        <v>783</v>
      </c>
      <c r="B4782" s="24">
        <v>1.2146701812744101</v>
      </c>
      <c r="C4782" s="24">
        <v>96.820002794265704</v>
      </c>
      <c r="D4782" t="s">
        <v>9277</v>
      </c>
      <c r="G4782">
        <v>-3.9409499731846203E-4</v>
      </c>
      <c r="H4782">
        <v>1022.41223144531</v>
      </c>
      <c r="I4782">
        <v>512.21339999999998</v>
      </c>
      <c r="J4782">
        <v>1022.41271972656</v>
      </c>
      <c r="K4782">
        <v>512.213623046875</v>
      </c>
      <c r="L4782" s="27">
        <v>2</v>
      </c>
      <c r="M4782" s="27">
        <v>9</v>
      </c>
      <c r="N4782" t="s">
        <v>9278</v>
      </c>
    </row>
    <row r="4783" spans="1:14" x14ac:dyDescent="0.25">
      <c r="A4783" t="s">
        <v>783</v>
      </c>
      <c r="B4783" s="24">
        <v>1.14266729354858</v>
      </c>
      <c r="C4783" s="24">
        <v>96.240001916885404</v>
      </c>
      <c r="D4783" t="s">
        <v>9279</v>
      </c>
      <c r="G4783">
        <v>8.1637402763590195E-4</v>
      </c>
      <c r="H4783">
        <v>897.53326416015602</v>
      </c>
      <c r="I4783">
        <v>449.77390000000003</v>
      </c>
      <c r="J4783">
        <v>897.53240966796898</v>
      </c>
      <c r="K4783">
        <v>449.77346801757801</v>
      </c>
      <c r="L4783" s="27">
        <v>2</v>
      </c>
      <c r="M4783" s="27">
        <v>11</v>
      </c>
      <c r="N4783" t="s">
        <v>9280</v>
      </c>
    </row>
    <row r="4784" spans="1:14" x14ac:dyDescent="0.25">
      <c r="A4784" t="s">
        <v>783</v>
      </c>
      <c r="B4784" s="24">
        <v>3.76306623220444E-2</v>
      </c>
      <c r="C4784" s="24">
        <v>15.2799993753433</v>
      </c>
      <c r="D4784" t="s">
        <v>9281</v>
      </c>
      <c r="G4784">
        <v>-1.7089600441977399E-3</v>
      </c>
      <c r="H4784">
        <v>826.45324707031295</v>
      </c>
      <c r="I4784">
        <v>414.23390000000001</v>
      </c>
      <c r="J4784">
        <v>826.45489501953102</v>
      </c>
      <c r="K4784">
        <v>414.23471069335898</v>
      </c>
      <c r="L4784" s="27">
        <v>2</v>
      </c>
      <c r="M4784" s="27">
        <v>6</v>
      </c>
      <c r="N4784" t="s">
        <v>9282</v>
      </c>
    </row>
    <row r="4785" spans="1:14" x14ac:dyDescent="0.25">
      <c r="A4785" t="s">
        <v>783</v>
      </c>
      <c r="B4785" s="24">
        <v>8.3309924229979498E-3</v>
      </c>
      <c r="C4785" s="24">
        <v>15.379999577999101</v>
      </c>
      <c r="D4785" t="s">
        <v>9283</v>
      </c>
      <c r="E4785" s="25" t="s">
        <v>2234</v>
      </c>
      <c r="G4785">
        <v>3.55464010499418E-3</v>
      </c>
      <c r="H4785">
        <v>1901.95275878906</v>
      </c>
      <c r="I4785">
        <v>634.99149999999997</v>
      </c>
      <c r="J4785">
        <v>1901.94921875</v>
      </c>
      <c r="K4785">
        <v>634.99035644531295</v>
      </c>
      <c r="L4785" s="27">
        <v>3</v>
      </c>
      <c r="M4785" s="27">
        <v>11</v>
      </c>
      <c r="N4785" t="s">
        <v>9284</v>
      </c>
    </row>
    <row r="4786" spans="1:14" x14ac:dyDescent="0.25">
      <c r="A4786" t="s">
        <v>750</v>
      </c>
      <c r="B4786" s="24">
        <v>2</v>
      </c>
      <c r="C4786" s="24">
        <v>99.000000953674302</v>
      </c>
      <c r="D4786" t="s">
        <v>9197</v>
      </c>
      <c r="F4786" s="25" t="s">
        <v>9198</v>
      </c>
      <c r="G4786">
        <v>-3.8634599186480002E-3</v>
      </c>
      <c r="H4786">
        <v>1363.69445800781</v>
      </c>
      <c r="I4786">
        <v>682.85450000000003</v>
      </c>
      <c r="J4786">
        <v>1363.69836425781</v>
      </c>
      <c r="K4786">
        <v>682.8564453125</v>
      </c>
      <c r="L4786" s="27">
        <v>2</v>
      </c>
      <c r="M4786" s="27">
        <v>15</v>
      </c>
      <c r="N4786" t="s">
        <v>9199</v>
      </c>
    </row>
    <row r="4787" spans="1:14" x14ac:dyDescent="0.25">
      <c r="A4787" t="s">
        <v>750</v>
      </c>
      <c r="B4787" s="24">
        <v>2</v>
      </c>
      <c r="C4787" s="24">
        <v>99.000000953674302</v>
      </c>
      <c r="D4787" t="s">
        <v>9200</v>
      </c>
      <c r="G4787">
        <v>-8.44669004436582E-4</v>
      </c>
      <c r="H4787">
        <v>1373.65087890625</v>
      </c>
      <c r="I4787">
        <v>687.83270000000005</v>
      </c>
      <c r="J4787">
        <v>1373.65161132813</v>
      </c>
      <c r="K4787">
        <v>687.83312988281295</v>
      </c>
      <c r="L4787" s="27">
        <v>2</v>
      </c>
      <c r="M4787" s="27">
        <v>17</v>
      </c>
      <c r="N4787" t="s">
        <v>9201</v>
      </c>
    </row>
    <row r="4788" spans="1:14" x14ac:dyDescent="0.25">
      <c r="A4788" t="s">
        <v>750</v>
      </c>
      <c r="B4788" s="24">
        <v>2</v>
      </c>
      <c r="C4788" s="24">
        <v>99.000000953674302</v>
      </c>
      <c r="D4788" t="s">
        <v>9202</v>
      </c>
      <c r="E4788" s="25" t="s">
        <v>2670</v>
      </c>
      <c r="G4788">
        <v>8.5583300096914205E-4</v>
      </c>
      <c r="H4788">
        <v>1617.85571289063</v>
      </c>
      <c r="I4788">
        <v>809.93510000000003</v>
      </c>
      <c r="J4788">
        <v>1617.85485839844</v>
      </c>
      <c r="K4788">
        <v>809.93469238281295</v>
      </c>
      <c r="L4788" s="27">
        <v>2</v>
      </c>
      <c r="M4788" s="27">
        <v>22</v>
      </c>
      <c r="N4788" t="s">
        <v>9203</v>
      </c>
    </row>
    <row r="4789" spans="1:14" x14ac:dyDescent="0.25">
      <c r="A4789" t="s">
        <v>750</v>
      </c>
      <c r="B4789" s="24">
        <v>2</v>
      </c>
      <c r="C4789" s="24">
        <v>99.000000953674302</v>
      </c>
      <c r="D4789" t="s">
        <v>9204</v>
      </c>
      <c r="G4789">
        <v>2.8719200054183602E-4</v>
      </c>
      <c r="H4789">
        <v>1216.54772949219</v>
      </c>
      <c r="I4789">
        <v>609.28110000000004</v>
      </c>
      <c r="J4789">
        <v>1216.54724121094</v>
      </c>
      <c r="K4789">
        <v>609.28088378906295</v>
      </c>
      <c r="L4789" s="27">
        <v>2</v>
      </c>
      <c r="M4789" s="27">
        <v>12</v>
      </c>
      <c r="N4789" t="s">
        <v>9205</v>
      </c>
    </row>
    <row r="4790" spans="1:14" x14ac:dyDescent="0.25">
      <c r="A4790" t="s">
        <v>750</v>
      </c>
      <c r="B4790" s="24">
        <v>2</v>
      </c>
      <c r="C4790" s="24">
        <v>99.000000953674302</v>
      </c>
      <c r="D4790" t="s">
        <v>9206</v>
      </c>
      <c r="F4790" s="25" t="s">
        <v>3459</v>
      </c>
      <c r="G4790">
        <v>-1.85851997230202E-3</v>
      </c>
      <c r="H4790">
        <v>1730.90710449219</v>
      </c>
      <c r="I4790">
        <v>577.97630000000004</v>
      </c>
      <c r="J4790">
        <v>1730.90905761719</v>
      </c>
      <c r="K4790">
        <v>577.97698974609398</v>
      </c>
      <c r="L4790" s="27">
        <v>3</v>
      </c>
      <c r="M4790" s="27">
        <v>26</v>
      </c>
      <c r="N4790" t="s">
        <v>9207</v>
      </c>
    </row>
    <row r="4791" spans="1:14" x14ac:dyDescent="0.25">
      <c r="A4791" t="s">
        <v>750</v>
      </c>
      <c r="B4791" s="24">
        <v>2</v>
      </c>
      <c r="C4791" s="24">
        <v>99.000000953674302</v>
      </c>
      <c r="D4791" t="s">
        <v>9208</v>
      </c>
      <c r="F4791" s="25" t="s">
        <v>5864</v>
      </c>
      <c r="G4791">
        <v>-1.6219100216403599E-3</v>
      </c>
      <c r="H4791">
        <v>1476.74450683594</v>
      </c>
      <c r="I4791">
        <v>739.37950000000001</v>
      </c>
      <c r="J4791">
        <v>1476.74597167969</v>
      </c>
      <c r="K4791">
        <v>739.38031005859398</v>
      </c>
      <c r="L4791" s="27">
        <v>2</v>
      </c>
      <c r="M4791" s="27">
        <v>14</v>
      </c>
      <c r="N4791" t="s">
        <v>9209</v>
      </c>
    </row>
    <row r="4792" spans="1:14" x14ac:dyDescent="0.25">
      <c r="A4792" t="s">
        <v>750</v>
      </c>
      <c r="B4792" s="24">
        <v>2</v>
      </c>
      <c r="C4792" s="24">
        <v>99.000000953674302</v>
      </c>
      <c r="D4792" t="s">
        <v>9210</v>
      </c>
      <c r="G4792">
        <v>5.12702972628176E-4</v>
      </c>
      <c r="H4792">
        <v>1934.93920898438</v>
      </c>
      <c r="I4792">
        <v>645.98699999999997</v>
      </c>
      <c r="J4792">
        <v>1934.93872070313</v>
      </c>
      <c r="K4792">
        <v>645.98687744140602</v>
      </c>
      <c r="L4792" s="27">
        <v>3</v>
      </c>
      <c r="M4792" s="27">
        <v>15</v>
      </c>
      <c r="N4792" t="s">
        <v>9211</v>
      </c>
    </row>
    <row r="4793" spans="1:14" x14ac:dyDescent="0.25">
      <c r="A4793" t="s">
        <v>750</v>
      </c>
      <c r="B4793" s="24">
        <v>2</v>
      </c>
      <c r="C4793" s="24">
        <v>99.000000953674302</v>
      </c>
      <c r="D4793" t="s">
        <v>9212</v>
      </c>
      <c r="G4793">
        <v>8.4764100611209904E-3</v>
      </c>
      <c r="H4793">
        <v>2079.04052734375</v>
      </c>
      <c r="I4793">
        <v>520.76739999999995</v>
      </c>
      <c r="J4793">
        <v>2079.03198242188</v>
      </c>
      <c r="K4793">
        <v>520.76525878906295</v>
      </c>
      <c r="L4793" s="27">
        <v>4</v>
      </c>
      <c r="M4793" s="27">
        <v>22</v>
      </c>
      <c r="N4793" t="s">
        <v>9213</v>
      </c>
    </row>
    <row r="4794" spans="1:14" x14ac:dyDescent="0.25">
      <c r="A4794" t="s">
        <v>750</v>
      </c>
      <c r="B4794" s="24">
        <v>2</v>
      </c>
      <c r="C4794" s="24">
        <v>99.000000953674302</v>
      </c>
      <c r="D4794" t="s">
        <v>9214</v>
      </c>
      <c r="G4794">
        <v>-1.59404997248203E-3</v>
      </c>
      <c r="H4794">
        <v>916.48504638671898</v>
      </c>
      <c r="I4794">
        <v>459.24979999999999</v>
      </c>
      <c r="J4794">
        <v>916.486572265625</v>
      </c>
      <c r="K4794">
        <v>459.25054931640602</v>
      </c>
      <c r="L4794" s="27">
        <v>2</v>
      </c>
      <c r="M4794" s="27">
        <v>11</v>
      </c>
      <c r="N4794" t="s">
        <v>9215</v>
      </c>
    </row>
    <row r="4795" spans="1:14" x14ac:dyDescent="0.25">
      <c r="A4795" t="s">
        <v>750</v>
      </c>
      <c r="B4795" s="24">
        <v>2</v>
      </c>
      <c r="C4795" s="24">
        <v>99.000000953674302</v>
      </c>
      <c r="D4795" t="s">
        <v>9216</v>
      </c>
      <c r="G4795">
        <v>3.0074201058596399E-3</v>
      </c>
      <c r="H4795">
        <v>1200.6533203125</v>
      </c>
      <c r="I4795">
        <v>601.33389999999997</v>
      </c>
      <c r="J4795">
        <v>1200.65026855469</v>
      </c>
      <c r="K4795">
        <v>601.33239746093795</v>
      </c>
      <c r="L4795" s="27">
        <v>2</v>
      </c>
      <c r="M4795" s="27">
        <v>19</v>
      </c>
      <c r="N4795" t="s">
        <v>9217</v>
      </c>
    </row>
    <row r="4796" spans="1:14" x14ac:dyDescent="0.25">
      <c r="A4796" t="s">
        <v>750</v>
      </c>
      <c r="B4796" s="24">
        <v>2</v>
      </c>
      <c r="C4796" s="24">
        <v>99.000000953674302</v>
      </c>
      <c r="D4796" t="s">
        <v>9218</v>
      </c>
      <c r="F4796" s="25" t="s">
        <v>3066</v>
      </c>
      <c r="G4796">
        <v>-1.4818299561739001E-2</v>
      </c>
      <c r="H4796">
        <v>1356.73645019531</v>
      </c>
      <c r="I4796">
        <v>679.37549999999999</v>
      </c>
      <c r="J4796">
        <v>1356.75134277344</v>
      </c>
      <c r="K4796">
        <v>679.38299560546898</v>
      </c>
      <c r="L4796" s="27">
        <v>2</v>
      </c>
      <c r="M4796" s="27">
        <v>14</v>
      </c>
      <c r="N4796" t="s">
        <v>9219</v>
      </c>
    </row>
    <row r="4797" spans="1:14" x14ac:dyDescent="0.25">
      <c r="A4797" t="s">
        <v>750</v>
      </c>
      <c r="B4797" s="24">
        <v>2</v>
      </c>
      <c r="C4797" s="24">
        <v>99.000000953674302</v>
      </c>
      <c r="D4797" t="s">
        <v>9220</v>
      </c>
      <c r="G4797">
        <v>4.9022497842088298E-4</v>
      </c>
      <c r="H4797">
        <v>1167.64392089844</v>
      </c>
      <c r="I4797">
        <v>584.82920000000001</v>
      </c>
      <c r="J4797">
        <v>1167.64343261719</v>
      </c>
      <c r="K4797">
        <v>584.82897949218795</v>
      </c>
      <c r="L4797" s="27">
        <v>2</v>
      </c>
      <c r="M4797" s="27">
        <v>14</v>
      </c>
      <c r="N4797" t="s">
        <v>9221</v>
      </c>
    </row>
    <row r="4798" spans="1:14" x14ac:dyDescent="0.25">
      <c r="A4798" t="s">
        <v>750</v>
      </c>
      <c r="B4798" s="24">
        <v>2</v>
      </c>
      <c r="C4798" s="24">
        <v>99.000000953674302</v>
      </c>
      <c r="D4798" t="s">
        <v>9222</v>
      </c>
      <c r="G4798">
        <v>-5.9057999169454E-4</v>
      </c>
      <c r="H4798">
        <v>1211.54528808594</v>
      </c>
      <c r="I4798">
        <v>606.7799</v>
      </c>
      <c r="J4798">
        <v>1211.5458984375</v>
      </c>
      <c r="K4798">
        <v>606.78021240234398</v>
      </c>
      <c r="L4798" s="27">
        <v>2</v>
      </c>
      <c r="M4798" s="27">
        <v>16</v>
      </c>
      <c r="N4798" t="s">
        <v>9223</v>
      </c>
    </row>
    <row r="4799" spans="1:14" x14ac:dyDescent="0.25">
      <c r="A4799" t="s">
        <v>750</v>
      </c>
      <c r="B4799" s="24">
        <v>2</v>
      </c>
      <c r="C4799" s="24">
        <v>99.000000953674302</v>
      </c>
      <c r="D4799" t="s">
        <v>9224</v>
      </c>
      <c r="F4799" s="25" t="s">
        <v>3374</v>
      </c>
      <c r="G4799">
        <v>-1.0188800515606999E-3</v>
      </c>
      <c r="H4799">
        <v>1914.92883300781</v>
      </c>
      <c r="I4799">
        <v>639.31690000000003</v>
      </c>
      <c r="J4799">
        <v>1914.92980957031</v>
      </c>
      <c r="K4799">
        <v>639.31719970703102</v>
      </c>
      <c r="L4799" s="27">
        <v>3</v>
      </c>
      <c r="M4799" s="27">
        <v>26</v>
      </c>
      <c r="N4799" t="s">
        <v>9225</v>
      </c>
    </row>
    <row r="4800" spans="1:14" x14ac:dyDescent="0.25">
      <c r="A4800" t="s">
        <v>750</v>
      </c>
      <c r="B4800" s="24">
        <v>1.6777801513671899</v>
      </c>
      <c r="C4800" s="24">
        <v>98.909997940063505</v>
      </c>
      <c r="D4800" t="s">
        <v>9226</v>
      </c>
      <c r="G4800">
        <v>-7.4442499317228805E-4</v>
      </c>
      <c r="H4800">
        <v>1120.62341308594</v>
      </c>
      <c r="I4800">
        <v>374.54840000000002</v>
      </c>
      <c r="J4800">
        <v>1120.6240234375</v>
      </c>
      <c r="K4800">
        <v>374.54861450195301</v>
      </c>
      <c r="L4800" s="27">
        <v>3</v>
      </c>
      <c r="M4800" s="27">
        <v>11</v>
      </c>
      <c r="N4800" t="s">
        <v>9227</v>
      </c>
    </row>
    <row r="4801" spans="1:14" x14ac:dyDescent="0.25">
      <c r="A4801" t="s">
        <v>750</v>
      </c>
      <c r="B4801" s="24">
        <v>1.6020604372024501</v>
      </c>
      <c r="C4801" s="24">
        <v>98.710000514984102</v>
      </c>
      <c r="D4801" t="s">
        <v>9228</v>
      </c>
      <c r="F4801" s="25" t="s">
        <v>2264</v>
      </c>
      <c r="G4801">
        <v>-2.4741999804973598E-3</v>
      </c>
      <c r="H4801">
        <v>1039.53125</v>
      </c>
      <c r="I4801">
        <v>520.77290000000005</v>
      </c>
      <c r="J4801">
        <v>1039.53381347656</v>
      </c>
      <c r="K4801">
        <v>520.774169921875</v>
      </c>
      <c r="L4801" s="27">
        <v>2</v>
      </c>
      <c r="M4801" s="27">
        <v>13</v>
      </c>
      <c r="N4801" t="s">
        <v>9229</v>
      </c>
    </row>
    <row r="4802" spans="1:14" x14ac:dyDescent="0.25">
      <c r="A4802" t="s">
        <v>750</v>
      </c>
      <c r="B4802" s="24">
        <v>0.99567860364913896</v>
      </c>
      <c r="C4802" s="24">
        <v>94.609999656677203</v>
      </c>
      <c r="D4802" t="s">
        <v>9230</v>
      </c>
      <c r="E4802" s="25" t="s">
        <v>2989</v>
      </c>
      <c r="F4802" s="25" t="s">
        <v>1893</v>
      </c>
      <c r="G4802">
        <v>9.0027898550033604E-3</v>
      </c>
      <c r="H4802">
        <v>1773.96484375</v>
      </c>
      <c r="I4802">
        <v>887.98969999999997</v>
      </c>
      <c r="J4802">
        <v>1773.95593261719</v>
      </c>
      <c r="K4802">
        <v>887.98529052734398</v>
      </c>
      <c r="L4802" s="27">
        <v>2</v>
      </c>
      <c r="M4802" s="27">
        <v>12</v>
      </c>
      <c r="N4802" t="s">
        <v>9231</v>
      </c>
    </row>
    <row r="4803" spans="1:14" x14ac:dyDescent="0.25">
      <c r="A4803" t="s">
        <v>750</v>
      </c>
      <c r="B4803" s="24">
        <v>0.89278995990753196</v>
      </c>
      <c r="C4803" s="24">
        <v>93.0899977684021</v>
      </c>
      <c r="D4803" t="s">
        <v>9232</v>
      </c>
      <c r="G4803">
        <v>-4.6551501145586399E-4</v>
      </c>
      <c r="H4803">
        <v>721.39410400390602</v>
      </c>
      <c r="I4803">
        <v>361.70429999999999</v>
      </c>
      <c r="J4803">
        <v>721.39453125</v>
      </c>
      <c r="K4803">
        <v>361.70452880859398</v>
      </c>
      <c r="L4803" s="27">
        <v>2</v>
      </c>
      <c r="M4803" s="27">
        <v>7</v>
      </c>
      <c r="N4803" t="s">
        <v>9233</v>
      </c>
    </row>
    <row r="4804" spans="1:14" x14ac:dyDescent="0.25">
      <c r="A4804" t="s">
        <v>750</v>
      </c>
      <c r="B4804" s="24">
        <v>5.7991947978734998E-2</v>
      </c>
      <c r="C4804" s="24">
        <v>21.9999998807907</v>
      </c>
      <c r="D4804" t="s">
        <v>9234</v>
      </c>
      <c r="G4804">
        <v>-4.9562001368030895E-4</v>
      </c>
      <c r="H4804">
        <v>749.40667724609398</v>
      </c>
      <c r="I4804">
        <v>375.7106</v>
      </c>
      <c r="J4804">
        <v>749.40716552734398</v>
      </c>
      <c r="K4804">
        <v>375.71087646484398</v>
      </c>
      <c r="L4804" s="27">
        <v>2</v>
      </c>
      <c r="M4804" s="27">
        <v>6</v>
      </c>
      <c r="N4804" t="s">
        <v>9235</v>
      </c>
    </row>
    <row r="4805" spans="1:14" x14ac:dyDescent="0.25">
      <c r="A4805" t="s">
        <v>750</v>
      </c>
      <c r="B4805" s="24">
        <v>1.9088063389062899E-2</v>
      </c>
      <c r="C4805" s="24">
        <v>27.0599991083145</v>
      </c>
      <c r="D4805" t="s">
        <v>9236</v>
      </c>
      <c r="F4805" s="25" t="s">
        <v>2538</v>
      </c>
      <c r="G4805">
        <v>8.8667701929807698E-3</v>
      </c>
      <c r="H4805">
        <v>1196.60266113281</v>
      </c>
      <c r="I4805">
        <v>599.30859999999996</v>
      </c>
      <c r="J4805">
        <v>1196.59387207031</v>
      </c>
      <c r="K4805">
        <v>599.30419921875</v>
      </c>
      <c r="L4805" s="27">
        <v>2</v>
      </c>
      <c r="M4805" s="27">
        <v>9</v>
      </c>
      <c r="N4805" t="s">
        <v>9237</v>
      </c>
    </row>
    <row r="4806" spans="1:14" x14ac:dyDescent="0.25">
      <c r="A4806" t="s">
        <v>317</v>
      </c>
      <c r="B4806" s="24">
        <v>2</v>
      </c>
      <c r="C4806" s="24">
        <v>99.000000953674302</v>
      </c>
      <c r="D4806" t="s">
        <v>9143</v>
      </c>
      <c r="G4806">
        <v>-2.2363999858498601E-2</v>
      </c>
      <c r="H4806">
        <v>1089.52648925781</v>
      </c>
      <c r="I4806">
        <v>545.77049999999997</v>
      </c>
      <c r="J4806">
        <v>1089.548828125</v>
      </c>
      <c r="K4806">
        <v>545.78167724609398</v>
      </c>
      <c r="L4806" s="27">
        <v>2</v>
      </c>
      <c r="M4806" s="27">
        <v>15</v>
      </c>
      <c r="N4806" t="s">
        <v>9144</v>
      </c>
    </row>
    <row r="4807" spans="1:14" x14ac:dyDescent="0.25">
      <c r="A4807" t="s">
        <v>317</v>
      </c>
      <c r="B4807" s="24">
        <v>2</v>
      </c>
      <c r="C4807" s="24">
        <v>99.000000953674302</v>
      </c>
      <c r="D4807" t="s">
        <v>9145</v>
      </c>
      <c r="G4807">
        <v>-2.06811004318297E-3</v>
      </c>
      <c r="H4807">
        <v>1159.58862304688</v>
      </c>
      <c r="I4807">
        <v>580.80160000000001</v>
      </c>
      <c r="J4807">
        <v>1159.59069824219</v>
      </c>
      <c r="K4807">
        <v>580.80261230468795</v>
      </c>
      <c r="L4807" s="27">
        <v>2</v>
      </c>
      <c r="M4807" s="27">
        <v>16</v>
      </c>
      <c r="N4807" t="s">
        <v>9146</v>
      </c>
    </row>
    <row r="4808" spans="1:14" x14ac:dyDescent="0.25">
      <c r="A4808" t="s">
        <v>317</v>
      </c>
      <c r="B4808" s="24">
        <v>2</v>
      </c>
      <c r="C4808" s="24">
        <v>99.000000953674302</v>
      </c>
      <c r="D4808" t="s">
        <v>9147</v>
      </c>
      <c r="E4808" s="25" t="s">
        <v>3817</v>
      </c>
      <c r="G4808">
        <v>3.5364599898457501E-3</v>
      </c>
      <c r="H4808">
        <v>1644.7236328125</v>
      </c>
      <c r="I4808">
        <v>823.3691</v>
      </c>
      <c r="J4808">
        <v>1644.72021484375</v>
      </c>
      <c r="K4808">
        <v>823.36737060546898</v>
      </c>
      <c r="L4808" s="27">
        <v>2</v>
      </c>
      <c r="M4808" s="27">
        <v>22</v>
      </c>
      <c r="N4808" t="s">
        <v>9148</v>
      </c>
    </row>
    <row r="4809" spans="1:14" x14ac:dyDescent="0.25">
      <c r="A4809" t="s">
        <v>317</v>
      </c>
      <c r="B4809" s="24">
        <v>2</v>
      </c>
      <c r="C4809" s="24">
        <v>99.000000953674302</v>
      </c>
      <c r="D4809" t="s">
        <v>9149</v>
      </c>
      <c r="G4809">
        <v>-2.2498699836432899E-3</v>
      </c>
      <c r="H4809">
        <v>1200.65783691406</v>
      </c>
      <c r="I4809">
        <v>601.33619999999996</v>
      </c>
      <c r="J4809">
        <v>1200.66015625</v>
      </c>
      <c r="K4809">
        <v>601.33734130859398</v>
      </c>
      <c r="L4809" s="27">
        <v>2</v>
      </c>
      <c r="M4809" s="27">
        <v>17</v>
      </c>
      <c r="N4809" t="s">
        <v>9150</v>
      </c>
    </row>
    <row r="4810" spans="1:14" x14ac:dyDescent="0.25">
      <c r="A4810" t="s">
        <v>317</v>
      </c>
      <c r="B4810" s="24">
        <v>2</v>
      </c>
      <c r="C4810" s="24">
        <v>99.000000953674302</v>
      </c>
      <c r="D4810" t="s">
        <v>9151</v>
      </c>
      <c r="G4810">
        <v>-5.8692297898232904E-4</v>
      </c>
      <c r="H4810">
        <v>1611.76623535156</v>
      </c>
      <c r="I4810">
        <v>538.2627</v>
      </c>
      <c r="J4810">
        <v>1611.76684570313</v>
      </c>
      <c r="K4810">
        <v>538.26287841796898</v>
      </c>
      <c r="L4810" s="27">
        <v>3</v>
      </c>
      <c r="M4810" s="27">
        <v>21</v>
      </c>
      <c r="N4810" t="s">
        <v>9152</v>
      </c>
    </row>
    <row r="4811" spans="1:14" x14ac:dyDescent="0.25">
      <c r="A4811" t="s">
        <v>317</v>
      </c>
      <c r="B4811" s="24">
        <v>2</v>
      </c>
      <c r="C4811" s="24">
        <v>99.000000953674302</v>
      </c>
      <c r="D4811" t="s">
        <v>9153</v>
      </c>
      <c r="F4811" s="25" t="s">
        <v>9154</v>
      </c>
      <c r="G4811">
        <v>4.7895400784909699E-3</v>
      </c>
      <c r="H4811">
        <v>1898.86926269531</v>
      </c>
      <c r="I4811">
        <v>633.96370000000002</v>
      </c>
      <c r="J4811">
        <v>1898.86462402344</v>
      </c>
      <c r="K4811">
        <v>633.962158203125</v>
      </c>
      <c r="L4811" s="27">
        <v>3</v>
      </c>
      <c r="M4811" s="27">
        <v>19</v>
      </c>
      <c r="N4811" t="s">
        <v>9155</v>
      </c>
    </row>
    <row r="4812" spans="1:14" x14ac:dyDescent="0.25">
      <c r="A4812" t="s">
        <v>317</v>
      </c>
      <c r="B4812" s="24">
        <v>2</v>
      </c>
      <c r="C4812" s="24">
        <v>99.000000953674302</v>
      </c>
      <c r="D4812" t="s">
        <v>9156</v>
      </c>
      <c r="G4812">
        <v>-2.4029000196605899E-3</v>
      </c>
      <c r="H4812">
        <v>1243.67492675781</v>
      </c>
      <c r="I4812">
        <v>622.84469999999999</v>
      </c>
      <c r="J4812">
        <v>1243.67724609375</v>
      </c>
      <c r="K4812">
        <v>622.84588623046898</v>
      </c>
      <c r="L4812" s="27">
        <v>2</v>
      </c>
      <c r="M4812" s="27">
        <v>16</v>
      </c>
      <c r="N4812" t="s">
        <v>9157</v>
      </c>
    </row>
    <row r="4813" spans="1:14" x14ac:dyDescent="0.25">
      <c r="A4813" t="s">
        <v>317</v>
      </c>
      <c r="B4813" s="24">
        <v>2</v>
      </c>
      <c r="C4813" s="24">
        <v>99.000000953674302</v>
      </c>
      <c r="D4813" t="s">
        <v>9158</v>
      </c>
      <c r="F4813" s="25" t="s">
        <v>3066</v>
      </c>
      <c r="G4813">
        <v>1.8836900126189E-3</v>
      </c>
      <c r="H4813">
        <v>1399.7802734375</v>
      </c>
      <c r="I4813">
        <v>467.60070000000002</v>
      </c>
      <c r="J4813">
        <v>1399.7783203125</v>
      </c>
      <c r="K4813">
        <v>467.60006713867199</v>
      </c>
      <c r="L4813" s="27">
        <v>3</v>
      </c>
      <c r="M4813" s="27">
        <v>14</v>
      </c>
      <c r="N4813" t="s">
        <v>9159</v>
      </c>
    </row>
    <row r="4814" spans="1:14" x14ac:dyDescent="0.25">
      <c r="A4814" t="s">
        <v>317</v>
      </c>
      <c r="B4814" s="24">
        <v>2</v>
      </c>
      <c r="C4814" s="24">
        <v>99.000000953674302</v>
      </c>
      <c r="D4814" t="s">
        <v>9160</v>
      </c>
      <c r="E4814" s="25" t="s">
        <v>2242</v>
      </c>
      <c r="F4814" s="25" t="s">
        <v>3324</v>
      </c>
      <c r="G4814">
        <v>-1.38428003992885E-3</v>
      </c>
      <c r="H4814">
        <v>1351.72351074219</v>
      </c>
      <c r="I4814">
        <v>676.86900000000003</v>
      </c>
      <c r="J4814">
        <v>1351.72485351563</v>
      </c>
      <c r="K4814">
        <v>676.86968994140602</v>
      </c>
      <c r="L4814" s="27">
        <v>2</v>
      </c>
      <c r="M4814" s="27">
        <v>17</v>
      </c>
      <c r="N4814" t="s">
        <v>9161</v>
      </c>
    </row>
    <row r="4815" spans="1:14" ht="30" x14ac:dyDescent="0.25">
      <c r="A4815" t="s">
        <v>317</v>
      </c>
      <c r="B4815" s="24">
        <v>2</v>
      </c>
      <c r="C4815" s="24">
        <v>99.000000953674302</v>
      </c>
      <c r="D4815" t="s">
        <v>9162</v>
      </c>
      <c r="E4815" s="25" t="s">
        <v>9163</v>
      </c>
      <c r="F4815" s="25" t="s">
        <v>4260</v>
      </c>
      <c r="G4815">
        <v>2.8810598887503099E-3</v>
      </c>
      <c r="H4815">
        <v>2340.19604492188</v>
      </c>
      <c r="I4815">
        <v>586.05629999999996</v>
      </c>
      <c r="J4815">
        <v>2340.193359375</v>
      </c>
      <c r="K4815">
        <v>586.0556640625</v>
      </c>
      <c r="L4815" s="27">
        <v>4</v>
      </c>
      <c r="M4815" s="27">
        <v>18</v>
      </c>
      <c r="N4815" t="s">
        <v>9164</v>
      </c>
    </row>
    <row r="4816" spans="1:14" x14ac:dyDescent="0.25">
      <c r="A4816" t="s">
        <v>317</v>
      </c>
      <c r="B4816" s="24">
        <v>2</v>
      </c>
      <c r="C4816" s="24">
        <v>99.000000953674302</v>
      </c>
      <c r="D4816" t="s">
        <v>9165</v>
      </c>
      <c r="F4816" s="25" t="s">
        <v>6331</v>
      </c>
      <c r="G4816">
        <v>1.01778001408093E-4</v>
      </c>
      <c r="H4816">
        <v>1399.77844238281</v>
      </c>
      <c r="I4816">
        <v>467.6001</v>
      </c>
      <c r="J4816">
        <v>1399.7783203125</v>
      </c>
      <c r="K4816">
        <v>467.60006713867199</v>
      </c>
      <c r="L4816" s="27">
        <v>3</v>
      </c>
      <c r="M4816" s="27">
        <v>16</v>
      </c>
      <c r="N4816" t="s">
        <v>9166</v>
      </c>
    </row>
    <row r="4817" spans="1:14" ht="30" x14ac:dyDescent="0.25">
      <c r="A4817" t="s">
        <v>317</v>
      </c>
      <c r="B4817" s="24">
        <v>2</v>
      </c>
      <c r="C4817" s="24">
        <v>99.000000953674302</v>
      </c>
      <c r="D4817" t="s">
        <v>9167</v>
      </c>
      <c r="F4817" s="25" t="s">
        <v>9168</v>
      </c>
      <c r="G4817">
        <v>2.61428998783231E-3</v>
      </c>
      <c r="H4817">
        <v>1555.88220214844</v>
      </c>
      <c r="I4817">
        <v>389.9778</v>
      </c>
      <c r="J4817">
        <v>1555.87939453125</v>
      </c>
      <c r="K4817">
        <v>389.97714233398398</v>
      </c>
      <c r="L4817" s="27">
        <v>4</v>
      </c>
      <c r="M4817" s="27">
        <v>11</v>
      </c>
      <c r="N4817" t="s">
        <v>9169</v>
      </c>
    </row>
    <row r="4818" spans="1:14" x14ac:dyDescent="0.25">
      <c r="A4818" t="s">
        <v>317</v>
      </c>
      <c r="B4818" s="24">
        <v>2</v>
      </c>
      <c r="C4818" s="24">
        <v>99.000000953674302</v>
      </c>
      <c r="D4818" t="s">
        <v>9170</v>
      </c>
      <c r="F4818" s="25" t="s">
        <v>3054</v>
      </c>
      <c r="G4818">
        <v>3.6351101007312502E-3</v>
      </c>
      <c r="H4818">
        <v>1100.58630371094</v>
      </c>
      <c r="I4818">
        <v>367.86939999999998</v>
      </c>
      <c r="J4818">
        <v>1100.58264160156</v>
      </c>
      <c r="K4818">
        <v>367.86813354492199</v>
      </c>
      <c r="L4818" s="27">
        <v>3</v>
      </c>
      <c r="M4818" s="27">
        <v>13</v>
      </c>
      <c r="N4818" t="s">
        <v>9171</v>
      </c>
    </row>
    <row r="4819" spans="1:14" x14ac:dyDescent="0.25">
      <c r="A4819" t="s">
        <v>317</v>
      </c>
      <c r="B4819" s="24">
        <v>2</v>
      </c>
      <c r="C4819" s="24">
        <v>99.000000953674302</v>
      </c>
      <c r="D4819" t="s">
        <v>9172</v>
      </c>
      <c r="G4819">
        <v>-1.17944995872676E-3</v>
      </c>
      <c r="H4819">
        <v>1242.732421875</v>
      </c>
      <c r="I4819">
        <v>622.37350000000004</v>
      </c>
      <c r="J4819">
        <v>1242.73364257813</v>
      </c>
      <c r="K4819">
        <v>622.37408447265602</v>
      </c>
      <c r="L4819" s="27">
        <v>2</v>
      </c>
      <c r="M4819" s="27">
        <v>17</v>
      </c>
      <c r="N4819" t="s">
        <v>9173</v>
      </c>
    </row>
    <row r="4820" spans="1:14" x14ac:dyDescent="0.25">
      <c r="A4820" t="s">
        <v>317</v>
      </c>
      <c r="B4820" s="24">
        <v>1.63827216625214</v>
      </c>
      <c r="C4820" s="24">
        <v>98.790001869201703</v>
      </c>
      <c r="D4820" t="s">
        <v>9174</v>
      </c>
      <c r="E4820" s="25" t="s">
        <v>3005</v>
      </c>
      <c r="G4820">
        <v>2.0185899920761598E-3</v>
      </c>
      <c r="H4820">
        <v>1107.48291015625</v>
      </c>
      <c r="I4820">
        <v>554.74869999999999</v>
      </c>
      <c r="J4820">
        <v>1107.48071289063</v>
      </c>
      <c r="K4820">
        <v>554.74768066406295</v>
      </c>
      <c r="L4820" s="27">
        <v>2</v>
      </c>
      <c r="M4820" s="27">
        <v>12</v>
      </c>
      <c r="N4820" t="s">
        <v>9175</v>
      </c>
    </row>
    <row r="4821" spans="1:14" x14ac:dyDescent="0.25">
      <c r="A4821" t="s">
        <v>317</v>
      </c>
      <c r="B4821" s="24">
        <v>0.97881060838699296</v>
      </c>
      <c r="C4821" s="24">
        <v>94.370001554489093</v>
      </c>
      <c r="D4821" t="s">
        <v>9176</v>
      </c>
      <c r="G4821">
        <v>5.7486300356686098E-3</v>
      </c>
      <c r="H4821">
        <v>1008.45709228516</v>
      </c>
      <c r="I4821">
        <v>505.23579999999998</v>
      </c>
      <c r="J4821">
        <v>1008.45123291016</v>
      </c>
      <c r="K4821">
        <v>505.23291015625</v>
      </c>
      <c r="L4821" s="27">
        <v>2</v>
      </c>
      <c r="M4821" s="27">
        <v>10</v>
      </c>
      <c r="N4821" t="s">
        <v>9177</v>
      </c>
    </row>
    <row r="4822" spans="1:14" x14ac:dyDescent="0.25">
      <c r="A4822" t="s">
        <v>317</v>
      </c>
      <c r="B4822" s="24">
        <v>0.96257340908050504</v>
      </c>
      <c r="C4822" s="24">
        <v>94.120001792907701</v>
      </c>
      <c r="D4822" t="s">
        <v>9178</v>
      </c>
      <c r="G4822">
        <v>1.18535002693534E-2</v>
      </c>
      <c r="H4822">
        <v>989.47845458984398</v>
      </c>
      <c r="I4822">
        <v>495.74650000000003</v>
      </c>
      <c r="J4822">
        <v>989.466552734375</v>
      </c>
      <c r="K4822">
        <v>495.74053955078102</v>
      </c>
      <c r="L4822" s="27">
        <v>2</v>
      </c>
      <c r="M4822" s="27">
        <v>11</v>
      </c>
      <c r="N4822" t="s">
        <v>9179</v>
      </c>
    </row>
    <row r="4823" spans="1:14" x14ac:dyDescent="0.25">
      <c r="A4823" t="s">
        <v>317</v>
      </c>
      <c r="B4823" s="24">
        <v>0.62160205841064498</v>
      </c>
      <c r="C4823" s="24">
        <v>86.220002174377399</v>
      </c>
      <c r="D4823" t="s">
        <v>9180</v>
      </c>
      <c r="G4823">
        <v>-1.4159600250423E-3</v>
      </c>
      <c r="H4823">
        <v>865.41668701171898</v>
      </c>
      <c r="I4823">
        <v>433.71559999999999</v>
      </c>
      <c r="J4823">
        <v>865.41815185546898</v>
      </c>
      <c r="K4823">
        <v>433.71633911132801</v>
      </c>
      <c r="L4823" s="27">
        <v>2</v>
      </c>
      <c r="M4823" s="27">
        <v>8</v>
      </c>
      <c r="N4823" t="s">
        <v>9181</v>
      </c>
    </row>
    <row r="4824" spans="1:14" x14ac:dyDescent="0.25">
      <c r="A4824" t="s">
        <v>317</v>
      </c>
      <c r="B4824" s="24">
        <v>0.53760194778442405</v>
      </c>
      <c r="C4824" s="24">
        <v>82.810002565383897</v>
      </c>
      <c r="D4824" t="s">
        <v>9182</v>
      </c>
      <c r="F4824" s="25" t="s">
        <v>3110</v>
      </c>
      <c r="G4824">
        <v>-1.8279200419783599E-2</v>
      </c>
      <c r="H4824">
        <v>1466.79089355469</v>
      </c>
      <c r="I4824">
        <v>489.93759999999997</v>
      </c>
      <c r="J4824">
        <v>1466.80932617188</v>
      </c>
      <c r="K4824">
        <v>489.94369506835898</v>
      </c>
      <c r="L4824" s="27">
        <v>3</v>
      </c>
      <c r="M4824" s="27">
        <v>12</v>
      </c>
      <c r="N4824" t="s">
        <v>9183</v>
      </c>
    </row>
    <row r="4825" spans="1:14" ht="30" x14ac:dyDescent="0.25">
      <c r="A4825" t="s">
        <v>317</v>
      </c>
      <c r="B4825" s="24">
        <v>0.32975414395332298</v>
      </c>
      <c r="C4825" s="24">
        <v>98.360002040862994</v>
      </c>
      <c r="D4825" t="s">
        <v>9184</v>
      </c>
      <c r="E4825" s="25" t="s">
        <v>9185</v>
      </c>
      <c r="F4825" s="25" t="s">
        <v>9186</v>
      </c>
      <c r="G4825">
        <v>5.54045010358095E-3</v>
      </c>
      <c r="H4825">
        <v>2643.36865234375</v>
      </c>
      <c r="I4825">
        <v>661.84939999999995</v>
      </c>
      <c r="J4825">
        <v>2643.36303710938</v>
      </c>
      <c r="K4825">
        <v>661.84802246093795</v>
      </c>
      <c r="L4825" s="27">
        <v>4</v>
      </c>
      <c r="M4825" s="27">
        <v>13</v>
      </c>
      <c r="N4825" t="s">
        <v>9187</v>
      </c>
    </row>
    <row r="4826" spans="1:14" x14ac:dyDescent="0.25">
      <c r="A4826" t="s">
        <v>317</v>
      </c>
      <c r="B4826" s="24">
        <v>0.21968269348144501</v>
      </c>
      <c r="C4826" s="24">
        <v>56.410002708435101</v>
      </c>
      <c r="D4826" t="s">
        <v>9188</v>
      </c>
      <c r="G4826">
        <v>-1.3974700123071701E-3</v>
      </c>
      <c r="H4826">
        <v>702.37268066406295</v>
      </c>
      <c r="I4826">
        <v>352.1936</v>
      </c>
      <c r="J4826">
        <v>702.37408447265602</v>
      </c>
      <c r="K4826">
        <v>352.1943359375</v>
      </c>
      <c r="L4826" s="27">
        <v>2</v>
      </c>
      <c r="M4826" s="27">
        <v>6</v>
      </c>
      <c r="N4826" t="s">
        <v>9189</v>
      </c>
    </row>
    <row r="4827" spans="1:14" x14ac:dyDescent="0.25">
      <c r="A4827" t="s">
        <v>317</v>
      </c>
      <c r="B4827" s="24">
        <v>0.10402526706457101</v>
      </c>
      <c r="C4827" s="24">
        <v>34.709998965263402</v>
      </c>
      <c r="D4827" t="s">
        <v>9190</v>
      </c>
      <c r="G4827">
        <v>-5.2430699579417697E-3</v>
      </c>
      <c r="H4827">
        <v>754.428466796875</v>
      </c>
      <c r="I4827">
        <v>378.22149999999999</v>
      </c>
      <c r="J4827">
        <v>754.43371582031295</v>
      </c>
      <c r="K4827">
        <v>378.22415161132801</v>
      </c>
      <c r="L4827" s="27">
        <v>2</v>
      </c>
      <c r="M4827" s="27">
        <v>7</v>
      </c>
      <c r="N4827" t="s">
        <v>9191</v>
      </c>
    </row>
    <row r="4828" spans="1:14" ht="30" x14ac:dyDescent="0.25">
      <c r="A4828" t="s">
        <v>317</v>
      </c>
      <c r="B4828" s="24">
        <v>2.2276395931839901E-2</v>
      </c>
      <c r="C4828" s="24">
        <v>74.4199991226196</v>
      </c>
      <c r="D4828" t="s">
        <v>9192</v>
      </c>
      <c r="E4828" s="25" t="s">
        <v>9193</v>
      </c>
      <c r="G4828">
        <v>2.6070498861372501E-3</v>
      </c>
      <c r="H4828">
        <v>2184.09497070313</v>
      </c>
      <c r="I4828">
        <v>547.03099999999995</v>
      </c>
      <c r="J4828">
        <v>2184.09228515625</v>
      </c>
      <c r="K4828">
        <v>547.03033447265602</v>
      </c>
      <c r="L4828" s="27">
        <v>4</v>
      </c>
      <c r="M4828" s="27">
        <v>13</v>
      </c>
      <c r="N4828" t="s">
        <v>9194</v>
      </c>
    </row>
    <row r="4829" spans="1:14" x14ac:dyDescent="0.25">
      <c r="A4829" t="s">
        <v>32</v>
      </c>
      <c r="B4829" s="24">
        <v>2</v>
      </c>
      <c r="C4829" s="24">
        <v>99.000000953674302</v>
      </c>
      <c r="D4829" t="s">
        <v>9094</v>
      </c>
      <c r="E4829" s="25" t="s">
        <v>3901</v>
      </c>
      <c r="G4829">
        <v>3.7423800677061098E-3</v>
      </c>
      <c r="H4829">
        <v>2215.0576171875</v>
      </c>
      <c r="I4829">
        <v>739.35979999999995</v>
      </c>
      <c r="J4829">
        <v>2215.05395507813</v>
      </c>
      <c r="K4829">
        <v>739.35858154296898</v>
      </c>
      <c r="L4829" s="27">
        <v>3</v>
      </c>
      <c r="M4829" s="27">
        <v>16</v>
      </c>
      <c r="N4829" t="s">
        <v>9095</v>
      </c>
    </row>
    <row r="4830" spans="1:14" x14ac:dyDescent="0.25">
      <c r="A4830" t="s">
        <v>32</v>
      </c>
      <c r="B4830" s="24">
        <v>2</v>
      </c>
      <c r="C4830" s="24">
        <v>99.000000953674302</v>
      </c>
      <c r="D4830" t="s">
        <v>9096</v>
      </c>
      <c r="G4830">
        <v>-1.58229004591703E-3</v>
      </c>
      <c r="H4830">
        <v>1276.68005371094</v>
      </c>
      <c r="I4830">
        <v>639.34730000000002</v>
      </c>
      <c r="J4830">
        <v>1276.68151855469</v>
      </c>
      <c r="K4830">
        <v>639.34808349609398</v>
      </c>
      <c r="L4830" s="27">
        <v>2</v>
      </c>
      <c r="M4830" s="27">
        <v>15</v>
      </c>
      <c r="N4830" t="s">
        <v>9097</v>
      </c>
    </row>
    <row r="4831" spans="1:14" x14ac:dyDescent="0.25">
      <c r="A4831" t="s">
        <v>32</v>
      </c>
      <c r="B4831" s="24">
        <v>2</v>
      </c>
      <c r="C4831" s="24">
        <v>99.000000953674302</v>
      </c>
      <c r="D4831" t="s">
        <v>9098</v>
      </c>
      <c r="G4831">
        <v>5.7626998750492898E-4</v>
      </c>
      <c r="H4831">
        <v>1355.68383789063</v>
      </c>
      <c r="I4831">
        <v>678.8492</v>
      </c>
      <c r="J4831">
        <v>1355.68334960938</v>
      </c>
      <c r="K4831">
        <v>678.84893798828102</v>
      </c>
      <c r="L4831" s="27">
        <v>2</v>
      </c>
      <c r="M4831" s="27">
        <v>12</v>
      </c>
      <c r="N4831" t="s">
        <v>9099</v>
      </c>
    </row>
    <row r="4832" spans="1:14" x14ac:dyDescent="0.25">
      <c r="A4832" t="s">
        <v>32</v>
      </c>
      <c r="B4832" s="24">
        <v>2</v>
      </c>
      <c r="C4832" s="24">
        <v>99.000000953674302</v>
      </c>
      <c r="D4832" t="s">
        <v>9100</v>
      </c>
      <c r="G4832">
        <v>-1.8816100200638201E-3</v>
      </c>
      <c r="H4832">
        <v>1769.87048339844</v>
      </c>
      <c r="I4832">
        <v>885.9425</v>
      </c>
      <c r="J4832">
        <v>1769.87231445313</v>
      </c>
      <c r="K4832">
        <v>885.94342041015602</v>
      </c>
      <c r="L4832" s="27">
        <v>2</v>
      </c>
      <c r="M4832" s="27">
        <v>16</v>
      </c>
      <c r="N4832" t="s">
        <v>9101</v>
      </c>
    </row>
    <row r="4833" spans="1:14" x14ac:dyDescent="0.25">
      <c r="A4833" t="s">
        <v>32</v>
      </c>
      <c r="B4833" s="24">
        <v>2</v>
      </c>
      <c r="C4833" s="24">
        <v>99.000000953674302</v>
      </c>
      <c r="D4833" t="s">
        <v>9102</v>
      </c>
      <c r="E4833" s="25" t="s">
        <v>3175</v>
      </c>
      <c r="G4833">
        <v>2.1006500348448798E-2</v>
      </c>
      <c r="H4833">
        <v>1291.63293457031</v>
      </c>
      <c r="I4833">
        <v>646.82370000000003</v>
      </c>
      <c r="J4833">
        <v>1291.61181640625</v>
      </c>
      <c r="K4833">
        <v>646.81317138671898</v>
      </c>
      <c r="L4833" s="27">
        <v>2</v>
      </c>
      <c r="M4833" s="27">
        <v>14</v>
      </c>
      <c r="N4833" t="s">
        <v>9103</v>
      </c>
    </row>
    <row r="4834" spans="1:14" x14ac:dyDescent="0.25">
      <c r="A4834" t="s">
        <v>32</v>
      </c>
      <c r="B4834" s="24">
        <v>2</v>
      </c>
      <c r="C4834" s="24">
        <v>99.000000953674302</v>
      </c>
      <c r="D4834" t="s">
        <v>9104</v>
      </c>
      <c r="G4834">
        <v>2.6904200785793402E-4</v>
      </c>
      <c r="H4834">
        <v>1688.89892578125</v>
      </c>
      <c r="I4834">
        <v>845.45669999999996</v>
      </c>
      <c r="J4834">
        <v>1688.89855957031</v>
      </c>
      <c r="K4834">
        <v>845.45654296875</v>
      </c>
      <c r="L4834" s="27">
        <v>2</v>
      </c>
      <c r="M4834" s="27">
        <v>16</v>
      </c>
      <c r="N4834" t="s">
        <v>9105</v>
      </c>
    </row>
    <row r="4835" spans="1:14" x14ac:dyDescent="0.25">
      <c r="A4835" t="s">
        <v>32</v>
      </c>
      <c r="B4835" s="24">
        <v>2</v>
      </c>
      <c r="C4835" s="24">
        <v>99.000000953674302</v>
      </c>
      <c r="D4835" t="s">
        <v>9106</v>
      </c>
      <c r="G4835">
        <v>8.5975304245948792E-3</v>
      </c>
      <c r="H4835">
        <v>2946.53686523438</v>
      </c>
      <c r="I4835">
        <v>983.18619999999999</v>
      </c>
      <c r="J4835">
        <v>2946.52807617188</v>
      </c>
      <c r="K4835">
        <v>983.18328857421898</v>
      </c>
      <c r="L4835" s="27">
        <v>3</v>
      </c>
      <c r="M4835" s="27">
        <v>20</v>
      </c>
      <c r="N4835" t="s">
        <v>9107</v>
      </c>
    </row>
    <row r="4836" spans="1:14" x14ac:dyDescent="0.25">
      <c r="A4836" t="s">
        <v>32</v>
      </c>
      <c r="B4836" s="24">
        <v>2</v>
      </c>
      <c r="C4836" s="24">
        <v>99.000000953674302</v>
      </c>
      <c r="D4836" t="s">
        <v>9108</v>
      </c>
      <c r="G4836">
        <v>1.0954399593174499E-2</v>
      </c>
      <c r="H4836">
        <v>2642.2392578125</v>
      </c>
      <c r="I4836">
        <v>661.56709999999998</v>
      </c>
      <c r="J4836">
        <v>2642.22827148438</v>
      </c>
      <c r="K4836">
        <v>661.56433105468795</v>
      </c>
      <c r="L4836" s="27">
        <v>4</v>
      </c>
      <c r="M4836" s="27">
        <v>15</v>
      </c>
      <c r="N4836" t="s">
        <v>9109</v>
      </c>
    </row>
    <row r="4837" spans="1:14" ht="30" x14ac:dyDescent="0.25">
      <c r="A4837" t="s">
        <v>32</v>
      </c>
      <c r="B4837" s="24">
        <v>2</v>
      </c>
      <c r="C4837" s="24">
        <v>99.000000953674302</v>
      </c>
      <c r="D4837" t="s">
        <v>9110</v>
      </c>
      <c r="F4837" s="25" t="s">
        <v>9111</v>
      </c>
      <c r="G4837">
        <v>2.1226899698376699E-3</v>
      </c>
      <c r="H4837">
        <v>1596.83911132813</v>
      </c>
      <c r="I4837">
        <v>533.28700000000003</v>
      </c>
      <c r="J4837">
        <v>1596.83728027344</v>
      </c>
      <c r="K4837">
        <v>533.286376953125</v>
      </c>
      <c r="L4837" s="27">
        <v>3</v>
      </c>
      <c r="M4837" s="27">
        <v>14</v>
      </c>
      <c r="N4837" t="s">
        <v>9112</v>
      </c>
    </row>
    <row r="4838" spans="1:14" x14ac:dyDescent="0.25">
      <c r="A4838" t="s">
        <v>32</v>
      </c>
      <c r="B4838" s="24">
        <v>2</v>
      </c>
      <c r="C4838" s="24">
        <v>99.000000953674302</v>
      </c>
      <c r="D4838" t="s">
        <v>9113</v>
      </c>
      <c r="G4838">
        <v>4.3345098383724698E-3</v>
      </c>
      <c r="H4838">
        <v>2172.03515625</v>
      </c>
      <c r="I4838">
        <v>725.01900000000001</v>
      </c>
      <c r="J4838">
        <v>2172.03100585938</v>
      </c>
      <c r="K4838">
        <v>725.017578125</v>
      </c>
      <c r="L4838" s="27">
        <v>3</v>
      </c>
      <c r="M4838" s="27">
        <v>21</v>
      </c>
      <c r="N4838" t="s">
        <v>9114</v>
      </c>
    </row>
    <row r="4839" spans="1:14" x14ac:dyDescent="0.25">
      <c r="A4839" t="s">
        <v>32</v>
      </c>
      <c r="B4839" s="24">
        <v>2</v>
      </c>
      <c r="C4839" s="24">
        <v>99.000000953674302</v>
      </c>
      <c r="D4839" t="s">
        <v>9115</v>
      </c>
      <c r="G4839">
        <v>-2.6033699978142998E-3</v>
      </c>
      <c r="H4839">
        <v>1158.61071777344</v>
      </c>
      <c r="I4839">
        <v>580.31259999999997</v>
      </c>
      <c r="J4839">
        <v>1158.61315917969</v>
      </c>
      <c r="K4839">
        <v>580.31390380859398</v>
      </c>
      <c r="L4839" s="27">
        <v>2</v>
      </c>
      <c r="M4839" s="27">
        <v>17</v>
      </c>
      <c r="N4839" t="s">
        <v>9116</v>
      </c>
    </row>
    <row r="4840" spans="1:14" x14ac:dyDescent="0.25">
      <c r="A4840" t="s">
        <v>32</v>
      </c>
      <c r="B4840" s="24">
        <v>1.9208178520202599</v>
      </c>
      <c r="C4840" s="24">
        <v>99.000000953674302</v>
      </c>
      <c r="D4840" t="s">
        <v>9117</v>
      </c>
      <c r="G4840">
        <v>-5.6537997443229003E-4</v>
      </c>
      <c r="H4840">
        <v>2039.01721191406</v>
      </c>
      <c r="I4840">
        <v>680.67970000000003</v>
      </c>
      <c r="J4840">
        <v>2039.01794433594</v>
      </c>
      <c r="K4840">
        <v>680.679931640625</v>
      </c>
      <c r="L4840" s="27">
        <v>3</v>
      </c>
      <c r="M4840" s="27">
        <v>14</v>
      </c>
      <c r="N4840" t="s">
        <v>9118</v>
      </c>
    </row>
    <row r="4841" spans="1:14" x14ac:dyDescent="0.25">
      <c r="A4841" t="s">
        <v>32</v>
      </c>
      <c r="B4841" s="24">
        <v>1.7695505619049099</v>
      </c>
      <c r="C4841" s="24">
        <v>99.000000953674302</v>
      </c>
      <c r="D4841" t="s">
        <v>9119</v>
      </c>
      <c r="G4841">
        <v>1.5455499524250601E-3</v>
      </c>
      <c r="H4841">
        <v>1118.63513183594</v>
      </c>
      <c r="I4841">
        <v>560.32479999999998</v>
      </c>
      <c r="J4841">
        <v>1118.63354492188</v>
      </c>
      <c r="K4841">
        <v>560.32403564453102</v>
      </c>
      <c r="L4841" s="27">
        <v>2</v>
      </c>
      <c r="M4841" s="27">
        <v>13</v>
      </c>
      <c r="N4841" t="s">
        <v>9120</v>
      </c>
    </row>
    <row r="4842" spans="1:14" x14ac:dyDescent="0.25">
      <c r="A4842" t="s">
        <v>32</v>
      </c>
      <c r="B4842" s="24">
        <v>1.5850262641906701</v>
      </c>
      <c r="C4842" s="24">
        <v>98.640000820159898</v>
      </c>
      <c r="D4842" t="s">
        <v>9121</v>
      </c>
      <c r="G4842">
        <v>3.5898999776691198E-3</v>
      </c>
      <c r="H4842">
        <v>1497.74340820313</v>
      </c>
      <c r="I4842">
        <v>500.25510000000003</v>
      </c>
      <c r="J4842">
        <v>1497.73986816406</v>
      </c>
      <c r="K4842">
        <v>500.25387573242199</v>
      </c>
      <c r="L4842" s="27">
        <v>3</v>
      </c>
      <c r="M4842" s="27">
        <v>13</v>
      </c>
      <c r="N4842" t="s">
        <v>9122</v>
      </c>
    </row>
    <row r="4843" spans="1:14" x14ac:dyDescent="0.25">
      <c r="A4843" t="s">
        <v>32</v>
      </c>
      <c r="B4843" s="24">
        <v>1.5228791236877399</v>
      </c>
      <c r="C4843" s="24">
        <v>98.449999094009399</v>
      </c>
      <c r="D4843" t="s">
        <v>9123</v>
      </c>
      <c r="G4843">
        <v>4.2111198417842397E-3</v>
      </c>
      <c r="H4843">
        <v>1258.53649902344</v>
      </c>
      <c r="I4843">
        <v>630.27549999999997</v>
      </c>
      <c r="J4843">
        <v>1258.5322265625</v>
      </c>
      <c r="K4843">
        <v>630.27337646484398</v>
      </c>
      <c r="L4843" s="27">
        <v>2</v>
      </c>
      <c r="M4843" s="27">
        <v>12</v>
      </c>
      <c r="N4843" t="s">
        <v>9124</v>
      </c>
    </row>
    <row r="4844" spans="1:14" x14ac:dyDescent="0.25">
      <c r="A4844" t="s">
        <v>32</v>
      </c>
      <c r="B4844" s="24">
        <v>1.16749095916748</v>
      </c>
      <c r="C4844" s="24">
        <v>96.399998664856</v>
      </c>
      <c r="D4844" t="s">
        <v>9125</v>
      </c>
      <c r="G4844">
        <v>9.0778700541704904E-4</v>
      </c>
      <c r="H4844">
        <v>1102.55151367188</v>
      </c>
      <c r="I4844">
        <v>552.28300000000002</v>
      </c>
      <c r="J4844">
        <v>1102.55065917969</v>
      </c>
      <c r="K4844">
        <v>552.28259277343795</v>
      </c>
      <c r="L4844" s="27">
        <v>2</v>
      </c>
      <c r="M4844" s="27">
        <v>12</v>
      </c>
      <c r="N4844" t="s">
        <v>9126</v>
      </c>
    </row>
    <row r="4845" spans="1:14" x14ac:dyDescent="0.25">
      <c r="A4845" t="s">
        <v>32</v>
      </c>
      <c r="B4845" s="24">
        <v>1.0969101190567001</v>
      </c>
      <c r="C4845" s="24">
        <v>95.749998092651396</v>
      </c>
      <c r="D4845" t="s">
        <v>9127</v>
      </c>
      <c r="G4845">
        <v>7.0304202381521496E-4</v>
      </c>
      <c r="H4845">
        <v>1147.56274414063</v>
      </c>
      <c r="I4845">
        <v>383.52820000000003</v>
      </c>
      <c r="J4845">
        <v>1147.56213378906</v>
      </c>
      <c r="K4845">
        <v>383.52801513671898</v>
      </c>
      <c r="L4845" s="27">
        <v>3</v>
      </c>
      <c r="M4845" s="27">
        <v>8</v>
      </c>
      <c r="N4845" t="s">
        <v>9128</v>
      </c>
    </row>
    <row r="4846" spans="1:14" x14ac:dyDescent="0.25">
      <c r="A4846" t="s">
        <v>32</v>
      </c>
      <c r="B4846" s="24">
        <v>1.0969101190567001</v>
      </c>
      <c r="C4846" s="24">
        <v>95.759999752044706</v>
      </c>
      <c r="D4846" t="s">
        <v>9129</v>
      </c>
      <c r="F4846" s="25" t="s">
        <v>6470</v>
      </c>
      <c r="G4846">
        <v>1.7925499705597799E-3</v>
      </c>
      <c r="H4846">
        <v>1080.50073242188</v>
      </c>
      <c r="I4846">
        <v>361.17419999999998</v>
      </c>
      <c r="J4846">
        <v>1080.49890136719</v>
      </c>
      <c r="K4846">
        <v>361.17355346679699</v>
      </c>
      <c r="L4846" s="27">
        <v>3</v>
      </c>
      <c r="M4846" s="27">
        <v>8</v>
      </c>
      <c r="N4846" t="s">
        <v>9130</v>
      </c>
    </row>
    <row r="4847" spans="1:14" x14ac:dyDescent="0.25">
      <c r="A4847" t="s">
        <v>32</v>
      </c>
      <c r="B4847" s="24">
        <v>0.504455626010895</v>
      </c>
      <c r="C4847" s="24">
        <v>81.099998950958295</v>
      </c>
      <c r="D4847" t="s">
        <v>9131</v>
      </c>
      <c r="F4847" s="25" t="s">
        <v>3358</v>
      </c>
      <c r="G4847">
        <v>-2.0760700572282102E-3</v>
      </c>
      <c r="H4847">
        <v>1440.73425292969</v>
      </c>
      <c r="I4847">
        <v>481.25200000000001</v>
      </c>
      <c r="J4847">
        <v>1440.73608398438</v>
      </c>
      <c r="K4847">
        <v>481.25265502929699</v>
      </c>
      <c r="L4847" s="27">
        <v>3</v>
      </c>
      <c r="M4847" s="27">
        <v>9</v>
      </c>
      <c r="N4847" t="s">
        <v>9132</v>
      </c>
    </row>
    <row r="4848" spans="1:14" x14ac:dyDescent="0.25">
      <c r="A4848" t="s">
        <v>32</v>
      </c>
      <c r="B4848" s="24">
        <v>0.43651890754699701</v>
      </c>
      <c r="C4848" s="24">
        <v>77.230000495910602</v>
      </c>
      <c r="D4848" t="s">
        <v>9133</v>
      </c>
      <c r="F4848" s="25" t="s">
        <v>2526</v>
      </c>
      <c r="G4848">
        <v>-6.2737301923334599E-3</v>
      </c>
      <c r="H4848">
        <v>1246.72229003906</v>
      </c>
      <c r="I4848">
        <v>416.58139999999997</v>
      </c>
      <c r="J4848">
        <v>1246.728515625</v>
      </c>
      <c r="K4848">
        <v>416.58346557617199</v>
      </c>
      <c r="L4848" s="27">
        <v>3</v>
      </c>
      <c r="M4848" s="27">
        <v>9</v>
      </c>
      <c r="N4848" t="s">
        <v>9134</v>
      </c>
    </row>
    <row r="4849" spans="1:14" x14ac:dyDescent="0.25">
      <c r="A4849" t="s">
        <v>32</v>
      </c>
      <c r="B4849" s="24">
        <v>0.29157909750938399</v>
      </c>
      <c r="C4849" s="24">
        <v>65.179997682571397</v>
      </c>
      <c r="D4849" t="s">
        <v>9135</v>
      </c>
      <c r="G4849">
        <v>-4.4343001209199403E-3</v>
      </c>
      <c r="H4849">
        <v>1003.52545166016</v>
      </c>
      <c r="I4849">
        <v>502.77</v>
      </c>
      <c r="J4849">
        <v>1003.52984619141</v>
      </c>
      <c r="K4849">
        <v>502.77218627929699</v>
      </c>
      <c r="L4849" s="27">
        <v>2</v>
      </c>
      <c r="M4849" s="27">
        <v>8</v>
      </c>
      <c r="N4849" t="s">
        <v>9136</v>
      </c>
    </row>
    <row r="4850" spans="1:14" x14ac:dyDescent="0.25">
      <c r="A4850" t="s">
        <v>32</v>
      </c>
      <c r="B4850" s="24">
        <v>0.10127481818199199</v>
      </c>
      <c r="C4850" s="24">
        <v>33.910000324249303</v>
      </c>
      <c r="D4850" t="s">
        <v>9137</v>
      </c>
      <c r="F4850" s="25" t="s">
        <v>2068</v>
      </c>
      <c r="G4850">
        <v>2.0429799333214799E-3</v>
      </c>
      <c r="H4850">
        <v>1643.84252929688</v>
      </c>
      <c r="I4850">
        <v>548.95479999999998</v>
      </c>
      <c r="J4850">
        <v>1643.84069824219</v>
      </c>
      <c r="K4850">
        <v>548.95416259765602</v>
      </c>
      <c r="L4850" s="27">
        <v>3</v>
      </c>
      <c r="M4850" s="27">
        <v>11</v>
      </c>
      <c r="N4850" t="s">
        <v>9138</v>
      </c>
    </row>
    <row r="4851" spans="1:14" x14ac:dyDescent="0.25">
      <c r="A4851" t="s">
        <v>32</v>
      </c>
      <c r="B4851" s="24">
        <v>4.8662479966878898E-2</v>
      </c>
      <c r="C4851" s="24">
        <v>18.909999728202799</v>
      </c>
      <c r="D4851" t="s">
        <v>9139</v>
      </c>
      <c r="G4851">
        <v>-2.8359598945826301E-3</v>
      </c>
      <c r="H4851">
        <v>835.45245361328102</v>
      </c>
      <c r="I4851">
        <v>418.73349999999999</v>
      </c>
      <c r="J4851">
        <v>835.45520019531295</v>
      </c>
      <c r="K4851">
        <v>418.73486328125</v>
      </c>
      <c r="L4851" s="27">
        <v>2</v>
      </c>
      <c r="M4851" s="27">
        <v>8</v>
      </c>
      <c r="N4851" t="s">
        <v>9140</v>
      </c>
    </row>
    <row r="4852" spans="1:14" x14ac:dyDescent="0.25">
      <c r="A4852" t="s">
        <v>32</v>
      </c>
      <c r="B4852" s="24">
        <v>1.0105436667799899E-2</v>
      </c>
      <c r="C4852" s="24">
        <v>19.2399993538857</v>
      </c>
      <c r="D4852" t="s">
        <v>9141</v>
      </c>
      <c r="E4852" s="25" t="s">
        <v>2013</v>
      </c>
      <c r="G4852">
        <v>1.8554100766777999E-2</v>
      </c>
      <c r="H4852">
        <v>1222.56530761719</v>
      </c>
      <c r="I4852">
        <v>612.28989999999999</v>
      </c>
      <c r="J4852">
        <v>1222.54663085938</v>
      </c>
      <c r="K4852">
        <v>612.28057861328102</v>
      </c>
      <c r="L4852" s="27">
        <v>2</v>
      </c>
      <c r="M4852" s="27">
        <v>9</v>
      </c>
      <c r="N4852" t="s">
        <v>9142</v>
      </c>
    </row>
    <row r="4853" spans="1:14" x14ac:dyDescent="0.25">
      <c r="A4853" t="s">
        <v>268</v>
      </c>
      <c r="B4853" s="24">
        <v>2</v>
      </c>
      <c r="C4853" s="24">
        <v>99.000000953674302</v>
      </c>
      <c r="D4853" t="s">
        <v>9038</v>
      </c>
      <c r="E4853" s="25" t="s">
        <v>1864</v>
      </c>
      <c r="G4853">
        <v>6.0288100503385102E-3</v>
      </c>
      <c r="H4853">
        <v>3347.64819335938</v>
      </c>
      <c r="I4853">
        <v>1116.8900000000001</v>
      </c>
      <c r="J4853">
        <v>3347.64233398438</v>
      </c>
      <c r="K4853">
        <v>1116.88806152344</v>
      </c>
      <c r="L4853" s="27">
        <v>3</v>
      </c>
      <c r="M4853" s="27">
        <v>19</v>
      </c>
      <c r="N4853" t="s">
        <v>9039</v>
      </c>
    </row>
    <row r="4854" spans="1:14" x14ac:dyDescent="0.25">
      <c r="A4854" t="s">
        <v>268</v>
      </c>
      <c r="B4854" s="24">
        <v>2</v>
      </c>
      <c r="C4854" s="24">
        <v>99.000000953674302</v>
      </c>
      <c r="D4854" t="s">
        <v>9040</v>
      </c>
      <c r="E4854" s="25" t="s">
        <v>2989</v>
      </c>
      <c r="G4854">
        <v>-1.1757100000977501E-3</v>
      </c>
      <c r="H4854">
        <v>1724.73413085938</v>
      </c>
      <c r="I4854">
        <v>863.37429999999995</v>
      </c>
      <c r="J4854">
        <v>1724.73522949219</v>
      </c>
      <c r="K4854">
        <v>863.37487792968795</v>
      </c>
      <c r="L4854" s="27">
        <v>2</v>
      </c>
      <c r="M4854" s="27">
        <v>24</v>
      </c>
      <c r="N4854" t="s">
        <v>9041</v>
      </c>
    </row>
    <row r="4855" spans="1:14" x14ac:dyDescent="0.25">
      <c r="A4855" t="s">
        <v>268</v>
      </c>
      <c r="B4855" s="24">
        <v>2</v>
      </c>
      <c r="C4855" s="24">
        <v>99.000000953674302</v>
      </c>
      <c r="D4855" t="s">
        <v>9042</v>
      </c>
      <c r="G4855">
        <v>-2.4809099268168198E-3</v>
      </c>
      <c r="H4855">
        <v>3070.55908203125</v>
      </c>
      <c r="I4855">
        <v>1024.527</v>
      </c>
      <c r="J4855">
        <v>3070.56103515625</v>
      </c>
      <c r="K4855">
        <v>1024.52770996094</v>
      </c>
      <c r="L4855" s="27">
        <v>3</v>
      </c>
      <c r="M4855" s="27">
        <v>17</v>
      </c>
      <c r="N4855" t="s">
        <v>9043</v>
      </c>
    </row>
    <row r="4856" spans="1:14" x14ac:dyDescent="0.25">
      <c r="A4856" t="s">
        <v>268</v>
      </c>
      <c r="B4856" s="24">
        <v>2</v>
      </c>
      <c r="C4856" s="24">
        <v>99.000000953674302</v>
      </c>
      <c r="D4856" t="s">
        <v>9044</v>
      </c>
      <c r="E4856" s="25" t="s">
        <v>1807</v>
      </c>
      <c r="G4856">
        <v>4.0414799004793202E-3</v>
      </c>
      <c r="H4856">
        <v>2983.40283203125</v>
      </c>
      <c r="I4856">
        <v>995.47490000000005</v>
      </c>
      <c r="J4856">
        <v>2983.39892578125</v>
      </c>
      <c r="K4856">
        <v>995.47357177734398</v>
      </c>
      <c r="L4856" s="27">
        <v>3</v>
      </c>
      <c r="M4856" s="27">
        <v>18</v>
      </c>
      <c r="N4856" t="s">
        <v>9045</v>
      </c>
    </row>
    <row r="4857" spans="1:14" x14ac:dyDescent="0.25">
      <c r="A4857" t="s">
        <v>268</v>
      </c>
      <c r="B4857" s="24">
        <v>2</v>
      </c>
      <c r="C4857" s="24">
        <v>99.000000953674302</v>
      </c>
      <c r="D4857" t="s">
        <v>9046</v>
      </c>
      <c r="G4857">
        <v>-1.8426099559292199E-3</v>
      </c>
      <c r="H4857">
        <v>960.56268310546898</v>
      </c>
      <c r="I4857">
        <v>481.28859999999997</v>
      </c>
      <c r="J4857">
        <v>960.56439208984398</v>
      </c>
      <c r="K4857">
        <v>481.28948974609398</v>
      </c>
      <c r="L4857" s="27">
        <v>2</v>
      </c>
      <c r="M4857" s="27">
        <v>13</v>
      </c>
      <c r="N4857" t="s">
        <v>9047</v>
      </c>
    </row>
    <row r="4858" spans="1:14" x14ac:dyDescent="0.25">
      <c r="A4858" t="s">
        <v>268</v>
      </c>
      <c r="B4858" s="24">
        <v>2</v>
      </c>
      <c r="C4858" s="24">
        <v>99.000000953674302</v>
      </c>
      <c r="D4858" t="s">
        <v>9048</v>
      </c>
      <c r="E4858" s="25" t="s">
        <v>2043</v>
      </c>
      <c r="F4858" s="25" t="s">
        <v>4063</v>
      </c>
      <c r="G4858">
        <v>-2.6433700695633901E-3</v>
      </c>
      <c r="H4858">
        <v>1290.71557617188</v>
      </c>
      <c r="I4858">
        <v>431.24579999999997</v>
      </c>
      <c r="J4858">
        <v>1290.71838378906</v>
      </c>
      <c r="K4858">
        <v>431.24673461914102</v>
      </c>
      <c r="L4858" s="27">
        <v>3</v>
      </c>
      <c r="M4858" s="27">
        <v>16</v>
      </c>
      <c r="N4858" t="s">
        <v>9049</v>
      </c>
    </row>
    <row r="4859" spans="1:14" ht="30" x14ac:dyDescent="0.25">
      <c r="A4859" t="s">
        <v>268</v>
      </c>
      <c r="B4859" s="24">
        <v>2</v>
      </c>
      <c r="C4859" s="24">
        <v>99.000000953674302</v>
      </c>
      <c r="D4859" t="s">
        <v>9050</v>
      </c>
      <c r="E4859" s="25" t="s">
        <v>4628</v>
      </c>
      <c r="F4859" s="25" t="s">
        <v>9051</v>
      </c>
      <c r="G4859">
        <v>-1.7144900048151599E-3</v>
      </c>
      <c r="H4859">
        <v>2038.89343261719</v>
      </c>
      <c r="I4859">
        <v>1020.454</v>
      </c>
      <c r="J4859">
        <v>2038.89416503906</v>
      </c>
      <c r="K4859">
        <v>1020.45440673828</v>
      </c>
      <c r="L4859" s="27">
        <v>2</v>
      </c>
      <c r="M4859" s="27">
        <v>19</v>
      </c>
      <c r="N4859" t="s">
        <v>9052</v>
      </c>
    </row>
    <row r="4860" spans="1:14" x14ac:dyDescent="0.25">
      <c r="A4860" t="s">
        <v>268</v>
      </c>
      <c r="B4860" s="24">
        <v>2</v>
      </c>
      <c r="C4860" s="24">
        <v>99.000000953674302</v>
      </c>
      <c r="D4860" t="s">
        <v>9053</v>
      </c>
      <c r="F4860" s="25" t="s">
        <v>5658</v>
      </c>
      <c r="G4860">
        <v>-2.6143800932914001E-3</v>
      </c>
      <c r="H4860">
        <v>1119.58984375</v>
      </c>
      <c r="I4860">
        <v>560.80219999999997</v>
      </c>
      <c r="J4860">
        <v>1119.59240722656</v>
      </c>
      <c r="K4860">
        <v>560.803466796875</v>
      </c>
      <c r="L4860" s="27">
        <v>2</v>
      </c>
      <c r="M4860" s="27">
        <v>16</v>
      </c>
      <c r="N4860" t="s">
        <v>9054</v>
      </c>
    </row>
    <row r="4861" spans="1:14" x14ac:dyDescent="0.25">
      <c r="A4861" t="s">
        <v>268</v>
      </c>
      <c r="B4861" s="24">
        <v>2</v>
      </c>
      <c r="C4861" s="24">
        <v>99.000000953674302</v>
      </c>
      <c r="D4861" t="s">
        <v>9055</v>
      </c>
      <c r="G4861">
        <v>-1.00817997008562E-3</v>
      </c>
      <c r="H4861">
        <v>1408.828125</v>
      </c>
      <c r="I4861">
        <v>705.42129999999997</v>
      </c>
      <c r="J4861">
        <v>1408.82897949219</v>
      </c>
      <c r="K4861">
        <v>705.42175292968795</v>
      </c>
      <c r="L4861" s="27">
        <v>2</v>
      </c>
      <c r="M4861" s="27">
        <v>20</v>
      </c>
      <c r="N4861" t="s">
        <v>9056</v>
      </c>
    </row>
    <row r="4862" spans="1:14" x14ac:dyDescent="0.25">
      <c r="A4862" t="s">
        <v>268</v>
      </c>
      <c r="B4862" s="24">
        <v>2</v>
      </c>
      <c r="C4862" s="24">
        <v>99.000000953674302</v>
      </c>
      <c r="D4862" t="s">
        <v>9057</v>
      </c>
      <c r="E4862" s="25" t="s">
        <v>2043</v>
      </c>
      <c r="G4862">
        <v>5.0960597582161405E-4</v>
      </c>
      <c r="H4862">
        <v>1312.67407226563</v>
      </c>
      <c r="I4862">
        <v>657.34429999999998</v>
      </c>
      <c r="J4862">
        <v>1312.67358398438</v>
      </c>
      <c r="K4862">
        <v>657.34405517578102</v>
      </c>
      <c r="L4862" s="27">
        <v>2</v>
      </c>
      <c r="M4862" s="27">
        <v>12</v>
      </c>
      <c r="N4862" t="s">
        <v>9058</v>
      </c>
    </row>
    <row r="4863" spans="1:14" x14ac:dyDescent="0.25">
      <c r="A4863" t="s">
        <v>268</v>
      </c>
      <c r="B4863" s="24">
        <v>2</v>
      </c>
      <c r="C4863" s="24">
        <v>99.000000953674302</v>
      </c>
      <c r="D4863" t="s">
        <v>9059</v>
      </c>
      <c r="E4863" s="25" t="s">
        <v>2043</v>
      </c>
      <c r="F4863" s="25" t="s">
        <v>9060</v>
      </c>
      <c r="G4863">
        <v>4.6697701327502701E-3</v>
      </c>
      <c r="H4863">
        <v>2255.23217773438</v>
      </c>
      <c r="I4863">
        <v>564.81529999999998</v>
      </c>
      <c r="J4863">
        <v>2255.22729492188</v>
      </c>
      <c r="K4863">
        <v>564.81414794921898</v>
      </c>
      <c r="L4863" s="27">
        <v>4</v>
      </c>
      <c r="M4863" s="27">
        <v>17</v>
      </c>
      <c r="N4863" t="s">
        <v>9061</v>
      </c>
    </row>
    <row r="4864" spans="1:14" x14ac:dyDescent="0.25">
      <c r="A4864" t="s">
        <v>268</v>
      </c>
      <c r="B4864" s="24">
        <v>2</v>
      </c>
      <c r="C4864" s="24">
        <v>99.000000953674302</v>
      </c>
      <c r="D4864" t="s">
        <v>9062</v>
      </c>
      <c r="E4864" s="25" t="s">
        <v>3087</v>
      </c>
      <c r="F4864" s="25" t="s">
        <v>2355</v>
      </c>
      <c r="G4864">
        <v>6.7932899110019198E-3</v>
      </c>
      <c r="H4864">
        <v>2265.06909179688</v>
      </c>
      <c r="I4864">
        <v>756.03030000000001</v>
      </c>
      <c r="J4864">
        <v>2265.06225585938</v>
      </c>
      <c r="K4864">
        <v>756.028076171875</v>
      </c>
      <c r="L4864" s="27">
        <v>3</v>
      </c>
      <c r="M4864" s="27">
        <v>24</v>
      </c>
      <c r="N4864" t="s">
        <v>9063</v>
      </c>
    </row>
    <row r="4865" spans="1:14" x14ac:dyDescent="0.25">
      <c r="A4865" t="s">
        <v>268</v>
      </c>
      <c r="B4865" s="24">
        <v>2</v>
      </c>
      <c r="C4865" s="24">
        <v>99.000000953674302</v>
      </c>
      <c r="D4865" t="s">
        <v>9064</v>
      </c>
      <c r="F4865" s="25" t="s">
        <v>9065</v>
      </c>
      <c r="G4865">
        <v>-3.4700499381870001E-3</v>
      </c>
      <c r="H4865">
        <v>1062.56750488281</v>
      </c>
      <c r="I4865">
        <v>532.29100000000005</v>
      </c>
      <c r="J4865">
        <v>1062.57092285156</v>
      </c>
      <c r="K4865">
        <v>532.29278564453102</v>
      </c>
      <c r="L4865" s="27">
        <v>2</v>
      </c>
      <c r="M4865" s="27">
        <v>13</v>
      </c>
      <c r="N4865" t="s">
        <v>9066</v>
      </c>
    </row>
    <row r="4866" spans="1:14" x14ac:dyDescent="0.25">
      <c r="A4866" t="s">
        <v>268</v>
      </c>
      <c r="B4866" s="24">
        <v>2</v>
      </c>
      <c r="C4866" s="24">
        <v>99.000000953674302</v>
      </c>
      <c r="D4866" t="s">
        <v>9067</v>
      </c>
      <c r="G4866">
        <v>5.4690698161721204E-3</v>
      </c>
      <c r="H4866">
        <v>2100.9833984375</v>
      </c>
      <c r="I4866">
        <v>1051.499</v>
      </c>
      <c r="J4866">
        <v>2100.978515625</v>
      </c>
      <c r="K4866">
        <v>1051.49658203125</v>
      </c>
      <c r="L4866" s="27">
        <v>2</v>
      </c>
      <c r="M4866" s="27">
        <v>24</v>
      </c>
      <c r="N4866" t="s">
        <v>9068</v>
      </c>
    </row>
    <row r="4867" spans="1:14" x14ac:dyDescent="0.25">
      <c r="A4867" t="s">
        <v>268</v>
      </c>
      <c r="B4867" s="24">
        <v>2</v>
      </c>
      <c r="C4867" s="24">
        <v>99.000000953674302</v>
      </c>
      <c r="D4867" t="s">
        <v>9069</v>
      </c>
      <c r="G4867">
        <v>6.9996598176658197E-3</v>
      </c>
      <c r="H4867">
        <v>2922.49047851563</v>
      </c>
      <c r="I4867">
        <v>975.17079999999999</v>
      </c>
      <c r="J4867">
        <v>2922.48364257813</v>
      </c>
      <c r="K4867">
        <v>975.16845703125</v>
      </c>
      <c r="L4867" s="27">
        <v>3</v>
      </c>
      <c r="M4867" s="27">
        <v>22</v>
      </c>
      <c r="N4867" t="s">
        <v>9070</v>
      </c>
    </row>
    <row r="4868" spans="1:14" x14ac:dyDescent="0.25">
      <c r="A4868" t="s">
        <v>268</v>
      </c>
      <c r="B4868" s="24">
        <v>1.14266729354858</v>
      </c>
      <c r="C4868" s="24">
        <v>98.199999332428007</v>
      </c>
      <c r="D4868" t="s">
        <v>9071</v>
      </c>
      <c r="F4868" s="25" t="s">
        <v>3051</v>
      </c>
      <c r="G4868">
        <v>-1.4707599766552401E-3</v>
      </c>
      <c r="H4868">
        <v>1187.65344238281</v>
      </c>
      <c r="I4868">
        <v>594.83399999999995</v>
      </c>
      <c r="J4868">
        <v>1187.65502929688</v>
      </c>
      <c r="K4868">
        <v>594.83477783203102</v>
      </c>
      <c r="L4868" s="27">
        <v>2</v>
      </c>
      <c r="M4868" s="27">
        <v>10</v>
      </c>
      <c r="N4868" t="s">
        <v>9072</v>
      </c>
    </row>
    <row r="4869" spans="1:14" x14ac:dyDescent="0.25">
      <c r="A4869" t="s">
        <v>268</v>
      </c>
      <c r="B4869" s="24">
        <v>0.83863204717636097</v>
      </c>
      <c r="C4869" s="24">
        <v>91.9700026512146</v>
      </c>
      <c r="D4869" t="s">
        <v>9073</v>
      </c>
      <c r="F4869" s="25" t="s">
        <v>4399</v>
      </c>
      <c r="G4869">
        <v>2.1629600087180701E-4</v>
      </c>
      <c r="H4869">
        <v>948.52825927734398</v>
      </c>
      <c r="I4869">
        <v>475.27140000000003</v>
      </c>
      <c r="J4869">
        <v>948.52801513671898</v>
      </c>
      <c r="K4869">
        <v>475.27130126953102</v>
      </c>
      <c r="L4869" s="27">
        <v>2</v>
      </c>
      <c r="M4869" s="27">
        <v>9</v>
      </c>
      <c r="N4869" t="s">
        <v>9074</v>
      </c>
    </row>
    <row r="4870" spans="1:14" ht="30" x14ac:dyDescent="0.25">
      <c r="A4870" t="s">
        <v>268</v>
      </c>
      <c r="B4870" s="24">
        <v>0.71219825744628895</v>
      </c>
      <c r="C4870" s="24">
        <v>99.000000953674302</v>
      </c>
      <c r="D4870" t="s">
        <v>9075</v>
      </c>
      <c r="F4870" s="25" t="s">
        <v>9076</v>
      </c>
      <c r="G4870">
        <v>1.94644997827709E-3</v>
      </c>
      <c r="H4870">
        <v>1466.69091796875</v>
      </c>
      <c r="I4870">
        <v>734.35270000000003</v>
      </c>
      <c r="J4870">
        <v>1466.68884277344</v>
      </c>
      <c r="K4870">
        <v>734.35174560546898</v>
      </c>
      <c r="L4870" s="27">
        <v>2</v>
      </c>
      <c r="M4870" s="27">
        <v>15</v>
      </c>
      <c r="N4870" t="s">
        <v>9077</v>
      </c>
    </row>
    <row r="4871" spans="1:14" x14ac:dyDescent="0.25">
      <c r="A4871" t="s">
        <v>268</v>
      </c>
      <c r="B4871" s="24">
        <v>0.57348871231079102</v>
      </c>
      <c r="C4871" s="24">
        <v>99.000000953674302</v>
      </c>
      <c r="D4871" t="s">
        <v>9078</v>
      </c>
      <c r="F4871" s="25" t="s">
        <v>9079</v>
      </c>
      <c r="G4871">
        <v>-4.1317599825561003E-3</v>
      </c>
      <c r="H4871">
        <v>1352.65441894531</v>
      </c>
      <c r="I4871">
        <v>677.33450000000005</v>
      </c>
      <c r="J4871">
        <v>1352.65856933594</v>
      </c>
      <c r="K4871">
        <v>677.33654785156295</v>
      </c>
      <c r="L4871" s="27">
        <v>2</v>
      </c>
      <c r="M4871" s="27">
        <v>11</v>
      </c>
      <c r="N4871" t="s">
        <v>9080</v>
      </c>
    </row>
    <row r="4872" spans="1:14" x14ac:dyDescent="0.25">
      <c r="A4872" t="s">
        <v>268</v>
      </c>
      <c r="B4872" s="24">
        <v>0.34390178322792098</v>
      </c>
      <c r="C4872" s="24">
        <v>91.890001296997099</v>
      </c>
      <c r="D4872" t="s">
        <v>9081</v>
      </c>
      <c r="F4872" s="25" t="s">
        <v>9082</v>
      </c>
      <c r="G4872">
        <v>3.6462699063122299E-3</v>
      </c>
      <c r="H4872">
        <v>1658.87768554688</v>
      </c>
      <c r="I4872">
        <v>553.9665</v>
      </c>
      <c r="J4872">
        <v>1658.8740234375</v>
      </c>
      <c r="K4872">
        <v>553.96527099609398</v>
      </c>
      <c r="L4872" s="27">
        <v>3</v>
      </c>
      <c r="M4872" s="27">
        <v>13</v>
      </c>
      <c r="N4872" t="s">
        <v>9083</v>
      </c>
    </row>
    <row r="4873" spans="1:14" ht="30" x14ac:dyDescent="0.25">
      <c r="A4873" t="s">
        <v>268</v>
      </c>
      <c r="B4873" s="24">
        <v>6.5501548349857303E-2</v>
      </c>
      <c r="C4873" s="24">
        <v>96.740001440048204</v>
      </c>
      <c r="D4873" t="s">
        <v>9084</v>
      </c>
      <c r="E4873" s="25" t="s">
        <v>2043</v>
      </c>
      <c r="F4873" s="25" t="s">
        <v>9085</v>
      </c>
      <c r="G4873">
        <v>2.6681700255721799E-3</v>
      </c>
      <c r="H4873">
        <v>1688.81433105469</v>
      </c>
      <c r="I4873">
        <v>563.94539999999995</v>
      </c>
      <c r="J4873">
        <v>1688.81176757813</v>
      </c>
      <c r="K4873">
        <v>563.94451904296898</v>
      </c>
      <c r="L4873" s="27">
        <v>3</v>
      </c>
      <c r="M4873" s="27">
        <v>12</v>
      </c>
      <c r="N4873" t="s">
        <v>9086</v>
      </c>
    </row>
    <row r="4874" spans="1:14" x14ac:dyDescent="0.25">
      <c r="A4874" t="s">
        <v>268</v>
      </c>
      <c r="B4874" s="24">
        <v>6.1480276286601999E-2</v>
      </c>
      <c r="C4874" s="24">
        <v>87.739998102188096</v>
      </c>
      <c r="D4874" t="s">
        <v>9087</v>
      </c>
      <c r="F4874" s="25" t="s">
        <v>1939</v>
      </c>
      <c r="G4874">
        <v>-3.9690397679805799E-3</v>
      </c>
      <c r="H4874">
        <v>1457.79516601563</v>
      </c>
      <c r="I4874">
        <v>486.93900000000002</v>
      </c>
      <c r="J4874">
        <v>1457.79907226563</v>
      </c>
      <c r="K4874">
        <v>486.94030761718801</v>
      </c>
      <c r="L4874" s="27">
        <v>3</v>
      </c>
      <c r="M4874" s="27">
        <v>13</v>
      </c>
      <c r="N4874" t="s">
        <v>9088</v>
      </c>
    </row>
    <row r="4875" spans="1:14" x14ac:dyDescent="0.25">
      <c r="A4875" t="s">
        <v>615</v>
      </c>
      <c r="B4875" s="24">
        <v>2</v>
      </c>
      <c r="C4875" s="24">
        <v>99.000000953674302</v>
      </c>
      <c r="D4875" t="s">
        <v>8993</v>
      </c>
      <c r="G4875">
        <v>1.5142399934120501E-4</v>
      </c>
      <c r="H4875">
        <v>1055.58642578125</v>
      </c>
      <c r="I4875">
        <v>528.80050000000006</v>
      </c>
      <c r="J4875">
        <v>1055.58630371094</v>
      </c>
      <c r="K4875">
        <v>528.80041503906295</v>
      </c>
      <c r="L4875" s="27">
        <v>2</v>
      </c>
      <c r="M4875" s="27">
        <v>14</v>
      </c>
      <c r="N4875" t="s">
        <v>8994</v>
      </c>
    </row>
    <row r="4876" spans="1:14" ht="45" x14ac:dyDescent="0.25">
      <c r="A4876" t="s">
        <v>615</v>
      </c>
      <c r="B4876" s="24">
        <v>2</v>
      </c>
      <c r="C4876" s="24">
        <v>99.000000953674302</v>
      </c>
      <c r="D4876" t="s">
        <v>8995</v>
      </c>
      <c r="F4876" s="25" t="s">
        <v>8996</v>
      </c>
      <c r="G4876">
        <v>5.5622501531615897E-4</v>
      </c>
      <c r="H4876">
        <v>2486.291015625</v>
      </c>
      <c r="I4876">
        <v>498.26549999999997</v>
      </c>
      <c r="J4876">
        <v>2486.29052734375</v>
      </c>
      <c r="K4876">
        <v>498.26535034179699</v>
      </c>
      <c r="L4876" s="27">
        <v>5</v>
      </c>
      <c r="M4876" s="27">
        <v>17</v>
      </c>
      <c r="N4876" t="s">
        <v>8997</v>
      </c>
    </row>
    <row r="4877" spans="1:14" x14ac:dyDescent="0.25">
      <c r="A4877" t="s">
        <v>615</v>
      </c>
      <c r="B4877" s="24">
        <v>2</v>
      </c>
      <c r="C4877" s="24">
        <v>99.000000953674302</v>
      </c>
      <c r="D4877" t="s">
        <v>8998</v>
      </c>
      <c r="G4877">
        <v>5.0498801283538298E-3</v>
      </c>
      <c r="H4877">
        <v>1582.75671386719</v>
      </c>
      <c r="I4877">
        <v>792.38559999999995</v>
      </c>
      <c r="J4877">
        <v>1582.75146484375</v>
      </c>
      <c r="K4877">
        <v>792.383056640625</v>
      </c>
      <c r="L4877" s="27">
        <v>2</v>
      </c>
      <c r="M4877" s="27">
        <v>15</v>
      </c>
      <c r="N4877" t="s">
        <v>8999</v>
      </c>
    </row>
    <row r="4878" spans="1:14" x14ac:dyDescent="0.25">
      <c r="A4878" t="s">
        <v>615</v>
      </c>
      <c r="B4878" s="24">
        <v>2</v>
      </c>
      <c r="C4878" s="24">
        <v>99.000000953674302</v>
      </c>
      <c r="D4878" t="s">
        <v>9000</v>
      </c>
      <c r="G4878">
        <v>9.2949601821601402E-4</v>
      </c>
      <c r="H4878">
        <v>1216.54443359375</v>
      </c>
      <c r="I4878">
        <v>609.27949999999998</v>
      </c>
      <c r="J4878">
        <v>1216.54345703125</v>
      </c>
      <c r="K4878">
        <v>609.27899169921898</v>
      </c>
      <c r="L4878" s="27">
        <v>2</v>
      </c>
      <c r="M4878" s="27">
        <v>14</v>
      </c>
      <c r="N4878" t="s">
        <v>9001</v>
      </c>
    </row>
    <row r="4879" spans="1:14" x14ac:dyDescent="0.25">
      <c r="A4879" t="s">
        <v>615</v>
      </c>
      <c r="B4879" s="24">
        <v>2</v>
      </c>
      <c r="C4879" s="24">
        <v>99.000000953674302</v>
      </c>
      <c r="D4879" t="s">
        <v>9002</v>
      </c>
      <c r="G4879">
        <v>-3.1681099790148399E-4</v>
      </c>
      <c r="H4879">
        <v>2403.34106445313</v>
      </c>
      <c r="I4879">
        <v>802.12099999999998</v>
      </c>
      <c r="J4879">
        <v>2403.34130859375</v>
      </c>
      <c r="K4879">
        <v>802.12103271484398</v>
      </c>
      <c r="L4879" s="27">
        <v>3</v>
      </c>
      <c r="M4879" s="27">
        <v>20</v>
      </c>
      <c r="N4879" t="s">
        <v>9003</v>
      </c>
    </row>
    <row r="4880" spans="1:14" x14ac:dyDescent="0.25">
      <c r="A4880" t="s">
        <v>615</v>
      </c>
      <c r="B4880" s="24">
        <v>2</v>
      </c>
      <c r="C4880" s="24">
        <v>99.000000953674302</v>
      </c>
      <c r="D4880" t="s">
        <v>9004</v>
      </c>
      <c r="G4880">
        <v>1.5581200132146499E-3</v>
      </c>
      <c r="H4880">
        <v>1048.48413085938</v>
      </c>
      <c r="I4880">
        <v>525.24929999999995</v>
      </c>
      <c r="J4880">
        <v>1048.48254394531</v>
      </c>
      <c r="K4880">
        <v>525.24853515625</v>
      </c>
      <c r="L4880" s="27">
        <v>2</v>
      </c>
      <c r="M4880" s="27">
        <v>9</v>
      </c>
      <c r="N4880" t="s">
        <v>9005</v>
      </c>
    </row>
    <row r="4881" spans="1:14" x14ac:dyDescent="0.25">
      <c r="A4881" t="s">
        <v>615</v>
      </c>
      <c r="B4881" s="24">
        <v>2</v>
      </c>
      <c r="C4881" s="24">
        <v>99.000000953674302</v>
      </c>
      <c r="D4881" t="s">
        <v>9006</v>
      </c>
      <c r="G4881">
        <v>-2.2628400474786802E-3</v>
      </c>
      <c r="H4881">
        <v>1666.80432128906</v>
      </c>
      <c r="I4881">
        <v>834.40940000000001</v>
      </c>
      <c r="J4881">
        <v>1666.80651855469</v>
      </c>
      <c r="K4881">
        <v>834.41052246093795</v>
      </c>
      <c r="L4881" s="27">
        <v>2</v>
      </c>
      <c r="M4881" s="27">
        <v>18</v>
      </c>
      <c r="N4881" t="s">
        <v>9007</v>
      </c>
    </row>
    <row r="4882" spans="1:14" x14ac:dyDescent="0.25">
      <c r="A4882" t="s">
        <v>615</v>
      </c>
      <c r="B4882" s="24">
        <v>2</v>
      </c>
      <c r="C4882" s="24">
        <v>99.000000953674302</v>
      </c>
      <c r="D4882" t="s">
        <v>9008</v>
      </c>
      <c r="F4882" s="25" t="s">
        <v>2314</v>
      </c>
      <c r="G4882">
        <v>-4.0153900044970198E-4</v>
      </c>
      <c r="H4882">
        <v>1176.57690429688</v>
      </c>
      <c r="I4882">
        <v>393.19959999999998</v>
      </c>
      <c r="J4882">
        <v>1176.57751464844</v>
      </c>
      <c r="K4882">
        <v>393.19976806640602</v>
      </c>
      <c r="L4882" s="27">
        <v>3</v>
      </c>
      <c r="M4882" s="27">
        <v>11</v>
      </c>
      <c r="N4882" t="s">
        <v>9009</v>
      </c>
    </row>
    <row r="4883" spans="1:14" x14ac:dyDescent="0.25">
      <c r="A4883" t="s">
        <v>615</v>
      </c>
      <c r="B4883" s="24">
        <v>2</v>
      </c>
      <c r="C4883" s="24">
        <v>99.000000953674302</v>
      </c>
      <c r="D4883" t="s">
        <v>9010</v>
      </c>
      <c r="G4883">
        <v>9.6132297767326203E-4</v>
      </c>
      <c r="H4883">
        <v>929.48284912109398</v>
      </c>
      <c r="I4883">
        <v>465.74869999999999</v>
      </c>
      <c r="J4883">
        <v>929.48181152343795</v>
      </c>
      <c r="K4883">
        <v>465.74816894531301</v>
      </c>
      <c r="L4883" s="27">
        <v>2</v>
      </c>
      <c r="M4883" s="27">
        <v>8</v>
      </c>
      <c r="N4883" t="s">
        <v>9011</v>
      </c>
    </row>
    <row r="4884" spans="1:14" x14ac:dyDescent="0.25">
      <c r="A4884" t="s">
        <v>615</v>
      </c>
      <c r="B4884" s="24">
        <v>2</v>
      </c>
      <c r="C4884" s="24">
        <v>99.000000953674302</v>
      </c>
      <c r="D4884" t="s">
        <v>9012</v>
      </c>
      <c r="E4884" s="25" t="s">
        <v>2621</v>
      </c>
      <c r="G4884">
        <v>-6.2545798718929299E-3</v>
      </c>
      <c r="H4884">
        <v>1433.70092773438</v>
      </c>
      <c r="I4884">
        <v>717.85770000000002</v>
      </c>
      <c r="J4884">
        <v>1433.70715332031</v>
      </c>
      <c r="K4884">
        <v>717.86090087890602</v>
      </c>
      <c r="L4884" s="27">
        <v>2</v>
      </c>
      <c r="M4884" s="27">
        <v>13</v>
      </c>
      <c r="N4884" t="s">
        <v>9013</v>
      </c>
    </row>
    <row r="4885" spans="1:14" ht="30" x14ac:dyDescent="0.25">
      <c r="A4885" t="s">
        <v>615</v>
      </c>
      <c r="B4885" s="24">
        <v>2</v>
      </c>
      <c r="C4885" s="24">
        <v>99.000000953674302</v>
      </c>
      <c r="D4885" t="s">
        <v>9014</v>
      </c>
      <c r="F4885" s="25" t="s">
        <v>9015</v>
      </c>
      <c r="G4885">
        <v>-4.1578002274036399E-3</v>
      </c>
      <c r="H4885">
        <v>1611.904296875</v>
      </c>
      <c r="I4885">
        <v>538.30870000000004</v>
      </c>
      <c r="J4885">
        <v>1611.90832519531</v>
      </c>
      <c r="K4885">
        <v>538.31005859375</v>
      </c>
      <c r="L4885" s="27">
        <v>3</v>
      </c>
      <c r="M4885" s="27">
        <v>18</v>
      </c>
      <c r="N4885" t="s">
        <v>9016</v>
      </c>
    </row>
    <row r="4886" spans="1:14" x14ac:dyDescent="0.25">
      <c r="A4886" t="s">
        <v>615</v>
      </c>
      <c r="B4886" s="24">
        <v>2</v>
      </c>
      <c r="C4886" s="24">
        <v>99.000000953674302</v>
      </c>
      <c r="D4886" t="s">
        <v>9017</v>
      </c>
      <c r="F4886" s="25" t="s">
        <v>2367</v>
      </c>
      <c r="G4886">
        <v>-5.1053701899945701E-3</v>
      </c>
      <c r="H4886">
        <v>1866.873046875</v>
      </c>
      <c r="I4886">
        <v>934.44380000000001</v>
      </c>
      <c r="J4886">
        <v>1866.87817382813</v>
      </c>
      <c r="K4886">
        <v>934.44635009765602</v>
      </c>
      <c r="L4886" s="27">
        <v>2</v>
      </c>
      <c r="M4886" s="27">
        <v>20</v>
      </c>
      <c r="N4886" t="s">
        <v>9018</v>
      </c>
    </row>
    <row r="4887" spans="1:14" ht="45" x14ac:dyDescent="0.25">
      <c r="A4887" t="s">
        <v>615</v>
      </c>
      <c r="B4887" s="24">
        <v>2</v>
      </c>
      <c r="C4887" s="24">
        <v>99.000000953674302</v>
      </c>
      <c r="D4887" t="s">
        <v>9019</v>
      </c>
      <c r="F4887" s="25" t="s">
        <v>9020</v>
      </c>
      <c r="G4887">
        <v>3.25327995233238E-3</v>
      </c>
      <c r="H4887">
        <v>2130.08764648438</v>
      </c>
      <c r="I4887">
        <v>711.03650000000005</v>
      </c>
      <c r="J4887">
        <v>2130.08447265625</v>
      </c>
      <c r="K4887">
        <v>711.03546142578102</v>
      </c>
      <c r="L4887" s="27">
        <v>3</v>
      </c>
      <c r="M4887" s="27">
        <v>12</v>
      </c>
      <c r="N4887" t="s">
        <v>9021</v>
      </c>
    </row>
    <row r="4888" spans="1:14" x14ac:dyDescent="0.25">
      <c r="A4888" t="s">
        <v>615</v>
      </c>
      <c r="B4888" s="24">
        <v>2</v>
      </c>
      <c r="C4888" s="24">
        <v>99.000000953674302</v>
      </c>
      <c r="D4888" t="s">
        <v>9022</v>
      </c>
      <c r="F4888" s="25" t="s">
        <v>3465</v>
      </c>
      <c r="G4888">
        <v>-4.1714701801538502E-3</v>
      </c>
      <c r="H4888">
        <v>1361.71484375</v>
      </c>
      <c r="I4888">
        <v>681.86469999999997</v>
      </c>
      <c r="J4888">
        <v>1361.71911621094</v>
      </c>
      <c r="K4888">
        <v>681.86682128906295</v>
      </c>
      <c r="L4888" s="27">
        <v>2</v>
      </c>
      <c r="M4888" s="27">
        <v>11</v>
      </c>
      <c r="N4888" t="s">
        <v>9023</v>
      </c>
    </row>
    <row r="4889" spans="1:14" x14ac:dyDescent="0.25">
      <c r="A4889" t="s">
        <v>615</v>
      </c>
      <c r="B4889" s="24">
        <v>2</v>
      </c>
      <c r="C4889" s="24">
        <v>99.000000953674302</v>
      </c>
      <c r="D4889" t="s">
        <v>9024</v>
      </c>
      <c r="G4889">
        <v>2.7328499127179402E-3</v>
      </c>
      <c r="H4889">
        <v>1560.74890136719</v>
      </c>
      <c r="I4889">
        <v>781.38170000000002</v>
      </c>
      <c r="J4889">
        <v>1560.74597167969</v>
      </c>
      <c r="K4889">
        <v>781.38031005859398</v>
      </c>
      <c r="L4889" s="27">
        <v>2</v>
      </c>
      <c r="M4889" s="27">
        <v>17</v>
      </c>
      <c r="N4889" t="s">
        <v>9025</v>
      </c>
    </row>
    <row r="4890" spans="1:14" x14ac:dyDescent="0.25">
      <c r="A4890" t="s">
        <v>615</v>
      </c>
      <c r="B4890" s="24">
        <v>1.30980372428894</v>
      </c>
      <c r="C4890" s="24">
        <v>97.399997711181598</v>
      </c>
      <c r="D4890" t="s">
        <v>9026</v>
      </c>
      <c r="G4890">
        <v>3.1359199783764801E-4</v>
      </c>
      <c r="H4890">
        <v>1114.58752441406</v>
      </c>
      <c r="I4890">
        <v>558.30100000000004</v>
      </c>
      <c r="J4890">
        <v>1114.58703613281</v>
      </c>
      <c r="K4890">
        <v>558.30078125</v>
      </c>
      <c r="L4890" s="27">
        <v>2</v>
      </c>
      <c r="M4890" s="27">
        <v>11</v>
      </c>
      <c r="N4890" t="s">
        <v>9027</v>
      </c>
    </row>
    <row r="4891" spans="1:14" x14ac:dyDescent="0.25">
      <c r="A4891" t="s">
        <v>615</v>
      </c>
      <c r="B4891" s="24">
        <v>1.0222762823104901</v>
      </c>
      <c r="C4891" s="24">
        <v>94.870001077652006</v>
      </c>
      <c r="D4891" t="s">
        <v>9028</v>
      </c>
      <c r="G4891">
        <v>-4.71943989396095E-4</v>
      </c>
      <c r="H4891">
        <v>904.46844482421898</v>
      </c>
      <c r="I4891">
        <v>453.24149999999997</v>
      </c>
      <c r="J4891">
        <v>904.46881103515602</v>
      </c>
      <c r="K4891">
        <v>453.24166870117199</v>
      </c>
      <c r="L4891" s="27">
        <v>2</v>
      </c>
      <c r="M4891" s="27">
        <v>11</v>
      </c>
      <c r="N4891" t="s">
        <v>9029</v>
      </c>
    </row>
    <row r="4892" spans="1:14" x14ac:dyDescent="0.25">
      <c r="A4892" t="s">
        <v>615</v>
      </c>
      <c r="B4892" s="24">
        <v>0.88272875547409102</v>
      </c>
      <c r="C4892" s="24">
        <v>92.760002613067599</v>
      </c>
      <c r="D4892" t="s">
        <v>9030</v>
      </c>
      <c r="G4892">
        <v>-7.9849798930808902E-4</v>
      </c>
      <c r="H4892">
        <v>991.49670410156295</v>
      </c>
      <c r="I4892">
        <v>496.75560000000002</v>
      </c>
      <c r="J4892">
        <v>991.49743652343795</v>
      </c>
      <c r="K4892">
        <v>496.75601196289102</v>
      </c>
      <c r="L4892" s="27">
        <v>2</v>
      </c>
      <c r="M4892" s="27">
        <v>9</v>
      </c>
      <c r="N4892" t="s">
        <v>9031</v>
      </c>
    </row>
    <row r="4893" spans="1:14" x14ac:dyDescent="0.25">
      <c r="A4893" t="s">
        <v>615</v>
      </c>
      <c r="B4893" s="24">
        <v>0.37468755245208701</v>
      </c>
      <c r="C4893" s="24">
        <v>72.560000419616699</v>
      </c>
      <c r="D4893" t="s">
        <v>9032</v>
      </c>
      <c r="G4893">
        <v>1.0004799813032201E-2</v>
      </c>
      <c r="H4893">
        <v>1346.59912109375</v>
      </c>
      <c r="I4893">
        <v>674.30679999999995</v>
      </c>
      <c r="J4893">
        <v>1346.58911132813</v>
      </c>
      <c r="K4893">
        <v>674.30181884765602</v>
      </c>
      <c r="L4893" s="27">
        <v>2</v>
      </c>
      <c r="M4893" s="27">
        <v>10</v>
      </c>
      <c r="N4893" t="s">
        <v>9033</v>
      </c>
    </row>
    <row r="4894" spans="1:14" x14ac:dyDescent="0.25">
      <c r="A4894" t="s">
        <v>615</v>
      </c>
      <c r="B4894" s="24">
        <v>0.30364364385604897</v>
      </c>
      <c r="C4894" s="24">
        <v>66.149997711181598</v>
      </c>
      <c r="D4894" t="s">
        <v>9034</v>
      </c>
      <c r="G4894">
        <v>-5.7137301191687601E-3</v>
      </c>
      <c r="H4894">
        <v>907.495849609375</v>
      </c>
      <c r="I4894">
        <v>454.7552</v>
      </c>
      <c r="J4894">
        <v>907.50146484375</v>
      </c>
      <c r="K4894">
        <v>454.75802612304699</v>
      </c>
      <c r="L4894" s="27">
        <v>2</v>
      </c>
      <c r="M4894" s="27">
        <v>9</v>
      </c>
      <c r="N4894" t="s">
        <v>9035</v>
      </c>
    </row>
    <row r="4895" spans="1:14" x14ac:dyDescent="0.25">
      <c r="A4895" t="s">
        <v>199</v>
      </c>
      <c r="B4895" s="24">
        <v>2</v>
      </c>
      <c r="C4895" s="24">
        <v>99.000000953674302</v>
      </c>
      <c r="D4895" t="s">
        <v>8947</v>
      </c>
      <c r="G4895">
        <v>8.8658998720347903E-4</v>
      </c>
      <c r="H4895">
        <v>1293.56689453125</v>
      </c>
      <c r="I4895">
        <v>647.79070000000002</v>
      </c>
      <c r="J4895">
        <v>1293.56591796875</v>
      </c>
      <c r="K4895">
        <v>647.79022216796898</v>
      </c>
      <c r="L4895" s="27">
        <v>2</v>
      </c>
      <c r="M4895" s="27">
        <v>17</v>
      </c>
      <c r="N4895" t="s">
        <v>8948</v>
      </c>
    </row>
    <row r="4896" spans="1:14" x14ac:dyDescent="0.25">
      <c r="A4896" t="s">
        <v>199</v>
      </c>
      <c r="B4896" s="24">
        <v>2</v>
      </c>
      <c r="C4896" s="24">
        <v>99.000000953674302</v>
      </c>
      <c r="D4896" t="s">
        <v>8949</v>
      </c>
      <c r="F4896" s="25" t="s">
        <v>5019</v>
      </c>
      <c r="G4896">
        <v>-5.1782198715954997E-4</v>
      </c>
      <c r="H4896">
        <v>1548.73510742188</v>
      </c>
      <c r="I4896">
        <v>517.25229999999999</v>
      </c>
      <c r="J4896">
        <v>1548.73547363281</v>
      </c>
      <c r="K4896">
        <v>517.25244140625</v>
      </c>
      <c r="L4896" s="27">
        <v>3</v>
      </c>
      <c r="M4896" s="27">
        <v>15</v>
      </c>
      <c r="N4896" t="s">
        <v>8950</v>
      </c>
    </row>
    <row r="4897" spans="1:14" x14ac:dyDescent="0.25">
      <c r="A4897" t="s">
        <v>199</v>
      </c>
      <c r="B4897" s="24">
        <v>2</v>
      </c>
      <c r="C4897" s="24">
        <v>99.000000953674302</v>
      </c>
      <c r="D4897" t="s">
        <v>8951</v>
      </c>
      <c r="G4897">
        <v>-2.6426699478179199E-3</v>
      </c>
      <c r="H4897">
        <v>1642.83288574219</v>
      </c>
      <c r="I4897">
        <v>822.42370000000005</v>
      </c>
      <c r="J4897">
        <v>1642.83544921875</v>
      </c>
      <c r="K4897">
        <v>822.425048828125</v>
      </c>
      <c r="L4897" s="27">
        <v>2</v>
      </c>
      <c r="M4897" s="27">
        <v>19</v>
      </c>
      <c r="N4897" t="s">
        <v>8952</v>
      </c>
    </row>
    <row r="4898" spans="1:14" x14ac:dyDescent="0.25">
      <c r="A4898" t="s">
        <v>199</v>
      </c>
      <c r="B4898" s="24">
        <v>2</v>
      </c>
      <c r="C4898" s="24">
        <v>99.000000953674302</v>
      </c>
      <c r="D4898" t="s">
        <v>8953</v>
      </c>
      <c r="G4898">
        <v>-1.76014995668083E-3</v>
      </c>
      <c r="H4898">
        <v>872.49505615234398</v>
      </c>
      <c r="I4898">
        <v>437.25479999999999</v>
      </c>
      <c r="J4898">
        <v>872.49670410156295</v>
      </c>
      <c r="K4898">
        <v>437.25564575195301</v>
      </c>
      <c r="L4898" s="27">
        <v>2</v>
      </c>
      <c r="M4898" s="27">
        <v>9</v>
      </c>
      <c r="N4898" t="s">
        <v>8954</v>
      </c>
    </row>
    <row r="4899" spans="1:14" x14ac:dyDescent="0.25">
      <c r="A4899" t="s">
        <v>199</v>
      </c>
      <c r="B4899" s="24">
        <v>2</v>
      </c>
      <c r="C4899" s="24">
        <v>99.000000953674302</v>
      </c>
      <c r="D4899" t="s">
        <v>8955</v>
      </c>
      <c r="F4899" s="25" t="s">
        <v>7602</v>
      </c>
      <c r="G4899">
        <v>2.0958000794053099E-2</v>
      </c>
      <c r="H4899">
        <v>3317.58422851563</v>
      </c>
      <c r="I4899">
        <v>830.40329999999994</v>
      </c>
      <c r="J4899">
        <v>3317.56298828125</v>
      </c>
      <c r="K4899">
        <v>830.39801025390602</v>
      </c>
      <c r="L4899" s="27">
        <v>4</v>
      </c>
      <c r="M4899" s="27">
        <v>23</v>
      </c>
      <c r="N4899" t="s">
        <v>8956</v>
      </c>
    </row>
    <row r="4900" spans="1:14" x14ac:dyDescent="0.25">
      <c r="A4900" t="s">
        <v>199</v>
      </c>
      <c r="B4900" s="24">
        <v>2</v>
      </c>
      <c r="C4900" s="24">
        <v>99.000000953674302</v>
      </c>
      <c r="D4900" t="s">
        <v>8957</v>
      </c>
      <c r="G4900">
        <v>-1.5392299974337201E-3</v>
      </c>
      <c r="H4900">
        <v>1057.61169433594</v>
      </c>
      <c r="I4900">
        <v>529.81309999999996</v>
      </c>
      <c r="J4900">
        <v>1057.61315917969</v>
      </c>
      <c r="K4900">
        <v>529.81384277343795</v>
      </c>
      <c r="L4900" s="27">
        <v>2</v>
      </c>
      <c r="M4900" s="27">
        <v>18</v>
      </c>
      <c r="N4900" t="s">
        <v>8958</v>
      </c>
    </row>
    <row r="4901" spans="1:14" x14ac:dyDescent="0.25">
      <c r="A4901" t="s">
        <v>199</v>
      </c>
      <c r="B4901" s="24">
        <v>2</v>
      </c>
      <c r="C4901" s="24">
        <v>99.000000953674302</v>
      </c>
      <c r="D4901" t="s">
        <v>8959</v>
      </c>
      <c r="E4901" s="25" t="s">
        <v>2989</v>
      </c>
      <c r="F4901" s="25" t="s">
        <v>1848</v>
      </c>
      <c r="G4901">
        <v>4.8230099491775001E-3</v>
      </c>
      <c r="H4901">
        <v>2562.46142578125</v>
      </c>
      <c r="I4901">
        <v>855.16110000000003</v>
      </c>
      <c r="J4901">
        <v>2562.45678710938</v>
      </c>
      <c r="K4901">
        <v>855.15954589843795</v>
      </c>
      <c r="L4901" s="27">
        <v>3</v>
      </c>
      <c r="M4901" s="27">
        <v>16</v>
      </c>
      <c r="N4901" t="s">
        <v>8960</v>
      </c>
    </row>
    <row r="4902" spans="1:14" x14ac:dyDescent="0.25">
      <c r="A4902" t="s">
        <v>199</v>
      </c>
      <c r="B4902" s="24">
        <v>2</v>
      </c>
      <c r="C4902" s="24">
        <v>99.000000953674302</v>
      </c>
      <c r="D4902" t="s">
        <v>8961</v>
      </c>
      <c r="G4902">
        <v>5.1677000010386099E-4</v>
      </c>
      <c r="H4902">
        <v>1305.69323730469</v>
      </c>
      <c r="I4902">
        <v>653.85389999999995</v>
      </c>
      <c r="J4902">
        <v>1305.69287109375</v>
      </c>
      <c r="K4902">
        <v>653.85369873046898</v>
      </c>
      <c r="L4902" s="27">
        <v>2</v>
      </c>
      <c r="M4902" s="27">
        <v>19</v>
      </c>
      <c r="N4902" t="s">
        <v>8962</v>
      </c>
    </row>
    <row r="4903" spans="1:14" ht="30" x14ac:dyDescent="0.25">
      <c r="A4903" t="s">
        <v>199</v>
      </c>
      <c r="B4903" s="24">
        <v>2</v>
      </c>
      <c r="C4903" s="24">
        <v>99.000000953674302</v>
      </c>
      <c r="D4903" t="s">
        <v>8963</v>
      </c>
      <c r="E4903" s="25" t="s">
        <v>8964</v>
      </c>
      <c r="G4903">
        <v>-2.7654198929667499E-3</v>
      </c>
      <c r="H4903">
        <v>1293.552734375</v>
      </c>
      <c r="I4903">
        <v>647.78359999999998</v>
      </c>
      <c r="J4903">
        <v>1293.55541992188</v>
      </c>
      <c r="K4903">
        <v>647.78497314453102</v>
      </c>
      <c r="L4903" s="27">
        <v>2</v>
      </c>
      <c r="M4903" s="27">
        <v>12</v>
      </c>
      <c r="N4903" t="s">
        <v>8965</v>
      </c>
    </row>
    <row r="4904" spans="1:14" x14ac:dyDescent="0.25">
      <c r="A4904" t="s">
        <v>199</v>
      </c>
      <c r="B4904" s="24">
        <v>2</v>
      </c>
      <c r="C4904" s="24">
        <v>99.000000953674302</v>
      </c>
      <c r="D4904" t="s">
        <v>8966</v>
      </c>
      <c r="F4904" s="25" t="s">
        <v>2264</v>
      </c>
      <c r="G4904">
        <v>-1.66022998746485E-3</v>
      </c>
      <c r="H4904">
        <v>1246.65759277344</v>
      </c>
      <c r="I4904">
        <v>416.5598</v>
      </c>
      <c r="J4904">
        <v>1246.6591796875</v>
      </c>
      <c r="K4904">
        <v>416.560302734375</v>
      </c>
      <c r="L4904" s="27">
        <v>3</v>
      </c>
      <c r="M4904" s="27">
        <v>12</v>
      </c>
      <c r="N4904" t="s">
        <v>8967</v>
      </c>
    </row>
    <row r="4905" spans="1:14" x14ac:dyDescent="0.25">
      <c r="A4905" t="s">
        <v>199</v>
      </c>
      <c r="B4905" s="24">
        <v>2</v>
      </c>
      <c r="C4905" s="24">
        <v>99.000000953674302</v>
      </c>
      <c r="D4905" t="s">
        <v>8968</v>
      </c>
      <c r="E4905" s="25" t="s">
        <v>2242</v>
      </c>
      <c r="G4905">
        <v>-2.1231700666248798E-3</v>
      </c>
      <c r="H4905">
        <v>1168.54931640625</v>
      </c>
      <c r="I4905">
        <v>585.28189999999995</v>
      </c>
      <c r="J4905">
        <v>1168.55126953125</v>
      </c>
      <c r="K4905">
        <v>585.28289794921898</v>
      </c>
      <c r="L4905" s="27">
        <v>2</v>
      </c>
      <c r="M4905" s="27">
        <v>16</v>
      </c>
      <c r="N4905" t="s">
        <v>8969</v>
      </c>
    </row>
    <row r="4906" spans="1:14" x14ac:dyDescent="0.25">
      <c r="A4906" t="s">
        <v>199</v>
      </c>
      <c r="B4906" s="24">
        <v>2</v>
      </c>
      <c r="C4906" s="24">
        <v>99.000000953674302</v>
      </c>
      <c r="D4906" t="s">
        <v>8970</v>
      </c>
      <c r="E4906" s="25" t="s">
        <v>2242</v>
      </c>
      <c r="G4906">
        <v>-5.0237600225955205E-4</v>
      </c>
      <c r="H4906">
        <v>2253.14331054688</v>
      </c>
      <c r="I4906">
        <v>1127.579</v>
      </c>
      <c r="J4906">
        <v>2253.14379882813</v>
      </c>
      <c r="K4906">
        <v>1127.57922363281</v>
      </c>
      <c r="L4906" s="27">
        <v>2</v>
      </c>
      <c r="M4906" s="27">
        <v>19</v>
      </c>
      <c r="N4906" t="s">
        <v>8971</v>
      </c>
    </row>
    <row r="4907" spans="1:14" x14ac:dyDescent="0.25">
      <c r="A4907" t="s">
        <v>199</v>
      </c>
      <c r="B4907" s="24">
        <v>2</v>
      </c>
      <c r="C4907" s="24">
        <v>99.000000953674302</v>
      </c>
      <c r="D4907" t="s">
        <v>8972</v>
      </c>
      <c r="G4907">
        <v>-2.2772499360144099E-3</v>
      </c>
      <c r="H4907">
        <v>959.49005126953102</v>
      </c>
      <c r="I4907">
        <v>480.75229999999999</v>
      </c>
      <c r="J4907">
        <v>959.49237060546898</v>
      </c>
      <c r="K4907">
        <v>480.75347900390602</v>
      </c>
      <c r="L4907" s="27">
        <v>2</v>
      </c>
      <c r="M4907" s="27">
        <v>11</v>
      </c>
      <c r="N4907" t="s">
        <v>8973</v>
      </c>
    </row>
    <row r="4908" spans="1:14" x14ac:dyDescent="0.25">
      <c r="A4908" t="s">
        <v>199</v>
      </c>
      <c r="B4908" s="24">
        <v>2</v>
      </c>
      <c r="C4908" s="24">
        <v>99.000000953674302</v>
      </c>
      <c r="D4908" t="s">
        <v>8974</v>
      </c>
      <c r="E4908" s="25" t="s">
        <v>2670</v>
      </c>
      <c r="G4908">
        <v>-9.3519798247143605E-4</v>
      </c>
      <c r="H4908">
        <v>2434.36083984375</v>
      </c>
      <c r="I4908">
        <v>812.46090000000004</v>
      </c>
      <c r="J4908">
        <v>2434.36181640625</v>
      </c>
      <c r="K4908">
        <v>812.461181640625</v>
      </c>
      <c r="L4908" s="27">
        <v>3</v>
      </c>
      <c r="M4908" s="27">
        <v>19</v>
      </c>
      <c r="N4908" t="s">
        <v>8975</v>
      </c>
    </row>
    <row r="4909" spans="1:14" x14ac:dyDescent="0.25">
      <c r="A4909" t="s">
        <v>199</v>
      </c>
      <c r="B4909" s="24">
        <v>2</v>
      </c>
      <c r="C4909" s="24">
        <v>99.000000953674302</v>
      </c>
      <c r="D4909" t="s">
        <v>8976</v>
      </c>
      <c r="G4909">
        <v>2.6247100904583901E-3</v>
      </c>
      <c r="H4909">
        <v>1308.67004394531</v>
      </c>
      <c r="I4909">
        <v>655.34230000000002</v>
      </c>
      <c r="J4909">
        <v>1308.66735839844</v>
      </c>
      <c r="K4909">
        <v>655.34094238281295</v>
      </c>
      <c r="L4909" s="27">
        <v>2</v>
      </c>
      <c r="M4909" s="27">
        <v>17</v>
      </c>
      <c r="N4909" t="s">
        <v>8977</v>
      </c>
    </row>
    <row r="4910" spans="1:14" x14ac:dyDescent="0.25">
      <c r="A4910" t="s">
        <v>199</v>
      </c>
      <c r="B4910" s="24">
        <v>2</v>
      </c>
      <c r="C4910" s="24">
        <v>99.000000953674302</v>
      </c>
      <c r="D4910" t="s">
        <v>8978</v>
      </c>
      <c r="F4910" s="25" t="s">
        <v>8340</v>
      </c>
      <c r="G4910">
        <v>1.93026999477297E-3</v>
      </c>
      <c r="H4910">
        <v>1597.80541992188</v>
      </c>
      <c r="I4910">
        <v>533.60910000000001</v>
      </c>
      <c r="J4910">
        <v>1597.80346679688</v>
      </c>
      <c r="K4910">
        <v>533.60845947265602</v>
      </c>
      <c r="L4910" s="27">
        <v>3</v>
      </c>
      <c r="M4910" s="27">
        <v>12</v>
      </c>
      <c r="N4910" t="s">
        <v>8979</v>
      </c>
    </row>
    <row r="4911" spans="1:14" x14ac:dyDescent="0.25">
      <c r="A4911" t="s">
        <v>199</v>
      </c>
      <c r="B4911" s="24">
        <v>1.4814862012863199</v>
      </c>
      <c r="C4911" s="24">
        <v>98.259997367858901</v>
      </c>
      <c r="D4911" t="s">
        <v>8980</v>
      </c>
      <c r="G4911">
        <v>-3.1096598831936701E-4</v>
      </c>
      <c r="H4911">
        <v>1124.57104492188</v>
      </c>
      <c r="I4911">
        <v>563.29280000000006</v>
      </c>
      <c r="J4911">
        <v>1124.57141113281</v>
      </c>
      <c r="K4911">
        <v>563.29296875</v>
      </c>
      <c r="L4911" s="27">
        <v>2</v>
      </c>
      <c r="M4911" s="27">
        <v>11</v>
      </c>
      <c r="N4911" t="s">
        <v>8981</v>
      </c>
    </row>
    <row r="4912" spans="1:14" ht="45" x14ac:dyDescent="0.25">
      <c r="A4912" t="s">
        <v>199</v>
      </c>
      <c r="B4912" s="24">
        <v>0.36251026391982999</v>
      </c>
      <c r="C4912" s="24">
        <v>99.000000953674302</v>
      </c>
      <c r="D4912" t="s">
        <v>8982</v>
      </c>
      <c r="F4912" s="25" t="s">
        <v>8983</v>
      </c>
      <c r="G4912">
        <v>-1.9562199304346001E-4</v>
      </c>
      <c r="H4912">
        <v>1381.70861816406</v>
      </c>
      <c r="I4912">
        <v>461.57679999999999</v>
      </c>
      <c r="J4912">
        <v>1381.70886230469</v>
      </c>
      <c r="K4912">
        <v>461.576904296875</v>
      </c>
      <c r="L4912" s="27">
        <v>3</v>
      </c>
      <c r="M4912" s="27">
        <v>14</v>
      </c>
      <c r="N4912" t="s">
        <v>8984</v>
      </c>
    </row>
    <row r="4913" spans="1:14" x14ac:dyDescent="0.25">
      <c r="A4913" t="s">
        <v>199</v>
      </c>
      <c r="B4913" s="24">
        <v>5.1098238676786402E-2</v>
      </c>
      <c r="C4913" s="24">
        <v>92.5899982452393</v>
      </c>
      <c r="D4913" t="s">
        <v>8985</v>
      </c>
      <c r="F4913" s="25" t="s">
        <v>1848</v>
      </c>
      <c r="G4913">
        <v>-5.3838599473237998E-2</v>
      </c>
      <c r="H4913">
        <v>1252.61254882813</v>
      </c>
      <c r="I4913">
        <v>418.54480000000001</v>
      </c>
      <c r="J4913">
        <v>1252.66625976563</v>
      </c>
      <c r="K4913">
        <v>418.56271362304699</v>
      </c>
      <c r="L4913" s="27">
        <v>3</v>
      </c>
      <c r="M4913" s="27">
        <v>13</v>
      </c>
      <c r="N4913" t="s">
        <v>8986</v>
      </c>
    </row>
    <row r="4914" spans="1:14" x14ac:dyDescent="0.25">
      <c r="A4914" t="s">
        <v>199</v>
      </c>
      <c r="B4914" s="24">
        <v>4.5275207608938203E-2</v>
      </c>
      <c r="C4914" s="24">
        <v>17.530000209808399</v>
      </c>
      <c r="D4914" t="s">
        <v>8987</v>
      </c>
      <c r="G4914">
        <v>-9.5931201940402399E-4</v>
      </c>
      <c r="H4914">
        <v>903.50567626953102</v>
      </c>
      <c r="I4914">
        <v>452.76010000000002</v>
      </c>
      <c r="J4914">
        <v>903.506591796875</v>
      </c>
      <c r="K4914">
        <v>452.76055908203102</v>
      </c>
      <c r="L4914" s="27">
        <v>2</v>
      </c>
      <c r="M4914" s="27">
        <v>9</v>
      </c>
      <c r="N4914" t="s">
        <v>8988</v>
      </c>
    </row>
    <row r="4915" spans="1:14" ht="45" x14ac:dyDescent="0.25">
      <c r="A4915" t="s">
        <v>199</v>
      </c>
      <c r="B4915" s="24">
        <v>2.2276395931839901E-2</v>
      </c>
      <c r="C4915" s="24">
        <v>78.649997711181598</v>
      </c>
      <c r="D4915" t="s">
        <v>8989</v>
      </c>
      <c r="E4915" s="25" t="s">
        <v>8990</v>
      </c>
      <c r="F4915" s="25" t="s">
        <v>2091</v>
      </c>
      <c r="G4915">
        <v>5.4445598274469403E-2</v>
      </c>
      <c r="H4915">
        <v>1597.76342773438</v>
      </c>
      <c r="I4915">
        <v>533.5951</v>
      </c>
      <c r="J4915">
        <v>1597.708984375</v>
      </c>
      <c r="K4915">
        <v>533.576904296875</v>
      </c>
      <c r="L4915" s="27">
        <v>3</v>
      </c>
      <c r="M4915" s="27">
        <v>12</v>
      </c>
      <c r="N4915" t="s">
        <v>8991</v>
      </c>
    </row>
    <row r="4916" spans="1:14" x14ac:dyDescent="0.25">
      <c r="A4916" t="s">
        <v>149</v>
      </c>
      <c r="B4916" s="24">
        <v>2</v>
      </c>
      <c r="C4916" s="24">
        <v>99.000000953674302</v>
      </c>
      <c r="D4916" t="s">
        <v>8909</v>
      </c>
      <c r="F4916" s="25" t="s">
        <v>2355</v>
      </c>
      <c r="G4916">
        <v>-5.00835012644529E-3</v>
      </c>
      <c r="H4916">
        <v>1488.76770019531</v>
      </c>
      <c r="I4916">
        <v>745.39110000000005</v>
      </c>
      <c r="J4916">
        <v>1488.7724609375</v>
      </c>
      <c r="K4916">
        <v>745.3935546875</v>
      </c>
      <c r="L4916" s="27">
        <v>2</v>
      </c>
      <c r="M4916" s="27">
        <v>20</v>
      </c>
      <c r="N4916" t="s">
        <v>8910</v>
      </c>
    </row>
    <row r="4917" spans="1:14" x14ac:dyDescent="0.25">
      <c r="A4917" t="s">
        <v>149</v>
      </c>
      <c r="B4917" s="24">
        <v>2</v>
      </c>
      <c r="C4917" s="24">
        <v>99.000000953674302</v>
      </c>
      <c r="D4917" t="s">
        <v>8911</v>
      </c>
      <c r="E4917" s="25" t="s">
        <v>3817</v>
      </c>
      <c r="G4917">
        <v>-1.26791000366211E-3</v>
      </c>
      <c r="H4917">
        <v>1432.69689941406</v>
      </c>
      <c r="I4917">
        <v>717.35569999999996</v>
      </c>
      <c r="J4917">
        <v>1432.69799804688</v>
      </c>
      <c r="K4917">
        <v>717.35626220703102</v>
      </c>
      <c r="L4917" s="27">
        <v>2</v>
      </c>
      <c r="M4917" s="27">
        <v>18</v>
      </c>
      <c r="N4917" t="s">
        <v>8912</v>
      </c>
    </row>
    <row r="4918" spans="1:14" x14ac:dyDescent="0.25">
      <c r="A4918" t="s">
        <v>149</v>
      </c>
      <c r="B4918" s="24">
        <v>2</v>
      </c>
      <c r="C4918" s="24">
        <v>99.000000953674302</v>
      </c>
      <c r="D4918" t="s">
        <v>8913</v>
      </c>
      <c r="G4918">
        <v>-2.3943900596350401E-3</v>
      </c>
      <c r="H4918">
        <v>1493.72253417969</v>
      </c>
      <c r="I4918">
        <v>498.91480000000001</v>
      </c>
      <c r="J4918">
        <v>1493.72497558594</v>
      </c>
      <c r="K4918">
        <v>498.91558837890602</v>
      </c>
      <c r="L4918" s="27">
        <v>3</v>
      </c>
      <c r="M4918" s="27">
        <v>16</v>
      </c>
      <c r="N4918" t="s">
        <v>8914</v>
      </c>
    </row>
    <row r="4919" spans="1:14" x14ac:dyDescent="0.25">
      <c r="A4919" t="s">
        <v>149</v>
      </c>
      <c r="B4919" s="24">
        <v>2</v>
      </c>
      <c r="C4919" s="24">
        <v>99.000000953674302</v>
      </c>
      <c r="D4919" t="s">
        <v>8915</v>
      </c>
      <c r="F4919" s="25" t="s">
        <v>1772</v>
      </c>
      <c r="G4919">
        <v>1.86595995910466E-3</v>
      </c>
      <c r="H4919">
        <v>1146.59399414063</v>
      </c>
      <c r="I4919">
        <v>383.20530000000002</v>
      </c>
      <c r="J4919">
        <v>1146.59204101563</v>
      </c>
      <c r="K4919">
        <v>383.20465087890602</v>
      </c>
      <c r="L4919" s="27">
        <v>3</v>
      </c>
      <c r="M4919" s="27">
        <v>14</v>
      </c>
      <c r="N4919" t="s">
        <v>8916</v>
      </c>
    </row>
    <row r="4920" spans="1:14" ht="30" x14ac:dyDescent="0.25">
      <c r="A4920" t="s">
        <v>149</v>
      </c>
      <c r="B4920" s="24">
        <v>2</v>
      </c>
      <c r="C4920" s="24">
        <v>99.000000953674302</v>
      </c>
      <c r="D4920" t="s">
        <v>8917</v>
      </c>
      <c r="F4920" s="25" t="s">
        <v>8918</v>
      </c>
      <c r="G4920">
        <v>1.51086994446814E-3</v>
      </c>
      <c r="H4920">
        <v>1661.84619140625</v>
      </c>
      <c r="I4920">
        <v>554.95600000000002</v>
      </c>
      <c r="J4920">
        <v>1661.8447265625</v>
      </c>
      <c r="K4920">
        <v>554.95550537109398</v>
      </c>
      <c r="L4920" s="27">
        <v>3</v>
      </c>
      <c r="M4920" s="27">
        <v>18</v>
      </c>
      <c r="N4920" t="s">
        <v>8919</v>
      </c>
    </row>
    <row r="4921" spans="1:14" x14ac:dyDescent="0.25">
      <c r="A4921" t="s">
        <v>149</v>
      </c>
      <c r="B4921" s="24">
        <v>2</v>
      </c>
      <c r="C4921" s="24">
        <v>99.000000953674302</v>
      </c>
      <c r="D4921" t="s">
        <v>8920</v>
      </c>
      <c r="F4921" s="25" t="s">
        <v>8921</v>
      </c>
      <c r="G4921">
        <v>8.2662701606750506E-3</v>
      </c>
      <c r="H4921">
        <v>1602.7568359375</v>
      </c>
      <c r="I4921">
        <v>802.38570000000004</v>
      </c>
      <c r="J4921">
        <v>1602.74853515625</v>
      </c>
      <c r="K4921">
        <v>802.38153076171898</v>
      </c>
      <c r="L4921" s="27">
        <v>2</v>
      </c>
      <c r="M4921" s="27">
        <v>11</v>
      </c>
      <c r="N4921" t="s">
        <v>8922</v>
      </c>
    </row>
    <row r="4922" spans="1:14" x14ac:dyDescent="0.25">
      <c r="A4922" t="s">
        <v>149</v>
      </c>
      <c r="B4922" s="24">
        <v>2</v>
      </c>
      <c r="C4922" s="24">
        <v>99.000000953674302</v>
      </c>
      <c r="D4922" t="s">
        <v>8923</v>
      </c>
      <c r="G4922">
        <v>-3.3095299731940001E-3</v>
      </c>
      <c r="H4922">
        <v>1776.86962890625</v>
      </c>
      <c r="I4922">
        <v>889.44209999999998</v>
      </c>
      <c r="J4922">
        <v>1776.87292480469</v>
      </c>
      <c r="K4922">
        <v>889.44378662109398</v>
      </c>
      <c r="L4922" s="27">
        <v>2</v>
      </c>
      <c r="M4922" s="27">
        <v>19</v>
      </c>
      <c r="N4922" t="s">
        <v>8924</v>
      </c>
    </row>
    <row r="4923" spans="1:14" x14ac:dyDescent="0.25">
      <c r="A4923" t="s">
        <v>149</v>
      </c>
      <c r="B4923" s="24">
        <v>2</v>
      </c>
      <c r="C4923" s="24">
        <v>99.000000953674302</v>
      </c>
      <c r="D4923" t="s">
        <v>8925</v>
      </c>
      <c r="G4923">
        <v>7.1972100995480997E-3</v>
      </c>
      <c r="H4923">
        <v>2225.1533203125</v>
      </c>
      <c r="I4923">
        <v>1113.5840000000001</v>
      </c>
      <c r="J4923">
        <v>2225.14672851563</v>
      </c>
      <c r="K4923">
        <v>1113.58068847656</v>
      </c>
      <c r="L4923" s="27">
        <v>2</v>
      </c>
      <c r="M4923" s="27">
        <v>20</v>
      </c>
      <c r="N4923" t="s">
        <v>8926</v>
      </c>
    </row>
    <row r="4924" spans="1:14" x14ac:dyDescent="0.25">
      <c r="A4924" t="s">
        <v>149</v>
      </c>
      <c r="B4924" s="24">
        <v>2</v>
      </c>
      <c r="C4924" s="24">
        <v>99.000000953674302</v>
      </c>
      <c r="D4924" t="s">
        <v>8927</v>
      </c>
      <c r="G4924">
        <v>2.2894199937581999E-3</v>
      </c>
      <c r="H4924">
        <v>1715.95922851563</v>
      </c>
      <c r="I4924">
        <v>858.98689999999999</v>
      </c>
      <c r="J4924">
        <v>1715.95703125</v>
      </c>
      <c r="K4924">
        <v>858.98577880859398</v>
      </c>
      <c r="L4924" s="27">
        <v>2</v>
      </c>
      <c r="M4924" s="27">
        <v>25</v>
      </c>
      <c r="N4924" t="s">
        <v>8928</v>
      </c>
    </row>
    <row r="4925" spans="1:14" x14ac:dyDescent="0.25">
      <c r="A4925" t="s">
        <v>149</v>
      </c>
      <c r="B4925" s="24">
        <v>2</v>
      </c>
      <c r="C4925" s="24">
        <v>99.000000953674302</v>
      </c>
      <c r="D4925" t="s">
        <v>8929</v>
      </c>
      <c r="E4925" s="25" t="s">
        <v>2621</v>
      </c>
      <c r="G4925">
        <v>-7.2415499016642603E-4</v>
      </c>
      <c r="H4925">
        <v>1333.65405273438</v>
      </c>
      <c r="I4925">
        <v>667.83429999999998</v>
      </c>
      <c r="J4925">
        <v>1333.65478515625</v>
      </c>
      <c r="K4925">
        <v>667.83465576171898</v>
      </c>
      <c r="L4925" s="27">
        <v>2</v>
      </c>
      <c r="M4925" s="27">
        <v>21</v>
      </c>
      <c r="N4925" t="s">
        <v>8930</v>
      </c>
    </row>
    <row r="4926" spans="1:14" x14ac:dyDescent="0.25">
      <c r="A4926" t="s">
        <v>149</v>
      </c>
      <c r="B4926" s="24">
        <v>2</v>
      </c>
      <c r="C4926" s="24">
        <v>99.000000953674302</v>
      </c>
      <c r="D4926" t="s">
        <v>8931</v>
      </c>
      <c r="G4926">
        <v>-2.1906199399381902E-3</v>
      </c>
      <c r="H4926">
        <v>950.48010253906295</v>
      </c>
      <c r="I4926">
        <v>476.2473</v>
      </c>
      <c r="J4926">
        <v>950.48211669921898</v>
      </c>
      <c r="K4926">
        <v>476.24835205078102</v>
      </c>
      <c r="L4926" s="27">
        <v>2</v>
      </c>
      <c r="M4926" s="27">
        <v>10</v>
      </c>
      <c r="N4926" t="s">
        <v>8932</v>
      </c>
    </row>
    <row r="4927" spans="1:14" x14ac:dyDescent="0.25">
      <c r="A4927" t="s">
        <v>149</v>
      </c>
      <c r="B4927" s="24">
        <v>2</v>
      </c>
      <c r="C4927" s="24">
        <v>99.000000953674302</v>
      </c>
      <c r="D4927" t="s">
        <v>8933</v>
      </c>
      <c r="G4927">
        <v>6.4108497463166703E-4</v>
      </c>
      <c r="H4927">
        <v>1443.75744628906</v>
      </c>
      <c r="I4927">
        <v>722.88599999999997</v>
      </c>
      <c r="J4927">
        <v>1443.75695800781</v>
      </c>
      <c r="K4927">
        <v>722.8857421875</v>
      </c>
      <c r="L4927" s="27">
        <v>2</v>
      </c>
      <c r="M4927" s="27">
        <v>21</v>
      </c>
      <c r="N4927" t="s">
        <v>8934</v>
      </c>
    </row>
    <row r="4928" spans="1:14" x14ac:dyDescent="0.25">
      <c r="A4928" t="s">
        <v>149</v>
      </c>
      <c r="B4928" s="24">
        <v>2</v>
      </c>
      <c r="C4928" s="24">
        <v>99.000000953674302</v>
      </c>
      <c r="D4928" t="s">
        <v>8935</v>
      </c>
      <c r="G4928">
        <v>9.3643297441303697E-4</v>
      </c>
      <c r="H4928">
        <v>1168.58862304688</v>
      </c>
      <c r="I4928">
        <v>585.30160000000001</v>
      </c>
      <c r="J4928">
        <v>1168.58764648438</v>
      </c>
      <c r="K4928">
        <v>585.30108642578102</v>
      </c>
      <c r="L4928" s="27">
        <v>2</v>
      </c>
      <c r="M4928" s="27">
        <v>14</v>
      </c>
      <c r="N4928" t="s">
        <v>8936</v>
      </c>
    </row>
    <row r="4929" spans="1:14" x14ac:dyDescent="0.25">
      <c r="A4929" t="s">
        <v>149</v>
      </c>
      <c r="B4929" s="24">
        <v>2</v>
      </c>
      <c r="C4929" s="24">
        <v>99.000000953674302</v>
      </c>
      <c r="D4929" t="s">
        <v>8937</v>
      </c>
      <c r="G4929">
        <v>-1.2430000351741899E-3</v>
      </c>
      <c r="H4929">
        <v>1281.67053222656</v>
      </c>
      <c r="I4929">
        <v>641.84249999999997</v>
      </c>
      <c r="J4929">
        <v>1281.67175292969</v>
      </c>
      <c r="K4929">
        <v>641.84313964843795</v>
      </c>
      <c r="L4929" s="27">
        <v>2</v>
      </c>
      <c r="M4929" s="27">
        <v>18</v>
      </c>
      <c r="N4929" t="s">
        <v>8938</v>
      </c>
    </row>
    <row r="4930" spans="1:14" x14ac:dyDescent="0.25">
      <c r="A4930" t="s">
        <v>149</v>
      </c>
      <c r="B4930" s="24">
        <v>2</v>
      </c>
      <c r="C4930" s="24">
        <v>99.000000953674302</v>
      </c>
      <c r="D4930" t="s">
        <v>8939</v>
      </c>
      <c r="G4930">
        <v>8.2916201790794698E-4</v>
      </c>
      <c r="H4930">
        <v>1359.63549804688</v>
      </c>
      <c r="I4930">
        <v>680.82500000000005</v>
      </c>
      <c r="J4930">
        <v>1359.63464355469</v>
      </c>
      <c r="K4930">
        <v>680.82464599609398</v>
      </c>
      <c r="L4930" s="27">
        <v>2</v>
      </c>
      <c r="M4930" s="27">
        <v>18</v>
      </c>
      <c r="N4930" t="s">
        <v>8940</v>
      </c>
    </row>
    <row r="4931" spans="1:14" x14ac:dyDescent="0.25">
      <c r="A4931" t="s">
        <v>149</v>
      </c>
      <c r="B4931" s="24">
        <v>2</v>
      </c>
      <c r="C4931" s="24">
        <v>99.000000953674302</v>
      </c>
      <c r="D4931" t="s">
        <v>8941</v>
      </c>
      <c r="G4931">
        <v>-2.7304899413138602E-3</v>
      </c>
      <c r="H4931">
        <v>2092.00537109375</v>
      </c>
      <c r="I4931">
        <v>1047.01</v>
      </c>
      <c r="J4931">
        <v>2092.00732421875</v>
      </c>
      <c r="K4931">
        <v>1047.01086425781</v>
      </c>
      <c r="L4931" s="27">
        <v>2</v>
      </c>
      <c r="M4931" s="27">
        <v>23</v>
      </c>
      <c r="N4931" t="s">
        <v>8942</v>
      </c>
    </row>
    <row r="4932" spans="1:14" x14ac:dyDescent="0.25">
      <c r="A4932" t="s">
        <v>149</v>
      </c>
      <c r="B4932" s="24">
        <v>2</v>
      </c>
      <c r="C4932" s="24">
        <v>99.000000953674302</v>
      </c>
      <c r="D4932" t="s">
        <v>8943</v>
      </c>
      <c r="F4932" s="25" t="s">
        <v>3478</v>
      </c>
      <c r="G4932">
        <v>-4.8798997886478901E-3</v>
      </c>
      <c r="H4932">
        <v>1324.73022460938</v>
      </c>
      <c r="I4932">
        <v>442.584</v>
      </c>
      <c r="J4932">
        <v>1324.73510742188</v>
      </c>
      <c r="K4932">
        <v>442.58563232421898</v>
      </c>
      <c r="L4932" s="27">
        <v>3</v>
      </c>
      <c r="M4932" s="27">
        <v>16</v>
      </c>
      <c r="N4932" t="s">
        <v>8944</v>
      </c>
    </row>
    <row r="4933" spans="1:14" x14ac:dyDescent="0.25">
      <c r="A4933" t="s">
        <v>447</v>
      </c>
      <c r="B4933" s="24">
        <v>2</v>
      </c>
      <c r="C4933" s="24">
        <v>99.000000953674302</v>
      </c>
      <c r="D4933" t="s">
        <v>8864</v>
      </c>
      <c r="G4933">
        <v>1.1154999956488601E-3</v>
      </c>
      <c r="H4933">
        <v>1565.78491210938</v>
      </c>
      <c r="I4933">
        <v>783.89970000000005</v>
      </c>
      <c r="J4933">
        <v>1565.78381347656</v>
      </c>
      <c r="K4933">
        <v>783.899169921875</v>
      </c>
      <c r="L4933" s="27">
        <v>2</v>
      </c>
      <c r="M4933" s="27">
        <v>21</v>
      </c>
      <c r="N4933" t="s">
        <v>8865</v>
      </c>
    </row>
    <row r="4934" spans="1:14" x14ac:dyDescent="0.25">
      <c r="A4934" t="s">
        <v>447</v>
      </c>
      <c r="B4934" s="24">
        <v>2</v>
      </c>
      <c r="C4934" s="24">
        <v>99.000000953674302</v>
      </c>
      <c r="D4934" t="s">
        <v>8866</v>
      </c>
      <c r="G4934">
        <v>9.6460497006773897E-3</v>
      </c>
      <c r="H4934">
        <v>1101.60144042969</v>
      </c>
      <c r="I4934">
        <v>551.80799999999999</v>
      </c>
      <c r="J4934">
        <v>1101.591796875</v>
      </c>
      <c r="K4934">
        <v>551.80316162109398</v>
      </c>
      <c r="L4934" s="27">
        <v>2</v>
      </c>
      <c r="M4934" s="27">
        <v>14</v>
      </c>
      <c r="N4934" t="s">
        <v>8867</v>
      </c>
    </row>
    <row r="4935" spans="1:14" x14ac:dyDescent="0.25">
      <c r="A4935" t="s">
        <v>447</v>
      </c>
      <c r="B4935" s="24">
        <v>2</v>
      </c>
      <c r="C4935" s="24">
        <v>99.000000953674302</v>
      </c>
      <c r="D4935" t="s">
        <v>8868</v>
      </c>
      <c r="F4935" s="25" t="s">
        <v>3358</v>
      </c>
      <c r="G4935">
        <v>-1.72170996665955E-3</v>
      </c>
      <c r="H4935">
        <v>1915.98352050781</v>
      </c>
      <c r="I4935">
        <v>958.99900000000002</v>
      </c>
      <c r="J4935">
        <v>1915.98510742188</v>
      </c>
      <c r="K4935">
        <v>958.99981689453102</v>
      </c>
      <c r="L4935" s="27">
        <v>2</v>
      </c>
      <c r="M4935" s="27">
        <v>22</v>
      </c>
      <c r="N4935" t="s">
        <v>8869</v>
      </c>
    </row>
    <row r="4936" spans="1:14" x14ac:dyDescent="0.25">
      <c r="A4936" t="s">
        <v>447</v>
      </c>
      <c r="B4936" s="24">
        <v>2</v>
      </c>
      <c r="C4936" s="24">
        <v>99.000000953674302</v>
      </c>
      <c r="D4936" t="s">
        <v>8870</v>
      </c>
      <c r="G4936">
        <v>2.5504499208182101E-3</v>
      </c>
      <c r="H4936">
        <v>1187.58093261719</v>
      </c>
      <c r="I4936">
        <v>594.79769999999996</v>
      </c>
      <c r="J4936">
        <v>1187.57824707031</v>
      </c>
      <c r="K4936">
        <v>594.79638671875</v>
      </c>
      <c r="L4936" s="27">
        <v>2</v>
      </c>
      <c r="M4936" s="27">
        <v>14</v>
      </c>
      <c r="N4936" t="s">
        <v>8871</v>
      </c>
    </row>
    <row r="4937" spans="1:14" x14ac:dyDescent="0.25">
      <c r="A4937" t="s">
        <v>447</v>
      </c>
      <c r="B4937" s="24">
        <v>2</v>
      </c>
      <c r="C4937" s="24">
        <v>99.000000953674302</v>
      </c>
      <c r="D4937" t="s">
        <v>8872</v>
      </c>
      <c r="G4937">
        <v>-5.5099697783589398E-3</v>
      </c>
      <c r="H4937">
        <v>1335.67663574219</v>
      </c>
      <c r="I4937">
        <v>668.84559999999999</v>
      </c>
      <c r="J4937">
        <v>1335.68225097656</v>
      </c>
      <c r="K4937">
        <v>668.84844970703102</v>
      </c>
      <c r="L4937" s="27">
        <v>2</v>
      </c>
      <c r="M4937" s="27">
        <v>16</v>
      </c>
      <c r="N4937" t="s">
        <v>8873</v>
      </c>
    </row>
    <row r="4938" spans="1:14" x14ac:dyDescent="0.25">
      <c r="A4938" t="s">
        <v>447</v>
      </c>
      <c r="B4938" s="24">
        <v>2</v>
      </c>
      <c r="C4938" s="24">
        <v>99.000000953674302</v>
      </c>
      <c r="D4938" t="s">
        <v>8874</v>
      </c>
      <c r="F4938" s="25" t="s">
        <v>4117</v>
      </c>
      <c r="G4938">
        <v>-2.7760099619626999E-3</v>
      </c>
      <c r="H4938">
        <v>1849.93298339844</v>
      </c>
      <c r="I4938">
        <v>617.65160000000003</v>
      </c>
      <c r="J4938">
        <v>1849.93566894531</v>
      </c>
      <c r="K4938">
        <v>617.65246582031295</v>
      </c>
      <c r="L4938" s="27">
        <v>3</v>
      </c>
      <c r="M4938" s="27">
        <v>25</v>
      </c>
      <c r="N4938" t="s">
        <v>8875</v>
      </c>
    </row>
    <row r="4939" spans="1:14" x14ac:dyDescent="0.25">
      <c r="A4939" t="s">
        <v>447</v>
      </c>
      <c r="B4939" s="24">
        <v>2</v>
      </c>
      <c r="C4939" s="24">
        <v>99.000000953674302</v>
      </c>
      <c r="D4939" t="s">
        <v>8876</v>
      </c>
      <c r="F4939" s="25" t="s">
        <v>2364</v>
      </c>
      <c r="G4939">
        <v>3.2373899593949301E-3</v>
      </c>
      <c r="H4939">
        <v>1513.86364746094</v>
      </c>
      <c r="I4939">
        <v>505.62849999999997</v>
      </c>
      <c r="J4939">
        <v>1513.8603515625</v>
      </c>
      <c r="K4939">
        <v>505.62738037109398</v>
      </c>
      <c r="L4939" s="27">
        <v>3</v>
      </c>
      <c r="M4939" s="27">
        <v>20</v>
      </c>
      <c r="N4939" t="s">
        <v>8877</v>
      </c>
    </row>
    <row r="4940" spans="1:14" ht="30" x14ac:dyDescent="0.25">
      <c r="A4940" t="s">
        <v>447</v>
      </c>
      <c r="B4940" s="24">
        <v>2</v>
      </c>
      <c r="C4940" s="24">
        <v>99.000000953674302</v>
      </c>
      <c r="D4940" t="s">
        <v>8878</v>
      </c>
      <c r="F4940" s="25" t="s">
        <v>8879</v>
      </c>
      <c r="G4940">
        <v>3.7481801118701701E-3</v>
      </c>
      <c r="H4940">
        <v>1669.96545410156</v>
      </c>
      <c r="I4940">
        <v>557.66240000000005</v>
      </c>
      <c r="J4940">
        <v>1669.96142578125</v>
      </c>
      <c r="K4940">
        <v>557.66107177734398</v>
      </c>
      <c r="L4940" s="27">
        <v>3</v>
      </c>
      <c r="M4940" s="27">
        <v>15</v>
      </c>
      <c r="N4940" t="s">
        <v>8880</v>
      </c>
    </row>
    <row r="4941" spans="1:14" ht="30" x14ac:dyDescent="0.25">
      <c r="A4941" t="s">
        <v>447</v>
      </c>
      <c r="B4941" s="24">
        <v>2</v>
      </c>
      <c r="C4941" s="24">
        <v>99.000000953674302</v>
      </c>
      <c r="D4941" t="s">
        <v>8881</v>
      </c>
      <c r="F4941" s="25" t="s">
        <v>8882</v>
      </c>
      <c r="G4941">
        <v>1.0055999755859399</v>
      </c>
      <c r="H4941">
        <v>2173.1806640625</v>
      </c>
      <c r="I4941">
        <v>725.4008</v>
      </c>
      <c r="J4941">
        <v>2172.17504882813</v>
      </c>
      <c r="K4941">
        <v>725.06561279296898</v>
      </c>
      <c r="L4941" s="27">
        <v>3</v>
      </c>
      <c r="M4941" s="27">
        <v>17</v>
      </c>
      <c r="N4941" t="s">
        <v>8883</v>
      </c>
    </row>
    <row r="4942" spans="1:14" x14ac:dyDescent="0.25">
      <c r="A4942" t="s">
        <v>447</v>
      </c>
      <c r="B4942" s="24">
        <v>2</v>
      </c>
      <c r="C4942" s="24">
        <v>99.000000953674302</v>
      </c>
      <c r="D4942" t="s">
        <v>8884</v>
      </c>
      <c r="G4942">
        <v>2.37126997672021E-3</v>
      </c>
      <c r="H4942">
        <v>1159.59973144531</v>
      </c>
      <c r="I4942">
        <v>580.80709999999999</v>
      </c>
      <c r="J4942">
        <v>1159.59729003906</v>
      </c>
      <c r="K4942">
        <v>580.805908203125</v>
      </c>
      <c r="L4942" s="27">
        <v>2</v>
      </c>
      <c r="M4942" s="27">
        <v>15</v>
      </c>
      <c r="N4942" t="s">
        <v>8885</v>
      </c>
    </row>
    <row r="4943" spans="1:14" x14ac:dyDescent="0.25">
      <c r="A4943" t="s">
        <v>447</v>
      </c>
      <c r="B4943" s="24">
        <v>2</v>
      </c>
      <c r="C4943" s="24">
        <v>99.000000953674302</v>
      </c>
      <c r="D4943" t="s">
        <v>8886</v>
      </c>
      <c r="F4943" s="25" t="s">
        <v>4066</v>
      </c>
      <c r="G4943">
        <v>1.55381998047233E-3</v>
      </c>
      <c r="H4943">
        <v>1315.69995117188</v>
      </c>
      <c r="I4943">
        <v>439.57389999999998</v>
      </c>
      <c r="J4943">
        <v>1315.69836425781</v>
      </c>
      <c r="K4943">
        <v>439.57339477539102</v>
      </c>
      <c r="L4943" s="27">
        <v>3</v>
      </c>
      <c r="M4943" s="27">
        <v>13</v>
      </c>
      <c r="N4943" t="s">
        <v>8887</v>
      </c>
    </row>
    <row r="4944" spans="1:14" x14ac:dyDescent="0.25">
      <c r="A4944" t="s">
        <v>447</v>
      </c>
      <c r="B4944" s="24">
        <v>2</v>
      </c>
      <c r="C4944" s="24">
        <v>99.000000953674302</v>
      </c>
      <c r="D4944" t="s">
        <v>8888</v>
      </c>
      <c r="G4944">
        <v>-1.87239004299045E-3</v>
      </c>
      <c r="H4944">
        <v>1485.71142578125</v>
      </c>
      <c r="I4944">
        <v>743.86300000000006</v>
      </c>
      <c r="J4944">
        <v>1485.71337890625</v>
      </c>
      <c r="K4944">
        <v>743.86395263671898</v>
      </c>
      <c r="L4944" s="27">
        <v>2</v>
      </c>
      <c r="M4944" s="27">
        <v>23</v>
      </c>
      <c r="N4944" t="s">
        <v>8889</v>
      </c>
    </row>
    <row r="4945" spans="1:14" x14ac:dyDescent="0.25">
      <c r="A4945" t="s">
        <v>447</v>
      </c>
      <c r="B4945" s="24">
        <v>2</v>
      </c>
      <c r="C4945" s="24">
        <v>99.000000953674302</v>
      </c>
      <c r="D4945" t="s">
        <v>8890</v>
      </c>
      <c r="G4945">
        <v>4.6398001722991501E-3</v>
      </c>
      <c r="H4945">
        <v>1833.98815917969</v>
      </c>
      <c r="I4945">
        <v>612.33669999999995</v>
      </c>
      <c r="J4945">
        <v>1833.98364257813</v>
      </c>
      <c r="K4945">
        <v>612.33514404296898</v>
      </c>
      <c r="L4945" s="27">
        <v>3</v>
      </c>
      <c r="M4945" s="27">
        <v>23</v>
      </c>
      <c r="N4945" t="s">
        <v>8891</v>
      </c>
    </row>
    <row r="4946" spans="1:14" x14ac:dyDescent="0.25">
      <c r="A4946" t="s">
        <v>447</v>
      </c>
      <c r="B4946" s="24">
        <v>2</v>
      </c>
      <c r="C4946" s="24">
        <v>99.000000953674302</v>
      </c>
      <c r="D4946" t="s">
        <v>8892</v>
      </c>
      <c r="G4946">
        <v>-1.4329899568110699E-4</v>
      </c>
      <c r="H4946">
        <v>1469.73608398438</v>
      </c>
      <c r="I4946">
        <v>735.87530000000004</v>
      </c>
      <c r="J4946">
        <v>1469.73620605469</v>
      </c>
      <c r="K4946">
        <v>735.87536621093795</v>
      </c>
      <c r="L4946" s="27">
        <v>2</v>
      </c>
      <c r="M4946" s="27">
        <v>14</v>
      </c>
      <c r="N4946" t="s">
        <v>8893</v>
      </c>
    </row>
    <row r="4947" spans="1:14" x14ac:dyDescent="0.25">
      <c r="A4947" t="s">
        <v>447</v>
      </c>
      <c r="B4947" s="24">
        <v>2</v>
      </c>
      <c r="C4947" s="24">
        <v>99.000000953674302</v>
      </c>
      <c r="D4947" t="s">
        <v>8894</v>
      </c>
      <c r="F4947" s="25" t="s">
        <v>3156</v>
      </c>
      <c r="G4947">
        <v>2.9289498925209002E-3</v>
      </c>
      <c r="H4947">
        <v>1178.67993164063</v>
      </c>
      <c r="I4947">
        <v>393.9006</v>
      </c>
      <c r="J4947">
        <v>1178.67712402344</v>
      </c>
      <c r="K4947">
        <v>393.899658203125</v>
      </c>
      <c r="L4947" s="27">
        <v>3</v>
      </c>
      <c r="M4947" s="27">
        <v>11</v>
      </c>
      <c r="N4947" t="s">
        <v>8895</v>
      </c>
    </row>
    <row r="4948" spans="1:14" x14ac:dyDescent="0.25">
      <c r="A4948" t="s">
        <v>447</v>
      </c>
      <c r="B4948" s="24">
        <v>1.9208178520202599</v>
      </c>
      <c r="C4948" s="24">
        <v>99.000000953674302</v>
      </c>
      <c r="D4948" t="s">
        <v>8896</v>
      </c>
      <c r="G4948">
        <v>1.3913200236856901E-3</v>
      </c>
      <c r="H4948">
        <v>1102.56323242188</v>
      </c>
      <c r="I4948">
        <v>552.28890000000001</v>
      </c>
      <c r="J4948">
        <v>1102.56188964844</v>
      </c>
      <c r="K4948">
        <v>552.28820800781295</v>
      </c>
      <c r="L4948" s="27">
        <v>2</v>
      </c>
      <c r="M4948" s="27">
        <v>11</v>
      </c>
      <c r="N4948" t="s">
        <v>8897</v>
      </c>
    </row>
    <row r="4949" spans="1:14" x14ac:dyDescent="0.25">
      <c r="A4949" t="s">
        <v>447</v>
      </c>
      <c r="B4949" s="24">
        <v>1.5528420209884599</v>
      </c>
      <c r="C4949" s="24">
        <v>98.500001430511503</v>
      </c>
      <c r="D4949" t="s">
        <v>8898</v>
      </c>
      <c r="G4949">
        <v>1.48753996472806E-3</v>
      </c>
      <c r="H4949">
        <v>1001.51965332031</v>
      </c>
      <c r="I4949">
        <v>501.76710000000003</v>
      </c>
      <c r="J4949">
        <v>1001.51818847656</v>
      </c>
      <c r="K4949">
        <v>501.76638793945301</v>
      </c>
      <c r="L4949" s="27">
        <v>2</v>
      </c>
      <c r="M4949" s="27">
        <v>13</v>
      </c>
      <c r="N4949" t="s">
        <v>8899</v>
      </c>
    </row>
    <row r="4950" spans="1:14" x14ac:dyDescent="0.25">
      <c r="A4950" t="s">
        <v>447</v>
      </c>
      <c r="B4950" s="24">
        <v>0.62160205841064498</v>
      </c>
      <c r="C4950" s="24">
        <v>85.829997062683105</v>
      </c>
      <c r="D4950" t="s">
        <v>8900</v>
      </c>
      <c r="G4950">
        <v>-1.7265099450014499E-4</v>
      </c>
      <c r="H4950">
        <v>1018.5810546875</v>
      </c>
      <c r="I4950">
        <v>510.2978</v>
      </c>
      <c r="J4950">
        <v>1018.58111572266</v>
      </c>
      <c r="K4950">
        <v>510.2978515625</v>
      </c>
      <c r="L4950" s="27">
        <v>2</v>
      </c>
      <c r="M4950" s="27">
        <v>11</v>
      </c>
      <c r="N4950" t="s">
        <v>8901</v>
      </c>
    </row>
    <row r="4951" spans="1:14" x14ac:dyDescent="0.25">
      <c r="A4951" t="s">
        <v>447</v>
      </c>
      <c r="B4951" s="24">
        <v>9.2173079028725607E-3</v>
      </c>
      <c r="C4951" s="24">
        <v>39.649999141693101</v>
      </c>
      <c r="D4951" t="s">
        <v>8902</v>
      </c>
      <c r="F4951" s="25" t="s">
        <v>8903</v>
      </c>
      <c r="G4951">
        <v>1.61480996757746E-3</v>
      </c>
      <c r="H4951">
        <v>1494.74829101563</v>
      </c>
      <c r="I4951">
        <v>748.38139999999999</v>
      </c>
      <c r="J4951">
        <v>1494.74670410156</v>
      </c>
      <c r="K4951">
        <v>748.380615234375</v>
      </c>
      <c r="L4951" s="27">
        <v>2</v>
      </c>
      <c r="M4951" s="27">
        <v>10</v>
      </c>
      <c r="N4951" t="s">
        <v>8904</v>
      </c>
    </row>
    <row r="4952" spans="1:14" x14ac:dyDescent="0.25">
      <c r="A4952" t="s">
        <v>17</v>
      </c>
      <c r="B4952" s="24">
        <v>2</v>
      </c>
      <c r="C4952" s="24">
        <v>99.000000953674302</v>
      </c>
      <c r="D4952" t="s">
        <v>8817</v>
      </c>
      <c r="F4952" s="25" t="s">
        <v>5951</v>
      </c>
      <c r="G4952">
        <v>-2.6752299163490499E-3</v>
      </c>
      <c r="H4952">
        <v>1898.05993652344</v>
      </c>
      <c r="I4952">
        <v>633.69389999999999</v>
      </c>
      <c r="J4952">
        <v>1898.0625</v>
      </c>
      <c r="K4952">
        <v>633.69476318359398</v>
      </c>
      <c r="L4952" s="27">
        <v>3</v>
      </c>
      <c r="M4952" s="27">
        <v>24</v>
      </c>
      <c r="N4952" t="s">
        <v>8818</v>
      </c>
    </row>
    <row r="4953" spans="1:14" x14ac:dyDescent="0.25">
      <c r="A4953" t="s">
        <v>17</v>
      </c>
      <c r="B4953" s="24">
        <v>2</v>
      </c>
      <c r="C4953" s="24">
        <v>99.000000953674302</v>
      </c>
      <c r="D4953" t="s">
        <v>8819</v>
      </c>
      <c r="E4953" s="25" t="s">
        <v>2670</v>
      </c>
      <c r="G4953">
        <v>1.2398300459608401E-3</v>
      </c>
      <c r="H4953">
        <v>1118.50390625</v>
      </c>
      <c r="I4953">
        <v>560.25919999999996</v>
      </c>
      <c r="J4953">
        <v>1118.50256347656</v>
      </c>
      <c r="K4953">
        <v>560.25860595703102</v>
      </c>
      <c r="L4953" s="27">
        <v>2</v>
      </c>
      <c r="M4953" s="27">
        <v>14</v>
      </c>
      <c r="N4953" t="s">
        <v>8820</v>
      </c>
    </row>
    <row r="4954" spans="1:14" x14ac:dyDescent="0.25">
      <c r="A4954" t="s">
        <v>17</v>
      </c>
      <c r="B4954" s="24">
        <v>2</v>
      </c>
      <c r="C4954" s="24">
        <v>99.000000953674302</v>
      </c>
      <c r="D4954" t="s">
        <v>8821</v>
      </c>
      <c r="G4954">
        <v>1.0140000376850399E-3</v>
      </c>
      <c r="H4954">
        <v>1647.79370117188</v>
      </c>
      <c r="I4954">
        <v>824.90409999999997</v>
      </c>
      <c r="J4954">
        <v>1647.79260253906</v>
      </c>
      <c r="K4954">
        <v>824.90362548828102</v>
      </c>
      <c r="L4954" s="27">
        <v>2</v>
      </c>
      <c r="M4954" s="27">
        <v>23</v>
      </c>
      <c r="N4954" t="s">
        <v>8822</v>
      </c>
    </row>
    <row r="4955" spans="1:14" x14ac:dyDescent="0.25">
      <c r="A4955" t="s">
        <v>17</v>
      </c>
      <c r="B4955" s="24">
        <v>2</v>
      </c>
      <c r="C4955" s="24">
        <v>99.000000953674302</v>
      </c>
      <c r="D4955" t="s">
        <v>8823</v>
      </c>
      <c r="G4955">
        <v>1.36166997253895E-2</v>
      </c>
      <c r="H4955">
        <v>2603.279296875</v>
      </c>
      <c r="I4955">
        <v>651.82709999999997</v>
      </c>
      <c r="J4955">
        <v>2603.265625</v>
      </c>
      <c r="K4955">
        <v>651.82366943359398</v>
      </c>
      <c r="L4955" s="27">
        <v>4</v>
      </c>
      <c r="M4955" s="27">
        <v>19</v>
      </c>
      <c r="N4955" t="s">
        <v>8824</v>
      </c>
    </row>
    <row r="4956" spans="1:14" x14ac:dyDescent="0.25">
      <c r="A4956" t="s">
        <v>17</v>
      </c>
      <c r="B4956" s="24">
        <v>2</v>
      </c>
      <c r="C4956" s="24">
        <v>99.000000953674302</v>
      </c>
      <c r="D4956" t="s">
        <v>8825</v>
      </c>
      <c r="G4956">
        <v>2.7581301401369301E-4</v>
      </c>
      <c r="H4956">
        <v>938.44744873046898</v>
      </c>
      <c r="I4956">
        <v>470.23099999999999</v>
      </c>
      <c r="J4956">
        <v>938.44708251953102</v>
      </c>
      <c r="K4956">
        <v>470.23083496093801</v>
      </c>
      <c r="L4956" s="27">
        <v>2</v>
      </c>
      <c r="M4956" s="27">
        <v>10</v>
      </c>
      <c r="N4956" t="s">
        <v>8826</v>
      </c>
    </row>
    <row r="4957" spans="1:14" x14ac:dyDescent="0.25">
      <c r="A4957" t="s">
        <v>17</v>
      </c>
      <c r="B4957" s="24">
        <v>2</v>
      </c>
      <c r="C4957" s="24">
        <v>99.000000953674302</v>
      </c>
      <c r="D4957" t="s">
        <v>8827</v>
      </c>
      <c r="F4957" s="25" t="s">
        <v>1856</v>
      </c>
      <c r="G4957">
        <v>8.5496902465820302E-4</v>
      </c>
      <c r="H4957">
        <v>2118.029296875</v>
      </c>
      <c r="I4957">
        <v>1060.0219999999999</v>
      </c>
      <c r="J4957">
        <v>2118.0283203125</v>
      </c>
      <c r="K4957">
        <v>1060.02136230469</v>
      </c>
      <c r="L4957" s="27">
        <v>2</v>
      </c>
      <c r="M4957" s="27">
        <v>16</v>
      </c>
      <c r="N4957" t="s">
        <v>8828</v>
      </c>
    </row>
    <row r="4958" spans="1:14" x14ac:dyDescent="0.25">
      <c r="A4958" t="s">
        <v>17</v>
      </c>
      <c r="B4958" s="24">
        <v>2</v>
      </c>
      <c r="C4958" s="24">
        <v>99.000000953674302</v>
      </c>
      <c r="D4958" t="s">
        <v>8829</v>
      </c>
      <c r="G4958">
        <v>-2.7835699729621402E-3</v>
      </c>
      <c r="H4958">
        <v>1472.76281738281</v>
      </c>
      <c r="I4958">
        <v>737.38869999999997</v>
      </c>
      <c r="J4958">
        <v>1472.76574707031</v>
      </c>
      <c r="K4958">
        <v>737.39013671875</v>
      </c>
      <c r="L4958" s="27">
        <v>2</v>
      </c>
      <c r="M4958" s="27">
        <v>16</v>
      </c>
      <c r="N4958" t="s">
        <v>8830</v>
      </c>
    </row>
    <row r="4959" spans="1:14" x14ac:dyDescent="0.25">
      <c r="A4959" t="s">
        <v>17</v>
      </c>
      <c r="B4959" s="24">
        <v>2</v>
      </c>
      <c r="C4959" s="24">
        <v>99.000000953674302</v>
      </c>
      <c r="D4959" t="s">
        <v>8831</v>
      </c>
      <c r="G4959">
        <v>1.5647399704903401E-3</v>
      </c>
      <c r="H4959">
        <v>2539.28271484375</v>
      </c>
      <c r="I4959">
        <v>847.43489999999997</v>
      </c>
      <c r="J4959">
        <v>2539.28149414063</v>
      </c>
      <c r="K4959">
        <v>847.43444824218795</v>
      </c>
      <c r="L4959" s="27">
        <v>3</v>
      </c>
      <c r="M4959" s="27">
        <v>27</v>
      </c>
      <c r="N4959" t="s">
        <v>8832</v>
      </c>
    </row>
    <row r="4960" spans="1:14" x14ac:dyDescent="0.25">
      <c r="A4960" t="s">
        <v>17</v>
      </c>
      <c r="B4960" s="24">
        <v>2</v>
      </c>
      <c r="C4960" s="24">
        <v>99.000000953674302</v>
      </c>
      <c r="D4960" t="s">
        <v>8833</v>
      </c>
      <c r="G4960">
        <v>1.34617002913728E-4</v>
      </c>
      <c r="H4960">
        <v>1133.63342285156</v>
      </c>
      <c r="I4960">
        <v>567.82399999999996</v>
      </c>
      <c r="J4960">
        <v>1133.63317871094</v>
      </c>
      <c r="K4960">
        <v>567.82391357421898</v>
      </c>
      <c r="L4960" s="27">
        <v>2</v>
      </c>
      <c r="M4960" s="27">
        <v>17</v>
      </c>
      <c r="N4960" t="s">
        <v>8834</v>
      </c>
    </row>
    <row r="4961" spans="1:14" x14ac:dyDescent="0.25">
      <c r="A4961" t="s">
        <v>17</v>
      </c>
      <c r="B4961" s="24">
        <v>2</v>
      </c>
      <c r="C4961" s="24">
        <v>99.000000953674302</v>
      </c>
      <c r="D4961" t="s">
        <v>8835</v>
      </c>
      <c r="F4961" s="25" t="s">
        <v>3385</v>
      </c>
      <c r="G4961">
        <v>2.9049499426037099E-3</v>
      </c>
      <c r="H4961">
        <v>1630.86267089844</v>
      </c>
      <c r="I4961">
        <v>544.62819999999999</v>
      </c>
      <c r="J4961">
        <v>1630.85998535156</v>
      </c>
      <c r="K4961">
        <v>544.62725830078102</v>
      </c>
      <c r="L4961" s="27">
        <v>3</v>
      </c>
      <c r="M4961" s="27">
        <v>21</v>
      </c>
      <c r="N4961" t="s">
        <v>8836</v>
      </c>
    </row>
    <row r="4962" spans="1:14" x14ac:dyDescent="0.25">
      <c r="A4962" t="s">
        <v>17</v>
      </c>
      <c r="B4962" s="24">
        <v>2</v>
      </c>
      <c r="C4962" s="24">
        <v>99.000000953674302</v>
      </c>
      <c r="D4962" t="s">
        <v>8837</v>
      </c>
      <c r="G4962">
        <v>5.5485399207100305E-4</v>
      </c>
      <c r="H4962">
        <v>1191.60766601563</v>
      </c>
      <c r="I4962">
        <v>596.81110000000001</v>
      </c>
      <c r="J4962">
        <v>1191.60705566406</v>
      </c>
      <c r="K4962">
        <v>596.810791015625</v>
      </c>
      <c r="L4962" s="27">
        <v>2</v>
      </c>
      <c r="M4962" s="27">
        <v>15</v>
      </c>
      <c r="N4962" t="s">
        <v>8838</v>
      </c>
    </row>
    <row r="4963" spans="1:14" x14ac:dyDescent="0.25">
      <c r="A4963" t="s">
        <v>17</v>
      </c>
      <c r="B4963" s="24">
        <v>2</v>
      </c>
      <c r="C4963" s="24">
        <v>99.000000953674302</v>
      </c>
      <c r="D4963" t="s">
        <v>8839</v>
      </c>
      <c r="G4963">
        <v>-3.1997601035982401E-3</v>
      </c>
      <c r="H4963">
        <v>1907.978515625</v>
      </c>
      <c r="I4963">
        <v>954.99649999999997</v>
      </c>
      <c r="J4963">
        <v>1907.98156738281</v>
      </c>
      <c r="K4963">
        <v>954.998046875</v>
      </c>
      <c r="L4963" s="27">
        <v>2</v>
      </c>
      <c r="M4963" s="27">
        <v>27</v>
      </c>
      <c r="N4963" t="s">
        <v>8840</v>
      </c>
    </row>
    <row r="4964" spans="1:14" ht="30" x14ac:dyDescent="0.25">
      <c r="A4964" t="s">
        <v>17</v>
      </c>
      <c r="B4964" s="24">
        <v>2</v>
      </c>
      <c r="C4964" s="24">
        <v>99.000000953674302</v>
      </c>
      <c r="D4964" t="s">
        <v>8841</v>
      </c>
      <c r="E4964" s="25" t="s">
        <v>8842</v>
      </c>
      <c r="G4964">
        <v>3.7047599907964498E-3</v>
      </c>
      <c r="H4964">
        <v>1699.79858398438</v>
      </c>
      <c r="I4964">
        <v>567.60680000000002</v>
      </c>
      <c r="J4964">
        <v>1699.79479980469</v>
      </c>
      <c r="K4964">
        <v>567.60552978515602</v>
      </c>
      <c r="L4964" s="27">
        <v>3</v>
      </c>
      <c r="M4964" s="27">
        <v>17</v>
      </c>
      <c r="N4964" t="s">
        <v>8843</v>
      </c>
    </row>
    <row r="4965" spans="1:14" x14ac:dyDescent="0.25">
      <c r="A4965" t="s">
        <v>17</v>
      </c>
      <c r="B4965" s="24">
        <v>2</v>
      </c>
      <c r="C4965" s="24">
        <v>99.000000953674302</v>
      </c>
      <c r="D4965" t="s">
        <v>8844</v>
      </c>
      <c r="G4965">
        <v>-4.99868020415306E-3</v>
      </c>
      <c r="H4965">
        <v>2252.13940429688</v>
      </c>
      <c r="I4965">
        <v>1127.077</v>
      </c>
      <c r="J4965">
        <v>2252.14379882813</v>
      </c>
      <c r="K4965">
        <v>1127.0791015625</v>
      </c>
      <c r="L4965" s="27">
        <v>2</v>
      </c>
      <c r="M4965" s="27">
        <v>25</v>
      </c>
      <c r="N4965" t="s">
        <v>8845</v>
      </c>
    </row>
    <row r="4966" spans="1:14" x14ac:dyDescent="0.25">
      <c r="A4966" t="s">
        <v>17</v>
      </c>
      <c r="B4966" s="24">
        <v>2</v>
      </c>
      <c r="C4966" s="24">
        <v>99.000000953674302</v>
      </c>
      <c r="D4966" t="s">
        <v>8846</v>
      </c>
      <c r="F4966" s="25" t="s">
        <v>8847</v>
      </c>
      <c r="G4966">
        <v>3.4262400586157998E-3</v>
      </c>
      <c r="H4966">
        <v>2408.24829101563</v>
      </c>
      <c r="I4966">
        <v>803.75670000000002</v>
      </c>
      <c r="J4966">
        <v>2408.24487304688</v>
      </c>
      <c r="K4966">
        <v>803.75555419921898</v>
      </c>
      <c r="L4966" s="27">
        <v>3</v>
      </c>
      <c r="M4966" s="27">
        <v>18</v>
      </c>
      <c r="N4966" t="s">
        <v>8848</v>
      </c>
    </row>
    <row r="4967" spans="1:14" x14ac:dyDescent="0.25">
      <c r="A4967" t="s">
        <v>17</v>
      </c>
      <c r="B4967" s="24">
        <v>1.5528420209884599</v>
      </c>
      <c r="C4967" s="24">
        <v>98.500001430511503</v>
      </c>
      <c r="D4967" t="s">
        <v>8849</v>
      </c>
      <c r="G4967">
        <v>-6.1092399992048697E-3</v>
      </c>
      <c r="H4967">
        <v>1005.5546875</v>
      </c>
      <c r="I4967">
        <v>503.78460000000001</v>
      </c>
      <c r="J4967">
        <v>1005.56072998047</v>
      </c>
      <c r="K4967">
        <v>503.78762817382801</v>
      </c>
      <c r="L4967" s="27">
        <v>2</v>
      </c>
      <c r="M4967" s="27">
        <v>13</v>
      </c>
      <c r="N4967" t="s">
        <v>8850</v>
      </c>
    </row>
    <row r="4968" spans="1:14" x14ac:dyDescent="0.25">
      <c r="A4968" t="s">
        <v>17</v>
      </c>
      <c r="B4968" s="24">
        <v>1.3872160911560101</v>
      </c>
      <c r="C4968" s="24">
        <v>97.799998521804795</v>
      </c>
      <c r="D4968" t="s">
        <v>8851</v>
      </c>
      <c r="G4968">
        <v>1.75864004995674E-3</v>
      </c>
      <c r="H4968">
        <v>1152.53283691406</v>
      </c>
      <c r="I4968">
        <v>577.27369999999996</v>
      </c>
      <c r="J4968">
        <v>1152.53125</v>
      </c>
      <c r="K4968">
        <v>577.27288818359398</v>
      </c>
      <c r="L4968" s="27">
        <v>2</v>
      </c>
      <c r="M4968" s="27">
        <v>13</v>
      </c>
      <c r="N4968" t="s">
        <v>8852</v>
      </c>
    </row>
    <row r="4969" spans="1:14" x14ac:dyDescent="0.25">
      <c r="A4969" t="s">
        <v>17</v>
      </c>
      <c r="B4969" s="24">
        <v>1.11350917816162</v>
      </c>
      <c r="C4969" s="24">
        <v>95.789998769760103</v>
      </c>
      <c r="D4969" t="s">
        <v>8853</v>
      </c>
      <c r="G4969">
        <v>-3.8400799967348602E-3</v>
      </c>
      <c r="H4969">
        <v>915.47344970703102</v>
      </c>
      <c r="I4969">
        <v>458.74400000000003</v>
      </c>
      <c r="J4969">
        <v>915.47741699218795</v>
      </c>
      <c r="K4969">
        <v>458.74597167968801</v>
      </c>
      <c r="L4969" s="27">
        <v>2</v>
      </c>
      <c r="M4969" s="27">
        <v>9</v>
      </c>
      <c r="N4969" t="s">
        <v>8854</v>
      </c>
    </row>
    <row r="4970" spans="1:14" x14ac:dyDescent="0.25">
      <c r="A4970" t="s">
        <v>17</v>
      </c>
      <c r="B4970" s="24">
        <v>0.49349498748779302</v>
      </c>
      <c r="C4970" s="24">
        <v>80.0700008869171</v>
      </c>
      <c r="D4970" t="s">
        <v>8855</v>
      </c>
      <c r="F4970" s="25" t="s">
        <v>8856</v>
      </c>
      <c r="G4970">
        <v>-7.6034001540392605E-4</v>
      </c>
      <c r="H4970">
        <v>1234.63000488281</v>
      </c>
      <c r="I4970">
        <v>412.55059999999997</v>
      </c>
      <c r="J4970">
        <v>1234.63061523438</v>
      </c>
      <c r="K4970">
        <v>412.55081176757801</v>
      </c>
      <c r="L4970" s="27">
        <v>3</v>
      </c>
      <c r="M4970" s="27">
        <v>11</v>
      </c>
      <c r="N4970" t="s">
        <v>8857</v>
      </c>
    </row>
    <row r="4971" spans="1:14" x14ac:dyDescent="0.25">
      <c r="A4971" t="s">
        <v>17</v>
      </c>
      <c r="B4971" s="24">
        <v>0.32882717251777599</v>
      </c>
      <c r="C4971" s="24">
        <v>68.309998512268095</v>
      </c>
      <c r="D4971" t="s">
        <v>8858</v>
      </c>
      <c r="E4971" s="25" t="s">
        <v>3170</v>
      </c>
      <c r="G4971">
        <v>1.9629100337624598E-2</v>
      </c>
      <c r="H4971">
        <v>1265.61584472656</v>
      </c>
      <c r="I4971">
        <v>633.8152</v>
      </c>
      <c r="J4971">
        <v>1265.59619140625</v>
      </c>
      <c r="K4971">
        <v>633.80535888671898</v>
      </c>
      <c r="L4971" s="27">
        <v>2</v>
      </c>
      <c r="M4971" s="27">
        <v>11</v>
      </c>
      <c r="N4971" t="s">
        <v>8859</v>
      </c>
    </row>
    <row r="4972" spans="1:14" x14ac:dyDescent="0.25">
      <c r="A4972" t="s">
        <v>17</v>
      </c>
      <c r="B4972" s="24">
        <v>0.25806093215942399</v>
      </c>
      <c r="C4972" s="24">
        <v>60.680001974105799</v>
      </c>
      <c r="D4972" t="s">
        <v>8860</v>
      </c>
      <c r="G4972">
        <v>-3.4292999189346998E-3</v>
      </c>
      <c r="H4972">
        <v>853.39050292968795</v>
      </c>
      <c r="I4972">
        <v>427.70249999999999</v>
      </c>
      <c r="J4972">
        <v>853.39385986328102</v>
      </c>
      <c r="K4972">
        <v>427.70422363281301</v>
      </c>
      <c r="L4972" s="27">
        <v>2</v>
      </c>
      <c r="M4972" s="27">
        <v>7</v>
      </c>
      <c r="N4972" t="s">
        <v>8861</v>
      </c>
    </row>
    <row r="4973" spans="1:14" x14ac:dyDescent="0.25">
      <c r="A4973" t="s">
        <v>17</v>
      </c>
      <c r="B4973" s="24">
        <v>4.62403111159801E-2</v>
      </c>
      <c r="C4973" s="24">
        <v>17.610000073909799</v>
      </c>
      <c r="D4973" t="s">
        <v>8862</v>
      </c>
      <c r="G4973">
        <v>-2.0416700281202802E-3</v>
      </c>
      <c r="H4973">
        <v>952.53204345703102</v>
      </c>
      <c r="I4973">
        <v>477.27330000000001</v>
      </c>
      <c r="J4973">
        <v>952.5341796875</v>
      </c>
      <c r="K4973">
        <v>477.27435302734398</v>
      </c>
      <c r="L4973" s="27">
        <v>2</v>
      </c>
      <c r="M4973" s="27">
        <v>6</v>
      </c>
      <c r="N4973" t="s">
        <v>8863</v>
      </c>
    </row>
    <row r="4974" spans="1:14" x14ac:dyDescent="0.25">
      <c r="A4974" t="s">
        <v>555</v>
      </c>
      <c r="B4974" s="24">
        <v>2</v>
      </c>
      <c r="C4974" s="24">
        <v>99.000000953674302</v>
      </c>
      <c r="D4974" t="s">
        <v>8769</v>
      </c>
      <c r="F4974" s="25" t="s">
        <v>1780</v>
      </c>
      <c r="G4974">
        <v>1.0759299620986E-3</v>
      </c>
      <c r="H4974">
        <v>2087.10229492188</v>
      </c>
      <c r="I4974">
        <v>696.70799999999997</v>
      </c>
      <c r="J4974">
        <v>2087.10107421875</v>
      </c>
      <c r="K4974">
        <v>696.70764160156295</v>
      </c>
      <c r="L4974" s="27">
        <v>3</v>
      </c>
      <c r="M4974" s="27">
        <v>17</v>
      </c>
      <c r="N4974" t="s">
        <v>8770</v>
      </c>
    </row>
    <row r="4975" spans="1:14" x14ac:dyDescent="0.25">
      <c r="A4975" t="s">
        <v>555</v>
      </c>
      <c r="B4975" s="24">
        <v>2</v>
      </c>
      <c r="C4975" s="24">
        <v>99.000000953674302</v>
      </c>
      <c r="D4975" t="s">
        <v>8771</v>
      </c>
      <c r="G4975">
        <v>2.7051800861954702E-3</v>
      </c>
      <c r="H4975">
        <v>1499.75341796875</v>
      </c>
      <c r="I4975">
        <v>750.88400000000001</v>
      </c>
      <c r="J4975">
        <v>1499.75073242188</v>
      </c>
      <c r="K4975">
        <v>750.88269042968795</v>
      </c>
      <c r="L4975" s="27">
        <v>2</v>
      </c>
      <c r="M4975" s="27">
        <v>21</v>
      </c>
      <c r="N4975" t="s">
        <v>8772</v>
      </c>
    </row>
    <row r="4976" spans="1:14" x14ac:dyDescent="0.25">
      <c r="A4976" t="s">
        <v>555</v>
      </c>
      <c r="B4976" s="24">
        <v>2</v>
      </c>
      <c r="C4976" s="24">
        <v>99.000000953674302</v>
      </c>
      <c r="D4976" t="s">
        <v>8773</v>
      </c>
      <c r="G4976">
        <v>2.4176100268959999E-3</v>
      </c>
      <c r="H4976">
        <v>1192.63623046875</v>
      </c>
      <c r="I4976">
        <v>597.32539999999995</v>
      </c>
      <c r="J4976">
        <v>1192.63391113281</v>
      </c>
      <c r="K4976">
        <v>597.32427978515602</v>
      </c>
      <c r="L4976" s="27">
        <v>2</v>
      </c>
      <c r="M4976" s="27">
        <v>13</v>
      </c>
      <c r="N4976" t="s">
        <v>8774</v>
      </c>
    </row>
    <row r="4977" spans="1:14" x14ac:dyDescent="0.25">
      <c r="A4977" t="s">
        <v>555</v>
      </c>
      <c r="B4977" s="24">
        <v>2</v>
      </c>
      <c r="C4977" s="24">
        <v>99.000000953674302</v>
      </c>
      <c r="D4977" t="s">
        <v>8775</v>
      </c>
      <c r="G4977">
        <v>2.4606499355286399E-3</v>
      </c>
      <c r="H4977">
        <v>873.432861328125</v>
      </c>
      <c r="I4977">
        <v>437.72370000000001</v>
      </c>
      <c r="J4977">
        <v>873.430419921875</v>
      </c>
      <c r="K4977">
        <v>437.72250366210898</v>
      </c>
      <c r="L4977" s="27">
        <v>2</v>
      </c>
      <c r="M4977" s="27">
        <v>9</v>
      </c>
      <c r="N4977" t="s">
        <v>8776</v>
      </c>
    </row>
    <row r="4978" spans="1:14" x14ac:dyDescent="0.25">
      <c r="A4978" t="s">
        <v>555</v>
      </c>
      <c r="B4978" s="24">
        <v>2</v>
      </c>
      <c r="C4978" s="24">
        <v>99.000000953674302</v>
      </c>
      <c r="D4978" t="s">
        <v>8777</v>
      </c>
      <c r="G4978">
        <v>4.2291199788451203E-3</v>
      </c>
      <c r="H4978">
        <v>2352.28833007813</v>
      </c>
      <c r="I4978">
        <v>785.10339999999997</v>
      </c>
      <c r="J4978">
        <v>2352.2841796875</v>
      </c>
      <c r="K4978">
        <v>785.10198974609398</v>
      </c>
      <c r="L4978" s="27">
        <v>3</v>
      </c>
      <c r="M4978" s="27">
        <v>20</v>
      </c>
      <c r="N4978" t="s">
        <v>8778</v>
      </c>
    </row>
    <row r="4979" spans="1:14" x14ac:dyDescent="0.25">
      <c r="A4979" t="s">
        <v>555</v>
      </c>
      <c r="B4979" s="24">
        <v>2</v>
      </c>
      <c r="C4979" s="24">
        <v>99.000000953674302</v>
      </c>
      <c r="D4979" t="s">
        <v>8779</v>
      </c>
      <c r="G4979" s="23">
        <v>2.2106501091911902E-6</v>
      </c>
      <c r="H4979">
        <v>863.47528076171898</v>
      </c>
      <c r="I4979">
        <v>432.74489999999997</v>
      </c>
      <c r="J4979">
        <v>863.47528076171898</v>
      </c>
      <c r="K4979">
        <v>432.74490356445301</v>
      </c>
      <c r="L4979" s="27">
        <v>2</v>
      </c>
      <c r="M4979" s="27">
        <v>11</v>
      </c>
      <c r="N4979" t="s">
        <v>8780</v>
      </c>
    </row>
    <row r="4980" spans="1:14" x14ac:dyDescent="0.25">
      <c r="A4980" t="s">
        <v>555</v>
      </c>
      <c r="B4980" s="24">
        <v>2</v>
      </c>
      <c r="C4980" s="24">
        <v>99.000000953674302</v>
      </c>
      <c r="D4980" t="s">
        <v>8781</v>
      </c>
      <c r="G4980">
        <v>-3.1044899951666598E-3</v>
      </c>
      <c r="H4980">
        <v>964.49468994140602</v>
      </c>
      <c r="I4980">
        <v>483.25459999999998</v>
      </c>
      <c r="J4980">
        <v>964.497802734375</v>
      </c>
      <c r="K4980">
        <v>483.25616455078102</v>
      </c>
      <c r="L4980" s="27">
        <v>2</v>
      </c>
      <c r="M4980" s="27">
        <v>12</v>
      </c>
      <c r="N4980" t="s">
        <v>8782</v>
      </c>
    </row>
    <row r="4981" spans="1:14" x14ac:dyDescent="0.25">
      <c r="A4981" t="s">
        <v>555</v>
      </c>
      <c r="B4981" s="24">
        <v>2</v>
      </c>
      <c r="C4981" s="24">
        <v>99.000000953674302</v>
      </c>
      <c r="D4981" t="s">
        <v>8783</v>
      </c>
      <c r="G4981">
        <v>7.51252984628081E-4</v>
      </c>
      <c r="H4981">
        <v>1639.90539550781</v>
      </c>
      <c r="I4981">
        <v>547.64239999999995</v>
      </c>
      <c r="J4981">
        <v>1639.90454101563</v>
      </c>
      <c r="K4981">
        <v>547.64215087890602</v>
      </c>
      <c r="L4981" s="27">
        <v>3</v>
      </c>
      <c r="M4981" s="27">
        <v>18</v>
      </c>
      <c r="N4981" t="s">
        <v>8784</v>
      </c>
    </row>
    <row r="4982" spans="1:14" x14ac:dyDescent="0.25">
      <c r="A4982" t="s">
        <v>555</v>
      </c>
      <c r="B4982" s="24">
        <v>2</v>
      </c>
      <c r="C4982" s="24">
        <v>99.000000953674302</v>
      </c>
      <c r="D4982" t="s">
        <v>8785</v>
      </c>
      <c r="F4982" s="25" t="s">
        <v>4709</v>
      </c>
      <c r="G4982">
        <v>-6.99569995049387E-4</v>
      </c>
      <c r="H4982">
        <v>1028.51733398438</v>
      </c>
      <c r="I4982">
        <v>515.26589999999999</v>
      </c>
      <c r="J4982">
        <v>1028.51782226563</v>
      </c>
      <c r="K4982">
        <v>515.26623535156295</v>
      </c>
      <c r="L4982" s="27">
        <v>2</v>
      </c>
      <c r="M4982" s="27">
        <v>11</v>
      </c>
      <c r="N4982" t="s">
        <v>8786</v>
      </c>
    </row>
    <row r="4983" spans="1:14" x14ac:dyDescent="0.25">
      <c r="A4983" t="s">
        <v>555</v>
      </c>
      <c r="B4983" s="24">
        <v>2</v>
      </c>
      <c r="C4983" s="24">
        <v>99.000000953674302</v>
      </c>
      <c r="D4983" t="s">
        <v>8787</v>
      </c>
      <c r="G4983">
        <v>1.88100000377744E-3</v>
      </c>
      <c r="H4983">
        <v>1080.50402832031</v>
      </c>
      <c r="I4983">
        <v>541.25930000000005</v>
      </c>
      <c r="J4983">
        <v>1080.50219726563</v>
      </c>
      <c r="K4983">
        <v>541.25836181640602</v>
      </c>
      <c r="L4983" s="27">
        <v>2</v>
      </c>
      <c r="M4983" s="27">
        <v>13</v>
      </c>
      <c r="N4983" t="s">
        <v>8788</v>
      </c>
    </row>
    <row r="4984" spans="1:14" x14ac:dyDescent="0.25">
      <c r="A4984" t="s">
        <v>555</v>
      </c>
      <c r="B4984" s="24">
        <v>2</v>
      </c>
      <c r="C4984" s="24">
        <v>99.000000953674302</v>
      </c>
      <c r="D4984" t="s">
        <v>8789</v>
      </c>
      <c r="G4984">
        <v>-4.6311197802424396E-3</v>
      </c>
      <c r="H4984">
        <v>1729.80151367188</v>
      </c>
      <c r="I4984">
        <v>865.90800000000002</v>
      </c>
      <c r="J4984">
        <v>1729.80603027344</v>
      </c>
      <c r="K4984">
        <v>865.91027832031295</v>
      </c>
      <c r="L4984" s="27">
        <v>2</v>
      </c>
      <c r="M4984" s="27">
        <v>25</v>
      </c>
      <c r="N4984" t="s">
        <v>8790</v>
      </c>
    </row>
    <row r="4985" spans="1:14" x14ac:dyDescent="0.25">
      <c r="A4985" t="s">
        <v>555</v>
      </c>
      <c r="B4985" s="24">
        <v>2</v>
      </c>
      <c r="C4985" s="24">
        <v>99.000000953674302</v>
      </c>
      <c r="D4985" t="s">
        <v>8791</v>
      </c>
      <c r="F4985" s="25" t="s">
        <v>3796</v>
      </c>
      <c r="G4985">
        <v>6.7065400071442101E-3</v>
      </c>
      <c r="H4985">
        <v>2158.99877929688</v>
      </c>
      <c r="I4985">
        <v>720.67349999999999</v>
      </c>
      <c r="J4985">
        <v>2158.99194335938</v>
      </c>
      <c r="K4985">
        <v>720.67126464843795</v>
      </c>
      <c r="L4985" s="27">
        <v>3</v>
      </c>
      <c r="M4985" s="27">
        <v>19</v>
      </c>
      <c r="N4985" t="s">
        <v>8792</v>
      </c>
    </row>
    <row r="4986" spans="1:14" x14ac:dyDescent="0.25">
      <c r="A4986" t="s">
        <v>555</v>
      </c>
      <c r="B4986" s="24">
        <v>2</v>
      </c>
      <c r="C4986" s="24">
        <v>99.000000953674302</v>
      </c>
      <c r="D4986" t="s">
        <v>8793</v>
      </c>
      <c r="G4986">
        <v>-4.28417976945639E-3</v>
      </c>
      <c r="H4986">
        <v>974.53546142578102</v>
      </c>
      <c r="I4986">
        <v>488.27499999999998</v>
      </c>
      <c r="J4986">
        <v>974.53967285156295</v>
      </c>
      <c r="K4986">
        <v>488.277099609375</v>
      </c>
      <c r="L4986" s="27">
        <v>2</v>
      </c>
      <c r="M4986" s="27">
        <v>14</v>
      </c>
      <c r="N4986" t="s">
        <v>8794</v>
      </c>
    </row>
    <row r="4987" spans="1:14" x14ac:dyDescent="0.25">
      <c r="A4987" t="s">
        <v>555</v>
      </c>
      <c r="B4987" s="24">
        <v>2</v>
      </c>
      <c r="C4987" s="24">
        <v>99.000000953674302</v>
      </c>
      <c r="D4987" t="s">
        <v>8795</v>
      </c>
      <c r="G4987">
        <v>1.79362995550036E-3</v>
      </c>
      <c r="H4987">
        <v>1425.74084472656</v>
      </c>
      <c r="I4987">
        <v>713.8777</v>
      </c>
      <c r="J4987">
        <v>1425.73913574219</v>
      </c>
      <c r="K4987">
        <v>713.87683105468795</v>
      </c>
      <c r="L4987" s="27">
        <v>2</v>
      </c>
      <c r="M4987" s="27">
        <v>20</v>
      </c>
      <c r="N4987" t="s">
        <v>8796</v>
      </c>
    </row>
    <row r="4988" spans="1:14" x14ac:dyDescent="0.25">
      <c r="A4988" t="s">
        <v>555</v>
      </c>
      <c r="B4988" s="24">
        <v>2</v>
      </c>
      <c r="C4988" s="24">
        <v>99.000000953674302</v>
      </c>
      <c r="D4988" t="s">
        <v>8797</v>
      </c>
      <c r="G4988">
        <v>2.3148600012064002E-3</v>
      </c>
      <c r="H4988">
        <v>1526.76013183594</v>
      </c>
      <c r="I4988">
        <v>764.38729999999998</v>
      </c>
      <c r="J4988">
        <v>1526.75769042969</v>
      </c>
      <c r="K4988">
        <v>764.38610839843795</v>
      </c>
      <c r="L4988" s="27">
        <v>2</v>
      </c>
      <c r="M4988" s="27">
        <v>17</v>
      </c>
      <c r="N4988" t="s">
        <v>8798</v>
      </c>
    </row>
    <row r="4989" spans="1:14" ht="30" x14ac:dyDescent="0.25">
      <c r="A4989" t="s">
        <v>555</v>
      </c>
      <c r="B4989" s="24">
        <v>2</v>
      </c>
      <c r="C4989" s="24">
        <v>99.000000953674302</v>
      </c>
      <c r="D4989" t="s">
        <v>8799</v>
      </c>
      <c r="F4989" s="25" t="s">
        <v>8800</v>
      </c>
      <c r="G4989">
        <v>-3.4179099020548197E-4</v>
      </c>
      <c r="H4989">
        <v>2808.36376953125</v>
      </c>
      <c r="I4989">
        <v>703.09820000000002</v>
      </c>
      <c r="J4989">
        <v>2808.36401367188</v>
      </c>
      <c r="K4989">
        <v>703.09826660156295</v>
      </c>
      <c r="L4989" s="27">
        <v>4</v>
      </c>
      <c r="M4989" s="27">
        <v>15</v>
      </c>
      <c r="N4989" t="s">
        <v>8801</v>
      </c>
    </row>
    <row r="4990" spans="1:14" x14ac:dyDescent="0.25">
      <c r="A4990" t="s">
        <v>555</v>
      </c>
      <c r="B4990" s="24">
        <v>1.0915151834487899</v>
      </c>
      <c r="C4990" s="24">
        <v>95.539999008178697</v>
      </c>
      <c r="D4990" t="s">
        <v>8802</v>
      </c>
      <c r="G4990">
        <v>-2.9603100847452901E-3</v>
      </c>
      <c r="H4990">
        <v>759.39270019531295</v>
      </c>
      <c r="I4990">
        <v>380.70359999999999</v>
      </c>
      <c r="J4990">
        <v>759.39556884765602</v>
      </c>
      <c r="K4990">
        <v>380.70504760742199</v>
      </c>
      <c r="L4990" s="27">
        <v>2</v>
      </c>
      <c r="M4990" s="27">
        <v>8</v>
      </c>
      <c r="N4990" t="s">
        <v>8803</v>
      </c>
    </row>
    <row r="4991" spans="1:14" x14ac:dyDescent="0.25">
      <c r="A4991" t="s">
        <v>555</v>
      </c>
      <c r="B4991" s="24">
        <v>0.88605666160583496</v>
      </c>
      <c r="C4991" s="24">
        <v>92.659997940063505</v>
      </c>
      <c r="D4991" t="s">
        <v>8804</v>
      </c>
      <c r="F4991" s="25" t="s">
        <v>8805</v>
      </c>
      <c r="G4991">
        <v>1.35180996730924E-2</v>
      </c>
      <c r="H4991">
        <v>1349.6455078125</v>
      </c>
      <c r="I4991">
        <v>675.83</v>
      </c>
      <c r="J4991">
        <v>1349.63195800781</v>
      </c>
      <c r="K4991">
        <v>675.8232421875</v>
      </c>
      <c r="L4991" s="27">
        <v>2</v>
      </c>
      <c r="M4991" s="27">
        <v>11</v>
      </c>
      <c r="N4991" t="s">
        <v>8806</v>
      </c>
    </row>
    <row r="4992" spans="1:14" x14ac:dyDescent="0.25">
      <c r="A4992" t="s">
        <v>555</v>
      </c>
      <c r="B4992" s="24">
        <v>0.77211320400238004</v>
      </c>
      <c r="C4992" s="24">
        <v>90.280002355575604</v>
      </c>
      <c r="D4992" t="s">
        <v>8807</v>
      </c>
      <c r="G4992">
        <v>-2.32207006774843E-3</v>
      </c>
      <c r="H4992">
        <v>1502.72302246094</v>
      </c>
      <c r="I4992">
        <v>752.36879999999996</v>
      </c>
      <c r="J4992">
        <v>1502.72534179688</v>
      </c>
      <c r="K4992">
        <v>752.36993408203102</v>
      </c>
      <c r="L4992" s="27">
        <v>2</v>
      </c>
      <c r="M4992" s="27">
        <v>12</v>
      </c>
      <c r="N4992" t="s">
        <v>8808</v>
      </c>
    </row>
    <row r="4993" spans="1:14" x14ac:dyDescent="0.25">
      <c r="A4993" t="s">
        <v>555</v>
      </c>
      <c r="B4993" s="24">
        <v>0.66354024410247803</v>
      </c>
      <c r="C4993" s="24">
        <v>87.2099995613098</v>
      </c>
      <c r="D4993" t="s">
        <v>8809</v>
      </c>
      <c r="G4993">
        <v>2.8924799989908899E-3</v>
      </c>
      <c r="H4993">
        <v>863.489501953125</v>
      </c>
      <c r="I4993">
        <v>432.75200000000001</v>
      </c>
      <c r="J4993">
        <v>863.48651123046898</v>
      </c>
      <c r="K4993">
        <v>432.75051879882801</v>
      </c>
      <c r="L4993" s="27">
        <v>2</v>
      </c>
      <c r="M4993" s="27">
        <v>8</v>
      </c>
      <c r="N4993" t="s">
        <v>8810</v>
      </c>
    </row>
    <row r="4994" spans="1:14" x14ac:dyDescent="0.25">
      <c r="A4994" t="s">
        <v>555</v>
      </c>
      <c r="B4994" s="24">
        <v>0.14508698880672499</v>
      </c>
      <c r="C4994" s="24">
        <v>98.869997262954698</v>
      </c>
      <c r="D4994" t="s">
        <v>8811</v>
      </c>
      <c r="F4994" s="25" t="s">
        <v>2349</v>
      </c>
      <c r="G4994">
        <v>-1.01778995990753</v>
      </c>
      <c r="H4994">
        <v>1119.58117675781</v>
      </c>
      <c r="I4994">
        <v>374.20100000000002</v>
      </c>
      <c r="J4994">
        <v>1120.59887695313</v>
      </c>
      <c r="K4994">
        <v>374.54025268554699</v>
      </c>
      <c r="L4994" s="27">
        <v>3</v>
      </c>
      <c r="M4994" s="27">
        <v>10</v>
      </c>
      <c r="N4994" t="s">
        <v>8812</v>
      </c>
    </row>
    <row r="4995" spans="1:14" ht="30" x14ac:dyDescent="0.25">
      <c r="A4995" t="s">
        <v>555</v>
      </c>
      <c r="B4995" s="24">
        <v>7.44648277759552E-3</v>
      </c>
      <c r="C4995" s="24">
        <v>64.310002326965304</v>
      </c>
      <c r="D4995" t="s">
        <v>8813</v>
      </c>
      <c r="E4995" s="25" t="s">
        <v>8814</v>
      </c>
      <c r="F4995" s="25" t="s">
        <v>3569</v>
      </c>
      <c r="G4995">
        <v>-6.8075601011514698E-3</v>
      </c>
      <c r="H4995">
        <v>1498.78112792969</v>
      </c>
      <c r="I4995">
        <v>750.39779999999996</v>
      </c>
      <c r="J4995">
        <v>1498.78784179688</v>
      </c>
      <c r="K4995">
        <v>750.40124511718795</v>
      </c>
      <c r="L4995" s="27">
        <v>2</v>
      </c>
      <c r="M4995" s="27">
        <v>10</v>
      </c>
      <c r="N4995" t="s">
        <v>8815</v>
      </c>
    </row>
    <row r="4996" spans="1:14" x14ac:dyDescent="0.25">
      <c r="A4996" t="s">
        <v>487</v>
      </c>
      <c r="B4996" s="24">
        <v>2</v>
      </c>
      <c r="C4996" s="24">
        <v>99.000000953674302</v>
      </c>
      <c r="D4996" t="s">
        <v>8724</v>
      </c>
      <c r="E4996" s="25" t="s">
        <v>2664</v>
      </c>
      <c r="G4996">
        <v>7.3380297981202602E-3</v>
      </c>
      <c r="H4996">
        <v>2674.2998046875</v>
      </c>
      <c r="I4996">
        <v>669.58219999999994</v>
      </c>
      <c r="J4996">
        <v>2674.29223632813</v>
      </c>
      <c r="K4996">
        <v>669.580322265625</v>
      </c>
      <c r="L4996" s="27">
        <v>4</v>
      </c>
      <c r="M4996" s="27">
        <v>18</v>
      </c>
      <c r="N4996" t="s">
        <v>8725</v>
      </c>
    </row>
    <row r="4997" spans="1:14" x14ac:dyDescent="0.25">
      <c r="A4997" t="s">
        <v>487</v>
      </c>
      <c r="B4997" s="24">
        <v>2</v>
      </c>
      <c r="C4997" s="24">
        <v>99.000000953674302</v>
      </c>
      <c r="D4997" t="s">
        <v>8726</v>
      </c>
      <c r="E4997" s="25" t="s">
        <v>2667</v>
      </c>
      <c r="G4997" s="23">
        <v>3.6860699765384197E-5</v>
      </c>
      <c r="H4997">
        <v>1998.01440429688</v>
      </c>
      <c r="I4997">
        <v>667.01210000000003</v>
      </c>
      <c r="J4997">
        <v>1998.01452636719</v>
      </c>
      <c r="K4997">
        <v>667.01214599609398</v>
      </c>
      <c r="L4997" s="27">
        <v>3</v>
      </c>
      <c r="M4997" s="27">
        <v>15</v>
      </c>
      <c r="N4997" t="s">
        <v>8727</v>
      </c>
    </row>
    <row r="4998" spans="1:14" x14ac:dyDescent="0.25">
      <c r="A4998" t="s">
        <v>487</v>
      </c>
      <c r="B4998" s="24">
        <v>2</v>
      </c>
      <c r="C4998" s="24">
        <v>99.000000953674302</v>
      </c>
      <c r="D4998" t="s">
        <v>8728</v>
      </c>
      <c r="F4998" s="25" t="s">
        <v>3532</v>
      </c>
      <c r="G4998">
        <v>-4.35486016795039E-3</v>
      </c>
      <c r="H4998">
        <v>1405.74096679688</v>
      </c>
      <c r="I4998">
        <v>469.58760000000001</v>
      </c>
      <c r="J4998">
        <v>1405.74523925781</v>
      </c>
      <c r="K4998">
        <v>469.58905029296898</v>
      </c>
      <c r="L4998" s="27">
        <v>3</v>
      </c>
      <c r="M4998" s="27">
        <v>17</v>
      </c>
      <c r="N4998" t="s">
        <v>8729</v>
      </c>
    </row>
    <row r="4999" spans="1:14" x14ac:dyDescent="0.25">
      <c r="A4999" t="s">
        <v>487</v>
      </c>
      <c r="B4999" s="24">
        <v>2</v>
      </c>
      <c r="C4999" s="24">
        <v>99.000000953674302</v>
      </c>
      <c r="D4999" t="s">
        <v>8730</v>
      </c>
      <c r="G4999">
        <v>-2.2722301073372399E-3</v>
      </c>
      <c r="H4999">
        <v>1078.53063964844</v>
      </c>
      <c r="I4999">
        <v>540.27260000000001</v>
      </c>
      <c r="J4999">
        <v>1078.53283691406</v>
      </c>
      <c r="K4999">
        <v>540.273681640625</v>
      </c>
      <c r="L4999" s="27">
        <v>2</v>
      </c>
      <c r="M4999" s="27">
        <v>12</v>
      </c>
      <c r="N4999" t="s">
        <v>8731</v>
      </c>
    </row>
    <row r="5000" spans="1:14" x14ac:dyDescent="0.25">
      <c r="A5000" t="s">
        <v>487</v>
      </c>
      <c r="B5000" s="24">
        <v>2</v>
      </c>
      <c r="C5000" s="24">
        <v>99.000000953674302</v>
      </c>
      <c r="D5000" t="s">
        <v>8732</v>
      </c>
      <c r="G5000">
        <v>-4.01352997869253E-4</v>
      </c>
      <c r="H5000">
        <v>701.42547607421898</v>
      </c>
      <c r="I5000">
        <v>351.72</v>
      </c>
      <c r="J5000">
        <v>701.42584228515602</v>
      </c>
      <c r="K5000">
        <v>351.72018432617199</v>
      </c>
      <c r="L5000" s="27">
        <v>2</v>
      </c>
      <c r="M5000" s="27">
        <v>9</v>
      </c>
      <c r="N5000" t="s">
        <v>8733</v>
      </c>
    </row>
    <row r="5001" spans="1:14" x14ac:dyDescent="0.25">
      <c r="A5001" t="s">
        <v>487</v>
      </c>
      <c r="B5001" s="24">
        <v>2</v>
      </c>
      <c r="C5001" s="24">
        <v>99.000000953674302</v>
      </c>
      <c r="D5001" t="s">
        <v>8734</v>
      </c>
      <c r="G5001">
        <v>1.32236001081765E-3</v>
      </c>
      <c r="H5001">
        <v>2098.17333984375</v>
      </c>
      <c r="I5001">
        <v>700.39840000000004</v>
      </c>
      <c r="J5001">
        <v>2098.17211914063</v>
      </c>
      <c r="K5001">
        <v>700.39801025390602</v>
      </c>
      <c r="L5001" s="27">
        <v>3</v>
      </c>
      <c r="M5001" s="27">
        <v>27</v>
      </c>
      <c r="N5001" t="s">
        <v>8735</v>
      </c>
    </row>
    <row r="5002" spans="1:14" x14ac:dyDescent="0.25">
      <c r="A5002" t="s">
        <v>487</v>
      </c>
      <c r="B5002" s="24">
        <v>2</v>
      </c>
      <c r="C5002" s="24">
        <v>99.000000953674302</v>
      </c>
      <c r="D5002" t="s">
        <v>8736</v>
      </c>
      <c r="F5002" s="25" t="s">
        <v>3478</v>
      </c>
      <c r="G5002">
        <v>4.68876998638734E-4</v>
      </c>
      <c r="H5002">
        <v>1264.64172363281</v>
      </c>
      <c r="I5002">
        <v>633.32809999999995</v>
      </c>
      <c r="J5002">
        <v>1264.64111328125</v>
      </c>
      <c r="K5002">
        <v>633.327880859375</v>
      </c>
      <c r="L5002" s="27">
        <v>2</v>
      </c>
      <c r="M5002" s="27">
        <v>17</v>
      </c>
      <c r="N5002" t="s">
        <v>8737</v>
      </c>
    </row>
    <row r="5003" spans="1:14" x14ac:dyDescent="0.25">
      <c r="A5003" t="s">
        <v>487</v>
      </c>
      <c r="B5003" s="24">
        <v>2</v>
      </c>
      <c r="C5003" s="24">
        <v>99.000000953674302</v>
      </c>
      <c r="D5003" t="s">
        <v>8738</v>
      </c>
      <c r="G5003">
        <v>-2.6596400421112802E-3</v>
      </c>
      <c r="H5003">
        <v>1186.62939453125</v>
      </c>
      <c r="I5003">
        <v>396.55040000000002</v>
      </c>
      <c r="J5003">
        <v>1186.63195800781</v>
      </c>
      <c r="K5003">
        <v>396.55126953125</v>
      </c>
      <c r="L5003" s="27">
        <v>3</v>
      </c>
      <c r="M5003" s="27">
        <v>15</v>
      </c>
      <c r="N5003" t="s">
        <v>8739</v>
      </c>
    </row>
    <row r="5004" spans="1:14" x14ac:dyDescent="0.25">
      <c r="A5004" t="s">
        <v>487</v>
      </c>
      <c r="B5004" s="24">
        <v>2</v>
      </c>
      <c r="C5004" s="24">
        <v>99.000000953674302</v>
      </c>
      <c r="D5004" t="s">
        <v>8740</v>
      </c>
      <c r="G5004">
        <v>1.0734000243246601E-3</v>
      </c>
      <c r="H5004">
        <v>1685.87890625</v>
      </c>
      <c r="I5004">
        <v>562.96690000000001</v>
      </c>
      <c r="J5004">
        <v>1685.87768554688</v>
      </c>
      <c r="K5004">
        <v>562.96649169921898</v>
      </c>
      <c r="L5004" s="27">
        <v>3</v>
      </c>
      <c r="M5004" s="27">
        <v>21</v>
      </c>
      <c r="N5004" t="s">
        <v>8741</v>
      </c>
    </row>
    <row r="5005" spans="1:14" x14ac:dyDescent="0.25">
      <c r="A5005" t="s">
        <v>487</v>
      </c>
      <c r="B5005" s="24">
        <v>2</v>
      </c>
      <c r="C5005" s="24">
        <v>99.000000953674302</v>
      </c>
      <c r="D5005" t="s">
        <v>8742</v>
      </c>
      <c r="F5005" s="25" t="s">
        <v>1865</v>
      </c>
      <c r="G5005">
        <v>-8.7968597654253201E-4</v>
      </c>
      <c r="H5005">
        <v>1095.60278320313</v>
      </c>
      <c r="I5005">
        <v>366.20819999999998</v>
      </c>
      <c r="J5005">
        <v>1095.60363769531</v>
      </c>
      <c r="K5005">
        <v>366.20849609375</v>
      </c>
      <c r="L5005" s="27">
        <v>3</v>
      </c>
      <c r="M5005" s="27">
        <v>10</v>
      </c>
      <c r="N5005" t="s">
        <v>8743</v>
      </c>
    </row>
    <row r="5006" spans="1:14" x14ac:dyDescent="0.25">
      <c r="A5006" t="s">
        <v>487</v>
      </c>
      <c r="B5006" s="24">
        <v>2</v>
      </c>
      <c r="C5006" s="24">
        <v>99.000000953674302</v>
      </c>
      <c r="D5006" t="s">
        <v>8744</v>
      </c>
      <c r="F5006" s="25" t="s">
        <v>3324</v>
      </c>
      <c r="G5006">
        <v>1.02147001598496E-4</v>
      </c>
      <c r="H5006">
        <v>1781.95617675781</v>
      </c>
      <c r="I5006">
        <v>594.99270000000001</v>
      </c>
      <c r="J5006">
        <v>1781.95629882813</v>
      </c>
      <c r="K5006">
        <v>594.99273681640602</v>
      </c>
      <c r="L5006" s="27">
        <v>3</v>
      </c>
      <c r="M5006" s="27">
        <v>24</v>
      </c>
      <c r="N5006" t="s">
        <v>8745</v>
      </c>
    </row>
    <row r="5007" spans="1:14" x14ac:dyDescent="0.25">
      <c r="A5007" t="s">
        <v>487</v>
      </c>
      <c r="B5007" s="24">
        <v>2</v>
      </c>
      <c r="C5007" s="24">
        <v>99.000000953674302</v>
      </c>
      <c r="D5007" t="s">
        <v>8746</v>
      </c>
      <c r="E5007" s="25" t="s">
        <v>4908</v>
      </c>
      <c r="G5007">
        <v>-1.55757996253669E-3</v>
      </c>
      <c r="H5007">
        <v>1850.85607910156</v>
      </c>
      <c r="I5007">
        <v>926.43529999999998</v>
      </c>
      <c r="J5007">
        <v>1850.85766601563</v>
      </c>
      <c r="K5007">
        <v>926.43609619140602</v>
      </c>
      <c r="L5007" s="27">
        <v>2</v>
      </c>
      <c r="M5007" s="27">
        <v>22</v>
      </c>
      <c r="N5007" t="s">
        <v>8747</v>
      </c>
    </row>
    <row r="5008" spans="1:14" x14ac:dyDescent="0.25">
      <c r="A5008" t="s">
        <v>487</v>
      </c>
      <c r="B5008" s="24">
        <v>2</v>
      </c>
      <c r="C5008" s="24">
        <v>99.000000953674302</v>
      </c>
      <c r="D5008" t="s">
        <v>8748</v>
      </c>
      <c r="G5008">
        <v>1.0214599780738401E-2</v>
      </c>
      <c r="H5008">
        <v>4039.05493164063</v>
      </c>
      <c r="I5008">
        <v>1010.771</v>
      </c>
      <c r="J5008">
        <v>4039.04345703125</v>
      </c>
      <c r="K5008">
        <v>1010.76812744141</v>
      </c>
      <c r="L5008" s="27">
        <v>4</v>
      </c>
      <c r="M5008" s="27">
        <v>22</v>
      </c>
      <c r="N5008" t="s">
        <v>8749</v>
      </c>
    </row>
    <row r="5009" spans="1:14" ht="30" x14ac:dyDescent="0.25">
      <c r="A5009" t="s">
        <v>487</v>
      </c>
      <c r="B5009" s="24">
        <v>2</v>
      </c>
      <c r="C5009" s="24">
        <v>99.000000953674302</v>
      </c>
      <c r="D5009" t="s">
        <v>8750</v>
      </c>
      <c r="F5009" s="25" t="s">
        <v>8751</v>
      </c>
      <c r="G5009">
        <v>-9.0946501586586204E-4</v>
      </c>
      <c r="H5009">
        <v>1830.95739746094</v>
      </c>
      <c r="I5009">
        <v>611.32640000000004</v>
      </c>
      <c r="J5009">
        <v>1830.95837402344</v>
      </c>
      <c r="K5009">
        <v>611.32672119140602</v>
      </c>
      <c r="L5009" s="27">
        <v>3</v>
      </c>
      <c r="M5009" s="27">
        <v>19</v>
      </c>
      <c r="N5009" t="s">
        <v>8752</v>
      </c>
    </row>
    <row r="5010" spans="1:14" x14ac:dyDescent="0.25">
      <c r="A5010" t="s">
        <v>487</v>
      </c>
      <c r="B5010" s="24">
        <v>2</v>
      </c>
      <c r="C5010" s="24">
        <v>99.000000953674302</v>
      </c>
      <c r="D5010" t="s">
        <v>8753</v>
      </c>
      <c r="G5010">
        <v>1.2782199773937501E-3</v>
      </c>
      <c r="H5010">
        <v>2977.42138671875</v>
      </c>
      <c r="I5010">
        <v>745.36260000000004</v>
      </c>
      <c r="J5010">
        <v>2977.419921875</v>
      </c>
      <c r="K5010">
        <v>745.36224365234398</v>
      </c>
      <c r="L5010" s="27">
        <v>4</v>
      </c>
      <c r="M5010" s="27">
        <v>24</v>
      </c>
      <c r="N5010" t="s">
        <v>8754</v>
      </c>
    </row>
    <row r="5011" spans="1:14" x14ac:dyDescent="0.25">
      <c r="A5011" t="s">
        <v>487</v>
      </c>
      <c r="B5011" s="24">
        <v>2</v>
      </c>
      <c r="C5011" s="24">
        <v>99.000000953674302</v>
      </c>
      <c r="D5011" t="s">
        <v>8755</v>
      </c>
      <c r="G5011">
        <v>-2.5084000080823898E-3</v>
      </c>
      <c r="H5011">
        <v>1288.64208984375</v>
      </c>
      <c r="I5011">
        <v>645.32830000000001</v>
      </c>
      <c r="J5011">
        <v>1288.64453125</v>
      </c>
      <c r="K5011">
        <v>645.32952880859398</v>
      </c>
      <c r="L5011" s="27">
        <v>2</v>
      </c>
      <c r="M5011" s="27">
        <v>20</v>
      </c>
      <c r="N5011" t="s">
        <v>8756</v>
      </c>
    </row>
    <row r="5012" spans="1:14" x14ac:dyDescent="0.25">
      <c r="A5012" t="s">
        <v>487</v>
      </c>
      <c r="B5012" s="24">
        <v>2</v>
      </c>
      <c r="C5012" s="24">
        <v>99.000000953674302</v>
      </c>
      <c r="D5012" t="s">
        <v>8757</v>
      </c>
      <c r="G5012">
        <v>2.3026699200272599E-3</v>
      </c>
      <c r="H5012">
        <v>2148.0849609375</v>
      </c>
      <c r="I5012">
        <v>717.03560000000004</v>
      </c>
      <c r="J5012">
        <v>2148.08251953125</v>
      </c>
      <c r="K5012">
        <v>717.03479003906295</v>
      </c>
      <c r="L5012" s="27">
        <v>3</v>
      </c>
      <c r="M5012" s="27">
        <v>21</v>
      </c>
      <c r="N5012" t="s">
        <v>8758</v>
      </c>
    </row>
    <row r="5013" spans="1:14" x14ac:dyDescent="0.25">
      <c r="A5013" t="s">
        <v>487</v>
      </c>
      <c r="B5013" s="24">
        <v>1.3979398012161299</v>
      </c>
      <c r="C5013" s="24">
        <v>98.729997873306303</v>
      </c>
      <c r="D5013" t="s">
        <v>8759</v>
      </c>
      <c r="E5013" s="25" t="s">
        <v>2242</v>
      </c>
      <c r="F5013" s="25" t="s">
        <v>2384</v>
      </c>
      <c r="G5013">
        <v>-3.7164599634707E-3</v>
      </c>
      <c r="H5013">
        <v>1166.60070800781</v>
      </c>
      <c r="I5013">
        <v>584.30759999999998</v>
      </c>
      <c r="J5013">
        <v>1166.60437011719</v>
      </c>
      <c r="K5013">
        <v>584.30944824218795</v>
      </c>
      <c r="L5013" s="27">
        <v>2</v>
      </c>
      <c r="M5013" s="27">
        <v>10</v>
      </c>
      <c r="N5013" t="s">
        <v>8760</v>
      </c>
    </row>
    <row r="5014" spans="1:14" x14ac:dyDescent="0.25">
      <c r="A5014" t="s">
        <v>487</v>
      </c>
      <c r="B5014" s="24">
        <v>0.477555751800537</v>
      </c>
      <c r="C5014" s="24">
        <v>79.040002822876005</v>
      </c>
      <c r="D5014" t="s">
        <v>8761</v>
      </c>
      <c r="G5014">
        <v>-1.14068004768342E-3</v>
      </c>
      <c r="H5014">
        <v>1140.61682128906</v>
      </c>
      <c r="I5014">
        <v>571.31569999999999</v>
      </c>
      <c r="J5014">
        <v>1140.61791992188</v>
      </c>
      <c r="K5014">
        <v>571.31622314453102</v>
      </c>
      <c r="L5014" s="27">
        <v>2</v>
      </c>
      <c r="M5014" s="27">
        <v>11</v>
      </c>
      <c r="N5014" t="s">
        <v>8762</v>
      </c>
    </row>
    <row r="5015" spans="1:14" ht="30" x14ac:dyDescent="0.25">
      <c r="A5015" t="s">
        <v>487</v>
      </c>
      <c r="B5015" s="24">
        <v>5.5024091154336902E-2</v>
      </c>
      <c r="C5015" s="24">
        <v>97.359997034072904</v>
      </c>
      <c r="D5015" t="s">
        <v>8763</v>
      </c>
      <c r="F5015" s="25" t="s">
        <v>8764</v>
      </c>
      <c r="G5015">
        <v>0.989648997783661</v>
      </c>
      <c r="H5015">
        <v>1700.90771484375</v>
      </c>
      <c r="I5015">
        <v>426.23419999999999</v>
      </c>
      <c r="J5015">
        <v>1699.91784667969</v>
      </c>
      <c r="K5015">
        <v>425.98675537109398</v>
      </c>
      <c r="L5015" s="27">
        <v>4</v>
      </c>
      <c r="M5015" s="27">
        <v>14</v>
      </c>
      <c r="N5015" t="s">
        <v>8765</v>
      </c>
    </row>
    <row r="5016" spans="1:14" x14ac:dyDescent="0.25">
      <c r="A5016" t="s">
        <v>765</v>
      </c>
      <c r="B5016" s="24">
        <v>2</v>
      </c>
      <c r="C5016" s="24">
        <v>99.000000953674302</v>
      </c>
      <c r="D5016" t="s">
        <v>8677</v>
      </c>
      <c r="F5016" s="25" t="s">
        <v>2909</v>
      </c>
      <c r="G5016">
        <v>-5.8815401280298797E-4</v>
      </c>
      <c r="H5016">
        <v>1936.9921875</v>
      </c>
      <c r="I5016">
        <v>646.67129999999997</v>
      </c>
      <c r="J5016">
        <v>1936.99279785156</v>
      </c>
      <c r="K5016">
        <v>646.67156982421898</v>
      </c>
      <c r="L5016" s="27">
        <v>3</v>
      </c>
      <c r="M5016" s="27">
        <v>23</v>
      </c>
      <c r="N5016" t="s">
        <v>8678</v>
      </c>
    </row>
    <row r="5017" spans="1:14" x14ac:dyDescent="0.25">
      <c r="A5017" t="s">
        <v>765</v>
      </c>
      <c r="B5017" s="24">
        <v>2</v>
      </c>
      <c r="C5017" s="24">
        <v>99.000000953674302</v>
      </c>
      <c r="D5017" t="s">
        <v>8679</v>
      </c>
      <c r="G5017">
        <v>-8.95769975613803E-4</v>
      </c>
      <c r="H5017">
        <v>814.49029541015602</v>
      </c>
      <c r="I5017">
        <v>408.25240000000002</v>
      </c>
      <c r="J5017">
        <v>814.49127197265602</v>
      </c>
      <c r="K5017">
        <v>408.25289916992199</v>
      </c>
      <c r="L5017" s="27">
        <v>2</v>
      </c>
      <c r="M5017" s="27">
        <v>11</v>
      </c>
      <c r="N5017" t="s">
        <v>8680</v>
      </c>
    </row>
    <row r="5018" spans="1:14" x14ac:dyDescent="0.25">
      <c r="A5018" t="s">
        <v>765</v>
      </c>
      <c r="B5018" s="24">
        <v>2</v>
      </c>
      <c r="C5018" s="24">
        <v>99.000000953674302</v>
      </c>
      <c r="D5018" t="s">
        <v>8681</v>
      </c>
      <c r="F5018" s="25" t="s">
        <v>2725</v>
      </c>
      <c r="G5018">
        <v>-2.14960993616842E-4</v>
      </c>
      <c r="H5018">
        <v>1301.61364746094</v>
      </c>
      <c r="I5018">
        <v>651.81410000000005</v>
      </c>
      <c r="J5018">
        <v>1301.61389160156</v>
      </c>
      <c r="K5018">
        <v>651.81427001953102</v>
      </c>
      <c r="L5018" s="27">
        <v>2</v>
      </c>
      <c r="M5018" s="27">
        <v>16</v>
      </c>
      <c r="N5018" t="s">
        <v>8682</v>
      </c>
    </row>
    <row r="5019" spans="1:14" x14ac:dyDescent="0.25">
      <c r="A5019" t="s">
        <v>765</v>
      </c>
      <c r="B5019" s="24">
        <v>2</v>
      </c>
      <c r="C5019" s="24">
        <v>99.000000953674302</v>
      </c>
      <c r="D5019" t="s">
        <v>8683</v>
      </c>
      <c r="G5019">
        <v>4.7989101149141797E-3</v>
      </c>
      <c r="H5019">
        <v>1247.57592773438</v>
      </c>
      <c r="I5019">
        <v>624.79520000000002</v>
      </c>
      <c r="J5019">
        <v>1247.57104492188</v>
      </c>
      <c r="K5019">
        <v>624.79278564453102</v>
      </c>
      <c r="L5019" s="27">
        <v>2</v>
      </c>
      <c r="M5019" s="27">
        <v>17</v>
      </c>
      <c r="N5019" t="s">
        <v>8684</v>
      </c>
    </row>
    <row r="5020" spans="1:14" x14ac:dyDescent="0.25">
      <c r="A5020" t="s">
        <v>765</v>
      </c>
      <c r="B5020" s="24">
        <v>2</v>
      </c>
      <c r="C5020" s="24">
        <v>99.000000953674302</v>
      </c>
      <c r="D5020" t="s">
        <v>8685</v>
      </c>
      <c r="G5020">
        <v>-2.5650700554251701E-3</v>
      </c>
      <c r="H5020">
        <v>1680.8369140625</v>
      </c>
      <c r="I5020">
        <v>841.42570000000001</v>
      </c>
      <c r="J5020">
        <v>1680.83923339844</v>
      </c>
      <c r="K5020">
        <v>841.42694091796898</v>
      </c>
      <c r="L5020" s="27">
        <v>2</v>
      </c>
      <c r="M5020" s="27">
        <v>23</v>
      </c>
      <c r="N5020" t="s">
        <v>8686</v>
      </c>
    </row>
    <row r="5021" spans="1:14" x14ac:dyDescent="0.25">
      <c r="A5021" t="s">
        <v>765</v>
      </c>
      <c r="B5021" s="24">
        <v>2</v>
      </c>
      <c r="C5021" s="24">
        <v>99.000000953674302</v>
      </c>
      <c r="D5021" t="s">
        <v>8687</v>
      </c>
      <c r="F5021" s="25" t="s">
        <v>4738</v>
      </c>
      <c r="G5021">
        <v>7.92290025856346E-4</v>
      </c>
      <c r="H5021">
        <v>798.533447265625</v>
      </c>
      <c r="I5021">
        <v>400.274</v>
      </c>
      <c r="J5021">
        <v>798.53271484375</v>
      </c>
      <c r="K5021">
        <v>400.27365112304699</v>
      </c>
      <c r="L5021" s="27">
        <v>2</v>
      </c>
      <c r="M5021" s="27">
        <v>10</v>
      </c>
      <c r="N5021" t="s">
        <v>8688</v>
      </c>
    </row>
    <row r="5022" spans="1:14" x14ac:dyDescent="0.25">
      <c r="A5022" t="s">
        <v>765</v>
      </c>
      <c r="B5022" s="24">
        <v>2</v>
      </c>
      <c r="C5022" s="24">
        <v>99.000000953674302</v>
      </c>
      <c r="D5022" t="s">
        <v>8689</v>
      </c>
      <c r="G5022">
        <v>-3.4610698930919201E-3</v>
      </c>
      <c r="H5022">
        <v>1479.75744628906</v>
      </c>
      <c r="I5022">
        <v>740.88599999999997</v>
      </c>
      <c r="J5022">
        <v>1479.76098632813</v>
      </c>
      <c r="K5022">
        <v>740.88775634765602</v>
      </c>
      <c r="L5022" s="27">
        <v>2</v>
      </c>
      <c r="M5022" s="27">
        <v>20</v>
      </c>
      <c r="N5022" t="s">
        <v>8690</v>
      </c>
    </row>
    <row r="5023" spans="1:14" ht="30" x14ac:dyDescent="0.25">
      <c r="A5023" t="s">
        <v>765</v>
      </c>
      <c r="B5023" s="24">
        <v>2</v>
      </c>
      <c r="C5023" s="24">
        <v>99.000000953674302</v>
      </c>
      <c r="D5023" t="s">
        <v>8691</v>
      </c>
      <c r="F5023" s="25" t="s">
        <v>4106</v>
      </c>
      <c r="G5023" s="23">
        <v>2.4586799554526799E-5</v>
      </c>
      <c r="H5023">
        <v>1503.76086425781</v>
      </c>
      <c r="I5023">
        <v>502.26089999999999</v>
      </c>
      <c r="J5023">
        <v>1503.76098632813</v>
      </c>
      <c r="K5023">
        <v>502.26092529296898</v>
      </c>
      <c r="L5023" s="27">
        <v>3</v>
      </c>
      <c r="M5023" s="27">
        <v>18</v>
      </c>
      <c r="N5023" t="s">
        <v>8692</v>
      </c>
    </row>
    <row r="5024" spans="1:14" x14ac:dyDescent="0.25">
      <c r="A5024" t="s">
        <v>765</v>
      </c>
      <c r="B5024" s="24">
        <v>2</v>
      </c>
      <c r="C5024" s="24">
        <v>99.000000953674302</v>
      </c>
      <c r="D5024" t="s">
        <v>8693</v>
      </c>
      <c r="G5024">
        <v>-1.6034099971875501E-3</v>
      </c>
      <c r="H5024">
        <v>1020.5224609375</v>
      </c>
      <c r="I5024">
        <v>511.26850000000002</v>
      </c>
      <c r="J5024">
        <v>1020.52398681641</v>
      </c>
      <c r="K5024">
        <v>511.269287109375</v>
      </c>
      <c r="L5024" s="27">
        <v>2</v>
      </c>
      <c r="M5024" s="27">
        <v>15</v>
      </c>
      <c r="N5024" t="s">
        <v>8694</v>
      </c>
    </row>
    <row r="5025" spans="1:14" x14ac:dyDescent="0.25">
      <c r="A5025" t="s">
        <v>765</v>
      </c>
      <c r="B5025" s="24">
        <v>2</v>
      </c>
      <c r="C5025" s="24">
        <v>99.000000953674302</v>
      </c>
      <c r="D5025" t="s">
        <v>8695</v>
      </c>
      <c r="F5025" s="25" t="s">
        <v>5452</v>
      </c>
      <c r="G5025">
        <v>1.13172996789217E-2</v>
      </c>
      <c r="H5025">
        <v>2664.314453125</v>
      </c>
      <c r="I5025">
        <v>889.11210000000005</v>
      </c>
      <c r="J5025">
        <v>2664.30322265625</v>
      </c>
      <c r="K5025">
        <v>889.10833740234398</v>
      </c>
      <c r="L5025" s="27">
        <v>3</v>
      </c>
      <c r="M5025" s="27">
        <v>30</v>
      </c>
      <c r="N5025" t="s">
        <v>8696</v>
      </c>
    </row>
    <row r="5026" spans="1:14" x14ac:dyDescent="0.25">
      <c r="A5026" t="s">
        <v>765</v>
      </c>
      <c r="B5026" s="24">
        <v>2</v>
      </c>
      <c r="C5026" s="24">
        <v>99.000000953674302</v>
      </c>
      <c r="D5026" t="s">
        <v>8697</v>
      </c>
      <c r="G5026">
        <v>-2.55625997669995E-3</v>
      </c>
      <c r="H5026">
        <v>1661.787109375</v>
      </c>
      <c r="I5026">
        <v>831.9008</v>
      </c>
      <c r="J5026">
        <v>1661.78967285156</v>
      </c>
      <c r="K5026">
        <v>831.902099609375</v>
      </c>
      <c r="L5026" s="27">
        <v>2</v>
      </c>
      <c r="M5026" s="27">
        <v>27</v>
      </c>
      <c r="N5026" t="s">
        <v>8698</v>
      </c>
    </row>
    <row r="5027" spans="1:14" x14ac:dyDescent="0.25">
      <c r="A5027" t="s">
        <v>765</v>
      </c>
      <c r="B5027" s="24">
        <v>2</v>
      </c>
      <c r="C5027" s="24">
        <v>99.000000953674302</v>
      </c>
      <c r="D5027" t="s">
        <v>8699</v>
      </c>
      <c r="F5027" s="25" t="s">
        <v>3843</v>
      </c>
      <c r="G5027">
        <v>5.6996899656951401E-3</v>
      </c>
      <c r="H5027">
        <v>1547.75244140625</v>
      </c>
      <c r="I5027">
        <v>774.88350000000003</v>
      </c>
      <c r="J5027">
        <v>1547.74670410156</v>
      </c>
      <c r="K5027">
        <v>774.88067626953102</v>
      </c>
      <c r="L5027" s="27">
        <v>2</v>
      </c>
      <c r="M5027" s="27">
        <v>13</v>
      </c>
      <c r="N5027" t="s">
        <v>8700</v>
      </c>
    </row>
    <row r="5028" spans="1:14" x14ac:dyDescent="0.25">
      <c r="A5028" t="s">
        <v>765</v>
      </c>
      <c r="B5028" s="24">
        <v>2</v>
      </c>
      <c r="C5028" s="24">
        <v>99.000000953674302</v>
      </c>
      <c r="D5028" t="s">
        <v>8701</v>
      </c>
      <c r="G5028">
        <v>9.2778302496299104E-4</v>
      </c>
      <c r="H5028">
        <v>1137.53112792969</v>
      </c>
      <c r="I5028">
        <v>569.77279999999996</v>
      </c>
      <c r="J5028">
        <v>1137.5302734375</v>
      </c>
      <c r="K5028">
        <v>569.77239990234398</v>
      </c>
      <c r="L5028" s="27">
        <v>2</v>
      </c>
      <c r="M5028" s="27">
        <v>13</v>
      </c>
      <c r="N5028" t="s">
        <v>8702</v>
      </c>
    </row>
    <row r="5029" spans="1:14" x14ac:dyDescent="0.25">
      <c r="A5029" t="s">
        <v>765</v>
      </c>
      <c r="B5029" s="24">
        <v>2</v>
      </c>
      <c r="C5029" s="24">
        <v>99.000000953674302</v>
      </c>
      <c r="D5029" t="s">
        <v>8703</v>
      </c>
      <c r="E5029" s="25" t="s">
        <v>2242</v>
      </c>
      <c r="G5029" s="23">
        <v>9.6058698545675698E-5</v>
      </c>
      <c r="H5029">
        <v>911.47149658203102</v>
      </c>
      <c r="I5029">
        <v>456.74299999999999</v>
      </c>
      <c r="J5029">
        <v>911.47125244140602</v>
      </c>
      <c r="K5029">
        <v>456.74288940429699</v>
      </c>
      <c r="L5029" s="27">
        <v>2</v>
      </c>
      <c r="M5029" s="27">
        <v>11</v>
      </c>
      <c r="N5029" t="s">
        <v>8704</v>
      </c>
    </row>
    <row r="5030" spans="1:14" x14ac:dyDescent="0.25">
      <c r="A5030" t="s">
        <v>765</v>
      </c>
      <c r="B5030" s="24">
        <v>2</v>
      </c>
      <c r="C5030" s="24">
        <v>99.000000953674302</v>
      </c>
      <c r="D5030" t="s">
        <v>8705</v>
      </c>
      <c r="E5030" s="25" t="s">
        <v>2242</v>
      </c>
      <c r="F5030" s="25" t="s">
        <v>2820</v>
      </c>
      <c r="G5030">
        <v>-9.1694598086178303E-4</v>
      </c>
      <c r="H5030">
        <v>1039.56530761719</v>
      </c>
      <c r="I5030">
        <v>520.78989999999999</v>
      </c>
      <c r="J5030">
        <v>1039.56616210938</v>
      </c>
      <c r="K5030">
        <v>520.79040527343795</v>
      </c>
      <c r="L5030" s="27">
        <v>2</v>
      </c>
      <c r="M5030" s="27">
        <v>11</v>
      </c>
      <c r="N5030" t="s">
        <v>8706</v>
      </c>
    </row>
    <row r="5031" spans="1:14" x14ac:dyDescent="0.25">
      <c r="A5031" t="s">
        <v>765</v>
      </c>
      <c r="B5031" s="24">
        <v>2</v>
      </c>
      <c r="C5031" s="24">
        <v>99.000000953674302</v>
      </c>
      <c r="D5031" t="s">
        <v>8707</v>
      </c>
      <c r="G5031">
        <v>-1.6078599728643901E-3</v>
      </c>
      <c r="H5031">
        <v>2245.07739257813</v>
      </c>
      <c r="I5031">
        <v>749.3664</v>
      </c>
      <c r="J5031">
        <v>2245.0791015625</v>
      </c>
      <c r="K5031">
        <v>749.366943359375</v>
      </c>
      <c r="L5031" s="27">
        <v>3</v>
      </c>
      <c r="M5031" s="27">
        <v>23</v>
      </c>
      <c r="N5031" t="s">
        <v>8708</v>
      </c>
    </row>
    <row r="5032" spans="1:14" x14ac:dyDescent="0.25">
      <c r="A5032" t="s">
        <v>765</v>
      </c>
      <c r="B5032" s="24">
        <v>2</v>
      </c>
      <c r="C5032" s="24">
        <v>99.000000953674302</v>
      </c>
      <c r="D5032" t="s">
        <v>8709</v>
      </c>
      <c r="F5032" s="25" t="s">
        <v>3580</v>
      </c>
      <c r="G5032">
        <v>-9.0446299873292403E-4</v>
      </c>
      <c r="H5032">
        <v>1087.58642578125</v>
      </c>
      <c r="I5032">
        <v>544.80050000000006</v>
      </c>
      <c r="J5032">
        <v>1087.58728027344</v>
      </c>
      <c r="K5032">
        <v>544.80096435546898</v>
      </c>
      <c r="L5032" s="27">
        <v>2</v>
      </c>
      <c r="M5032" s="27">
        <v>14</v>
      </c>
      <c r="N5032" t="s">
        <v>8710</v>
      </c>
    </row>
    <row r="5033" spans="1:14" x14ac:dyDescent="0.25">
      <c r="A5033" t="s">
        <v>765</v>
      </c>
      <c r="B5033" s="24">
        <v>0.92811810970306396</v>
      </c>
      <c r="C5033" s="24">
        <v>93.320000171661405</v>
      </c>
      <c r="D5033" t="s">
        <v>8711</v>
      </c>
      <c r="G5033">
        <v>-2.7079898864030799E-3</v>
      </c>
      <c r="H5033">
        <v>948.45989990234398</v>
      </c>
      <c r="I5033">
        <v>475.23719999999997</v>
      </c>
      <c r="J5033">
        <v>948.46246337890602</v>
      </c>
      <c r="K5033">
        <v>475.238525390625</v>
      </c>
      <c r="L5033" s="27">
        <v>2</v>
      </c>
      <c r="M5033" s="27">
        <v>9</v>
      </c>
      <c r="N5033" t="s">
        <v>8712</v>
      </c>
    </row>
    <row r="5034" spans="1:14" x14ac:dyDescent="0.25">
      <c r="A5034" t="s">
        <v>765</v>
      </c>
      <c r="B5034" s="24">
        <v>0.60906493663787797</v>
      </c>
      <c r="C5034" s="24">
        <v>85.170000791549697</v>
      </c>
      <c r="D5034" t="s">
        <v>8713</v>
      </c>
      <c r="G5034">
        <v>3.3084799069911198E-3</v>
      </c>
      <c r="H5034">
        <v>718.35308837890602</v>
      </c>
      <c r="I5034">
        <v>360.18380000000002</v>
      </c>
      <c r="J5034">
        <v>718.34973144531295</v>
      </c>
      <c r="K5034">
        <v>360.18212890625</v>
      </c>
      <c r="L5034" s="27">
        <v>2</v>
      </c>
      <c r="M5034" s="27">
        <v>8</v>
      </c>
      <c r="N5034" t="s">
        <v>8714</v>
      </c>
    </row>
    <row r="5035" spans="1:14" ht="30" x14ac:dyDescent="0.25">
      <c r="A5035" t="s">
        <v>765</v>
      </c>
      <c r="B5035" s="24">
        <v>0.43889859318733199</v>
      </c>
      <c r="C5035" s="24">
        <v>76.599997282028198</v>
      </c>
      <c r="D5035" t="s">
        <v>8715</v>
      </c>
      <c r="F5035" s="25" t="s">
        <v>8716</v>
      </c>
      <c r="G5035">
        <v>2.8686600271612401E-3</v>
      </c>
      <c r="H5035">
        <v>1173.69970703125</v>
      </c>
      <c r="I5035">
        <v>392.2405</v>
      </c>
      <c r="J5035">
        <v>1173.69689941406</v>
      </c>
      <c r="K5035">
        <v>392.23956298828102</v>
      </c>
      <c r="L5035" s="27">
        <v>3</v>
      </c>
      <c r="M5035" s="27">
        <v>8</v>
      </c>
      <c r="N5035" t="s">
        <v>8717</v>
      </c>
    </row>
    <row r="5036" spans="1:14" x14ac:dyDescent="0.25">
      <c r="A5036" t="s">
        <v>765</v>
      </c>
      <c r="B5036" s="24">
        <v>0.19586056470870999</v>
      </c>
      <c r="C5036" s="24">
        <v>51.599997282028198</v>
      </c>
      <c r="D5036" t="s">
        <v>8718</v>
      </c>
      <c r="G5036">
        <v>1.8755400087684399E-3</v>
      </c>
      <c r="H5036">
        <v>984.54107666015602</v>
      </c>
      <c r="I5036">
        <v>493.27780000000001</v>
      </c>
      <c r="J5036">
        <v>984.53924560546898</v>
      </c>
      <c r="K5036">
        <v>493.27691650390602</v>
      </c>
      <c r="L5036" s="27">
        <v>2</v>
      </c>
      <c r="M5036" s="27">
        <v>7</v>
      </c>
      <c r="N5036" t="s">
        <v>8719</v>
      </c>
    </row>
    <row r="5037" spans="1:14" x14ac:dyDescent="0.25">
      <c r="A5037" t="s">
        <v>765</v>
      </c>
      <c r="B5037" s="24">
        <v>4.0005162358283997E-2</v>
      </c>
      <c r="C5037" s="24">
        <v>15.3300002217293</v>
      </c>
      <c r="D5037" t="s">
        <v>8720</v>
      </c>
      <c r="F5037" s="25" t="s">
        <v>1879</v>
      </c>
      <c r="G5037">
        <v>-1.35505993966945E-4</v>
      </c>
      <c r="H5037">
        <v>857.51550292968795</v>
      </c>
      <c r="I5037">
        <v>429.76499999999999</v>
      </c>
      <c r="J5037">
        <v>857.51568603515602</v>
      </c>
      <c r="K5037">
        <v>429.76513671875</v>
      </c>
      <c r="L5037" s="27">
        <v>2</v>
      </c>
      <c r="M5037" s="27">
        <v>7</v>
      </c>
      <c r="N5037" t="s">
        <v>8721</v>
      </c>
    </row>
    <row r="5038" spans="1:14" x14ac:dyDescent="0.25">
      <c r="A5038" t="s">
        <v>235</v>
      </c>
      <c r="B5038" s="24">
        <v>2</v>
      </c>
      <c r="C5038" s="24">
        <v>99.000000953674302</v>
      </c>
      <c r="D5038" t="s">
        <v>8630</v>
      </c>
      <c r="G5038">
        <v>-8.9421699522063104E-4</v>
      </c>
      <c r="H5038">
        <v>1641.83532714844</v>
      </c>
      <c r="I5038">
        <v>821.92489999999998</v>
      </c>
      <c r="J5038">
        <v>1641.83618164063</v>
      </c>
      <c r="K5038">
        <v>821.92541503906295</v>
      </c>
      <c r="L5038" s="27">
        <v>2</v>
      </c>
      <c r="M5038" s="27">
        <v>22</v>
      </c>
      <c r="N5038" t="s">
        <v>8631</v>
      </c>
    </row>
    <row r="5039" spans="1:14" x14ac:dyDescent="0.25">
      <c r="A5039" t="s">
        <v>235</v>
      </c>
      <c r="B5039" s="24">
        <v>2</v>
      </c>
      <c r="C5039" s="24">
        <v>99.000000953674302</v>
      </c>
      <c r="D5039" t="s">
        <v>8632</v>
      </c>
      <c r="G5039">
        <v>-3.2996900845318998E-3</v>
      </c>
      <c r="H5039">
        <v>971.56188964843795</v>
      </c>
      <c r="I5039">
        <v>486.78820000000002</v>
      </c>
      <c r="J5039">
        <v>971.56512451171898</v>
      </c>
      <c r="K5039">
        <v>486.78985595703102</v>
      </c>
      <c r="L5039" s="27">
        <v>2</v>
      </c>
      <c r="M5039" s="27">
        <v>15</v>
      </c>
      <c r="N5039" t="s">
        <v>8633</v>
      </c>
    </row>
    <row r="5040" spans="1:14" x14ac:dyDescent="0.25">
      <c r="A5040" t="s">
        <v>235</v>
      </c>
      <c r="B5040" s="24">
        <v>2</v>
      </c>
      <c r="C5040" s="24">
        <v>99.000000953674302</v>
      </c>
      <c r="D5040" t="s">
        <v>8634</v>
      </c>
      <c r="G5040">
        <v>-3.75215010717511E-3</v>
      </c>
      <c r="H5040">
        <v>1098.63610839844</v>
      </c>
      <c r="I5040">
        <v>550.32529999999997</v>
      </c>
      <c r="J5040">
        <v>1098.6396484375</v>
      </c>
      <c r="K5040">
        <v>550.3271484375</v>
      </c>
      <c r="L5040" s="27">
        <v>2</v>
      </c>
      <c r="M5040" s="27">
        <v>17</v>
      </c>
      <c r="N5040" t="s">
        <v>8635</v>
      </c>
    </row>
    <row r="5041" spans="1:14" x14ac:dyDescent="0.25">
      <c r="A5041" t="s">
        <v>235</v>
      </c>
      <c r="B5041" s="24">
        <v>2</v>
      </c>
      <c r="C5041" s="24">
        <v>99.000000953674302</v>
      </c>
      <c r="D5041" t="s">
        <v>8636</v>
      </c>
      <c r="F5041" s="25" t="s">
        <v>7919</v>
      </c>
      <c r="G5041">
        <v>-1.03926996234804E-3</v>
      </c>
      <c r="H5041">
        <v>1402.65661621094</v>
      </c>
      <c r="I5041">
        <v>702.3356</v>
      </c>
      <c r="J5041">
        <v>1402.65759277344</v>
      </c>
      <c r="K5041">
        <v>702.33605957031295</v>
      </c>
      <c r="L5041" s="27">
        <v>2</v>
      </c>
      <c r="M5041" s="27">
        <v>12</v>
      </c>
      <c r="N5041" t="s">
        <v>8637</v>
      </c>
    </row>
    <row r="5042" spans="1:14" x14ac:dyDescent="0.25">
      <c r="A5042" t="s">
        <v>235</v>
      </c>
      <c r="B5042" s="24">
        <v>2</v>
      </c>
      <c r="C5042" s="24">
        <v>99.000000953674302</v>
      </c>
      <c r="D5042" t="s">
        <v>8638</v>
      </c>
      <c r="G5042">
        <v>1.5036800177767901E-3</v>
      </c>
      <c r="H5042">
        <v>1166.50073242188</v>
      </c>
      <c r="I5042">
        <v>584.25760000000002</v>
      </c>
      <c r="J5042">
        <v>1166.49926757813</v>
      </c>
      <c r="K5042">
        <v>584.25689697265602</v>
      </c>
      <c r="L5042" s="27">
        <v>2</v>
      </c>
      <c r="M5042" s="27">
        <v>14</v>
      </c>
      <c r="N5042" t="s">
        <v>8639</v>
      </c>
    </row>
    <row r="5043" spans="1:14" x14ac:dyDescent="0.25">
      <c r="A5043" t="s">
        <v>235</v>
      </c>
      <c r="B5043" s="24">
        <v>2</v>
      </c>
      <c r="C5043" s="24">
        <v>99.000000953674302</v>
      </c>
      <c r="D5043" t="s">
        <v>8640</v>
      </c>
      <c r="F5043" s="25" t="s">
        <v>3654</v>
      </c>
      <c r="G5043">
        <v>3.1825499609112701E-3</v>
      </c>
      <c r="H5043">
        <v>1897.99291992188</v>
      </c>
      <c r="I5043">
        <v>633.67160000000001</v>
      </c>
      <c r="J5043">
        <v>1897.98974609375</v>
      </c>
      <c r="K5043">
        <v>633.67053222656295</v>
      </c>
      <c r="L5043" s="27">
        <v>3</v>
      </c>
      <c r="M5043" s="27">
        <v>18</v>
      </c>
      <c r="N5043" t="s">
        <v>8641</v>
      </c>
    </row>
    <row r="5044" spans="1:14" x14ac:dyDescent="0.25">
      <c r="A5044" t="s">
        <v>235</v>
      </c>
      <c r="B5044" s="24">
        <v>2</v>
      </c>
      <c r="C5044" s="24">
        <v>99.000000953674302</v>
      </c>
      <c r="D5044" t="s">
        <v>8642</v>
      </c>
      <c r="G5044">
        <v>-9.34442970901728E-4</v>
      </c>
      <c r="H5044">
        <v>1555.82373046875</v>
      </c>
      <c r="I5044">
        <v>778.91909999999996</v>
      </c>
      <c r="J5044">
        <v>1555.82458496094</v>
      </c>
      <c r="K5044">
        <v>778.91955566406295</v>
      </c>
      <c r="L5044" s="27">
        <v>2</v>
      </c>
      <c r="M5044" s="27">
        <v>16</v>
      </c>
      <c r="N5044" t="s">
        <v>8643</v>
      </c>
    </row>
    <row r="5045" spans="1:14" x14ac:dyDescent="0.25">
      <c r="A5045" t="s">
        <v>235</v>
      </c>
      <c r="B5045" s="24">
        <v>2</v>
      </c>
      <c r="C5045" s="24">
        <v>99.000000953674302</v>
      </c>
      <c r="D5045" t="s">
        <v>8644</v>
      </c>
      <c r="F5045" s="25" t="s">
        <v>1825</v>
      </c>
      <c r="G5045">
        <v>-1.08847999945283E-3</v>
      </c>
      <c r="H5045">
        <v>949.52227783203102</v>
      </c>
      <c r="I5045">
        <v>475.76839999999999</v>
      </c>
      <c r="J5045">
        <v>949.52325439453102</v>
      </c>
      <c r="K5045">
        <v>475.76892089843801</v>
      </c>
      <c r="L5045" s="27">
        <v>2</v>
      </c>
      <c r="M5045" s="27">
        <v>10</v>
      </c>
      <c r="N5045" t="s">
        <v>8645</v>
      </c>
    </row>
    <row r="5046" spans="1:14" ht="30" x14ac:dyDescent="0.25">
      <c r="A5046" t="s">
        <v>235</v>
      </c>
      <c r="B5046" s="24">
        <v>2</v>
      </c>
      <c r="C5046" s="24">
        <v>99.000000953674302</v>
      </c>
      <c r="D5046" t="s">
        <v>8646</v>
      </c>
      <c r="F5046" s="25" t="s">
        <v>8647</v>
      </c>
      <c r="G5046">
        <v>9.7444197162985802E-3</v>
      </c>
      <c r="H5046">
        <v>2182.12158203125</v>
      </c>
      <c r="I5046">
        <v>728.38109999999995</v>
      </c>
      <c r="J5046">
        <v>2182.11181640625</v>
      </c>
      <c r="K5046">
        <v>728.37786865234398</v>
      </c>
      <c r="L5046" s="27">
        <v>3</v>
      </c>
      <c r="M5046" s="27">
        <v>17</v>
      </c>
      <c r="N5046" t="s">
        <v>8648</v>
      </c>
    </row>
    <row r="5047" spans="1:14" x14ac:dyDescent="0.25">
      <c r="A5047" t="s">
        <v>235</v>
      </c>
      <c r="B5047" s="24">
        <v>2</v>
      </c>
      <c r="C5047" s="24">
        <v>99.000000953674302</v>
      </c>
      <c r="D5047" t="s">
        <v>8649</v>
      </c>
      <c r="G5047">
        <v>-3.35385999642313E-3</v>
      </c>
      <c r="H5047">
        <v>1119.73461914063</v>
      </c>
      <c r="I5047">
        <v>560.87459999999999</v>
      </c>
      <c r="J5047">
        <v>1119.73791503906</v>
      </c>
      <c r="K5047">
        <v>560.87628173828102</v>
      </c>
      <c r="L5047" s="27">
        <v>2</v>
      </c>
      <c r="M5047" s="27">
        <v>17</v>
      </c>
      <c r="N5047" t="s">
        <v>8650</v>
      </c>
    </row>
    <row r="5048" spans="1:14" x14ac:dyDescent="0.25">
      <c r="A5048" t="s">
        <v>235</v>
      </c>
      <c r="B5048" s="24">
        <v>2</v>
      </c>
      <c r="C5048" s="24">
        <v>99.000000953674302</v>
      </c>
      <c r="D5048" t="s">
        <v>8651</v>
      </c>
      <c r="F5048" s="25" t="s">
        <v>2314</v>
      </c>
      <c r="G5048">
        <v>-2.1026399917900601E-3</v>
      </c>
      <c r="H5048">
        <v>925.55767822265602</v>
      </c>
      <c r="I5048">
        <v>463.78609999999998</v>
      </c>
      <c r="J5048">
        <v>925.55969238281295</v>
      </c>
      <c r="K5048">
        <v>463.787109375</v>
      </c>
      <c r="L5048" s="27">
        <v>2</v>
      </c>
      <c r="M5048" s="27">
        <v>9</v>
      </c>
      <c r="N5048" t="s">
        <v>8652</v>
      </c>
    </row>
    <row r="5049" spans="1:14" ht="30" x14ac:dyDescent="0.25">
      <c r="A5049" t="s">
        <v>235</v>
      </c>
      <c r="B5049" s="24">
        <v>2</v>
      </c>
      <c r="C5049" s="24">
        <v>99.000000953674302</v>
      </c>
      <c r="D5049" t="s">
        <v>8653</v>
      </c>
      <c r="F5049" s="25" t="s">
        <v>8654</v>
      </c>
      <c r="G5049">
        <v>4.7327899374067801E-3</v>
      </c>
      <c r="H5049">
        <v>1493.82495117188</v>
      </c>
      <c r="I5049">
        <v>498.94889999999998</v>
      </c>
      <c r="J5049">
        <v>1493.82019042969</v>
      </c>
      <c r="K5049">
        <v>498.94732666015602</v>
      </c>
      <c r="L5049" s="27">
        <v>3</v>
      </c>
      <c r="M5049" s="27">
        <v>13</v>
      </c>
      <c r="N5049" t="s">
        <v>8655</v>
      </c>
    </row>
    <row r="5050" spans="1:14" ht="30" x14ac:dyDescent="0.25">
      <c r="A5050" t="s">
        <v>235</v>
      </c>
      <c r="B5050" s="24">
        <v>2</v>
      </c>
      <c r="C5050" s="24">
        <v>99.000000953674302</v>
      </c>
      <c r="D5050" t="s">
        <v>8656</v>
      </c>
      <c r="F5050" s="25" t="s">
        <v>8657</v>
      </c>
      <c r="G5050">
        <v>4.2955400422215496E-3</v>
      </c>
      <c r="H5050">
        <v>2310.2109375</v>
      </c>
      <c r="I5050">
        <v>578.55999999999995</v>
      </c>
      <c r="J5050">
        <v>2310.20678710938</v>
      </c>
      <c r="K5050">
        <v>578.55895996093795</v>
      </c>
      <c r="L5050" s="27">
        <v>4</v>
      </c>
      <c r="M5050" s="27">
        <v>19</v>
      </c>
      <c r="N5050" t="s">
        <v>8658</v>
      </c>
    </row>
    <row r="5051" spans="1:14" x14ac:dyDescent="0.25">
      <c r="A5051" t="s">
        <v>235</v>
      </c>
      <c r="B5051" s="24">
        <v>2</v>
      </c>
      <c r="C5051" s="24">
        <v>99.000000953674302</v>
      </c>
      <c r="D5051" t="s">
        <v>8659</v>
      </c>
      <c r="G5051">
        <v>-1.08399998862296E-3</v>
      </c>
      <c r="H5051">
        <v>1762.0341796875</v>
      </c>
      <c r="I5051">
        <v>588.35199999999998</v>
      </c>
      <c r="J5051">
        <v>1762.03527832031</v>
      </c>
      <c r="K5051">
        <v>588.35235595703102</v>
      </c>
      <c r="L5051" s="27">
        <v>3</v>
      </c>
      <c r="M5051" s="27">
        <v>31</v>
      </c>
      <c r="N5051" t="s">
        <v>8660</v>
      </c>
    </row>
    <row r="5052" spans="1:14" x14ac:dyDescent="0.25">
      <c r="A5052" t="s">
        <v>235</v>
      </c>
      <c r="B5052" s="24">
        <v>2</v>
      </c>
      <c r="C5052" s="24">
        <v>99.000000953674302</v>
      </c>
      <c r="D5052" t="s">
        <v>8661</v>
      </c>
      <c r="E5052" s="25" t="s">
        <v>1789</v>
      </c>
      <c r="G5052">
        <v>-7.6475501991808397E-3</v>
      </c>
      <c r="H5052">
        <v>1848.91857910156</v>
      </c>
      <c r="I5052">
        <v>617.31349999999998</v>
      </c>
      <c r="J5052">
        <v>1848.92651367188</v>
      </c>
      <c r="K5052">
        <v>617.31610107421898</v>
      </c>
      <c r="L5052" s="27">
        <v>3</v>
      </c>
      <c r="M5052" s="27">
        <v>21</v>
      </c>
      <c r="N5052" t="s">
        <v>8662</v>
      </c>
    </row>
    <row r="5053" spans="1:14" ht="45" x14ac:dyDescent="0.25">
      <c r="A5053" t="s">
        <v>235</v>
      </c>
      <c r="B5053" s="24">
        <v>2</v>
      </c>
      <c r="C5053" s="24">
        <v>99.000000953674302</v>
      </c>
      <c r="D5053" t="s">
        <v>8663</v>
      </c>
      <c r="F5053" s="25" t="s">
        <v>8664</v>
      </c>
      <c r="G5053">
        <v>3.1875700224190998E-3</v>
      </c>
      <c r="H5053">
        <v>2010.06652832031</v>
      </c>
      <c r="I5053">
        <v>503.52390000000003</v>
      </c>
      <c r="J5053">
        <v>2010.06335449219</v>
      </c>
      <c r="K5053">
        <v>503.52310180664102</v>
      </c>
      <c r="L5053" s="27">
        <v>4</v>
      </c>
      <c r="M5053" s="27">
        <v>17</v>
      </c>
      <c r="N5053" t="s">
        <v>8665</v>
      </c>
    </row>
    <row r="5054" spans="1:14" x14ac:dyDescent="0.25">
      <c r="A5054" t="s">
        <v>235</v>
      </c>
      <c r="B5054" s="24">
        <v>2</v>
      </c>
      <c r="C5054" s="24">
        <v>99.000000953674302</v>
      </c>
      <c r="D5054" t="s">
        <v>8666</v>
      </c>
      <c r="G5054">
        <v>-1.2268800055608201E-3</v>
      </c>
      <c r="H5054">
        <v>1288.70141601563</v>
      </c>
      <c r="I5054">
        <v>645.35799999999995</v>
      </c>
      <c r="J5054">
        <v>1288.70275878906</v>
      </c>
      <c r="K5054">
        <v>645.358642578125</v>
      </c>
      <c r="L5054" s="27">
        <v>2</v>
      </c>
      <c r="M5054" s="27">
        <v>21</v>
      </c>
      <c r="N5054" t="s">
        <v>8667</v>
      </c>
    </row>
    <row r="5055" spans="1:14" x14ac:dyDescent="0.25">
      <c r="A5055" t="s">
        <v>235</v>
      </c>
      <c r="B5055" s="24">
        <v>1.6020604372024501</v>
      </c>
      <c r="C5055" s="24">
        <v>98.619997501373305</v>
      </c>
      <c r="D5055" t="s">
        <v>8668</v>
      </c>
      <c r="G5055">
        <v>1.64707994554192E-3</v>
      </c>
      <c r="H5055">
        <v>829.50384521484398</v>
      </c>
      <c r="I5055">
        <v>415.75920000000002</v>
      </c>
      <c r="J5055">
        <v>829.50213623046898</v>
      </c>
      <c r="K5055">
        <v>415.75836181640602</v>
      </c>
      <c r="L5055" s="27">
        <v>2</v>
      </c>
      <c r="M5055" s="27">
        <v>11</v>
      </c>
      <c r="N5055" t="s">
        <v>8669</v>
      </c>
    </row>
    <row r="5056" spans="1:14" ht="30" x14ac:dyDescent="0.25">
      <c r="A5056" t="s">
        <v>235</v>
      </c>
      <c r="B5056" s="24">
        <v>0.43651890754699701</v>
      </c>
      <c r="C5056" s="24">
        <v>76.279997825622601</v>
      </c>
      <c r="D5056" t="s">
        <v>8670</v>
      </c>
      <c r="F5056" s="25" t="s">
        <v>8671</v>
      </c>
      <c r="G5056">
        <v>-5.4407301358878604E-3</v>
      </c>
      <c r="H5056">
        <v>2026.07958984375</v>
      </c>
      <c r="I5056">
        <v>676.36710000000005</v>
      </c>
      <c r="J5056">
        <v>2026.08471679688</v>
      </c>
      <c r="K5056">
        <v>676.36883544921898</v>
      </c>
      <c r="L5056" s="27">
        <v>3</v>
      </c>
      <c r="M5056" s="27">
        <v>12</v>
      </c>
      <c r="N5056" t="s">
        <v>8672</v>
      </c>
    </row>
    <row r="5057" spans="1:14" x14ac:dyDescent="0.25">
      <c r="A5057" t="s">
        <v>235</v>
      </c>
      <c r="B5057" s="24">
        <v>0.246416941285133</v>
      </c>
      <c r="C5057" s="24">
        <v>58.639997243881197</v>
      </c>
      <c r="D5057" t="s">
        <v>8673</v>
      </c>
      <c r="E5057" s="25" t="s">
        <v>2467</v>
      </c>
      <c r="G5057">
        <v>-1.3929399428889201E-3</v>
      </c>
      <c r="H5057">
        <v>761.38409423828102</v>
      </c>
      <c r="I5057">
        <v>381.69929999999999</v>
      </c>
      <c r="J5057">
        <v>761.38543701171898</v>
      </c>
      <c r="K5057">
        <v>381.69998168945301</v>
      </c>
      <c r="L5057" s="27">
        <v>2</v>
      </c>
      <c r="M5057" s="27">
        <v>6</v>
      </c>
      <c r="N5057" t="s">
        <v>8674</v>
      </c>
    </row>
    <row r="5058" spans="1:14" x14ac:dyDescent="0.25">
      <c r="A5058" t="s">
        <v>37</v>
      </c>
      <c r="B5058" s="24">
        <v>2</v>
      </c>
      <c r="C5058" s="24">
        <v>99.000000953674302</v>
      </c>
      <c r="D5058" t="s">
        <v>8585</v>
      </c>
      <c r="G5058">
        <v>-1.3468300458043801E-3</v>
      </c>
      <c r="H5058">
        <v>1159.62243652344</v>
      </c>
      <c r="I5058">
        <v>580.81849999999997</v>
      </c>
      <c r="J5058">
        <v>1159.62377929688</v>
      </c>
      <c r="K5058">
        <v>580.81915283203102</v>
      </c>
      <c r="L5058" s="27">
        <v>2</v>
      </c>
      <c r="M5058" s="27">
        <v>14</v>
      </c>
      <c r="N5058" t="s">
        <v>8586</v>
      </c>
    </row>
    <row r="5059" spans="1:14" x14ac:dyDescent="0.25">
      <c r="A5059" t="s">
        <v>37</v>
      </c>
      <c r="B5059" s="24">
        <v>2</v>
      </c>
      <c r="C5059" s="24">
        <v>99.000000953674302</v>
      </c>
      <c r="D5059" t="s">
        <v>8587</v>
      </c>
      <c r="G5059">
        <v>2.8963598888367401E-3</v>
      </c>
      <c r="H5059">
        <v>3027.4501953125</v>
      </c>
      <c r="I5059">
        <v>757.86980000000005</v>
      </c>
      <c r="J5059">
        <v>3027.44702148438</v>
      </c>
      <c r="K5059">
        <v>757.86901855468795</v>
      </c>
      <c r="L5059" s="27">
        <v>4</v>
      </c>
      <c r="M5059" s="27">
        <v>18</v>
      </c>
      <c r="N5059" t="s">
        <v>8588</v>
      </c>
    </row>
    <row r="5060" spans="1:14" x14ac:dyDescent="0.25">
      <c r="A5060" t="s">
        <v>37</v>
      </c>
      <c r="B5060" s="24">
        <v>2</v>
      </c>
      <c r="C5060" s="24">
        <v>99.000000953674302</v>
      </c>
      <c r="D5060" t="s">
        <v>8589</v>
      </c>
      <c r="G5060">
        <v>-1.7569500487297799E-3</v>
      </c>
      <c r="H5060">
        <v>1333.72253417969</v>
      </c>
      <c r="I5060">
        <v>667.86850000000004</v>
      </c>
      <c r="J5060">
        <v>1333.72412109375</v>
      </c>
      <c r="K5060">
        <v>667.869384765625</v>
      </c>
      <c r="L5060" s="27">
        <v>2</v>
      </c>
      <c r="M5060" s="27">
        <v>20</v>
      </c>
      <c r="N5060" t="s">
        <v>8590</v>
      </c>
    </row>
    <row r="5061" spans="1:14" x14ac:dyDescent="0.25">
      <c r="A5061" t="s">
        <v>37</v>
      </c>
      <c r="B5061" s="24">
        <v>2</v>
      </c>
      <c r="C5061" s="24">
        <v>99.000000953674302</v>
      </c>
      <c r="D5061" t="s">
        <v>8591</v>
      </c>
      <c r="G5061">
        <v>-1.71760004013777E-3</v>
      </c>
      <c r="H5061">
        <v>823.52624511718795</v>
      </c>
      <c r="I5061">
        <v>412.7704</v>
      </c>
      <c r="J5061">
        <v>823.52795410156295</v>
      </c>
      <c r="K5061">
        <v>412.77127075195301</v>
      </c>
      <c r="L5061" s="27">
        <v>2</v>
      </c>
      <c r="M5061" s="27">
        <v>9</v>
      </c>
      <c r="N5061" t="s">
        <v>8592</v>
      </c>
    </row>
    <row r="5062" spans="1:14" x14ac:dyDescent="0.25">
      <c r="A5062" t="s">
        <v>37</v>
      </c>
      <c r="B5062" s="24">
        <v>2</v>
      </c>
      <c r="C5062" s="24">
        <v>99.000000953674302</v>
      </c>
      <c r="D5062" t="s">
        <v>8593</v>
      </c>
      <c r="G5062">
        <v>-2.9418999329209302E-3</v>
      </c>
      <c r="H5062">
        <v>1472.74169921875</v>
      </c>
      <c r="I5062">
        <v>737.37810000000002</v>
      </c>
      <c r="J5062">
        <v>1472.74462890625</v>
      </c>
      <c r="K5062">
        <v>737.37957763671898</v>
      </c>
      <c r="L5062" s="27">
        <v>2</v>
      </c>
      <c r="M5062" s="27">
        <v>21</v>
      </c>
      <c r="N5062" t="s">
        <v>8594</v>
      </c>
    </row>
    <row r="5063" spans="1:14" x14ac:dyDescent="0.25">
      <c r="A5063" t="s">
        <v>37</v>
      </c>
      <c r="B5063" s="24">
        <v>2</v>
      </c>
      <c r="C5063" s="24">
        <v>99.000000953674302</v>
      </c>
      <c r="D5063" t="s">
        <v>8595</v>
      </c>
      <c r="G5063">
        <v>3.78268014173955E-4</v>
      </c>
      <c r="H5063">
        <v>1339.73901367188</v>
      </c>
      <c r="I5063">
        <v>670.8768</v>
      </c>
      <c r="J5063">
        <v>1339.73876953125</v>
      </c>
      <c r="K5063">
        <v>670.87664794921898</v>
      </c>
      <c r="L5063" s="27">
        <v>2</v>
      </c>
      <c r="M5063" s="27">
        <v>14</v>
      </c>
      <c r="N5063" t="s">
        <v>8596</v>
      </c>
    </row>
    <row r="5064" spans="1:14" x14ac:dyDescent="0.25">
      <c r="A5064" t="s">
        <v>37</v>
      </c>
      <c r="B5064" s="24">
        <v>2</v>
      </c>
      <c r="C5064" s="24">
        <v>99.000000953674302</v>
      </c>
      <c r="D5064" t="s">
        <v>8597</v>
      </c>
      <c r="F5064" s="25" t="s">
        <v>2314</v>
      </c>
      <c r="G5064">
        <v>2.33626994304359E-3</v>
      </c>
      <c r="H5064">
        <v>1600.841796875</v>
      </c>
      <c r="I5064">
        <v>401.21769999999998</v>
      </c>
      <c r="J5064">
        <v>1600.83959960938</v>
      </c>
      <c r="K5064">
        <v>401.21716308593801</v>
      </c>
      <c r="L5064" s="27">
        <v>4</v>
      </c>
      <c r="M5064" s="27">
        <v>15</v>
      </c>
      <c r="N5064" t="s">
        <v>8598</v>
      </c>
    </row>
    <row r="5065" spans="1:14" x14ac:dyDescent="0.25">
      <c r="A5065" t="s">
        <v>37</v>
      </c>
      <c r="B5065" s="24">
        <v>2</v>
      </c>
      <c r="C5065" s="24">
        <v>99.000000953674302</v>
      </c>
      <c r="D5065" t="s">
        <v>8599</v>
      </c>
      <c r="G5065">
        <v>-3.2813398865982901E-4</v>
      </c>
      <c r="H5065">
        <v>1050.57067871094</v>
      </c>
      <c r="I5065">
        <v>526.29259999999999</v>
      </c>
      <c r="J5065">
        <v>1050.57092285156</v>
      </c>
      <c r="K5065">
        <v>526.29278564453102</v>
      </c>
      <c r="L5065" s="27">
        <v>2</v>
      </c>
      <c r="M5065" s="27">
        <v>15</v>
      </c>
      <c r="N5065" t="s">
        <v>8600</v>
      </c>
    </row>
    <row r="5066" spans="1:14" x14ac:dyDescent="0.25">
      <c r="A5066" t="s">
        <v>37</v>
      </c>
      <c r="B5066" s="24">
        <v>2</v>
      </c>
      <c r="C5066" s="24">
        <v>99.000000953674302</v>
      </c>
      <c r="D5066" t="s">
        <v>8601</v>
      </c>
      <c r="E5066" s="25" t="s">
        <v>2044</v>
      </c>
      <c r="F5066" s="25" t="s">
        <v>2986</v>
      </c>
      <c r="G5066">
        <v>-1.40892004128546E-3</v>
      </c>
      <c r="H5066">
        <v>1984.96875</v>
      </c>
      <c r="I5066">
        <v>662.6635</v>
      </c>
      <c r="J5066">
        <v>1984.97021484375</v>
      </c>
      <c r="K5066">
        <v>662.66400146484398</v>
      </c>
      <c r="L5066" s="27">
        <v>3</v>
      </c>
      <c r="M5066" s="27">
        <v>19</v>
      </c>
      <c r="N5066" t="s">
        <v>8602</v>
      </c>
    </row>
    <row r="5067" spans="1:14" x14ac:dyDescent="0.25">
      <c r="A5067" t="s">
        <v>37</v>
      </c>
      <c r="B5067" s="24">
        <v>2</v>
      </c>
      <c r="C5067" s="24">
        <v>99.000000953674302</v>
      </c>
      <c r="D5067" t="s">
        <v>8603</v>
      </c>
      <c r="G5067">
        <v>1.4040099922567599E-3</v>
      </c>
      <c r="H5067">
        <v>2267.11181640625</v>
      </c>
      <c r="I5067">
        <v>756.71119999999996</v>
      </c>
      <c r="J5067">
        <v>2267.1103515625</v>
      </c>
      <c r="K5067">
        <v>756.71075439453102</v>
      </c>
      <c r="L5067" s="27">
        <v>3</v>
      </c>
      <c r="M5067" s="27">
        <v>20</v>
      </c>
      <c r="N5067" t="s">
        <v>8604</v>
      </c>
    </row>
    <row r="5068" spans="1:14" x14ac:dyDescent="0.25">
      <c r="A5068" t="s">
        <v>37</v>
      </c>
      <c r="B5068" s="24">
        <v>2</v>
      </c>
      <c r="C5068" s="24">
        <v>99.000000953674302</v>
      </c>
      <c r="D5068" t="s">
        <v>8605</v>
      </c>
      <c r="G5068">
        <v>-2.0369500853121298E-3</v>
      </c>
      <c r="H5068">
        <v>1208.67456054688</v>
      </c>
      <c r="I5068">
        <v>403.89879999999999</v>
      </c>
      <c r="J5068">
        <v>1208.67651367188</v>
      </c>
      <c r="K5068">
        <v>403.89944458007801</v>
      </c>
      <c r="L5068" s="27">
        <v>3</v>
      </c>
      <c r="M5068" s="27">
        <v>16</v>
      </c>
      <c r="N5068" t="s">
        <v>8606</v>
      </c>
    </row>
    <row r="5069" spans="1:14" x14ac:dyDescent="0.25">
      <c r="A5069" t="s">
        <v>37</v>
      </c>
      <c r="B5069" s="24">
        <v>2</v>
      </c>
      <c r="C5069" s="24">
        <v>99.000000953674302</v>
      </c>
      <c r="D5069" t="s">
        <v>8607</v>
      </c>
      <c r="F5069" s="25" t="s">
        <v>1920</v>
      </c>
      <c r="G5069">
        <v>3.8813198916614099E-3</v>
      </c>
      <c r="H5069">
        <v>2091.16137695313</v>
      </c>
      <c r="I5069">
        <v>698.06110000000001</v>
      </c>
      <c r="J5069">
        <v>2091.15747070313</v>
      </c>
      <c r="K5069">
        <v>698.059814453125</v>
      </c>
      <c r="L5069" s="27">
        <v>3</v>
      </c>
      <c r="M5069" s="27">
        <v>24</v>
      </c>
      <c r="N5069" t="s">
        <v>8608</v>
      </c>
    </row>
    <row r="5070" spans="1:14" x14ac:dyDescent="0.25">
      <c r="A5070" t="s">
        <v>37</v>
      </c>
      <c r="B5070" s="24">
        <v>2</v>
      </c>
      <c r="C5070" s="24">
        <v>99.000000953674302</v>
      </c>
      <c r="D5070" t="s">
        <v>8609</v>
      </c>
      <c r="G5070">
        <v>-1.42046995460987E-3</v>
      </c>
      <c r="H5070">
        <v>1543.71752929688</v>
      </c>
      <c r="I5070">
        <v>772.86599999999999</v>
      </c>
      <c r="J5070">
        <v>1543.71887207031</v>
      </c>
      <c r="K5070">
        <v>772.86669921875</v>
      </c>
      <c r="L5070" s="27">
        <v>2</v>
      </c>
      <c r="M5070" s="27">
        <v>18</v>
      </c>
      <c r="N5070" t="s">
        <v>8610</v>
      </c>
    </row>
    <row r="5071" spans="1:14" x14ac:dyDescent="0.25">
      <c r="A5071" t="s">
        <v>37</v>
      </c>
      <c r="B5071" s="24">
        <v>2</v>
      </c>
      <c r="C5071" s="24">
        <v>99.000000953674302</v>
      </c>
      <c r="D5071" t="s">
        <v>8611</v>
      </c>
      <c r="G5071">
        <v>-4.1128499433398203E-3</v>
      </c>
      <c r="H5071">
        <v>1199.66223144531</v>
      </c>
      <c r="I5071">
        <v>600.83839999999998</v>
      </c>
      <c r="J5071">
        <v>1199.66625976563</v>
      </c>
      <c r="K5071">
        <v>600.84039306640602</v>
      </c>
      <c r="L5071" s="27">
        <v>2</v>
      </c>
      <c r="M5071" s="27">
        <v>20</v>
      </c>
      <c r="N5071" t="s">
        <v>8612</v>
      </c>
    </row>
    <row r="5072" spans="1:14" x14ac:dyDescent="0.25">
      <c r="A5072" t="s">
        <v>37</v>
      </c>
      <c r="B5072" s="24">
        <v>2</v>
      </c>
      <c r="C5072" s="24">
        <v>99.000000953674302</v>
      </c>
      <c r="D5072" t="s">
        <v>8613</v>
      </c>
      <c r="F5072" s="25" t="s">
        <v>5207</v>
      </c>
      <c r="G5072">
        <v>2.8905200306326199E-3</v>
      </c>
      <c r="H5072">
        <v>1584.81750488281</v>
      </c>
      <c r="I5072">
        <v>529.27980000000002</v>
      </c>
      <c r="J5072">
        <v>1584.81481933594</v>
      </c>
      <c r="K5072">
        <v>529.27886962890602</v>
      </c>
      <c r="L5072" s="27">
        <v>3</v>
      </c>
      <c r="M5072" s="27">
        <v>15</v>
      </c>
      <c r="N5072" t="s">
        <v>8614</v>
      </c>
    </row>
    <row r="5073" spans="1:14" x14ac:dyDescent="0.25">
      <c r="A5073" t="s">
        <v>37</v>
      </c>
      <c r="B5073" s="24">
        <v>1.72124660015106</v>
      </c>
      <c r="C5073" s="24">
        <v>98.970001935958905</v>
      </c>
      <c r="D5073" t="s">
        <v>8615</v>
      </c>
      <c r="G5073">
        <v>-3.96115006878972E-4</v>
      </c>
      <c r="H5073">
        <v>740.490478515625</v>
      </c>
      <c r="I5073">
        <v>371.2525</v>
      </c>
      <c r="J5073">
        <v>740.49084472656295</v>
      </c>
      <c r="K5073">
        <v>371.25271606445301</v>
      </c>
      <c r="L5073" s="27">
        <v>2</v>
      </c>
      <c r="M5073" s="27">
        <v>10</v>
      </c>
      <c r="N5073" t="s">
        <v>8616</v>
      </c>
    </row>
    <row r="5074" spans="1:14" x14ac:dyDescent="0.25">
      <c r="A5074" t="s">
        <v>37</v>
      </c>
      <c r="B5074" s="24">
        <v>1.40893566608429</v>
      </c>
      <c r="C5074" s="24">
        <v>97.829997539520306</v>
      </c>
      <c r="D5074" t="s">
        <v>8617</v>
      </c>
      <c r="G5074">
        <v>-1.3668399769812801E-3</v>
      </c>
      <c r="H5074">
        <v>817.41687011718795</v>
      </c>
      <c r="I5074">
        <v>409.71570000000003</v>
      </c>
      <c r="J5074">
        <v>817.41815185546898</v>
      </c>
      <c r="K5074">
        <v>409.71633911132801</v>
      </c>
      <c r="L5074" s="27">
        <v>2</v>
      </c>
      <c r="M5074" s="27">
        <v>9</v>
      </c>
      <c r="N5074" t="s">
        <v>8618</v>
      </c>
    </row>
    <row r="5075" spans="1:14" x14ac:dyDescent="0.25">
      <c r="A5075" t="s">
        <v>37</v>
      </c>
      <c r="B5075" s="24">
        <v>1.2146701812744101</v>
      </c>
      <c r="C5075" s="24">
        <v>96.600002050399794</v>
      </c>
      <c r="D5075" t="s">
        <v>8619</v>
      </c>
      <c r="F5075" s="25" t="s">
        <v>2586</v>
      </c>
      <c r="G5075">
        <v>-2.2584600083064299E-4</v>
      </c>
      <c r="H5075">
        <v>1681.96533203125</v>
      </c>
      <c r="I5075">
        <v>841.98990000000003</v>
      </c>
      <c r="J5075">
        <v>1681.96545410156</v>
      </c>
      <c r="K5075">
        <v>841.989990234375</v>
      </c>
      <c r="L5075" s="27">
        <v>2</v>
      </c>
      <c r="M5075" s="27">
        <v>13</v>
      </c>
      <c r="N5075" t="s">
        <v>8620</v>
      </c>
    </row>
    <row r="5076" spans="1:14" x14ac:dyDescent="0.25">
      <c r="A5076" t="s">
        <v>37</v>
      </c>
      <c r="B5076" s="24">
        <v>1.11350917816162</v>
      </c>
      <c r="C5076" s="24">
        <v>95.700001716613798</v>
      </c>
      <c r="D5076" t="s">
        <v>8621</v>
      </c>
      <c r="F5076" s="25" t="s">
        <v>1975</v>
      </c>
      <c r="G5076">
        <v>1.1143699521198899E-3</v>
      </c>
      <c r="H5076">
        <v>871.48486328125</v>
      </c>
      <c r="I5076">
        <v>436.74970000000002</v>
      </c>
      <c r="J5076">
        <v>871.48370361328102</v>
      </c>
      <c r="K5076">
        <v>436.74914550781301</v>
      </c>
      <c r="L5076" s="27">
        <v>2</v>
      </c>
      <c r="M5076" s="27">
        <v>10</v>
      </c>
      <c r="N5076" t="s">
        <v>8622</v>
      </c>
    </row>
    <row r="5077" spans="1:14" x14ac:dyDescent="0.25">
      <c r="A5077" t="s">
        <v>37</v>
      </c>
      <c r="B5077" s="24">
        <v>0.91721463203430198</v>
      </c>
      <c r="C5077" s="24">
        <v>93.059998750686603</v>
      </c>
      <c r="D5077" t="s">
        <v>8623</v>
      </c>
      <c r="F5077" s="25" t="s">
        <v>3720</v>
      </c>
      <c r="G5077">
        <v>4.2047598399221897E-3</v>
      </c>
      <c r="H5077">
        <v>1056.59704589844</v>
      </c>
      <c r="I5077">
        <v>353.2063</v>
      </c>
      <c r="J5077">
        <v>1056.5927734375</v>
      </c>
      <c r="K5077">
        <v>353.20486450195301</v>
      </c>
      <c r="L5077" s="27">
        <v>3</v>
      </c>
      <c r="M5077" s="27">
        <v>9</v>
      </c>
      <c r="N5077" t="s">
        <v>8624</v>
      </c>
    </row>
    <row r="5078" spans="1:14" ht="30" x14ac:dyDescent="0.25">
      <c r="A5078" t="s">
        <v>37</v>
      </c>
      <c r="B5078" s="24">
        <v>4.96351458132267E-2</v>
      </c>
      <c r="C5078" s="24">
        <v>82.450002431869507</v>
      </c>
      <c r="D5078" t="s">
        <v>8625</v>
      </c>
      <c r="F5078" s="25" t="s">
        <v>8626</v>
      </c>
      <c r="G5078">
        <v>1.83553004171699E-3</v>
      </c>
      <c r="H5078">
        <v>2197.07006835938</v>
      </c>
      <c r="I5078">
        <v>550.27480000000003</v>
      </c>
      <c r="J5078">
        <v>2197.06860351563</v>
      </c>
      <c r="K5078">
        <v>550.2744140625</v>
      </c>
      <c r="L5078" s="27">
        <v>4</v>
      </c>
      <c r="M5078" s="27">
        <v>13</v>
      </c>
      <c r="N5078" t="s">
        <v>8627</v>
      </c>
    </row>
    <row r="5079" spans="1:14" x14ac:dyDescent="0.25">
      <c r="A5079" t="s">
        <v>217</v>
      </c>
      <c r="B5079" s="24">
        <v>2</v>
      </c>
      <c r="C5079" s="24">
        <v>99.000000953674302</v>
      </c>
      <c r="D5079" t="s">
        <v>8538</v>
      </c>
      <c r="G5079">
        <v>8.0862600589171095E-4</v>
      </c>
      <c r="H5079">
        <v>1957.99401855469</v>
      </c>
      <c r="I5079">
        <v>980.00429999999994</v>
      </c>
      <c r="J5079">
        <v>1957.9931640625</v>
      </c>
      <c r="K5079">
        <v>980.00384521484398</v>
      </c>
      <c r="L5079" s="27">
        <v>2</v>
      </c>
      <c r="M5079" s="27">
        <v>20</v>
      </c>
      <c r="N5079" t="s">
        <v>8539</v>
      </c>
    </row>
    <row r="5080" spans="1:14" x14ac:dyDescent="0.25">
      <c r="A5080" t="s">
        <v>217</v>
      </c>
      <c r="B5080" s="24">
        <v>2</v>
      </c>
      <c r="C5080" s="24">
        <v>99.000000953674302</v>
      </c>
      <c r="D5080" t="s">
        <v>8540</v>
      </c>
      <c r="F5080" s="25" t="s">
        <v>4437</v>
      </c>
      <c r="G5080">
        <v>7.7882101759314502E-3</v>
      </c>
      <c r="H5080">
        <v>2086.09594726563</v>
      </c>
      <c r="I5080">
        <v>696.37260000000003</v>
      </c>
      <c r="J5080">
        <v>2086.08813476563</v>
      </c>
      <c r="K5080">
        <v>696.36999511718795</v>
      </c>
      <c r="L5080" s="27">
        <v>3</v>
      </c>
      <c r="M5080" s="27">
        <v>22</v>
      </c>
      <c r="N5080" t="s">
        <v>8541</v>
      </c>
    </row>
    <row r="5081" spans="1:14" x14ac:dyDescent="0.25">
      <c r="A5081" t="s">
        <v>217</v>
      </c>
      <c r="B5081" s="24">
        <v>2</v>
      </c>
      <c r="C5081" s="24">
        <v>99.000000953674302</v>
      </c>
      <c r="D5081" t="s">
        <v>8542</v>
      </c>
      <c r="G5081">
        <v>-4.6579400077462196E-3</v>
      </c>
      <c r="H5081">
        <v>1392.67810058594</v>
      </c>
      <c r="I5081">
        <v>697.34630000000004</v>
      </c>
      <c r="J5081">
        <v>1392.6826171875</v>
      </c>
      <c r="K5081">
        <v>697.34857177734398</v>
      </c>
      <c r="L5081" s="27">
        <v>2</v>
      </c>
      <c r="M5081" s="27">
        <v>18</v>
      </c>
      <c r="N5081" t="s">
        <v>8543</v>
      </c>
    </row>
    <row r="5082" spans="1:14" x14ac:dyDescent="0.25">
      <c r="A5082" t="s">
        <v>217</v>
      </c>
      <c r="B5082" s="24">
        <v>2</v>
      </c>
      <c r="C5082" s="24">
        <v>99.000000953674302</v>
      </c>
      <c r="D5082" t="s">
        <v>8544</v>
      </c>
      <c r="E5082" s="25" t="s">
        <v>2044</v>
      </c>
      <c r="F5082" s="25" t="s">
        <v>1933</v>
      </c>
      <c r="G5082">
        <v>6.1609498225152501E-3</v>
      </c>
      <c r="H5082">
        <v>2469.1884765625</v>
      </c>
      <c r="I5082">
        <v>618.30439999999999</v>
      </c>
      <c r="J5082">
        <v>2469.1826171875</v>
      </c>
      <c r="K5082">
        <v>618.30291748046898</v>
      </c>
      <c r="L5082" s="27">
        <v>4</v>
      </c>
      <c r="M5082" s="27">
        <v>19</v>
      </c>
      <c r="N5082" t="s">
        <v>8545</v>
      </c>
    </row>
    <row r="5083" spans="1:14" x14ac:dyDescent="0.25">
      <c r="A5083" t="s">
        <v>217</v>
      </c>
      <c r="B5083" s="24">
        <v>2</v>
      </c>
      <c r="C5083" s="24">
        <v>99.000000953674302</v>
      </c>
      <c r="D5083" t="s">
        <v>8546</v>
      </c>
      <c r="G5083">
        <v>4.3128700926899901E-3</v>
      </c>
      <c r="H5083">
        <v>1202.62609863281</v>
      </c>
      <c r="I5083">
        <v>602.32029999999997</v>
      </c>
      <c r="J5083">
        <v>1202.62170410156</v>
      </c>
      <c r="K5083">
        <v>602.318115234375</v>
      </c>
      <c r="L5083" s="27">
        <v>2</v>
      </c>
      <c r="M5083" s="27">
        <v>17</v>
      </c>
      <c r="N5083" t="s">
        <v>8547</v>
      </c>
    </row>
    <row r="5084" spans="1:14" x14ac:dyDescent="0.25">
      <c r="A5084" t="s">
        <v>217</v>
      </c>
      <c r="B5084" s="24">
        <v>2</v>
      </c>
      <c r="C5084" s="24">
        <v>99.000000953674302</v>
      </c>
      <c r="D5084" t="s">
        <v>8548</v>
      </c>
      <c r="E5084" s="25" t="s">
        <v>2044</v>
      </c>
      <c r="F5084" s="25" t="s">
        <v>1933</v>
      </c>
      <c r="G5084">
        <v>6.0184700414538401E-3</v>
      </c>
      <c r="H5084">
        <v>1728.93908691406</v>
      </c>
      <c r="I5084">
        <v>577.32029999999997</v>
      </c>
      <c r="J5084">
        <v>1728.93322753906</v>
      </c>
      <c r="K5084">
        <v>577.318359375</v>
      </c>
      <c r="L5084" s="27">
        <v>3</v>
      </c>
      <c r="M5084" s="27">
        <v>23</v>
      </c>
      <c r="N5084" t="s">
        <v>8549</v>
      </c>
    </row>
    <row r="5085" spans="1:14" x14ac:dyDescent="0.25">
      <c r="A5085" t="s">
        <v>217</v>
      </c>
      <c r="B5085" s="24">
        <v>2</v>
      </c>
      <c r="C5085" s="24">
        <v>99.000000953674302</v>
      </c>
      <c r="D5085" t="s">
        <v>8550</v>
      </c>
      <c r="G5085">
        <v>-3.5557299852371198E-3</v>
      </c>
      <c r="H5085">
        <v>2745.44409179688</v>
      </c>
      <c r="I5085">
        <v>916.15530000000001</v>
      </c>
      <c r="J5085">
        <v>2745.44775390625</v>
      </c>
      <c r="K5085">
        <v>916.156494140625</v>
      </c>
      <c r="L5085" s="27">
        <v>3</v>
      </c>
      <c r="M5085" s="27">
        <v>25</v>
      </c>
      <c r="N5085" t="s">
        <v>8551</v>
      </c>
    </row>
    <row r="5086" spans="1:14" x14ac:dyDescent="0.25">
      <c r="A5086" t="s">
        <v>217</v>
      </c>
      <c r="B5086" s="24">
        <v>2</v>
      </c>
      <c r="C5086" s="24">
        <v>99.000000953674302</v>
      </c>
      <c r="D5086" t="s">
        <v>8552</v>
      </c>
      <c r="G5086">
        <v>-3.0199699103832202E-3</v>
      </c>
      <c r="H5086">
        <v>1351.68408203125</v>
      </c>
      <c r="I5086">
        <v>676.84929999999997</v>
      </c>
      <c r="J5086">
        <v>1351.68713378906</v>
      </c>
      <c r="K5086">
        <v>676.850830078125</v>
      </c>
      <c r="L5086" s="27">
        <v>2</v>
      </c>
      <c r="M5086" s="27">
        <v>19</v>
      </c>
      <c r="N5086" t="s">
        <v>8553</v>
      </c>
    </row>
    <row r="5087" spans="1:14" x14ac:dyDescent="0.25">
      <c r="A5087" t="s">
        <v>217</v>
      </c>
      <c r="B5087" s="24">
        <v>2</v>
      </c>
      <c r="C5087" s="24">
        <v>99.000000953674302</v>
      </c>
      <c r="D5087" t="s">
        <v>8554</v>
      </c>
      <c r="F5087" s="25" t="s">
        <v>2108</v>
      </c>
      <c r="G5087">
        <v>1.3496599858626699E-3</v>
      </c>
      <c r="H5087">
        <v>1601.83142089844</v>
      </c>
      <c r="I5087">
        <v>801.923</v>
      </c>
      <c r="J5087">
        <v>1601.830078125</v>
      </c>
      <c r="K5087">
        <v>801.92230224609398</v>
      </c>
      <c r="L5087" s="27">
        <v>2</v>
      </c>
      <c r="M5087" s="27">
        <v>14</v>
      </c>
      <c r="N5087" t="s">
        <v>8555</v>
      </c>
    </row>
    <row r="5088" spans="1:14" x14ac:dyDescent="0.25">
      <c r="A5088" t="s">
        <v>217</v>
      </c>
      <c r="B5088" s="24">
        <v>2</v>
      </c>
      <c r="C5088" s="24">
        <v>99.000000953674302</v>
      </c>
      <c r="D5088" t="s">
        <v>8556</v>
      </c>
      <c r="G5088">
        <v>3.8902999367564899E-3</v>
      </c>
      <c r="H5088">
        <v>2118.11499023438</v>
      </c>
      <c r="I5088">
        <v>530.53599999999994</v>
      </c>
      <c r="J5088">
        <v>2118.11083984375</v>
      </c>
      <c r="K5088">
        <v>530.53503417968795</v>
      </c>
      <c r="L5088" s="27">
        <v>4</v>
      </c>
      <c r="M5088" s="27">
        <v>21</v>
      </c>
      <c r="N5088" t="s">
        <v>8557</v>
      </c>
    </row>
    <row r="5089" spans="1:14" x14ac:dyDescent="0.25">
      <c r="A5089" t="s">
        <v>217</v>
      </c>
      <c r="B5089" s="24">
        <v>2</v>
      </c>
      <c r="C5089" s="24">
        <v>99.000000953674302</v>
      </c>
      <c r="D5089" t="s">
        <v>8558</v>
      </c>
      <c r="E5089" s="25" t="s">
        <v>2043</v>
      </c>
      <c r="F5089" s="25" t="s">
        <v>1848</v>
      </c>
      <c r="G5089">
        <v>-3.8101400714367602E-3</v>
      </c>
      <c r="H5089">
        <v>1324.76770019531</v>
      </c>
      <c r="I5089">
        <v>663.39110000000005</v>
      </c>
      <c r="J5089">
        <v>1324.771484375</v>
      </c>
      <c r="K5089">
        <v>663.39300537109398</v>
      </c>
      <c r="L5089" s="27">
        <v>2</v>
      </c>
      <c r="M5089" s="27">
        <v>13</v>
      </c>
      <c r="N5089" t="s">
        <v>8559</v>
      </c>
    </row>
    <row r="5090" spans="1:14" x14ac:dyDescent="0.25">
      <c r="A5090" t="s">
        <v>217</v>
      </c>
      <c r="B5090" s="24">
        <v>2</v>
      </c>
      <c r="C5090" s="24">
        <v>99.000000953674302</v>
      </c>
      <c r="D5090" t="s">
        <v>8560</v>
      </c>
      <c r="G5090">
        <v>2.18668999150395E-3</v>
      </c>
      <c r="H5090">
        <v>3572.83129882813</v>
      </c>
      <c r="I5090">
        <v>1191.951</v>
      </c>
      <c r="J5090">
        <v>3572.82836914063</v>
      </c>
      <c r="K5090">
        <v>1191.95007324219</v>
      </c>
      <c r="L5090" s="27">
        <v>3</v>
      </c>
      <c r="M5090" s="27">
        <v>25</v>
      </c>
      <c r="N5090" t="s">
        <v>8561</v>
      </c>
    </row>
    <row r="5091" spans="1:14" x14ac:dyDescent="0.25">
      <c r="A5091" t="s">
        <v>217</v>
      </c>
      <c r="B5091" s="24">
        <v>2</v>
      </c>
      <c r="C5091" s="24">
        <v>99.000000953674302</v>
      </c>
      <c r="D5091" t="s">
        <v>8562</v>
      </c>
      <c r="G5091">
        <v>-1.9241600530222099E-3</v>
      </c>
      <c r="H5091">
        <v>1093.5244140625</v>
      </c>
      <c r="I5091">
        <v>547.76949999999999</v>
      </c>
      <c r="J5091">
        <v>1093.52648925781</v>
      </c>
      <c r="K5091">
        <v>547.7705078125</v>
      </c>
      <c r="L5091" s="27">
        <v>2</v>
      </c>
      <c r="M5091" s="27">
        <v>12</v>
      </c>
      <c r="N5091" t="s">
        <v>8563</v>
      </c>
    </row>
    <row r="5092" spans="1:14" x14ac:dyDescent="0.25">
      <c r="A5092" t="s">
        <v>217</v>
      </c>
      <c r="B5092" s="24">
        <v>2</v>
      </c>
      <c r="C5092" s="24">
        <v>99.000000953674302</v>
      </c>
      <c r="D5092" t="s">
        <v>8564</v>
      </c>
      <c r="G5092">
        <v>7.8182399738579999E-4</v>
      </c>
      <c r="H5092">
        <v>1113.50988769531</v>
      </c>
      <c r="I5092">
        <v>557.76220000000001</v>
      </c>
      <c r="J5092">
        <v>1113.50903320313</v>
      </c>
      <c r="K5092">
        <v>557.76184082031295</v>
      </c>
      <c r="L5092" s="27">
        <v>2</v>
      </c>
      <c r="M5092" s="27">
        <v>12</v>
      </c>
      <c r="N5092" t="s">
        <v>8565</v>
      </c>
    </row>
    <row r="5093" spans="1:14" x14ac:dyDescent="0.25">
      <c r="A5093" t="s">
        <v>217</v>
      </c>
      <c r="B5093" s="24">
        <v>2</v>
      </c>
      <c r="C5093" s="24">
        <v>99.000000953674302</v>
      </c>
      <c r="D5093" t="s">
        <v>8566</v>
      </c>
      <c r="E5093" s="25" t="s">
        <v>2625</v>
      </c>
      <c r="G5093">
        <v>-5.1999399438500396E-3</v>
      </c>
      <c r="H5093">
        <v>1130.61303710938</v>
      </c>
      <c r="I5093">
        <v>566.31380000000001</v>
      </c>
      <c r="J5093">
        <v>1130.61828613281</v>
      </c>
      <c r="K5093">
        <v>566.31640625</v>
      </c>
      <c r="L5093" s="27">
        <v>2</v>
      </c>
      <c r="M5093" s="27">
        <v>16</v>
      </c>
      <c r="N5093" t="s">
        <v>8567</v>
      </c>
    </row>
    <row r="5094" spans="1:14" x14ac:dyDescent="0.25">
      <c r="A5094" t="s">
        <v>217</v>
      </c>
      <c r="B5094" s="24">
        <v>2</v>
      </c>
      <c r="C5094" s="24">
        <v>99.000000953674302</v>
      </c>
      <c r="D5094" t="s">
        <v>8568</v>
      </c>
      <c r="E5094" s="25" t="s">
        <v>1807</v>
      </c>
      <c r="G5094">
        <v>1.07940996531397E-3</v>
      </c>
      <c r="H5094">
        <v>1196.677734375</v>
      </c>
      <c r="I5094">
        <v>599.34609999999998</v>
      </c>
      <c r="J5094">
        <v>1196.67651367188</v>
      </c>
      <c r="K5094">
        <v>599.34552001953102</v>
      </c>
      <c r="L5094" s="27">
        <v>2</v>
      </c>
      <c r="M5094" s="27">
        <v>17</v>
      </c>
      <c r="N5094" t="s">
        <v>8569</v>
      </c>
    </row>
    <row r="5095" spans="1:14" x14ac:dyDescent="0.25">
      <c r="A5095" t="s">
        <v>217</v>
      </c>
      <c r="B5095" s="24">
        <v>2</v>
      </c>
      <c r="C5095" s="24">
        <v>99.000000953674302</v>
      </c>
      <c r="D5095" t="s">
        <v>8570</v>
      </c>
      <c r="G5095">
        <v>-3.55597003363073E-3</v>
      </c>
      <c r="H5095">
        <v>1346.63586425781</v>
      </c>
      <c r="I5095">
        <v>674.3252</v>
      </c>
      <c r="J5095">
        <v>1346.63940429688</v>
      </c>
      <c r="K5095">
        <v>674.32696533203102</v>
      </c>
      <c r="L5095" s="27">
        <v>2</v>
      </c>
      <c r="M5095" s="27">
        <v>18</v>
      </c>
      <c r="N5095" t="s">
        <v>8571</v>
      </c>
    </row>
    <row r="5096" spans="1:14" x14ac:dyDescent="0.25">
      <c r="A5096" t="s">
        <v>217</v>
      </c>
      <c r="B5096" s="24">
        <v>1.8538720607757599</v>
      </c>
      <c r="C5096" s="24">
        <v>99.000000953674302</v>
      </c>
      <c r="D5096" t="s">
        <v>8572</v>
      </c>
      <c r="G5096">
        <v>2.3822899674996701E-4</v>
      </c>
      <c r="H5096">
        <v>1207.5908203125</v>
      </c>
      <c r="I5096">
        <v>604.80269999999996</v>
      </c>
      <c r="J5096">
        <v>1207.59069824219</v>
      </c>
      <c r="K5096">
        <v>604.80261230468795</v>
      </c>
      <c r="L5096" s="27">
        <v>2</v>
      </c>
      <c r="M5096" s="27">
        <v>13</v>
      </c>
      <c r="N5096" t="s">
        <v>8573</v>
      </c>
    </row>
    <row r="5097" spans="1:14" x14ac:dyDescent="0.25">
      <c r="A5097" t="s">
        <v>217</v>
      </c>
      <c r="B5097" s="24">
        <v>0.382999688386917</v>
      </c>
      <c r="C5097" s="24">
        <v>72.259998321533203</v>
      </c>
      <c r="D5097" t="s">
        <v>8574</v>
      </c>
      <c r="F5097" s="25" t="s">
        <v>2111</v>
      </c>
      <c r="G5097">
        <v>-2.4921300355345002E-3</v>
      </c>
      <c r="H5097">
        <v>759.44665527343795</v>
      </c>
      <c r="I5097">
        <v>380.73059999999998</v>
      </c>
      <c r="J5097">
        <v>759.44903564453102</v>
      </c>
      <c r="K5097">
        <v>380.73181152343801</v>
      </c>
      <c r="L5097" s="27">
        <v>2</v>
      </c>
      <c r="M5097" s="27">
        <v>8</v>
      </c>
      <c r="N5097" t="s">
        <v>8575</v>
      </c>
    </row>
    <row r="5098" spans="1:14" x14ac:dyDescent="0.25">
      <c r="A5098" t="s">
        <v>217</v>
      </c>
      <c r="B5098" s="24">
        <v>0.367542684078217</v>
      </c>
      <c r="C5098" s="24">
        <v>71.030002832412706</v>
      </c>
      <c r="D5098" t="s">
        <v>8576</v>
      </c>
      <c r="F5098" s="25" t="s">
        <v>2838</v>
      </c>
      <c r="G5098">
        <v>-1.55878998339176E-3</v>
      </c>
      <c r="H5098">
        <v>865.45306396484398</v>
      </c>
      <c r="I5098">
        <v>433.73379999999997</v>
      </c>
      <c r="J5098">
        <v>865.45452880859398</v>
      </c>
      <c r="K5098">
        <v>433.73455810546898</v>
      </c>
      <c r="L5098" s="27">
        <v>2</v>
      </c>
      <c r="M5098" s="27">
        <v>7</v>
      </c>
      <c r="N5098" t="s">
        <v>8577</v>
      </c>
    </row>
    <row r="5099" spans="1:14" x14ac:dyDescent="0.25">
      <c r="A5099" t="s">
        <v>217</v>
      </c>
      <c r="B5099" s="24">
        <v>0.20481540262699099</v>
      </c>
      <c r="C5099" s="24">
        <v>52.619999647140503</v>
      </c>
      <c r="D5099" t="s">
        <v>8578</v>
      </c>
      <c r="F5099" s="25" t="s">
        <v>1920</v>
      </c>
      <c r="G5099">
        <v>6.2941899523139E-3</v>
      </c>
      <c r="H5099">
        <v>1478.72497558594</v>
      </c>
      <c r="I5099">
        <v>493.91559999999998</v>
      </c>
      <c r="J5099">
        <v>1478.71875</v>
      </c>
      <c r="K5099">
        <v>493.91354370117199</v>
      </c>
      <c r="L5099" s="27">
        <v>3</v>
      </c>
      <c r="M5099" s="27">
        <v>11</v>
      </c>
      <c r="N5099" t="s">
        <v>8579</v>
      </c>
    </row>
    <row r="5100" spans="1:14" x14ac:dyDescent="0.25">
      <c r="A5100" t="s">
        <v>751</v>
      </c>
      <c r="B5100" s="24">
        <v>2</v>
      </c>
      <c r="C5100" s="24">
        <v>99.000000953674302</v>
      </c>
      <c r="D5100" t="s">
        <v>8483</v>
      </c>
      <c r="G5100">
        <v>-2.4265099782496699E-3</v>
      </c>
      <c r="H5100">
        <v>950.541259765625</v>
      </c>
      <c r="I5100">
        <v>476.27789999999999</v>
      </c>
      <c r="J5100">
        <v>950.543701171875</v>
      </c>
      <c r="K5100">
        <v>476.27911376953102</v>
      </c>
      <c r="L5100" s="27">
        <v>2</v>
      </c>
      <c r="M5100" s="27">
        <v>15</v>
      </c>
      <c r="N5100" t="s">
        <v>8484</v>
      </c>
    </row>
    <row r="5101" spans="1:14" x14ac:dyDescent="0.25">
      <c r="A5101" t="s">
        <v>751</v>
      </c>
      <c r="B5101" s="24">
        <v>2</v>
      </c>
      <c r="C5101" s="24">
        <v>99.000000953674302</v>
      </c>
      <c r="D5101" t="s">
        <v>8485</v>
      </c>
      <c r="F5101" s="25" t="s">
        <v>8486</v>
      </c>
      <c r="G5101">
        <v>-9.5003598835319302E-4</v>
      </c>
      <c r="H5101">
        <v>1838.85729980469</v>
      </c>
      <c r="I5101">
        <v>613.9597</v>
      </c>
      <c r="J5101">
        <v>1838.85815429688</v>
      </c>
      <c r="K5101">
        <v>613.9599609375</v>
      </c>
      <c r="L5101" s="27">
        <v>3</v>
      </c>
      <c r="M5101" s="27">
        <v>21</v>
      </c>
      <c r="N5101" t="s">
        <v>8487</v>
      </c>
    </row>
    <row r="5102" spans="1:14" x14ac:dyDescent="0.25">
      <c r="A5102" t="s">
        <v>751</v>
      </c>
      <c r="B5102" s="24">
        <v>2</v>
      </c>
      <c r="C5102" s="24">
        <v>99.000000953674302</v>
      </c>
      <c r="D5102" t="s">
        <v>8488</v>
      </c>
      <c r="E5102" s="25" t="s">
        <v>1789</v>
      </c>
      <c r="F5102" s="25" t="s">
        <v>6618</v>
      </c>
      <c r="G5102">
        <v>-6.6091300686821298E-4</v>
      </c>
      <c r="H5102">
        <v>2126.986328125</v>
      </c>
      <c r="I5102">
        <v>710.0027</v>
      </c>
      <c r="J5102">
        <v>2126.98681640625</v>
      </c>
      <c r="K5102">
        <v>710.0029296875</v>
      </c>
      <c r="L5102" s="27">
        <v>3</v>
      </c>
      <c r="M5102" s="27">
        <v>21</v>
      </c>
      <c r="N5102" t="s">
        <v>8489</v>
      </c>
    </row>
    <row r="5103" spans="1:14" ht="30" x14ac:dyDescent="0.25">
      <c r="A5103" t="s">
        <v>751</v>
      </c>
      <c r="B5103" s="24">
        <v>2</v>
      </c>
      <c r="C5103" s="24">
        <v>99.000000953674302</v>
      </c>
      <c r="D5103" t="s">
        <v>8490</v>
      </c>
      <c r="F5103" s="25" t="s">
        <v>8491</v>
      </c>
      <c r="G5103">
        <v>2.81199999153614E-3</v>
      </c>
      <c r="H5103">
        <v>1879.99340820313</v>
      </c>
      <c r="I5103">
        <v>471.00560000000002</v>
      </c>
      <c r="J5103">
        <v>1879.99047851563</v>
      </c>
      <c r="K5103">
        <v>471.0048828125</v>
      </c>
      <c r="L5103" s="27">
        <v>4</v>
      </c>
      <c r="M5103" s="27">
        <v>16</v>
      </c>
      <c r="N5103" t="s">
        <v>8492</v>
      </c>
    </row>
    <row r="5104" spans="1:14" x14ac:dyDescent="0.25">
      <c r="A5104" t="s">
        <v>751</v>
      </c>
      <c r="B5104" s="24">
        <v>2</v>
      </c>
      <c r="C5104" s="24">
        <v>99.000000953674302</v>
      </c>
      <c r="D5104" t="s">
        <v>8493</v>
      </c>
      <c r="F5104" s="25" t="s">
        <v>3178</v>
      </c>
      <c r="G5104">
        <v>-2.24086994421668E-4</v>
      </c>
      <c r="H5104">
        <v>1527.70910644531</v>
      </c>
      <c r="I5104">
        <v>764.86180000000002</v>
      </c>
      <c r="J5104">
        <v>1527.70935058594</v>
      </c>
      <c r="K5104">
        <v>764.86193847656295</v>
      </c>
      <c r="L5104" s="27">
        <v>2</v>
      </c>
      <c r="M5104" s="27">
        <v>23</v>
      </c>
      <c r="N5104" t="s">
        <v>8494</v>
      </c>
    </row>
    <row r="5105" spans="1:14" x14ac:dyDescent="0.25">
      <c r="A5105" t="s">
        <v>751</v>
      </c>
      <c r="B5105" s="24">
        <v>2</v>
      </c>
      <c r="C5105" s="24">
        <v>99.000000953674302</v>
      </c>
      <c r="D5105" t="s">
        <v>8495</v>
      </c>
      <c r="G5105">
        <v>2.9012300074100499E-3</v>
      </c>
      <c r="H5105">
        <v>2122.18579101563</v>
      </c>
      <c r="I5105">
        <v>708.40250000000003</v>
      </c>
      <c r="J5105">
        <v>2122.1826171875</v>
      </c>
      <c r="K5105">
        <v>708.40148925781295</v>
      </c>
      <c r="L5105" s="27">
        <v>3</v>
      </c>
      <c r="M5105" s="27">
        <v>17</v>
      </c>
      <c r="N5105" t="s">
        <v>8496</v>
      </c>
    </row>
    <row r="5106" spans="1:14" x14ac:dyDescent="0.25">
      <c r="A5106" t="s">
        <v>751</v>
      </c>
      <c r="B5106" s="24">
        <v>2</v>
      </c>
      <c r="C5106" s="24">
        <v>99.000000953674302</v>
      </c>
      <c r="D5106" t="s">
        <v>8497</v>
      </c>
      <c r="G5106">
        <v>2.0679200533777501E-3</v>
      </c>
      <c r="H5106">
        <v>1226.63513183594</v>
      </c>
      <c r="I5106">
        <v>614.32479999999998</v>
      </c>
      <c r="J5106">
        <v>1226.63293457031</v>
      </c>
      <c r="K5106">
        <v>614.32373046875</v>
      </c>
      <c r="L5106" s="27">
        <v>2</v>
      </c>
      <c r="M5106" s="27">
        <v>14</v>
      </c>
      <c r="N5106" t="s">
        <v>8498</v>
      </c>
    </row>
    <row r="5107" spans="1:14" x14ac:dyDescent="0.25">
      <c r="A5107" t="s">
        <v>751</v>
      </c>
      <c r="B5107" s="24">
        <v>2</v>
      </c>
      <c r="C5107" s="24">
        <v>99.000000953674302</v>
      </c>
      <c r="D5107" t="s">
        <v>8499</v>
      </c>
      <c r="F5107" s="25" t="s">
        <v>2526</v>
      </c>
      <c r="G5107">
        <v>-1.9970899447798699E-3</v>
      </c>
      <c r="H5107">
        <v>1354.72595214844</v>
      </c>
      <c r="I5107">
        <v>452.58260000000001</v>
      </c>
      <c r="J5107">
        <v>1354.72790527344</v>
      </c>
      <c r="K5107">
        <v>452.58322143554699</v>
      </c>
      <c r="L5107" s="27">
        <v>3</v>
      </c>
      <c r="M5107" s="27">
        <v>13</v>
      </c>
      <c r="N5107" t="s">
        <v>8500</v>
      </c>
    </row>
    <row r="5108" spans="1:14" x14ac:dyDescent="0.25">
      <c r="A5108" t="s">
        <v>751</v>
      </c>
      <c r="B5108" s="24">
        <v>2</v>
      </c>
      <c r="C5108" s="24">
        <v>99.000000953674302</v>
      </c>
      <c r="D5108" t="s">
        <v>8501</v>
      </c>
      <c r="G5108">
        <v>-1.2946899514645299E-3</v>
      </c>
      <c r="H5108">
        <v>1326.76806640625</v>
      </c>
      <c r="I5108">
        <v>664.3913</v>
      </c>
      <c r="J5108">
        <v>1326.76928710938</v>
      </c>
      <c r="K5108">
        <v>664.39196777343795</v>
      </c>
      <c r="L5108" s="27">
        <v>2</v>
      </c>
      <c r="M5108" s="27">
        <v>19</v>
      </c>
      <c r="N5108" t="s">
        <v>8502</v>
      </c>
    </row>
    <row r="5109" spans="1:14" x14ac:dyDescent="0.25">
      <c r="A5109" t="s">
        <v>751</v>
      </c>
      <c r="B5109" s="24">
        <v>2</v>
      </c>
      <c r="C5109" s="24">
        <v>99.000000953674302</v>
      </c>
      <c r="D5109" t="s">
        <v>8503</v>
      </c>
      <c r="F5109" s="25" t="s">
        <v>3051</v>
      </c>
      <c r="G5109">
        <v>2.73912008851767E-2</v>
      </c>
      <c r="H5109">
        <v>1974.93542480469</v>
      </c>
      <c r="I5109">
        <v>659.31910000000005</v>
      </c>
      <c r="J5109">
        <v>1974.90808105469</v>
      </c>
      <c r="K5109">
        <v>659.30993652343795</v>
      </c>
      <c r="L5109" s="27">
        <v>3</v>
      </c>
      <c r="M5109" s="27">
        <v>25</v>
      </c>
      <c r="N5109" t="s">
        <v>8504</v>
      </c>
    </row>
    <row r="5110" spans="1:14" x14ac:dyDescent="0.25">
      <c r="A5110" t="s">
        <v>751</v>
      </c>
      <c r="B5110" s="24">
        <v>2</v>
      </c>
      <c r="C5110" s="24">
        <v>99.000000953674302</v>
      </c>
      <c r="D5110" t="s">
        <v>8505</v>
      </c>
      <c r="G5110">
        <v>-2.3006100673228498E-3</v>
      </c>
      <c r="H5110">
        <v>1985.85546875</v>
      </c>
      <c r="I5110">
        <v>993.93499999999995</v>
      </c>
      <c r="J5110">
        <v>1985.85778808594</v>
      </c>
      <c r="K5110">
        <v>993.93615722656295</v>
      </c>
      <c r="L5110" s="27">
        <v>2</v>
      </c>
      <c r="M5110" s="27">
        <v>18</v>
      </c>
      <c r="N5110" t="s">
        <v>8506</v>
      </c>
    </row>
    <row r="5111" spans="1:14" x14ac:dyDescent="0.25">
      <c r="A5111" t="s">
        <v>751</v>
      </c>
      <c r="B5111" s="24">
        <v>2</v>
      </c>
      <c r="C5111" s="24">
        <v>99.000000953674302</v>
      </c>
      <c r="D5111" t="s">
        <v>8507</v>
      </c>
      <c r="F5111" s="25" t="s">
        <v>7639</v>
      </c>
      <c r="G5111">
        <v>4.4924700632691401E-3</v>
      </c>
      <c r="H5111">
        <v>1522.86633300781</v>
      </c>
      <c r="I5111">
        <v>508.62939999999998</v>
      </c>
      <c r="J5111">
        <v>1522.86193847656</v>
      </c>
      <c r="K5111">
        <v>508.6279296875</v>
      </c>
      <c r="L5111" s="27">
        <v>3</v>
      </c>
      <c r="M5111" s="27">
        <v>18</v>
      </c>
      <c r="N5111" t="s">
        <v>8508</v>
      </c>
    </row>
    <row r="5112" spans="1:14" ht="30" x14ac:dyDescent="0.25">
      <c r="A5112" t="s">
        <v>751</v>
      </c>
      <c r="B5112" s="24">
        <v>2</v>
      </c>
      <c r="C5112" s="24">
        <v>99.000000953674302</v>
      </c>
      <c r="D5112" t="s">
        <v>8509</v>
      </c>
      <c r="F5112" s="25" t="s">
        <v>8510</v>
      </c>
      <c r="G5112">
        <v>4.3462400208227298E-4</v>
      </c>
      <c r="H5112">
        <v>2150.16015625</v>
      </c>
      <c r="I5112">
        <v>717.72730000000001</v>
      </c>
      <c r="J5112">
        <v>2150.15966796875</v>
      </c>
      <c r="K5112">
        <v>717.72717285156295</v>
      </c>
      <c r="L5112" s="27">
        <v>3</v>
      </c>
      <c r="M5112" s="27">
        <v>25</v>
      </c>
      <c r="N5112" t="s">
        <v>8511</v>
      </c>
    </row>
    <row r="5113" spans="1:14" x14ac:dyDescent="0.25">
      <c r="A5113" t="s">
        <v>751</v>
      </c>
      <c r="B5113" s="24">
        <v>2</v>
      </c>
      <c r="C5113" s="24">
        <v>99.000000953674302</v>
      </c>
      <c r="D5113" t="s">
        <v>8512</v>
      </c>
      <c r="G5113">
        <v>-1.2067899806424999E-3</v>
      </c>
      <c r="H5113">
        <v>1286.67065429688</v>
      </c>
      <c r="I5113">
        <v>644.34259999999995</v>
      </c>
      <c r="J5113">
        <v>1286.67175292969</v>
      </c>
      <c r="K5113">
        <v>644.34320068359398</v>
      </c>
      <c r="L5113" s="27">
        <v>2</v>
      </c>
      <c r="M5113" s="27">
        <v>23</v>
      </c>
      <c r="N5113" t="s">
        <v>8513</v>
      </c>
    </row>
    <row r="5114" spans="1:14" x14ac:dyDescent="0.25">
      <c r="A5114" t="s">
        <v>751</v>
      </c>
      <c r="B5114" s="24">
        <v>2</v>
      </c>
      <c r="C5114" s="24">
        <v>99.000000953674302</v>
      </c>
      <c r="D5114" t="s">
        <v>8514</v>
      </c>
      <c r="F5114" s="25" t="s">
        <v>8515</v>
      </c>
      <c r="G5114">
        <v>-2.60021002031863E-3</v>
      </c>
      <c r="H5114">
        <v>1163.60229492188</v>
      </c>
      <c r="I5114">
        <v>388.87470000000002</v>
      </c>
      <c r="J5114">
        <v>1163.60473632813</v>
      </c>
      <c r="K5114">
        <v>388.87551879882801</v>
      </c>
      <c r="L5114" s="27">
        <v>3</v>
      </c>
      <c r="M5114" s="27">
        <v>11</v>
      </c>
      <c r="N5114" t="s">
        <v>8516</v>
      </c>
    </row>
    <row r="5115" spans="1:14" x14ac:dyDescent="0.25">
      <c r="A5115" t="s">
        <v>751</v>
      </c>
      <c r="B5115" s="24">
        <v>2</v>
      </c>
      <c r="C5115" s="24">
        <v>99.000000953674302</v>
      </c>
      <c r="D5115" t="s">
        <v>8517</v>
      </c>
      <c r="G5115">
        <v>3.2068698783405098E-4</v>
      </c>
      <c r="H5115">
        <v>1326.64929199219</v>
      </c>
      <c r="I5115">
        <v>664.33190000000002</v>
      </c>
      <c r="J5115">
        <v>1326.64892578125</v>
      </c>
      <c r="K5115">
        <v>664.33172607421898</v>
      </c>
      <c r="L5115" s="27">
        <v>2</v>
      </c>
      <c r="M5115" s="27">
        <v>17</v>
      </c>
      <c r="N5115" t="s">
        <v>8518</v>
      </c>
    </row>
    <row r="5116" spans="1:14" x14ac:dyDescent="0.25">
      <c r="A5116" t="s">
        <v>751</v>
      </c>
      <c r="B5116" s="24">
        <v>1.72124660015106</v>
      </c>
      <c r="C5116" s="24">
        <v>98.949998617172199</v>
      </c>
      <c r="D5116" t="s">
        <v>8519</v>
      </c>
      <c r="G5116">
        <v>-1.3557899510487901E-3</v>
      </c>
      <c r="H5116">
        <v>945.51190185546898</v>
      </c>
      <c r="I5116">
        <v>473.76319999999998</v>
      </c>
      <c r="J5116">
        <v>945.51312255859398</v>
      </c>
      <c r="K5116">
        <v>473.76382446289102</v>
      </c>
      <c r="L5116" s="27">
        <v>2</v>
      </c>
      <c r="M5116" s="27">
        <v>13</v>
      </c>
      <c r="N5116" t="s">
        <v>8520</v>
      </c>
    </row>
    <row r="5117" spans="1:14" x14ac:dyDescent="0.25">
      <c r="A5117" t="s">
        <v>751</v>
      </c>
      <c r="B5117" s="24">
        <v>0.97469413280487105</v>
      </c>
      <c r="C5117" s="24">
        <v>93.919998407363906</v>
      </c>
      <c r="D5117" t="s">
        <v>8521</v>
      </c>
      <c r="F5117" s="25" t="s">
        <v>3156</v>
      </c>
      <c r="G5117">
        <v>6.6566299647092802E-3</v>
      </c>
      <c r="H5117">
        <v>1145.58972167969</v>
      </c>
      <c r="I5117">
        <v>382.87049999999999</v>
      </c>
      <c r="J5117">
        <v>1145.58288574219</v>
      </c>
      <c r="K5117">
        <v>382.86825561523398</v>
      </c>
      <c r="L5117" s="27">
        <v>3</v>
      </c>
      <c r="M5117" s="27">
        <v>9</v>
      </c>
      <c r="N5117" t="s">
        <v>8522</v>
      </c>
    </row>
    <row r="5118" spans="1:14" x14ac:dyDescent="0.25">
      <c r="A5118" t="s">
        <v>751</v>
      </c>
      <c r="B5118" s="24">
        <v>0.93181419372558605</v>
      </c>
      <c r="C5118" s="24">
        <v>93.250000476837201</v>
      </c>
      <c r="D5118" t="s">
        <v>8523</v>
      </c>
      <c r="G5118">
        <v>-1.9497800385579499E-3</v>
      </c>
      <c r="H5118">
        <v>1060.57202148438</v>
      </c>
      <c r="I5118">
        <v>531.29330000000004</v>
      </c>
      <c r="J5118">
        <v>1060.57397460938</v>
      </c>
      <c r="K5118">
        <v>531.29425048828102</v>
      </c>
      <c r="L5118" s="27">
        <v>2</v>
      </c>
      <c r="M5118" s="27">
        <v>12</v>
      </c>
      <c r="N5118" t="s">
        <v>8524</v>
      </c>
    </row>
    <row r="5119" spans="1:14" x14ac:dyDescent="0.25">
      <c r="A5119" t="s">
        <v>751</v>
      </c>
      <c r="B5119" s="24">
        <v>0.340083777904511</v>
      </c>
      <c r="C5119" s="24">
        <v>68.540000915527301</v>
      </c>
      <c r="D5119" t="s">
        <v>8525</v>
      </c>
      <c r="G5119">
        <v>1.2806500308215601E-3</v>
      </c>
      <c r="H5119">
        <v>827.51287841796898</v>
      </c>
      <c r="I5119">
        <v>414.76369999999997</v>
      </c>
      <c r="J5119">
        <v>827.51165771484398</v>
      </c>
      <c r="K5119">
        <v>414.76309204101602</v>
      </c>
      <c r="L5119" s="27">
        <v>2</v>
      </c>
      <c r="M5119" s="27">
        <v>9</v>
      </c>
      <c r="N5119" t="s">
        <v>8526</v>
      </c>
    </row>
    <row r="5120" spans="1:14" x14ac:dyDescent="0.25">
      <c r="A5120" t="s">
        <v>751</v>
      </c>
      <c r="B5120" s="24">
        <v>0.31695297360420199</v>
      </c>
      <c r="C5120" s="24">
        <v>66.310000419616699</v>
      </c>
      <c r="D5120" t="s">
        <v>8527</v>
      </c>
      <c r="F5120" s="25" t="s">
        <v>3720</v>
      </c>
      <c r="G5120">
        <v>-1.0347999632358601E-3</v>
      </c>
      <c r="H5120">
        <v>1091.68041992188</v>
      </c>
      <c r="I5120">
        <v>546.84749999999997</v>
      </c>
      <c r="J5120">
        <v>1091.68151855469</v>
      </c>
      <c r="K5120">
        <v>546.84802246093795</v>
      </c>
      <c r="L5120" s="27">
        <v>2</v>
      </c>
      <c r="M5120" s="27">
        <v>10</v>
      </c>
      <c r="N5120" t="s">
        <v>8528</v>
      </c>
    </row>
    <row r="5121" spans="1:14" x14ac:dyDescent="0.25">
      <c r="A5121" t="s">
        <v>751</v>
      </c>
      <c r="B5121" s="24">
        <v>0.213958784937859</v>
      </c>
      <c r="C5121" s="24">
        <v>53.880000114440897</v>
      </c>
      <c r="D5121" t="s">
        <v>8529</v>
      </c>
      <c r="G5121">
        <v>-1.43327005207539E-3</v>
      </c>
      <c r="H5121">
        <v>1399.61291503906</v>
      </c>
      <c r="I5121">
        <v>700.81370000000004</v>
      </c>
      <c r="J5121">
        <v>1399.61437988281</v>
      </c>
      <c r="K5121">
        <v>700.814453125</v>
      </c>
      <c r="L5121" s="27">
        <v>2</v>
      </c>
      <c r="M5121" s="27">
        <v>11</v>
      </c>
      <c r="N5121" t="s">
        <v>8530</v>
      </c>
    </row>
    <row r="5122" spans="1:14" x14ac:dyDescent="0.25">
      <c r="A5122" t="s">
        <v>751</v>
      </c>
      <c r="B5122" s="24">
        <v>0.210419297218323</v>
      </c>
      <c r="C5122" s="24">
        <v>53.280001878738403</v>
      </c>
      <c r="D5122" t="s">
        <v>8531</v>
      </c>
      <c r="F5122" s="25" t="s">
        <v>3110</v>
      </c>
      <c r="G5122">
        <v>5.9089402202516805E-4</v>
      </c>
      <c r="H5122">
        <v>1019.54064941406</v>
      </c>
      <c r="I5122">
        <v>510.77760000000001</v>
      </c>
      <c r="J5122">
        <v>1019.53997802734</v>
      </c>
      <c r="K5122">
        <v>510.77728271484398</v>
      </c>
      <c r="L5122" s="27">
        <v>2</v>
      </c>
      <c r="M5122" s="27">
        <v>7</v>
      </c>
      <c r="N5122" t="s">
        <v>8532</v>
      </c>
    </row>
    <row r="5123" spans="1:14" x14ac:dyDescent="0.25">
      <c r="A5123" t="s">
        <v>751</v>
      </c>
      <c r="B5123" s="24">
        <v>8.0921910703182207E-2</v>
      </c>
      <c r="C5123" s="24">
        <v>27.289998531341599</v>
      </c>
      <c r="D5123" t="s">
        <v>8533</v>
      </c>
      <c r="F5123" s="25" t="s">
        <v>2355</v>
      </c>
      <c r="G5123">
        <v>-4.7361099859699601E-4</v>
      </c>
      <c r="H5123">
        <v>1243.63061523438</v>
      </c>
      <c r="I5123">
        <v>415.55079999999998</v>
      </c>
      <c r="J5123">
        <v>1243.63098144531</v>
      </c>
      <c r="K5123">
        <v>415.55093383789102</v>
      </c>
      <c r="L5123" s="27">
        <v>3</v>
      </c>
      <c r="M5123" s="27">
        <v>6</v>
      </c>
      <c r="N5123" t="s">
        <v>8534</v>
      </c>
    </row>
    <row r="5124" spans="1:14" x14ac:dyDescent="0.25">
      <c r="A5124" t="s">
        <v>751</v>
      </c>
      <c r="B5124" s="24">
        <v>5.0122294574976002E-2</v>
      </c>
      <c r="C5124" s="24">
        <v>18.379999697208401</v>
      </c>
      <c r="D5124" t="s">
        <v>8535</v>
      </c>
      <c r="G5124">
        <v>3.4592999145388598E-4</v>
      </c>
      <c r="H5124">
        <v>734.39666748046898</v>
      </c>
      <c r="I5124">
        <v>368.2056</v>
      </c>
      <c r="J5124">
        <v>734.39630126953102</v>
      </c>
      <c r="K5124">
        <v>368.20541381835898</v>
      </c>
      <c r="L5124" s="27">
        <v>2</v>
      </c>
      <c r="M5124" s="27">
        <v>6</v>
      </c>
      <c r="N5124" t="s">
        <v>5036</v>
      </c>
    </row>
    <row r="5125" spans="1:14" x14ac:dyDescent="0.25">
      <c r="A5125" t="s">
        <v>751</v>
      </c>
      <c r="B5125" s="24">
        <v>4.1436117142438902E-2</v>
      </c>
      <c r="C5125" s="24">
        <v>15.539999306201899</v>
      </c>
      <c r="D5125" t="s">
        <v>8536</v>
      </c>
      <c r="G5125" s="23">
        <v>5.1200499910919504E-6</v>
      </c>
      <c r="H5125">
        <v>751.386474609375</v>
      </c>
      <c r="I5125">
        <v>376.70049999999998</v>
      </c>
      <c r="J5125">
        <v>751.386474609375</v>
      </c>
      <c r="K5125">
        <v>376.70050048828102</v>
      </c>
      <c r="L5125" s="27">
        <v>2</v>
      </c>
      <c r="M5125" s="27">
        <v>6</v>
      </c>
      <c r="N5125" t="s">
        <v>8537</v>
      </c>
    </row>
    <row r="5126" spans="1:14" x14ac:dyDescent="0.25">
      <c r="A5126" t="s">
        <v>338</v>
      </c>
      <c r="B5126" s="24">
        <v>2</v>
      </c>
      <c r="C5126" s="24">
        <v>99.000000953674302</v>
      </c>
      <c r="D5126" t="s">
        <v>8427</v>
      </c>
      <c r="G5126">
        <v>2.0200000144541298E-3</v>
      </c>
      <c r="H5126">
        <v>1075.49548339844</v>
      </c>
      <c r="I5126">
        <v>538.755</v>
      </c>
      <c r="J5126">
        <v>1075.49340820313</v>
      </c>
      <c r="K5126">
        <v>538.75396728515602</v>
      </c>
      <c r="L5126" s="27">
        <v>2</v>
      </c>
      <c r="M5126" s="27">
        <v>15</v>
      </c>
      <c r="N5126" t="s">
        <v>8428</v>
      </c>
    </row>
    <row r="5127" spans="1:14" x14ac:dyDescent="0.25">
      <c r="A5127" t="s">
        <v>338</v>
      </c>
      <c r="B5127" s="24">
        <v>2</v>
      </c>
      <c r="C5127" s="24">
        <v>99.000000953674302</v>
      </c>
      <c r="D5127" t="s">
        <v>8429</v>
      </c>
      <c r="G5127">
        <v>-8.6423698812723194E-3</v>
      </c>
      <c r="H5127">
        <v>1539.73852539063</v>
      </c>
      <c r="I5127">
        <v>770.87649999999996</v>
      </c>
      <c r="J5127">
        <v>1539.7470703125</v>
      </c>
      <c r="K5127">
        <v>770.88079833984398</v>
      </c>
      <c r="L5127" s="27">
        <v>2</v>
      </c>
      <c r="M5127" s="27">
        <v>17</v>
      </c>
      <c r="N5127" t="s">
        <v>8430</v>
      </c>
    </row>
    <row r="5128" spans="1:14" x14ac:dyDescent="0.25">
      <c r="A5128" t="s">
        <v>338</v>
      </c>
      <c r="B5128" s="24">
        <v>2</v>
      </c>
      <c r="C5128" s="24">
        <v>99.000000953674302</v>
      </c>
      <c r="D5128" t="s">
        <v>8431</v>
      </c>
      <c r="G5128">
        <v>-2.0558899268508001E-3</v>
      </c>
      <c r="H5128">
        <v>1469.68469238281</v>
      </c>
      <c r="I5128">
        <v>735.84960000000001</v>
      </c>
      <c r="J5128">
        <v>1469.68676757813</v>
      </c>
      <c r="K5128">
        <v>735.85064697265602</v>
      </c>
      <c r="L5128" s="27">
        <v>2</v>
      </c>
      <c r="M5128" s="27">
        <v>17</v>
      </c>
      <c r="N5128" t="s">
        <v>8432</v>
      </c>
    </row>
    <row r="5129" spans="1:14" x14ac:dyDescent="0.25">
      <c r="A5129" t="s">
        <v>338</v>
      </c>
      <c r="B5129" s="24">
        <v>2</v>
      </c>
      <c r="C5129" s="24">
        <v>99.000000953674302</v>
      </c>
      <c r="D5129" t="s">
        <v>8433</v>
      </c>
      <c r="G5129">
        <v>4.6291798353195199E-3</v>
      </c>
      <c r="H5129">
        <v>1784.91796875</v>
      </c>
      <c r="I5129">
        <v>595.97990000000004</v>
      </c>
      <c r="J5129">
        <v>1784.9130859375</v>
      </c>
      <c r="K5129">
        <v>595.97833251953102</v>
      </c>
      <c r="L5129" s="27">
        <v>3</v>
      </c>
      <c r="M5129" s="27">
        <v>20</v>
      </c>
      <c r="N5129" t="s">
        <v>8434</v>
      </c>
    </row>
    <row r="5130" spans="1:14" x14ac:dyDescent="0.25">
      <c r="A5130" t="s">
        <v>338</v>
      </c>
      <c r="B5130" s="24">
        <v>2</v>
      </c>
      <c r="C5130" s="24">
        <v>99.000000953674302</v>
      </c>
      <c r="D5130" t="s">
        <v>8435</v>
      </c>
      <c r="G5130">
        <v>6.8209099117666505E-4</v>
      </c>
      <c r="H5130">
        <v>1309.65612792969</v>
      </c>
      <c r="I5130">
        <v>655.83529999999996</v>
      </c>
      <c r="J5130">
        <v>1309.65539550781</v>
      </c>
      <c r="K5130">
        <v>655.8349609375</v>
      </c>
      <c r="L5130" s="27">
        <v>2</v>
      </c>
      <c r="M5130" s="27">
        <v>17</v>
      </c>
      <c r="N5130" t="s">
        <v>8436</v>
      </c>
    </row>
    <row r="5131" spans="1:14" ht="30" x14ac:dyDescent="0.25">
      <c r="A5131" t="s">
        <v>338</v>
      </c>
      <c r="B5131" s="24">
        <v>2</v>
      </c>
      <c r="C5131" s="24">
        <v>99.000000953674302</v>
      </c>
      <c r="D5131" t="s">
        <v>8437</v>
      </c>
      <c r="F5131" s="25" t="s">
        <v>8438</v>
      </c>
      <c r="G5131">
        <v>1.051009981893E-3</v>
      </c>
      <c r="H5131">
        <v>1442.71655273438</v>
      </c>
      <c r="I5131">
        <v>481.9128</v>
      </c>
      <c r="J5131">
        <v>1442.71533203125</v>
      </c>
      <c r="K5131">
        <v>481.91241455078102</v>
      </c>
      <c r="L5131" s="27">
        <v>3</v>
      </c>
      <c r="M5131" s="27">
        <v>13</v>
      </c>
      <c r="N5131" t="s">
        <v>8439</v>
      </c>
    </row>
    <row r="5132" spans="1:14" x14ac:dyDescent="0.25">
      <c r="A5132" t="s">
        <v>338</v>
      </c>
      <c r="B5132" s="24">
        <v>2</v>
      </c>
      <c r="C5132" s="24">
        <v>99.000000953674302</v>
      </c>
      <c r="D5132" t="s">
        <v>8440</v>
      </c>
      <c r="F5132" s="25" t="s">
        <v>4709</v>
      </c>
      <c r="G5132">
        <v>1.3897599419578899E-3</v>
      </c>
      <c r="H5132">
        <v>1437.75183105469</v>
      </c>
      <c r="I5132">
        <v>480.25790000000001</v>
      </c>
      <c r="J5132">
        <v>1437.75036621094</v>
      </c>
      <c r="K5132">
        <v>480.25741577148398</v>
      </c>
      <c r="L5132" s="27">
        <v>3</v>
      </c>
      <c r="M5132" s="27">
        <v>16</v>
      </c>
      <c r="N5132" t="s">
        <v>8441</v>
      </c>
    </row>
    <row r="5133" spans="1:14" x14ac:dyDescent="0.25">
      <c r="A5133" t="s">
        <v>338</v>
      </c>
      <c r="B5133" s="24">
        <v>2</v>
      </c>
      <c r="C5133" s="24">
        <v>99.000000953674302</v>
      </c>
      <c r="D5133" t="s">
        <v>8442</v>
      </c>
      <c r="G5133">
        <v>6.4746998250484501E-3</v>
      </c>
      <c r="H5133">
        <v>2905.50244140625</v>
      </c>
      <c r="I5133">
        <v>969.50810000000001</v>
      </c>
      <c r="J5133">
        <v>2905.49609375</v>
      </c>
      <c r="K5133">
        <v>969.50598144531295</v>
      </c>
      <c r="L5133" s="27">
        <v>3</v>
      </c>
      <c r="M5133" s="27">
        <v>27</v>
      </c>
      <c r="N5133" t="s">
        <v>8443</v>
      </c>
    </row>
    <row r="5134" spans="1:14" x14ac:dyDescent="0.25">
      <c r="A5134" t="s">
        <v>338</v>
      </c>
      <c r="B5134" s="24">
        <v>2</v>
      </c>
      <c r="C5134" s="24">
        <v>99.000000953674302</v>
      </c>
      <c r="D5134" t="s">
        <v>8444</v>
      </c>
      <c r="G5134">
        <v>-9.0851198183372595E-4</v>
      </c>
      <c r="H5134">
        <v>1682.86169433594</v>
      </c>
      <c r="I5134">
        <v>561.96119999999996</v>
      </c>
      <c r="J5134">
        <v>1682.86279296875</v>
      </c>
      <c r="K5134">
        <v>561.96154785156295</v>
      </c>
      <c r="L5134" s="27">
        <v>3</v>
      </c>
      <c r="M5134" s="27">
        <v>20</v>
      </c>
      <c r="N5134" t="s">
        <v>8445</v>
      </c>
    </row>
    <row r="5135" spans="1:14" x14ac:dyDescent="0.25">
      <c r="A5135" t="s">
        <v>338</v>
      </c>
      <c r="B5135" s="24">
        <v>2</v>
      </c>
      <c r="C5135" s="24">
        <v>99.000000953674302</v>
      </c>
      <c r="D5135" t="s">
        <v>8446</v>
      </c>
      <c r="G5135">
        <v>-4.8035299405455598E-3</v>
      </c>
      <c r="H5135">
        <v>1211.55224609375</v>
      </c>
      <c r="I5135">
        <v>606.78340000000003</v>
      </c>
      <c r="J5135">
        <v>1211.55712890625</v>
      </c>
      <c r="K5135">
        <v>606.78582763671898</v>
      </c>
      <c r="L5135" s="27">
        <v>2</v>
      </c>
      <c r="M5135" s="27">
        <v>15</v>
      </c>
      <c r="N5135" t="s">
        <v>8447</v>
      </c>
    </row>
    <row r="5136" spans="1:14" x14ac:dyDescent="0.25">
      <c r="A5136" t="s">
        <v>338</v>
      </c>
      <c r="B5136" s="24">
        <v>2</v>
      </c>
      <c r="C5136" s="24">
        <v>99.000000953674302</v>
      </c>
      <c r="D5136" t="s">
        <v>8448</v>
      </c>
      <c r="E5136" s="25" t="s">
        <v>2242</v>
      </c>
      <c r="F5136" s="25" t="s">
        <v>8449</v>
      </c>
      <c r="G5136">
        <v>6.5037901513278502E-3</v>
      </c>
      <c r="H5136">
        <v>2859.38916015625</v>
      </c>
      <c r="I5136">
        <v>954.13699999999994</v>
      </c>
      <c r="J5136">
        <v>2859.3828125</v>
      </c>
      <c r="K5136">
        <v>954.13488769531295</v>
      </c>
      <c r="L5136" s="27">
        <v>3</v>
      </c>
      <c r="M5136" s="27">
        <v>23</v>
      </c>
      <c r="N5136" t="s">
        <v>8450</v>
      </c>
    </row>
    <row r="5137" spans="1:14" x14ac:dyDescent="0.25">
      <c r="A5137" t="s">
        <v>338</v>
      </c>
      <c r="B5137" s="24">
        <v>2</v>
      </c>
      <c r="C5137" s="24">
        <v>99.000000953674302</v>
      </c>
      <c r="D5137" t="s">
        <v>8451</v>
      </c>
      <c r="G5137">
        <v>2.6347200036980201E-4</v>
      </c>
      <c r="H5137">
        <v>1560.728515625</v>
      </c>
      <c r="I5137">
        <v>781.37149999999997</v>
      </c>
      <c r="J5137">
        <v>1560.72827148438</v>
      </c>
      <c r="K5137">
        <v>781.37139892578102</v>
      </c>
      <c r="L5137" s="27">
        <v>2</v>
      </c>
      <c r="M5137" s="27">
        <v>18</v>
      </c>
      <c r="N5137" t="s">
        <v>8452</v>
      </c>
    </row>
    <row r="5138" spans="1:14" x14ac:dyDescent="0.25">
      <c r="A5138" t="s">
        <v>338</v>
      </c>
      <c r="B5138" s="24">
        <v>2</v>
      </c>
      <c r="C5138" s="24">
        <v>99.000000953674302</v>
      </c>
      <c r="D5138" t="s">
        <v>8453</v>
      </c>
      <c r="F5138" s="25" t="s">
        <v>2538</v>
      </c>
      <c r="G5138">
        <v>-3.2183099538087801E-3</v>
      </c>
      <c r="H5138">
        <v>1038.52001953125</v>
      </c>
      <c r="I5138">
        <v>520.26729999999998</v>
      </c>
      <c r="J5138">
        <v>1038.52331542969</v>
      </c>
      <c r="K5138">
        <v>520.26892089843795</v>
      </c>
      <c r="L5138" s="27">
        <v>2</v>
      </c>
      <c r="M5138" s="27">
        <v>12</v>
      </c>
      <c r="N5138" t="s">
        <v>8454</v>
      </c>
    </row>
    <row r="5139" spans="1:14" x14ac:dyDescent="0.25">
      <c r="A5139" t="s">
        <v>338</v>
      </c>
      <c r="B5139" s="24">
        <v>2</v>
      </c>
      <c r="C5139" s="24">
        <v>99.000000953674302</v>
      </c>
      <c r="D5139" t="s">
        <v>8455</v>
      </c>
      <c r="F5139" s="25" t="s">
        <v>1772</v>
      </c>
      <c r="G5139">
        <v>1.92588998470455E-3</v>
      </c>
      <c r="H5139">
        <v>1810.93725585938</v>
      </c>
      <c r="I5139">
        <v>604.65300000000002</v>
      </c>
      <c r="J5139">
        <v>1810.93530273438</v>
      </c>
      <c r="K5139">
        <v>604.65234375</v>
      </c>
      <c r="L5139" s="27">
        <v>3</v>
      </c>
      <c r="M5139" s="27">
        <v>24</v>
      </c>
      <c r="N5139" t="s">
        <v>8456</v>
      </c>
    </row>
    <row r="5140" spans="1:14" x14ac:dyDescent="0.25">
      <c r="A5140" t="s">
        <v>338</v>
      </c>
      <c r="B5140" s="24">
        <v>2</v>
      </c>
      <c r="C5140" s="24">
        <v>99.000000953674302</v>
      </c>
      <c r="D5140" t="s">
        <v>8457</v>
      </c>
      <c r="G5140">
        <v>8.0514997243881208E-3</v>
      </c>
      <c r="H5140">
        <v>2921.47143554688</v>
      </c>
      <c r="I5140">
        <v>974.83109999999999</v>
      </c>
      <c r="J5140">
        <v>2921.46337890625</v>
      </c>
      <c r="K5140">
        <v>974.828369140625</v>
      </c>
      <c r="L5140" s="27">
        <v>3</v>
      </c>
      <c r="M5140" s="27">
        <v>20</v>
      </c>
      <c r="N5140" t="s">
        <v>8458</v>
      </c>
    </row>
    <row r="5141" spans="1:14" x14ac:dyDescent="0.25">
      <c r="A5141" t="s">
        <v>338</v>
      </c>
      <c r="B5141" s="24">
        <v>1.6989704370498699</v>
      </c>
      <c r="C5141" s="24">
        <v>98.919999599456801</v>
      </c>
      <c r="D5141" t="s">
        <v>8459</v>
      </c>
      <c r="G5141">
        <v>-1.24719995073974E-3</v>
      </c>
      <c r="H5141">
        <v>976.55804443359398</v>
      </c>
      <c r="I5141">
        <v>489.28629999999998</v>
      </c>
      <c r="J5141">
        <v>976.559326171875</v>
      </c>
      <c r="K5141">
        <v>489.28695678710898</v>
      </c>
      <c r="L5141" s="27">
        <v>2</v>
      </c>
      <c r="M5141" s="27">
        <v>13</v>
      </c>
      <c r="N5141" t="s">
        <v>8460</v>
      </c>
    </row>
    <row r="5142" spans="1:14" x14ac:dyDescent="0.25">
      <c r="A5142" t="s">
        <v>338</v>
      </c>
      <c r="B5142" s="24">
        <v>1.32790219783783</v>
      </c>
      <c r="C5142" s="24">
        <v>97.339999675750704</v>
      </c>
      <c r="D5142" t="s">
        <v>8461</v>
      </c>
      <c r="F5142" s="25" t="s">
        <v>2307</v>
      </c>
      <c r="G5142" s="23">
        <v>-3.3488699955341901E-6</v>
      </c>
      <c r="H5142">
        <v>884.46447753906295</v>
      </c>
      <c r="I5142">
        <v>443.23950000000002</v>
      </c>
      <c r="J5142">
        <v>884.46435546875</v>
      </c>
      <c r="K5142">
        <v>443.23947143554699</v>
      </c>
      <c r="L5142" s="27">
        <v>2</v>
      </c>
      <c r="M5142" s="27">
        <v>10</v>
      </c>
      <c r="N5142" t="s">
        <v>8462</v>
      </c>
    </row>
    <row r="5143" spans="1:14" x14ac:dyDescent="0.25">
      <c r="A5143" t="s">
        <v>338</v>
      </c>
      <c r="B5143" s="24">
        <v>1.23657178878784</v>
      </c>
      <c r="C5143" s="24">
        <v>99.000000953674302</v>
      </c>
      <c r="D5143" t="s">
        <v>8463</v>
      </c>
      <c r="E5143" s="25" t="s">
        <v>2968</v>
      </c>
      <c r="G5143">
        <v>1.1870300397276899E-2</v>
      </c>
      <c r="H5143">
        <v>3303.43115234375</v>
      </c>
      <c r="I5143">
        <v>1102.1510000000001</v>
      </c>
      <c r="J5143">
        <v>3303.4189453125</v>
      </c>
      <c r="K5143">
        <v>1102.14697265625</v>
      </c>
      <c r="L5143" s="27">
        <v>3</v>
      </c>
      <c r="M5143" s="27">
        <v>15</v>
      </c>
      <c r="N5143" t="s">
        <v>8464</v>
      </c>
    </row>
    <row r="5144" spans="1:14" x14ac:dyDescent="0.25">
      <c r="A5144" t="s">
        <v>338</v>
      </c>
      <c r="B5144" s="24">
        <v>1.20760846138</v>
      </c>
      <c r="C5144" s="24">
        <v>97.909998893737793</v>
      </c>
      <c r="D5144" t="s">
        <v>8465</v>
      </c>
      <c r="E5144" s="25" t="s">
        <v>2242</v>
      </c>
      <c r="F5144" s="25" t="s">
        <v>1783</v>
      </c>
      <c r="G5144">
        <v>-3.79461003467441E-3</v>
      </c>
      <c r="H5144">
        <v>1008.56066894531</v>
      </c>
      <c r="I5144">
        <v>505.2876</v>
      </c>
      <c r="J5144">
        <v>1008.56439208984</v>
      </c>
      <c r="K5144">
        <v>505.28948974609398</v>
      </c>
      <c r="L5144" s="27">
        <v>2</v>
      </c>
      <c r="M5144" s="27">
        <v>10</v>
      </c>
      <c r="N5144" t="s">
        <v>8466</v>
      </c>
    </row>
    <row r="5145" spans="1:14" x14ac:dyDescent="0.25">
      <c r="A5145" t="s">
        <v>338</v>
      </c>
      <c r="B5145" s="24">
        <v>1.05061006546021</v>
      </c>
      <c r="C5145" s="24">
        <v>94.919997453689604</v>
      </c>
      <c r="D5145" t="s">
        <v>8467</v>
      </c>
      <c r="F5145" s="25" t="s">
        <v>2838</v>
      </c>
      <c r="G5145">
        <v>6.4670899882912603E-4</v>
      </c>
      <c r="H5145">
        <v>971.43548583984398</v>
      </c>
      <c r="I5145">
        <v>486.72500000000002</v>
      </c>
      <c r="J5145">
        <v>971.43487548828102</v>
      </c>
      <c r="K5145">
        <v>486.72470092773398</v>
      </c>
      <c r="L5145" s="27">
        <v>2</v>
      </c>
      <c r="M5145" s="27">
        <v>6</v>
      </c>
      <c r="N5145" t="s">
        <v>8468</v>
      </c>
    </row>
    <row r="5146" spans="1:14" x14ac:dyDescent="0.25">
      <c r="A5146" t="s">
        <v>338</v>
      </c>
      <c r="B5146" s="24">
        <v>0.45967051386833202</v>
      </c>
      <c r="C5146" s="24">
        <v>77.460002899169893</v>
      </c>
      <c r="D5146" t="s">
        <v>8469</v>
      </c>
      <c r="G5146">
        <v>-2.3488400038331699E-3</v>
      </c>
      <c r="H5146">
        <v>897.49365234375</v>
      </c>
      <c r="I5146">
        <v>449.75409999999999</v>
      </c>
      <c r="J5146">
        <v>897.49603271484398</v>
      </c>
      <c r="K5146">
        <v>449.75527954101602</v>
      </c>
      <c r="L5146" s="27">
        <v>2</v>
      </c>
      <c r="M5146" s="27">
        <v>11</v>
      </c>
      <c r="N5146" t="s">
        <v>8470</v>
      </c>
    </row>
    <row r="5147" spans="1:14" ht="30" x14ac:dyDescent="0.25">
      <c r="A5147" t="s">
        <v>338</v>
      </c>
      <c r="B5147" s="24">
        <v>0.237321436405182</v>
      </c>
      <c r="C5147" s="24">
        <v>56.989997625351002</v>
      </c>
      <c r="D5147" t="s">
        <v>8471</v>
      </c>
      <c r="E5147" s="25" t="s">
        <v>3817</v>
      </c>
      <c r="F5147" s="25" t="s">
        <v>8472</v>
      </c>
      <c r="G5147">
        <v>-1.5261799562722399E-3</v>
      </c>
      <c r="H5147">
        <v>1513.66381835938</v>
      </c>
      <c r="I5147">
        <v>505.56189999999998</v>
      </c>
      <c r="J5147">
        <v>1513.66540527344</v>
      </c>
      <c r="K5147">
        <v>505.56237792968801</v>
      </c>
      <c r="L5147" s="27">
        <v>3</v>
      </c>
      <c r="M5147" s="27">
        <v>7</v>
      </c>
      <c r="N5147" t="s">
        <v>8473</v>
      </c>
    </row>
    <row r="5148" spans="1:14" x14ac:dyDescent="0.25">
      <c r="A5148" t="s">
        <v>338</v>
      </c>
      <c r="B5148" s="24">
        <v>0.14387555420398701</v>
      </c>
      <c r="C5148" s="24">
        <v>41.6900008916855</v>
      </c>
      <c r="D5148" t="s">
        <v>8474</v>
      </c>
      <c r="G5148">
        <v>2.11097998544574E-3</v>
      </c>
      <c r="H5148">
        <v>734.38330078125</v>
      </c>
      <c r="I5148">
        <v>368.19889999999998</v>
      </c>
      <c r="J5148">
        <v>734.38104248046898</v>
      </c>
      <c r="K5148">
        <v>368.19778442382801</v>
      </c>
      <c r="L5148" s="27">
        <v>2</v>
      </c>
      <c r="M5148" s="27">
        <v>6</v>
      </c>
      <c r="N5148" t="s">
        <v>8475</v>
      </c>
    </row>
    <row r="5149" spans="1:14" x14ac:dyDescent="0.25">
      <c r="A5149" t="s">
        <v>338</v>
      </c>
      <c r="B5149" s="24">
        <v>7.2116591036319705E-2</v>
      </c>
      <c r="C5149" s="24">
        <v>24.7500002384186</v>
      </c>
      <c r="D5149" t="s">
        <v>8476</v>
      </c>
      <c r="F5149" s="25" t="s">
        <v>3382</v>
      </c>
      <c r="G5149">
        <v>-3.9309700950980204E-3</v>
      </c>
      <c r="H5149">
        <v>1332.62707519531</v>
      </c>
      <c r="I5149">
        <v>667.32079999999996</v>
      </c>
      <c r="J5149">
        <v>1332.63098144531</v>
      </c>
      <c r="K5149">
        <v>667.32275390625</v>
      </c>
      <c r="L5149" s="27">
        <v>2</v>
      </c>
      <c r="M5149" s="27">
        <v>9</v>
      </c>
      <c r="N5149" t="s">
        <v>8477</v>
      </c>
    </row>
    <row r="5150" spans="1:14" x14ac:dyDescent="0.25">
      <c r="A5150" t="s">
        <v>338</v>
      </c>
      <c r="B5150" s="24">
        <v>2.8724152594804798E-2</v>
      </c>
      <c r="C5150" s="24">
        <v>20.5799996852875</v>
      </c>
      <c r="D5150" t="s">
        <v>8478</v>
      </c>
      <c r="F5150" s="25" t="s">
        <v>2444</v>
      </c>
      <c r="G5150">
        <v>4.3156798928976101E-2</v>
      </c>
      <c r="H5150">
        <v>1817.90893554688</v>
      </c>
      <c r="I5150">
        <v>606.9769</v>
      </c>
      <c r="J5150">
        <v>1817.86584472656</v>
      </c>
      <c r="K5150">
        <v>606.96252441406295</v>
      </c>
      <c r="L5150" s="27">
        <v>3</v>
      </c>
      <c r="M5150" s="27">
        <v>11</v>
      </c>
      <c r="N5150" t="s">
        <v>8479</v>
      </c>
    </row>
    <row r="5151" spans="1:14" x14ac:dyDescent="0.25">
      <c r="A5151" t="s">
        <v>722</v>
      </c>
      <c r="B5151" s="24">
        <v>2</v>
      </c>
      <c r="C5151" s="24">
        <v>99.000000953674302</v>
      </c>
      <c r="D5151" t="s">
        <v>8369</v>
      </c>
      <c r="G5151">
        <v>-8.9458300499245503E-4</v>
      </c>
      <c r="H5151">
        <v>1180.71691894531</v>
      </c>
      <c r="I5151">
        <v>394.57960000000003</v>
      </c>
      <c r="J5151">
        <v>1180.71801757813</v>
      </c>
      <c r="K5151">
        <v>394.57992553710898</v>
      </c>
      <c r="L5151" s="27">
        <v>3</v>
      </c>
      <c r="M5151" s="27">
        <v>13</v>
      </c>
      <c r="N5151" t="s">
        <v>8370</v>
      </c>
    </row>
    <row r="5152" spans="1:14" x14ac:dyDescent="0.25">
      <c r="A5152" t="s">
        <v>722</v>
      </c>
      <c r="B5152" s="24">
        <v>2</v>
      </c>
      <c r="C5152" s="24">
        <v>99.000000953674302</v>
      </c>
      <c r="D5152" t="s">
        <v>8371</v>
      </c>
      <c r="F5152" s="25" t="s">
        <v>4729</v>
      </c>
      <c r="G5152">
        <v>2.8082900680601601E-3</v>
      </c>
      <c r="H5152">
        <v>1939.10192871094</v>
      </c>
      <c r="I5152">
        <v>970.55820000000006</v>
      </c>
      <c r="J5152">
        <v>1939.09899902344</v>
      </c>
      <c r="K5152">
        <v>970.55676269531295</v>
      </c>
      <c r="L5152" s="27">
        <v>2</v>
      </c>
      <c r="M5152" s="27">
        <v>21</v>
      </c>
      <c r="N5152" t="s">
        <v>8372</v>
      </c>
    </row>
    <row r="5153" spans="1:14" x14ac:dyDescent="0.25">
      <c r="A5153" t="s">
        <v>722</v>
      </c>
      <c r="B5153" s="24">
        <v>2</v>
      </c>
      <c r="C5153" s="24">
        <v>99.000000953674302</v>
      </c>
      <c r="D5153" t="s">
        <v>8373</v>
      </c>
      <c r="G5153">
        <v>3.1277100788429401E-4</v>
      </c>
      <c r="H5153">
        <v>1846.93151855469</v>
      </c>
      <c r="I5153">
        <v>616.65110000000004</v>
      </c>
      <c r="J5153">
        <v>1846.93127441406</v>
      </c>
      <c r="K5153">
        <v>616.65100097656295</v>
      </c>
      <c r="L5153" s="27">
        <v>3</v>
      </c>
      <c r="M5153" s="27">
        <v>23</v>
      </c>
      <c r="N5153" t="s">
        <v>8374</v>
      </c>
    </row>
    <row r="5154" spans="1:14" x14ac:dyDescent="0.25">
      <c r="A5154" t="s">
        <v>722</v>
      </c>
      <c r="B5154" s="24">
        <v>2</v>
      </c>
      <c r="C5154" s="24">
        <v>99.000000953674302</v>
      </c>
      <c r="D5154" t="s">
        <v>8375</v>
      </c>
      <c r="F5154" s="25" t="s">
        <v>4729</v>
      </c>
      <c r="G5154">
        <v>-3.01517988555133E-3</v>
      </c>
      <c r="H5154">
        <v>1927.05969238281</v>
      </c>
      <c r="I5154">
        <v>482.7722</v>
      </c>
      <c r="J5154">
        <v>1927.06262207031</v>
      </c>
      <c r="K5154">
        <v>482.77291870117199</v>
      </c>
      <c r="L5154" s="27">
        <v>4</v>
      </c>
      <c r="M5154" s="27">
        <v>20</v>
      </c>
      <c r="N5154" t="s">
        <v>8376</v>
      </c>
    </row>
    <row r="5155" spans="1:14" x14ac:dyDescent="0.25">
      <c r="A5155" t="s">
        <v>722</v>
      </c>
      <c r="B5155" s="24">
        <v>2</v>
      </c>
      <c r="C5155" s="24">
        <v>99.000000953674302</v>
      </c>
      <c r="D5155" t="s">
        <v>8377</v>
      </c>
      <c r="E5155" s="25" t="s">
        <v>2968</v>
      </c>
      <c r="G5155">
        <v>1.86394003685564E-3</v>
      </c>
      <c r="H5155">
        <v>1516.77502441406</v>
      </c>
      <c r="I5155">
        <v>759.39480000000003</v>
      </c>
      <c r="J5155">
        <v>1516.77331542969</v>
      </c>
      <c r="K5155">
        <v>759.39392089843795</v>
      </c>
      <c r="L5155" s="27">
        <v>2</v>
      </c>
      <c r="M5155" s="27">
        <v>18</v>
      </c>
      <c r="N5155" t="s">
        <v>8378</v>
      </c>
    </row>
    <row r="5156" spans="1:14" x14ac:dyDescent="0.25">
      <c r="A5156" t="s">
        <v>722</v>
      </c>
      <c r="B5156" s="24">
        <v>2</v>
      </c>
      <c r="C5156" s="24">
        <v>99.000000953674302</v>
      </c>
      <c r="D5156" t="s">
        <v>8379</v>
      </c>
      <c r="E5156" s="25" t="s">
        <v>2037</v>
      </c>
      <c r="F5156" s="25" t="s">
        <v>2853</v>
      </c>
      <c r="G5156">
        <v>-4.3600602075457599E-3</v>
      </c>
      <c r="H5156">
        <v>1830.91662597656</v>
      </c>
      <c r="I5156">
        <v>916.46559999999999</v>
      </c>
      <c r="J5156">
        <v>1830.92114257813</v>
      </c>
      <c r="K5156">
        <v>916.46783447265602</v>
      </c>
      <c r="L5156" s="27">
        <v>2</v>
      </c>
      <c r="M5156" s="27">
        <v>25</v>
      </c>
      <c r="N5156" t="s">
        <v>8380</v>
      </c>
    </row>
    <row r="5157" spans="1:14" x14ac:dyDescent="0.25">
      <c r="A5157" t="s">
        <v>722</v>
      </c>
      <c r="B5157" s="24">
        <v>2</v>
      </c>
      <c r="C5157" s="24">
        <v>99.000000953674302</v>
      </c>
      <c r="D5157" t="s">
        <v>8381</v>
      </c>
      <c r="F5157" s="25" t="s">
        <v>3183</v>
      </c>
      <c r="G5157" s="23">
        <v>2.91768992610741E-5</v>
      </c>
      <c r="H5157">
        <v>1104.61791992188</v>
      </c>
      <c r="I5157">
        <v>553.31619999999998</v>
      </c>
      <c r="J5157">
        <v>1104.61791992188</v>
      </c>
      <c r="K5157">
        <v>553.31622314453102</v>
      </c>
      <c r="L5157" s="27">
        <v>2</v>
      </c>
      <c r="M5157" s="27">
        <v>15</v>
      </c>
      <c r="N5157" t="s">
        <v>8382</v>
      </c>
    </row>
    <row r="5158" spans="1:14" ht="30" x14ac:dyDescent="0.25">
      <c r="A5158" t="s">
        <v>722</v>
      </c>
      <c r="B5158" s="24">
        <v>2</v>
      </c>
      <c r="C5158" s="24">
        <v>99.000000953674302</v>
      </c>
      <c r="D5158" t="s">
        <v>8383</v>
      </c>
      <c r="F5158" s="25" t="s">
        <v>8384</v>
      </c>
      <c r="G5158">
        <v>1.26095004379749E-2</v>
      </c>
      <c r="H5158">
        <v>1562.84301757813</v>
      </c>
      <c r="I5158">
        <v>782.42880000000002</v>
      </c>
      <c r="J5158">
        <v>1562.83044433594</v>
      </c>
      <c r="K5158">
        <v>782.42248535156295</v>
      </c>
      <c r="L5158" s="27">
        <v>2</v>
      </c>
      <c r="M5158" s="27">
        <v>13</v>
      </c>
      <c r="N5158" t="s">
        <v>8385</v>
      </c>
    </row>
    <row r="5159" spans="1:14" ht="30" x14ac:dyDescent="0.25">
      <c r="A5159" t="s">
        <v>722</v>
      </c>
      <c r="B5159" s="24">
        <v>2</v>
      </c>
      <c r="C5159" s="24">
        <v>99.000000953674302</v>
      </c>
      <c r="D5159" t="s">
        <v>8386</v>
      </c>
      <c r="E5159" s="25" t="s">
        <v>2043</v>
      </c>
      <c r="F5159" s="25" t="s">
        <v>8387</v>
      </c>
      <c r="G5159">
        <v>5.0458698533475399E-3</v>
      </c>
      <c r="H5159">
        <v>1990.07849121094</v>
      </c>
      <c r="I5159">
        <v>498.52690000000001</v>
      </c>
      <c r="J5159">
        <v>1990.07348632813</v>
      </c>
      <c r="K5159">
        <v>498.52566528320301</v>
      </c>
      <c r="L5159" s="27">
        <v>4</v>
      </c>
      <c r="M5159" s="27">
        <v>15</v>
      </c>
      <c r="N5159" t="s">
        <v>8388</v>
      </c>
    </row>
    <row r="5160" spans="1:14" x14ac:dyDescent="0.25">
      <c r="A5160" t="s">
        <v>722</v>
      </c>
      <c r="B5160" s="24">
        <v>2</v>
      </c>
      <c r="C5160" s="24">
        <v>99.000000953674302</v>
      </c>
      <c r="D5160" t="s">
        <v>8389</v>
      </c>
      <c r="G5160">
        <v>1.5276400372386E-2</v>
      </c>
      <c r="H5160">
        <v>1015.54504394531</v>
      </c>
      <c r="I5160">
        <v>508.77980000000002</v>
      </c>
      <c r="J5160">
        <v>1015.52984619141</v>
      </c>
      <c r="K5160">
        <v>508.77218627929699</v>
      </c>
      <c r="L5160" s="27">
        <v>2</v>
      </c>
      <c r="M5160" s="27">
        <v>10</v>
      </c>
      <c r="N5160" t="s">
        <v>8390</v>
      </c>
    </row>
    <row r="5161" spans="1:14" x14ac:dyDescent="0.25">
      <c r="A5161" t="s">
        <v>722</v>
      </c>
      <c r="B5161" s="24">
        <v>2</v>
      </c>
      <c r="C5161" s="24">
        <v>99.000000953674302</v>
      </c>
      <c r="D5161" t="s">
        <v>8391</v>
      </c>
      <c r="G5161">
        <v>2.9369499534368502E-3</v>
      </c>
      <c r="H5161">
        <v>2962.38232421875</v>
      </c>
      <c r="I5161">
        <v>988.46799999999996</v>
      </c>
      <c r="J5161">
        <v>2962.37915039063</v>
      </c>
      <c r="K5161">
        <v>988.467041015625</v>
      </c>
      <c r="L5161" s="27">
        <v>3</v>
      </c>
      <c r="M5161" s="27">
        <v>18</v>
      </c>
      <c r="N5161" t="s">
        <v>8392</v>
      </c>
    </row>
    <row r="5162" spans="1:14" ht="30" x14ac:dyDescent="0.25">
      <c r="A5162" t="s">
        <v>722</v>
      </c>
      <c r="B5162" s="24">
        <v>2</v>
      </c>
      <c r="C5162" s="24">
        <v>99.000000953674302</v>
      </c>
      <c r="D5162" t="s">
        <v>8393</v>
      </c>
      <c r="F5162" s="25" t="s">
        <v>8394</v>
      </c>
      <c r="G5162">
        <v>2.5849200785160099E-2</v>
      </c>
      <c r="H5162">
        <v>3813.89184570313</v>
      </c>
      <c r="I5162">
        <v>954.48019999999997</v>
      </c>
      <c r="J5162">
        <v>3813.86572265625</v>
      </c>
      <c r="K5162">
        <v>954.47369384765602</v>
      </c>
      <c r="L5162" s="27">
        <v>4</v>
      </c>
      <c r="M5162" s="27">
        <v>19</v>
      </c>
      <c r="N5162" t="s">
        <v>8395</v>
      </c>
    </row>
    <row r="5163" spans="1:14" x14ac:dyDescent="0.25">
      <c r="A5163" t="s">
        <v>722</v>
      </c>
      <c r="B5163" s="24">
        <v>2</v>
      </c>
      <c r="C5163" s="24">
        <v>99.000000953674302</v>
      </c>
      <c r="D5163" t="s">
        <v>8396</v>
      </c>
      <c r="G5163">
        <v>2.0213199313730001E-3</v>
      </c>
      <c r="H5163">
        <v>1272.56762695313</v>
      </c>
      <c r="I5163">
        <v>637.29110000000003</v>
      </c>
      <c r="J5163">
        <v>1272.56567382813</v>
      </c>
      <c r="K5163">
        <v>637.29010009765602</v>
      </c>
      <c r="L5163" s="27">
        <v>2</v>
      </c>
      <c r="M5163" s="27">
        <v>15</v>
      </c>
      <c r="N5163" t="s">
        <v>8397</v>
      </c>
    </row>
    <row r="5164" spans="1:14" x14ac:dyDescent="0.25">
      <c r="A5164" t="s">
        <v>722</v>
      </c>
      <c r="B5164" s="24">
        <v>2</v>
      </c>
      <c r="C5164" s="24">
        <v>99.000000953674302</v>
      </c>
      <c r="D5164" t="s">
        <v>8398</v>
      </c>
      <c r="F5164" s="25" t="s">
        <v>7622</v>
      </c>
      <c r="G5164">
        <v>1.9108300330117299E-4</v>
      </c>
      <c r="H5164">
        <v>1292.69787597656</v>
      </c>
      <c r="I5164">
        <v>431.90660000000003</v>
      </c>
      <c r="J5164">
        <v>1292.69763183594</v>
      </c>
      <c r="K5164">
        <v>431.906494140625</v>
      </c>
      <c r="L5164" s="27">
        <v>3</v>
      </c>
      <c r="M5164" s="27">
        <v>12</v>
      </c>
      <c r="N5164" t="s">
        <v>8399</v>
      </c>
    </row>
    <row r="5165" spans="1:14" x14ac:dyDescent="0.25">
      <c r="A5165" t="s">
        <v>722</v>
      </c>
      <c r="B5165" s="24">
        <v>2</v>
      </c>
      <c r="C5165" s="24">
        <v>99.000000953674302</v>
      </c>
      <c r="D5165" t="s">
        <v>8400</v>
      </c>
      <c r="F5165" s="25" t="s">
        <v>7622</v>
      </c>
      <c r="G5165">
        <v>-1.01165997330099E-3</v>
      </c>
      <c r="H5165">
        <v>1308.69152832031</v>
      </c>
      <c r="I5165">
        <v>437.23779999999999</v>
      </c>
      <c r="J5165">
        <v>1308.69250488281</v>
      </c>
      <c r="K5165">
        <v>437.23812866210898</v>
      </c>
      <c r="L5165" s="27">
        <v>3</v>
      </c>
      <c r="M5165" s="27">
        <v>10</v>
      </c>
      <c r="N5165" t="s">
        <v>8401</v>
      </c>
    </row>
    <row r="5166" spans="1:14" x14ac:dyDescent="0.25">
      <c r="A5166" t="s">
        <v>722</v>
      </c>
      <c r="B5166" s="24">
        <v>2</v>
      </c>
      <c r="C5166" s="24">
        <v>99.000000953674302</v>
      </c>
      <c r="D5166" t="s">
        <v>8402</v>
      </c>
      <c r="E5166" s="25" t="s">
        <v>1807</v>
      </c>
      <c r="F5166" s="25" t="s">
        <v>2169</v>
      </c>
      <c r="G5166">
        <v>-2.8163699898868799E-3</v>
      </c>
      <c r="H5166">
        <v>1861.97570800781</v>
      </c>
      <c r="I5166">
        <v>931.99509999999998</v>
      </c>
      <c r="J5166">
        <v>1861.978515625</v>
      </c>
      <c r="K5166">
        <v>931.99652099609398</v>
      </c>
      <c r="L5166" s="27">
        <v>2</v>
      </c>
      <c r="M5166" s="27">
        <v>22</v>
      </c>
      <c r="N5166" t="s">
        <v>8403</v>
      </c>
    </row>
    <row r="5167" spans="1:14" ht="30" x14ac:dyDescent="0.25">
      <c r="A5167" t="s">
        <v>722</v>
      </c>
      <c r="B5167" s="24">
        <v>2</v>
      </c>
      <c r="C5167" s="24">
        <v>99.000000953674302</v>
      </c>
      <c r="D5167" t="s">
        <v>8404</v>
      </c>
      <c r="E5167" s="25" t="s">
        <v>8405</v>
      </c>
      <c r="F5167" s="25" t="s">
        <v>3456</v>
      </c>
      <c r="G5167">
        <v>2.94534000568092E-3</v>
      </c>
      <c r="H5167">
        <v>1726.87658691406</v>
      </c>
      <c r="I5167">
        <v>576.63279999999997</v>
      </c>
      <c r="J5167">
        <v>1726.87377929688</v>
      </c>
      <c r="K5167">
        <v>576.6318359375</v>
      </c>
      <c r="L5167" s="27">
        <v>3</v>
      </c>
      <c r="M5167" s="27">
        <v>14</v>
      </c>
      <c r="N5167" t="s">
        <v>8406</v>
      </c>
    </row>
    <row r="5168" spans="1:14" x14ac:dyDescent="0.25">
      <c r="A5168" t="s">
        <v>722</v>
      </c>
      <c r="B5168" s="24">
        <v>1.14874172210693</v>
      </c>
      <c r="C5168" s="24">
        <v>95.950001478195205</v>
      </c>
      <c r="D5168" t="s">
        <v>8407</v>
      </c>
      <c r="G5168">
        <v>5.1199801964685299E-4</v>
      </c>
      <c r="H5168">
        <v>818.45428466796898</v>
      </c>
      <c r="I5168">
        <v>410.23439999999999</v>
      </c>
      <c r="J5168">
        <v>818.45379638671898</v>
      </c>
      <c r="K5168">
        <v>410.23419189453102</v>
      </c>
      <c r="L5168" s="27">
        <v>2</v>
      </c>
      <c r="M5168" s="27">
        <v>8</v>
      </c>
      <c r="N5168" t="s">
        <v>8408</v>
      </c>
    </row>
    <row r="5169" spans="1:14" ht="30" x14ac:dyDescent="0.25">
      <c r="A5169" t="s">
        <v>722</v>
      </c>
      <c r="B5169" s="24">
        <v>0.87942600250244096</v>
      </c>
      <c r="C5169" s="24">
        <v>92.259997129440293</v>
      </c>
      <c r="D5169" t="s">
        <v>8409</v>
      </c>
      <c r="F5169" s="25" t="s">
        <v>8410</v>
      </c>
      <c r="G5169">
        <v>2.84573994576931E-3</v>
      </c>
      <c r="H5169">
        <v>1532.8017578125</v>
      </c>
      <c r="I5169">
        <v>384.20769999999999</v>
      </c>
      <c r="J5169">
        <v>1532.79870605469</v>
      </c>
      <c r="K5169">
        <v>384.20697021484398</v>
      </c>
      <c r="L5169" s="27">
        <v>4</v>
      </c>
      <c r="M5169" s="27">
        <v>11</v>
      </c>
      <c r="N5169" t="s">
        <v>8411</v>
      </c>
    </row>
    <row r="5170" spans="1:14" ht="30" x14ac:dyDescent="0.25">
      <c r="A5170" t="s">
        <v>722</v>
      </c>
      <c r="B5170" s="24">
        <v>0.67366409301757801</v>
      </c>
      <c r="C5170" s="24">
        <v>96.630001068115206</v>
      </c>
      <c r="D5170" t="s">
        <v>8412</v>
      </c>
      <c r="E5170" s="25" t="s">
        <v>1864</v>
      </c>
      <c r="F5170" s="25" t="s">
        <v>8413</v>
      </c>
      <c r="G5170">
        <v>9.4188400544226202E-4</v>
      </c>
      <c r="H5170">
        <v>1792.92175292969</v>
      </c>
      <c r="I5170">
        <v>449.23770000000002</v>
      </c>
      <c r="J5170">
        <v>1792.92065429688</v>
      </c>
      <c r="K5170">
        <v>449.23745727539102</v>
      </c>
      <c r="L5170" s="27">
        <v>4</v>
      </c>
      <c r="M5170" s="27">
        <v>13</v>
      </c>
      <c r="N5170" t="s">
        <v>8414</v>
      </c>
    </row>
    <row r="5171" spans="1:14" x14ac:dyDescent="0.25">
      <c r="A5171" t="s">
        <v>722</v>
      </c>
      <c r="B5171" s="24">
        <v>0.512861669063568</v>
      </c>
      <c r="C5171" s="24">
        <v>80.3600013256073</v>
      </c>
      <c r="D5171" t="s">
        <v>8415</v>
      </c>
      <c r="G5171">
        <v>8.2086597103625503E-4</v>
      </c>
      <c r="H5171">
        <v>819.46105957031295</v>
      </c>
      <c r="I5171">
        <v>410.73779999999999</v>
      </c>
      <c r="J5171">
        <v>819.46026611328102</v>
      </c>
      <c r="K5171">
        <v>410.73742675781301</v>
      </c>
      <c r="L5171" s="27">
        <v>2</v>
      </c>
      <c r="M5171" s="27">
        <v>8</v>
      </c>
      <c r="N5171" t="s">
        <v>8416</v>
      </c>
    </row>
    <row r="5172" spans="1:14" x14ac:dyDescent="0.25">
      <c r="A5172" t="s">
        <v>722</v>
      </c>
      <c r="B5172" s="24">
        <v>0.19044028222560899</v>
      </c>
      <c r="C5172" s="24">
        <v>49.939998984336903</v>
      </c>
      <c r="D5172" t="s">
        <v>8417</v>
      </c>
      <c r="F5172" s="25" t="s">
        <v>2732</v>
      </c>
      <c r="G5172">
        <v>3.6675001028925202E-3</v>
      </c>
      <c r="H5172">
        <v>2119.98803710938</v>
      </c>
      <c r="I5172">
        <v>707.67</v>
      </c>
      <c r="J5172">
        <v>2119.984375</v>
      </c>
      <c r="K5172">
        <v>707.66876220703102</v>
      </c>
      <c r="L5172" s="27">
        <v>3</v>
      </c>
      <c r="M5172" s="27">
        <v>9</v>
      </c>
      <c r="N5172" t="s">
        <v>8418</v>
      </c>
    </row>
    <row r="5173" spans="1:14" x14ac:dyDescent="0.25">
      <c r="A5173" t="s">
        <v>722</v>
      </c>
      <c r="B5173" s="24">
        <v>0.11747546494007099</v>
      </c>
      <c r="C5173" s="24">
        <v>36.000001430511503</v>
      </c>
      <c r="D5173" t="s">
        <v>8419</v>
      </c>
      <c r="F5173" s="25" t="s">
        <v>3110</v>
      </c>
      <c r="G5173">
        <v>-5.2105099894106397E-3</v>
      </c>
      <c r="H5173">
        <v>1292.69250488281</v>
      </c>
      <c r="I5173">
        <v>431.90480000000002</v>
      </c>
      <c r="J5173">
        <v>1292.69763183594</v>
      </c>
      <c r="K5173">
        <v>431.906494140625</v>
      </c>
      <c r="L5173" s="27">
        <v>3</v>
      </c>
      <c r="M5173" s="27">
        <v>10</v>
      </c>
      <c r="N5173" t="s">
        <v>8420</v>
      </c>
    </row>
    <row r="5174" spans="1:14" x14ac:dyDescent="0.25">
      <c r="A5174" t="s">
        <v>722</v>
      </c>
      <c r="B5174" s="24">
        <v>4.3351419270038598E-2</v>
      </c>
      <c r="C5174" s="24">
        <v>44.850000739097602</v>
      </c>
      <c r="D5174" t="s">
        <v>8421</v>
      </c>
      <c r="E5174" s="25" t="s">
        <v>1789</v>
      </c>
      <c r="G5174" s="23">
        <v>-1.8151300537283498E-5</v>
      </c>
      <c r="H5174">
        <v>1015.57025146484</v>
      </c>
      <c r="I5174">
        <v>508.79239999999999</v>
      </c>
      <c r="J5174">
        <v>1015.57025146484</v>
      </c>
      <c r="K5174">
        <v>508.79238891601602</v>
      </c>
      <c r="L5174" s="27">
        <v>2</v>
      </c>
      <c r="M5174" s="27">
        <v>10</v>
      </c>
      <c r="N5174" t="s">
        <v>8422</v>
      </c>
    </row>
    <row r="5175" spans="1:14" x14ac:dyDescent="0.25">
      <c r="A5175" t="s">
        <v>328</v>
      </c>
      <c r="B5175" s="24">
        <v>2</v>
      </c>
      <c r="C5175" s="24">
        <v>99.000000953674302</v>
      </c>
      <c r="D5175" t="s">
        <v>8314</v>
      </c>
      <c r="G5175">
        <v>-2.00616009533405E-3</v>
      </c>
      <c r="H5175">
        <v>1608.94714355469</v>
      </c>
      <c r="I5175">
        <v>537.32299999999998</v>
      </c>
      <c r="J5175">
        <v>1608.94909667969</v>
      </c>
      <c r="K5175">
        <v>537.32360839843795</v>
      </c>
      <c r="L5175" s="27">
        <v>3</v>
      </c>
      <c r="M5175" s="27">
        <v>17</v>
      </c>
      <c r="N5175" t="s">
        <v>8315</v>
      </c>
    </row>
    <row r="5176" spans="1:14" x14ac:dyDescent="0.25">
      <c r="A5176" t="s">
        <v>328</v>
      </c>
      <c r="B5176" s="24">
        <v>2</v>
      </c>
      <c r="C5176" s="24">
        <v>99.000000953674302</v>
      </c>
      <c r="D5176" t="s">
        <v>8316</v>
      </c>
      <c r="E5176" s="25" t="s">
        <v>2013</v>
      </c>
      <c r="G5176">
        <v>5.85537985898554E-4</v>
      </c>
      <c r="H5176">
        <v>1293.5380859375</v>
      </c>
      <c r="I5176">
        <v>647.77629999999999</v>
      </c>
      <c r="J5176">
        <v>1293.53747558594</v>
      </c>
      <c r="K5176">
        <v>647.77600097656295</v>
      </c>
      <c r="L5176" s="27">
        <v>2</v>
      </c>
      <c r="M5176" s="27">
        <v>12</v>
      </c>
      <c r="N5176" t="s">
        <v>8317</v>
      </c>
    </row>
    <row r="5177" spans="1:14" x14ac:dyDescent="0.25">
      <c r="A5177" t="s">
        <v>328</v>
      </c>
      <c r="B5177" s="24">
        <v>2</v>
      </c>
      <c r="C5177" s="24">
        <v>99.000000953674302</v>
      </c>
      <c r="D5177" t="s">
        <v>8318</v>
      </c>
      <c r="F5177" s="25" t="s">
        <v>8319</v>
      </c>
      <c r="G5177">
        <v>5.4655899293720696E-3</v>
      </c>
      <c r="H5177">
        <v>1806.83264160156</v>
      </c>
      <c r="I5177">
        <v>904.42359999999996</v>
      </c>
      <c r="J5177">
        <v>1806.8271484375</v>
      </c>
      <c r="K5177">
        <v>904.4208984375</v>
      </c>
      <c r="L5177" s="27">
        <v>2</v>
      </c>
      <c r="M5177" s="27">
        <v>14</v>
      </c>
      <c r="N5177" t="s">
        <v>8320</v>
      </c>
    </row>
    <row r="5178" spans="1:14" x14ac:dyDescent="0.25">
      <c r="A5178" t="s">
        <v>328</v>
      </c>
      <c r="B5178" s="24">
        <v>2</v>
      </c>
      <c r="C5178" s="24">
        <v>99.000000953674302</v>
      </c>
      <c r="D5178" t="s">
        <v>8321</v>
      </c>
      <c r="G5178">
        <v>-5.51910977810621E-3</v>
      </c>
      <c r="H5178">
        <v>2147.0693359375</v>
      </c>
      <c r="I5178">
        <v>1074.5419999999999</v>
      </c>
      <c r="J5178">
        <v>2147.07470703125</v>
      </c>
      <c r="K5178">
        <v>1074.54455566406</v>
      </c>
      <c r="L5178" s="27">
        <v>2</v>
      </c>
      <c r="M5178" s="27">
        <v>21</v>
      </c>
      <c r="N5178" t="s">
        <v>8322</v>
      </c>
    </row>
    <row r="5179" spans="1:14" x14ac:dyDescent="0.25">
      <c r="A5179" t="s">
        <v>328</v>
      </c>
      <c r="B5179" s="24">
        <v>2</v>
      </c>
      <c r="C5179" s="24">
        <v>99.000000953674302</v>
      </c>
      <c r="D5179" t="s">
        <v>8323</v>
      </c>
      <c r="F5179" s="25" t="s">
        <v>8324</v>
      </c>
      <c r="G5179">
        <v>2.0504300482571099E-3</v>
      </c>
      <c r="H5179">
        <v>2303.177734375</v>
      </c>
      <c r="I5179">
        <v>576.80169999999998</v>
      </c>
      <c r="J5179">
        <v>2303.17578125</v>
      </c>
      <c r="K5179">
        <v>576.80120849609398</v>
      </c>
      <c r="L5179" s="27">
        <v>4</v>
      </c>
      <c r="M5179" s="27">
        <v>22</v>
      </c>
      <c r="N5179" t="s">
        <v>8325</v>
      </c>
    </row>
    <row r="5180" spans="1:14" x14ac:dyDescent="0.25">
      <c r="A5180" t="s">
        <v>328</v>
      </c>
      <c r="B5180" s="24">
        <v>2</v>
      </c>
      <c r="C5180" s="24">
        <v>99.000000953674302</v>
      </c>
      <c r="D5180" t="s">
        <v>8326</v>
      </c>
      <c r="G5180">
        <v>2.5864699273370201E-4</v>
      </c>
      <c r="H5180">
        <v>1585.78894042969</v>
      </c>
      <c r="I5180">
        <v>529.60360000000003</v>
      </c>
      <c r="J5180">
        <v>1585.78894042969</v>
      </c>
      <c r="K5180">
        <v>529.60357666015602</v>
      </c>
      <c r="L5180" s="27">
        <v>3</v>
      </c>
      <c r="M5180" s="27">
        <v>17</v>
      </c>
      <c r="N5180" t="s">
        <v>8327</v>
      </c>
    </row>
    <row r="5181" spans="1:14" x14ac:dyDescent="0.25">
      <c r="A5181" t="s">
        <v>328</v>
      </c>
      <c r="B5181" s="24">
        <v>2</v>
      </c>
      <c r="C5181" s="24">
        <v>99.000000953674302</v>
      </c>
      <c r="D5181" t="s">
        <v>8328</v>
      </c>
      <c r="E5181" s="25" t="s">
        <v>2467</v>
      </c>
      <c r="F5181" s="25" t="s">
        <v>2586</v>
      </c>
      <c r="G5181">
        <v>2.1692500449717001E-3</v>
      </c>
      <c r="H5181">
        <v>1368.67419433594</v>
      </c>
      <c r="I5181">
        <v>457.23200000000003</v>
      </c>
      <c r="J5181">
        <v>1368.67211914063</v>
      </c>
      <c r="K5181">
        <v>457.23129272460898</v>
      </c>
      <c r="L5181" s="27">
        <v>3</v>
      </c>
      <c r="M5181" s="27">
        <v>11</v>
      </c>
      <c r="N5181" t="s">
        <v>8329</v>
      </c>
    </row>
    <row r="5182" spans="1:14" ht="30" x14ac:dyDescent="0.25">
      <c r="A5182" t="s">
        <v>328</v>
      </c>
      <c r="B5182" s="24">
        <v>2</v>
      </c>
      <c r="C5182" s="24">
        <v>99.000000953674302</v>
      </c>
      <c r="D5182" t="s">
        <v>8330</v>
      </c>
      <c r="F5182" s="25" t="s">
        <v>8331</v>
      </c>
      <c r="G5182">
        <v>-1.5102899633347999E-3</v>
      </c>
      <c r="H5182">
        <v>1518.802734375</v>
      </c>
      <c r="I5182">
        <v>760.40859999999998</v>
      </c>
      <c r="J5182">
        <v>1518.80419921875</v>
      </c>
      <c r="K5182">
        <v>760.40936279296898</v>
      </c>
      <c r="L5182" s="27">
        <v>2</v>
      </c>
      <c r="M5182" s="27">
        <v>23</v>
      </c>
      <c r="N5182" t="s">
        <v>8332</v>
      </c>
    </row>
    <row r="5183" spans="1:14" x14ac:dyDescent="0.25">
      <c r="A5183" t="s">
        <v>328</v>
      </c>
      <c r="B5183" s="24">
        <v>2</v>
      </c>
      <c r="C5183" s="24">
        <v>99.000000953674302</v>
      </c>
      <c r="D5183" t="s">
        <v>8333</v>
      </c>
      <c r="G5183">
        <v>-4.51213010819629E-4</v>
      </c>
      <c r="H5183">
        <v>1352.67602539063</v>
      </c>
      <c r="I5183">
        <v>677.34529999999995</v>
      </c>
      <c r="J5183">
        <v>1352.67651367188</v>
      </c>
      <c r="K5183">
        <v>677.34552001953102</v>
      </c>
      <c r="L5183" s="27">
        <v>2</v>
      </c>
      <c r="M5183" s="27">
        <v>16</v>
      </c>
      <c r="N5183" t="s">
        <v>8334</v>
      </c>
    </row>
    <row r="5184" spans="1:14" x14ac:dyDescent="0.25">
      <c r="A5184" t="s">
        <v>328</v>
      </c>
      <c r="B5184" s="24">
        <v>2</v>
      </c>
      <c r="C5184" s="24">
        <v>99.000000953674302</v>
      </c>
      <c r="D5184" t="s">
        <v>8335</v>
      </c>
      <c r="F5184" s="25" t="s">
        <v>2441</v>
      </c>
      <c r="G5184">
        <v>6.2304397579282501E-4</v>
      </c>
      <c r="H5184">
        <v>1649.84521484375</v>
      </c>
      <c r="I5184">
        <v>825.92989999999998</v>
      </c>
      <c r="J5184">
        <v>1649.8447265625</v>
      </c>
      <c r="K5184">
        <v>825.92962646484398</v>
      </c>
      <c r="L5184" s="27">
        <v>2</v>
      </c>
      <c r="M5184" s="27">
        <v>22</v>
      </c>
      <c r="N5184" t="s">
        <v>8336</v>
      </c>
    </row>
    <row r="5185" spans="1:14" x14ac:dyDescent="0.25">
      <c r="A5185" t="s">
        <v>328</v>
      </c>
      <c r="B5185" s="24">
        <v>2</v>
      </c>
      <c r="C5185" s="24">
        <v>99.000000953674302</v>
      </c>
      <c r="D5185" t="s">
        <v>8337</v>
      </c>
      <c r="F5185" s="25" t="s">
        <v>4353</v>
      </c>
      <c r="G5185">
        <v>-2.09582998650149E-4</v>
      </c>
      <c r="H5185">
        <v>1061.52844238281</v>
      </c>
      <c r="I5185">
        <v>531.77149999999995</v>
      </c>
      <c r="J5185">
        <v>1061.52880859375</v>
      </c>
      <c r="K5185">
        <v>531.77166748046898</v>
      </c>
      <c r="L5185" s="27">
        <v>2</v>
      </c>
      <c r="M5185" s="27">
        <v>11</v>
      </c>
      <c r="N5185" t="s">
        <v>8338</v>
      </c>
    </row>
    <row r="5186" spans="1:14" x14ac:dyDescent="0.25">
      <c r="A5186" t="s">
        <v>328</v>
      </c>
      <c r="B5186" s="24">
        <v>2</v>
      </c>
      <c r="C5186" s="24">
        <v>99.000000953674302</v>
      </c>
      <c r="D5186" t="s">
        <v>8339</v>
      </c>
      <c r="E5186" s="25" t="s">
        <v>1789</v>
      </c>
      <c r="F5186" s="25" t="s">
        <v>8340</v>
      </c>
      <c r="G5186">
        <v>-1.67478004004806E-3</v>
      </c>
      <c r="H5186">
        <v>1601.78796386719</v>
      </c>
      <c r="I5186">
        <v>534.9366</v>
      </c>
      <c r="J5186">
        <v>1601.78967285156</v>
      </c>
      <c r="K5186">
        <v>534.93719482421898</v>
      </c>
      <c r="L5186" s="27">
        <v>3</v>
      </c>
      <c r="M5186" s="27">
        <v>18</v>
      </c>
      <c r="N5186" t="s">
        <v>8341</v>
      </c>
    </row>
    <row r="5187" spans="1:14" x14ac:dyDescent="0.25">
      <c r="A5187" t="s">
        <v>328</v>
      </c>
      <c r="B5187" s="24">
        <v>2</v>
      </c>
      <c r="C5187" s="24">
        <v>99.000000953674302</v>
      </c>
      <c r="D5187" t="s">
        <v>8342</v>
      </c>
      <c r="G5187">
        <v>4.9589900299906696E-3</v>
      </c>
      <c r="H5187">
        <v>1664.83203125</v>
      </c>
      <c r="I5187">
        <v>555.95129999999995</v>
      </c>
      <c r="J5187">
        <v>1664.82702636719</v>
      </c>
      <c r="K5187">
        <v>555.94964599609398</v>
      </c>
      <c r="L5187" s="27">
        <v>3</v>
      </c>
      <c r="M5187" s="27">
        <v>19</v>
      </c>
      <c r="N5187" t="s">
        <v>8343</v>
      </c>
    </row>
    <row r="5188" spans="1:14" x14ac:dyDescent="0.25">
      <c r="A5188" t="s">
        <v>328</v>
      </c>
      <c r="B5188" s="24">
        <v>2</v>
      </c>
      <c r="C5188" s="24">
        <v>99.000000953674302</v>
      </c>
      <c r="D5188" t="s">
        <v>8344</v>
      </c>
      <c r="G5188">
        <v>2.2795000113546801E-3</v>
      </c>
      <c r="H5188">
        <v>2581.34106445313</v>
      </c>
      <c r="I5188">
        <v>861.45429999999999</v>
      </c>
      <c r="J5188">
        <v>2581.3388671875</v>
      </c>
      <c r="K5188">
        <v>861.45355224609398</v>
      </c>
      <c r="L5188" s="27">
        <v>3</v>
      </c>
      <c r="M5188" s="27">
        <v>21</v>
      </c>
      <c r="N5188" t="s">
        <v>8345</v>
      </c>
    </row>
    <row r="5189" spans="1:14" x14ac:dyDescent="0.25">
      <c r="A5189" t="s">
        <v>328</v>
      </c>
      <c r="B5189" s="24">
        <v>2</v>
      </c>
      <c r="C5189" s="24">
        <v>99.000000953674302</v>
      </c>
      <c r="D5189" t="s">
        <v>8346</v>
      </c>
      <c r="G5189">
        <v>-6.5891898702830098E-4</v>
      </c>
      <c r="H5189">
        <v>1509.80859375</v>
      </c>
      <c r="I5189">
        <v>504.27679999999998</v>
      </c>
      <c r="J5189">
        <v>1509.80920410156</v>
      </c>
      <c r="K5189">
        <v>504.27700805664102</v>
      </c>
      <c r="L5189" s="27">
        <v>3</v>
      </c>
      <c r="M5189" s="27">
        <v>19</v>
      </c>
      <c r="N5189" t="s">
        <v>8347</v>
      </c>
    </row>
    <row r="5190" spans="1:14" x14ac:dyDescent="0.25">
      <c r="A5190" t="s">
        <v>328</v>
      </c>
      <c r="B5190" s="24">
        <v>2</v>
      </c>
      <c r="C5190" s="24">
        <v>99.000000953674302</v>
      </c>
      <c r="D5190" t="s">
        <v>8348</v>
      </c>
      <c r="G5190">
        <v>-1.48815996944904E-2</v>
      </c>
      <c r="H5190">
        <v>971.529296875</v>
      </c>
      <c r="I5190">
        <v>486.77190000000002</v>
      </c>
      <c r="J5190">
        <v>971.54400634765602</v>
      </c>
      <c r="K5190">
        <v>486.779296875</v>
      </c>
      <c r="L5190" s="27">
        <v>2</v>
      </c>
      <c r="M5190" s="27">
        <v>14</v>
      </c>
      <c r="N5190" t="s">
        <v>8349</v>
      </c>
    </row>
    <row r="5191" spans="1:14" x14ac:dyDescent="0.25">
      <c r="A5191" t="s">
        <v>328</v>
      </c>
      <c r="B5191" s="24">
        <v>1.65757703781128</v>
      </c>
      <c r="C5191" s="24">
        <v>98.769998550414996</v>
      </c>
      <c r="D5191" t="s">
        <v>8350</v>
      </c>
      <c r="G5191">
        <v>2.51808995380998E-3</v>
      </c>
      <c r="H5191">
        <v>905.43029785156295</v>
      </c>
      <c r="I5191">
        <v>453.72239999999999</v>
      </c>
      <c r="J5191">
        <v>905.42767333984398</v>
      </c>
      <c r="K5191">
        <v>453.72109985351602</v>
      </c>
      <c r="L5191" s="27">
        <v>2</v>
      </c>
      <c r="M5191" s="27">
        <v>7</v>
      </c>
      <c r="N5191" t="s">
        <v>8351</v>
      </c>
    </row>
    <row r="5192" spans="1:14" x14ac:dyDescent="0.25">
      <c r="A5192" t="s">
        <v>328</v>
      </c>
      <c r="B5192" s="24">
        <v>1.05061006546021</v>
      </c>
      <c r="C5192" s="24">
        <v>94.849997758865399</v>
      </c>
      <c r="D5192" t="s">
        <v>8352</v>
      </c>
      <c r="G5192">
        <v>-2.6746899820864201E-3</v>
      </c>
      <c r="H5192">
        <v>787.416259765625</v>
      </c>
      <c r="I5192">
        <v>394.71539999999999</v>
      </c>
      <c r="J5192">
        <v>787.41882324218795</v>
      </c>
      <c r="K5192">
        <v>394.71667480468801</v>
      </c>
      <c r="L5192" s="27">
        <v>2</v>
      </c>
      <c r="M5192" s="27">
        <v>8</v>
      </c>
      <c r="N5192" t="s">
        <v>8353</v>
      </c>
    </row>
    <row r="5193" spans="1:14" x14ac:dyDescent="0.25">
      <c r="A5193" t="s">
        <v>328</v>
      </c>
      <c r="B5193" s="24">
        <v>0.92081874608993497</v>
      </c>
      <c r="C5193" s="24">
        <v>98.259997367858901</v>
      </c>
      <c r="D5193" t="s">
        <v>8354</v>
      </c>
      <c r="E5193" s="25" t="s">
        <v>2011</v>
      </c>
      <c r="G5193">
        <v>-3.9996202103793604E-3</v>
      </c>
      <c r="H5193">
        <v>2038.90942382813</v>
      </c>
      <c r="I5193">
        <v>1020.462</v>
      </c>
      <c r="J5193">
        <v>2038.91333007813</v>
      </c>
      <c r="K5193">
        <v>1020.46392822266</v>
      </c>
      <c r="L5193" s="27">
        <v>2</v>
      </c>
      <c r="M5193" s="27">
        <v>12</v>
      </c>
      <c r="N5193" t="s">
        <v>8355</v>
      </c>
    </row>
    <row r="5194" spans="1:14" x14ac:dyDescent="0.25">
      <c r="A5194" t="s">
        <v>328</v>
      </c>
      <c r="B5194" s="24">
        <v>0.67778074741363503</v>
      </c>
      <c r="C5194" s="24">
        <v>87.159997224807697</v>
      </c>
      <c r="D5194" t="s">
        <v>8356</v>
      </c>
      <c r="G5194">
        <v>2.1350900351535499E-4</v>
      </c>
      <c r="H5194">
        <v>831.39105224609398</v>
      </c>
      <c r="I5194">
        <v>416.70280000000002</v>
      </c>
      <c r="J5194">
        <v>831.390869140625</v>
      </c>
      <c r="K5194">
        <v>416.70272827148398</v>
      </c>
      <c r="L5194" s="27">
        <v>2</v>
      </c>
      <c r="M5194" s="27">
        <v>7</v>
      </c>
      <c r="N5194" t="s">
        <v>8357</v>
      </c>
    </row>
    <row r="5195" spans="1:14" x14ac:dyDescent="0.25">
      <c r="A5195" t="s">
        <v>328</v>
      </c>
      <c r="B5195" s="24">
        <v>0.64397412538528398</v>
      </c>
      <c r="C5195" s="24">
        <v>86.040002107620197</v>
      </c>
      <c r="D5195" t="s">
        <v>8358</v>
      </c>
      <c r="G5195">
        <v>6.34577008895576E-4</v>
      </c>
      <c r="H5195">
        <v>785.40789794921898</v>
      </c>
      <c r="I5195">
        <v>393.71120000000002</v>
      </c>
      <c r="J5195">
        <v>785.40716552734398</v>
      </c>
      <c r="K5195">
        <v>393.71087646484398</v>
      </c>
      <c r="L5195" s="27">
        <v>2</v>
      </c>
      <c r="M5195" s="27">
        <v>8</v>
      </c>
      <c r="N5195" t="s">
        <v>8359</v>
      </c>
    </row>
    <row r="5196" spans="1:14" ht="30" x14ac:dyDescent="0.25">
      <c r="A5196" t="s">
        <v>328</v>
      </c>
      <c r="B5196" s="24">
        <v>0.48280411958694502</v>
      </c>
      <c r="C5196" s="24">
        <v>78.649997711181598</v>
      </c>
      <c r="D5196" t="s">
        <v>8360</v>
      </c>
      <c r="E5196" s="25" t="s">
        <v>2467</v>
      </c>
      <c r="F5196" s="25" t="s">
        <v>8361</v>
      </c>
      <c r="G5196">
        <v>1.33161002304405E-3</v>
      </c>
      <c r="H5196">
        <v>1524.7744140625</v>
      </c>
      <c r="I5196">
        <v>509.2654</v>
      </c>
      <c r="J5196">
        <v>1524.77319335938</v>
      </c>
      <c r="K5196">
        <v>509.26501464843801</v>
      </c>
      <c r="L5196" s="27">
        <v>3</v>
      </c>
      <c r="M5196" s="27">
        <v>7</v>
      </c>
      <c r="N5196" t="s">
        <v>8362</v>
      </c>
    </row>
    <row r="5197" spans="1:14" x14ac:dyDescent="0.25">
      <c r="A5197" t="s">
        <v>328</v>
      </c>
      <c r="B5197" s="24">
        <v>0.26201269030571001</v>
      </c>
      <c r="C5197" s="24">
        <v>59.960001707076998</v>
      </c>
      <c r="D5197" t="s">
        <v>8363</v>
      </c>
      <c r="G5197">
        <v>-2.5008299853652698E-3</v>
      </c>
      <c r="H5197">
        <v>776.44085693359398</v>
      </c>
      <c r="I5197">
        <v>389.22770000000003</v>
      </c>
      <c r="J5197">
        <v>776.44323730468795</v>
      </c>
      <c r="K5197">
        <v>389.22888183593801</v>
      </c>
      <c r="L5197" s="27">
        <v>2</v>
      </c>
      <c r="M5197" s="27">
        <v>8</v>
      </c>
      <c r="N5197" t="s">
        <v>8364</v>
      </c>
    </row>
    <row r="5198" spans="1:14" x14ac:dyDescent="0.25">
      <c r="A5198" t="s">
        <v>328</v>
      </c>
      <c r="B5198" s="24">
        <v>5.3547732532024397E-2</v>
      </c>
      <c r="C5198" s="24">
        <v>19.130000472068801</v>
      </c>
      <c r="D5198" t="s">
        <v>8365</v>
      </c>
      <c r="F5198" s="25" t="s">
        <v>3942</v>
      </c>
      <c r="G5198">
        <v>-1.09444996342063E-2</v>
      </c>
      <c r="H5198">
        <v>815.47564697265602</v>
      </c>
      <c r="I5198">
        <v>408.74509999999998</v>
      </c>
      <c r="J5198">
        <v>815.48651123046898</v>
      </c>
      <c r="K5198">
        <v>408.75051879882801</v>
      </c>
      <c r="L5198" s="27">
        <v>2</v>
      </c>
      <c r="M5198" s="27">
        <v>6</v>
      </c>
      <c r="N5198" t="s">
        <v>8366</v>
      </c>
    </row>
    <row r="5199" spans="1:14" ht="45" x14ac:dyDescent="0.25">
      <c r="A5199" s="29" t="s">
        <v>491</v>
      </c>
      <c r="B5199" s="28">
        <v>2</v>
      </c>
      <c r="C5199" s="28">
        <v>99.000000953674302</v>
      </c>
      <c r="D5199" s="29" t="s">
        <v>8249</v>
      </c>
      <c r="E5199" s="30"/>
      <c r="F5199" s="30" t="s">
        <v>8250</v>
      </c>
      <c r="G5199" s="29">
        <v>-4.7255400568246798E-3</v>
      </c>
      <c r="H5199" s="29">
        <v>1765.8740234375</v>
      </c>
      <c r="I5199" s="29">
        <v>883.9443</v>
      </c>
      <c r="J5199" s="29">
        <v>1765.87878417969</v>
      </c>
      <c r="K5199" s="29">
        <v>883.94665527343795</v>
      </c>
      <c r="L5199" s="31">
        <v>2</v>
      </c>
      <c r="M5199" s="31">
        <v>15</v>
      </c>
      <c r="N5199" s="29" t="s">
        <v>8251</v>
      </c>
    </row>
    <row r="5200" spans="1:14" x14ac:dyDescent="0.25">
      <c r="A5200" s="29" t="s">
        <v>491</v>
      </c>
      <c r="B5200" s="28">
        <v>2</v>
      </c>
      <c r="C5200" s="28">
        <v>99.000000953674302</v>
      </c>
      <c r="D5200" s="29" t="s">
        <v>8252</v>
      </c>
      <c r="E5200" s="30"/>
      <c r="F5200" s="30"/>
      <c r="G5200" s="29">
        <v>1.41656002961099E-3</v>
      </c>
      <c r="H5200" s="29">
        <v>1983.92687988281</v>
      </c>
      <c r="I5200" s="29">
        <v>992.97069999999997</v>
      </c>
      <c r="J5200" s="29">
        <v>1983.92541503906</v>
      </c>
      <c r="K5200" s="29">
        <v>992.969970703125</v>
      </c>
      <c r="L5200" s="31">
        <v>2</v>
      </c>
      <c r="M5200" s="31">
        <v>23</v>
      </c>
      <c r="N5200" s="29" t="s">
        <v>8253</v>
      </c>
    </row>
    <row r="5201" spans="1:14" x14ac:dyDescent="0.25">
      <c r="A5201" s="29" t="s">
        <v>491</v>
      </c>
      <c r="B5201" s="28">
        <v>2</v>
      </c>
      <c r="C5201" s="28">
        <v>99.000000953674302</v>
      </c>
      <c r="D5201" s="29" t="s">
        <v>8254</v>
      </c>
      <c r="E5201" s="30"/>
      <c r="F5201" s="30"/>
      <c r="G5201" s="29">
        <v>2.1827500313520401E-3</v>
      </c>
      <c r="H5201" s="29">
        <v>1343.6630859375</v>
      </c>
      <c r="I5201" s="29">
        <v>672.83879999999999</v>
      </c>
      <c r="J5201" s="29">
        <v>1343.66088867188</v>
      </c>
      <c r="K5201" s="29">
        <v>672.83770751953102</v>
      </c>
      <c r="L5201" s="31">
        <v>2</v>
      </c>
      <c r="M5201" s="31">
        <v>19</v>
      </c>
      <c r="N5201" s="29" t="s">
        <v>8255</v>
      </c>
    </row>
    <row r="5202" spans="1:14" x14ac:dyDescent="0.25">
      <c r="A5202" s="29" t="s">
        <v>491</v>
      </c>
      <c r="B5202" s="28">
        <v>2</v>
      </c>
      <c r="C5202" s="28">
        <v>99.000000953674302</v>
      </c>
      <c r="D5202" s="29" t="s">
        <v>8256</v>
      </c>
      <c r="E5202" s="30"/>
      <c r="F5202" s="30" t="s">
        <v>2882</v>
      </c>
      <c r="G5202" s="29">
        <v>-1.1610899819061199E-3</v>
      </c>
      <c r="H5202" s="29">
        <v>1175.65393066406</v>
      </c>
      <c r="I5202" s="29">
        <v>588.83420000000001</v>
      </c>
      <c r="J5202" s="29">
        <v>1175.65502929688</v>
      </c>
      <c r="K5202" s="29">
        <v>588.83477783203102</v>
      </c>
      <c r="L5202" s="31">
        <v>2</v>
      </c>
      <c r="M5202" s="31">
        <v>16</v>
      </c>
      <c r="N5202" s="29" t="s">
        <v>8257</v>
      </c>
    </row>
    <row r="5203" spans="1:14" x14ac:dyDescent="0.25">
      <c r="A5203" s="29" t="s">
        <v>491</v>
      </c>
      <c r="B5203" s="28">
        <v>2</v>
      </c>
      <c r="C5203" s="28">
        <v>99.000000953674302</v>
      </c>
      <c r="D5203" s="29" t="s">
        <v>8258</v>
      </c>
      <c r="E5203" s="30"/>
      <c r="F5203" s="30"/>
      <c r="G5203" s="29">
        <v>7.9381902469322096E-4</v>
      </c>
      <c r="H5203" s="29">
        <v>1790.89208984375</v>
      </c>
      <c r="I5203" s="29">
        <v>597.97130000000004</v>
      </c>
      <c r="J5203" s="29">
        <v>1790.89111328125</v>
      </c>
      <c r="K5203" s="29">
        <v>597.97100830078102</v>
      </c>
      <c r="L5203" s="31">
        <v>3</v>
      </c>
      <c r="M5203" s="31">
        <v>22</v>
      </c>
      <c r="N5203" s="29" t="s">
        <v>8259</v>
      </c>
    </row>
    <row r="5204" spans="1:14" x14ac:dyDescent="0.25">
      <c r="A5204" s="29" t="s">
        <v>491</v>
      </c>
      <c r="B5204" s="28">
        <v>2</v>
      </c>
      <c r="C5204" s="28">
        <v>99.000000953674302</v>
      </c>
      <c r="D5204" s="29" t="s">
        <v>8260</v>
      </c>
      <c r="E5204" s="30"/>
      <c r="F5204" s="30"/>
      <c r="G5204" s="29">
        <v>-1.7791700083762401E-3</v>
      </c>
      <c r="H5204" s="29">
        <v>1336.66052246094</v>
      </c>
      <c r="I5204" s="29">
        <v>669.33749999999998</v>
      </c>
      <c r="J5204" s="29">
        <v>1336.66235351563</v>
      </c>
      <c r="K5204" s="29">
        <v>669.33843994140602</v>
      </c>
      <c r="L5204" s="31">
        <v>2</v>
      </c>
      <c r="M5204" s="31">
        <v>18</v>
      </c>
      <c r="N5204" s="29" t="s">
        <v>8261</v>
      </c>
    </row>
    <row r="5205" spans="1:14" x14ac:dyDescent="0.25">
      <c r="A5205" s="29" t="s">
        <v>491</v>
      </c>
      <c r="B5205" s="28">
        <v>2</v>
      </c>
      <c r="C5205" s="28">
        <v>99.000000953674302</v>
      </c>
      <c r="D5205" s="29" t="s">
        <v>8262</v>
      </c>
      <c r="E5205" s="30"/>
      <c r="F5205" s="30" t="s">
        <v>8263</v>
      </c>
      <c r="G5205" s="29">
        <v>1.52954005170614E-3</v>
      </c>
      <c r="H5205" s="29">
        <v>2022.06481933594</v>
      </c>
      <c r="I5205" s="29">
        <v>675.02890000000002</v>
      </c>
      <c r="J5205" s="29">
        <v>2022.06335449219</v>
      </c>
      <c r="K5205" s="29">
        <v>675.02838134765602</v>
      </c>
      <c r="L5205" s="31">
        <v>3</v>
      </c>
      <c r="M5205" s="31">
        <v>17</v>
      </c>
      <c r="N5205" s="29" t="s">
        <v>8264</v>
      </c>
    </row>
    <row r="5206" spans="1:14" ht="30" x14ac:dyDescent="0.25">
      <c r="A5206" s="29" t="s">
        <v>491</v>
      </c>
      <c r="B5206" s="28">
        <v>2</v>
      </c>
      <c r="C5206" s="28">
        <v>99.000000953674302</v>
      </c>
      <c r="D5206" s="29" t="s">
        <v>8265</v>
      </c>
      <c r="E5206" s="30"/>
      <c r="F5206" s="30" t="s">
        <v>8266</v>
      </c>
      <c r="G5206" s="29">
        <v>-1.0356199927627999E-3</v>
      </c>
      <c r="H5206" s="29">
        <v>1345.7958984375</v>
      </c>
      <c r="I5206" s="29">
        <v>673.90520000000004</v>
      </c>
      <c r="J5206" s="29">
        <v>1345.79699707031</v>
      </c>
      <c r="K5206" s="29">
        <v>673.90576171875</v>
      </c>
      <c r="L5206" s="31">
        <v>2</v>
      </c>
      <c r="M5206" s="31">
        <v>13</v>
      </c>
      <c r="N5206" s="29" t="s">
        <v>8267</v>
      </c>
    </row>
    <row r="5207" spans="1:14" ht="30" x14ac:dyDescent="0.25">
      <c r="A5207" s="29" t="s">
        <v>491</v>
      </c>
      <c r="B5207" s="28">
        <v>2</v>
      </c>
      <c r="C5207" s="28">
        <v>99.000000953674302</v>
      </c>
      <c r="D5207" s="29" t="s">
        <v>8268</v>
      </c>
      <c r="E5207" s="30"/>
      <c r="F5207" s="30" t="s">
        <v>8269</v>
      </c>
      <c r="G5207" s="29">
        <v>-5.77291008085012E-4</v>
      </c>
      <c r="H5207" s="29">
        <v>2052.029296875</v>
      </c>
      <c r="I5207" s="29">
        <v>1027.0219999999999</v>
      </c>
      <c r="J5207" s="29">
        <v>2052.03100585938</v>
      </c>
      <c r="K5207" s="29">
        <v>1027.02282714844</v>
      </c>
      <c r="L5207" s="31">
        <v>2</v>
      </c>
      <c r="M5207" s="31">
        <v>18</v>
      </c>
      <c r="N5207" s="29" t="s">
        <v>8270</v>
      </c>
    </row>
    <row r="5208" spans="1:14" x14ac:dyDescent="0.25">
      <c r="A5208" s="29" t="s">
        <v>491</v>
      </c>
      <c r="B5208" s="28">
        <v>2</v>
      </c>
      <c r="C5208" s="28">
        <v>99.000000953674302</v>
      </c>
      <c r="D5208" s="29" t="s">
        <v>8271</v>
      </c>
      <c r="E5208" s="30"/>
      <c r="F5208" s="30"/>
      <c r="G5208" s="29">
        <v>-5.7501799892634197E-4</v>
      </c>
      <c r="H5208" s="29">
        <v>914.51806640625</v>
      </c>
      <c r="I5208" s="29">
        <v>458.2663</v>
      </c>
      <c r="J5208" s="29">
        <v>914.5185546875</v>
      </c>
      <c r="K5208" s="29">
        <v>458.26654052734398</v>
      </c>
      <c r="L5208" s="31">
        <v>2</v>
      </c>
      <c r="M5208" s="31">
        <v>11</v>
      </c>
      <c r="N5208" s="29" t="s">
        <v>8272</v>
      </c>
    </row>
    <row r="5209" spans="1:14" x14ac:dyDescent="0.25">
      <c r="A5209" s="29" t="s">
        <v>491</v>
      </c>
      <c r="B5209" s="28">
        <v>2</v>
      </c>
      <c r="C5209" s="28">
        <v>99.000000953674302</v>
      </c>
      <c r="D5209" s="29" t="s">
        <v>8273</v>
      </c>
      <c r="E5209" s="30"/>
      <c r="F5209" s="30" t="s">
        <v>8274</v>
      </c>
      <c r="G5209" s="29">
        <v>-1.76766002550721E-3</v>
      </c>
      <c r="H5209" s="29">
        <v>1539.75842285156</v>
      </c>
      <c r="I5209" s="29">
        <v>770.88649999999996</v>
      </c>
      <c r="J5209" s="29">
        <v>1539.76025390625</v>
      </c>
      <c r="K5209" s="29">
        <v>770.887451171875</v>
      </c>
      <c r="L5209" s="31">
        <v>2</v>
      </c>
      <c r="M5209" s="31">
        <v>20</v>
      </c>
      <c r="N5209" s="29" t="s">
        <v>8275</v>
      </c>
    </row>
    <row r="5210" spans="1:14" x14ac:dyDescent="0.25">
      <c r="A5210" s="29" t="s">
        <v>491</v>
      </c>
      <c r="B5210" s="28">
        <v>2</v>
      </c>
      <c r="C5210" s="28">
        <v>99.000000953674302</v>
      </c>
      <c r="D5210" s="29" t="s">
        <v>8276</v>
      </c>
      <c r="E5210" s="30" t="s">
        <v>2242</v>
      </c>
      <c r="F5210" s="30"/>
      <c r="G5210" s="29">
        <v>1.7704899655655E-3</v>
      </c>
      <c r="H5210" s="29">
        <v>1791.99353027344</v>
      </c>
      <c r="I5210" s="29">
        <v>897.00400000000002</v>
      </c>
      <c r="J5210" s="29">
        <v>1791.99169921875</v>
      </c>
      <c r="K5210" s="29">
        <v>897.00311279296898</v>
      </c>
      <c r="L5210" s="31">
        <v>2</v>
      </c>
      <c r="M5210" s="31">
        <v>22</v>
      </c>
      <c r="N5210" s="29" t="s">
        <v>8277</v>
      </c>
    </row>
    <row r="5211" spans="1:14" x14ac:dyDescent="0.25">
      <c r="A5211" s="29" t="s">
        <v>491</v>
      </c>
      <c r="B5211" s="28">
        <v>2</v>
      </c>
      <c r="C5211" s="28">
        <v>99.000000953674302</v>
      </c>
      <c r="D5211" s="29" t="s">
        <v>8278</v>
      </c>
      <c r="E5211" s="30"/>
      <c r="F5211" s="30"/>
      <c r="G5211" s="29">
        <v>9.1671600239351403E-4</v>
      </c>
      <c r="H5211" s="29">
        <v>1225.76550292969</v>
      </c>
      <c r="I5211" s="29">
        <v>613.89</v>
      </c>
      <c r="J5211" s="29">
        <v>1225.76452636719</v>
      </c>
      <c r="K5211" s="29">
        <v>613.88958740234398</v>
      </c>
      <c r="L5211" s="31">
        <v>2</v>
      </c>
      <c r="M5211" s="31">
        <v>18</v>
      </c>
      <c r="N5211" s="29" t="s">
        <v>8279</v>
      </c>
    </row>
    <row r="5212" spans="1:14" x14ac:dyDescent="0.25">
      <c r="A5212" s="29" t="s">
        <v>491</v>
      </c>
      <c r="B5212" s="28">
        <v>2</v>
      </c>
      <c r="C5212" s="28">
        <v>99.000000953674302</v>
      </c>
      <c r="D5212" s="29" t="s">
        <v>8280</v>
      </c>
      <c r="E5212" s="30"/>
      <c r="F5212" s="30" t="s">
        <v>8281</v>
      </c>
      <c r="G5212" s="29">
        <v>3.00536002032459E-3</v>
      </c>
      <c r="H5212" s="29">
        <v>2083.91528320313</v>
      </c>
      <c r="I5212" s="29">
        <v>695.64570000000003</v>
      </c>
      <c r="J5212" s="29">
        <v>2083.91235351563</v>
      </c>
      <c r="K5212" s="29">
        <v>695.64471435546898</v>
      </c>
      <c r="L5212" s="31">
        <v>3</v>
      </c>
      <c r="M5212" s="31">
        <v>25</v>
      </c>
      <c r="N5212" s="29" t="s">
        <v>8282</v>
      </c>
    </row>
    <row r="5213" spans="1:14" x14ac:dyDescent="0.25">
      <c r="A5213" s="29" t="s">
        <v>491</v>
      </c>
      <c r="B5213" s="28">
        <v>2</v>
      </c>
      <c r="C5213" s="28">
        <v>99.000000953674302</v>
      </c>
      <c r="D5213" s="29" t="s">
        <v>8283</v>
      </c>
      <c r="E5213" s="30"/>
      <c r="F5213" s="30"/>
      <c r="G5213" s="29">
        <v>-2.1902400476392399E-4</v>
      </c>
      <c r="H5213" s="29">
        <v>943.54486083984398</v>
      </c>
      <c r="I5213" s="29">
        <v>472.77969999999999</v>
      </c>
      <c r="J5213" s="29">
        <v>943.54510498046898</v>
      </c>
      <c r="K5213" s="29">
        <v>472.77981567382801</v>
      </c>
      <c r="L5213" s="31">
        <v>2</v>
      </c>
      <c r="M5213" s="31">
        <v>10</v>
      </c>
      <c r="N5213" s="29" t="s">
        <v>8284</v>
      </c>
    </row>
    <row r="5214" spans="1:14" x14ac:dyDescent="0.25">
      <c r="A5214" s="29" t="s">
        <v>491</v>
      </c>
      <c r="B5214" s="28">
        <v>2</v>
      </c>
      <c r="C5214" s="28">
        <v>99.000000953674302</v>
      </c>
      <c r="D5214" s="29" t="s">
        <v>8285</v>
      </c>
      <c r="E5214" s="30" t="s">
        <v>2020</v>
      </c>
      <c r="F5214" s="30" t="s">
        <v>3382</v>
      </c>
      <c r="G5214" s="29">
        <v>-3.6663799546659001E-3</v>
      </c>
      <c r="H5214" s="29">
        <v>1413.8154296875</v>
      </c>
      <c r="I5214" s="29">
        <v>707.91499999999996</v>
      </c>
      <c r="J5214" s="29">
        <v>1413.81909179688</v>
      </c>
      <c r="K5214" s="29">
        <v>707.91687011718795</v>
      </c>
      <c r="L5214" s="31">
        <v>2</v>
      </c>
      <c r="M5214" s="31">
        <v>16</v>
      </c>
      <c r="N5214" s="29" t="s">
        <v>8286</v>
      </c>
    </row>
    <row r="5215" spans="1:14" x14ac:dyDescent="0.25">
      <c r="A5215" s="29" t="s">
        <v>491</v>
      </c>
      <c r="B5215" s="28">
        <v>1.44369733333588</v>
      </c>
      <c r="C5215" s="28">
        <v>97.979998588561998</v>
      </c>
      <c r="D5215" s="29" t="s">
        <v>8287</v>
      </c>
      <c r="E5215" s="30"/>
      <c r="F5215" s="30"/>
      <c r="G5215" s="29">
        <v>2.6194800157100001E-3</v>
      </c>
      <c r="H5215" s="29">
        <v>1105.48547363281</v>
      </c>
      <c r="I5215" s="29">
        <v>553.75</v>
      </c>
      <c r="J5215" s="29">
        <v>1105.48291015625</v>
      </c>
      <c r="K5215" s="29">
        <v>553.74871826171898</v>
      </c>
      <c r="L5215" s="31">
        <v>2</v>
      </c>
      <c r="M5215" s="31">
        <v>10</v>
      </c>
      <c r="N5215" s="29" t="s">
        <v>8288</v>
      </c>
    </row>
    <row r="5216" spans="1:14" ht="30" x14ac:dyDescent="0.25">
      <c r="A5216" s="29" t="s">
        <v>491</v>
      </c>
      <c r="B5216" s="28">
        <v>1.2146701812744101</v>
      </c>
      <c r="C5216" s="28">
        <v>96.480000019073501</v>
      </c>
      <c r="D5216" s="29" t="s">
        <v>8289</v>
      </c>
      <c r="E5216" s="30"/>
      <c r="F5216" s="30" t="s">
        <v>8290</v>
      </c>
      <c r="G5216" s="29">
        <v>4.0712598711252204E-3</v>
      </c>
      <c r="H5216" s="29">
        <v>1810.85607910156</v>
      </c>
      <c r="I5216" s="29">
        <v>906.43529999999998</v>
      </c>
      <c r="J5216" s="29">
        <v>1810.85192871094</v>
      </c>
      <c r="K5216" s="29">
        <v>906.43322753906295</v>
      </c>
      <c r="L5216" s="31">
        <v>2</v>
      </c>
      <c r="M5216" s="31">
        <v>11</v>
      </c>
      <c r="N5216" s="29" t="s">
        <v>8291</v>
      </c>
    </row>
    <row r="5217" spans="1:14" x14ac:dyDescent="0.25">
      <c r="A5217" s="29" t="s">
        <v>491</v>
      </c>
      <c r="B5217" s="28">
        <v>1.08092188835144</v>
      </c>
      <c r="C5217" s="28">
        <v>95.230001211166396</v>
      </c>
      <c r="D5217" s="29" t="s">
        <v>8292</v>
      </c>
      <c r="E5217" s="30"/>
      <c r="F5217" s="30"/>
      <c r="G5217" s="29">
        <v>-4.03296016156673E-3</v>
      </c>
      <c r="H5217" s="29">
        <v>1089.60302734375</v>
      </c>
      <c r="I5217" s="29">
        <v>545.80880000000002</v>
      </c>
      <c r="J5217" s="29">
        <v>1089.60705566406</v>
      </c>
      <c r="K5217" s="29">
        <v>545.810791015625</v>
      </c>
      <c r="L5217" s="31">
        <v>2</v>
      </c>
      <c r="M5217" s="31">
        <v>12</v>
      </c>
      <c r="N5217" s="29" t="s">
        <v>8293</v>
      </c>
    </row>
    <row r="5218" spans="1:14" x14ac:dyDescent="0.25">
      <c r="A5218" s="29" t="s">
        <v>491</v>
      </c>
      <c r="B5218" s="28">
        <v>0.88605666160583496</v>
      </c>
      <c r="C5218" s="28">
        <v>92.350000143051105</v>
      </c>
      <c r="D5218" s="29" t="s">
        <v>8294</v>
      </c>
      <c r="E5218" s="30"/>
      <c r="F5218" s="30" t="s">
        <v>2820</v>
      </c>
      <c r="G5218" s="29">
        <v>-1.7997099785134201E-3</v>
      </c>
      <c r="H5218" s="29">
        <v>1217.70031738281</v>
      </c>
      <c r="I5218" s="29">
        <v>609.85739999999998</v>
      </c>
      <c r="J5218" s="29">
        <v>1217.70202636719</v>
      </c>
      <c r="K5218" s="29">
        <v>609.85827636718795</v>
      </c>
      <c r="L5218" s="31">
        <v>2</v>
      </c>
      <c r="M5218" s="31">
        <v>12</v>
      </c>
      <c r="N5218" s="29" t="s">
        <v>8295</v>
      </c>
    </row>
    <row r="5219" spans="1:14" x14ac:dyDescent="0.25">
      <c r="A5219" s="29" t="s">
        <v>491</v>
      </c>
      <c r="B5219" s="28">
        <v>0.38827672600746199</v>
      </c>
      <c r="C5219" s="28">
        <v>93.709999322891207</v>
      </c>
      <c r="D5219" s="29" t="s">
        <v>8296</v>
      </c>
      <c r="E5219" s="30"/>
      <c r="F5219" s="30"/>
      <c r="G5219" s="29">
        <v>-3.4887500107288402E-2</v>
      </c>
      <c r="H5219" s="29">
        <v>1470.72692871094</v>
      </c>
      <c r="I5219" s="29">
        <v>491.24959999999999</v>
      </c>
      <c r="J5219" s="29">
        <v>1470.76196289063</v>
      </c>
      <c r="K5219" s="29">
        <v>491.26126098632801</v>
      </c>
      <c r="L5219" s="31">
        <v>3</v>
      </c>
      <c r="M5219" s="31">
        <v>13</v>
      </c>
      <c r="N5219" s="29" t="s">
        <v>8297</v>
      </c>
    </row>
    <row r="5220" spans="1:14" x14ac:dyDescent="0.25">
      <c r="A5220" s="29" t="s">
        <v>491</v>
      </c>
      <c r="B5220" s="28">
        <v>0.32882717251777599</v>
      </c>
      <c r="C5220" s="28">
        <v>67.009997367858901</v>
      </c>
      <c r="D5220" s="29" t="s">
        <v>8298</v>
      </c>
      <c r="E5220" s="30"/>
      <c r="F5220" s="30"/>
      <c r="G5220" s="29">
        <v>-2.9783400241285602E-3</v>
      </c>
      <c r="H5220" s="29">
        <v>727.456298828125</v>
      </c>
      <c r="I5220" s="29">
        <v>364.73540000000003</v>
      </c>
      <c r="J5220" s="29">
        <v>727.459228515625</v>
      </c>
      <c r="K5220" s="29">
        <v>364.73687744140602</v>
      </c>
      <c r="L5220" s="31">
        <v>2</v>
      </c>
      <c r="M5220" s="31">
        <v>8</v>
      </c>
      <c r="N5220" s="29" t="s">
        <v>8299</v>
      </c>
    </row>
    <row r="5221" spans="1:14" ht="30" x14ac:dyDescent="0.25">
      <c r="A5221" s="29" t="s">
        <v>491</v>
      </c>
      <c r="B5221" s="28">
        <v>0.22402566671371499</v>
      </c>
      <c r="C5221" s="28">
        <v>54.809999465942397</v>
      </c>
      <c r="D5221" s="29" t="s">
        <v>8300</v>
      </c>
      <c r="E5221" s="30"/>
      <c r="F5221" s="30" t="s">
        <v>8301</v>
      </c>
      <c r="G5221" s="29">
        <v>-1.6843200428411399E-3</v>
      </c>
      <c r="H5221" s="29">
        <v>1260.64807128906</v>
      </c>
      <c r="I5221" s="29">
        <v>421.22329999999999</v>
      </c>
      <c r="J5221" s="29">
        <v>1260.64965820313</v>
      </c>
      <c r="K5221" s="29">
        <v>421.22381591796898</v>
      </c>
      <c r="L5221" s="31">
        <v>3</v>
      </c>
      <c r="M5221" s="31">
        <v>7</v>
      </c>
      <c r="N5221" s="29" t="s">
        <v>8302</v>
      </c>
    </row>
    <row r="5222" spans="1:14" ht="30" x14ac:dyDescent="0.25">
      <c r="A5222" s="29" t="s">
        <v>491</v>
      </c>
      <c r="B5222" s="28">
        <v>0.13906337320804599</v>
      </c>
      <c r="C5222" s="28">
        <v>40.340000391006498</v>
      </c>
      <c r="D5222" s="29" t="s">
        <v>8303</v>
      </c>
      <c r="E5222" s="30"/>
      <c r="F5222" s="30" t="s">
        <v>8304</v>
      </c>
      <c r="G5222" s="29">
        <v>1.7725799698382601E-3</v>
      </c>
      <c r="H5222" s="29">
        <v>1237.62060546875</v>
      </c>
      <c r="I5222" s="29">
        <v>413.54750000000001</v>
      </c>
      <c r="J5222" s="29">
        <v>1237.61901855469</v>
      </c>
      <c r="K5222" s="29">
        <v>413.54696655273398</v>
      </c>
      <c r="L5222" s="31">
        <v>3</v>
      </c>
      <c r="M5222" s="31">
        <v>9</v>
      </c>
      <c r="N5222" s="29" t="s">
        <v>8305</v>
      </c>
    </row>
    <row r="5223" spans="1:14" ht="30" x14ac:dyDescent="0.25">
      <c r="A5223" s="29" t="s">
        <v>491</v>
      </c>
      <c r="B5223" s="28">
        <v>7.8313529491424602E-2</v>
      </c>
      <c r="C5223" s="28">
        <v>26.140001416206399</v>
      </c>
      <c r="D5223" s="29" t="s">
        <v>8306</v>
      </c>
      <c r="E5223" s="30"/>
      <c r="F5223" s="30" t="s">
        <v>8307</v>
      </c>
      <c r="G5223" s="32">
        <v>3.3125401387224001E-5</v>
      </c>
      <c r="H5223" s="29">
        <v>1090.65014648438</v>
      </c>
      <c r="I5223" s="29">
        <v>364.5573</v>
      </c>
      <c r="J5223" s="29">
        <v>1090.64990234375</v>
      </c>
      <c r="K5223" s="29">
        <v>364.55725097656301</v>
      </c>
      <c r="L5223" s="31">
        <v>3</v>
      </c>
      <c r="M5223" s="31">
        <v>7</v>
      </c>
      <c r="N5223" s="29" t="s">
        <v>8308</v>
      </c>
    </row>
    <row r="5224" spans="1:14" x14ac:dyDescent="0.25">
      <c r="A5224" s="29" t="s">
        <v>491</v>
      </c>
      <c r="B5224" s="28">
        <v>5.3056731820106499E-2</v>
      </c>
      <c r="C5224" s="28">
        <v>18.850000202655799</v>
      </c>
      <c r="D5224" s="29" t="s">
        <v>8309</v>
      </c>
      <c r="E5224" s="30"/>
      <c r="F5224" s="30"/>
      <c r="G5224" s="32">
        <v>-5.1025301218032803E-5</v>
      </c>
      <c r="H5224" s="29">
        <v>919.46105957031295</v>
      </c>
      <c r="I5224" s="29">
        <v>460.73779999999999</v>
      </c>
      <c r="J5224" s="29">
        <v>919.46105957031295</v>
      </c>
      <c r="K5224" s="29">
        <v>460.73782348632801</v>
      </c>
      <c r="L5224" s="31">
        <v>2</v>
      </c>
      <c r="M5224" s="31">
        <v>6</v>
      </c>
      <c r="N5224" s="29" t="s">
        <v>8310</v>
      </c>
    </row>
    <row r="5225" spans="1:14" x14ac:dyDescent="0.25">
      <c r="A5225" t="s">
        <v>148</v>
      </c>
      <c r="B5225" s="24">
        <v>2</v>
      </c>
      <c r="C5225" s="24">
        <v>99.000000953674302</v>
      </c>
      <c r="D5225" t="s">
        <v>8197</v>
      </c>
      <c r="G5225">
        <v>-3.1465198844671201E-4</v>
      </c>
      <c r="H5225">
        <v>1189.69689941406</v>
      </c>
      <c r="I5225">
        <v>397.5729</v>
      </c>
      <c r="J5225">
        <v>1189.69714355469</v>
      </c>
      <c r="K5225">
        <v>397.572998046875</v>
      </c>
      <c r="L5225" s="27">
        <v>3</v>
      </c>
      <c r="M5225" s="27">
        <v>12</v>
      </c>
      <c r="N5225" t="s">
        <v>8198</v>
      </c>
    </row>
    <row r="5226" spans="1:14" ht="30" x14ac:dyDescent="0.25">
      <c r="A5226" t="s">
        <v>148</v>
      </c>
      <c r="B5226" s="24">
        <v>2</v>
      </c>
      <c r="C5226" s="24">
        <v>99.000000953674302</v>
      </c>
      <c r="D5226" t="s">
        <v>8199</v>
      </c>
      <c r="F5226" s="25" t="s">
        <v>8200</v>
      </c>
      <c r="G5226">
        <v>-2.49224994331598E-2</v>
      </c>
      <c r="H5226">
        <v>2633.32006835938</v>
      </c>
      <c r="I5226">
        <v>659.33730000000003</v>
      </c>
      <c r="J5226">
        <v>2633.34497070313</v>
      </c>
      <c r="K5226">
        <v>659.343505859375</v>
      </c>
      <c r="L5226" s="27">
        <v>4</v>
      </c>
      <c r="M5226" s="27">
        <v>20</v>
      </c>
      <c r="N5226" t="s">
        <v>8201</v>
      </c>
    </row>
    <row r="5227" spans="1:14" x14ac:dyDescent="0.25">
      <c r="A5227" t="s">
        <v>148</v>
      </c>
      <c r="B5227" s="24">
        <v>2</v>
      </c>
      <c r="C5227" s="24">
        <v>99.000000953674302</v>
      </c>
      <c r="D5227" t="s">
        <v>8202</v>
      </c>
      <c r="E5227" s="25" t="s">
        <v>2467</v>
      </c>
      <c r="G5227">
        <v>-3.7828201311640398E-4</v>
      </c>
      <c r="H5227">
        <v>1382.75891113281</v>
      </c>
      <c r="I5227">
        <v>692.38670000000002</v>
      </c>
      <c r="J5227">
        <v>1382.75915527344</v>
      </c>
      <c r="K5227">
        <v>692.38684082031295</v>
      </c>
      <c r="L5227" s="27">
        <v>2</v>
      </c>
      <c r="M5227" s="27">
        <v>16</v>
      </c>
      <c r="N5227" t="s">
        <v>8203</v>
      </c>
    </row>
    <row r="5228" spans="1:14" x14ac:dyDescent="0.25">
      <c r="A5228" t="s">
        <v>148</v>
      </c>
      <c r="B5228" s="24">
        <v>2</v>
      </c>
      <c r="C5228" s="24">
        <v>99.000000953674302</v>
      </c>
      <c r="D5228" t="s">
        <v>8204</v>
      </c>
      <c r="G5228">
        <v>-1.3581800158135601E-4</v>
      </c>
      <c r="H5228">
        <v>1585.80993652344</v>
      </c>
      <c r="I5228">
        <v>529.61059999999998</v>
      </c>
      <c r="J5228">
        <v>1585.81005859375</v>
      </c>
      <c r="K5228">
        <v>529.610595703125</v>
      </c>
      <c r="L5228" s="27">
        <v>3</v>
      </c>
      <c r="M5228" s="27">
        <v>19</v>
      </c>
      <c r="N5228" t="s">
        <v>8205</v>
      </c>
    </row>
    <row r="5229" spans="1:14" x14ac:dyDescent="0.25">
      <c r="A5229" t="s">
        <v>148</v>
      </c>
      <c r="B5229" s="24">
        <v>2</v>
      </c>
      <c r="C5229" s="24">
        <v>99.000000953674302</v>
      </c>
      <c r="D5229" t="s">
        <v>8206</v>
      </c>
      <c r="F5229" s="25" t="s">
        <v>2314</v>
      </c>
      <c r="G5229">
        <v>-6.3561799470335202E-4</v>
      </c>
      <c r="H5229">
        <v>1078.54748535156</v>
      </c>
      <c r="I5229">
        <v>540.28099999999995</v>
      </c>
      <c r="J5229">
        <v>1078.54809570313</v>
      </c>
      <c r="K5229">
        <v>540.28131103515602</v>
      </c>
      <c r="L5229" s="27">
        <v>2</v>
      </c>
      <c r="M5229" s="27">
        <v>12</v>
      </c>
      <c r="N5229" t="s">
        <v>8207</v>
      </c>
    </row>
    <row r="5230" spans="1:14" x14ac:dyDescent="0.25">
      <c r="A5230" t="s">
        <v>148</v>
      </c>
      <c r="B5230" s="24">
        <v>2</v>
      </c>
      <c r="C5230" s="24">
        <v>99.000000953674302</v>
      </c>
      <c r="D5230" t="s">
        <v>8208</v>
      </c>
      <c r="G5230">
        <v>2.06987001001835E-3</v>
      </c>
      <c r="H5230">
        <v>1286.74084472656</v>
      </c>
      <c r="I5230">
        <v>644.3777</v>
      </c>
      <c r="J5230">
        <v>1286.73864746094</v>
      </c>
      <c r="K5230">
        <v>644.37664794921898</v>
      </c>
      <c r="L5230" s="27">
        <v>2</v>
      </c>
      <c r="M5230" s="27">
        <v>16</v>
      </c>
      <c r="N5230" t="s">
        <v>8209</v>
      </c>
    </row>
    <row r="5231" spans="1:14" x14ac:dyDescent="0.25">
      <c r="A5231" t="s">
        <v>148</v>
      </c>
      <c r="B5231" s="24">
        <v>2</v>
      </c>
      <c r="C5231" s="24">
        <v>99.000000953674302</v>
      </c>
      <c r="D5231" t="s">
        <v>8210</v>
      </c>
      <c r="F5231" s="25" t="s">
        <v>6799</v>
      </c>
      <c r="G5231">
        <v>-1.03350996505469E-3</v>
      </c>
      <c r="H5231">
        <v>1307.65319824219</v>
      </c>
      <c r="I5231">
        <v>436.89170000000001</v>
      </c>
      <c r="J5231">
        <v>1307.65441894531</v>
      </c>
      <c r="K5231">
        <v>436.89205932617199</v>
      </c>
      <c r="L5231" s="27">
        <v>3</v>
      </c>
      <c r="M5231" s="27">
        <v>12</v>
      </c>
      <c r="N5231" t="s">
        <v>8211</v>
      </c>
    </row>
    <row r="5232" spans="1:14" x14ac:dyDescent="0.25">
      <c r="A5232" t="s">
        <v>148</v>
      </c>
      <c r="B5232" s="24">
        <v>2</v>
      </c>
      <c r="C5232" s="24">
        <v>99.000000953674302</v>
      </c>
      <c r="D5232" t="s">
        <v>8212</v>
      </c>
      <c r="E5232" s="25" t="s">
        <v>2242</v>
      </c>
      <c r="F5232" s="25" t="s">
        <v>7576</v>
      </c>
      <c r="G5232">
        <v>-2.5266599841415899E-3</v>
      </c>
      <c r="H5232">
        <v>1444.62927246094</v>
      </c>
      <c r="I5232">
        <v>723.32190000000003</v>
      </c>
      <c r="J5232">
        <v>1444.6318359375</v>
      </c>
      <c r="K5232">
        <v>723.32318115234398</v>
      </c>
      <c r="L5232" s="27">
        <v>2</v>
      </c>
      <c r="M5232" s="27">
        <v>15</v>
      </c>
      <c r="N5232" t="s">
        <v>8213</v>
      </c>
    </row>
    <row r="5233" spans="1:14" x14ac:dyDescent="0.25">
      <c r="A5233" t="s">
        <v>148</v>
      </c>
      <c r="B5233" s="24">
        <v>2</v>
      </c>
      <c r="C5233" s="24">
        <v>99.000000953674302</v>
      </c>
      <c r="D5233" t="s">
        <v>8214</v>
      </c>
      <c r="F5233" s="25" t="s">
        <v>3920</v>
      </c>
      <c r="G5233">
        <v>4.6690800809301398E-4</v>
      </c>
      <c r="H5233">
        <v>1318.71520996094</v>
      </c>
      <c r="I5233">
        <v>440.57900000000001</v>
      </c>
      <c r="J5233">
        <v>1318.71459960938</v>
      </c>
      <c r="K5233">
        <v>440.57879638671898</v>
      </c>
      <c r="L5233" s="27">
        <v>3</v>
      </c>
      <c r="M5233" s="27">
        <v>15</v>
      </c>
      <c r="N5233" t="s">
        <v>8215</v>
      </c>
    </row>
    <row r="5234" spans="1:14" x14ac:dyDescent="0.25">
      <c r="A5234" t="s">
        <v>148</v>
      </c>
      <c r="B5234" s="24">
        <v>2</v>
      </c>
      <c r="C5234" s="24">
        <v>99.000000953674302</v>
      </c>
      <c r="D5234" t="s">
        <v>8216</v>
      </c>
      <c r="F5234" s="25" t="s">
        <v>3920</v>
      </c>
      <c r="G5234">
        <v>-1.7756900051608699E-3</v>
      </c>
      <c r="H5234">
        <v>2411.36206054688</v>
      </c>
      <c r="I5234">
        <v>804.79459999999995</v>
      </c>
      <c r="J5234">
        <v>2411.36352539063</v>
      </c>
      <c r="K5234">
        <v>804.79510498046898</v>
      </c>
      <c r="L5234" s="27">
        <v>3</v>
      </c>
      <c r="M5234" s="27">
        <v>25</v>
      </c>
      <c r="N5234" t="s">
        <v>8217</v>
      </c>
    </row>
    <row r="5235" spans="1:14" x14ac:dyDescent="0.25">
      <c r="A5235" t="s">
        <v>148</v>
      </c>
      <c r="B5235" s="24">
        <v>2</v>
      </c>
      <c r="C5235" s="24">
        <v>99.000000953674302</v>
      </c>
      <c r="D5235" t="s">
        <v>8218</v>
      </c>
      <c r="G5235">
        <v>3.66446998668835E-4</v>
      </c>
      <c r="H5235">
        <v>1142.55712890625</v>
      </c>
      <c r="I5235">
        <v>572.28579999999999</v>
      </c>
      <c r="J5235">
        <v>1142.55676269531</v>
      </c>
      <c r="K5235">
        <v>572.28564453125</v>
      </c>
      <c r="L5235" s="27">
        <v>2</v>
      </c>
      <c r="M5235" s="27">
        <v>16</v>
      </c>
      <c r="N5235" t="s">
        <v>8219</v>
      </c>
    </row>
    <row r="5236" spans="1:14" x14ac:dyDescent="0.25">
      <c r="A5236" t="s">
        <v>148</v>
      </c>
      <c r="B5236" s="24">
        <v>2</v>
      </c>
      <c r="C5236" s="24">
        <v>99.000000953674302</v>
      </c>
      <c r="D5236" t="s">
        <v>8220</v>
      </c>
      <c r="F5236" s="25" t="s">
        <v>7368</v>
      </c>
      <c r="G5236">
        <v>-2.52315006218851E-3</v>
      </c>
      <c r="H5236">
        <v>1270.64929199219</v>
      </c>
      <c r="I5236">
        <v>636.33190000000002</v>
      </c>
      <c r="J5236">
        <v>1270.65173339844</v>
      </c>
      <c r="K5236">
        <v>636.33312988281295</v>
      </c>
      <c r="L5236" s="27">
        <v>2</v>
      </c>
      <c r="M5236" s="27">
        <v>9</v>
      </c>
      <c r="N5236" t="s">
        <v>8221</v>
      </c>
    </row>
    <row r="5237" spans="1:14" x14ac:dyDescent="0.25">
      <c r="A5237" t="s">
        <v>148</v>
      </c>
      <c r="B5237" s="24">
        <v>2</v>
      </c>
      <c r="C5237" s="24">
        <v>99.000000953674302</v>
      </c>
      <c r="D5237" t="s">
        <v>8222</v>
      </c>
      <c r="F5237" s="25" t="s">
        <v>5864</v>
      </c>
      <c r="G5237">
        <v>-1.18947995360941E-3</v>
      </c>
      <c r="H5237">
        <v>1546.76171875</v>
      </c>
      <c r="I5237">
        <v>774.38810000000001</v>
      </c>
      <c r="J5237">
        <v>1546.7626953125</v>
      </c>
      <c r="K5237">
        <v>774.388671875</v>
      </c>
      <c r="L5237" s="27">
        <v>2</v>
      </c>
      <c r="M5237" s="27">
        <v>23</v>
      </c>
      <c r="N5237" t="s">
        <v>8223</v>
      </c>
    </row>
    <row r="5238" spans="1:14" ht="30" x14ac:dyDescent="0.25">
      <c r="A5238" t="s">
        <v>148</v>
      </c>
      <c r="B5238" s="24">
        <v>2</v>
      </c>
      <c r="C5238" s="24">
        <v>99.000000953674302</v>
      </c>
      <c r="D5238" t="s">
        <v>8224</v>
      </c>
      <c r="F5238" s="25" t="s">
        <v>8225</v>
      </c>
      <c r="G5238">
        <v>-5.76795020606369E-4</v>
      </c>
      <c r="H5238">
        <v>1731.87854003906</v>
      </c>
      <c r="I5238">
        <v>578.30010000000004</v>
      </c>
      <c r="J5238">
        <v>1731.87915039063</v>
      </c>
      <c r="K5238">
        <v>578.30035400390602</v>
      </c>
      <c r="L5238" s="27">
        <v>3</v>
      </c>
      <c r="M5238" s="27">
        <v>19</v>
      </c>
      <c r="N5238" t="s">
        <v>8226</v>
      </c>
    </row>
    <row r="5239" spans="1:14" x14ac:dyDescent="0.25">
      <c r="A5239" t="s">
        <v>148</v>
      </c>
      <c r="B5239" s="24">
        <v>2</v>
      </c>
      <c r="C5239" s="24">
        <v>99.000000953674302</v>
      </c>
      <c r="D5239" t="s">
        <v>8227</v>
      </c>
      <c r="G5239">
        <v>3.7100000772625199E-3</v>
      </c>
      <c r="H5239">
        <v>2116.03784179688</v>
      </c>
      <c r="I5239">
        <v>530.01670000000001</v>
      </c>
      <c r="J5239">
        <v>2116.03369140625</v>
      </c>
      <c r="K5239">
        <v>530.01574707031295</v>
      </c>
      <c r="L5239" s="27">
        <v>4</v>
      </c>
      <c r="M5239" s="27">
        <v>21</v>
      </c>
      <c r="N5239" t="s">
        <v>8228</v>
      </c>
    </row>
    <row r="5240" spans="1:14" x14ac:dyDescent="0.25">
      <c r="A5240" t="s">
        <v>148</v>
      </c>
      <c r="B5240" s="24">
        <v>2</v>
      </c>
      <c r="C5240" s="24">
        <v>99.000000953674302</v>
      </c>
      <c r="D5240" t="s">
        <v>8229</v>
      </c>
      <c r="G5240">
        <v>5.3418502211570696E-3</v>
      </c>
      <c r="H5240">
        <v>2255.26782226563</v>
      </c>
      <c r="I5240">
        <v>752.76319999999998</v>
      </c>
      <c r="J5240">
        <v>2255.26245117188</v>
      </c>
      <c r="K5240">
        <v>752.76141357421898</v>
      </c>
      <c r="L5240" s="27">
        <v>3</v>
      </c>
      <c r="M5240" s="27">
        <v>26</v>
      </c>
      <c r="N5240" t="s">
        <v>8230</v>
      </c>
    </row>
    <row r="5241" spans="1:14" x14ac:dyDescent="0.25">
      <c r="A5241" t="s">
        <v>148</v>
      </c>
      <c r="B5241" s="24">
        <v>2</v>
      </c>
      <c r="C5241" s="24">
        <v>99.000000953674302</v>
      </c>
      <c r="D5241" t="s">
        <v>8231</v>
      </c>
      <c r="G5241">
        <v>-6.2905700178816904E-4</v>
      </c>
      <c r="H5241">
        <v>1717.85302734375</v>
      </c>
      <c r="I5241">
        <v>859.93380000000002</v>
      </c>
      <c r="J5241">
        <v>1717.85363769531</v>
      </c>
      <c r="K5241">
        <v>859.93408203125</v>
      </c>
      <c r="L5241" s="27">
        <v>2</v>
      </c>
      <c r="M5241" s="27">
        <v>23</v>
      </c>
      <c r="N5241" t="s">
        <v>8232</v>
      </c>
    </row>
    <row r="5242" spans="1:14" x14ac:dyDescent="0.25">
      <c r="A5242" t="s">
        <v>148</v>
      </c>
      <c r="B5242" s="24">
        <v>1.65757703781128</v>
      </c>
      <c r="C5242" s="24">
        <v>98.750001192092896</v>
      </c>
      <c r="D5242" t="s">
        <v>8233</v>
      </c>
      <c r="G5242">
        <v>-1.29763002041727E-3</v>
      </c>
      <c r="H5242">
        <v>843.455078125</v>
      </c>
      <c r="I5242">
        <v>422.73480000000001</v>
      </c>
      <c r="J5242">
        <v>843.45623779296898</v>
      </c>
      <c r="K5242">
        <v>422.73541259765602</v>
      </c>
      <c r="L5242" s="27">
        <v>2</v>
      </c>
      <c r="M5242" s="27">
        <v>9</v>
      </c>
      <c r="N5242" t="s">
        <v>8234</v>
      </c>
    </row>
    <row r="5243" spans="1:14" x14ac:dyDescent="0.25">
      <c r="A5243" t="s">
        <v>148</v>
      </c>
      <c r="B5243" s="24">
        <v>0.82681375741958596</v>
      </c>
      <c r="C5243" s="24">
        <v>91.100001335144</v>
      </c>
      <c r="D5243" t="s">
        <v>8235</v>
      </c>
      <c r="G5243">
        <v>1.96002004668117E-3</v>
      </c>
      <c r="H5243">
        <v>950.455078125</v>
      </c>
      <c r="I5243">
        <v>476.23480000000001</v>
      </c>
      <c r="J5243">
        <v>950.453125</v>
      </c>
      <c r="K5243">
        <v>476.23385620117199</v>
      </c>
      <c r="L5243" s="27">
        <v>2</v>
      </c>
      <c r="M5243" s="27">
        <v>11</v>
      </c>
      <c r="N5243" t="s">
        <v>8236</v>
      </c>
    </row>
    <row r="5244" spans="1:14" x14ac:dyDescent="0.25">
      <c r="A5244" t="s">
        <v>148</v>
      </c>
      <c r="B5244" s="24">
        <v>0.71669882535934404</v>
      </c>
      <c r="C5244" s="24">
        <v>88.239997625350995</v>
      </c>
      <c r="D5244" t="s">
        <v>8237</v>
      </c>
      <c r="G5244">
        <v>-1.7043900443241E-3</v>
      </c>
      <c r="H5244">
        <v>814.478271484375</v>
      </c>
      <c r="I5244">
        <v>408.24639999999999</v>
      </c>
      <c r="J5244">
        <v>814.48004150390602</v>
      </c>
      <c r="K5244">
        <v>408.24728393554699</v>
      </c>
      <c r="L5244" s="27">
        <v>2</v>
      </c>
      <c r="M5244" s="27">
        <v>11</v>
      </c>
      <c r="N5244" t="s">
        <v>8238</v>
      </c>
    </row>
    <row r="5245" spans="1:14" x14ac:dyDescent="0.25">
      <c r="A5245" t="s">
        <v>148</v>
      </c>
      <c r="B5245" s="24">
        <v>0.371611058712006</v>
      </c>
      <c r="C5245" s="24">
        <v>70.690000057220502</v>
      </c>
      <c r="D5245" t="s">
        <v>8239</v>
      </c>
      <c r="G5245">
        <v>1.35721999686211E-3</v>
      </c>
      <c r="H5245">
        <v>1136.55871582031</v>
      </c>
      <c r="I5245">
        <v>379.86020000000002</v>
      </c>
      <c r="J5245">
        <v>1136.55749511719</v>
      </c>
      <c r="K5245">
        <v>379.85974121093801</v>
      </c>
      <c r="L5245" s="27">
        <v>3</v>
      </c>
      <c r="M5245" s="27">
        <v>8</v>
      </c>
      <c r="N5245" t="s">
        <v>8240</v>
      </c>
    </row>
    <row r="5246" spans="1:14" x14ac:dyDescent="0.25">
      <c r="A5246" t="s">
        <v>148</v>
      </c>
      <c r="B5246" s="24">
        <v>0.15676721930503801</v>
      </c>
      <c r="C5246" s="24">
        <v>43.7400013208389</v>
      </c>
      <c r="D5246" t="s">
        <v>8241</v>
      </c>
      <c r="G5246">
        <v>-8.7970402091741597E-3</v>
      </c>
      <c r="H5246">
        <v>860.42645263671898</v>
      </c>
      <c r="I5246">
        <v>431.22050000000002</v>
      </c>
      <c r="J5246">
        <v>860.43518066406295</v>
      </c>
      <c r="K5246">
        <v>431.22488403320301</v>
      </c>
      <c r="L5246" s="27">
        <v>2</v>
      </c>
      <c r="M5246" s="27">
        <v>6</v>
      </c>
      <c r="N5246" t="s">
        <v>8242</v>
      </c>
    </row>
    <row r="5247" spans="1:14" x14ac:dyDescent="0.25">
      <c r="A5247" t="s">
        <v>148</v>
      </c>
      <c r="B5247" s="24">
        <v>0.130181789398193</v>
      </c>
      <c r="C5247" s="24">
        <v>38.3799999952316</v>
      </c>
      <c r="D5247" t="s">
        <v>8243</v>
      </c>
      <c r="F5247" s="25" t="s">
        <v>4316</v>
      </c>
      <c r="G5247">
        <v>3.6628199741244299E-3</v>
      </c>
      <c r="H5247">
        <v>1577.79455566406</v>
      </c>
      <c r="I5247">
        <v>526.93880000000001</v>
      </c>
      <c r="J5247">
        <v>1577.791015625</v>
      </c>
      <c r="K5247">
        <v>526.93762207031295</v>
      </c>
      <c r="L5247" s="27">
        <v>3</v>
      </c>
      <c r="M5247" s="27">
        <v>9</v>
      </c>
      <c r="N5247" t="s">
        <v>8244</v>
      </c>
    </row>
    <row r="5248" spans="1:14" x14ac:dyDescent="0.25">
      <c r="A5248" t="s">
        <v>148</v>
      </c>
      <c r="B5248" s="24">
        <v>9.6367485821247101E-2</v>
      </c>
      <c r="C5248" s="24">
        <v>30.730000138282801</v>
      </c>
      <c r="D5248" t="s">
        <v>8245</v>
      </c>
      <c r="G5248">
        <v>4.6445499174296899E-3</v>
      </c>
      <c r="H5248">
        <v>832.41589355468795</v>
      </c>
      <c r="I5248">
        <v>417.21519999999998</v>
      </c>
      <c r="J5248">
        <v>832.41131591796898</v>
      </c>
      <c r="K5248">
        <v>417.21292114257801</v>
      </c>
      <c r="L5248" s="27">
        <v>2</v>
      </c>
      <c r="M5248" s="27">
        <v>7</v>
      </c>
      <c r="N5248" t="s">
        <v>8246</v>
      </c>
    </row>
    <row r="5249" spans="1:14" x14ac:dyDescent="0.25">
      <c r="A5249" t="s">
        <v>597</v>
      </c>
      <c r="B5249" s="24">
        <v>2</v>
      </c>
      <c r="C5249" s="24">
        <v>99.000000953674302</v>
      </c>
      <c r="D5249" t="s">
        <v>8146</v>
      </c>
      <c r="G5249">
        <v>-1.15353998262435E-3</v>
      </c>
      <c r="H5249">
        <v>1777.80493164063</v>
      </c>
      <c r="I5249">
        <v>889.90970000000004</v>
      </c>
      <c r="J5249">
        <v>1777.80603027344</v>
      </c>
      <c r="K5249">
        <v>889.91027832031295</v>
      </c>
      <c r="L5249" s="27">
        <v>2</v>
      </c>
      <c r="M5249" s="27">
        <v>20</v>
      </c>
      <c r="N5249" t="s">
        <v>8147</v>
      </c>
    </row>
    <row r="5250" spans="1:14" x14ac:dyDescent="0.25">
      <c r="A5250" t="s">
        <v>597</v>
      </c>
      <c r="B5250" s="24">
        <v>2</v>
      </c>
      <c r="C5250" s="24">
        <v>99.000000953674302</v>
      </c>
      <c r="D5250" t="s">
        <v>8148</v>
      </c>
      <c r="G5250">
        <v>-8.54048004839569E-4</v>
      </c>
      <c r="H5250">
        <v>1700.88391113281</v>
      </c>
      <c r="I5250">
        <v>851.44920000000002</v>
      </c>
      <c r="J5250">
        <v>1700.88464355469</v>
      </c>
      <c r="K5250">
        <v>851.44958496093795</v>
      </c>
      <c r="L5250" s="27">
        <v>2</v>
      </c>
      <c r="M5250" s="27">
        <v>24</v>
      </c>
      <c r="N5250" t="s">
        <v>8149</v>
      </c>
    </row>
    <row r="5251" spans="1:14" x14ac:dyDescent="0.25">
      <c r="A5251" t="s">
        <v>597</v>
      </c>
      <c r="B5251" s="24">
        <v>2</v>
      </c>
      <c r="C5251" s="24">
        <v>99.000000953674302</v>
      </c>
      <c r="D5251" t="s">
        <v>8150</v>
      </c>
      <c r="F5251" s="25" t="s">
        <v>2111</v>
      </c>
      <c r="G5251">
        <v>4.74668992683291E-3</v>
      </c>
      <c r="H5251">
        <v>2285.2314453125</v>
      </c>
      <c r="I5251">
        <v>762.75109999999995</v>
      </c>
      <c r="J5251">
        <v>2285.22680664063</v>
      </c>
      <c r="K5251">
        <v>762.74951171875</v>
      </c>
      <c r="L5251" s="27">
        <v>3</v>
      </c>
      <c r="M5251" s="27">
        <v>22</v>
      </c>
      <c r="N5251" t="s">
        <v>8151</v>
      </c>
    </row>
    <row r="5252" spans="1:14" x14ac:dyDescent="0.25">
      <c r="A5252" t="s">
        <v>597</v>
      </c>
      <c r="B5252" s="24">
        <v>2</v>
      </c>
      <c r="C5252" s="24">
        <v>99.000000953674302</v>
      </c>
      <c r="D5252" t="s">
        <v>8152</v>
      </c>
      <c r="F5252" s="25" t="s">
        <v>1848</v>
      </c>
      <c r="G5252">
        <v>-3.9236498996615401E-3</v>
      </c>
      <c r="H5252">
        <v>1328.73876953125</v>
      </c>
      <c r="I5252">
        <v>443.92020000000002</v>
      </c>
      <c r="J5252">
        <v>1328.74267578125</v>
      </c>
      <c r="K5252">
        <v>443.92150878906301</v>
      </c>
      <c r="L5252" s="27">
        <v>3</v>
      </c>
      <c r="M5252" s="27">
        <v>18</v>
      </c>
      <c r="N5252" t="s">
        <v>8153</v>
      </c>
    </row>
    <row r="5253" spans="1:14" x14ac:dyDescent="0.25">
      <c r="A5253" t="s">
        <v>597</v>
      </c>
      <c r="B5253" s="24">
        <v>2</v>
      </c>
      <c r="C5253" s="24">
        <v>99.000000953674302</v>
      </c>
      <c r="D5253" t="s">
        <v>8154</v>
      </c>
      <c r="G5253">
        <v>1.88280001748353E-3</v>
      </c>
      <c r="H5253">
        <v>1408.78784179688</v>
      </c>
      <c r="I5253">
        <v>470.60320000000002</v>
      </c>
      <c r="J5253">
        <v>1408.78601074219</v>
      </c>
      <c r="K5253">
        <v>470.60263061523398</v>
      </c>
      <c r="L5253" s="27">
        <v>3</v>
      </c>
      <c r="M5253" s="27">
        <v>20</v>
      </c>
      <c r="N5253" t="s">
        <v>8155</v>
      </c>
    </row>
    <row r="5254" spans="1:14" x14ac:dyDescent="0.25">
      <c r="A5254" t="s">
        <v>597</v>
      </c>
      <c r="B5254" s="24">
        <v>2</v>
      </c>
      <c r="C5254" s="24">
        <v>99.000000953674302</v>
      </c>
      <c r="D5254" t="s">
        <v>8156</v>
      </c>
      <c r="G5254">
        <v>-2.8800100553780798E-3</v>
      </c>
      <c r="H5254">
        <v>1782.88049316406</v>
      </c>
      <c r="I5254">
        <v>595.30079999999998</v>
      </c>
      <c r="J5254">
        <v>1782.88354492188</v>
      </c>
      <c r="K5254">
        <v>595.30181884765602</v>
      </c>
      <c r="L5254" s="27">
        <v>3</v>
      </c>
      <c r="M5254" s="27">
        <v>26</v>
      </c>
      <c r="N5254" t="s">
        <v>8157</v>
      </c>
    </row>
    <row r="5255" spans="1:14" x14ac:dyDescent="0.25">
      <c r="A5255" t="s">
        <v>597</v>
      </c>
      <c r="B5255" s="24">
        <v>2</v>
      </c>
      <c r="C5255" s="24">
        <v>99.000000953674302</v>
      </c>
      <c r="D5255" t="s">
        <v>8158</v>
      </c>
      <c r="G5255" s="23">
        <v>5.3466801546164797E-6</v>
      </c>
      <c r="H5255">
        <v>1273.56481933594</v>
      </c>
      <c r="I5255">
        <v>637.78970000000004</v>
      </c>
      <c r="J5255">
        <v>1273.56494140625</v>
      </c>
      <c r="K5255">
        <v>637.78973388671898</v>
      </c>
      <c r="L5255" s="27">
        <v>2</v>
      </c>
      <c r="M5255" s="27">
        <v>17</v>
      </c>
      <c r="N5255" t="s">
        <v>8159</v>
      </c>
    </row>
    <row r="5256" spans="1:14" x14ac:dyDescent="0.25">
      <c r="A5256" t="s">
        <v>597</v>
      </c>
      <c r="B5256" s="24">
        <v>2</v>
      </c>
      <c r="C5256" s="24">
        <v>99.000000953674302</v>
      </c>
      <c r="D5256" t="s">
        <v>8160</v>
      </c>
      <c r="G5256">
        <v>5.4486799053847798E-3</v>
      </c>
      <c r="H5256">
        <v>1459.71850585938</v>
      </c>
      <c r="I5256">
        <v>730.86649999999997</v>
      </c>
      <c r="J5256">
        <v>1459.712890625</v>
      </c>
      <c r="K5256">
        <v>730.86376953125</v>
      </c>
      <c r="L5256" s="27">
        <v>2</v>
      </c>
      <c r="M5256" s="27">
        <v>18</v>
      </c>
      <c r="N5256" t="s">
        <v>8161</v>
      </c>
    </row>
    <row r="5257" spans="1:14" x14ac:dyDescent="0.25">
      <c r="A5257" t="s">
        <v>597</v>
      </c>
      <c r="B5257" s="24">
        <v>2</v>
      </c>
      <c r="C5257" s="24">
        <v>99.000000953674302</v>
      </c>
      <c r="D5257" t="s">
        <v>8162</v>
      </c>
      <c r="G5257">
        <v>-5.2661198424175403E-4</v>
      </c>
      <c r="H5257">
        <v>2076.93139648438</v>
      </c>
      <c r="I5257">
        <v>1039.473</v>
      </c>
      <c r="J5257">
        <v>2076.93237304688</v>
      </c>
      <c r="K5257">
        <v>1039.47338867188</v>
      </c>
      <c r="L5257" s="27">
        <v>2</v>
      </c>
      <c r="M5257" s="27">
        <v>22</v>
      </c>
      <c r="N5257" t="s">
        <v>8163</v>
      </c>
    </row>
    <row r="5258" spans="1:14" x14ac:dyDescent="0.25">
      <c r="A5258" t="s">
        <v>597</v>
      </c>
      <c r="B5258" s="24">
        <v>2</v>
      </c>
      <c r="C5258" s="24">
        <v>99.000000953674302</v>
      </c>
      <c r="D5258" t="s">
        <v>8164</v>
      </c>
      <c r="E5258" s="25" t="s">
        <v>2242</v>
      </c>
      <c r="G5258">
        <v>1.31326005794108E-3</v>
      </c>
      <c r="H5258">
        <v>1715.90051269531</v>
      </c>
      <c r="I5258">
        <v>858.95749999999998</v>
      </c>
      <c r="J5258">
        <v>1715.89904785156</v>
      </c>
      <c r="K5258">
        <v>858.956787109375</v>
      </c>
      <c r="L5258" s="27">
        <v>2</v>
      </c>
      <c r="M5258" s="27">
        <v>18</v>
      </c>
      <c r="N5258" t="s">
        <v>8165</v>
      </c>
    </row>
    <row r="5259" spans="1:14" x14ac:dyDescent="0.25">
      <c r="A5259" t="s">
        <v>597</v>
      </c>
      <c r="B5259" s="24">
        <v>2</v>
      </c>
      <c r="C5259" s="24">
        <v>99.000000953674302</v>
      </c>
      <c r="D5259" t="s">
        <v>8166</v>
      </c>
      <c r="G5259">
        <v>-1.08465005178005E-3</v>
      </c>
      <c r="H5259">
        <v>1635.81750488281</v>
      </c>
      <c r="I5259">
        <v>818.91600000000005</v>
      </c>
      <c r="J5259">
        <v>1635.81848144531</v>
      </c>
      <c r="K5259">
        <v>818.91650390625</v>
      </c>
      <c r="L5259" s="27">
        <v>2</v>
      </c>
      <c r="M5259" s="27">
        <v>17</v>
      </c>
      <c r="N5259" t="s">
        <v>8167</v>
      </c>
    </row>
    <row r="5260" spans="1:14" x14ac:dyDescent="0.25">
      <c r="A5260" t="s">
        <v>597</v>
      </c>
      <c r="B5260" s="24">
        <v>2</v>
      </c>
      <c r="C5260" s="24">
        <v>99.000000953674302</v>
      </c>
      <c r="D5260" t="s">
        <v>8168</v>
      </c>
      <c r="F5260" s="25" t="s">
        <v>2307</v>
      </c>
      <c r="G5260">
        <v>-7.1389898657798802E-3</v>
      </c>
      <c r="H5260">
        <v>1511.82360839844</v>
      </c>
      <c r="I5260">
        <v>504.94850000000002</v>
      </c>
      <c r="J5260">
        <v>1511.83081054688</v>
      </c>
      <c r="K5260">
        <v>504.95086669921898</v>
      </c>
      <c r="L5260" s="27">
        <v>3</v>
      </c>
      <c r="M5260" s="27">
        <v>17</v>
      </c>
      <c r="N5260" t="s">
        <v>8169</v>
      </c>
    </row>
    <row r="5261" spans="1:14" ht="30" x14ac:dyDescent="0.25">
      <c r="A5261" t="s">
        <v>597</v>
      </c>
      <c r="B5261" s="24">
        <v>2</v>
      </c>
      <c r="C5261" s="24">
        <v>99.000000953674302</v>
      </c>
      <c r="D5261" t="s">
        <v>8170</v>
      </c>
      <c r="F5261" s="25" t="s">
        <v>8171</v>
      </c>
      <c r="G5261">
        <v>1.7742099589668201E-4</v>
      </c>
      <c r="H5261">
        <v>1455.73205566406</v>
      </c>
      <c r="I5261">
        <v>486.25130000000001</v>
      </c>
      <c r="J5261">
        <v>1455.73181152344</v>
      </c>
      <c r="K5261">
        <v>486.25119018554699</v>
      </c>
      <c r="L5261" s="27">
        <v>3</v>
      </c>
      <c r="M5261" s="27">
        <v>16</v>
      </c>
      <c r="N5261" t="s">
        <v>8172</v>
      </c>
    </row>
    <row r="5262" spans="1:14" x14ac:dyDescent="0.25">
      <c r="A5262" t="s">
        <v>597</v>
      </c>
      <c r="B5262" s="24">
        <v>2</v>
      </c>
      <c r="C5262" s="24">
        <v>99.000000953674302</v>
      </c>
      <c r="D5262" t="s">
        <v>8173</v>
      </c>
      <c r="G5262">
        <v>-2.5493099819868799E-3</v>
      </c>
      <c r="H5262">
        <v>1140.63647460938</v>
      </c>
      <c r="I5262">
        <v>571.32550000000003</v>
      </c>
      <c r="J5262">
        <v>1140.63903808594</v>
      </c>
      <c r="K5262">
        <v>571.32678222656295</v>
      </c>
      <c r="L5262" s="27">
        <v>2</v>
      </c>
      <c r="M5262" s="27">
        <v>16</v>
      </c>
      <c r="N5262" t="s">
        <v>8174</v>
      </c>
    </row>
    <row r="5263" spans="1:14" x14ac:dyDescent="0.25">
      <c r="A5263" t="s">
        <v>597</v>
      </c>
      <c r="B5263" s="24">
        <v>2</v>
      </c>
      <c r="C5263" s="24">
        <v>99.000000953674302</v>
      </c>
      <c r="D5263" t="s">
        <v>8175</v>
      </c>
      <c r="F5263" s="25" t="s">
        <v>2526</v>
      </c>
      <c r="G5263">
        <v>-3.2060400117188701E-3</v>
      </c>
      <c r="H5263">
        <v>1268.73071289063</v>
      </c>
      <c r="I5263">
        <v>423.91750000000002</v>
      </c>
      <c r="J5263">
        <v>1268.73400878906</v>
      </c>
      <c r="K5263">
        <v>423.91860961914102</v>
      </c>
      <c r="L5263" s="27">
        <v>3</v>
      </c>
      <c r="M5263" s="27">
        <v>12</v>
      </c>
      <c r="N5263" t="s">
        <v>8176</v>
      </c>
    </row>
    <row r="5264" spans="1:14" x14ac:dyDescent="0.25">
      <c r="A5264" t="s">
        <v>597</v>
      </c>
      <c r="B5264" s="24">
        <v>2</v>
      </c>
      <c r="C5264" s="24">
        <v>99.000000953674302</v>
      </c>
      <c r="D5264" t="s">
        <v>8177</v>
      </c>
      <c r="G5264">
        <v>-1.0746800107881401E-3</v>
      </c>
      <c r="H5264">
        <v>1461.74951171875</v>
      </c>
      <c r="I5264">
        <v>731.88199999999995</v>
      </c>
      <c r="J5264">
        <v>1461.75036621094</v>
      </c>
      <c r="K5264">
        <v>731.88244628906295</v>
      </c>
      <c r="L5264" s="27">
        <v>2</v>
      </c>
      <c r="M5264" s="27">
        <v>18</v>
      </c>
      <c r="N5264" t="s">
        <v>8178</v>
      </c>
    </row>
    <row r="5265" spans="1:14" x14ac:dyDescent="0.25">
      <c r="A5265" t="s">
        <v>597</v>
      </c>
      <c r="B5265" s="24">
        <v>1.8860563039779701</v>
      </c>
      <c r="C5265" s="24">
        <v>99.000000953674302</v>
      </c>
      <c r="D5265" t="s">
        <v>8179</v>
      </c>
      <c r="G5265">
        <v>2.0631500519812098E-3</v>
      </c>
      <c r="H5265">
        <v>966.45806884765602</v>
      </c>
      <c r="I5265">
        <v>484.23630000000003</v>
      </c>
      <c r="J5265">
        <v>966.45593261718795</v>
      </c>
      <c r="K5265">
        <v>484.23522949218801</v>
      </c>
      <c r="L5265" s="27">
        <v>2</v>
      </c>
      <c r="M5265" s="27">
        <v>10</v>
      </c>
      <c r="N5265" t="s">
        <v>8180</v>
      </c>
    </row>
    <row r="5266" spans="1:14" x14ac:dyDescent="0.25">
      <c r="A5266" t="s">
        <v>597</v>
      </c>
      <c r="B5266" s="24">
        <v>1.63827216625214</v>
      </c>
      <c r="C5266" s="24">
        <v>98.669999837875395</v>
      </c>
      <c r="D5266" t="s">
        <v>8181</v>
      </c>
      <c r="G5266">
        <v>1.2603700452018499E-4</v>
      </c>
      <c r="H5266">
        <v>806.42889404296898</v>
      </c>
      <c r="I5266">
        <v>404.2217</v>
      </c>
      <c r="J5266">
        <v>806.42864990234398</v>
      </c>
      <c r="K5266">
        <v>404.22158813476602</v>
      </c>
      <c r="L5266" s="27">
        <v>2</v>
      </c>
      <c r="M5266" s="27">
        <v>10</v>
      </c>
      <c r="N5266" t="s">
        <v>8182</v>
      </c>
    </row>
    <row r="5267" spans="1:14" x14ac:dyDescent="0.25">
      <c r="A5267" t="s">
        <v>597</v>
      </c>
      <c r="B5267" s="24">
        <v>1.33724212646484</v>
      </c>
      <c r="C5267" s="24">
        <v>97.339999675750704</v>
      </c>
      <c r="D5267" t="s">
        <v>8183</v>
      </c>
      <c r="F5267" s="25" t="s">
        <v>3156</v>
      </c>
      <c r="G5267">
        <v>-8.2434201613068602E-4</v>
      </c>
      <c r="H5267">
        <v>1171.65515136719</v>
      </c>
      <c r="I5267">
        <v>391.55900000000003</v>
      </c>
      <c r="J5267">
        <v>1171.65612792969</v>
      </c>
      <c r="K5267">
        <v>391.55929565429699</v>
      </c>
      <c r="L5267" s="27">
        <v>3</v>
      </c>
      <c r="M5267" s="27">
        <v>10</v>
      </c>
      <c r="N5267" t="s">
        <v>8184</v>
      </c>
    </row>
    <row r="5268" spans="1:14" x14ac:dyDescent="0.25">
      <c r="A5268" t="s">
        <v>597</v>
      </c>
      <c r="B5268" s="24">
        <v>0.74232143163680997</v>
      </c>
      <c r="C5268" s="24">
        <v>88.959997892379803</v>
      </c>
      <c r="D5268" t="s">
        <v>8185</v>
      </c>
      <c r="G5268">
        <v>-5.1317000761628203E-3</v>
      </c>
      <c r="H5268">
        <v>1309.62097167969</v>
      </c>
      <c r="I5268">
        <v>437.54759999999999</v>
      </c>
      <c r="J5268">
        <v>1309.62622070313</v>
      </c>
      <c r="K5268">
        <v>437.54934692382801</v>
      </c>
      <c r="L5268" s="27">
        <v>3</v>
      </c>
      <c r="M5268" s="27">
        <v>13</v>
      </c>
      <c r="N5268" t="s">
        <v>8186</v>
      </c>
    </row>
    <row r="5269" spans="1:14" x14ac:dyDescent="0.25">
      <c r="A5269" t="s">
        <v>597</v>
      </c>
      <c r="B5269" s="24">
        <v>0.415668785572052</v>
      </c>
      <c r="C5269" s="24">
        <v>74.000000953674302</v>
      </c>
      <c r="D5269" t="s">
        <v>8187</v>
      </c>
      <c r="G5269">
        <v>-1.3074099551886301E-3</v>
      </c>
      <c r="H5269">
        <v>799.432861328125</v>
      </c>
      <c r="I5269">
        <v>400.72370000000001</v>
      </c>
      <c r="J5269">
        <v>799.43408203125</v>
      </c>
      <c r="K5269">
        <v>400.72430419921898</v>
      </c>
      <c r="L5269" s="27">
        <v>2</v>
      </c>
      <c r="M5269" s="27">
        <v>9</v>
      </c>
      <c r="N5269" t="s">
        <v>8188</v>
      </c>
    </row>
    <row r="5270" spans="1:14" x14ac:dyDescent="0.25">
      <c r="A5270" t="s">
        <v>597</v>
      </c>
      <c r="B5270" s="24">
        <v>8.8309839367866502E-2</v>
      </c>
      <c r="C5270" s="24">
        <v>28.619998693466201</v>
      </c>
      <c r="D5270" t="s">
        <v>8189</v>
      </c>
      <c r="G5270">
        <v>-2.6483898982405702E-3</v>
      </c>
      <c r="H5270">
        <v>726.40386962890602</v>
      </c>
      <c r="I5270">
        <v>364.20920000000001</v>
      </c>
      <c r="J5270">
        <v>726.40643310546898</v>
      </c>
      <c r="K5270">
        <v>364.21051025390602</v>
      </c>
      <c r="L5270" s="27">
        <v>2</v>
      </c>
      <c r="M5270" s="27">
        <v>6</v>
      </c>
      <c r="N5270" t="s">
        <v>8190</v>
      </c>
    </row>
    <row r="5271" spans="1:14" x14ac:dyDescent="0.25">
      <c r="A5271" t="s">
        <v>597</v>
      </c>
      <c r="B5271" s="24">
        <v>1.4124643057584801E-2</v>
      </c>
      <c r="C5271" s="24">
        <v>27.489998936653102</v>
      </c>
      <c r="D5271" t="s">
        <v>8191</v>
      </c>
      <c r="G5271">
        <v>3.9938401430845302E-2</v>
      </c>
      <c r="H5271">
        <v>776.45025634765602</v>
      </c>
      <c r="I5271">
        <v>389.23239999999998</v>
      </c>
      <c r="J5271">
        <v>776.41021728515602</v>
      </c>
      <c r="K5271">
        <v>389.21240234375</v>
      </c>
      <c r="L5271" s="27">
        <v>2</v>
      </c>
      <c r="M5271" s="27">
        <v>6</v>
      </c>
      <c r="N5271" t="s">
        <v>8192</v>
      </c>
    </row>
    <row r="5272" spans="1:14" ht="30" x14ac:dyDescent="0.25">
      <c r="A5272" t="s">
        <v>366</v>
      </c>
      <c r="B5272" s="24">
        <v>2</v>
      </c>
      <c r="C5272" s="24">
        <v>99.000000953674302</v>
      </c>
      <c r="D5272" t="s">
        <v>8096</v>
      </c>
      <c r="E5272" s="25" t="s">
        <v>2043</v>
      </c>
      <c r="F5272" s="25" t="s">
        <v>8097</v>
      </c>
      <c r="G5272">
        <v>2.1756100468337501E-3</v>
      </c>
      <c r="H5272">
        <v>1441.75476074219</v>
      </c>
      <c r="I5272">
        <v>481.59219999999999</v>
      </c>
      <c r="J5272">
        <v>1441.75256347656</v>
      </c>
      <c r="K5272">
        <v>481.59143066406301</v>
      </c>
      <c r="L5272" s="27">
        <v>3</v>
      </c>
      <c r="M5272" s="27">
        <v>13</v>
      </c>
      <c r="N5272" t="s">
        <v>8098</v>
      </c>
    </row>
    <row r="5273" spans="1:14" x14ac:dyDescent="0.25">
      <c r="A5273" t="s">
        <v>366</v>
      </c>
      <c r="B5273" s="24">
        <v>2</v>
      </c>
      <c r="C5273" s="24">
        <v>99.000000953674302</v>
      </c>
      <c r="D5273" t="s">
        <v>8099</v>
      </c>
      <c r="G5273">
        <v>-1.3837399892509001E-3</v>
      </c>
      <c r="H5273">
        <v>1429.7802734375</v>
      </c>
      <c r="I5273">
        <v>715.89739999999995</v>
      </c>
      <c r="J5273">
        <v>1429.78173828125</v>
      </c>
      <c r="K5273">
        <v>715.89813232421898</v>
      </c>
      <c r="L5273" s="27">
        <v>2</v>
      </c>
      <c r="M5273" s="27">
        <v>19</v>
      </c>
      <c r="N5273" t="s">
        <v>8100</v>
      </c>
    </row>
    <row r="5274" spans="1:14" x14ac:dyDescent="0.25">
      <c r="A5274" t="s">
        <v>366</v>
      </c>
      <c r="B5274" s="24">
        <v>2</v>
      </c>
      <c r="C5274" s="24">
        <v>99.000000953674302</v>
      </c>
      <c r="D5274" t="s">
        <v>8101</v>
      </c>
      <c r="G5274">
        <v>-1.12148001790047E-3</v>
      </c>
      <c r="H5274">
        <v>1594.82312011719</v>
      </c>
      <c r="I5274">
        <v>798.41880000000003</v>
      </c>
      <c r="J5274">
        <v>1594.82421875</v>
      </c>
      <c r="K5274">
        <v>798.41943359375</v>
      </c>
      <c r="L5274" s="27">
        <v>2</v>
      </c>
      <c r="M5274" s="27">
        <v>18</v>
      </c>
      <c r="N5274" t="s">
        <v>8102</v>
      </c>
    </row>
    <row r="5275" spans="1:14" x14ac:dyDescent="0.25">
      <c r="A5275" t="s">
        <v>366</v>
      </c>
      <c r="B5275" s="24">
        <v>2</v>
      </c>
      <c r="C5275" s="24">
        <v>99.000000953674302</v>
      </c>
      <c r="D5275" t="s">
        <v>8103</v>
      </c>
      <c r="F5275" s="25" t="s">
        <v>2441</v>
      </c>
      <c r="G5275">
        <v>3.56135005131364E-3</v>
      </c>
      <c r="H5275">
        <v>1755.99182128906</v>
      </c>
      <c r="I5275">
        <v>586.33789999999999</v>
      </c>
      <c r="J5275">
        <v>1755.98828125</v>
      </c>
      <c r="K5275">
        <v>586.33673095703102</v>
      </c>
      <c r="L5275" s="27">
        <v>3</v>
      </c>
      <c r="M5275" s="27">
        <v>21</v>
      </c>
      <c r="N5275" t="s">
        <v>8104</v>
      </c>
    </row>
    <row r="5276" spans="1:14" x14ac:dyDescent="0.25">
      <c r="A5276" t="s">
        <v>366</v>
      </c>
      <c r="B5276" s="24">
        <v>2</v>
      </c>
      <c r="C5276" s="24">
        <v>99.000000953674302</v>
      </c>
      <c r="D5276" t="s">
        <v>8105</v>
      </c>
      <c r="G5276">
        <v>6.0396402841433904E-4</v>
      </c>
      <c r="H5276">
        <v>1104.59350585938</v>
      </c>
      <c r="I5276">
        <v>553.30399999999997</v>
      </c>
      <c r="J5276">
        <v>1104.5927734375</v>
      </c>
      <c r="K5276">
        <v>553.30364990234398</v>
      </c>
      <c r="L5276" s="27">
        <v>2</v>
      </c>
      <c r="M5276" s="27">
        <v>16</v>
      </c>
      <c r="N5276" t="s">
        <v>8106</v>
      </c>
    </row>
    <row r="5277" spans="1:14" x14ac:dyDescent="0.25">
      <c r="A5277" t="s">
        <v>366</v>
      </c>
      <c r="B5277" s="24">
        <v>2</v>
      </c>
      <c r="C5277" s="24">
        <v>99.000000953674302</v>
      </c>
      <c r="D5277" t="s">
        <v>8107</v>
      </c>
      <c r="G5277">
        <v>-3.2621899154037198E-3</v>
      </c>
      <c r="H5277">
        <v>1416.74291992188</v>
      </c>
      <c r="I5277">
        <v>709.37869999999998</v>
      </c>
      <c r="J5277">
        <v>1416.74597167969</v>
      </c>
      <c r="K5277">
        <v>709.38031005859398</v>
      </c>
      <c r="L5277" s="27">
        <v>2</v>
      </c>
      <c r="M5277" s="27">
        <v>18</v>
      </c>
      <c r="N5277" t="s">
        <v>8108</v>
      </c>
    </row>
    <row r="5278" spans="1:14" x14ac:dyDescent="0.25">
      <c r="A5278" t="s">
        <v>366</v>
      </c>
      <c r="B5278" s="24">
        <v>2</v>
      </c>
      <c r="C5278" s="24">
        <v>99.000000953674302</v>
      </c>
      <c r="D5278" t="s">
        <v>8109</v>
      </c>
      <c r="F5278" s="25" t="s">
        <v>5930</v>
      </c>
      <c r="G5278">
        <v>-1.74681004136801E-3</v>
      </c>
      <c r="H5278">
        <v>1544.83923339844</v>
      </c>
      <c r="I5278">
        <v>773.42690000000005</v>
      </c>
      <c r="J5278">
        <v>1544.84094238281</v>
      </c>
      <c r="K5278">
        <v>773.42779541015602</v>
      </c>
      <c r="L5278" s="27">
        <v>2</v>
      </c>
      <c r="M5278" s="27">
        <v>21</v>
      </c>
      <c r="N5278" t="s">
        <v>8110</v>
      </c>
    </row>
    <row r="5279" spans="1:14" x14ac:dyDescent="0.25">
      <c r="A5279" t="s">
        <v>366</v>
      </c>
      <c r="B5279" s="24">
        <v>2</v>
      </c>
      <c r="C5279" s="24">
        <v>99.000000953674302</v>
      </c>
      <c r="D5279" t="s">
        <v>8111</v>
      </c>
      <c r="F5279" s="25" t="s">
        <v>3183</v>
      </c>
      <c r="G5279">
        <v>2.32794997282326E-3</v>
      </c>
      <c r="H5279">
        <v>1154.70458984375</v>
      </c>
      <c r="I5279">
        <v>385.90879999999999</v>
      </c>
      <c r="J5279">
        <v>1154.70227050781</v>
      </c>
      <c r="K5279">
        <v>385.90805053710898</v>
      </c>
      <c r="L5279" s="27">
        <v>3</v>
      </c>
      <c r="M5279" s="27">
        <v>13</v>
      </c>
      <c r="N5279" t="s">
        <v>8112</v>
      </c>
    </row>
    <row r="5280" spans="1:14" x14ac:dyDescent="0.25">
      <c r="A5280" t="s">
        <v>366</v>
      </c>
      <c r="B5280" s="24">
        <v>2</v>
      </c>
      <c r="C5280" s="24">
        <v>99.000000953674302</v>
      </c>
      <c r="D5280" t="s">
        <v>8113</v>
      </c>
      <c r="G5280">
        <v>-1.7187800258398099E-3</v>
      </c>
      <c r="H5280">
        <v>1156.63232421875</v>
      </c>
      <c r="I5280">
        <v>579.32339999999999</v>
      </c>
      <c r="J5280">
        <v>1156.63391113281</v>
      </c>
      <c r="K5280">
        <v>579.32427978515602</v>
      </c>
      <c r="L5280" s="27">
        <v>2</v>
      </c>
      <c r="M5280" s="27">
        <v>18</v>
      </c>
      <c r="N5280" t="s">
        <v>8114</v>
      </c>
    </row>
    <row r="5281" spans="1:14" x14ac:dyDescent="0.25">
      <c r="A5281" t="s">
        <v>366</v>
      </c>
      <c r="B5281" s="24">
        <v>2</v>
      </c>
      <c r="C5281" s="24">
        <v>99.000000953674302</v>
      </c>
      <c r="D5281" t="s">
        <v>8115</v>
      </c>
      <c r="G5281">
        <v>-2.85290996544063E-3</v>
      </c>
      <c r="H5281">
        <v>1027.62487792969</v>
      </c>
      <c r="I5281">
        <v>514.81970000000001</v>
      </c>
      <c r="J5281">
        <v>1027.62768554688</v>
      </c>
      <c r="K5281">
        <v>514.82116699218795</v>
      </c>
      <c r="L5281" s="27">
        <v>2</v>
      </c>
      <c r="M5281" s="27">
        <v>17</v>
      </c>
      <c r="N5281" t="s">
        <v>8116</v>
      </c>
    </row>
    <row r="5282" spans="1:14" x14ac:dyDescent="0.25">
      <c r="A5282" t="s">
        <v>366</v>
      </c>
      <c r="B5282" s="24">
        <v>2</v>
      </c>
      <c r="C5282" s="24">
        <v>99.000000953674302</v>
      </c>
      <c r="D5282" t="s">
        <v>8117</v>
      </c>
      <c r="G5282">
        <v>5.1022800616920003E-3</v>
      </c>
      <c r="H5282">
        <v>1788.87670898438</v>
      </c>
      <c r="I5282">
        <v>597.29949999999997</v>
      </c>
      <c r="J5282">
        <v>1788.87158203125</v>
      </c>
      <c r="K5282">
        <v>597.2978515625</v>
      </c>
      <c r="L5282" s="27">
        <v>3</v>
      </c>
      <c r="M5282" s="27">
        <v>22</v>
      </c>
      <c r="N5282" t="s">
        <v>8118</v>
      </c>
    </row>
    <row r="5283" spans="1:14" x14ac:dyDescent="0.25">
      <c r="A5283" t="s">
        <v>366</v>
      </c>
      <c r="B5283" s="24">
        <v>2</v>
      </c>
      <c r="C5283" s="24">
        <v>99.000000953674302</v>
      </c>
      <c r="D5283" t="s">
        <v>8119</v>
      </c>
      <c r="E5283" s="25" t="s">
        <v>4628</v>
      </c>
      <c r="G5283">
        <v>-3.5772798582911502E-4</v>
      </c>
      <c r="H5283">
        <v>1638.68688964844</v>
      </c>
      <c r="I5283">
        <v>820.35069999999996</v>
      </c>
      <c r="J5283">
        <v>1638.68713378906</v>
      </c>
      <c r="K5283">
        <v>820.35089111328102</v>
      </c>
      <c r="L5283" s="27">
        <v>2</v>
      </c>
      <c r="M5283" s="27">
        <v>24</v>
      </c>
      <c r="N5283" t="s">
        <v>8120</v>
      </c>
    </row>
    <row r="5284" spans="1:14" x14ac:dyDescent="0.25">
      <c r="A5284" t="s">
        <v>366</v>
      </c>
      <c r="B5284" s="24">
        <v>2</v>
      </c>
      <c r="C5284" s="24">
        <v>99.000000953674302</v>
      </c>
      <c r="D5284" t="s">
        <v>8121</v>
      </c>
      <c r="G5284">
        <v>-3.058270085603E-3</v>
      </c>
      <c r="H5284">
        <v>1318.65270996094</v>
      </c>
      <c r="I5284">
        <v>660.33360000000005</v>
      </c>
      <c r="J5284">
        <v>1318.65576171875</v>
      </c>
      <c r="K5284">
        <v>660.33514404296898</v>
      </c>
      <c r="L5284" s="27">
        <v>2</v>
      </c>
      <c r="M5284" s="27">
        <v>17</v>
      </c>
      <c r="N5284" t="s">
        <v>8122</v>
      </c>
    </row>
    <row r="5285" spans="1:14" x14ac:dyDescent="0.25">
      <c r="A5285" t="s">
        <v>366</v>
      </c>
      <c r="B5285" s="24">
        <v>2</v>
      </c>
      <c r="C5285" s="24">
        <v>99.000000953674302</v>
      </c>
      <c r="D5285" t="s">
        <v>8123</v>
      </c>
      <c r="F5285" s="25" t="s">
        <v>8124</v>
      </c>
      <c r="G5285">
        <v>9.1902501881122606E-3</v>
      </c>
      <c r="H5285">
        <v>2773.38061523438</v>
      </c>
      <c r="I5285">
        <v>694.35239999999999</v>
      </c>
      <c r="J5285">
        <v>2773.37109375</v>
      </c>
      <c r="K5285">
        <v>694.35003662109398</v>
      </c>
      <c r="L5285" s="27">
        <v>4</v>
      </c>
      <c r="M5285" s="27">
        <v>25</v>
      </c>
      <c r="N5285" t="s">
        <v>8125</v>
      </c>
    </row>
    <row r="5286" spans="1:14" x14ac:dyDescent="0.25">
      <c r="A5286" t="s">
        <v>366</v>
      </c>
      <c r="B5286" s="24">
        <v>2</v>
      </c>
      <c r="C5286" s="24">
        <v>99.000000953674302</v>
      </c>
      <c r="D5286" t="s">
        <v>8126</v>
      </c>
      <c r="F5286" s="25" t="s">
        <v>3478</v>
      </c>
      <c r="G5286">
        <v>-1.40331999864429E-3</v>
      </c>
      <c r="H5286">
        <v>1155.55480957031</v>
      </c>
      <c r="I5286">
        <v>386.19220000000001</v>
      </c>
      <c r="J5286">
        <v>1155.55603027344</v>
      </c>
      <c r="K5286">
        <v>386.192626953125</v>
      </c>
      <c r="L5286" s="27">
        <v>3</v>
      </c>
      <c r="M5286" s="27">
        <v>10</v>
      </c>
      <c r="N5286" t="s">
        <v>8127</v>
      </c>
    </row>
    <row r="5287" spans="1:14" x14ac:dyDescent="0.25">
      <c r="A5287" t="s">
        <v>366</v>
      </c>
      <c r="B5287" s="24">
        <v>2</v>
      </c>
      <c r="C5287" s="24">
        <v>99.000000953674302</v>
      </c>
      <c r="D5287" t="s">
        <v>8128</v>
      </c>
      <c r="G5287">
        <v>-8.0857501598075E-4</v>
      </c>
      <c r="H5287">
        <v>1052.55346679688</v>
      </c>
      <c r="I5287">
        <v>527.28399999999999</v>
      </c>
      <c r="J5287">
        <v>1052.55419921875</v>
      </c>
      <c r="K5287">
        <v>527.284423828125</v>
      </c>
      <c r="L5287" s="27">
        <v>2</v>
      </c>
      <c r="M5287" s="27">
        <v>14</v>
      </c>
      <c r="N5287" t="s">
        <v>8129</v>
      </c>
    </row>
    <row r="5288" spans="1:14" x14ac:dyDescent="0.25">
      <c r="A5288" t="s">
        <v>366</v>
      </c>
      <c r="B5288" s="24">
        <v>2</v>
      </c>
      <c r="C5288" s="24">
        <v>99.000000953674302</v>
      </c>
      <c r="D5288" t="s">
        <v>8130</v>
      </c>
      <c r="F5288" s="25" t="s">
        <v>3358</v>
      </c>
      <c r="G5288">
        <v>-1.22201000340283E-3</v>
      </c>
      <c r="H5288">
        <v>1158.6484375</v>
      </c>
      <c r="I5288">
        <v>580.33150000000001</v>
      </c>
      <c r="J5288">
        <v>1158.64965820313</v>
      </c>
      <c r="K5288">
        <v>580.33209228515602</v>
      </c>
      <c r="L5288" s="27">
        <v>2</v>
      </c>
      <c r="M5288" s="27">
        <v>14</v>
      </c>
      <c r="N5288" t="s">
        <v>8131</v>
      </c>
    </row>
    <row r="5289" spans="1:14" x14ac:dyDescent="0.25">
      <c r="A5289" t="s">
        <v>366</v>
      </c>
      <c r="B5289" s="24">
        <v>1.45593166351318</v>
      </c>
      <c r="C5289" s="24">
        <v>97.990000247955294</v>
      </c>
      <c r="D5289" t="s">
        <v>8132</v>
      </c>
      <c r="F5289" s="25" t="s">
        <v>4066</v>
      </c>
      <c r="G5289">
        <v>-2.4736600462347299E-3</v>
      </c>
      <c r="H5289">
        <v>1275.7314453125</v>
      </c>
      <c r="I5289">
        <v>426.25110000000001</v>
      </c>
      <c r="J5289">
        <v>1275.73388671875</v>
      </c>
      <c r="K5289">
        <v>426.25192260742199</v>
      </c>
      <c r="L5289" s="27">
        <v>3</v>
      </c>
      <c r="M5289" s="27">
        <v>9</v>
      </c>
      <c r="N5289" t="s">
        <v>8133</v>
      </c>
    </row>
    <row r="5290" spans="1:14" x14ac:dyDescent="0.25">
      <c r="A5290" t="s">
        <v>366</v>
      </c>
      <c r="B5290" s="24">
        <v>1.30980372428894</v>
      </c>
      <c r="C5290" s="24">
        <v>97.149997949600206</v>
      </c>
      <c r="D5290" t="s">
        <v>8134</v>
      </c>
      <c r="E5290" s="25" t="s">
        <v>2467</v>
      </c>
      <c r="G5290">
        <v>4.1606501326896299E-4</v>
      </c>
      <c r="H5290">
        <v>703.34405517578102</v>
      </c>
      <c r="I5290">
        <v>352.67930000000001</v>
      </c>
      <c r="J5290">
        <v>703.34356689453102</v>
      </c>
      <c r="K5290">
        <v>352.67904663085898</v>
      </c>
      <c r="L5290" s="27">
        <v>2</v>
      </c>
      <c r="M5290" s="27">
        <v>7</v>
      </c>
      <c r="N5290" t="s">
        <v>8135</v>
      </c>
    </row>
    <row r="5291" spans="1:14" x14ac:dyDescent="0.25">
      <c r="A5291" t="s">
        <v>366</v>
      </c>
      <c r="B5291" s="24">
        <v>0.80966836214065596</v>
      </c>
      <c r="C5291" s="24">
        <v>90.579998493194594</v>
      </c>
      <c r="D5291" t="s">
        <v>8136</v>
      </c>
      <c r="G5291">
        <v>-1.26861000899225E-3</v>
      </c>
      <c r="H5291">
        <v>1119.63171386719</v>
      </c>
      <c r="I5291">
        <v>560.82309999999995</v>
      </c>
      <c r="J5291">
        <v>1119.6328125</v>
      </c>
      <c r="K5291">
        <v>560.82366943359398</v>
      </c>
      <c r="L5291" s="27">
        <v>2</v>
      </c>
      <c r="M5291" s="27">
        <v>12</v>
      </c>
      <c r="N5291" t="s">
        <v>8137</v>
      </c>
    </row>
    <row r="5292" spans="1:14" x14ac:dyDescent="0.25">
      <c r="A5292" t="s">
        <v>366</v>
      </c>
      <c r="B5292" s="24">
        <v>0.737548828125</v>
      </c>
      <c r="C5292" s="24">
        <v>88.779997825622601</v>
      </c>
      <c r="D5292" t="s">
        <v>8138</v>
      </c>
      <c r="G5292">
        <v>1.01742998231202E-3</v>
      </c>
      <c r="H5292">
        <v>1074.59301757813</v>
      </c>
      <c r="I5292">
        <v>538.30380000000002</v>
      </c>
      <c r="J5292">
        <v>1074.59204101563</v>
      </c>
      <c r="K5292">
        <v>538.30334472656295</v>
      </c>
      <c r="L5292" s="27">
        <v>2</v>
      </c>
      <c r="M5292" s="27">
        <v>12</v>
      </c>
      <c r="N5292" t="s">
        <v>8139</v>
      </c>
    </row>
    <row r="5293" spans="1:14" ht="30" x14ac:dyDescent="0.25">
      <c r="A5293" t="s">
        <v>366</v>
      </c>
      <c r="B5293" s="24">
        <v>6.5637691877782301E-3</v>
      </c>
      <c r="C5293" s="24">
        <v>78.860002756118803</v>
      </c>
      <c r="D5293" t="s">
        <v>8140</v>
      </c>
      <c r="F5293" s="25" t="s">
        <v>8141</v>
      </c>
      <c r="G5293">
        <v>-3.4720399416983102E-3</v>
      </c>
      <c r="H5293">
        <v>1544.83752441406</v>
      </c>
      <c r="I5293">
        <v>773.42600000000004</v>
      </c>
      <c r="J5293">
        <v>1544.84094238281</v>
      </c>
      <c r="K5293">
        <v>773.42779541015602</v>
      </c>
      <c r="L5293" s="27">
        <v>2</v>
      </c>
      <c r="M5293" s="27">
        <v>11</v>
      </c>
      <c r="N5293" t="s">
        <v>8142</v>
      </c>
    </row>
    <row r="5294" spans="1:14" x14ac:dyDescent="0.25">
      <c r="A5294" t="s">
        <v>431</v>
      </c>
      <c r="B5294" s="24">
        <v>2</v>
      </c>
      <c r="C5294" s="24">
        <v>99.000000953674302</v>
      </c>
      <c r="D5294" t="s">
        <v>8046</v>
      </c>
      <c r="G5294">
        <v>4.4234099914319802E-4</v>
      </c>
      <c r="H5294">
        <v>1837.90356445313</v>
      </c>
      <c r="I5294">
        <v>613.64179999999999</v>
      </c>
      <c r="J5294">
        <v>1837.9033203125</v>
      </c>
      <c r="K5294">
        <v>613.64172363281295</v>
      </c>
      <c r="L5294" s="27">
        <v>3</v>
      </c>
      <c r="M5294" s="27">
        <v>19</v>
      </c>
      <c r="N5294" t="s">
        <v>8047</v>
      </c>
    </row>
    <row r="5295" spans="1:14" x14ac:dyDescent="0.25">
      <c r="A5295" t="s">
        <v>431</v>
      </c>
      <c r="B5295" s="24">
        <v>2</v>
      </c>
      <c r="C5295" s="24">
        <v>99.000000953674302</v>
      </c>
      <c r="D5295" t="s">
        <v>8048</v>
      </c>
      <c r="E5295" s="25" t="s">
        <v>2467</v>
      </c>
      <c r="F5295" s="25" t="s">
        <v>8049</v>
      </c>
      <c r="G5295">
        <v>5.23624999914318E-4</v>
      </c>
      <c r="H5295">
        <v>2614.25634765625</v>
      </c>
      <c r="I5295">
        <v>872.42610000000002</v>
      </c>
      <c r="J5295">
        <v>2614.255859375</v>
      </c>
      <c r="K5295">
        <v>872.42596435546898</v>
      </c>
      <c r="L5295" s="27">
        <v>3</v>
      </c>
      <c r="M5295" s="27">
        <v>21</v>
      </c>
      <c r="N5295" t="s">
        <v>8050</v>
      </c>
    </row>
    <row r="5296" spans="1:14" x14ac:dyDescent="0.25">
      <c r="A5296" t="s">
        <v>431</v>
      </c>
      <c r="B5296" s="24">
        <v>2</v>
      </c>
      <c r="C5296" s="24">
        <v>99.000000953674302</v>
      </c>
      <c r="D5296" t="s">
        <v>8051</v>
      </c>
      <c r="G5296">
        <v>-2.2388300858438002E-3</v>
      </c>
      <c r="H5296">
        <v>1647.85986328125</v>
      </c>
      <c r="I5296">
        <v>550.29390000000001</v>
      </c>
      <c r="J5296">
        <v>1647.86206054688</v>
      </c>
      <c r="K5296">
        <v>550.29461669921898</v>
      </c>
      <c r="L5296" s="27">
        <v>3</v>
      </c>
      <c r="M5296" s="27">
        <v>22</v>
      </c>
      <c r="N5296" t="s">
        <v>8052</v>
      </c>
    </row>
    <row r="5297" spans="1:14" x14ac:dyDescent="0.25">
      <c r="A5297" t="s">
        <v>431</v>
      </c>
      <c r="B5297" s="24">
        <v>2</v>
      </c>
      <c r="C5297" s="24">
        <v>99.000000953674302</v>
      </c>
      <c r="D5297" t="s">
        <v>8053</v>
      </c>
      <c r="G5297" s="23">
        <v>3.9289800042752197E-5</v>
      </c>
      <c r="H5297">
        <v>963.52764892578102</v>
      </c>
      <c r="I5297">
        <v>482.77109999999999</v>
      </c>
      <c r="J5297">
        <v>963.52770996093795</v>
      </c>
      <c r="K5297">
        <v>482.77111816406301</v>
      </c>
      <c r="L5297" s="27">
        <v>2</v>
      </c>
      <c r="M5297" s="27">
        <v>13</v>
      </c>
      <c r="N5297" t="s">
        <v>8054</v>
      </c>
    </row>
    <row r="5298" spans="1:14" x14ac:dyDescent="0.25">
      <c r="A5298" t="s">
        <v>431</v>
      </c>
      <c r="B5298" s="24">
        <v>2</v>
      </c>
      <c r="C5298" s="24">
        <v>99.000000953674302</v>
      </c>
      <c r="D5298" t="s">
        <v>8055</v>
      </c>
      <c r="G5298">
        <v>7.0575601421296597E-3</v>
      </c>
      <c r="H5298">
        <v>2557.39721679688</v>
      </c>
      <c r="I5298">
        <v>853.47299999999996</v>
      </c>
      <c r="J5298">
        <v>2557.38989257813</v>
      </c>
      <c r="K5298">
        <v>853.47058105468795</v>
      </c>
      <c r="L5298" s="27">
        <v>3</v>
      </c>
      <c r="M5298" s="27">
        <v>24</v>
      </c>
      <c r="N5298" t="s">
        <v>8056</v>
      </c>
    </row>
    <row r="5299" spans="1:14" x14ac:dyDescent="0.25">
      <c r="A5299" t="s">
        <v>431</v>
      </c>
      <c r="B5299" s="24">
        <v>2</v>
      </c>
      <c r="C5299" s="24">
        <v>99.000000953674302</v>
      </c>
      <c r="D5299" t="s">
        <v>8057</v>
      </c>
      <c r="F5299" s="25" t="s">
        <v>3397</v>
      </c>
      <c r="G5299">
        <v>7.1636000648140899E-3</v>
      </c>
      <c r="H5299">
        <v>2785.30151367188</v>
      </c>
      <c r="I5299">
        <v>929.44110000000001</v>
      </c>
      <c r="J5299">
        <v>2785.29443359375</v>
      </c>
      <c r="K5299">
        <v>929.438720703125</v>
      </c>
      <c r="L5299" s="27">
        <v>3</v>
      </c>
      <c r="M5299" s="27">
        <v>21</v>
      </c>
      <c r="N5299" t="s">
        <v>8058</v>
      </c>
    </row>
    <row r="5300" spans="1:14" x14ac:dyDescent="0.25">
      <c r="A5300" t="s">
        <v>431</v>
      </c>
      <c r="B5300" s="24">
        <v>2</v>
      </c>
      <c r="C5300" s="24">
        <v>99.000000953674302</v>
      </c>
      <c r="D5300" t="s">
        <v>8059</v>
      </c>
      <c r="G5300">
        <v>6.6423900425434104E-3</v>
      </c>
      <c r="H5300">
        <v>2609.25756835938</v>
      </c>
      <c r="I5300">
        <v>870.75980000000004</v>
      </c>
      <c r="J5300">
        <v>2609.2509765625</v>
      </c>
      <c r="K5300">
        <v>870.75762939453102</v>
      </c>
      <c r="L5300" s="27">
        <v>3</v>
      </c>
      <c r="M5300" s="27">
        <v>16</v>
      </c>
      <c r="N5300" t="s">
        <v>8060</v>
      </c>
    </row>
    <row r="5301" spans="1:14" x14ac:dyDescent="0.25">
      <c r="A5301" t="s">
        <v>431</v>
      </c>
      <c r="B5301" s="24">
        <v>2</v>
      </c>
      <c r="C5301" s="24">
        <v>99.000000953674302</v>
      </c>
      <c r="D5301" t="s">
        <v>8061</v>
      </c>
      <c r="F5301" s="25" t="s">
        <v>7781</v>
      </c>
      <c r="G5301">
        <v>1.4456299832090701E-3</v>
      </c>
      <c r="H5301">
        <v>2040.07299804688</v>
      </c>
      <c r="I5301">
        <v>681.03160000000003</v>
      </c>
      <c r="J5301">
        <v>2040.07141113281</v>
      </c>
      <c r="K5301">
        <v>681.03106689453102</v>
      </c>
      <c r="L5301" s="27">
        <v>3</v>
      </c>
      <c r="M5301" s="27">
        <v>23</v>
      </c>
      <c r="N5301" t="s">
        <v>8062</v>
      </c>
    </row>
    <row r="5302" spans="1:14" x14ac:dyDescent="0.25">
      <c r="A5302" t="s">
        <v>431</v>
      </c>
      <c r="B5302" s="24">
        <v>2</v>
      </c>
      <c r="C5302" s="24">
        <v>99.000000953674302</v>
      </c>
      <c r="D5302" t="s">
        <v>8063</v>
      </c>
      <c r="F5302" s="25" t="s">
        <v>8064</v>
      </c>
      <c r="G5302">
        <v>-1.93819997366518E-3</v>
      </c>
      <c r="H5302">
        <v>2420.23901367188</v>
      </c>
      <c r="I5302">
        <v>807.75360000000001</v>
      </c>
      <c r="J5302">
        <v>2420.24096679688</v>
      </c>
      <c r="K5302">
        <v>807.75427246093795</v>
      </c>
      <c r="L5302" s="27">
        <v>3</v>
      </c>
      <c r="M5302" s="27">
        <v>25</v>
      </c>
      <c r="N5302" t="s">
        <v>8065</v>
      </c>
    </row>
    <row r="5303" spans="1:14" x14ac:dyDescent="0.25">
      <c r="A5303" t="s">
        <v>431</v>
      </c>
      <c r="B5303" s="24">
        <v>2</v>
      </c>
      <c r="C5303" s="24">
        <v>99.000000953674302</v>
      </c>
      <c r="D5303" t="s">
        <v>8066</v>
      </c>
      <c r="G5303">
        <v>-2.4430500343441998E-3</v>
      </c>
      <c r="H5303">
        <v>1249.6279296875</v>
      </c>
      <c r="I5303">
        <v>625.82119999999998</v>
      </c>
      <c r="J5303">
        <v>1249.63024902344</v>
      </c>
      <c r="K5303">
        <v>625.82238769531295</v>
      </c>
      <c r="L5303" s="27">
        <v>2</v>
      </c>
      <c r="M5303" s="27">
        <v>19</v>
      </c>
      <c r="N5303" t="s">
        <v>8067</v>
      </c>
    </row>
    <row r="5304" spans="1:14" x14ac:dyDescent="0.25">
      <c r="A5304" t="s">
        <v>431</v>
      </c>
      <c r="B5304" s="24">
        <v>2</v>
      </c>
      <c r="C5304" s="24">
        <v>99.000000953674302</v>
      </c>
      <c r="D5304" t="s">
        <v>8068</v>
      </c>
      <c r="G5304">
        <v>7.5850901193916798E-3</v>
      </c>
      <c r="H5304">
        <v>3452.6181640625</v>
      </c>
      <c r="I5304">
        <v>1151.8800000000001</v>
      </c>
      <c r="J5304">
        <v>3452.61083984375</v>
      </c>
      <c r="K5304">
        <v>1151.87756347656</v>
      </c>
      <c r="L5304" s="27">
        <v>3</v>
      </c>
      <c r="M5304" s="27">
        <v>23</v>
      </c>
      <c r="N5304" t="s">
        <v>8069</v>
      </c>
    </row>
    <row r="5305" spans="1:14" x14ac:dyDescent="0.25">
      <c r="A5305" t="s">
        <v>431</v>
      </c>
      <c r="B5305" s="24">
        <v>2</v>
      </c>
      <c r="C5305" s="24">
        <v>99.000000953674302</v>
      </c>
      <c r="D5305" t="s">
        <v>8070</v>
      </c>
      <c r="F5305" s="25" t="s">
        <v>5864</v>
      </c>
      <c r="G5305">
        <v>-7.8562402632087502E-4</v>
      </c>
      <c r="H5305">
        <v>1183.55004882813</v>
      </c>
      <c r="I5305">
        <v>592.78229999999996</v>
      </c>
      <c r="J5305">
        <v>1183.55090332031</v>
      </c>
      <c r="K5305">
        <v>592.78277587890602</v>
      </c>
      <c r="L5305" s="27">
        <v>2</v>
      </c>
      <c r="M5305" s="27">
        <v>14</v>
      </c>
      <c r="N5305" t="s">
        <v>8071</v>
      </c>
    </row>
    <row r="5306" spans="1:14" x14ac:dyDescent="0.25">
      <c r="A5306" t="s">
        <v>431</v>
      </c>
      <c r="B5306" s="24">
        <v>2</v>
      </c>
      <c r="C5306" s="24">
        <v>99.000000953674302</v>
      </c>
      <c r="D5306" t="s">
        <v>8072</v>
      </c>
      <c r="F5306" s="25" t="s">
        <v>4551</v>
      </c>
      <c r="G5306">
        <v>4.47640009224415E-3</v>
      </c>
      <c r="H5306">
        <v>2740.31762695313</v>
      </c>
      <c r="I5306">
        <v>914.44650000000001</v>
      </c>
      <c r="J5306">
        <v>2740.31323242188</v>
      </c>
      <c r="K5306">
        <v>914.445068359375</v>
      </c>
      <c r="L5306" s="27">
        <v>3</v>
      </c>
      <c r="M5306" s="27">
        <v>24</v>
      </c>
      <c r="N5306" t="s">
        <v>8073</v>
      </c>
    </row>
    <row r="5307" spans="1:14" x14ac:dyDescent="0.25">
      <c r="A5307" t="s">
        <v>431</v>
      </c>
      <c r="B5307" s="24">
        <v>2</v>
      </c>
      <c r="C5307" s="24">
        <v>99.000000953674302</v>
      </c>
      <c r="D5307" t="s">
        <v>8074</v>
      </c>
      <c r="G5307">
        <v>-1.4900399837642899E-3</v>
      </c>
      <c r="H5307">
        <v>2530.22290039063</v>
      </c>
      <c r="I5307">
        <v>844.41489999999999</v>
      </c>
      <c r="J5307">
        <v>2530.22436523438</v>
      </c>
      <c r="K5307">
        <v>844.41534423828102</v>
      </c>
      <c r="L5307" s="27">
        <v>3</v>
      </c>
      <c r="M5307" s="27">
        <v>21</v>
      </c>
      <c r="N5307" t="s">
        <v>8075</v>
      </c>
    </row>
    <row r="5308" spans="1:14" x14ac:dyDescent="0.25">
      <c r="A5308" t="s">
        <v>431</v>
      </c>
      <c r="B5308" s="24">
        <v>2</v>
      </c>
      <c r="C5308" s="24">
        <v>99.000000953674302</v>
      </c>
      <c r="D5308" t="s">
        <v>8076</v>
      </c>
      <c r="G5308">
        <v>-1.98972993530333E-3</v>
      </c>
      <c r="H5308">
        <v>2167.00512695313</v>
      </c>
      <c r="I5308">
        <v>723.34230000000002</v>
      </c>
      <c r="J5308">
        <v>2167.0068359375</v>
      </c>
      <c r="K5308">
        <v>723.34289550781295</v>
      </c>
      <c r="L5308" s="27">
        <v>3</v>
      </c>
      <c r="M5308" s="27">
        <v>22</v>
      </c>
      <c r="N5308" t="s">
        <v>8077</v>
      </c>
    </row>
    <row r="5309" spans="1:14" x14ac:dyDescent="0.25">
      <c r="A5309" t="s">
        <v>431</v>
      </c>
      <c r="B5309" s="24">
        <v>2</v>
      </c>
      <c r="C5309" s="24">
        <v>99.000000953674302</v>
      </c>
      <c r="D5309" t="s">
        <v>8078</v>
      </c>
      <c r="G5309">
        <v>-1.76238000858575E-3</v>
      </c>
      <c r="H5309">
        <v>1070.56042480469</v>
      </c>
      <c r="I5309">
        <v>536.28750000000002</v>
      </c>
      <c r="J5309">
        <v>1070.56213378906</v>
      </c>
      <c r="K5309">
        <v>536.288330078125</v>
      </c>
      <c r="L5309" s="27">
        <v>2</v>
      </c>
      <c r="M5309" s="27">
        <v>13</v>
      </c>
      <c r="N5309" t="s">
        <v>8079</v>
      </c>
    </row>
    <row r="5310" spans="1:14" x14ac:dyDescent="0.25">
      <c r="A5310" t="s">
        <v>431</v>
      </c>
      <c r="B5310" s="24">
        <v>1.65757703781128</v>
      </c>
      <c r="C5310" s="24">
        <v>98.760002851486206</v>
      </c>
      <c r="D5310" t="s">
        <v>8080</v>
      </c>
      <c r="G5310">
        <v>-4.92626975756139E-4</v>
      </c>
      <c r="H5310">
        <v>810.411865234375</v>
      </c>
      <c r="I5310">
        <v>406.21319999999997</v>
      </c>
      <c r="J5310">
        <v>810.412353515625</v>
      </c>
      <c r="K5310">
        <v>406.21343994140602</v>
      </c>
      <c r="L5310" s="27">
        <v>2</v>
      </c>
      <c r="M5310" s="27">
        <v>8</v>
      </c>
      <c r="N5310" t="s">
        <v>8081</v>
      </c>
    </row>
    <row r="5311" spans="1:14" x14ac:dyDescent="0.25">
      <c r="A5311" t="s">
        <v>431</v>
      </c>
      <c r="B5311" s="24">
        <v>1.5528420209884599</v>
      </c>
      <c r="C5311" s="24">
        <v>98.379999399185195</v>
      </c>
      <c r="D5311" t="s">
        <v>8082</v>
      </c>
      <c r="F5311" s="25" t="s">
        <v>2853</v>
      </c>
      <c r="G5311">
        <v>-1.3799100415781099E-3</v>
      </c>
      <c r="H5311">
        <v>1364.65563964844</v>
      </c>
      <c r="I5311">
        <v>455.89249999999998</v>
      </c>
      <c r="J5311">
        <v>1364.6572265625</v>
      </c>
      <c r="K5311">
        <v>455.89300537109398</v>
      </c>
      <c r="L5311" s="27">
        <v>3</v>
      </c>
      <c r="M5311" s="27">
        <v>13</v>
      </c>
      <c r="N5311" t="s">
        <v>8083</v>
      </c>
    </row>
    <row r="5312" spans="1:14" x14ac:dyDescent="0.25">
      <c r="A5312" t="s">
        <v>431</v>
      </c>
      <c r="B5312" s="24">
        <v>1.42021656036377</v>
      </c>
      <c r="C5312" s="24">
        <v>97.799998521804795</v>
      </c>
      <c r="D5312" t="s">
        <v>8084</v>
      </c>
      <c r="G5312">
        <v>7.7633798355236704E-4</v>
      </c>
      <c r="H5312">
        <v>721.37664794921898</v>
      </c>
      <c r="I5312">
        <v>361.69560000000001</v>
      </c>
      <c r="J5312">
        <v>721.37591552734398</v>
      </c>
      <c r="K5312">
        <v>361.69522094726602</v>
      </c>
      <c r="L5312" s="27">
        <v>2</v>
      </c>
      <c r="M5312" s="27">
        <v>8</v>
      </c>
      <c r="N5312" t="s">
        <v>8085</v>
      </c>
    </row>
    <row r="5313" spans="1:14" x14ac:dyDescent="0.25">
      <c r="A5313" t="s">
        <v>431</v>
      </c>
      <c r="B5313" s="24">
        <v>1.15490198135376</v>
      </c>
      <c r="C5313" s="24">
        <v>95.929998159408598</v>
      </c>
      <c r="D5313" t="s">
        <v>8086</v>
      </c>
      <c r="G5313">
        <v>1.08445005025715E-3</v>
      </c>
      <c r="H5313">
        <v>993.47784423828102</v>
      </c>
      <c r="I5313">
        <v>497.74619999999999</v>
      </c>
      <c r="J5313">
        <v>993.47674560546898</v>
      </c>
      <c r="K5313">
        <v>497.74563598632801</v>
      </c>
      <c r="L5313" s="27">
        <v>2</v>
      </c>
      <c r="M5313" s="27">
        <v>9</v>
      </c>
      <c r="N5313" t="s">
        <v>8087</v>
      </c>
    </row>
    <row r="5314" spans="1:14" x14ac:dyDescent="0.25">
      <c r="A5314" t="s">
        <v>431</v>
      </c>
      <c r="B5314" s="24">
        <v>0.92081874608993497</v>
      </c>
      <c r="C5314" s="24">
        <v>92.830002307891803</v>
      </c>
      <c r="D5314" t="s">
        <v>8088</v>
      </c>
      <c r="F5314" s="25" t="s">
        <v>8089</v>
      </c>
      <c r="G5314">
        <v>4.7716400586068604E-3</v>
      </c>
      <c r="H5314">
        <v>2765.35693359375</v>
      </c>
      <c r="I5314">
        <v>692.34649999999999</v>
      </c>
      <c r="J5314">
        <v>2765.35205078125</v>
      </c>
      <c r="K5314">
        <v>692.34533691406295</v>
      </c>
      <c r="L5314" s="27">
        <v>4</v>
      </c>
      <c r="M5314" s="27">
        <v>13</v>
      </c>
      <c r="N5314" t="s">
        <v>8090</v>
      </c>
    </row>
    <row r="5315" spans="1:14" x14ac:dyDescent="0.25">
      <c r="A5315" t="s">
        <v>431</v>
      </c>
      <c r="B5315" s="24">
        <v>0.15989390015602101</v>
      </c>
      <c r="C5315" s="24">
        <v>43.930000066757202</v>
      </c>
      <c r="D5315" t="s">
        <v>8091</v>
      </c>
      <c r="F5315" s="25" t="s">
        <v>8092</v>
      </c>
      <c r="G5315">
        <v>-2.3415200412273398E-3</v>
      </c>
      <c r="H5315">
        <v>1037.54821777344</v>
      </c>
      <c r="I5315">
        <v>519.78139999999996</v>
      </c>
      <c r="J5315">
        <v>1037.55053710938</v>
      </c>
      <c r="K5315">
        <v>519.78253173828102</v>
      </c>
      <c r="L5315" s="27">
        <v>2</v>
      </c>
      <c r="M5315" s="27">
        <v>8</v>
      </c>
      <c r="N5315" t="s">
        <v>8093</v>
      </c>
    </row>
    <row r="5316" spans="1:14" x14ac:dyDescent="0.25">
      <c r="A5316" t="s">
        <v>431</v>
      </c>
      <c r="B5316" s="24">
        <v>6.7019179463386494E-2</v>
      </c>
      <c r="C5316" s="24">
        <v>22.7599993348122</v>
      </c>
      <c r="D5316" t="s">
        <v>8094</v>
      </c>
      <c r="F5316" s="25" t="s">
        <v>2912</v>
      </c>
      <c r="G5316">
        <v>-1.3006400549784301E-3</v>
      </c>
      <c r="H5316">
        <v>1119.62744140625</v>
      </c>
      <c r="I5316">
        <v>560.82100000000003</v>
      </c>
      <c r="J5316">
        <v>1119.62878417969</v>
      </c>
      <c r="K5316">
        <v>560.82165527343795</v>
      </c>
      <c r="L5316" s="27">
        <v>2</v>
      </c>
      <c r="M5316" s="27">
        <v>9</v>
      </c>
      <c r="N5316" t="s">
        <v>8095</v>
      </c>
    </row>
    <row r="5317" spans="1:14" x14ac:dyDescent="0.25">
      <c r="A5317" t="s">
        <v>400</v>
      </c>
      <c r="B5317" s="24">
        <v>2</v>
      </c>
      <c r="C5317" s="24">
        <v>99.000000953674302</v>
      </c>
      <c r="D5317" t="s">
        <v>7993</v>
      </c>
      <c r="G5317">
        <v>-1.5762399882078199E-2</v>
      </c>
      <c r="H5317">
        <v>1290.67749023438</v>
      </c>
      <c r="I5317">
        <v>646.346</v>
      </c>
      <c r="J5317">
        <v>1290.69323730469</v>
      </c>
      <c r="K5317">
        <v>646.35388183593795</v>
      </c>
      <c r="L5317" s="27">
        <v>2</v>
      </c>
      <c r="M5317" s="27">
        <v>15</v>
      </c>
      <c r="N5317" t="s">
        <v>7994</v>
      </c>
    </row>
    <row r="5318" spans="1:14" x14ac:dyDescent="0.25">
      <c r="A5318" t="s">
        <v>400</v>
      </c>
      <c r="B5318" s="24">
        <v>2</v>
      </c>
      <c r="C5318" s="24">
        <v>99.000000953674302</v>
      </c>
      <c r="D5318" t="s">
        <v>7995</v>
      </c>
      <c r="F5318" s="25" t="s">
        <v>3663</v>
      </c>
      <c r="G5318">
        <v>7.22614000551403E-4</v>
      </c>
      <c r="H5318">
        <v>1881.93017578125</v>
      </c>
      <c r="I5318">
        <v>628.31730000000005</v>
      </c>
      <c r="J5318">
        <v>1881.92944335938</v>
      </c>
      <c r="K5318">
        <v>628.31707763671898</v>
      </c>
      <c r="L5318" s="27">
        <v>3</v>
      </c>
      <c r="M5318" s="27">
        <v>14</v>
      </c>
      <c r="N5318" t="s">
        <v>7996</v>
      </c>
    </row>
    <row r="5319" spans="1:14" x14ac:dyDescent="0.25">
      <c r="A5319" t="s">
        <v>400</v>
      </c>
      <c r="B5319" s="24">
        <v>2</v>
      </c>
      <c r="C5319" s="24">
        <v>99.000000953674302</v>
      </c>
      <c r="D5319" t="s">
        <v>7997</v>
      </c>
      <c r="G5319">
        <v>1.7276400467380901E-3</v>
      </c>
      <c r="H5319">
        <v>1498.81604003906</v>
      </c>
      <c r="I5319">
        <v>500.61259999999999</v>
      </c>
      <c r="J5319">
        <v>1498.81433105469</v>
      </c>
      <c r="K5319">
        <v>500.612060546875</v>
      </c>
      <c r="L5319" s="27">
        <v>3</v>
      </c>
      <c r="M5319" s="27">
        <v>17</v>
      </c>
      <c r="N5319" t="s">
        <v>7998</v>
      </c>
    </row>
    <row r="5320" spans="1:14" x14ac:dyDescent="0.25">
      <c r="A5320" t="s">
        <v>400</v>
      </c>
      <c r="B5320" s="24">
        <v>2</v>
      </c>
      <c r="C5320" s="24">
        <v>99.000000953674302</v>
      </c>
      <c r="D5320" t="s">
        <v>7999</v>
      </c>
      <c r="F5320" s="25" t="s">
        <v>1825</v>
      </c>
      <c r="G5320">
        <v>1.2697899946942899E-3</v>
      </c>
      <c r="H5320">
        <v>2003.07019042969</v>
      </c>
      <c r="I5320">
        <v>668.69730000000004</v>
      </c>
      <c r="J5320">
        <v>2003.06872558594</v>
      </c>
      <c r="K5320">
        <v>668.69683837890602</v>
      </c>
      <c r="L5320" s="27">
        <v>3</v>
      </c>
      <c r="M5320" s="27">
        <v>27</v>
      </c>
      <c r="N5320" t="s">
        <v>8000</v>
      </c>
    </row>
    <row r="5321" spans="1:14" x14ac:dyDescent="0.25">
      <c r="A5321" t="s">
        <v>400</v>
      </c>
      <c r="B5321" s="24">
        <v>2</v>
      </c>
      <c r="C5321" s="24">
        <v>99.000000953674302</v>
      </c>
      <c r="D5321" t="s">
        <v>8001</v>
      </c>
      <c r="G5321">
        <v>9.0497900964692202E-4</v>
      </c>
      <c r="H5321">
        <v>1119.59350585938</v>
      </c>
      <c r="I5321">
        <v>560.80399999999997</v>
      </c>
      <c r="J5321">
        <v>1119.59240722656</v>
      </c>
      <c r="K5321">
        <v>560.803466796875</v>
      </c>
      <c r="L5321" s="27">
        <v>2</v>
      </c>
      <c r="M5321" s="27">
        <v>13</v>
      </c>
      <c r="N5321" t="s">
        <v>8002</v>
      </c>
    </row>
    <row r="5322" spans="1:14" x14ac:dyDescent="0.25">
      <c r="A5322" t="s">
        <v>400</v>
      </c>
      <c r="B5322" s="24">
        <v>2</v>
      </c>
      <c r="C5322" s="24">
        <v>99.000000953674302</v>
      </c>
      <c r="D5322" t="s">
        <v>8003</v>
      </c>
      <c r="G5322">
        <v>1.3424600474536399E-3</v>
      </c>
      <c r="H5322">
        <v>1118.52563476563</v>
      </c>
      <c r="I5322">
        <v>560.27009999999996</v>
      </c>
      <c r="J5322">
        <v>1118.5244140625</v>
      </c>
      <c r="K5322">
        <v>560.26947021484398</v>
      </c>
      <c r="L5322" s="27">
        <v>2</v>
      </c>
      <c r="M5322" s="27">
        <v>12</v>
      </c>
      <c r="N5322" t="s">
        <v>8004</v>
      </c>
    </row>
    <row r="5323" spans="1:14" x14ac:dyDescent="0.25">
      <c r="A5323" t="s">
        <v>400</v>
      </c>
      <c r="B5323" s="24">
        <v>2</v>
      </c>
      <c r="C5323" s="24">
        <v>99.000000953674302</v>
      </c>
      <c r="D5323" t="s">
        <v>8005</v>
      </c>
      <c r="F5323" s="25" t="s">
        <v>2367</v>
      </c>
      <c r="G5323">
        <v>3.3575000707060099E-3</v>
      </c>
      <c r="H5323">
        <v>1801.84106445313</v>
      </c>
      <c r="I5323">
        <v>601.62099999999998</v>
      </c>
      <c r="J5323">
        <v>1801.837890625</v>
      </c>
      <c r="K5323">
        <v>601.61993408203102</v>
      </c>
      <c r="L5323" s="27">
        <v>3</v>
      </c>
      <c r="M5323" s="27">
        <v>26</v>
      </c>
      <c r="N5323" t="s">
        <v>8006</v>
      </c>
    </row>
    <row r="5324" spans="1:14" x14ac:dyDescent="0.25">
      <c r="A5324" t="s">
        <v>400</v>
      </c>
      <c r="B5324" s="24">
        <v>2</v>
      </c>
      <c r="C5324" s="24">
        <v>99.000000953674302</v>
      </c>
      <c r="D5324" t="s">
        <v>8007</v>
      </c>
      <c r="E5324" s="25" t="s">
        <v>1864</v>
      </c>
      <c r="G5324">
        <v>-4.4660898856818702E-3</v>
      </c>
      <c r="H5324">
        <v>1602.76928710938</v>
      </c>
      <c r="I5324">
        <v>802.39189999999996</v>
      </c>
      <c r="J5324">
        <v>1602.77368164063</v>
      </c>
      <c r="K5324">
        <v>802.39410400390602</v>
      </c>
      <c r="L5324" s="27">
        <v>2</v>
      </c>
      <c r="M5324" s="27">
        <v>19</v>
      </c>
      <c r="N5324" t="s">
        <v>8008</v>
      </c>
    </row>
    <row r="5325" spans="1:14" x14ac:dyDescent="0.25">
      <c r="A5325" t="s">
        <v>400</v>
      </c>
      <c r="B5325" s="24">
        <v>2</v>
      </c>
      <c r="C5325" s="24">
        <v>99.000000953674302</v>
      </c>
      <c r="D5325" t="s">
        <v>8009</v>
      </c>
      <c r="E5325" s="25" t="s">
        <v>1864</v>
      </c>
      <c r="F5325" s="25" t="s">
        <v>2131</v>
      </c>
      <c r="G5325">
        <v>8.9765898883342708E-3</v>
      </c>
      <c r="H5325">
        <v>1730.87768554688</v>
      </c>
      <c r="I5325">
        <v>577.9665</v>
      </c>
      <c r="J5325">
        <v>1730.86865234375</v>
      </c>
      <c r="K5325">
        <v>577.96350097656295</v>
      </c>
      <c r="L5325" s="27">
        <v>3</v>
      </c>
      <c r="M5325" s="27">
        <v>17</v>
      </c>
      <c r="N5325" t="s">
        <v>8010</v>
      </c>
    </row>
    <row r="5326" spans="1:14" x14ac:dyDescent="0.25">
      <c r="A5326" t="s">
        <v>400</v>
      </c>
      <c r="B5326" s="24">
        <v>2</v>
      </c>
      <c r="C5326" s="24">
        <v>99.000000953674302</v>
      </c>
      <c r="D5326" t="s">
        <v>8011</v>
      </c>
      <c r="F5326" s="25" t="s">
        <v>2314</v>
      </c>
      <c r="G5326">
        <v>-2.39947997033596E-3</v>
      </c>
      <c r="H5326">
        <v>1457.71264648438</v>
      </c>
      <c r="I5326">
        <v>729.86360000000002</v>
      </c>
      <c r="J5326">
        <v>1457.71508789063</v>
      </c>
      <c r="K5326">
        <v>729.86480712890602</v>
      </c>
      <c r="L5326" s="27">
        <v>2</v>
      </c>
      <c r="M5326" s="27">
        <v>18</v>
      </c>
      <c r="N5326" t="s">
        <v>8012</v>
      </c>
    </row>
    <row r="5327" spans="1:14" ht="30" x14ac:dyDescent="0.25">
      <c r="A5327" t="s">
        <v>400</v>
      </c>
      <c r="B5327" s="24">
        <v>2</v>
      </c>
      <c r="C5327" s="24">
        <v>99.000000953674302</v>
      </c>
      <c r="D5327" t="s">
        <v>8013</v>
      </c>
      <c r="F5327" s="25" t="s">
        <v>8014</v>
      </c>
      <c r="G5327">
        <v>6.1384700238704699E-3</v>
      </c>
      <c r="H5327">
        <v>3587.80810546875</v>
      </c>
      <c r="I5327">
        <v>598.97529999999995</v>
      </c>
      <c r="J5327">
        <v>3587.80224609375</v>
      </c>
      <c r="K5327">
        <v>598.97430419921898</v>
      </c>
      <c r="L5327" s="27">
        <v>6</v>
      </c>
      <c r="M5327" s="27">
        <v>17</v>
      </c>
      <c r="N5327" t="s">
        <v>8015</v>
      </c>
    </row>
    <row r="5328" spans="1:14" x14ac:dyDescent="0.25">
      <c r="A5328" t="s">
        <v>400</v>
      </c>
      <c r="B5328" s="24">
        <v>2</v>
      </c>
      <c r="C5328" s="24">
        <v>99.000000953674302</v>
      </c>
      <c r="D5328" t="s">
        <v>8016</v>
      </c>
      <c r="G5328">
        <v>-7.6568298973143101E-3</v>
      </c>
      <c r="H5328">
        <v>3513.71606445313</v>
      </c>
      <c r="I5328">
        <v>1172.2460000000001</v>
      </c>
      <c r="J5328">
        <v>3513.72241210938</v>
      </c>
      <c r="K5328">
        <v>1172.24816894531</v>
      </c>
      <c r="L5328" s="27">
        <v>3</v>
      </c>
      <c r="M5328" s="27">
        <v>20</v>
      </c>
      <c r="N5328" t="s">
        <v>8017</v>
      </c>
    </row>
    <row r="5329" spans="1:14" x14ac:dyDescent="0.25">
      <c r="A5329" t="s">
        <v>400</v>
      </c>
      <c r="B5329" s="24">
        <v>2</v>
      </c>
      <c r="C5329" s="24">
        <v>99.000000953674302</v>
      </c>
      <c r="D5329" t="s">
        <v>8018</v>
      </c>
      <c r="G5329">
        <v>3.0684201046824499E-3</v>
      </c>
      <c r="H5329">
        <v>1421.65283203125</v>
      </c>
      <c r="I5329">
        <v>711.83370000000002</v>
      </c>
      <c r="J5329">
        <v>1421.64965820313</v>
      </c>
      <c r="K5329">
        <v>711.83209228515602</v>
      </c>
      <c r="L5329" s="27">
        <v>2</v>
      </c>
      <c r="M5329" s="27">
        <v>17</v>
      </c>
      <c r="N5329" t="s">
        <v>8019</v>
      </c>
    </row>
    <row r="5330" spans="1:14" x14ac:dyDescent="0.25">
      <c r="A5330" t="s">
        <v>400</v>
      </c>
      <c r="B5330" s="24">
        <v>2</v>
      </c>
      <c r="C5330" s="24">
        <v>99.000000953674302</v>
      </c>
      <c r="D5330" t="s">
        <v>8020</v>
      </c>
      <c r="F5330" s="25" t="s">
        <v>5864</v>
      </c>
      <c r="G5330">
        <v>1.3022699567955001E-4</v>
      </c>
      <c r="H5330">
        <v>1246.61950683594</v>
      </c>
      <c r="I5330">
        <v>624.31700000000001</v>
      </c>
      <c r="J5330">
        <v>1246.61938476563</v>
      </c>
      <c r="K5330">
        <v>624.31695556640602</v>
      </c>
      <c r="L5330" s="27">
        <v>2</v>
      </c>
      <c r="M5330" s="27">
        <v>16</v>
      </c>
      <c r="N5330" t="s">
        <v>8021</v>
      </c>
    </row>
    <row r="5331" spans="1:14" x14ac:dyDescent="0.25">
      <c r="A5331" t="s">
        <v>400</v>
      </c>
      <c r="B5331" s="24">
        <v>2</v>
      </c>
      <c r="C5331" s="24">
        <v>99.000000953674302</v>
      </c>
      <c r="D5331" t="s">
        <v>8022</v>
      </c>
      <c r="G5331">
        <v>1.7095699440687899E-3</v>
      </c>
      <c r="H5331">
        <v>2424.21484375</v>
      </c>
      <c r="I5331">
        <v>809.07889999999998</v>
      </c>
      <c r="J5331">
        <v>2424.21313476563</v>
      </c>
      <c r="K5331">
        <v>809.078369140625</v>
      </c>
      <c r="L5331" s="27">
        <v>3</v>
      </c>
      <c r="M5331" s="27">
        <v>20</v>
      </c>
      <c r="N5331" t="s">
        <v>8023</v>
      </c>
    </row>
    <row r="5332" spans="1:14" x14ac:dyDescent="0.25">
      <c r="A5332" t="s">
        <v>400</v>
      </c>
      <c r="B5332" s="24">
        <v>2</v>
      </c>
      <c r="C5332" s="24">
        <v>99.000000953674302</v>
      </c>
      <c r="D5332" t="s">
        <v>8024</v>
      </c>
      <c r="F5332" s="25" t="s">
        <v>3465</v>
      </c>
      <c r="G5332">
        <v>3.76271991990507E-3</v>
      </c>
      <c r="H5332">
        <v>2163.99975585938</v>
      </c>
      <c r="I5332">
        <v>722.34050000000002</v>
      </c>
      <c r="J5332">
        <v>2163.99609375</v>
      </c>
      <c r="K5332">
        <v>722.33929443359398</v>
      </c>
      <c r="L5332" s="27">
        <v>3</v>
      </c>
      <c r="M5332" s="27">
        <v>22</v>
      </c>
      <c r="N5332" t="s">
        <v>8025</v>
      </c>
    </row>
    <row r="5333" spans="1:14" x14ac:dyDescent="0.25">
      <c r="A5333" t="s">
        <v>400</v>
      </c>
      <c r="B5333" s="24">
        <v>2</v>
      </c>
      <c r="C5333" s="24">
        <v>99.000000953674302</v>
      </c>
      <c r="D5333" t="s">
        <v>8026</v>
      </c>
      <c r="F5333" s="25" t="s">
        <v>3807</v>
      </c>
      <c r="G5333">
        <v>4.1266200132668001E-3</v>
      </c>
      <c r="H5333">
        <v>2354.1796875</v>
      </c>
      <c r="I5333">
        <v>785.73379999999997</v>
      </c>
      <c r="J5333">
        <v>2354.17529296875</v>
      </c>
      <c r="K5333">
        <v>785.732421875</v>
      </c>
      <c r="L5333" s="27">
        <v>3</v>
      </c>
      <c r="M5333" s="27">
        <v>26</v>
      </c>
      <c r="N5333" t="s">
        <v>8027</v>
      </c>
    </row>
    <row r="5334" spans="1:14" x14ac:dyDescent="0.25">
      <c r="A5334" t="s">
        <v>400</v>
      </c>
      <c r="B5334" s="24">
        <v>2</v>
      </c>
      <c r="C5334" s="24">
        <v>99.000000953674302</v>
      </c>
      <c r="D5334" t="s">
        <v>8028</v>
      </c>
      <c r="G5334">
        <v>1.5723500400781599E-3</v>
      </c>
      <c r="H5334">
        <v>1539.78369140625</v>
      </c>
      <c r="I5334">
        <v>770.89909999999998</v>
      </c>
      <c r="J5334">
        <v>1539.78210449219</v>
      </c>
      <c r="K5334">
        <v>770.89831542968795</v>
      </c>
      <c r="L5334" s="27">
        <v>2</v>
      </c>
      <c r="M5334" s="27">
        <v>21</v>
      </c>
      <c r="N5334" t="s">
        <v>8029</v>
      </c>
    </row>
    <row r="5335" spans="1:14" ht="30" x14ac:dyDescent="0.25">
      <c r="A5335" t="s">
        <v>400</v>
      </c>
      <c r="B5335" s="24">
        <v>1.4317982196807899</v>
      </c>
      <c r="C5335" s="24">
        <v>97.879999876022296</v>
      </c>
      <c r="D5335" t="s">
        <v>8030</v>
      </c>
      <c r="F5335" s="25" t="s">
        <v>8031</v>
      </c>
      <c r="G5335">
        <v>-2.6397600304335399E-3</v>
      </c>
      <c r="H5335">
        <v>1613.81359863281</v>
      </c>
      <c r="I5335">
        <v>538.94510000000002</v>
      </c>
      <c r="J5335">
        <v>1613.81616210938</v>
      </c>
      <c r="K5335">
        <v>538.94598388671898</v>
      </c>
      <c r="L5335" s="27">
        <v>3</v>
      </c>
      <c r="M5335" s="27">
        <v>13</v>
      </c>
      <c r="N5335" t="s">
        <v>8032</v>
      </c>
    </row>
    <row r="5336" spans="1:14" x14ac:dyDescent="0.25">
      <c r="A5336" t="s">
        <v>400</v>
      </c>
      <c r="B5336" s="24">
        <v>0.82102298736572299</v>
      </c>
      <c r="C5336" s="24">
        <v>97.670000791549697</v>
      </c>
      <c r="D5336" t="s">
        <v>8033</v>
      </c>
      <c r="E5336" s="25" t="s">
        <v>1828</v>
      </c>
      <c r="G5336">
        <v>1.0069999843835799E-2</v>
      </c>
      <c r="H5336">
        <v>1142.578125</v>
      </c>
      <c r="I5336">
        <v>572.29629999999997</v>
      </c>
      <c r="J5336">
        <v>1142.56799316406</v>
      </c>
      <c r="K5336">
        <v>572.291259765625</v>
      </c>
      <c r="L5336" s="27">
        <v>2</v>
      </c>
      <c r="M5336" s="27">
        <v>13</v>
      </c>
      <c r="N5336" t="s">
        <v>8034</v>
      </c>
    </row>
    <row r="5337" spans="1:14" x14ac:dyDescent="0.25">
      <c r="A5337" t="s">
        <v>400</v>
      </c>
      <c r="B5337" s="24">
        <v>0.22914798557758301</v>
      </c>
      <c r="C5337" s="24">
        <v>54.909998178482098</v>
      </c>
      <c r="D5337" t="s">
        <v>8035</v>
      </c>
      <c r="F5337" s="25" t="s">
        <v>8036</v>
      </c>
      <c r="G5337">
        <v>6.0106101445853702E-3</v>
      </c>
      <c r="H5337">
        <v>3346.62915039063</v>
      </c>
      <c r="I5337">
        <v>558.77880000000005</v>
      </c>
      <c r="J5337">
        <v>3346.62329101563</v>
      </c>
      <c r="K5337">
        <v>558.77783203125</v>
      </c>
      <c r="L5337" s="27">
        <v>6</v>
      </c>
      <c r="M5337" s="27">
        <v>12</v>
      </c>
      <c r="N5337" t="s">
        <v>8037</v>
      </c>
    </row>
    <row r="5338" spans="1:14" x14ac:dyDescent="0.25">
      <c r="A5338" t="s">
        <v>400</v>
      </c>
      <c r="B5338" s="24">
        <v>0.22548303008079501</v>
      </c>
      <c r="C5338" s="24">
        <v>54.379999637603802</v>
      </c>
      <c r="D5338" t="s">
        <v>8038</v>
      </c>
      <c r="G5338">
        <v>-2.0111699122935499E-3</v>
      </c>
      <c r="H5338">
        <v>954.427490234375</v>
      </c>
      <c r="I5338">
        <v>478.221</v>
      </c>
      <c r="J5338">
        <v>954.429443359375</v>
      </c>
      <c r="K5338">
        <v>478.22198486328102</v>
      </c>
      <c r="L5338" s="27">
        <v>2</v>
      </c>
      <c r="M5338" s="27">
        <v>7</v>
      </c>
      <c r="N5338" t="s">
        <v>8039</v>
      </c>
    </row>
    <row r="5339" spans="1:14" x14ac:dyDescent="0.25">
      <c r="A5339" t="s">
        <v>400</v>
      </c>
      <c r="B5339" s="24">
        <v>0.116906642913818</v>
      </c>
      <c r="C5339" s="24">
        <v>35.1099997758865</v>
      </c>
      <c r="D5339" t="s">
        <v>8040</v>
      </c>
      <c r="G5339" s="23">
        <v>9.4710201665293398E-5</v>
      </c>
      <c r="H5339">
        <v>855.50665283203102</v>
      </c>
      <c r="I5339">
        <v>428.76060000000001</v>
      </c>
      <c r="J5339">
        <v>855.506591796875</v>
      </c>
      <c r="K5339">
        <v>428.76055908203102</v>
      </c>
      <c r="L5339" s="27">
        <v>2</v>
      </c>
      <c r="M5339" s="27">
        <v>8</v>
      </c>
      <c r="N5339" t="s">
        <v>8041</v>
      </c>
    </row>
    <row r="5340" spans="1:14" x14ac:dyDescent="0.25">
      <c r="A5340" t="s">
        <v>400</v>
      </c>
      <c r="B5340" s="24">
        <v>9.3664959073066698E-2</v>
      </c>
      <c r="C5340" s="24">
        <v>29.620000720024098</v>
      </c>
      <c r="D5340" t="s">
        <v>8042</v>
      </c>
      <c r="G5340">
        <v>1.5261700376868199E-2</v>
      </c>
      <c r="H5340">
        <v>945.52587890625</v>
      </c>
      <c r="I5340">
        <v>473.77019999999999</v>
      </c>
      <c r="J5340">
        <v>945.51062011718795</v>
      </c>
      <c r="K5340">
        <v>473.76257324218801</v>
      </c>
      <c r="L5340" s="27">
        <v>2</v>
      </c>
      <c r="M5340" s="27">
        <v>9</v>
      </c>
      <c r="N5340" t="s">
        <v>8043</v>
      </c>
    </row>
    <row r="5341" spans="1:14" x14ac:dyDescent="0.25">
      <c r="A5341" t="s">
        <v>416</v>
      </c>
      <c r="B5341" s="24">
        <v>2</v>
      </c>
      <c r="C5341" s="24">
        <v>99.000000953674302</v>
      </c>
      <c r="D5341" t="s">
        <v>7936</v>
      </c>
      <c r="G5341">
        <v>-1.63999001961201E-3</v>
      </c>
      <c r="H5341">
        <v>1083.62731933594</v>
      </c>
      <c r="I5341">
        <v>542.82090000000005</v>
      </c>
      <c r="J5341">
        <v>1083.62878417969</v>
      </c>
      <c r="K5341">
        <v>542.82165527343795</v>
      </c>
      <c r="L5341" s="27">
        <v>2</v>
      </c>
      <c r="M5341" s="27">
        <v>15</v>
      </c>
      <c r="N5341" t="s">
        <v>7937</v>
      </c>
    </row>
    <row r="5342" spans="1:14" x14ac:dyDescent="0.25">
      <c r="A5342" t="s">
        <v>416</v>
      </c>
      <c r="B5342" s="24">
        <v>2</v>
      </c>
      <c r="C5342" s="24">
        <v>99.000000953674302</v>
      </c>
      <c r="D5342" t="s">
        <v>7938</v>
      </c>
      <c r="G5342">
        <v>2.3245199117809499E-3</v>
      </c>
      <c r="H5342">
        <v>1619.82897949219</v>
      </c>
      <c r="I5342">
        <v>405.96449999999999</v>
      </c>
      <c r="J5342">
        <v>1619.82678222656</v>
      </c>
      <c r="K5342">
        <v>405.96395874023398</v>
      </c>
      <c r="L5342" s="27">
        <v>4</v>
      </c>
      <c r="M5342" s="27">
        <v>18</v>
      </c>
      <c r="N5342" t="s">
        <v>7939</v>
      </c>
    </row>
    <row r="5343" spans="1:14" x14ac:dyDescent="0.25">
      <c r="A5343" t="s">
        <v>416</v>
      </c>
      <c r="B5343" s="24">
        <v>2</v>
      </c>
      <c r="C5343" s="24">
        <v>99.000000953674302</v>
      </c>
      <c r="D5343" t="s">
        <v>7940</v>
      </c>
      <c r="G5343">
        <v>2.1665000822395099E-3</v>
      </c>
      <c r="H5343">
        <v>1543.82690429688</v>
      </c>
      <c r="I5343">
        <v>772.92070000000001</v>
      </c>
      <c r="J5343">
        <v>1543.82458496094</v>
      </c>
      <c r="K5343">
        <v>772.91955566406295</v>
      </c>
      <c r="L5343" s="27">
        <v>2</v>
      </c>
      <c r="M5343" s="27">
        <v>22</v>
      </c>
      <c r="N5343" t="s">
        <v>7941</v>
      </c>
    </row>
    <row r="5344" spans="1:14" x14ac:dyDescent="0.25">
      <c r="A5344" t="s">
        <v>416</v>
      </c>
      <c r="B5344" s="24">
        <v>2</v>
      </c>
      <c r="C5344" s="24">
        <v>99.000000953674302</v>
      </c>
      <c r="D5344" t="s">
        <v>7942</v>
      </c>
      <c r="G5344">
        <v>2.1907200571149601E-3</v>
      </c>
      <c r="H5344">
        <v>1827.94873046875</v>
      </c>
      <c r="I5344">
        <v>914.98159999999996</v>
      </c>
      <c r="J5344">
        <v>1827.94653320313</v>
      </c>
      <c r="K5344">
        <v>914.98059082031295</v>
      </c>
      <c r="L5344" s="27">
        <v>2</v>
      </c>
      <c r="M5344" s="27">
        <v>21</v>
      </c>
      <c r="N5344" t="s">
        <v>7943</v>
      </c>
    </row>
    <row r="5345" spans="1:14" x14ac:dyDescent="0.25">
      <c r="A5345" t="s">
        <v>416</v>
      </c>
      <c r="B5345" s="24">
        <v>2</v>
      </c>
      <c r="C5345" s="24">
        <v>99.000000953674302</v>
      </c>
      <c r="D5345" t="s">
        <v>7944</v>
      </c>
      <c r="G5345">
        <v>1.8585900543257601E-3</v>
      </c>
      <c r="H5345">
        <v>1311.67028808594</v>
      </c>
      <c r="I5345">
        <v>438.23070000000001</v>
      </c>
      <c r="J5345">
        <v>1311.66833496094</v>
      </c>
      <c r="K5345">
        <v>438.23007202148398</v>
      </c>
      <c r="L5345" s="27">
        <v>3</v>
      </c>
      <c r="M5345" s="27">
        <v>17</v>
      </c>
      <c r="N5345" t="s">
        <v>7945</v>
      </c>
    </row>
    <row r="5346" spans="1:14" x14ac:dyDescent="0.25">
      <c r="A5346" t="s">
        <v>416</v>
      </c>
      <c r="B5346" s="24">
        <v>2</v>
      </c>
      <c r="C5346" s="24">
        <v>99.000000953674302</v>
      </c>
      <c r="D5346" t="s">
        <v>7946</v>
      </c>
      <c r="G5346">
        <v>-8.5516402032226302E-4</v>
      </c>
      <c r="H5346">
        <v>965.43029785156295</v>
      </c>
      <c r="I5346">
        <v>483.72239999999999</v>
      </c>
      <c r="J5346">
        <v>965.43103027343795</v>
      </c>
      <c r="K5346">
        <v>483.72280883789102</v>
      </c>
      <c r="L5346" s="27">
        <v>2</v>
      </c>
      <c r="M5346" s="27">
        <v>13</v>
      </c>
      <c r="N5346" t="s">
        <v>7947</v>
      </c>
    </row>
    <row r="5347" spans="1:14" x14ac:dyDescent="0.25">
      <c r="A5347" t="s">
        <v>416</v>
      </c>
      <c r="B5347" s="24">
        <v>2</v>
      </c>
      <c r="C5347" s="24">
        <v>99.000000953674302</v>
      </c>
      <c r="D5347" t="s">
        <v>7948</v>
      </c>
      <c r="G5347">
        <v>-1.774359960109E-3</v>
      </c>
      <c r="H5347">
        <v>1175.66442871094</v>
      </c>
      <c r="I5347">
        <v>588.83950000000004</v>
      </c>
      <c r="J5347">
        <v>1175.66625976563</v>
      </c>
      <c r="K5347">
        <v>588.84039306640602</v>
      </c>
      <c r="L5347" s="27">
        <v>2</v>
      </c>
      <c r="M5347" s="27">
        <v>18</v>
      </c>
      <c r="N5347" t="s">
        <v>7949</v>
      </c>
    </row>
    <row r="5348" spans="1:14" x14ac:dyDescent="0.25">
      <c r="A5348" t="s">
        <v>416</v>
      </c>
      <c r="B5348" s="24">
        <v>2</v>
      </c>
      <c r="C5348" s="24">
        <v>99.000000953674302</v>
      </c>
      <c r="D5348" t="s">
        <v>7950</v>
      </c>
      <c r="G5348">
        <v>-1.5376799274235999E-4</v>
      </c>
      <c r="H5348">
        <v>1410.74670410156</v>
      </c>
      <c r="I5348">
        <v>706.38059999999996</v>
      </c>
      <c r="J5348">
        <v>1410.74670410156</v>
      </c>
      <c r="K5348">
        <v>706.380615234375</v>
      </c>
      <c r="L5348" s="27">
        <v>2</v>
      </c>
      <c r="M5348" s="27">
        <v>17</v>
      </c>
      <c r="N5348" t="s">
        <v>7951</v>
      </c>
    </row>
    <row r="5349" spans="1:14" x14ac:dyDescent="0.25">
      <c r="A5349" t="s">
        <v>416</v>
      </c>
      <c r="B5349" s="24">
        <v>2</v>
      </c>
      <c r="C5349" s="24">
        <v>99.000000953674302</v>
      </c>
      <c r="D5349" t="s">
        <v>7952</v>
      </c>
      <c r="F5349" s="25" t="s">
        <v>3468</v>
      </c>
      <c r="G5349">
        <v>2.1395799703895998E-3</v>
      </c>
      <c r="H5349">
        <v>1303.76342773438</v>
      </c>
      <c r="I5349">
        <v>435.5951</v>
      </c>
      <c r="J5349">
        <v>1303.76123046875</v>
      </c>
      <c r="K5349">
        <v>435.59436035156301</v>
      </c>
      <c r="L5349" s="27">
        <v>3</v>
      </c>
      <c r="M5349" s="27">
        <v>14</v>
      </c>
      <c r="N5349" t="s">
        <v>7953</v>
      </c>
    </row>
    <row r="5350" spans="1:14" x14ac:dyDescent="0.25">
      <c r="A5350" t="s">
        <v>416</v>
      </c>
      <c r="B5350" s="24">
        <v>2</v>
      </c>
      <c r="C5350" s="24">
        <v>99.000000953674302</v>
      </c>
      <c r="D5350" t="s">
        <v>7954</v>
      </c>
      <c r="F5350" s="25" t="s">
        <v>3183</v>
      </c>
      <c r="G5350">
        <v>-2.3557899985462401E-3</v>
      </c>
      <c r="H5350">
        <v>1012.63690185547</v>
      </c>
      <c r="I5350">
        <v>507.32569999999998</v>
      </c>
      <c r="J5350">
        <v>1012.63934326172</v>
      </c>
      <c r="K5350">
        <v>507.32693481445301</v>
      </c>
      <c r="L5350" s="27">
        <v>2</v>
      </c>
      <c r="M5350" s="27">
        <v>13</v>
      </c>
      <c r="N5350" t="s">
        <v>7955</v>
      </c>
    </row>
    <row r="5351" spans="1:14" x14ac:dyDescent="0.25">
      <c r="A5351" t="s">
        <v>416</v>
      </c>
      <c r="B5351" s="24">
        <v>2</v>
      </c>
      <c r="C5351" s="24">
        <v>99.000000953674302</v>
      </c>
      <c r="D5351" t="s">
        <v>7956</v>
      </c>
      <c r="F5351" s="25" t="s">
        <v>4541</v>
      </c>
      <c r="G5351">
        <v>6.83564983773977E-4</v>
      </c>
      <c r="H5351">
        <v>2291.31079101563</v>
      </c>
      <c r="I5351">
        <v>764.77750000000003</v>
      </c>
      <c r="J5351">
        <v>2291.31005859375</v>
      </c>
      <c r="K5351">
        <v>764.77728271484398</v>
      </c>
      <c r="L5351" s="27">
        <v>3</v>
      </c>
      <c r="M5351" s="27">
        <v>28</v>
      </c>
      <c r="N5351" t="s">
        <v>7957</v>
      </c>
    </row>
    <row r="5352" spans="1:14" x14ac:dyDescent="0.25">
      <c r="A5352" t="s">
        <v>416</v>
      </c>
      <c r="B5352" s="24">
        <v>2</v>
      </c>
      <c r="C5352" s="24">
        <v>99.000000953674302</v>
      </c>
      <c r="D5352" t="s">
        <v>7958</v>
      </c>
      <c r="G5352">
        <v>-2.7803799603134398E-3</v>
      </c>
      <c r="H5352">
        <v>1518.69567871094</v>
      </c>
      <c r="I5352">
        <v>760.35509999999999</v>
      </c>
      <c r="J5352">
        <v>1518.69836425781</v>
      </c>
      <c r="K5352">
        <v>760.35650634765602</v>
      </c>
      <c r="L5352" s="27">
        <v>2</v>
      </c>
      <c r="M5352" s="27">
        <v>20</v>
      </c>
      <c r="N5352" t="s">
        <v>7959</v>
      </c>
    </row>
    <row r="5353" spans="1:14" x14ac:dyDescent="0.25">
      <c r="A5353" t="s">
        <v>416</v>
      </c>
      <c r="B5353" s="24">
        <v>2</v>
      </c>
      <c r="C5353" s="24">
        <v>99.000000953674302</v>
      </c>
      <c r="D5353" t="s">
        <v>7960</v>
      </c>
      <c r="F5353" s="25" t="s">
        <v>1835</v>
      </c>
      <c r="G5353">
        <v>-5.1364898681640599E-3</v>
      </c>
      <c r="H5353">
        <v>1745.85668945313</v>
      </c>
      <c r="I5353">
        <v>873.93560000000002</v>
      </c>
      <c r="J5353">
        <v>1745.86181640625</v>
      </c>
      <c r="K5353">
        <v>873.93817138671898</v>
      </c>
      <c r="L5353" s="27">
        <v>2</v>
      </c>
      <c r="M5353" s="27">
        <v>14</v>
      </c>
      <c r="N5353" t="s">
        <v>7961</v>
      </c>
    </row>
    <row r="5354" spans="1:14" x14ac:dyDescent="0.25">
      <c r="A5354" t="s">
        <v>416</v>
      </c>
      <c r="B5354" s="24">
        <v>2</v>
      </c>
      <c r="C5354" s="24">
        <v>99.000000953674302</v>
      </c>
      <c r="D5354" t="s">
        <v>7962</v>
      </c>
      <c r="E5354" s="25" t="s">
        <v>2670</v>
      </c>
      <c r="G5354">
        <v>-3.0275199096649898E-3</v>
      </c>
      <c r="H5354">
        <v>1216.62023925781</v>
      </c>
      <c r="I5354">
        <v>609.31740000000002</v>
      </c>
      <c r="J5354">
        <v>1216.62341308594</v>
      </c>
      <c r="K5354">
        <v>609.31896972656295</v>
      </c>
      <c r="L5354" s="27">
        <v>2</v>
      </c>
      <c r="M5354" s="27">
        <v>19</v>
      </c>
      <c r="N5354" t="s">
        <v>7963</v>
      </c>
    </row>
    <row r="5355" spans="1:14" x14ac:dyDescent="0.25">
      <c r="A5355" t="s">
        <v>416</v>
      </c>
      <c r="B5355" s="24">
        <v>2</v>
      </c>
      <c r="C5355" s="24">
        <v>99.000000953674302</v>
      </c>
      <c r="D5355" t="s">
        <v>7964</v>
      </c>
      <c r="E5355" s="25" t="s">
        <v>4538</v>
      </c>
      <c r="G5355">
        <v>2.7483101002871999E-3</v>
      </c>
      <c r="H5355">
        <v>2175.10205078125</v>
      </c>
      <c r="I5355">
        <v>726.04129999999998</v>
      </c>
      <c r="J5355">
        <v>2175.09936523438</v>
      </c>
      <c r="K5355">
        <v>726.04040527343795</v>
      </c>
      <c r="L5355" s="27">
        <v>3</v>
      </c>
      <c r="M5355" s="27">
        <v>22</v>
      </c>
      <c r="N5355" t="s">
        <v>7965</v>
      </c>
    </row>
    <row r="5356" spans="1:14" x14ac:dyDescent="0.25">
      <c r="A5356" t="s">
        <v>416</v>
      </c>
      <c r="B5356" s="24">
        <v>1.8538720607757599</v>
      </c>
      <c r="C5356" s="24">
        <v>99.000000953674302</v>
      </c>
      <c r="D5356" t="s">
        <v>7966</v>
      </c>
      <c r="G5356">
        <v>-2.39271996542811E-3</v>
      </c>
      <c r="H5356">
        <v>968.52667236328102</v>
      </c>
      <c r="I5356">
        <v>485.2706</v>
      </c>
      <c r="J5356">
        <v>968.52911376953102</v>
      </c>
      <c r="K5356">
        <v>485.27182006835898</v>
      </c>
      <c r="L5356" s="27">
        <v>2</v>
      </c>
      <c r="M5356" s="27">
        <v>10</v>
      </c>
      <c r="N5356" t="s">
        <v>7967</v>
      </c>
    </row>
    <row r="5357" spans="1:14" x14ac:dyDescent="0.25">
      <c r="A5357" t="s">
        <v>416</v>
      </c>
      <c r="B5357" s="24">
        <v>1.82390916347504</v>
      </c>
      <c r="C5357" s="24">
        <v>99.000000953674302</v>
      </c>
      <c r="D5357" t="s">
        <v>7968</v>
      </c>
      <c r="F5357" s="25" t="s">
        <v>7136</v>
      </c>
      <c r="G5357">
        <v>2.2911101114004898E-3</v>
      </c>
      <c r="H5357">
        <v>2310.2705078125</v>
      </c>
      <c r="I5357">
        <v>771.09749999999997</v>
      </c>
      <c r="J5357">
        <v>2310.26831054688</v>
      </c>
      <c r="K5357">
        <v>771.0966796875</v>
      </c>
      <c r="L5357" s="27">
        <v>3</v>
      </c>
      <c r="M5357" s="27">
        <v>14</v>
      </c>
      <c r="N5357" t="s">
        <v>7969</v>
      </c>
    </row>
    <row r="5358" spans="1:14" x14ac:dyDescent="0.25">
      <c r="A5358" t="s">
        <v>416</v>
      </c>
      <c r="B5358" s="24">
        <v>1.40893566608429</v>
      </c>
      <c r="C5358" s="24">
        <v>97.750002145767198</v>
      </c>
      <c r="D5358" t="s">
        <v>7970</v>
      </c>
      <c r="G5358">
        <v>-3.3142000902444098E-3</v>
      </c>
      <c r="H5358">
        <v>884.54107666015602</v>
      </c>
      <c r="I5358">
        <v>443.27780000000001</v>
      </c>
      <c r="J5358">
        <v>884.54437255859398</v>
      </c>
      <c r="K5358">
        <v>443.27944946289102</v>
      </c>
      <c r="L5358" s="27">
        <v>2</v>
      </c>
      <c r="M5358" s="27">
        <v>10</v>
      </c>
      <c r="N5358" t="s">
        <v>7971</v>
      </c>
    </row>
    <row r="5359" spans="1:14" x14ac:dyDescent="0.25">
      <c r="A5359" t="s">
        <v>416</v>
      </c>
      <c r="B5359" s="24">
        <v>1.36653172969818</v>
      </c>
      <c r="C5359" s="24">
        <v>97.479999065399198</v>
      </c>
      <c r="D5359" t="s">
        <v>7972</v>
      </c>
      <c r="G5359">
        <v>1.7239300534129101E-2</v>
      </c>
      <c r="H5359">
        <v>699.40887451171898</v>
      </c>
      <c r="I5359">
        <v>350.71170000000001</v>
      </c>
      <c r="J5359">
        <v>699.39154052734398</v>
      </c>
      <c r="K5359">
        <v>350.70303344726602</v>
      </c>
      <c r="L5359" s="27">
        <v>2</v>
      </c>
      <c r="M5359" s="27">
        <v>8</v>
      </c>
      <c r="N5359" t="s">
        <v>7973</v>
      </c>
    </row>
    <row r="5360" spans="1:14" x14ac:dyDescent="0.25">
      <c r="A5360" t="s">
        <v>416</v>
      </c>
      <c r="B5360" s="24">
        <v>1.30980372428894</v>
      </c>
      <c r="C5360" s="24">
        <v>97.149997949600206</v>
      </c>
      <c r="D5360" t="s">
        <v>7974</v>
      </c>
      <c r="F5360" s="25" t="s">
        <v>3422</v>
      </c>
      <c r="G5360">
        <v>-5.2471198141574903E-3</v>
      </c>
      <c r="H5360">
        <v>1538.83666992188</v>
      </c>
      <c r="I5360">
        <v>513.95280000000002</v>
      </c>
      <c r="J5360">
        <v>1538.84167480469</v>
      </c>
      <c r="K5360">
        <v>513.95446777343795</v>
      </c>
      <c r="L5360" s="27">
        <v>3</v>
      </c>
      <c r="M5360" s="27">
        <v>13</v>
      </c>
      <c r="N5360" t="s">
        <v>7975</v>
      </c>
    </row>
    <row r="5361" spans="1:14" x14ac:dyDescent="0.25">
      <c r="A5361" t="s">
        <v>416</v>
      </c>
      <c r="B5361" s="24">
        <v>0.93181419372558605</v>
      </c>
      <c r="C5361" s="24">
        <v>94.419997930526705</v>
      </c>
      <c r="D5361" t="s">
        <v>7976</v>
      </c>
      <c r="F5361" s="25" t="s">
        <v>3183</v>
      </c>
      <c r="G5361">
        <v>3.6995001137256601E-2</v>
      </c>
      <c r="H5361">
        <v>1096.6611328125</v>
      </c>
      <c r="I5361">
        <v>366.56099999999998</v>
      </c>
      <c r="J5361">
        <v>1096.6240234375</v>
      </c>
      <c r="K5361">
        <v>366.54861450195301</v>
      </c>
      <c r="L5361" s="27">
        <v>3</v>
      </c>
      <c r="M5361" s="27">
        <v>10</v>
      </c>
      <c r="N5361" t="s">
        <v>7977</v>
      </c>
    </row>
    <row r="5362" spans="1:14" x14ac:dyDescent="0.25">
      <c r="A5362" t="s">
        <v>416</v>
      </c>
      <c r="B5362" s="24">
        <v>0.26440110802650502</v>
      </c>
      <c r="C5362" s="24">
        <v>71.410000324249296</v>
      </c>
      <c r="D5362" t="s">
        <v>7978</v>
      </c>
      <c r="E5362" s="25" t="s">
        <v>2242</v>
      </c>
      <c r="G5362">
        <v>-4.6585798263549796E-3</v>
      </c>
      <c r="H5362">
        <v>904.50848388671898</v>
      </c>
      <c r="I5362">
        <v>453.26150000000001</v>
      </c>
      <c r="J5362">
        <v>904.51306152343795</v>
      </c>
      <c r="K5362">
        <v>453.26379394531301</v>
      </c>
      <c r="L5362" s="27">
        <v>2</v>
      </c>
      <c r="M5362" s="27">
        <v>11</v>
      </c>
      <c r="N5362" t="s">
        <v>7979</v>
      </c>
    </row>
    <row r="5363" spans="1:14" x14ac:dyDescent="0.25">
      <c r="A5363" t="s">
        <v>416</v>
      </c>
      <c r="B5363" s="24">
        <v>0.102372907102108</v>
      </c>
      <c r="C5363" s="24">
        <v>31.679999828338602</v>
      </c>
      <c r="D5363" t="s">
        <v>7980</v>
      </c>
      <c r="G5363">
        <v>-7.1712402859702695E-4</v>
      </c>
      <c r="H5363">
        <v>1012.52227783203</v>
      </c>
      <c r="I5363">
        <v>507.26839999999999</v>
      </c>
      <c r="J5363">
        <v>1012.52294921875</v>
      </c>
      <c r="K5363">
        <v>507.26873779296898</v>
      </c>
      <c r="L5363" s="27">
        <v>2</v>
      </c>
      <c r="M5363" s="27">
        <v>10</v>
      </c>
      <c r="N5363" t="s">
        <v>7981</v>
      </c>
    </row>
    <row r="5364" spans="1:14" ht="30" x14ac:dyDescent="0.25">
      <c r="A5364" t="s">
        <v>416</v>
      </c>
      <c r="B5364" s="24">
        <v>4.5275207608938203E-2</v>
      </c>
      <c r="C5364" s="24">
        <v>16.0899996757507</v>
      </c>
      <c r="D5364" t="s">
        <v>7982</v>
      </c>
      <c r="F5364" s="25" t="s">
        <v>7983</v>
      </c>
      <c r="G5364">
        <v>2.1742999553680399E-2</v>
      </c>
      <c r="H5364">
        <v>1283.64758300781</v>
      </c>
      <c r="I5364">
        <v>428.88979999999998</v>
      </c>
      <c r="J5364">
        <v>1283.62585449219</v>
      </c>
      <c r="K5364">
        <v>428.882568359375</v>
      </c>
      <c r="L5364" s="27">
        <v>3</v>
      </c>
      <c r="M5364" s="27">
        <v>6</v>
      </c>
      <c r="N5364" t="s">
        <v>7984</v>
      </c>
    </row>
    <row r="5365" spans="1:14" x14ac:dyDescent="0.25">
      <c r="A5365" t="s">
        <v>416</v>
      </c>
      <c r="B5365" s="24">
        <v>4.3351419270038598E-2</v>
      </c>
      <c r="C5365" s="24">
        <v>15.4899999499321</v>
      </c>
      <c r="D5365" t="s">
        <v>7985</v>
      </c>
      <c r="F5365" s="25" t="s">
        <v>1804</v>
      </c>
      <c r="G5365">
        <v>-1.8653899896889899E-3</v>
      </c>
      <c r="H5365">
        <v>757.46789550781295</v>
      </c>
      <c r="I5365">
        <v>379.74119999999999</v>
      </c>
      <c r="J5365">
        <v>757.46978759765602</v>
      </c>
      <c r="K5365">
        <v>379.74215698242199</v>
      </c>
      <c r="L5365" s="27">
        <v>2</v>
      </c>
      <c r="M5365" s="27">
        <v>6</v>
      </c>
      <c r="N5365" t="s">
        <v>7986</v>
      </c>
    </row>
    <row r="5366" spans="1:14" x14ac:dyDescent="0.25">
      <c r="A5366" t="s">
        <v>416</v>
      </c>
      <c r="B5366" s="24">
        <v>2.8724152594804798E-2</v>
      </c>
      <c r="C5366" s="24">
        <v>33.489999175071702</v>
      </c>
      <c r="D5366" t="s">
        <v>7987</v>
      </c>
      <c r="E5366" s="25" t="s">
        <v>2013</v>
      </c>
      <c r="G5366">
        <v>5.9551498852670201E-3</v>
      </c>
      <c r="H5366">
        <v>1004.52386474609</v>
      </c>
      <c r="I5366">
        <v>503.26920000000001</v>
      </c>
      <c r="J5366">
        <v>1004.51788330078</v>
      </c>
      <c r="K5366">
        <v>503.26620483398398</v>
      </c>
      <c r="L5366" s="27">
        <v>2</v>
      </c>
      <c r="M5366" s="27">
        <v>9</v>
      </c>
      <c r="N5366" t="s">
        <v>7988</v>
      </c>
    </row>
    <row r="5367" spans="1:14" x14ac:dyDescent="0.25">
      <c r="A5367" t="s">
        <v>211</v>
      </c>
      <c r="B5367" s="24">
        <v>2</v>
      </c>
      <c r="C5367" s="24">
        <v>99.000000953674302</v>
      </c>
      <c r="D5367" t="s">
        <v>7877</v>
      </c>
      <c r="G5367">
        <v>-1.57199997920543E-3</v>
      </c>
      <c r="H5367">
        <v>1012.59008789063</v>
      </c>
      <c r="I5367">
        <v>507.3023</v>
      </c>
      <c r="J5367">
        <v>1012.59167480469</v>
      </c>
      <c r="K5367">
        <v>507.30313110351602</v>
      </c>
      <c r="L5367" s="27">
        <v>2</v>
      </c>
      <c r="M5367" s="27">
        <v>15</v>
      </c>
      <c r="N5367" t="s">
        <v>7878</v>
      </c>
    </row>
    <row r="5368" spans="1:14" x14ac:dyDescent="0.25">
      <c r="A5368" t="s">
        <v>211</v>
      </c>
      <c r="B5368" s="24">
        <v>2</v>
      </c>
      <c r="C5368" s="24">
        <v>99.000000953674302</v>
      </c>
      <c r="D5368" t="s">
        <v>7879</v>
      </c>
      <c r="G5368">
        <v>-1.59760995302349E-4</v>
      </c>
      <c r="H5368">
        <v>1047.57861328125</v>
      </c>
      <c r="I5368">
        <v>524.79660000000001</v>
      </c>
      <c r="J5368">
        <v>1047.57873535156</v>
      </c>
      <c r="K5368">
        <v>524.796630859375</v>
      </c>
      <c r="L5368" s="27">
        <v>2</v>
      </c>
      <c r="M5368" s="27">
        <v>15</v>
      </c>
      <c r="N5368" t="s">
        <v>7880</v>
      </c>
    </row>
    <row r="5369" spans="1:14" x14ac:dyDescent="0.25">
      <c r="A5369" t="s">
        <v>211</v>
      </c>
      <c r="B5369" s="24">
        <v>2</v>
      </c>
      <c r="C5369" s="24">
        <v>99.000000953674302</v>
      </c>
      <c r="D5369" t="s">
        <v>7881</v>
      </c>
      <c r="G5369">
        <v>1.08256004750729E-3</v>
      </c>
      <c r="H5369">
        <v>1136.55847167969</v>
      </c>
      <c r="I5369">
        <v>379.86009999999999</v>
      </c>
      <c r="J5369">
        <v>1136.55749511719</v>
      </c>
      <c r="K5369">
        <v>379.85974121093801</v>
      </c>
      <c r="L5369" s="27">
        <v>3</v>
      </c>
      <c r="M5369" s="27">
        <v>15</v>
      </c>
      <c r="N5369" t="s">
        <v>7882</v>
      </c>
    </row>
    <row r="5370" spans="1:14" x14ac:dyDescent="0.25">
      <c r="A5370" t="s">
        <v>211</v>
      </c>
      <c r="B5370" s="24">
        <v>2</v>
      </c>
      <c r="C5370" s="24">
        <v>99.000000953674302</v>
      </c>
      <c r="D5370" t="s">
        <v>7883</v>
      </c>
      <c r="E5370" s="25" t="s">
        <v>2667</v>
      </c>
      <c r="G5370">
        <v>-1.87860999722034E-3</v>
      </c>
      <c r="H5370">
        <v>1234.59973144531</v>
      </c>
      <c r="I5370">
        <v>618.30709999999999</v>
      </c>
      <c r="J5370">
        <v>1234.6015625</v>
      </c>
      <c r="K5370">
        <v>618.30810546875</v>
      </c>
      <c r="L5370" s="27">
        <v>2</v>
      </c>
      <c r="M5370" s="27">
        <v>19</v>
      </c>
      <c r="N5370" t="s">
        <v>7884</v>
      </c>
    </row>
    <row r="5371" spans="1:14" x14ac:dyDescent="0.25">
      <c r="A5371" t="s">
        <v>211</v>
      </c>
      <c r="B5371" s="24">
        <v>2</v>
      </c>
      <c r="C5371" s="24">
        <v>99.000000953674302</v>
      </c>
      <c r="D5371" t="s">
        <v>7885</v>
      </c>
      <c r="G5371">
        <v>-3.1903799390420301E-4</v>
      </c>
      <c r="H5371">
        <v>2716.19677734375</v>
      </c>
      <c r="I5371">
        <v>906.40620000000001</v>
      </c>
      <c r="J5371">
        <v>2716.197265625</v>
      </c>
      <c r="K5371">
        <v>906.40631103515602</v>
      </c>
      <c r="L5371" s="27">
        <v>3</v>
      </c>
      <c r="M5371" s="27">
        <v>21</v>
      </c>
      <c r="N5371" t="s">
        <v>7886</v>
      </c>
    </row>
    <row r="5372" spans="1:14" x14ac:dyDescent="0.25">
      <c r="A5372" t="s">
        <v>211</v>
      </c>
      <c r="B5372" s="24">
        <v>2</v>
      </c>
      <c r="C5372" s="24">
        <v>99.000000953674302</v>
      </c>
      <c r="D5372" t="s">
        <v>7887</v>
      </c>
      <c r="G5372">
        <v>-4.0974500589072704E-3</v>
      </c>
      <c r="H5372">
        <v>2327.19702148438</v>
      </c>
      <c r="I5372">
        <v>776.7396</v>
      </c>
      <c r="J5372">
        <v>2327.20092773438</v>
      </c>
      <c r="K5372">
        <v>776.74090576171898</v>
      </c>
      <c r="L5372" s="27">
        <v>3</v>
      </c>
      <c r="M5372" s="27">
        <v>23</v>
      </c>
      <c r="N5372" t="s">
        <v>7888</v>
      </c>
    </row>
    <row r="5373" spans="1:14" x14ac:dyDescent="0.25">
      <c r="A5373" t="s">
        <v>211</v>
      </c>
      <c r="B5373" s="24">
        <v>2</v>
      </c>
      <c r="C5373" s="24">
        <v>99.000000953674302</v>
      </c>
      <c r="D5373" t="s">
        <v>7889</v>
      </c>
      <c r="G5373">
        <v>-2.3707099258899699E-2</v>
      </c>
      <c r="H5373">
        <v>1312.61743164063</v>
      </c>
      <c r="I5373">
        <v>657.31600000000003</v>
      </c>
      <c r="J5373">
        <v>1312.64111328125</v>
      </c>
      <c r="K5373">
        <v>657.327880859375</v>
      </c>
      <c r="L5373" s="27">
        <v>2</v>
      </c>
      <c r="M5373" s="27">
        <v>18</v>
      </c>
      <c r="N5373" t="s">
        <v>7890</v>
      </c>
    </row>
    <row r="5374" spans="1:14" x14ac:dyDescent="0.25">
      <c r="A5374" t="s">
        <v>211</v>
      </c>
      <c r="B5374" s="24">
        <v>2</v>
      </c>
      <c r="C5374" s="24">
        <v>99.000000953674302</v>
      </c>
      <c r="D5374" t="s">
        <v>7891</v>
      </c>
      <c r="G5374">
        <v>-1.58588995691389E-3</v>
      </c>
      <c r="H5374">
        <v>875.39447021484398</v>
      </c>
      <c r="I5374">
        <v>438.7045</v>
      </c>
      <c r="J5374">
        <v>875.39599609375</v>
      </c>
      <c r="K5374">
        <v>438.70526123046898</v>
      </c>
      <c r="L5374" s="27">
        <v>2</v>
      </c>
      <c r="M5374" s="27">
        <v>11</v>
      </c>
      <c r="N5374" t="s">
        <v>7892</v>
      </c>
    </row>
    <row r="5375" spans="1:14" x14ac:dyDescent="0.25">
      <c r="A5375" t="s">
        <v>211</v>
      </c>
      <c r="B5375" s="24">
        <v>2</v>
      </c>
      <c r="C5375" s="24">
        <v>99.000000953674302</v>
      </c>
      <c r="D5375" t="s">
        <v>7893</v>
      </c>
      <c r="G5375">
        <v>3.3327001146972201E-3</v>
      </c>
      <c r="H5375">
        <v>2397.24780273438</v>
      </c>
      <c r="I5375">
        <v>600.31920000000002</v>
      </c>
      <c r="J5375">
        <v>2397.244140625</v>
      </c>
      <c r="K5375">
        <v>600.31829833984398</v>
      </c>
      <c r="L5375" s="27">
        <v>4</v>
      </c>
      <c r="M5375" s="27">
        <v>23</v>
      </c>
      <c r="N5375" t="s">
        <v>7894</v>
      </c>
    </row>
    <row r="5376" spans="1:14" x14ac:dyDescent="0.25">
      <c r="A5376" t="s">
        <v>211</v>
      </c>
      <c r="B5376" s="24">
        <v>2</v>
      </c>
      <c r="C5376" s="24">
        <v>99.000000953674302</v>
      </c>
      <c r="D5376" t="s">
        <v>7895</v>
      </c>
      <c r="E5376" s="25" t="s">
        <v>2020</v>
      </c>
      <c r="G5376">
        <v>-2.3848200216889399E-3</v>
      </c>
      <c r="H5376">
        <v>1613.84887695313</v>
      </c>
      <c r="I5376">
        <v>807.93169999999998</v>
      </c>
      <c r="J5376">
        <v>1613.85119628906</v>
      </c>
      <c r="K5376">
        <v>807.932861328125</v>
      </c>
      <c r="L5376" s="27">
        <v>2</v>
      </c>
      <c r="M5376" s="27">
        <v>24</v>
      </c>
      <c r="N5376" t="s">
        <v>7896</v>
      </c>
    </row>
    <row r="5377" spans="1:14" x14ac:dyDescent="0.25">
      <c r="A5377" t="s">
        <v>211</v>
      </c>
      <c r="B5377" s="24">
        <v>2</v>
      </c>
      <c r="C5377" s="24">
        <v>99.000000953674302</v>
      </c>
      <c r="D5377" t="s">
        <v>7897</v>
      </c>
      <c r="G5377">
        <v>-2.5837100110948099E-3</v>
      </c>
      <c r="H5377">
        <v>978.52947998046898</v>
      </c>
      <c r="I5377">
        <v>490.27199999999999</v>
      </c>
      <c r="J5377">
        <v>978.53204345703102</v>
      </c>
      <c r="K5377">
        <v>490.27331542968801</v>
      </c>
      <c r="L5377" s="27">
        <v>2</v>
      </c>
      <c r="M5377" s="27">
        <v>15</v>
      </c>
      <c r="N5377" t="s">
        <v>7898</v>
      </c>
    </row>
    <row r="5378" spans="1:14" x14ac:dyDescent="0.25">
      <c r="A5378" t="s">
        <v>211</v>
      </c>
      <c r="B5378" s="24">
        <v>2</v>
      </c>
      <c r="C5378" s="24">
        <v>99.000000953674302</v>
      </c>
      <c r="D5378" t="s">
        <v>7899</v>
      </c>
      <c r="F5378" s="25" t="s">
        <v>3913</v>
      </c>
      <c r="G5378">
        <v>9.0608297614380696E-4</v>
      </c>
      <c r="H5378">
        <v>1106.6279296875</v>
      </c>
      <c r="I5378">
        <v>554.32119999999998</v>
      </c>
      <c r="J5378">
        <v>1106.62707519531</v>
      </c>
      <c r="K5378">
        <v>554.32080078125</v>
      </c>
      <c r="L5378" s="27">
        <v>2</v>
      </c>
      <c r="M5378" s="27">
        <v>15</v>
      </c>
      <c r="N5378" t="s">
        <v>7900</v>
      </c>
    </row>
    <row r="5379" spans="1:14" x14ac:dyDescent="0.25">
      <c r="A5379" t="s">
        <v>211</v>
      </c>
      <c r="B5379" s="24">
        <v>2</v>
      </c>
      <c r="C5379" s="24">
        <v>99.000000953674302</v>
      </c>
      <c r="D5379" t="s">
        <v>7901</v>
      </c>
      <c r="G5379">
        <v>6.1616697348654303E-4</v>
      </c>
      <c r="H5379">
        <v>1436.75561523438</v>
      </c>
      <c r="I5379">
        <v>719.38509999999997</v>
      </c>
      <c r="J5379">
        <v>1436.75512695313</v>
      </c>
      <c r="K5379">
        <v>719.38482666015602</v>
      </c>
      <c r="L5379" s="27">
        <v>2</v>
      </c>
      <c r="M5379" s="27">
        <v>20</v>
      </c>
      <c r="N5379" t="s">
        <v>7902</v>
      </c>
    </row>
    <row r="5380" spans="1:14" x14ac:dyDescent="0.25">
      <c r="A5380" t="s">
        <v>211</v>
      </c>
      <c r="B5380" s="24">
        <v>2</v>
      </c>
      <c r="C5380" s="24">
        <v>99.000000953674302</v>
      </c>
      <c r="D5380" t="s">
        <v>7903</v>
      </c>
      <c r="F5380" s="25" t="s">
        <v>1780</v>
      </c>
      <c r="G5380">
        <v>1.77772995084524E-3</v>
      </c>
      <c r="H5380">
        <v>1932.03747558594</v>
      </c>
      <c r="I5380">
        <v>645.01980000000003</v>
      </c>
      <c r="J5380">
        <v>1932.03564453125</v>
      </c>
      <c r="K5380">
        <v>645.01916503906295</v>
      </c>
      <c r="L5380" s="27">
        <v>3</v>
      </c>
      <c r="M5380" s="27">
        <v>18</v>
      </c>
      <c r="N5380" t="s">
        <v>7904</v>
      </c>
    </row>
    <row r="5381" spans="1:14" x14ac:dyDescent="0.25">
      <c r="A5381" t="s">
        <v>211</v>
      </c>
      <c r="B5381" s="24">
        <v>2</v>
      </c>
      <c r="C5381" s="24">
        <v>99.000000953674302</v>
      </c>
      <c r="D5381" t="s">
        <v>7905</v>
      </c>
      <c r="G5381">
        <v>-6.5632601035758896E-4</v>
      </c>
      <c r="H5381">
        <v>1414.67224121094</v>
      </c>
      <c r="I5381">
        <v>708.34339999999997</v>
      </c>
      <c r="J5381">
        <v>1414.6728515625</v>
      </c>
      <c r="K5381">
        <v>708.34368896484398</v>
      </c>
      <c r="L5381" s="27">
        <v>2</v>
      </c>
      <c r="M5381" s="27">
        <v>20</v>
      </c>
      <c r="N5381" t="s">
        <v>7906</v>
      </c>
    </row>
    <row r="5382" spans="1:14" x14ac:dyDescent="0.25">
      <c r="A5382" t="s">
        <v>211</v>
      </c>
      <c r="B5382" s="24">
        <v>2</v>
      </c>
      <c r="C5382" s="24">
        <v>99.000000953674302</v>
      </c>
      <c r="D5382" t="s">
        <v>7907</v>
      </c>
      <c r="F5382" s="25" t="s">
        <v>2136</v>
      </c>
      <c r="G5382">
        <v>5.8381999842822604E-3</v>
      </c>
      <c r="H5382">
        <v>1542.7734375</v>
      </c>
      <c r="I5382">
        <v>515.26509999999996</v>
      </c>
      <c r="J5382">
        <v>1542.76782226563</v>
      </c>
      <c r="K5382">
        <v>515.26324462890602</v>
      </c>
      <c r="L5382" s="27">
        <v>3</v>
      </c>
      <c r="M5382" s="27">
        <v>12</v>
      </c>
      <c r="N5382" t="s">
        <v>7908</v>
      </c>
    </row>
    <row r="5383" spans="1:14" x14ac:dyDescent="0.25">
      <c r="A5383" t="s">
        <v>211</v>
      </c>
      <c r="B5383" s="24">
        <v>2</v>
      </c>
      <c r="C5383" s="24">
        <v>99.000000953674302</v>
      </c>
      <c r="D5383" t="s">
        <v>7909</v>
      </c>
      <c r="G5383">
        <v>1.3662000419572E-3</v>
      </c>
      <c r="H5383">
        <v>2728.37231445313</v>
      </c>
      <c r="I5383">
        <v>910.46469999999999</v>
      </c>
      <c r="J5383">
        <v>2728.37084960938</v>
      </c>
      <c r="K5383">
        <v>910.46423339843795</v>
      </c>
      <c r="L5383" s="27">
        <v>3</v>
      </c>
      <c r="M5383" s="27">
        <v>17</v>
      </c>
      <c r="N5383" t="s">
        <v>7910</v>
      </c>
    </row>
    <row r="5384" spans="1:14" x14ac:dyDescent="0.25">
      <c r="A5384" t="s">
        <v>211</v>
      </c>
      <c r="B5384" s="24">
        <v>2</v>
      </c>
      <c r="C5384" s="24">
        <v>99.000000953674302</v>
      </c>
      <c r="D5384" t="s">
        <v>7911</v>
      </c>
      <c r="E5384" s="25" t="s">
        <v>3537</v>
      </c>
      <c r="F5384" s="25" t="s">
        <v>7912</v>
      </c>
      <c r="G5384">
        <v>3.5349100362509502E-3</v>
      </c>
      <c r="H5384">
        <v>2885.45922851563</v>
      </c>
      <c r="I5384">
        <v>722.37210000000005</v>
      </c>
      <c r="J5384">
        <v>2885.4560546875</v>
      </c>
      <c r="K5384">
        <v>722.37127685546898</v>
      </c>
      <c r="L5384" s="27">
        <v>4</v>
      </c>
      <c r="M5384" s="27">
        <v>24</v>
      </c>
      <c r="N5384" t="s">
        <v>7913</v>
      </c>
    </row>
    <row r="5385" spans="1:14" x14ac:dyDescent="0.25">
      <c r="A5385" t="s">
        <v>211</v>
      </c>
      <c r="B5385" s="24">
        <v>2</v>
      </c>
      <c r="C5385" s="24">
        <v>99.000000953674302</v>
      </c>
      <c r="D5385" t="s">
        <v>7914</v>
      </c>
      <c r="G5385">
        <v>-2.9292399995029E-4</v>
      </c>
      <c r="H5385">
        <v>1492.8037109375</v>
      </c>
      <c r="I5385">
        <v>747.40909999999997</v>
      </c>
      <c r="J5385">
        <v>1492.80383300781</v>
      </c>
      <c r="K5385">
        <v>747.4091796875</v>
      </c>
      <c r="L5385" s="27">
        <v>2</v>
      </c>
      <c r="M5385" s="27">
        <v>25</v>
      </c>
      <c r="N5385" t="s">
        <v>7915</v>
      </c>
    </row>
    <row r="5386" spans="1:14" x14ac:dyDescent="0.25">
      <c r="A5386" t="s">
        <v>211</v>
      </c>
      <c r="B5386" s="24">
        <v>0.46470588445663502</v>
      </c>
      <c r="C5386" s="24">
        <v>95.310002565383897</v>
      </c>
      <c r="D5386" t="s">
        <v>7916</v>
      </c>
      <c r="E5386" s="25" t="s">
        <v>1789</v>
      </c>
      <c r="G5386">
        <v>1.63473002612591E-2</v>
      </c>
      <c r="H5386">
        <v>1050.55090332031</v>
      </c>
      <c r="I5386">
        <v>526.28269999999998</v>
      </c>
      <c r="J5386">
        <v>1050.53454589844</v>
      </c>
      <c r="K5386">
        <v>526.27453613281295</v>
      </c>
      <c r="L5386" s="27">
        <v>2</v>
      </c>
      <c r="M5386" s="27">
        <v>11</v>
      </c>
      <c r="N5386" t="s">
        <v>7917</v>
      </c>
    </row>
    <row r="5387" spans="1:14" x14ac:dyDescent="0.25">
      <c r="A5387" t="s">
        <v>211</v>
      </c>
      <c r="B5387" s="24">
        <v>0.32330638170242298</v>
      </c>
      <c r="C5387" s="24">
        <v>65.700000524520902</v>
      </c>
      <c r="D5387" t="s">
        <v>7918</v>
      </c>
      <c r="F5387" s="25" t="s">
        <v>7919</v>
      </c>
      <c r="G5387">
        <v>8.0590299330651803E-4</v>
      </c>
      <c r="H5387">
        <v>1195.56652832031</v>
      </c>
      <c r="I5387">
        <v>598.79049999999995</v>
      </c>
      <c r="J5387">
        <v>1195.56555175781</v>
      </c>
      <c r="K5387">
        <v>598.7900390625</v>
      </c>
      <c r="L5387" s="27">
        <v>2</v>
      </c>
      <c r="M5387" s="27">
        <v>11</v>
      </c>
      <c r="N5387" t="s">
        <v>7920</v>
      </c>
    </row>
    <row r="5388" spans="1:14" x14ac:dyDescent="0.25">
      <c r="A5388" t="s">
        <v>211</v>
      </c>
      <c r="B5388" s="24">
        <v>0.32239302992820701</v>
      </c>
      <c r="C5388" s="24">
        <v>65.600001811981201</v>
      </c>
      <c r="D5388" t="s">
        <v>7921</v>
      </c>
      <c r="E5388" s="25" t="s">
        <v>3817</v>
      </c>
      <c r="G5388">
        <v>-8.1726798089221098E-4</v>
      </c>
      <c r="H5388">
        <v>886.43225097656295</v>
      </c>
      <c r="I5388">
        <v>444.22340000000003</v>
      </c>
      <c r="J5388">
        <v>886.43310546875</v>
      </c>
      <c r="K5388">
        <v>444.22381591796898</v>
      </c>
      <c r="L5388" s="27">
        <v>2</v>
      </c>
      <c r="M5388" s="27">
        <v>10</v>
      </c>
      <c r="N5388" t="s">
        <v>7922</v>
      </c>
    </row>
    <row r="5389" spans="1:14" x14ac:dyDescent="0.25">
      <c r="A5389" t="s">
        <v>211</v>
      </c>
      <c r="B5389" s="24">
        <v>0.16877029836177801</v>
      </c>
      <c r="C5389" s="24">
        <v>45.149999856948902</v>
      </c>
      <c r="D5389" t="s">
        <v>7923</v>
      </c>
      <c r="G5389">
        <v>-2.4920699652284401E-3</v>
      </c>
      <c r="H5389">
        <v>755.39410400390602</v>
      </c>
      <c r="I5389">
        <v>378.70429999999999</v>
      </c>
      <c r="J5389">
        <v>755.39660644531295</v>
      </c>
      <c r="K5389">
        <v>378.70559692382801</v>
      </c>
      <c r="L5389" s="27">
        <v>2</v>
      </c>
      <c r="M5389" s="27">
        <v>7</v>
      </c>
      <c r="N5389" t="s">
        <v>7924</v>
      </c>
    </row>
    <row r="5390" spans="1:14" x14ac:dyDescent="0.25">
      <c r="A5390" t="s">
        <v>211</v>
      </c>
      <c r="B5390" s="24">
        <v>0.16685289144516</v>
      </c>
      <c r="C5390" s="24">
        <v>44.800001382827801</v>
      </c>
      <c r="D5390" t="s">
        <v>7925</v>
      </c>
      <c r="E5390" s="25" t="s">
        <v>3817</v>
      </c>
      <c r="G5390">
        <v>-8.2572799874469605E-4</v>
      </c>
      <c r="H5390">
        <v>817.447265625</v>
      </c>
      <c r="I5390">
        <v>409.73090000000002</v>
      </c>
      <c r="J5390">
        <v>817.447998046875</v>
      </c>
      <c r="K5390">
        <v>409.73129272460898</v>
      </c>
      <c r="L5390" s="27">
        <v>2</v>
      </c>
      <c r="M5390" s="27">
        <v>8</v>
      </c>
      <c r="N5390" t="s">
        <v>7926</v>
      </c>
    </row>
    <row r="5391" spans="1:14" x14ac:dyDescent="0.25">
      <c r="A5391" t="s">
        <v>211</v>
      </c>
      <c r="B5391" s="24">
        <v>1.0995384305715601E-2</v>
      </c>
      <c r="C5391" s="24">
        <v>17.2199994325638</v>
      </c>
      <c r="D5391" t="s">
        <v>7927</v>
      </c>
      <c r="E5391" s="25" t="s">
        <v>2813</v>
      </c>
      <c r="F5391" s="25" t="s">
        <v>7928</v>
      </c>
      <c r="G5391">
        <v>-1.3339100405573799E-3</v>
      </c>
      <c r="H5391">
        <v>1245.63720703125</v>
      </c>
      <c r="I5391">
        <v>416.21969999999999</v>
      </c>
      <c r="J5391">
        <v>1245.638671875</v>
      </c>
      <c r="K5391">
        <v>416.22018432617199</v>
      </c>
      <c r="L5391" s="27">
        <v>3</v>
      </c>
      <c r="M5391" s="27">
        <v>7</v>
      </c>
      <c r="N5391" t="s">
        <v>7929</v>
      </c>
    </row>
    <row r="5392" spans="1:14" x14ac:dyDescent="0.25">
      <c r="A5392" t="s">
        <v>473</v>
      </c>
      <c r="B5392" s="24">
        <v>2</v>
      </c>
      <c r="C5392" s="24">
        <v>99.000000953674302</v>
      </c>
      <c r="D5392" t="s">
        <v>7820</v>
      </c>
      <c r="G5392">
        <v>-2.8759401175193499E-4</v>
      </c>
      <c r="H5392">
        <v>1443.74548339844</v>
      </c>
      <c r="I5392">
        <v>722.88</v>
      </c>
      <c r="J5392">
        <v>1443.74572753906</v>
      </c>
      <c r="K5392">
        <v>722.880126953125</v>
      </c>
      <c r="L5392" s="27">
        <v>2</v>
      </c>
      <c r="M5392" s="27">
        <v>20</v>
      </c>
      <c r="N5392" t="s">
        <v>7821</v>
      </c>
    </row>
    <row r="5393" spans="1:14" x14ac:dyDescent="0.25">
      <c r="A5393" t="s">
        <v>473</v>
      </c>
      <c r="B5393" s="24">
        <v>2</v>
      </c>
      <c r="C5393" s="24">
        <v>99.000000953674302</v>
      </c>
      <c r="D5393" t="s">
        <v>7822</v>
      </c>
      <c r="F5393" s="25" t="s">
        <v>3478</v>
      </c>
      <c r="G5393">
        <v>2.1612599957734299E-3</v>
      </c>
      <c r="H5393">
        <v>1481.92028808594</v>
      </c>
      <c r="I5393">
        <v>741.9674</v>
      </c>
      <c r="J5393">
        <v>1481.91809082031</v>
      </c>
      <c r="K5393">
        <v>741.96630859375</v>
      </c>
      <c r="L5393" s="27">
        <v>2</v>
      </c>
      <c r="M5393" s="27">
        <v>14</v>
      </c>
      <c r="N5393" t="s">
        <v>7823</v>
      </c>
    </row>
    <row r="5394" spans="1:14" x14ac:dyDescent="0.25">
      <c r="A5394" t="s">
        <v>473</v>
      </c>
      <c r="B5394" s="24">
        <v>2</v>
      </c>
      <c r="C5394" s="24">
        <v>99.000000953674302</v>
      </c>
      <c r="D5394" t="s">
        <v>7824</v>
      </c>
      <c r="F5394" s="25" t="s">
        <v>2820</v>
      </c>
      <c r="G5394">
        <v>-4.3974199797958098E-4</v>
      </c>
      <c r="H5394">
        <v>1157.61877441406</v>
      </c>
      <c r="I5394">
        <v>386.8802</v>
      </c>
      <c r="J5394">
        <v>1157.61926269531</v>
      </c>
      <c r="K5394">
        <v>386.88037109375</v>
      </c>
      <c r="L5394" s="27">
        <v>3</v>
      </c>
      <c r="M5394" s="27">
        <v>10</v>
      </c>
      <c r="N5394" t="s">
        <v>7825</v>
      </c>
    </row>
    <row r="5395" spans="1:14" x14ac:dyDescent="0.25">
      <c r="A5395" t="s">
        <v>473</v>
      </c>
      <c r="B5395" s="24">
        <v>2</v>
      </c>
      <c r="C5395" s="24">
        <v>99.000000953674302</v>
      </c>
      <c r="D5395" t="s">
        <v>7826</v>
      </c>
      <c r="G5395">
        <v>-2.12730001658201E-3</v>
      </c>
      <c r="H5395">
        <v>1294.67602539063</v>
      </c>
      <c r="I5395">
        <v>648.34529999999995</v>
      </c>
      <c r="J5395">
        <v>1294.67822265625</v>
      </c>
      <c r="K5395">
        <v>648.34637451171898</v>
      </c>
      <c r="L5395" s="27">
        <v>2</v>
      </c>
      <c r="M5395" s="27">
        <v>12</v>
      </c>
      <c r="N5395" t="s">
        <v>7827</v>
      </c>
    </row>
    <row r="5396" spans="1:14" x14ac:dyDescent="0.25">
      <c r="A5396" t="s">
        <v>473</v>
      </c>
      <c r="B5396" s="24">
        <v>2</v>
      </c>
      <c r="C5396" s="24">
        <v>99.000000953674302</v>
      </c>
      <c r="D5396" t="s">
        <v>7828</v>
      </c>
      <c r="G5396">
        <v>3.79098998382688E-3</v>
      </c>
      <c r="H5396">
        <v>1144.59143066406</v>
      </c>
      <c r="I5396">
        <v>573.303</v>
      </c>
      <c r="J5396">
        <v>1144.58764648438</v>
      </c>
      <c r="K5396">
        <v>573.30108642578102</v>
      </c>
      <c r="L5396" s="27">
        <v>2</v>
      </c>
      <c r="M5396" s="27">
        <v>13</v>
      </c>
      <c r="N5396" t="s">
        <v>7829</v>
      </c>
    </row>
    <row r="5397" spans="1:14" x14ac:dyDescent="0.25">
      <c r="A5397" t="s">
        <v>473</v>
      </c>
      <c r="B5397" s="24">
        <v>2</v>
      </c>
      <c r="C5397" s="24">
        <v>99.000000953674302</v>
      </c>
      <c r="D5397" t="s">
        <v>7830</v>
      </c>
      <c r="F5397" s="25" t="s">
        <v>1848</v>
      </c>
      <c r="G5397">
        <v>2.85244989208877E-3</v>
      </c>
      <c r="H5397">
        <v>1591.8486328125</v>
      </c>
      <c r="I5397">
        <v>796.9316</v>
      </c>
      <c r="J5397">
        <v>1591.845703125</v>
      </c>
      <c r="K5397">
        <v>796.93017578125</v>
      </c>
      <c r="L5397" s="27">
        <v>2</v>
      </c>
      <c r="M5397" s="27">
        <v>22</v>
      </c>
      <c r="N5397" t="s">
        <v>7831</v>
      </c>
    </row>
    <row r="5398" spans="1:14" x14ac:dyDescent="0.25">
      <c r="A5398" t="s">
        <v>473</v>
      </c>
      <c r="B5398" s="24">
        <v>2</v>
      </c>
      <c r="C5398" s="24">
        <v>99.000000953674302</v>
      </c>
      <c r="D5398" t="s">
        <v>7832</v>
      </c>
      <c r="F5398" s="25" t="s">
        <v>1848</v>
      </c>
      <c r="G5398">
        <v>1.9516199827194201E-3</v>
      </c>
      <c r="H5398">
        <v>1226.65661621094</v>
      </c>
      <c r="I5398">
        <v>614.3356</v>
      </c>
      <c r="J5398">
        <v>1226.65466308594</v>
      </c>
      <c r="K5398">
        <v>614.33459472656295</v>
      </c>
      <c r="L5398" s="27">
        <v>2</v>
      </c>
      <c r="M5398" s="27">
        <v>16</v>
      </c>
      <c r="N5398" t="s">
        <v>7833</v>
      </c>
    </row>
    <row r="5399" spans="1:14" x14ac:dyDescent="0.25">
      <c r="A5399" t="s">
        <v>473</v>
      </c>
      <c r="B5399" s="24">
        <v>2</v>
      </c>
      <c r="C5399" s="24">
        <v>99.000000953674302</v>
      </c>
      <c r="D5399" t="s">
        <v>7834</v>
      </c>
      <c r="G5399">
        <v>1.3635599985718699E-2</v>
      </c>
      <c r="H5399">
        <v>2952.494140625</v>
      </c>
      <c r="I5399">
        <v>739.13080000000002</v>
      </c>
      <c r="J5399">
        <v>2952.48046875</v>
      </c>
      <c r="K5399">
        <v>739.12738037109398</v>
      </c>
      <c r="L5399" s="27">
        <v>4</v>
      </c>
      <c r="M5399" s="27">
        <v>24</v>
      </c>
      <c r="N5399" t="s">
        <v>7835</v>
      </c>
    </row>
    <row r="5400" spans="1:14" x14ac:dyDescent="0.25">
      <c r="A5400" t="s">
        <v>473</v>
      </c>
      <c r="B5400" s="24">
        <v>2</v>
      </c>
      <c r="C5400" s="24">
        <v>99.000000953674302</v>
      </c>
      <c r="D5400" t="s">
        <v>7836</v>
      </c>
      <c r="F5400" s="25" t="s">
        <v>7520</v>
      </c>
      <c r="G5400">
        <v>-4.7650598571635799E-4</v>
      </c>
      <c r="H5400">
        <v>2304.18603515625</v>
      </c>
      <c r="I5400">
        <v>769.0693</v>
      </c>
      <c r="J5400">
        <v>2304.1865234375</v>
      </c>
      <c r="K5400">
        <v>769.06939697265602</v>
      </c>
      <c r="L5400" s="27">
        <v>3</v>
      </c>
      <c r="M5400" s="27">
        <v>20</v>
      </c>
      <c r="N5400" t="s">
        <v>7837</v>
      </c>
    </row>
    <row r="5401" spans="1:14" x14ac:dyDescent="0.25">
      <c r="A5401" t="s">
        <v>473</v>
      </c>
      <c r="B5401" s="24">
        <v>2</v>
      </c>
      <c r="C5401" s="24">
        <v>99.000000953674302</v>
      </c>
      <c r="D5401" t="s">
        <v>7838</v>
      </c>
      <c r="G5401">
        <v>4.9742899136617801E-4</v>
      </c>
      <c r="H5401">
        <v>1102.57629394531</v>
      </c>
      <c r="I5401">
        <v>552.29539999999997</v>
      </c>
      <c r="J5401">
        <v>1102.57580566406</v>
      </c>
      <c r="K5401">
        <v>552.295166015625</v>
      </c>
      <c r="L5401" s="27">
        <v>2</v>
      </c>
      <c r="M5401" s="27">
        <v>14</v>
      </c>
      <c r="N5401" t="s">
        <v>7839</v>
      </c>
    </row>
    <row r="5402" spans="1:14" x14ac:dyDescent="0.25">
      <c r="A5402" t="s">
        <v>473</v>
      </c>
      <c r="B5402" s="24">
        <v>2</v>
      </c>
      <c r="C5402" s="24">
        <v>99.000000953674302</v>
      </c>
      <c r="D5402" t="s">
        <v>7840</v>
      </c>
      <c r="G5402">
        <v>-7.4853899423032999E-4</v>
      </c>
      <c r="H5402">
        <v>1367.67492675781</v>
      </c>
      <c r="I5402">
        <v>684.84469999999999</v>
      </c>
      <c r="J5402">
        <v>1367.67553710938</v>
      </c>
      <c r="K5402">
        <v>684.84503173828102</v>
      </c>
      <c r="L5402" s="27">
        <v>2</v>
      </c>
      <c r="M5402" s="27">
        <v>16</v>
      </c>
      <c r="N5402" t="s">
        <v>7841</v>
      </c>
    </row>
    <row r="5403" spans="1:14" x14ac:dyDescent="0.25">
      <c r="A5403" t="s">
        <v>473</v>
      </c>
      <c r="B5403" s="24">
        <v>2</v>
      </c>
      <c r="C5403" s="24">
        <v>99.000000953674302</v>
      </c>
      <c r="D5403" t="s">
        <v>7842</v>
      </c>
      <c r="G5403">
        <v>1.0886799544096E-2</v>
      </c>
      <c r="H5403">
        <v>1405.70471191406</v>
      </c>
      <c r="I5403">
        <v>703.8596</v>
      </c>
      <c r="J5403">
        <v>1405.69360351563</v>
      </c>
      <c r="K5403">
        <v>703.85412597656295</v>
      </c>
      <c r="L5403" s="27">
        <v>2</v>
      </c>
      <c r="M5403" s="27">
        <v>16</v>
      </c>
      <c r="N5403" t="s">
        <v>7843</v>
      </c>
    </row>
    <row r="5404" spans="1:14" x14ac:dyDescent="0.25">
      <c r="A5404" t="s">
        <v>473</v>
      </c>
      <c r="B5404" s="24">
        <v>2</v>
      </c>
      <c r="C5404" s="24">
        <v>99.000000953674302</v>
      </c>
      <c r="D5404" t="s">
        <v>7844</v>
      </c>
      <c r="F5404" s="25" t="s">
        <v>5930</v>
      </c>
      <c r="G5404">
        <v>3.3297201152890899E-3</v>
      </c>
      <c r="H5404">
        <v>1533.79174804688</v>
      </c>
      <c r="I5404">
        <v>512.27120000000002</v>
      </c>
      <c r="J5404">
        <v>1533.78857421875</v>
      </c>
      <c r="K5404">
        <v>512.27014160156295</v>
      </c>
      <c r="L5404" s="27">
        <v>3</v>
      </c>
      <c r="M5404" s="27">
        <v>15</v>
      </c>
      <c r="N5404" t="s">
        <v>7845</v>
      </c>
    </row>
    <row r="5405" spans="1:14" x14ac:dyDescent="0.25">
      <c r="A5405" t="s">
        <v>473</v>
      </c>
      <c r="B5405" s="24">
        <v>2</v>
      </c>
      <c r="C5405" s="24">
        <v>99.000000953674302</v>
      </c>
      <c r="D5405" t="s">
        <v>7846</v>
      </c>
      <c r="F5405" s="25" t="s">
        <v>7847</v>
      </c>
      <c r="G5405">
        <v>-7.2933100163936598E-3</v>
      </c>
      <c r="H5405">
        <v>1476.80017089844</v>
      </c>
      <c r="I5405">
        <v>493.274</v>
      </c>
      <c r="J5405">
        <v>1476.8076171875</v>
      </c>
      <c r="K5405">
        <v>493.27645874023398</v>
      </c>
      <c r="L5405" s="27">
        <v>3</v>
      </c>
      <c r="M5405" s="27">
        <v>16</v>
      </c>
      <c r="N5405" t="s">
        <v>7848</v>
      </c>
    </row>
    <row r="5406" spans="1:14" x14ac:dyDescent="0.25">
      <c r="A5406" t="s">
        <v>473</v>
      </c>
      <c r="B5406" s="24">
        <v>2</v>
      </c>
      <c r="C5406" s="24">
        <v>99.000000953674302</v>
      </c>
      <c r="D5406" t="s">
        <v>7849</v>
      </c>
      <c r="G5406">
        <v>-1.3331499649211799E-3</v>
      </c>
      <c r="H5406">
        <v>1463.74951171875</v>
      </c>
      <c r="I5406">
        <v>732.88199999999995</v>
      </c>
      <c r="J5406">
        <v>1463.75073242188</v>
      </c>
      <c r="K5406">
        <v>732.88269042968795</v>
      </c>
      <c r="L5406" s="27">
        <v>2</v>
      </c>
      <c r="M5406" s="27">
        <v>21</v>
      </c>
      <c r="N5406" t="s">
        <v>7850</v>
      </c>
    </row>
    <row r="5407" spans="1:14" x14ac:dyDescent="0.25">
      <c r="A5407" t="s">
        <v>473</v>
      </c>
      <c r="B5407" s="24">
        <v>2</v>
      </c>
      <c r="C5407" s="24">
        <v>99.000000953674302</v>
      </c>
      <c r="D5407" t="s">
        <v>7851</v>
      </c>
      <c r="F5407" s="25" t="s">
        <v>7852</v>
      </c>
      <c r="G5407">
        <v>1.6131000593304599E-2</v>
      </c>
      <c r="H5407">
        <v>2742.298828125</v>
      </c>
      <c r="I5407">
        <v>686.58199999999999</v>
      </c>
      <c r="J5407">
        <v>2742.28271484375</v>
      </c>
      <c r="K5407">
        <v>686.57794189453102</v>
      </c>
      <c r="L5407" s="27">
        <v>4</v>
      </c>
      <c r="M5407" s="27">
        <v>21</v>
      </c>
      <c r="N5407" t="s">
        <v>7853</v>
      </c>
    </row>
    <row r="5408" spans="1:14" x14ac:dyDescent="0.25">
      <c r="A5408" t="s">
        <v>473</v>
      </c>
      <c r="B5408" s="24">
        <v>1.82390916347504</v>
      </c>
      <c r="C5408" s="24">
        <v>99.000000953674302</v>
      </c>
      <c r="D5408" t="s">
        <v>7854</v>
      </c>
      <c r="G5408">
        <v>-1.7401799559593201E-3</v>
      </c>
      <c r="H5408">
        <v>920.49505615234398</v>
      </c>
      <c r="I5408">
        <v>461.25479999999999</v>
      </c>
      <c r="J5408">
        <v>920.49670410156295</v>
      </c>
      <c r="K5408">
        <v>461.25564575195301</v>
      </c>
      <c r="L5408" s="27">
        <v>2</v>
      </c>
      <c r="M5408" s="27">
        <v>12</v>
      </c>
      <c r="N5408" t="s">
        <v>7855</v>
      </c>
    </row>
    <row r="5409" spans="1:14" x14ac:dyDescent="0.25">
      <c r="A5409" t="s">
        <v>473</v>
      </c>
      <c r="B5409" s="24">
        <v>1.82390916347504</v>
      </c>
      <c r="C5409" s="24">
        <v>99.000000953674302</v>
      </c>
      <c r="D5409" t="s">
        <v>7856</v>
      </c>
      <c r="G5409">
        <v>1.3905600644648099E-4</v>
      </c>
      <c r="H5409">
        <v>1044.57043457031</v>
      </c>
      <c r="I5409">
        <v>523.29250000000002</v>
      </c>
      <c r="J5409">
        <v>1044.5703125</v>
      </c>
      <c r="K5409">
        <v>523.29241943359398</v>
      </c>
      <c r="L5409" s="27">
        <v>2</v>
      </c>
      <c r="M5409" s="27">
        <v>13</v>
      </c>
      <c r="N5409" t="s">
        <v>7857</v>
      </c>
    </row>
    <row r="5410" spans="1:14" x14ac:dyDescent="0.25">
      <c r="A5410" t="s">
        <v>473</v>
      </c>
      <c r="B5410" s="24">
        <v>1.79588079452515</v>
      </c>
      <c r="C5410" s="24">
        <v>99.000000953674302</v>
      </c>
      <c r="D5410" t="s">
        <v>7858</v>
      </c>
      <c r="F5410" s="25" t="s">
        <v>7859</v>
      </c>
      <c r="G5410">
        <v>-1.79419002961367E-3</v>
      </c>
      <c r="H5410">
        <v>1766.94104003906</v>
      </c>
      <c r="I5410">
        <v>884.4778</v>
      </c>
      <c r="J5410">
        <v>1766.94274902344</v>
      </c>
      <c r="K5410">
        <v>884.47863769531295</v>
      </c>
      <c r="L5410" s="27">
        <v>2</v>
      </c>
      <c r="M5410" s="27">
        <v>11</v>
      </c>
      <c r="N5410" t="s">
        <v>7860</v>
      </c>
    </row>
    <row r="5411" spans="1:14" x14ac:dyDescent="0.25">
      <c r="A5411" t="s">
        <v>473</v>
      </c>
      <c r="B5411" s="24">
        <v>1.1366770267486599</v>
      </c>
      <c r="C5411" s="24">
        <v>95.660001039505005</v>
      </c>
      <c r="D5411" t="s">
        <v>7861</v>
      </c>
      <c r="G5411">
        <v>-6.3841799274087004E-3</v>
      </c>
      <c r="H5411">
        <v>1169.69543457031</v>
      </c>
      <c r="I5411">
        <v>585.85500000000002</v>
      </c>
      <c r="J5411">
        <v>1169.70202636719</v>
      </c>
      <c r="K5411">
        <v>585.85827636718795</v>
      </c>
      <c r="L5411" s="27">
        <v>2</v>
      </c>
      <c r="M5411" s="27">
        <v>11</v>
      </c>
      <c r="N5411" t="s">
        <v>7862</v>
      </c>
    </row>
    <row r="5412" spans="1:14" x14ac:dyDescent="0.25">
      <c r="A5412" t="s">
        <v>473</v>
      </c>
      <c r="B5412" s="24">
        <v>0.45842078328132602</v>
      </c>
      <c r="C5412" s="24">
        <v>76.389998197555499</v>
      </c>
      <c r="D5412" t="s">
        <v>7863</v>
      </c>
      <c r="E5412" s="25" t="s">
        <v>3170</v>
      </c>
      <c r="G5412">
        <v>-1.0061699431389601E-3</v>
      </c>
      <c r="H5412">
        <v>847.40985107421898</v>
      </c>
      <c r="I5412">
        <v>424.7122</v>
      </c>
      <c r="J5412">
        <v>847.41094970703102</v>
      </c>
      <c r="K5412">
        <v>424.71276855468801</v>
      </c>
      <c r="L5412" s="27">
        <v>2</v>
      </c>
      <c r="M5412" s="27">
        <v>6</v>
      </c>
      <c r="N5412" t="s">
        <v>7864</v>
      </c>
    </row>
    <row r="5413" spans="1:14" x14ac:dyDescent="0.25">
      <c r="A5413" t="s">
        <v>473</v>
      </c>
      <c r="B5413" s="24">
        <v>0.30715310573577898</v>
      </c>
      <c r="C5413" s="24">
        <v>64.039999246597304</v>
      </c>
      <c r="D5413" t="s">
        <v>7865</v>
      </c>
      <c r="G5413">
        <v>-3.1369199859909702E-4</v>
      </c>
      <c r="H5413">
        <v>924.418701171875</v>
      </c>
      <c r="I5413">
        <v>463.21660000000003</v>
      </c>
      <c r="J5413">
        <v>924.41888427734398</v>
      </c>
      <c r="K5413">
        <v>463.21670532226602</v>
      </c>
      <c r="L5413" s="27">
        <v>2</v>
      </c>
      <c r="M5413" s="27">
        <v>7</v>
      </c>
      <c r="N5413" t="s">
        <v>7866</v>
      </c>
    </row>
    <row r="5414" spans="1:14" x14ac:dyDescent="0.25">
      <c r="A5414" t="s">
        <v>473</v>
      </c>
      <c r="B5414" s="24">
        <v>0.110138282179832</v>
      </c>
      <c r="C5414" s="24">
        <v>33.289998769760103</v>
      </c>
      <c r="D5414" t="s">
        <v>7867</v>
      </c>
      <c r="G5414">
        <v>-1.0103300446644399E-3</v>
      </c>
      <c r="H5414">
        <v>989.58984375</v>
      </c>
      <c r="I5414">
        <v>495.80220000000003</v>
      </c>
      <c r="J5414">
        <v>989.59094238281295</v>
      </c>
      <c r="K5414">
        <v>495.80276489257801</v>
      </c>
      <c r="L5414" s="27">
        <v>2</v>
      </c>
      <c r="M5414" s="27">
        <v>8</v>
      </c>
      <c r="N5414" t="s">
        <v>7868</v>
      </c>
    </row>
    <row r="5415" spans="1:14" x14ac:dyDescent="0.25">
      <c r="A5415" t="s">
        <v>473</v>
      </c>
      <c r="B5415" s="24">
        <v>2.0907098427414901E-2</v>
      </c>
      <c r="C5415" s="24">
        <v>97.740000486373901</v>
      </c>
      <c r="D5415" t="s">
        <v>7869</v>
      </c>
      <c r="F5415" s="25" t="s">
        <v>3377</v>
      </c>
      <c r="G5415">
        <v>1.2543100165203201E-3</v>
      </c>
      <c r="H5415">
        <v>1245.74584960938</v>
      </c>
      <c r="I5415">
        <v>416.2559</v>
      </c>
      <c r="J5415">
        <v>1245.74450683594</v>
      </c>
      <c r="K5415">
        <v>416.25543212890602</v>
      </c>
      <c r="L5415" s="27">
        <v>3</v>
      </c>
      <c r="M5415" s="27">
        <v>12</v>
      </c>
      <c r="N5415" t="s">
        <v>7870</v>
      </c>
    </row>
    <row r="5416" spans="1:14" x14ac:dyDescent="0.25">
      <c r="A5416" t="s">
        <v>313</v>
      </c>
      <c r="B5416" s="24">
        <v>2</v>
      </c>
      <c r="C5416" s="24">
        <v>99.000000953674302</v>
      </c>
      <c r="D5416" t="s">
        <v>7773</v>
      </c>
      <c r="G5416">
        <v>-2.2003599442541599E-3</v>
      </c>
      <c r="H5416">
        <v>1313.69165039063</v>
      </c>
      <c r="I5416">
        <v>657.85310000000004</v>
      </c>
      <c r="J5416">
        <v>1313.69396972656</v>
      </c>
      <c r="K5416">
        <v>657.854248046875</v>
      </c>
      <c r="L5416" s="27">
        <v>2</v>
      </c>
      <c r="M5416" s="27">
        <v>22</v>
      </c>
      <c r="N5416" t="s">
        <v>7774</v>
      </c>
    </row>
    <row r="5417" spans="1:14" ht="30" x14ac:dyDescent="0.25">
      <c r="A5417" t="s">
        <v>313</v>
      </c>
      <c r="B5417" s="24">
        <v>2</v>
      </c>
      <c r="C5417" s="24">
        <v>99.000000953674302</v>
      </c>
      <c r="D5417" t="s">
        <v>7775</v>
      </c>
      <c r="E5417" s="25" t="s">
        <v>7776</v>
      </c>
      <c r="G5417">
        <v>-7.2216702392324805E-4</v>
      </c>
      <c r="H5417">
        <v>2134.89331054688</v>
      </c>
      <c r="I5417">
        <v>1068.454</v>
      </c>
      <c r="J5417">
        <v>2134.8935546875</v>
      </c>
      <c r="K5417">
        <v>1068.4541015625</v>
      </c>
      <c r="L5417" s="27">
        <v>2</v>
      </c>
      <c r="M5417" s="27">
        <v>22</v>
      </c>
      <c r="N5417" t="s">
        <v>7777</v>
      </c>
    </row>
    <row r="5418" spans="1:14" x14ac:dyDescent="0.25">
      <c r="A5418" t="s">
        <v>313</v>
      </c>
      <c r="B5418" s="24">
        <v>2</v>
      </c>
      <c r="C5418" s="24">
        <v>99.000000953674302</v>
      </c>
      <c r="D5418" t="s">
        <v>7778</v>
      </c>
      <c r="F5418" s="25" t="s">
        <v>2541</v>
      </c>
      <c r="G5418">
        <v>-8.3515502046793699E-4</v>
      </c>
      <c r="H5418">
        <v>1656.94421386719</v>
      </c>
      <c r="I5418">
        <v>553.322</v>
      </c>
      <c r="J5418">
        <v>1656.94506835938</v>
      </c>
      <c r="K5418">
        <v>553.322265625</v>
      </c>
      <c r="L5418" s="27">
        <v>3</v>
      </c>
      <c r="M5418" s="27">
        <v>24</v>
      </c>
      <c r="N5418" t="s">
        <v>7779</v>
      </c>
    </row>
    <row r="5419" spans="1:14" x14ac:dyDescent="0.25">
      <c r="A5419" t="s">
        <v>313</v>
      </c>
      <c r="B5419" s="24">
        <v>2</v>
      </c>
      <c r="C5419" s="24">
        <v>99.000000953674302</v>
      </c>
      <c r="D5419" t="s">
        <v>7780</v>
      </c>
      <c r="F5419" s="25" t="s">
        <v>7781</v>
      </c>
      <c r="G5419">
        <v>1.31733005400747E-3</v>
      </c>
      <c r="H5419">
        <v>1246.64172363281</v>
      </c>
      <c r="I5419">
        <v>416.55450000000002</v>
      </c>
      <c r="J5419">
        <v>1246.64050292969</v>
      </c>
      <c r="K5419">
        <v>416.55410766601602</v>
      </c>
      <c r="L5419" s="27">
        <v>3</v>
      </c>
      <c r="M5419" s="27">
        <v>12</v>
      </c>
      <c r="N5419" t="s">
        <v>7782</v>
      </c>
    </row>
    <row r="5420" spans="1:14" x14ac:dyDescent="0.25">
      <c r="A5420" t="s">
        <v>313</v>
      </c>
      <c r="B5420" s="24">
        <v>2</v>
      </c>
      <c r="C5420" s="24">
        <v>99.000000953674302</v>
      </c>
      <c r="D5420" t="s">
        <v>7783</v>
      </c>
      <c r="F5420" s="25" t="s">
        <v>1848</v>
      </c>
      <c r="G5420">
        <v>1.36789007228799E-4</v>
      </c>
      <c r="H5420">
        <v>1029.60070800781</v>
      </c>
      <c r="I5420">
        <v>515.80759999999998</v>
      </c>
      <c r="J5420">
        <v>1029.60046386719</v>
      </c>
      <c r="K5420">
        <v>515.80749511718795</v>
      </c>
      <c r="L5420" s="27">
        <v>2</v>
      </c>
      <c r="M5420" s="27">
        <v>12</v>
      </c>
      <c r="N5420" t="s">
        <v>7784</v>
      </c>
    </row>
    <row r="5421" spans="1:14" x14ac:dyDescent="0.25">
      <c r="A5421" t="s">
        <v>313</v>
      </c>
      <c r="B5421" s="24">
        <v>2</v>
      </c>
      <c r="C5421" s="24">
        <v>99.000000953674302</v>
      </c>
      <c r="D5421" t="s">
        <v>7785</v>
      </c>
      <c r="G5421">
        <v>-4.4598202221095597E-3</v>
      </c>
      <c r="H5421">
        <v>3033.59912109375</v>
      </c>
      <c r="I5421">
        <v>1012.207</v>
      </c>
      <c r="J5421">
        <v>3033.60229492188</v>
      </c>
      <c r="K5421">
        <v>1012.2080078125</v>
      </c>
      <c r="L5421" s="27">
        <v>3</v>
      </c>
      <c r="M5421" s="27">
        <v>21</v>
      </c>
      <c r="N5421" t="s">
        <v>7786</v>
      </c>
    </row>
    <row r="5422" spans="1:14" x14ac:dyDescent="0.25">
      <c r="A5422" t="s">
        <v>313</v>
      </c>
      <c r="B5422" s="24">
        <v>2</v>
      </c>
      <c r="C5422" s="24">
        <v>99.000000953674302</v>
      </c>
      <c r="D5422" t="s">
        <v>7787</v>
      </c>
      <c r="G5422">
        <v>-2.2113700397312602E-3</v>
      </c>
      <c r="H5422">
        <v>1105.57470703125</v>
      </c>
      <c r="I5422">
        <v>553.79459999999995</v>
      </c>
      <c r="J5422">
        <v>1105.57678222656</v>
      </c>
      <c r="K5422">
        <v>553.795654296875</v>
      </c>
      <c r="L5422" s="27">
        <v>2</v>
      </c>
      <c r="M5422" s="27">
        <v>18</v>
      </c>
      <c r="N5422" t="s">
        <v>7788</v>
      </c>
    </row>
    <row r="5423" spans="1:14" x14ac:dyDescent="0.25">
      <c r="A5423" t="s">
        <v>313</v>
      </c>
      <c r="B5423" s="24">
        <v>2</v>
      </c>
      <c r="C5423" s="24">
        <v>99.000000953674302</v>
      </c>
      <c r="D5423" t="s">
        <v>7789</v>
      </c>
      <c r="F5423" s="25" t="s">
        <v>3465</v>
      </c>
      <c r="G5423">
        <v>-4.2587099596857999E-3</v>
      </c>
      <c r="H5423">
        <v>2329.22338867188</v>
      </c>
      <c r="I5423">
        <v>777.41510000000005</v>
      </c>
      <c r="J5423">
        <v>2329.22778320313</v>
      </c>
      <c r="K5423">
        <v>777.41656494140602</v>
      </c>
      <c r="L5423" s="27">
        <v>3</v>
      </c>
      <c r="M5423" s="27">
        <v>29</v>
      </c>
      <c r="N5423" t="s">
        <v>7790</v>
      </c>
    </row>
    <row r="5424" spans="1:14" x14ac:dyDescent="0.25">
      <c r="A5424" t="s">
        <v>313</v>
      </c>
      <c r="B5424" s="24">
        <v>2</v>
      </c>
      <c r="C5424" s="24">
        <v>99.000000953674302</v>
      </c>
      <c r="D5424" t="s">
        <v>7791</v>
      </c>
      <c r="G5424">
        <v>-3.8739899173378901E-3</v>
      </c>
      <c r="H5424">
        <v>1205.61010742188</v>
      </c>
      <c r="I5424">
        <v>603.81230000000005</v>
      </c>
      <c r="J5424">
        <v>1205.61389160156</v>
      </c>
      <c r="K5424">
        <v>603.81427001953102</v>
      </c>
      <c r="L5424" s="27">
        <v>2</v>
      </c>
      <c r="M5424" s="27">
        <v>21</v>
      </c>
      <c r="N5424" t="s">
        <v>7792</v>
      </c>
    </row>
    <row r="5425" spans="1:14" ht="30" x14ac:dyDescent="0.25">
      <c r="A5425" t="s">
        <v>313</v>
      </c>
      <c r="B5425" s="24">
        <v>2</v>
      </c>
      <c r="C5425" s="24">
        <v>99.000000953674302</v>
      </c>
      <c r="D5425" t="s">
        <v>7793</v>
      </c>
      <c r="F5425" s="25" t="s">
        <v>7794</v>
      </c>
      <c r="G5425">
        <v>-1.7494399799033999E-3</v>
      </c>
      <c r="H5425">
        <v>1320.63903808594</v>
      </c>
      <c r="I5425">
        <v>661.32680000000005</v>
      </c>
      <c r="J5425">
        <v>1320.64086914063</v>
      </c>
      <c r="K5425">
        <v>661.32769775390602</v>
      </c>
      <c r="L5425" s="27">
        <v>2</v>
      </c>
      <c r="M5425" s="27">
        <v>18</v>
      </c>
      <c r="N5425" t="s">
        <v>7795</v>
      </c>
    </row>
    <row r="5426" spans="1:14" x14ac:dyDescent="0.25">
      <c r="A5426" t="s">
        <v>313</v>
      </c>
      <c r="B5426" s="24">
        <v>2</v>
      </c>
      <c r="C5426" s="24">
        <v>99.000000953674302</v>
      </c>
      <c r="D5426" t="s">
        <v>7796</v>
      </c>
      <c r="F5426" s="25" t="s">
        <v>4867</v>
      </c>
      <c r="G5426">
        <v>-3.5948299337178499E-3</v>
      </c>
      <c r="H5426">
        <v>1589.82250976563</v>
      </c>
      <c r="I5426">
        <v>530.94809999999995</v>
      </c>
      <c r="J5426">
        <v>1589.82604980469</v>
      </c>
      <c r="K5426">
        <v>530.94927978515602</v>
      </c>
      <c r="L5426" s="27">
        <v>3</v>
      </c>
      <c r="M5426" s="27">
        <v>15</v>
      </c>
      <c r="N5426" t="s">
        <v>7797</v>
      </c>
    </row>
    <row r="5427" spans="1:14" x14ac:dyDescent="0.25">
      <c r="A5427" t="s">
        <v>313</v>
      </c>
      <c r="B5427" s="24">
        <v>2</v>
      </c>
      <c r="C5427" s="24">
        <v>99.000000953674302</v>
      </c>
      <c r="D5427" t="s">
        <v>7798</v>
      </c>
      <c r="G5427">
        <v>1.12851997837424E-2</v>
      </c>
      <c r="H5427">
        <v>3378.626953125</v>
      </c>
      <c r="I5427">
        <v>845.66399999999999</v>
      </c>
      <c r="J5427">
        <v>3378.61572265625</v>
      </c>
      <c r="K5427">
        <v>845.66119384765602</v>
      </c>
      <c r="L5427" s="27">
        <v>4</v>
      </c>
      <c r="M5427" s="27">
        <v>16</v>
      </c>
      <c r="N5427" t="s">
        <v>7799</v>
      </c>
    </row>
    <row r="5428" spans="1:14" x14ac:dyDescent="0.25">
      <c r="A5428" t="s">
        <v>313</v>
      </c>
      <c r="B5428" s="24">
        <v>2</v>
      </c>
      <c r="C5428" s="24">
        <v>99.000000953674302</v>
      </c>
      <c r="D5428" t="s">
        <v>7800</v>
      </c>
      <c r="G5428">
        <v>-3.4633600153029E-3</v>
      </c>
      <c r="H5428">
        <v>1118.54211425781</v>
      </c>
      <c r="I5428">
        <v>560.27829999999994</v>
      </c>
      <c r="J5428">
        <v>1118.54553222656</v>
      </c>
      <c r="K5428">
        <v>560.280029296875</v>
      </c>
      <c r="L5428" s="27">
        <v>2</v>
      </c>
      <c r="M5428" s="27">
        <v>15</v>
      </c>
      <c r="N5428" t="s">
        <v>7801</v>
      </c>
    </row>
    <row r="5429" spans="1:14" x14ac:dyDescent="0.25">
      <c r="A5429" t="s">
        <v>313</v>
      </c>
      <c r="B5429" s="24">
        <v>2</v>
      </c>
      <c r="C5429" s="24">
        <v>99.000000953674302</v>
      </c>
      <c r="D5429" t="s">
        <v>7802</v>
      </c>
      <c r="G5429">
        <v>2.4733599275350601E-3</v>
      </c>
      <c r="H5429">
        <v>3172.60717773438</v>
      </c>
      <c r="I5429">
        <v>1058.5429999999999</v>
      </c>
      <c r="J5429">
        <v>3172.60400390625</v>
      </c>
      <c r="K5429">
        <v>1058.5419921875</v>
      </c>
      <c r="L5429" s="27">
        <v>3</v>
      </c>
      <c r="M5429" s="27">
        <v>22</v>
      </c>
      <c r="N5429" t="s">
        <v>7803</v>
      </c>
    </row>
    <row r="5430" spans="1:14" x14ac:dyDescent="0.25">
      <c r="A5430" t="s">
        <v>313</v>
      </c>
      <c r="B5430" s="24">
        <v>2</v>
      </c>
      <c r="C5430" s="24">
        <v>99.000000953674302</v>
      </c>
      <c r="D5430" t="s">
        <v>7804</v>
      </c>
      <c r="G5430">
        <v>-1.16923998575658E-3</v>
      </c>
      <c r="H5430">
        <v>942.54864501953102</v>
      </c>
      <c r="I5430">
        <v>472.28160000000003</v>
      </c>
      <c r="J5430">
        <v>942.5498046875</v>
      </c>
      <c r="K5430">
        <v>472.28219604492199</v>
      </c>
      <c r="L5430" s="27">
        <v>2</v>
      </c>
      <c r="M5430" s="27">
        <v>13</v>
      </c>
      <c r="N5430" t="s">
        <v>7805</v>
      </c>
    </row>
    <row r="5431" spans="1:14" x14ac:dyDescent="0.25">
      <c r="A5431" t="s">
        <v>313</v>
      </c>
      <c r="B5431" s="24">
        <v>2</v>
      </c>
      <c r="C5431" s="24">
        <v>99.000000953674302</v>
      </c>
      <c r="D5431" t="s">
        <v>7806</v>
      </c>
      <c r="F5431" s="25" t="s">
        <v>7807</v>
      </c>
      <c r="G5431">
        <v>2.7102599851787099E-3</v>
      </c>
      <c r="H5431">
        <v>1070.64770507813</v>
      </c>
      <c r="I5431">
        <v>536.33109999999999</v>
      </c>
      <c r="J5431">
        <v>1070.64477539063</v>
      </c>
      <c r="K5431">
        <v>536.32965087890602</v>
      </c>
      <c r="L5431" s="27">
        <v>2</v>
      </c>
      <c r="M5431" s="27">
        <v>12</v>
      </c>
      <c r="N5431" t="s">
        <v>7808</v>
      </c>
    </row>
    <row r="5432" spans="1:14" x14ac:dyDescent="0.25">
      <c r="A5432" t="s">
        <v>313</v>
      </c>
      <c r="B5432" s="24">
        <v>2</v>
      </c>
      <c r="C5432" s="24">
        <v>99.000000953674302</v>
      </c>
      <c r="D5432" t="s">
        <v>7809</v>
      </c>
      <c r="F5432" s="25" t="s">
        <v>7810</v>
      </c>
      <c r="G5432">
        <v>5.7169902138411999E-3</v>
      </c>
      <c r="H5432">
        <v>2580.37841796875</v>
      </c>
      <c r="I5432">
        <v>861.13340000000005</v>
      </c>
      <c r="J5432">
        <v>2580.37280273438</v>
      </c>
      <c r="K5432">
        <v>861.13153076171898</v>
      </c>
      <c r="L5432" s="27">
        <v>3</v>
      </c>
      <c r="M5432" s="27">
        <v>24</v>
      </c>
      <c r="N5432" t="s">
        <v>7811</v>
      </c>
    </row>
    <row r="5433" spans="1:14" x14ac:dyDescent="0.25">
      <c r="A5433" t="s">
        <v>313</v>
      </c>
      <c r="B5433" s="24">
        <v>2</v>
      </c>
      <c r="C5433" s="24">
        <v>99.000000953674302</v>
      </c>
      <c r="D5433" t="s">
        <v>7812</v>
      </c>
      <c r="E5433" s="25" t="s">
        <v>2989</v>
      </c>
      <c r="G5433">
        <v>-3.4078599419444799E-3</v>
      </c>
      <c r="H5433">
        <v>2701.35327148438</v>
      </c>
      <c r="I5433">
        <v>901.45839999999998</v>
      </c>
      <c r="J5433">
        <v>2701.35668945313</v>
      </c>
      <c r="K5433">
        <v>901.45953369140602</v>
      </c>
      <c r="L5433" s="27">
        <v>3</v>
      </c>
      <c r="M5433" s="27">
        <v>19</v>
      </c>
      <c r="N5433" t="s">
        <v>7813</v>
      </c>
    </row>
    <row r="5434" spans="1:14" x14ac:dyDescent="0.25">
      <c r="A5434" t="s">
        <v>313</v>
      </c>
      <c r="B5434" s="24">
        <v>2</v>
      </c>
      <c r="C5434" s="24">
        <v>99.000000953674302</v>
      </c>
      <c r="D5434" t="s">
        <v>7814</v>
      </c>
      <c r="E5434" s="25" t="s">
        <v>2013</v>
      </c>
      <c r="F5434" s="25" t="s">
        <v>4295</v>
      </c>
      <c r="G5434">
        <v>-1.9997500348836201E-3</v>
      </c>
      <c r="H5434">
        <v>1144.6318359375</v>
      </c>
      <c r="I5434">
        <v>573.32320000000004</v>
      </c>
      <c r="J5434">
        <v>1144.63391113281</v>
      </c>
      <c r="K5434">
        <v>573.32427978515602</v>
      </c>
      <c r="L5434" s="27">
        <v>2</v>
      </c>
      <c r="M5434" s="27">
        <v>13</v>
      </c>
      <c r="N5434" t="s">
        <v>7815</v>
      </c>
    </row>
    <row r="5435" spans="1:14" x14ac:dyDescent="0.25">
      <c r="A5435" t="s">
        <v>313</v>
      </c>
      <c r="B5435" s="24">
        <v>1.56863605976105</v>
      </c>
      <c r="C5435" s="24">
        <v>99.000000953674302</v>
      </c>
      <c r="D5435" t="s">
        <v>7816</v>
      </c>
      <c r="E5435" s="25" t="s">
        <v>2621</v>
      </c>
      <c r="G5435">
        <v>9.3830598052591096E-4</v>
      </c>
      <c r="H5435">
        <v>917.50146484375</v>
      </c>
      <c r="I5435">
        <v>459.75799999999998</v>
      </c>
      <c r="J5435">
        <v>917.50042724609398</v>
      </c>
      <c r="K5435">
        <v>459.75750732421898</v>
      </c>
      <c r="L5435" s="27">
        <v>2</v>
      </c>
      <c r="M5435" s="27">
        <v>10</v>
      </c>
      <c r="N5435" t="s">
        <v>7817</v>
      </c>
    </row>
    <row r="5436" spans="1:14" x14ac:dyDescent="0.25">
      <c r="A5436" t="s">
        <v>120</v>
      </c>
      <c r="B5436" s="24">
        <v>2</v>
      </c>
      <c r="C5436" s="24">
        <v>99.000000953674302</v>
      </c>
      <c r="D5436" t="s">
        <v>7711</v>
      </c>
      <c r="F5436" s="25" t="s">
        <v>3358</v>
      </c>
      <c r="G5436">
        <v>-8.0907298251986504E-4</v>
      </c>
      <c r="H5436">
        <v>1510.71423339844</v>
      </c>
      <c r="I5436">
        <v>756.36440000000005</v>
      </c>
      <c r="J5436">
        <v>1510.71508789063</v>
      </c>
      <c r="K5436">
        <v>756.36480712890602</v>
      </c>
      <c r="L5436" s="27">
        <v>2</v>
      </c>
      <c r="M5436" s="27">
        <v>16</v>
      </c>
      <c r="N5436" t="s">
        <v>7712</v>
      </c>
    </row>
    <row r="5437" spans="1:14" x14ac:dyDescent="0.25">
      <c r="A5437" t="s">
        <v>120</v>
      </c>
      <c r="B5437" s="24">
        <v>2</v>
      </c>
      <c r="C5437" s="24">
        <v>99.000000953674302</v>
      </c>
      <c r="D5437" t="s">
        <v>7713</v>
      </c>
      <c r="G5437">
        <v>2.7083000168204301E-2</v>
      </c>
      <c r="H5437">
        <v>1852.85961914063</v>
      </c>
      <c r="I5437">
        <v>927.43709999999999</v>
      </c>
      <c r="J5437">
        <v>1852.83264160156</v>
      </c>
      <c r="K5437">
        <v>927.423583984375</v>
      </c>
      <c r="L5437" s="27">
        <v>2</v>
      </c>
      <c r="M5437" s="27">
        <v>17</v>
      </c>
      <c r="N5437" t="s">
        <v>7714</v>
      </c>
    </row>
    <row r="5438" spans="1:14" x14ac:dyDescent="0.25">
      <c r="A5438" t="s">
        <v>120</v>
      </c>
      <c r="B5438" s="24">
        <v>2</v>
      </c>
      <c r="C5438" s="24">
        <v>99.000000953674302</v>
      </c>
      <c r="D5438" t="s">
        <v>7715</v>
      </c>
      <c r="G5438">
        <v>-2.8107999823987501E-3</v>
      </c>
      <c r="H5438">
        <v>1765.90832519531</v>
      </c>
      <c r="I5438">
        <v>589.64340000000004</v>
      </c>
      <c r="J5438">
        <v>1765.9111328125</v>
      </c>
      <c r="K5438">
        <v>589.64434814453102</v>
      </c>
      <c r="L5438" s="27">
        <v>3</v>
      </c>
      <c r="M5438" s="27">
        <v>15</v>
      </c>
      <c r="N5438" t="s">
        <v>7716</v>
      </c>
    </row>
    <row r="5439" spans="1:14" x14ac:dyDescent="0.25">
      <c r="A5439" t="s">
        <v>120</v>
      </c>
      <c r="B5439" s="24">
        <v>2</v>
      </c>
      <c r="C5439" s="24">
        <v>99.000000953674302</v>
      </c>
      <c r="D5439" t="s">
        <v>7717</v>
      </c>
      <c r="G5439">
        <v>-1.0870900005102201E-3</v>
      </c>
      <c r="H5439">
        <v>1751.86791992188</v>
      </c>
      <c r="I5439">
        <v>876.94119999999998</v>
      </c>
      <c r="J5439">
        <v>1751.86901855469</v>
      </c>
      <c r="K5439">
        <v>876.94177246093795</v>
      </c>
      <c r="L5439" s="27">
        <v>2</v>
      </c>
      <c r="M5439" s="27">
        <v>14</v>
      </c>
      <c r="N5439" t="s">
        <v>7718</v>
      </c>
    </row>
    <row r="5440" spans="1:14" x14ac:dyDescent="0.25">
      <c r="A5440" t="s">
        <v>120</v>
      </c>
      <c r="B5440" s="24">
        <v>2</v>
      </c>
      <c r="C5440" s="24">
        <v>99.000000953674302</v>
      </c>
      <c r="D5440" t="s">
        <v>7719</v>
      </c>
      <c r="F5440" s="25" t="s">
        <v>7720</v>
      </c>
      <c r="G5440">
        <v>-3.88529989868402E-3</v>
      </c>
      <c r="H5440">
        <v>1879.9599609375</v>
      </c>
      <c r="I5440">
        <v>627.66060000000004</v>
      </c>
      <c r="J5440">
        <v>1879.96398925781</v>
      </c>
      <c r="K5440">
        <v>627.66192626953102</v>
      </c>
      <c r="L5440" s="27">
        <v>3</v>
      </c>
      <c r="M5440" s="27">
        <v>19</v>
      </c>
      <c r="N5440" t="s">
        <v>7721</v>
      </c>
    </row>
    <row r="5441" spans="1:14" x14ac:dyDescent="0.25">
      <c r="A5441" t="s">
        <v>120</v>
      </c>
      <c r="B5441" s="24">
        <v>2</v>
      </c>
      <c r="C5441" s="24">
        <v>99.000000953674302</v>
      </c>
      <c r="D5441" t="s">
        <v>7722</v>
      </c>
      <c r="G5441">
        <v>-1.93364999722689E-3</v>
      </c>
      <c r="H5441">
        <v>1213.63232421875</v>
      </c>
      <c r="I5441">
        <v>405.5514</v>
      </c>
      <c r="J5441">
        <v>1213.63427734375</v>
      </c>
      <c r="K5441">
        <v>405.55203247070301</v>
      </c>
      <c r="L5441" s="27">
        <v>3</v>
      </c>
      <c r="M5441" s="27">
        <v>13</v>
      </c>
      <c r="N5441" t="s">
        <v>7723</v>
      </c>
    </row>
    <row r="5442" spans="1:14" x14ac:dyDescent="0.25">
      <c r="A5442" t="s">
        <v>120</v>
      </c>
      <c r="B5442" s="24">
        <v>2</v>
      </c>
      <c r="C5442" s="24">
        <v>99.000000953674302</v>
      </c>
      <c r="D5442" t="s">
        <v>7724</v>
      </c>
      <c r="G5442">
        <v>-2.6375800371170001E-3</v>
      </c>
      <c r="H5442">
        <v>1401.74389648438</v>
      </c>
      <c r="I5442">
        <v>701.87919999999997</v>
      </c>
      <c r="J5442">
        <v>1401.74633789063</v>
      </c>
      <c r="K5442">
        <v>701.88043212890602</v>
      </c>
      <c r="L5442" s="27">
        <v>2</v>
      </c>
      <c r="M5442" s="27">
        <v>18</v>
      </c>
      <c r="N5442" t="s">
        <v>7725</v>
      </c>
    </row>
    <row r="5443" spans="1:14" x14ac:dyDescent="0.25">
      <c r="A5443" t="s">
        <v>120</v>
      </c>
      <c r="B5443" s="24">
        <v>2</v>
      </c>
      <c r="C5443" s="24">
        <v>99.000000953674302</v>
      </c>
      <c r="D5443" t="s">
        <v>7726</v>
      </c>
      <c r="G5443">
        <v>-3.2525300048291701E-3</v>
      </c>
      <c r="H5443">
        <v>1415.64965820313</v>
      </c>
      <c r="I5443">
        <v>708.83209999999997</v>
      </c>
      <c r="J5443">
        <v>1415.65283203125</v>
      </c>
      <c r="K5443">
        <v>708.83367919921898</v>
      </c>
      <c r="L5443" s="27">
        <v>2</v>
      </c>
      <c r="M5443" s="27">
        <v>11</v>
      </c>
      <c r="N5443" t="s">
        <v>7727</v>
      </c>
    </row>
    <row r="5444" spans="1:14" x14ac:dyDescent="0.25">
      <c r="A5444" t="s">
        <v>120</v>
      </c>
      <c r="B5444" s="24">
        <v>2</v>
      </c>
      <c r="C5444" s="24">
        <v>99.000000953674302</v>
      </c>
      <c r="D5444" t="s">
        <v>7728</v>
      </c>
      <c r="F5444" s="25" t="s">
        <v>2071</v>
      </c>
      <c r="G5444">
        <v>-1.13340998068452E-2</v>
      </c>
      <c r="H5444">
        <v>1732.9091796875</v>
      </c>
      <c r="I5444">
        <v>578.64369999999997</v>
      </c>
      <c r="J5444">
        <v>1732.92065429688</v>
      </c>
      <c r="K5444">
        <v>578.64752197265602</v>
      </c>
      <c r="L5444" s="27">
        <v>3</v>
      </c>
      <c r="M5444" s="27">
        <v>14</v>
      </c>
      <c r="N5444" t="s">
        <v>7729</v>
      </c>
    </row>
    <row r="5445" spans="1:14" x14ac:dyDescent="0.25">
      <c r="A5445" t="s">
        <v>120</v>
      </c>
      <c r="B5445" s="24">
        <v>2</v>
      </c>
      <c r="C5445" s="24">
        <v>99.000000953674302</v>
      </c>
      <c r="D5445" t="s">
        <v>7730</v>
      </c>
      <c r="F5445" s="25" t="s">
        <v>7731</v>
      </c>
      <c r="G5445">
        <v>7.39134987816215E-3</v>
      </c>
      <c r="H5445">
        <v>2419.18017578125</v>
      </c>
      <c r="I5445">
        <v>605.80229999999995</v>
      </c>
      <c r="J5445">
        <v>2419.1728515625</v>
      </c>
      <c r="K5445">
        <v>605.80047607421898</v>
      </c>
      <c r="L5445" s="27">
        <v>4</v>
      </c>
      <c r="M5445" s="27">
        <v>14</v>
      </c>
      <c r="N5445" t="s">
        <v>7732</v>
      </c>
    </row>
    <row r="5446" spans="1:14" x14ac:dyDescent="0.25">
      <c r="A5446" t="s">
        <v>120</v>
      </c>
      <c r="B5446" s="24">
        <v>2</v>
      </c>
      <c r="C5446" s="24">
        <v>99.000000953674302</v>
      </c>
      <c r="D5446" t="s">
        <v>7733</v>
      </c>
      <c r="G5446">
        <v>-1.4523199934046699E-4</v>
      </c>
      <c r="H5446">
        <v>1291.62548828125</v>
      </c>
      <c r="I5446">
        <v>646.82000000000005</v>
      </c>
      <c r="J5446">
        <v>1291.62561035156</v>
      </c>
      <c r="K5446">
        <v>646.820068359375</v>
      </c>
      <c r="L5446" s="27">
        <v>2</v>
      </c>
      <c r="M5446" s="27">
        <v>16</v>
      </c>
      <c r="N5446" t="s">
        <v>7734</v>
      </c>
    </row>
    <row r="5447" spans="1:14" x14ac:dyDescent="0.25">
      <c r="A5447" t="s">
        <v>120</v>
      </c>
      <c r="B5447" s="24">
        <v>2</v>
      </c>
      <c r="C5447" s="24">
        <v>99.000000953674302</v>
      </c>
      <c r="D5447" t="s">
        <v>7735</v>
      </c>
      <c r="G5447">
        <v>6.3891201280057404E-3</v>
      </c>
      <c r="H5447">
        <v>2248.103515625</v>
      </c>
      <c r="I5447">
        <v>750.37509999999997</v>
      </c>
      <c r="J5447">
        <v>2248.09716796875</v>
      </c>
      <c r="K5447">
        <v>750.37298583984398</v>
      </c>
      <c r="L5447" s="27">
        <v>3</v>
      </c>
      <c r="M5447" s="27">
        <v>17</v>
      </c>
      <c r="N5447" t="s">
        <v>7736</v>
      </c>
    </row>
    <row r="5448" spans="1:14" x14ac:dyDescent="0.25">
      <c r="A5448" t="s">
        <v>120</v>
      </c>
      <c r="B5448" s="24">
        <v>2</v>
      </c>
      <c r="C5448" s="24">
        <v>99.000000953674302</v>
      </c>
      <c r="D5448" t="s">
        <v>7737</v>
      </c>
      <c r="E5448" s="25" t="s">
        <v>2242</v>
      </c>
      <c r="G5448">
        <v>-3.19282989948988E-3</v>
      </c>
      <c r="H5448">
        <v>1259.607421875</v>
      </c>
      <c r="I5448">
        <v>630.81100000000004</v>
      </c>
      <c r="J5448">
        <v>1259.61059570313</v>
      </c>
      <c r="K5448">
        <v>630.81256103515602</v>
      </c>
      <c r="L5448" s="27">
        <v>2</v>
      </c>
      <c r="M5448" s="27">
        <v>13</v>
      </c>
      <c r="N5448" t="s">
        <v>7738</v>
      </c>
    </row>
    <row r="5449" spans="1:14" x14ac:dyDescent="0.25">
      <c r="A5449" t="s">
        <v>120</v>
      </c>
      <c r="B5449" s="24">
        <v>2</v>
      </c>
      <c r="C5449" s="24">
        <v>99.000000953674302</v>
      </c>
      <c r="D5449" t="s">
        <v>7739</v>
      </c>
      <c r="G5449">
        <v>3.2903101295232801E-2</v>
      </c>
      <c r="H5449">
        <v>1371.69592285156</v>
      </c>
      <c r="I5449">
        <v>686.85519999999997</v>
      </c>
      <c r="J5449">
        <v>1371.66296386719</v>
      </c>
      <c r="K5449">
        <v>686.83880615234398</v>
      </c>
      <c r="L5449" s="27">
        <v>2</v>
      </c>
      <c r="M5449" s="27">
        <v>12</v>
      </c>
      <c r="N5449" t="s">
        <v>7740</v>
      </c>
    </row>
    <row r="5450" spans="1:14" x14ac:dyDescent="0.25">
      <c r="A5450" t="s">
        <v>120</v>
      </c>
      <c r="B5450" s="24">
        <v>2</v>
      </c>
      <c r="C5450" s="24">
        <v>99.000000953674302</v>
      </c>
      <c r="D5450" t="s">
        <v>7741</v>
      </c>
      <c r="G5450">
        <v>7.4154501780867603E-3</v>
      </c>
      <c r="H5450">
        <v>2780.28100585938</v>
      </c>
      <c r="I5450">
        <v>927.76760000000002</v>
      </c>
      <c r="J5450">
        <v>2780.27368164063</v>
      </c>
      <c r="K5450">
        <v>927.76519775390602</v>
      </c>
      <c r="L5450" s="27">
        <v>3</v>
      </c>
      <c r="M5450" s="27">
        <v>16</v>
      </c>
      <c r="N5450" t="s">
        <v>7742</v>
      </c>
    </row>
    <row r="5451" spans="1:14" x14ac:dyDescent="0.25">
      <c r="A5451" t="s">
        <v>120</v>
      </c>
      <c r="B5451" s="24">
        <v>2</v>
      </c>
      <c r="C5451" s="24">
        <v>99.000000953674302</v>
      </c>
      <c r="D5451" t="s">
        <v>7743</v>
      </c>
      <c r="F5451" s="25" t="s">
        <v>7744</v>
      </c>
      <c r="G5451">
        <v>2.3857099004089802E-3</v>
      </c>
      <c r="H5451">
        <v>1666.77478027344</v>
      </c>
      <c r="I5451">
        <v>556.59889999999996</v>
      </c>
      <c r="J5451">
        <v>1666.77258300781</v>
      </c>
      <c r="K5451">
        <v>556.59814453125</v>
      </c>
      <c r="L5451" s="27">
        <v>3</v>
      </c>
      <c r="M5451" s="27">
        <v>14</v>
      </c>
      <c r="N5451" t="s">
        <v>7745</v>
      </c>
    </row>
    <row r="5452" spans="1:14" x14ac:dyDescent="0.25">
      <c r="A5452" t="s">
        <v>120</v>
      </c>
      <c r="B5452" s="24">
        <v>1.5850262641906701</v>
      </c>
      <c r="C5452" s="24">
        <v>98.470002412796006</v>
      </c>
      <c r="D5452" t="s">
        <v>7746</v>
      </c>
      <c r="G5452">
        <v>-7.7467700466513599E-3</v>
      </c>
      <c r="H5452">
        <v>1481.75366210938</v>
      </c>
      <c r="I5452">
        <v>741.88409999999999</v>
      </c>
      <c r="J5452">
        <v>1481.76135253906</v>
      </c>
      <c r="K5452">
        <v>741.887939453125</v>
      </c>
      <c r="L5452" s="27">
        <v>2</v>
      </c>
      <c r="M5452" s="27">
        <v>15</v>
      </c>
      <c r="N5452" t="s">
        <v>7747</v>
      </c>
    </row>
    <row r="5453" spans="1:14" x14ac:dyDescent="0.25">
      <c r="A5453" t="s">
        <v>120</v>
      </c>
      <c r="B5453" s="24">
        <v>1.5228791236877399</v>
      </c>
      <c r="C5453" s="24">
        <v>98.229998350143404</v>
      </c>
      <c r="D5453" t="s">
        <v>7748</v>
      </c>
      <c r="G5453">
        <v>-3.09201003983617E-3</v>
      </c>
      <c r="H5453">
        <v>1413.67053222656</v>
      </c>
      <c r="I5453">
        <v>707.84249999999997</v>
      </c>
      <c r="J5453">
        <v>1413.67358398438</v>
      </c>
      <c r="K5453">
        <v>707.84405517578102</v>
      </c>
      <c r="L5453" s="27">
        <v>2</v>
      </c>
      <c r="M5453" s="27">
        <v>7</v>
      </c>
      <c r="N5453" t="s">
        <v>7749</v>
      </c>
    </row>
    <row r="5454" spans="1:14" ht="30" x14ac:dyDescent="0.25">
      <c r="A5454" t="s">
        <v>120</v>
      </c>
      <c r="B5454" s="24">
        <v>1.14874172210693</v>
      </c>
      <c r="C5454" s="24">
        <v>99.000000953674302</v>
      </c>
      <c r="D5454" t="s">
        <v>7750</v>
      </c>
      <c r="E5454" s="25" t="s">
        <v>2014</v>
      </c>
      <c r="G5454">
        <v>2.31162994168699E-3</v>
      </c>
      <c r="H5454">
        <v>1246.6064453125</v>
      </c>
      <c r="I5454">
        <v>624.31050000000005</v>
      </c>
      <c r="J5454">
        <v>1246.60412597656</v>
      </c>
      <c r="K5454">
        <v>624.309326171875</v>
      </c>
      <c r="L5454" s="27">
        <v>2</v>
      </c>
      <c r="M5454" s="27">
        <v>11</v>
      </c>
      <c r="N5454" t="s">
        <v>7751</v>
      </c>
    </row>
    <row r="5455" spans="1:14" x14ac:dyDescent="0.25">
      <c r="A5455" t="s">
        <v>120</v>
      </c>
      <c r="B5455" s="24">
        <v>0.84466391801834095</v>
      </c>
      <c r="C5455" s="24">
        <v>91.149997711181598</v>
      </c>
      <c r="D5455" t="s">
        <v>7752</v>
      </c>
      <c r="F5455" s="25" t="s">
        <v>7287</v>
      </c>
      <c r="G5455">
        <v>-1.35718996170908E-3</v>
      </c>
      <c r="H5455">
        <v>1398.74523925781</v>
      </c>
      <c r="I5455">
        <v>700.37990000000002</v>
      </c>
      <c r="J5455">
        <v>1398.74670410156</v>
      </c>
      <c r="K5455">
        <v>700.380615234375</v>
      </c>
      <c r="L5455" s="27">
        <v>2</v>
      </c>
      <c r="M5455" s="27">
        <v>8</v>
      </c>
      <c r="N5455" t="s">
        <v>7753</v>
      </c>
    </row>
    <row r="5456" spans="1:14" x14ac:dyDescent="0.25">
      <c r="A5456" t="s">
        <v>120</v>
      </c>
      <c r="B5456" s="24">
        <v>0.83268260955810502</v>
      </c>
      <c r="C5456" s="24">
        <v>90.880000591278105</v>
      </c>
      <c r="D5456" t="s">
        <v>7754</v>
      </c>
      <c r="G5456">
        <v>1.02377003058791E-2</v>
      </c>
      <c r="H5456">
        <v>1225.60412597656</v>
      </c>
      <c r="I5456">
        <v>613.80930000000001</v>
      </c>
      <c r="J5456">
        <v>1225.59387207031</v>
      </c>
      <c r="K5456">
        <v>613.80419921875</v>
      </c>
      <c r="L5456" s="27">
        <v>2</v>
      </c>
      <c r="M5456" s="27">
        <v>9</v>
      </c>
      <c r="N5456" t="s">
        <v>7755</v>
      </c>
    </row>
    <row r="5457" spans="1:14" x14ac:dyDescent="0.25">
      <c r="A5457" t="s">
        <v>120</v>
      </c>
      <c r="B5457" s="24">
        <v>0.46980032324790999</v>
      </c>
      <c r="C5457" s="24">
        <v>76.980000734329195</v>
      </c>
      <c r="D5457" t="s">
        <v>7756</v>
      </c>
      <c r="G5457">
        <v>-1.5705500263720801E-3</v>
      </c>
      <c r="H5457">
        <v>1115.54821777344</v>
      </c>
      <c r="I5457">
        <v>558.78139999999996</v>
      </c>
      <c r="J5457">
        <v>1115.54992675781</v>
      </c>
      <c r="K5457">
        <v>558.7822265625</v>
      </c>
      <c r="L5457" s="27">
        <v>2</v>
      </c>
      <c r="M5457" s="27">
        <v>10</v>
      </c>
      <c r="N5457" t="s">
        <v>7757</v>
      </c>
    </row>
    <row r="5458" spans="1:14" x14ac:dyDescent="0.25">
      <c r="A5458" t="s">
        <v>120</v>
      </c>
      <c r="B5458" s="24">
        <v>0.34872198104858398</v>
      </c>
      <c r="C5458" s="24">
        <v>67.820000648498507</v>
      </c>
      <c r="D5458" t="s">
        <v>7758</v>
      </c>
      <c r="G5458">
        <v>-1.42106995917857E-3</v>
      </c>
      <c r="H5458">
        <v>926.48486328125</v>
      </c>
      <c r="I5458">
        <v>464.24970000000002</v>
      </c>
      <c r="J5458">
        <v>926.48614501953102</v>
      </c>
      <c r="K5458">
        <v>464.25036621093801</v>
      </c>
      <c r="L5458" s="27">
        <v>2</v>
      </c>
      <c r="M5458" s="27">
        <v>10</v>
      </c>
      <c r="N5458" t="s">
        <v>7759</v>
      </c>
    </row>
    <row r="5459" spans="1:14" ht="30" x14ac:dyDescent="0.25">
      <c r="A5459" t="s">
        <v>120</v>
      </c>
      <c r="B5459" s="24">
        <v>0.19246497750282299</v>
      </c>
      <c r="C5459" s="24">
        <v>48.899999260902398</v>
      </c>
      <c r="D5459" t="s">
        <v>7760</v>
      </c>
      <c r="F5459" s="25" t="s">
        <v>7761</v>
      </c>
      <c r="G5459">
        <v>7.2038901271298495E-4</v>
      </c>
      <c r="H5459">
        <v>1188.67199707031</v>
      </c>
      <c r="I5459">
        <v>397.23129999999998</v>
      </c>
      <c r="J5459">
        <v>1188.67138671875</v>
      </c>
      <c r="K5459">
        <v>397.23107910156301</v>
      </c>
      <c r="L5459" s="27">
        <v>3</v>
      </c>
      <c r="M5459" s="27">
        <v>7</v>
      </c>
      <c r="N5459" t="s">
        <v>7762</v>
      </c>
    </row>
    <row r="5460" spans="1:14" x14ac:dyDescent="0.25">
      <c r="A5460" t="s">
        <v>120</v>
      </c>
      <c r="B5460" s="24">
        <v>0.14874164760112801</v>
      </c>
      <c r="C5460" s="24">
        <v>41.139999032020597</v>
      </c>
      <c r="D5460" t="s">
        <v>7763</v>
      </c>
      <c r="F5460" s="25" t="s">
        <v>3465</v>
      </c>
      <c r="G5460">
        <v>7.42798019200563E-3</v>
      </c>
      <c r="H5460">
        <v>1740.78747558594</v>
      </c>
      <c r="I5460">
        <v>581.26980000000003</v>
      </c>
      <c r="J5460">
        <v>1740.7802734375</v>
      </c>
      <c r="K5460">
        <v>581.267333984375</v>
      </c>
      <c r="L5460" s="27">
        <v>3</v>
      </c>
      <c r="M5460" s="27">
        <v>6</v>
      </c>
      <c r="N5460" t="s">
        <v>7764</v>
      </c>
    </row>
    <row r="5461" spans="1:14" x14ac:dyDescent="0.25">
      <c r="A5461" t="s">
        <v>120</v>
      </c>
      <c r="B5461" s="24">
        <v>0.136677145957947</v>
      </c>
      <c r="C5461" s="24">
        <v>38.740000128745997</v>
      </c>
      <c r="D5461" t="s">
        <v>7765</v>
      </c>
      <c r="G5461">
        <v>1.7905900254845598E-2</v>
      </c>
      <c r="H5461">
        <v>2097.01538085938</v>
      </c>
      <c r="I5461">
        <v>700.01239999999996</v>
      </c>
      <c r="J5461">
        <v>2096.99755859375</v>
      </c>
      <c r="K5461">
        <v>700.00640869140602</v>
      </c>
      <c r="L5461" s="27">
        <v>3</v>
      </c>
      <c r="M5461" s="27">
        <v>9</v>
      </c>
      <c r="N5461" t="s">
        <v>7766</v>
      </c>
    </row>
    <row r="5462" spans="1:14" x14ac:dyDescent="0.25">
      <c r="A5462" t="s">
        <v>120</v>
      </c>
      <c r="B5462" s="24">
        <v>0.135488927364349</v>
      </c>
      <c r="C5462" s="24">
        <v>38.589999079704299</v>
      </c>
      <c r="D5462" t="s">
        <v>7767</v>
      </c>
      <c r="G5462">
        <v>1.1973599903285499E-3</v>
      </c>
      <c r="H5462">
        <v>903.50787353515602</v>
      </c>
      <c r="I5462">
        <v>452.76119999999997</v>
      </c>
      <c r="J5462">
        <v>903.506591796875</v>
      </c>
      <c r="K5462">
        <v>452.76055908203102</v>
      </c>
      <c r="L5462" s="27">
        <v>2</v>
      </c>
      <c r="M5462" s="27">
        <v>9</v>
      </c>
      <c r="N5462" t="s">
        <v>7768</v>
      </c>
    </row>
    <row r="5463" spans="1:14" x14ac:dyDescent="0.25">
      <c r="A5463" t="s">
        <v>120</v>
      </c>
      <c r="B5463" s="24">
        <v>0.12726117670536</v>
      </c>
      <c r="C5463" s="24">
        <v>36.840000748634303</v>
      </c>
      <c r="D5463" t="s">
        <v>7769</v>
      </c>
      <c r="G5463">
        <v>2.0290800603106599E-4</v>
      </c>
      <c r="H5463">
        <v>831.43408203125</v>
      </c>
      <c r="I5463">
        <v>416.72430000000003</v>
      </c>
      <c r="J5463">
        <v>831.43377685546898</v>
      </c>
      <c r="K5463">
        <v>416.72418212890602</v>
      </c>
      <c r="L5463" s="27">
        <v>2</v>
      </c>
      <c r="M5463" s="27">
        <v>6</v>
      </c>
      <c r="N5463" t="s">
        <v>7770</v>
      </c>
    </row>
    <row r="5464" spans="1:14" x14ac:dyDescent="0.25">
      <c r="A5464" t="s">
        <v>120</v>
      </c>
      <c r="B5464" s="24">
        <v>4.9148540943861001E-2</v>
      </c>
      <c r="C5464" s="24">
        <v>16.979999840259602</v>
      </c>
      <c r="D5464" t="s">
        <v>7771</v>
      </c>
      <c r="F5464" s="25" t="s">
        <v>4382</v>
      </c>
      <c r="G5464">
        <v>2.09281989373267E-3</v>
      </c>
      <c r="H5464">
        <v>1078.56787109375</v>
      </c>
      <c r="I5464">
        <v>360.5299</v>
      </c>
      <c r="J5464">
        <v>1078.56591796875</v>
      </c>
      <c r="K5464">
        <v>360.52923583984398</v>
      </c>
      <c r="L5464" s="27">
        <v>3</v>
      </c>
      <c r="M5464" s="27">
        <v>6</v>
      </c>
      <c r="N5464" t="s">
        <v>7772</v>
      </c>
    </row>
    <row r="5465" spans="1:14" x14ac:dyDescent="0.25">
      <c r="A5465" t="s">
        <v>752</v>
      </c>
      <c r="B5465" s="24">
        <v>2</v>
      </c>
      <c r="C5465" s="24">
        <v>99.000000953674302</v>
      </c>
      <c r="D5465" t="s">
        <v>7658</v>
      </c>
      <c r="E5465" s="25" t="s">
        <v>3170</v>
      </c>
      <c r="G5465">
        <v>-5.10994018986821E-3</v>
      </c>
      <c r="H5465">
        <v>3362.58227539063</v>
      </c>
      <c r="I5465">
        <v>1121.8679999999999</v>
      </c>
      <c r="J5465">
        <v>3362.587890625</v>
      </c>
      <c r="K5465">
        <v>1121.86987304688</v>
      </c>
      <c r="L5465" s="27">
        <v>3</v>
      </c>
      <c r="M5465" s="27">
        <v>21</v>
      </c>
      <c r="N5465" t="s">
        <v>7659</v>
      </c>
    </row>
    <row r="5466" spans="1:14" x14ac:dyDescent="0.25">
      <c r="A5466" t="s">
        <v>752</v>
      </c>
      <c r="B5466" s="24">
        <v>2</v>
      </c>
      <c r="C5466" s="24">
        <v>99.000000953674302</v>
      </c>
      <c r="D5466" t="s">
        <v>7660</v>
      </c>
      <c r="G5466">
        <v>1.8375699874013699E-3</v>
      </c>
      <c r="H5466">
        <v>2061.95947265625</v>
      </c>
      <c r="I5466">
        <v>688.32709999999997</v>
      </c>
      <c r="J5466">
        <v>2061.95776367188</v>
      </c>
      <c r="K5466">
        <v>688.32653808593795</v>
      </c>
      <c r="L5466" s="27">
        <v>3</v>
      </c>
      <c r="M5466" s="27">
        <v>23</v>
      </c>
      <c r="N5466" t="s">
        <v>7661</v>
      </c>
    </row>
    <row r="5467" spans="1:14" x14ac:dyDescent="0.25">
      <c r="A5467" t="s">
        <v>752</v>
      </c>
      <c r="B5467" s="24">
        <v>2</v>
      </c>
      <c r="C5467" s="24">
        <v>99.000000953674302</v>
      </c>
      <c r="D5467" t="s">
        <v>7662</v>
      </c>
      <c r="G5467">
        <v>-2.42277001962066E-3</v>
      </c>
      <c r="H5467">
        <v>1245.67932128906</v>
      </c>
      <c r="I5467">
        <v>623.84690000000001</v>
      </c>
      <c r="J5467">
        <v>1245.681640625</v>
      </c>
      <c r="K5467">
        <v>623.84808349609398</v>
      </c>
      <c r="L5467" s="27">
        <v>2</v>
      </c>
      <c r="M5467" s="27">
        <v>17</v>
      </c>
      <c r="N5467" t="s">
        <v>7663</v>
      </c>
    </row>
    <row r="5468" spans="1:14" x14ac:dyDescent="0.25">
      <c r="A5468" t="s">
        <v>752</v>
      </c>
      <c r="B5468" s="24">
        <v>2</v>
      </c>
      <c r="C5468" s="24">
        <v>99.000000953674302</v>
      </c>
      <c r="D5468" t="s">
        <v>7664</v>
      </c>
      <c r="G5468">
        <v>-1.2536200229078501E-3</v>
      </c>
      <c r="H5468">
        <v>1112.62512207031</v>
      </c>
      <c r="I5468">
        <v>557.31979999999999</v>
      </c>
      <c r="J5468">
        <v>1112.62634277344</v>
      </c>
      <c r="K5468">
        <v>557.32043457031295</v>
      </c>
      <c r="L5468" s="27">
        <v>2</v>
      </c>
      <c r="M5468" s="27">
        <v>14</v>
      </c>
      <c r="N5468" t="s">
        <v>7665</v>
      </c>
    </row>
    <row r="5469" spans="1:14" x14ac:dyDescent="0.25">
      <c r="A5469" t="s">
        <v>752</v>
      </c>
      <c r="B5469" s="24">
        <v>2</v>
      </c>
      <c r="C5469" s="24">
        <v>99.000000953674302</v>
      </c>
      <c r="D5469" t="s">
        <v>7666</v>
      </c>
      <c r="F5469" s="25" t="s">
        <v>3358</v>
      </c>
      <c r="G5469">
        <v>1.9465100485831499E-3</v>
      </c>
      <c r="H5469">
        <v>1817.94702148438</v>
      </c>
      <c r="I5469">
        <v>606.9896</v>
      </c>
      <c r="J5469">
        <v>1817.94506835938</v>
      </c>
      <c r="K5469">
        <v>606.98895263671898</v>
      </c>
      <c r="L5469" s="27">
        <v>3</v>
      </c>
      <c r="M5469" s="27">
        <v>18</v>
      </c>
      <c r="N5469" t="s">
        <v>7667</v>
      </c>
    </row>
    <row r="5470" spans="1:14" ht="30" x14ac:dyDescent="0.25">
      <c r="A5470" t="s">
        <v>752</v>
      </c>
      <c r="B5470" s="24">
        <v>2</v>
      </c>
      <c r="C5470" s="24">
        <v>99.000000953674302</v>
      </c>
      <c r="D5470" t="s">
        <v>7668</v>
      </c>
      <c r="F5470" s="25" t="s">
        <v>7669</v>
      </c>
      <c r="G5470">
        <v>2.9391900170594502E-3</v>
      </c>
      <c r="H5470">
        <v>1389.72814941406</v>
      </c>
      <c r="I5470">
        <v>464.25</v>
      </c>
      <c r="J5470">
        <v>1389.72521972656</v>
      </c>
      <c r="K5470">
        <v>464.2490234375</v>
      </c>
      <c r="L5470" s="27">
        <v>3</v>
      </c>
      <c r="M5470" s="27">
        <v>11</v>
      </c>
      <c r="N5470" t="s">
        <v>7670</v>
      </c>
    </row>
    <row r="5471" spans="1:14" x14ac:dyDescent="0.25">
      <c r="A5471" t="s">
        <v>752</v>
      </c>
      <c r="B5471" s="24">
        <v>2</v>
      </c>
      <c r="C5471" s="24">
        <v>99.000000953674302</v>
      </c>
      <c r="D5471" t="s">
        <v>7671</v>
      </c>
      <c r="F5471" s="25" t="s">
        <v>2286</v>
      </c>
      <c r="G5471">
        <v>1.5856099780648899E-3</v>
      </c>
      <c r="H5471">
        <v>1852.9013671875</v>
      </c>
      <c r="I5471">
        <v>464.23259999999999</v>
      </c>
      <c r="J5471">
        <v>1852.89953613281</v>
      </c>
      <c r="K5471">
        <v>464.232177734375</v>
      </c>
      <c r="L5471" s="27">
        <v>4</v>
      </c>
      <c r="M5471" s="27">
        <v>17</v>
      </c>
      <c r="N5471" t="s">
        <v>7672</v>
      </c>
    </row>
    <row r="5472" spans="1:14" x14ac:dyDescent="0.25">
      <c r="A5472" t="s">
        <v>752</v>
      </c>
      <c r="B5472" s="24">
        <v>2</v>
      </c>
      <c r="C5472" s="24">
        <v>99.000000953674302</v>
      </c>
      <c r="D5472" t="s">
        <v>7673</v>
      </c>
      <c r="G5472">
        <v>-4.2358398786745998E-4</v>
      </c>
      <c r="H5472">
        <v>1413.79052734375</v>
      </c>
      <c r="I5472">
        <v>707.90250000000003</v>
      </c>
      <c r="J5472">
        <v>1413.79077148438</v>
      </c>
      <c r="K5472">
        <v>707.90264892578102</v>
      </c>
      <c r="L5472" s="27">
        <v>2</v>
      </c>
      <c r="M5472" s="27">
        <v>19</v>
      </c>
      <c r="N5472" t="s">
        <v>7674</v>
      </c>
    </row>
    <row r="5473" spans="1:14" x14ac:dyDescent="0.25">
      <c r="A5473" t="s">
        <v>752</v>
      </c>
      <c r="B5473" s="24">
        <v>2</v>
      </c>
      <c r="C5473" s="24">
        <v>99.000000953674302</v>
      </c>
      <c r="D5473" t="s">
        <v>7675</v>
      </c>
      <c r="E5473" s="25" t="s">
        <v>3901</v>
      </c>
      <c r="G5473">
        <v>7.6272599399089796E-3</v>
      </c>
      <c r="H5473">
        <v>1060.54870605469</v>
      </c>
      <c r="I5473">
        <v>531.28160000000003</v>
      </c>
      <c r="J5473">
        <v>1060.54089355469</v>
      </c>
      <c r="K5473">
        <v>531.27770996093795</v>
      </c>
      <c r="L5473" s="27">
        <v>2</v>
      </c>
      <c r="M5473" s="27">
        <v>14</v>
      </c>
      <c r="N5473" t="s">
        <v>7676</v>
      </c>
    </row>
    <row r="5474" spans="1:14" x14ac:dyDescent="0.25">
      <c r="A5474" t="s">
        <v>752</v>
      </c>
      <c r="B5474" s="24">
        <v>2</v>
      </c>
      <c r="C5474" s="24">
        <v>99.000000953674302</v>
      </c>
      <c r="D5474" t="s">
        <v>7677</v>
      </c>
      <c r="G5474">
        <v>-5.7036499492824104E-3</v>
      </c>
      <c r="H5474">
        <v>1735.97021484375</v>
      </c>
      <c r="I5474">
        <v>868.99239999999998</v>
      </c>
      <c r="J5474">
        <v>1735.97607421875</v>
      </c>
      <c r="K5474">
        <v>868.99530029296898</v>
      </c>
      <c r="L5474" s="27">
        <v>2</v>
      </c>
      <c r="M5474" s="27">
        <v>22</v>
      </c>
      <c r="N5474" t="s">
        <v>7678</v>
      </c>
    </row>
    <row r="5475" spans="1:14" x14ac:dyDescent="0.25">
      <c r="A5475" t="s">
        <v>752</v>
      </c>
      <c r="B5475" s="24">
        <v>2</v>
      </c>
      <c r="C5475" s="24">
        <v>99.000000953674302</v>
      </c>
      <c r="D5475" t="s">
        <v>7679</v>
      </c>
      <c r="G5475">
        <v>-4.5331800356507301E-3</v>
      </c>
      <c r="H5475">
        <v>1356.6376953125</v>
      </c>
      <c r="I5475">
        <v>679.3261</v>
      </c>
      <c r="J5475">
        <v>1356.64221191406</v>
      </c>
      <c r="K5475">
        <v>679.328369140625</v>
      </c>
      <c r="L5475" s="27">
        <v>2</v>
      </c>
      <c r="M5475" s="27">
        <v>16</v>
      </c>
      <c r="N5475" t="s">
        <v>7680</v>
      </c>
    </row>
    <row r="5476" spans="1:14" x14ac:dyDescent="0.25">
      <c r="A5476" t="s">
        <v>752</v>
      </c>
      <c r="B5476" s="24">
        <v>2</v>
      </c>
      <c r="C5476" s="24">
        <v>99.000000953674302</v>
      </c>
      <c r="D5476" t="s">
        <v>7681</v>
      </c>
      <c r="E5476" s="25" t="s">
        <v>2242</v>
      </c>
      <c r="G5476">
        <v>1.28810002934188E-3</v>
      </c>
      <c r="H5476">
        <v>925.41546630859398</v>
      </c>
      <c r="I5476">
        <v>463.71499999999997</v>
      </c>
      <c r="J5476">
        <v>925.41412353515602</v>
      </c>
      <c r="K5476">
        <v>463.71432495117199</v>
      </c>
      <c r="L5476" s="27">
        <v>2</v>
      </c>
      <c r="M5476" s="27">
        <v>10</v>
      </c>
      <c r="N5476" t="s">
        <v>7682</v>
      </c>
    </row>
    <row r="5477" spans="1:14" x14ac:dyDescent="0.25">
      <c r="A5477" t="s">
        <v>752</v>
      </c>
      <c r="B5477" s="24">
        <v>2</v>
      </c>
      <c r="C5477" s="24">
        <v>99.000000953674302</v>
      </c>
      <c r="D5477" t="s">
        <v>7683</v>
      </c>
      <c r="G5477" s="23">
        <v>-8.6138497863430503E-5</v>
      </c>
      <c r="H5477">
        <v>1449.62585449219</v>
      </c>
      <c r="I5477">
        <v>725.8202</v>
      </c>
      <c r="J5477">
        <v>1449.6259765625</v>
      </c>
      <c r="K5477">
        <v>725.82025146484398</v>
      </c>
      <c r="L5477" s="27">
        <v>2</v>
      </c>
      <c r="M5477" s="27">
        <v>16</v>
      </c>
      <c r="N5477" t="s">
        <v>7684</v>
      </c>
    </row>
    <row r="5478" spans="1:14" ht="30" x14ac:dyDescent="0.25">
      <c r="A5478" t="s">
        <v>752</v>
      </c>
      <c r="B5478" s="24">
        <v>2</v>
      </c>
      <c r="C5478" s="24">
        <v>99.000000953674302</v>
      </c>
      <c r="D5478" t="s">
        <v>7685</v>
      </c>
      <c r="E5478" s="25" t="s">
        <v>1864</v>
      </c>
      <c r="F5478" s="25" t="s">
        <v>7686</v>
      </c>
      <c r="G5478">
        <v>1.1157000437378901E-2</v>
      </c>
      <c r="H5478">
        <v>1706.81103515625</v>
      </c>
      <c r="I5478">
        <v>569.9443</v>
      </c>
      <c r="J5478">
        <v>1706.79992675781</v>
      </c>
      <c r="K5478">
        <v>569.94055175781295</v>
      </c>
      <c r="L5478" s="27">
        <v>3</v>
      </c>
      <c r="M5478" s="27">
        <v>10</v>
      </c>
      <c r="N5478" t="s">
        <v>7687</v>
      </c>
    </row>
    <row r="5479" spans="1:14" x14ac:dyDescent="0.25">
      <c r="A5479" t="s">
        <v>752</v>
      </c>
      <c r="B5479" s="24">
        <v>2</v>
      </c>
      <c r="C5479" s="24">
        <v>99.000000953674302</v>
      </c>
      <c r="D5479" t="s">
        <v>7688</v>
      </c>
      <c r="G5479">
        <v>5.1428801380097901E-3</v>
      </c>
      <c r="H5479">
        <v>1638.80529785156</v>
      </c>
      <c r="I5479">
        <v>820.40989999999999</v>
      </c>
      <c r="J5479">
        <v>1638.80017089844</v>
      </c>
      <c r="K5479">
        <v>820.40734863281295</v>
      </c>
      <c r="L5479" s="27">
        <v>2</v>
      </c>
      <c r="M5479" s="27">
        <v>20</v>
      </c>
      <c r="N5479" t="s">
        <v>7689</v>
      </c>
    </row>
    <row r="5480" spans="1:14" x14ac:dyDescent="0.25">
      <c r="A5480" t="s">
        <v>752</v>
      </c>
      <c r="B5480" s="24">
        <v>2</v>
      </c>
      <c r="C5480" s="24">
        <v>99.000000953674302</v>
      </c>
      <c r="D5480" t="s">
        <v>7690</v>
      </c>
      <c r="G5480">
        <v>4.28292993456125E-3</v>
      </c>
      <c r="H5480">
        <v>3424.64916992188</v>
      </c>
      <c r="I5480">
        <v>1142.557</v>
      </c>
      <c r="J5480">
        <v>3424.64624023438</v>
      </c>
      <c r="K5480">
        <v>1142.55603027344</v>
      </c>
      <c r="L5480" s="27">
        <v>3</v>
      </c>
      <c r="M5480" s="27">
        <v>23</v>
      </c>
      <c r="N5480" t="s">
        <v>7691</v>
      </c>
    </row>
    <row r="5481" spans="1:14" x14ac:dyDescent="0.25">
      <c r="A5481" t="s">
        <v>752</v>
      </c>
      <c r="B5481" s="24">
        <v>2</v>
      </c>
      <c r="C5481" s="24">
        <v>99.000000953674302</v>
      </c>
      <c r="D5481" t="s">
        <v>7692</v>
      </c>
      <c r="G5481">
        <v>-1.3219000538811101E-3</v>
      </c>
      <c r="H5481">
        <v>1479.68286132813</v>
      </c>
      <c r="I5481">
        <v>740.84870000000001</v>
      </c>
      <c r="J5481">
        <v>1479.68420410156</v>
      </c>
      <c r="K5481">
        <v>740.849365234375</v>
      </c>
      <c r="L5481" s="27">
        <v>2</v>
      </c>
      <c r="M5481" s="27">
        <v>23</v>
      </c>
      <c r="N5481" t="s">
        <v>7693</v>
      </c>
    </row>
    <row r="5482" spans="1:14" x14ac:dyDescent="0.25">
      <c r="A5482" t="s">
        <v>752</v>
      </c>
      <c r="B5482" s="24">
        <v>2</v>
      </c>
      <c r="C5482" s="24">
        <v>99.000000953674302</v>
      </c>
      <c r="D5482" t="s">
        <v>7694</v>
      </c>
      <c r="E5482" s="25" t="s">
        <v>2013</v>
      </c>
      <c r="G5482">
        <v>1.54469003900886E-2</v>
      </c>
      <c r="H5482">
        <v>1396.70288085938</v>
      </c>
      <c r="I5482">
        <v>699.3587</v>
      </c>
      <c r="J5482">
        <v>1396.6875</v>
      </c>
      <c r="K5482">
        <v>699.35101318359398</v>
      </c>
      <c r="L5482" s="27">
        <v>2</v>
      </c>
      <c r="M5482" s="27">
        <v>15</v>
      </c>
      <c r="N5482" t="s">
        <v>7695</v>
      </c>
    </row>
    <row r="5483" spans="1:14" x14ac:dyDescent="0.25">
      <c r="A5483" t="s">
        <v>752</v>
      </c>
      <c r="B5483" s="24">
        <v>2</v>
      </c>
      <c r="C5483" s="24">
        <v>99.000000953674302</v>
      </c>
      <c r="D5483" t="s">
        <v>7696</v>
      </c>
      <c r="F5483" s="25" t="s">
        <v>4978</v>
      </c>
      <c r="G5483">
        <v>3.60360997729003E-3</v>
      </c>
      <c r="H5483">
        <v>2054.01782226563</v>
      </c>
      <c r="I5483">
        <v>685.67989999999998</v>
      </c>
      <c r="J5483">
        <v>2054.01416015625</v>
      </c>
      <c r="K5483">
        <v>685.6787109375</v>
      </c>
      <c r="L5483" s="27">
        <v>3</v>
      </c>
      <c r="M5483" s="27">
        <v>19</v>
      </c>
      <c r="N5483" t="s">
        <v>7697</v>
      </c>
    </row>
    <row r="5484" spans="1:14" x14ac:dyDescent="0.25">
      <c r="A5484" t="s">
        <v>752</v>
      </c>
      <c r="B5484" s="24">
        <v>1.5228791236877399</v>
      </c>
      <c r="C5484" s="24">
        <v>98.199999332428007</v>
      </c>
      <c r="D5484" t="s">
        <v>7698</v>
      </c>
      <c r="F5484" s="25" t="s">
        <v>4117</v>
      </c>
      <c r="G5484">
        <v>-4.2337700142525099E-4</v>
      </c>
      <c r="H5484">
        <v>1261.63000488281</v>
      </c>
      <c r="I5484">
        <v>421.55059999999997</v>
      </c>
      <c r="J5484">
        <v>1261.63024902344</v>
      </c>
      <c r="K5484">
        <v>421.55068969726602</v>
      </c>
      <c r="L5484" s="27">
        <v>3</v>
      </c>
      <c r="M5484" s="27">
        <v>12</v>
      </c>
      <c r="N5484" t="s">
        <v>7699</v>
      </c>
    </row>
    <row r="5485" spans="1:14" x14ac:dyDescent="0.25">
      <c r="A5485" t="s">
        <v>752</v>
      </c>
      <c r="B5485" s="24">
        <v>0.38827672600746199</v>
      </c>
      <c r="C5485" s="24">
        <v>71.1700022220612</v>
      </c>
      <c r="D5485" t="s">
        <v>7700</v>
      </c>
      <c r="G5485" s="23">
        <v>-6.6622000304050703E-5</v>
      </c>
      <c r="H5485">
        <v>891.50646972656295</v>
      </c>
      <c r="I5485">
        <v>446.76049999999998</v>
      </c>
      <c r="J5485">
        <v>891.506591796875</v>
      </c>
      <c r="K5485">
        <v>446.76055908203102</v>
      </c>
      <c r="L5485" s="27">
        <v>2</v>
      </c>
      <c r="M5485" s="27">
        <v>10</v>
      </c>
      <c r="N5485" t="s">
        <v>7701</v>
      </c>
    </row>
    <row r="5486" spans="1:14" x14ac:dyDescent="0.25">
      <c r="A5486" t="s">
        <v>752</v>
      </c>
      <c r="B5486" s="24">
        <v>0.28232946991920499</v>
      </c>
      <c r="C5486" s="24">
        <v>60.979998111724903</v>
      </c>
      <c r="D5486" t="s">
        <v>7702</v>
      </c>
      <c r="F5486" s="25" t="s">
        <v>3223</v>
      </c>
      <c r="G5486">
        <v>5.6988699361681903E-3</v>
      </c>
      <c r="H5486">
        <v>1577.72644042969</v>
      </c>
      <c r="I5486">
        <v>526.91610000000003</v>
      </c>
      <c r="J5486">
        <v>1577.72094726563</v>
      </c>
      <c r="K5486">
        <v>526.91424560546898</v>
      </c>
      <c r="L5486" s="27">
        <v>3</v>
      </c>
      <c r="M5486" s="27">
        <v>8</v>
      </c>
      <c r="N5486" t="s">
        <v>7703</v>
      </c>
    </row>
    <row r="5487" spans="1:14" x14ac:dyDescent="0.25">
      <c r="A5487" t="s">
        <v>752</v>
      </c>
      <c r="B5487" s="24">
        <v>0.12436006218195</v>
      </c>
      <c r="C5487" s="24">
        <v>36.100000143051098</v>
      </c>
      <c r="D5487" t="s">
        <v>7704</v>
      </c>
      <c r="G5487">
        <v>-3.5327700898051301E-3</v>
      </c>
      <c r="H5487">
        <v>1335.60607910156</v>
      </c>
      <c r="I5487">
        <v>446.20929999999998</v>
      </c>
      <c r="J5487">
        <v>1335.60949707031</v>
      </c>
      <c r="K5487">
        <v>446.21044921875</v>
      </c>
      <c r="L5487" s="27">
        <v>3</v>
      </c>
      <c r="M5487" s="27">
        <v>8</v>
      </c>
      <c r="N5487" t="s">
        <v>7705</v>
      </c>
    </row>
    <row r="5488" spans="1:14" x14ac:dyDescent="0.25">
      <c r="A5488" t="s">
        <v>752</v>
      </c>
      <c r="B5488" s="24">
        <v>5.3547732532024397E-2</v>
      </c>
      <c r="C5488" s="24">
        <v>18.320000171661398</v>
      </c>
      <c r="D5488" t="s">
        <v>7706</v>
      </c>
      <c r="G5488">
        <v>2.328450063942E-4</v>
      </c>
      <c r="H5488">
        <v>733.37945556640602</v>
      </c>
      <c r="I5488">
        <v>367.697</v>
      </c>
      <c r="J5488">
        <v>733.37927246093795</v>
      </c>
      <c r="K5488">
        <v>367.69689941406301</v>
      </c>
      <c r="L5488" s="27">
        <v>2</v>
      </c>
      <c r="M5488" s="27">
        <v>6</v>
      </c>
      <c r="N5488" t="s">
        <v>7707</v>
      </c>
    </row>
    <row r="5489" spans="1:14" x14ac:dyDescent="0.25">
      <c r="A5489" t="s">
        <v>657</v>
      </c>
      <c r="B5489" s="24">
        <v>2</v>
      </c>
      <c r="C5489" s="24">
        <v>99.000000953674302</v>
      </c>
      <c r="D5489" t="s">
        <v>7597</v>
      </c>
      <c r="G5489">
        <v>-9.6291000954806805E-4</v>
      </c>
      <c r="H5489">
        <v>1431.79650878906</v>
      </c>
      <c r="I5489">
        <v>716.90549999999996</v>
      </c>
      <c r="J5489">
        <v>1431.79736328125</v>
      </c>
      <c r="K5489">
        <v>716.90594482421898</v>
      </c>
      <c r="L5489" s="27">
        <v>2</v>
      </c>
      <c r="M5489" s="27">
        <v>20</v>
      </c>
      <c r="N5489" t="s">
        <v>7598</v>
      </c>
    </row>
    <row r="5490" spans="1:14" x14ac:dyDescent="0.25">
      <c r="A5490" t="s">
        <v>657</v>
      </c>
      <c r="B5490" s="24">
        <v>2</v>
      </c>
      <c r="C5490" s="24">
        <v>99.000000953674302</v>
      </c>
      <c r="D5490" t="s">
        <v>7599</v>
      </c>
      <c r="F5490" s="25" t="s">
        <v>3451</v>
      </c>
      <c r="G5490">
        <v>6.0887797735631501E-3</v>
      </c>
      <c r="H5490">
        <v>2097.22583007813</v>
      </c>
      <c r="I5490">
        <v>700.08259999999996</v>
      </c>
      <c r="J5490">
        <v>2097.2197265625</v>
      </c>
      <c r="K5490">
        <v>700.08050537109398</v>
      </c>
      <c r="L5490" s="27">
        <v>3</v>
      </c>
      <c r="M5490" s="27">
        <v>17</v>
      </c>
      <c r="N5490" t="s">
        <v>7600</v>
      </c>
    </row>
    <row r="5491" spans="1:14" x14ac:dyDescent="0.25">
      <c r="A5491" t="s">
        <v>657</v>
      </c>
      <c r="B5491" s="24">
        <v>2</v>
      </c>
      <c r="C5491" s="24">
        <v>99.000000953674302</v>
      </c>
      <c r="D5491" t="s">
        <v>7601</v>
      </c>
      <c r="E5491" s="25" t="s">
        <v>2015</v>
      </c>
      <c r="F5491" s="25" t="s">
        <v>7602</v>
      </c>
      <c r="G5491">
        <v>7.7534001320600501E-3</v>
      </c>
      <c r="H5491">
        <v>3100.5830078125</v>
      </c>
      <c r="I5491">
        <v>776.15300000000002</v>
      </c>
      <c r="J5491">
        <v>3100.57495117188</v>
      </c>
      <c r="K5491">
        <v>776.15106201171898</v>
      </c>
      <c r="L5491" s="27">
        <v>4</v>
      </c>
      <c r="M5491" s="27">
        <v>30</v>
      </c>
      <c r="N5491" t="s">
        <v>7603</v>
      </c>
    </row>
    <row r="5492" spans="1:14" ht="30" x14ac:dyDescent="0.25">
      <c r="A5492" t="s">
        <v>657</v>
      </c>
      <c r="B5492" s="24">
        <v>2</v>
      </c>
      <c r="C5492" s="24">
        <v>99.000000953674302</v>
      </c>
      <c r="D5492" t="s">
        <v>7604</v>
      </c>
      <c r="E5492" s="25" t="s">
        <v>7605</v>
      </c>
      <c r="G5492">
        <v>-3.7505698855966299E-3</v>
      </c>
      <c r="H5492">
        <v>2411.02197265625</v>
      </c>
      <c r="I5492">
        <v>804.68129999999996</v>
      </c>
      <c r="J5492">
        <v>2411.02563476563</v>
      </c>
      <c r="K5492">
        <v>804.68249511718795</v>
      </c>
      <c r="L5492" s="27">
        <v>3</v>
      </c>
      <c r="M5492" s="27">
        <v>19</v>
      </c>
      <c r="N5492" t="s">
        <v>7606</v>
      </c>
    </row>
    <row r="5493" spans="1:14" x14ac:dyDescent="0.25">
      <c r="A5493" t="s">
        <v>657</v>
      </c>
      <c r="B5493" s="24">
        <v>2</v>
      </c>
      <c r="C5493" s="24">
        <v>99.000000953674302</v>
      </c>
      <c r="D5493" t="s">
        <v>7607</v>
      </c>
      <c r="G5493">
        <v>-2.1643000654876202E-3</v>
      </c>
      <c r="H5493">
        <v>2081.95947265625</v>
      </c>
      <c r="I5493">
        <v>694.99379999999996</v>
      </c>
      <c r="J5493">
        <v>2081.96166992188</v>
      </c>
      <c r="K5493">
        <v>694.99444580078102</v>
      </c>
      <c r="L5493" s="27">
        <v>3</v>
      </c>
      <c r="M5493" s="27">
        <v>23</v>
      </c>
      <c r="N5493" t="s">
        <v>7608</v>
      </c>
    </row>
    <row r="5494" spans="1:14" x14ac:dyDescent="0.25">
      <c r="A5494" t="s">
        <v>657</v>
      </c>
      <c r="B5494" s="24">
        <v>2</v>
      </c>
      <c r="C5494" s="24">
        <v>99.000000953674302</v>
      </c>
      <c r="D5494" t="s">
        <v>7609</v>
      </c>
      <c r="F5494" s="25" t="s">
        <v>3945</v>
      </c>
      <c r="G5494">
        <v>-3.9514498785138104E-3</v>
      </c>
      <c r="H5494">
        <v>1532.77941894531</v>
      </c>
      <c r="I5494">
        <v>767.39700000000005</v>
      </c>
      <c r="J5494">
        <v>1532.78344726563</v>
      </c>
      <c r="K5494">
        <v>767.39898681640602</v>
      </c>
      <c r="L5494" s="27">
        <v>2</v>
      </c>
      <c r="M5494" s="27">
        <v>23</v>
      </c>
      <c r="N5494" t="s">
        <v>7610</v>
      </c>
    </row>
    <row r="5495" spans="1:14" x14ac:dyDescent="0.25">
      <c r="A5495" t="s">
        <v>657</v>
      </c>
      <c r="B5495" s="24">
        <v>2</v>
      </c>
      <c r="C5495" s="24">
        <v>99.000000953674302</v>
      </c>
      <c r="D5495" t="s">
        <v>7611</v>
      </c>
      <c r="G5495">
        <v>2.8605700936168402E-3</v>
      </c>
      <c r="H5495">
        <v>1635.81091308594</v>
      </c>
      <c r="I5495">
        <v>818.91269999999997</v>
      </c>
      <c r="J5495">
        <v>1635.80786132813</v>
      </c>
      <c r="K5495">
        <v>818.91125488281295</v>
      </c>
      <c r="L5495" s="27">
        <v>2</v>
      </c>
      <c r="M5495" s="27">
        <v>24</v>
      </c>
      <c r="N5495" t="s">
        <v>7612</v>
      </c>
    </row>
    <row r="5496" spans="1:14" x14ac:dyDescent="0.25">
      <c r="A5496" t="s">
        <v>657</v>
      </c>
      <c r="B5496" s="24">
        <v>2</v>
      </c>
      <c r="C5496" s="24">
        <v>99.000000953674302</v>
      </c>
      <c r="D5496" t="s">
        <v>7613</v>
      </c>
      <c r="G5496">
        <v>5.2168301772326198E-4</v>
      </c>
      <c r="H5496">
        <v>1263.69030761719</v>
      </c>
      <c r="I5496">
        <v>632.85239999999999</v>
      </c>
      <c r="J5496">
        <v>1263.68969726563</v>
      </c>
      <c r="K5496">
        <v>632.85211181640602</v>
      </c>
      <c r="L5496" s="27">
        <v>2</v>
      </c>
      <c r="M5496" s="27">
        <v>20</v>
      </c>
      <c r="N5496" t="s">
        <v>7614</v>
      </c>
    </row>
    <row r="5497" spans="1:14" x14ac:dyDescent="0.25">
      <c r="A5497" t="s">
        <v>657</v>
      </c>
      <c r="B5497" s="24">
        <v>2</v>
      </c>
      <c r="C5497" s="24">
        <v>99.000000953674302</v>
      </c>
      <c r="D5497" t="s">
        <v>7615</v>
      </c>
      <c r="F5497" s="25" t="s">
        <v>7616</v>
      </c>
      <c r="G5497">
        <v>-1.42179999966174E-3</v>
      </c>
      <c r="H5497">
        <v>1240.57421875</v>
      </c>
      <c r="I5497">
        <v>621.2944</v>
      </c>
      <c r="J5497">
        <v>1240.57580566406</v>
      </c>
      <c r="K5497">
        <v>621.295166015625</v>
      </c>
      <c r="L5497" s="27">
        <v>2</v>
      </c>
      <c r="M5497" s="27">
        <v>11</v>
      </c>
      <c r="N5497" t="s">
        <v>7617</v>
      </c>
    </row>
    <row r="5498" spans="1:14" ht="30" x14ac:dyDescent="0.25">
      <c r="A5498" t="s">
        <v>657</v>
      </c>
      <c r="B5498" s="24">
        <v>2</v>
      </c>
      <c r="C5498" s="24">
        <v>99.000000953674302</v>
      </c>
      <c r="D5498" t="s">
        <v>7618</v>
      </c>
      <c r="F5498" s="25" t="s">
        <v>7619</v>
      </c>
      <c r="G5498">
        <v>-1.0096699930727499E-2</v>
      </c>
      <c r="H5498">
        <v>1708.8828125</v>
      </c>
      <c r="I5498">
        <v>570.63490000000002</v>
      </c>
      <c r="J5498">
        <v>1708.89306640625</v>
      </c>
      <c r="K5498">
        <v>570.63830566406295</v>
      </c>
      <c r="L5498" s="27">
        <v>3</v>
      </c>
      <c r="M5498" s="27">
        <v>17</v>
      </c>
      <c r="N5498" t="s">
        <v>7620</v>
      </c>
    </row>
    <row r="5499" spans="1:14" x14ac:dyDescent="0.25">
      <c r="A5499" t="s">
        <v>657</v>
      </c>
      <c r="B5499" s="24">
        <v>2</v>
      </c>
      <c r="C5499" s="24">
        <v>99.000000953674302</v>
      </c>
      <c r="D5499" t="s">
        <v>7621</v>
      </c>
      <c r="E5499" s="25" t="s">
        <v>3170</v>
      </c>
      <c r="F5499" s="25" t="s">
        <v>7622</v>
      </c>
      <c r="G5499">
        <v>-1.2015800166409501E-4</v>
      </c>
      <c r="H5499">
        <v>1565.75805664063</v>
      </c>
      <c r="I5499">
        <v>783.88630000000001</v>
      </c>
      <c r="J5499">
        <v>1565.75817871094</v>
      </c>
      <c r="K5499">
        <v>783.88635253906295</v>
      </c>
      <c r="L5499" s="27">
        <v>2</v>
      </c>
      <c r="M5499" s="27">
        <v>14</v>
      </c>
      <c r="N5499" t="s">
        <v>7623</v>
      </c>
    </row>
    <row r="5500" spans="1:14" x14ac:dyDescent="0.25">
      <c r="A5500" t="s">
        <v>657</v>
      </c>
      <c r="B5500" s="24">
        <v>2</v>
      </c>
      <c r="C5500" s="24">
        <v>99.000000953674302</v>
      </c>
      <c r="D5500" t="s">
        <v>7624</v>
      </c>
      <c r="G5500" s="23">
        <v>7.0104397309478399E-5</v>
      </c>
      <c r="H5500">
        <v>1580.79821777344</v>
      </c>
      <c r="I5500">
        <v>791.40639999999996</v>
      </c>
      <c r="J5500">
        <v>1580.79809570313</v>
      </c>
      <c r="K5500">
        <v>791.40631103515602</v>
      </c>
      <c r="L5500" s="27">
        <v>2</v>
      </c>
      <c r="M5500" s="27">
        <v>23</v>
      </c>
      <c r="N5500" t="s">
        <v>7625</v>
      </c>
    </row>
    <row r="5501" spans="1:14" ht="30" x14ac:dyDescent="0.25">
      <c r="A5501" t="s">
        <v>657</v>
      </c>
      <c r="B5501" s="24">
        <v>2</v>
      </c>
      <c r="C5501" s="24">
        <v>99.000000953674302</v>
      </c>
      <c r="D5501" t="s">
        <v>7626</v>
      </c>
      <c r="F5501" s="25" t="s">
        <v>7627</v>
      </c>
      <c r="G5501">
        <v>1.5798399690538599E-3</v>
      </c>
      <c r="H5501">
        <v>1714.87524414063</v>
      </c>
      <c r="I5501">
        <v>858.44489999999996</v>
      </c>
      <c r="J5501">
        <v>1714.87377929688</v>
      </c>
      <c r="K5501">
        <v>858.44415283203102</v>
      </c>
      <c r="L5501" s="27">
        <v>2</v>
      </c>
      <c r="M5501" s="27">
        <v>12</v>
      </c>
      <c r="N5501" t="s">
        <v>7628</v>
      </c>
    </row>
    <row r="5502" spans="1:14" x14ac:dyDescent="0.25">
      <c r="A5502" t="s">
        <v>657</v>
      </c>
      <c r="B5502" s="24">
        <v>2</v>
      </c>
      <c r="C5502" s="24">
        <v>99.000000953674302</v>
      </c>
      <c r="D5502" t="s">
        <v>7629</v>
      </c>
      <c r="G5502">
        <v>4.7914697788655801E-3</v>
      </c>
      <c r="H5502">
        <v>1114.54553222656</v>
      </c>
      <c r="I5502">
        <v>558.28</v>
      </c>
      <c r="J5502">
        <v>1114.54077148438</v>
      </c>
      <c r="K5502">
        <v>558.27764892578102</v>
      </c>
      <c r="L5502" s="27">
        <v>2</v>
      </c>
      <c r="M5502" s="27">
        <v>15</v>
      </c>
      <c r="N5502" t="s">
        <v>7630</v>
      </c>
    </row>
    <row r="5503" spans="1:14" ht="30" x14ac:dyDescent="0.25">
      <c r="A5503" t="s">
        <v>657</v>
      </c>
      <c r="B5503" s="24">
        <v>2</v>
      </c>
      <c r="C5503" s="24">
        <v>99.000000953674302</v>
      </c>
      <c r="D5503" t="s">
        <v>7631</v>
      </c>
      <c r="F5503" s="25" t="s">
        <v>7632</v>
      </c>
      <c r="G5503">
        <v>-2.9730598907917699E-3</v>
      </c>
      <c r="H5503">
        <v>1870.97204589844</v>
      </c>
      <c r="I5503">
        <v>624.66459999999995</v>
      </c>
      <c r="J5503">
        <v>1870.97485351563</v>
      </c>
      <c r="K5503">
        <v>624.66558837890602</v>
      </c>
      <c r="L5503" s="27">
        <v>3</v>
      </c>
      <c r="M5503" s="27">
        <v>14</v>
      </c>
      <c r="N5503" t="s">
        <v>7633</v>
      </c>
    </row>
    <row r="5504" spans="1:14" x14ac:dyDescent="0.25">
      <c r="A5504" t="s">
        <v>657</v>
      </c>
      <c r="B5504" s="24">
        <v>2</v>
      </c>
      <c r="C5504" s="24">
        <v>99.000000953674302</v>
      </c>
      <c r="D5504" t="s">
        <v>7634</v>
      </c>
      <c r="G5504">
        <v>2.5978900957852602E-3</v>
      </c>
      <c r="H5504">
        <v>1695.91821289063</v>
      </c>
      <c r="I5504">
        <v>848.96640000000002</v>
      </c>
      <c r="J5504">
        <v>1695.91552734375</v>
      </c>
      <c r="K5504">
        <v>848.96502685546898</v>
      </c>
      <c r="L5504" s="27">
        <v>2</v>
      </c>
      <c r="M5504" s="27">
        <v>23</v>
      </c>
      <c r="N5504" t="s">
        <v>7635</v>
      </c>
    </row>
    <row r="5505" spans="1:14" x14ac:dyDescent="0.25">
      <c r="A5505" t="s">
        <v>657</v>
      </c>
      <c r="B5505" s="24">
        <v>2</v>
      </c>
      <c r="C5505" s="24">
        <v>99.000000953674302</v>
      </c>
      <c r="D5505" t="s">
        <v>7636</v>
      </c>
      <c r="F5505" s="25" t="s">
        <v>6618</v>
      </c>
      <c r="G5505">
        <v>1.17317996919155E-2</v>
      </c>
      <c r="H5505">
        <v>2442.31225585938</v>
      </c>
      <c r="I5505">
        <v>815.1114</v>
      </c>
      <c r="J5505">
        <v>2442.30053710938</v>
      </c>
      <c r="K5505">
        <v>815.10748291015602</v>
      </c>
      <c r="L5505" s="27">
        <v>3</v>
      </c>
      <c r="M5505" s="27">
        <v>25</v>
      </c>
      <c r="N5505" t="s">
        <v>7637</v>
      </c>
    </row>
    <row r="5506" spans="1:14" x14ac:dyDescent="0.25">
      <c r="A5506" t="s">
        <v>657</v>
      </c>
      <c r="B5506" s="24">
        <v>2</v>
      </c>
      <c r="C5506" s="24">
        <v>99.000000953674302</v>
      </c>
      <c r="D5506" t="s">
        <v>7638</v>
      </c>
      <c r="F5506" s="25" t="s">
        <v>7639</v>
      </c>
      <c r="G5506">
        <v>-1.3147599529475E-3</v>
      </c>
      <c r="H5506">
        <v>1212.68518066406</v>
      </c>
      <c r="I5506">
        <v>405.23570000000001</v>
      </c>
      <c r="J5506">
        <v>1212.68664550781</v>
      </c>
      <c r="K5506">
        <v>405.23617553710898</v>
      </c>
      <c r="L5506" s="27">
        <v>3</v>
      </c>
      <c r="M5506" s="27">
        <v>14</v>
      </c>
      <c r="N5506" t="s">
        <v>7640</v>
      </c>
    </row>
    <row r="5507" spans="1:14" x14ac:dyDescent="0.25">
      <c r="A5507" t="s">
        <v>657</v>
      </c>
      <c r="B5507" s="24">
        <v>2</v>
      </c>
      <c r="C5507" s="24">
        <v>99.000000953674302</v>
      </c>
      <c r="D5507" t="s">
        <v>7641</v>
      </c>
      <c r="G5507">
        <v>1.07204997912049E-2</v>
      </c>
      <c r="H5507">
        <v>2750.36791992188</v>
      </c>
      <c r="I5507">
        <v>917.79660000000001</v>
      </c>
      <c r="J5507">
        <v>2750.35717773438</v>
      </c>
      <c r="K5507">
        <v>917.79302978515602</v>
      </c>
      <c r="L5507" s="27">
        <v>3</v>
      </c>
      <c r="M5507" s="27">
        <v>23</v>
      </c>
      <c r="N5507" t="s">
        <v>7642</v>
      </c>
    </row>
    <row r="5508" spans="1:14" x14ac:dyDescent="0.25">
      <c r="A5508" t="s">
        <v>657</v>
      </c>
      <c r="B5508" s="24">
        <v>1.82390916347504</v>
      </c>
      <c r="C5508" s="24">
        <v>99.000000953674302</v>
      </c>
      <c r="D5508" t="s">
        <v>7643</v>
      </c>
      <c r="G5508">
        <v>-2.5660500396043101E-3</v>
      </c>
      <c r="H5508">
        <v>921.52587890625</v>
      </c>
      <c r="I5508">
        <v>461.77019999999999</v>
      </c>
      <c r="J5508">
        <v>921.52838134765602</v>
      </c>
      <c r="K5508">
        <v>461.77145385742199</v>
      </c>
      <c r="L5508" s="27">
        <v>2</v>
      </c>
      <c r="M5508" s="27">
        <v>8</v>
      </c>
      <c r="N5508" t="s">
        <v>7644</v>
      </c>
    </row>
    <row r="5509" spans="1:14" x14ac:dyDescent="0.25">
      <c r="A5509" t="s">
        <v>657</v>
      </c>
      <c r="B5509" s="24">
        <v>0.23358716070652</v>
      </c>
      <c r="C5509" s="24">
        <v>54.720002412795999</v>
      </c>
      <c r="D5509" t="s">
        <v>7645</v>
      </c>
      <c r="G5509">
        <v>-4.0278400410898003E-4</v>
      </c>
      <c r="H5509">
        <v>883.45489501953102</v>
      </c>
      <c r="I5509">
        <v>442.73469999999998</v>
      </c>
      <c r="J5509">
        <v>883.45520019531295</v>
      </c>
      <c r="K5509">
        <v>442.73486328125</v>
      </c>
      <c r="L5509" s="27">
        <v>2</v>
      </c>
      <c r="M5509" s="27">
        <v>10</v>
      </c>
      <c r="N5509" t="s">
        <v>7646</v>
      </c>
    </row>
    <row r="5510" spans="1:14" x14ac:dyDescent="0.25">
      <c r="A5510" t="s">
        <v>657</v>
      </c>
      <c r="B5510" s="24">
        <v>0.180456072092056</v>
      </c>
      <c r="C5510" s="24">
        <v>78.789997100830107</v>
      </c>
      <c r="D5510" t="s">
        <v>7647</v>
      </c>
      <c r="E5510" s="25" t="s">
        <v>2011</v>
      </c>
      <c r="F5510" s="25" t="s">
        <v>2441</v>
      </c>
      <c r="G5510">
        <v>3.46232997253537E-3</v>
      </c>
      <c r="H5510">
        <v>1372.66564941406</v>
      </c>
      <c r="I5510">
        <v>687.34010000000001</v>
      </c>
      <c r="J5510">
        <v>1372.66235351563</v>
      </c>
      <c r="K5510">
        <v>687.33843994140602</v>
      </c>
      <c r="L5510" s="27">
        <v>2</v>
      </c>
      <c r="M5510" s="27">
        <v>11</v>
      </c>
      <c r="N5510" t="s">
        <v>7648</v>
      </c>
    </row>
    <row r="5511" spans="1:14" x14ac:dyDescent="0.25">
      <c r="A5511" t="s">
        <v>657</v>
      </c>
      <c r="B5511" s="24">
        <v>0.11069829761982</v>
      </c>
      <c r="C5511" s="24">
        <v>32.910001277923598</v>
      </c>
      <c r="D5511" t="s">
        <v>7649</v>
      </c>
      <c r="E5511" s="25" t="s">
        <v>3170</v>
      </c>
      <c r="G5511">
        <v>3.1517499592155201E-3</v>
      </c>
      <c r="H5511">
        <v>921.43304443359398</v>
      </c>
      <c r="I5511">
        <v>461.72379999999998</v>
      </c>
      <c r="J5511">
        <v>921.42999267578102</v>
      </c>
      <c r="K5511">
        <v>461.72225952148398</v>
      </c>
      <c r="L5511" s="27">
        <v>2</v>
      </c>
      <c r="M5511" s="27">
        <v>7</v>
      </c>
      <c r="N5511" t="s">
        <v>7650</v>
      </c>
    </row>
    <row r="5512" spans="1:14" x14ac:dyDescent="0.25">
      <c r="A5512" t="s">
        <v>657</v>
      </c>
      <c r="B5512" s="24">
        <v>6.4996846020221696E-2</v>
      </c>
      <c r="C5512" s="24">
        <v>21.510000526905099</v>
      </c>
      <c r="D5512" t="s">
        <v>7651</v>
      </c>
      <c r="G5512">
        <v>-2.52542993985116E-3</v>
      </c>
      <c r="H5512">
        <v>1194.64831542969</v>
      </c>
      <c r="I5512">
        <v>399.22340000000003</v>
      </c>
      <c r="J5512">
        <v>1194.65100097656</v>
      </c>
      <c r="K5512">
        <v>399.22424316406301</v>
      </c>
      <c r="L5512" s="27">
        <v>3</v>
      </c>
      <c r="M5512" s="27">
        <v>9</v>
      </c>
      <c r="N5512" t="s">
        <v>7652</v>
      </c>
    </row>
    <row r="5513" spans="1:14" x14ac:dyDescent="0.25">
      <c r="A5513" t="s">
        <v>646</v>
      </c>
      <c r="B5513" s="24">
        <v>2</v>
      </c>
      <c r="C5513" s="24">
        <v>99.000000953674302</v>
      </c>
      <c r="D5513" t="s">
        <v>7540</v>
      </c>
      <c r="G5513">
        <v>1.7558099702000601E-2</v>
      </c>
      <c r="H5513">
        <v>4476.25048828125</v>
      </c>
      <c r="I5513">
        <v>1120.07</v>
      </c>
      <c r="J5513">
        <v>4476.232421875</v>
      </c>
      <c r="K5513">
        <v>1120.0654296875</v>
      </c>
      <c r="L5513" s="27">
        <v>4</v>
      </c>
      <c r="M5513" s="27">
        <v>21</v>
      </c>
      <c r="N5513" t="s">
        <v>7541</v>
      </c>
    </row>
    <row r="5514" spans="1:14" x14ac:dyDescent="0.25">
      <c r="A5514" t="s">
        <v>646</v>
      </c>
      <c r="B5514" s="24">
        <v>2</v>
      </c>
      <c r="C5514" s="24">
        <v>99.000000953674302</v>
      </c>
      <c r="D5514" t="s">
        <v>7542</v>
      </c>
      <c r="F5514" s="25" t="s">
        <v>2882</v>
      </c>
      <c r="G5514">
        <v>-1.3119200011715299E-3</v>
      </c>
      <c r="H5514">
        <v>1403.7646484375</v>
      </c>
      <c r="I5514">
        <v>702.88959999999997</v>
      </c>
      <c r="J5514">
        <v>1403.76599121094</v>
      </c>
      <c r="K5514">
        <v>702.89031982421898</v>
      </c>
      <c r="L5514" s="27">
        <v>2</v>
      </c>
      <c r="M5514" s="27">
        <v>20</v>
      </c>
      <c r="N5514" t="s">
        <v>7543</v>
      </c>
    </row>
    <row r="5515" spans="1:14" x14ac:dyDescent="0.25">
      <c r="A5515" t="s">
        <v>646</v>
      </c>
      <c r="B5515" s="24">
        <v>2</v>
      </c>
      <c r="C5515" s="24">
        <v>99.000000953674302</v>
      </c>
      <c r="D5515" t="s">
        <v>7544</v>
      </c>
      <c r="G5515">
        <v>1.8744999542832401E-3</v>
      </c>
      <c r="H5515">
        <v>1923.01208496094</v>
      </c>
      <c r="I5515">
        <v>642.01130000000001</v>
      </c>
      <c r="J5515">
        <v>1923.01013183594</v>
      </c>
      <c r="K5515">
        <v>642.01068115234398</v>
      </c>
      <c r="L5515" s="27">
        <v>3</v>
      </c>
      <c r="M5515" s="27">
        <v>22</v>
      </c>
      <c r="N5515" t="s">
        <v>7545</v>
      </c>
    </row>
    <row r="5516" spans="1:14" x14ac:dyDescent="0.25">
      <c r="A5516" t="s">
        <v>646</v>
      </c>
      <c r="B5516" s="24">
        <v>2</v>
      </c>
      <c r="C5516" s="24">
        <v>99.000000953674302</v>
      </c>
      <c r="D5516" t="s">
        <v>7546</v>
      </c>
      <c r="G5516">
        <v>4.3163201771676497E-3</v>
      </c>
      <c r="H5516">
        <v>1846.84167480469</v>
      </c>
      <c r="I5516">
        <v>924.42809999999997</v>
      </c>
      <c r="J5516">
        <v>1846.83740234375</v>
      </c>
      <c r="K5516">
        <v>924.42596435546898</v>
      </c>
      <c r="L5516" s="27">
        <v>2</v>
      </c>
      <c r="M5516" s="27">
        <v>25</v>
      </c>
      <c r="N5516" t="s">
        <v>7547</v>
      </c>
    </row>
    <row r="5517" spans="1:14" x14ac:dyDescent="0.25">
      <c r="A5517" t="s">
        <v>646</v>
      </c>
      <c r="B5517" s="24">
        <v>2</v>
      </c>
      <c r="C5517" s="24">
        <v>99.000000953674302</v>
      </c>
      <c r="D5517" t="s">
        <v>7548</v>
      </c>
      <c r="F5517" s="25" t="s">
        <v>5951</v>
      </c>
      <c r="G5517">
        <v>-2.9381399508565699E-3</v>
      </c>
      <c r="H5517">
        <v>1992.03186035156</v>
      </c>
      <c r="I5517">
        <v>665.01790000000005</v>
      </c>
      <c r="J5517">
        <v>1992.03503417969</v>
      </c>
      <c r="K5517">
        <v>665.01892089843795</v>
      </c>
      <c r="L5517" s="27">
        <v>3</v>
      </c>
      <c r="M5517" s="27">
        <v>19</v>
      </c>
      <c r="N5517" t="s">
        <v>7549</v>
      </c>
    </row>
    <row r="5518" spans="1:14" x14ac:dyDescent="0.25">
      <c r="A5518" t="s">
        <v>646</v>
      </c>
      <c r="B5518" s="24">
        <v>2</v>
      </c>
      <c r="C5518" s="24">
        <v>99.000000953674302</v>
      </c>
      <c r="D5518" t="s">
        <v>7550</v>
      </c>
      <c r="E5518" s="25" t="s">
        <v>2037</v>
      </c>
      <c r="G5518">
        <v>3.2355000730603899E-3</v>
      </c>
      <c r="H5518">
        <v>1171.59069824219</v>
      </c>
      <c r="I5518">
        <v>586.80259999999998</v>
      </c>
      <c r="J5518">
        <v>1171.58728027344</v>
      </c>
      <c r="K5518">
        <v>586.80096435546898</v>
      </c>
      <c r="L5518" s="27">
        <v>2</v>
      </c>
      <c r="M5518" s="27">
        <v>16</v>
      </c>
      <c r="N5518" t="s">
        <v>7551</v>
      </c>
    </row>
    <row r="5519" spans="1:14" x14ac:dyDescent="0.25">
      <c r="A5519" t="s">
        <v>646</v>
      </c>
      <c r="B5519" s="24">
        <v>2</v>
      </c>
      <c r="C5519" s="24">
        <v>99.000000953674302</v>
      </c>
      <c r="D5519" t="s">
        <v>7552</v>
      </c>
      <c r="G5519">
        <v>7.7103399671614196E-3</v>
      </c>
      <c r="H5519">
        <v>2629.29809570313</v>
      </c>
      <c r="I5519">
        <v>877.44</v>
      </c>
      <c r="J5519">
        <v>2629.29052734375</v>
      </c>
      <c r="K5519">
        <v>877.43743896484398</v>
      </c>
      <c r="L5519" s="27">
        <v>3</v>
      </c>
      <c r="M5519" s="27">
        <v>25</v>
      </c>
      <c r="N5519" t="s">
        <v>7553</v>
      </c>
    </row>
    <row r="5520" spans="1:14" x14ac:dyDescent="0.25">
      <c r="A5520" t="s">
        <v>646</v>
      </c>
      <c r="B5520" s="24">
        <v>2</v>
      </c>
      <c r="C5520" s="24">
        <v>99.000000953674302</v>
      </c>
      <c r="D5520" t="s">
        <v>7554</v>
      </c>
      <c r="G5520">
        <v>-3.8475398905575301E-3</v>
      </c>
      <c r="H5520">
        <v>1093.60949707031</v>
      </c>
      <c r="I5520">
        <v>547.81200000000001</v>
      </c>
      <c r="J5520">
        <v>1093.61315917969</v>
      </c>
      <c r="K5520">
        <v>547.81384277343795</v>
      </c>
      <c r="L5520" s="27">
        <v>2</v>
      </c>
      <c r="M5520" s="27">
        <v>17</v>
      </c>
      <c r="N5520" t="s">
        <v>7555</v>
      </c>
    </row>
    <row r="5521" spans="1:14" x14ac:dyDescent="0.25">
      <c r="A5521" t="s">
        <v>646</v>
      </c>
      <c r="B5521" s="24">
        <v>2</v>
      </c>
      <c r="C5521" s="24">
        <v>99.000000953674302</v>
      </c>
      <c r="D5521" t="s">
        <v>7556</v>
      </c>
      <c r="F5521" s="25" t="s">
        <v>2264</v>
      </c>
      <c r="G5521">
        <v>1.95963997393847E-2</v>
      </c>
      <c r="H5521">
        <v>4000.123046875</v>
      </c>
      <c r="I5521">
        <v>1001.038</v>
      </c>
      <c r="J5521">
        <v>4000.1044921875</v>
      </c>
      <c r="K5521">
        <v>1001.03338623047</v>
      </c>
      <c r="L5521" s="27">
        <v>4</v>
      </c>
      <c r="M5521" s="27">
        <v>28</v>
      </c>
      <c r="N5521" t="s">
        <v>7557</v>
      </c>
    </row>
    <row r="5522" spans="1:14" x14ac:dyDescent="0.25">
      <c r="A5522" t="s">
        <v>646</v>
      </c>
      <c r="B5522" s="24">
        <v>2</v>
      </c>
      <c r="C5522" s="24">
        <v>99.000000953674302</v>
      </c>
      <c r="D5522" t="s">
        <v>7558</v>
      </c>
      <c r="E5522" s="25" t="s">
        <v>3175</v>
      </c>
      <c r="G5522">
        <v>-2.6953399647027302E-3</v>
      </c>
      <c r="H5522">
        <v>1502.76232910156</v>
      </c>
      <c r="I5522">
        <v>752.38840000000005</v>
      </c>
      <c r="J5522">
        <v>1502.76501464844</v>
      </c>
      <c r="K5522">
        <v>752.38977050781295</v>
      </c>
      <c r="L5522" s="27">
        <v>2</v>
      </c>
      <c r="M5522" s="27">
        <v>15</v>
      </c>
      <c r="N5522" t="s">
        <v>7559</v>
      </c>
    </row>
    <row r="5523" spans="1:14" x14ac:dyDescent="0.25">
      <c r="A5523" t="s">
        <v>646</v>
      </c>
      <c r="B5523" s="24">
        <v>2</v>
      </c>
      <c r="C5523" s="24">
        <v>99.000000953674302</v>
      </c>
      <c r="D5523" t="s">
        <v>7560</v>
      </c>
      <c r="E5523" s="25" t="s">
        <v>3175</v>
      </c>
      <c r="F5523" s="25" t="s">
        <v>3063</v>
      </c>
      <c r="G5523">
        <v>6.2512201257050003E-3</v>
      </c>
      <c r="H5523">
        <v>2927.51586914063</v>
      </c>
      <c r="I5523">
        <v>976.84590000000003</v>
      </c>
      <c r="J5523">
        <v>2927.50952148438</v>
      </c>
      <c r="K5523">
        <v>976.84381103515602</v>
      </c>
      <c r="L5523" s="27">
        <v>3</v>
      </c>
      <c r="M5523" s="27">
        <v>19</v>
      </c>
      <c r="N5523" t="s">
        <v>7561</v>
      </c>
    </row>
    <row r="5524" spans="1:14" x14ac:dyDescent="0.25">
      <c r="A5524" t="s">
        <v>646</v>
      </c>
      <c r="B5524" s="24">
        <v>2</v>
      </c>
      <c r="C5524" s="24">
        <v>99.000000953674302</v>
      </c>
      <c r="D5524" t="s">
        <v>7562</v>
      </c>
      <c r="G5524">
        <v>4.37565986067057E-3</v>
      </c>
      <c r="H5524">
        <v>1576.71740722656</v>
      </c>
      <c r="I5524">
        <v>395.1866</v>
      </c>
      <c r="J5524">
        <v>1576.71313476563</v>
      </c>
      <c r="K5524">
        <v>395.185546875</v>
      </c>
      <c r="L5524" s="27">
        <v>4</v>
      </c>
      <c r="M5524" s="27">
        <v>14</v>
      </c>
      <c r="N5524" t="s">
        <v>7563</v>
      </c>
    </row>
    <row r="5525" spans="1:14" x14ac:dyDescent="0.25">
      <c r="A5525" t="s">
        <v>646</v>
      </c>
      <c r="B5525" s="24">
        <v>2</v>
      </c>
      <c r="C5525" s="24">
        <v>99.000000953674302</v>
      </c>
      <c r="D5525" t="s">
        <v>7564</v>
      </c>
      <c r="E5525" s="25" t="s">
        <v>2030</v>
      </c>
      <c r="G5525">
        <v>6.3560102134943E-3</v>
      </c>
      <c r="H5525">
        <v>1159.55322265625</v>
      </c>
      <c r="I5525">
        <v>580.78390000000002</v>
      </c>
      <c r="J5525">
        <v>1159.546875</v>
      </c>
      <c r="K5525">
        <v>580.78076171875</v>
      </c>
      <c r="L5525" s="27">
        <v>2</v>
      </c>
      <c r="M5525" s="27">
        <v>13</v>
      </c>
      <c r="N5525" t="s">
        <v>7565</v>
      </c>
    </row>
    <row r="5526" spans="1:14" x14ac:dyDescent="0.25">
      <c r="A5526" t="s">
        <v>646</v>
      </c>
      <c r="B5526" s="24">
        <v>2</v>
      </c>
      <c r="C5526" s="24">
        <v>99.000000953674302</v>
      </c>
      <c r="D5526" t="s">
        <v>7566</v>
      </c>
      <c r="G5526">
        <v>-1.19082001037896E-3</v>
      </c>
      <c r="H5526">
        <v>1159.52062988281</v>
      </c>
      <c r="I5526">
        <v>580.76760000000002</v>
      </c>
      <c r="J5526">
        <v>1159.52197265625</v>
      </c>
      <c r="K5526">
        <v>580.76824951171898</v>
      </c>
      <c r="L5526" s="27">
        <v>2</v>
      </c>
      <c r="M5526" s="27">
        <v>15</v>
      </c>
      <c r="N5526" t="s">
        <v>7567</v>
      </c>
    </row>
    <row r="5527" spans="1:14" x14ac:dyDescent="0.25">
      <c r="A5527" t="s">
        <v>646</v>
      </c>
      <c r="B5527" s="24">
        <v>2</v>
      </c>
      <c r="C5527" s="24">
        <v>99.000000953674302</v>
      </c>
      <c r="D5527" t="s">
        <v>7568</v>
      </c>
      <c r="G5527">
        <v>5.4009497398510597E-4</v>
      </c>
      <c r="H5527">
        <v>1456.75268554688</v>
      </c>
      <c r="I5527">
        <v>486.5915</v>
      </c>
      <c r="J5527">
        <v>1456.75219726563</v>
      </c>
      <c r="K5527">
        <v>486.59133911132801</v>
      </c>
      <c r="L5527" s="27">
        <v>3</v>
      </c>
      <c r="M5527" s="27">
        <v>18</v>
      </c>
      <c r="N5527" t="s">
        <v>7569</v>
      </c>
    </row>
    <row r="5528" spans="1:14" x14ac:dyDescent="0.25">
      <c r="A5528" t="s">
        <v>646</v>
      </c>
      <c r="B5528" s="24">
        <v>2</v>
      </c>
      <c r="C5528" s="24">
        <v>99.000000953674302</v>
      </c>
      <c r="D5528" t="s">
        <v>7570</v>
      </c>
      <c r="F5528" s="25" t="s">
        <v>7571</v>
      </c>
      <c r="G5528">
        <v>1.39156996738166E-4</v>
      </c>
      <c r="H5528">
        <v>1612.853515625</v>
      </c>
      <c r="I5528">
        <v>807.43399999999997</v>
      </c>
      <c r="J5528">
        <v>1612.85327148438</v>
      </c>
      <c r="K5528">
        <v>807.43389892578102</v>
      </c>
      <c r="L5528" s="27">
        <v>2</v>
      </c>
      <c r="M5528" s="27">
        <v>17</v>
      </c>
      <c r="N5528" t="s">
        <v>7572</v>
      </c>
    </row>
    <row r="5529" spans="1:14" x14ac:dyDescent="0.25">
      <c r="A5529" t="s">
        <v>646</v>
      </c>
      <c r="B5529" s="24">
        <v>2</v>
      </c>
      <c r="C5529" s="24">
        <v>99.000000953674302</v>
      </c>
      <c r="D5529" t="s">
        <v>7573</v>
      </c>
      <c r="G5529">
        <v>-2.0216701086610599E-3</v>
      </c>
      <c r="H5529">
        <v>958.56787109375</v>
      </c>
      <c r="I5529">
        <v>480.2912</v>
      </c>
      <c r="J5529">
        <v>958.56988525390602</v>
      </c>
      <c r="K5529">
        <v>480.292236328125</v>
      </c>
      <c r="L5529" s="27">
        <v>2</v>
      </c>
      <c r="M5529" s="27">
        <v>13</v>
      </c>
      <c r="N5529" t="s">
        <v>7574</v>
      </c>
    </row>
    <row r="5530" spans="1:14" x14ac:dyDescent="0.25">
      <c r="A5530" t="s">
        <v>646</v>
      </c>
      <c r="B5530" s="24">
        <v>2</v>
      </c>
      <c r="C5530" s="24">
        <v>99.000000953674302</v>
      </c>
      <c r="D5530" t="s">
        <v>7575</v>
      </c>
      <c r="F5530" s="25" t="s">
        <v>7576</v>
      </c>
      <c r="G5530">
        <v>-3.6013401113450501E-3</v>
      </c>
      <c r="H5530">
        <v>1510.86828613281</v>
      </c>
      <c r="I5530">
        <v>756.44140000000004</v>
      </c>
      <c r="J5530">
        <v>1510.87194824219</v>
      </c>
      <c r="K5530">
        <v>756.44323730468795</v>
      </c>
      <c r="L5530" s="27">
        <v>2</v>
      </c>
      <c r="M5530" s="27">
        <v>22</v>
      </c>
      <c r="N5530" t="s">
        <v>7577</v>
      </c>
    </row>
    <row r="5531" spans="1:14" x14ac:dyDescent="0.25">
      <c r="A5531" t="s">
        <v>646</v>
      </c>
      <c r="B5531" s="24">
        <v>2</v>
      </c>
      <c r="C5531" s="24">
        <v>99.000000953674302</v>
      </c>
      <c r="D5531" t="s">
        <v>7578</v>
      </c>
      <c r="G5531">
        <v>-2.1336399950087101E-3</v>
      </c>
      <c r="H5531">
        <v>1123.60046386719</v>
      </c>
      <c r="I5531">
        <v>562.8075</v>
      </c>
      <c r="J5531">
        <v>1123.6025390625</v>
      </c>
      <c r="K5531">
        <v>562.80859375</v>
      </c>
      <c r="L5531" s="27">
        <v>2</v>
      </c>
      <c r="M5531" s="27">
        <v>17</v>
      </c>
      <c r="N5531" t="s">
        <v>7579</v>
      </c>
    </row>
    <row r="5532" spans="1:14" x14ac:dyDescent="0.25">
      <c r="A5532" t="s">
        <v>646</v>
      </c>
      <c r="B5532" s="24">
        <v>1.0457576513290401</v>
      </c>
      <c r="C5532" s="24">
        <v>94.459998607635498</v>
      </c>
      <c r="D5532" t="s">
        <v>7580</v>
      </c>
      <c r="G5532">
        <v>-3.4612001036293799E-4</v>
      </c>
      <c r="H5532">
        <v>1025.58666992188</v>
      </c>
      <c r="I5532">
        <v>513.80060000000003</v>
      </c>
      <c r="J5532">
        <v>1025.5869140625</v>
      </c>
      <c r="K5532">
        <v>513.80072021484398</v>
      </c>
      <c r="L5532" s="27">
        <v>2</v>
      </c>
      <c r="M5532" s="27">
        <v>11</v>
      </c>
      <c r="N5532" t="s">
        <v>7581</v>
      </c>
    </row>
    <row r="5533" spans="1:14" x14ac:dyDescent="0.25">
      <c r="A5533" t="s">
        <v>646</v>
      </c>
      <c r="B5533" s="24">
        <v>0.72815847396850597</v>
      </c>
      <c r="C5533" s="24">
        <v>87.999999523162799</v>
      </c>
      <c r="D5533" t="s">
        <v>7582</v>
      </c>
      <c r="G5533">
        <v>1.74314007163048E-2</v>
      </c>
      <c r="H5533">
        <v>901.50427246093795</v>
      </c>
      <c r="I5533">
        <v>451.75940000000003</v>
      </c>
      <c r="J5533">
        <v>901.48687744140602</v>
      </c>
      <c r="K5533">
        <v>451.750732421875</v>
      </c>
      <c r="L5533" s="27">
        <v>2</v>
      </c>
      <c r="M5533" s="27">
        <v>13</v>
      </c>
      <c r="N5533" t="s">
        <v>7583</v>
      </c>
    </row>
    <row r="5534" spans="1:14" x14ac:dyDescent="0.25">
      <c r="A5534" t="s">
        <v>646</v>
      </c>
      <c r="B5534" s="24">
        <v>0.70553374290466297</v>
      </c>
      <c r="C5534" s="24">
        <v>87.309998273849502</v>
      </c>
      <c r="D5534" t="s">
        <v>7584</v>
      </c>
      <c r="F5534" s="25" t="s">
        <v>2111</v>
      </c>
      <c r="G5534">
        <v>-4.9177999608218696E-3</v>
      </c>
      <c r="H5534">
        <v>1029.57702636719</v>
      </c>
      <c r="I5534">
        <v>515.79579999999999</v>
      </c>
      <c r="J5534">
        <v>1029.58190917969</v>
      </c>
      <c r="K5534">
        <v>515.79821777343795</v>
      </c>
      <c r="L5534" s="27">
        <v>2</v>
      </c>
      <c r="M5534" s="27">
        <v>11</v>
      </c>
      <c r="N5534" t="s">
        <v>7585</v>
      </c>
    </row>
    <row r="5535" spans="1:14" x14ac:dyDescent="0.25">
      <c r="A5535" t="s">
        <v>646</v>
      </c>
      <c r="B5535" s="24">
        <v>9.4204112887382493E-2</v>
      </c>
      <c r="C5535" s="24">
        <v>29.019999504089402</v>
      </c>
      <c r="D5535" t="s">
        <v>7586</v>
      </c>
      <c r="F5535" s="25" t="s">
        <v>2314</v>
      </c>
      <c r="G5535">
        <v>2.1146100480109501E-3</v>
      </c>
      <c r="H5535">
        <v>1153.68395996094</v>
      </c>
      <c r="I5535">
        <v>385.5686</v>
      </c>
      <c r="J5535">
        <v>1153.68188476563</v>
      </c>
      <c r="K5535">
        <v>385.56790161132801</v>
      </c>
      <c r="L5535" s="27">
        <v>3</v>
      </c>
      <c r="M5535" s="27">
        <v>8</v>
      </c>
      <c r="N5535" t="s">
        <v>7587</v>
      </c>
    </row>
    <row r="5536" spans="1:14" x14ac:dyDescent="0.25">
      <c r="A5536" t="s">
        <v>853</v>
      </c>
      <c r="B5536" s="24">
        <v>2</v>
      </c>
      <c r="C5536" s="24">
        <v>99.000000953674302</v>
      </c>
      <c r="D5536" t="s">
        <v>7491</v>
      </c>
      <c r="G5536">
        <v>-1.6576499911025199E-3</v>
      </c>
      <c r="H5536">
        <v>1047.55847167969</v>
      </c>
      <c r="I5536">
        <v>524.78650000000005</v>
      </c>
      <c r="J5536">
        <v>1047.56005859375</v>
      </c>
      <c r="K5536">
        <v>524.78729248046898</v>
      </c>
      <c r="L5536" s="27">
        <v>2</v>
      </c>
      <c r="M5536" s="27">
        <v>16</v>
      </c>
      <c r="N5536" t="s">
        <v>7492</v>
      </c>
    </row>
    <row r="5537" spans="1:14" x14ac:dyDescent="0.25">
      <c r="A5537" t="s">
        <v>853</v>
      </c>
      <c r="B5537" s="24">
        <v>2</v>
      </c>
      <c r="C5537" s="24">
        <v>99.000000953674302</v>
      </c>
      <c r="D5537" t="s">
        <v>7493</v>
      </c>
      <c r="F5537" s="25" t="s">
        <v>2755</v>
      </c>
      <c r="G5537">
        <v>3.2169900368899098E-3</v>
      </c>
      <c r="H5537">
        <v>1964.01342773438</v>
      </c>
      <c r="I5537">
        <v>655.67840000000001</v>
      </c>
      <c r="J5537">
        <v>1964.01025390625</v>
      </c>
      <c r="K5537">
        <v>655.67736816406295</v>
      </c>
      <c r="L5537" s="27">
        <v>3</v>
      </c>
      <c r="M5537" s="27">
        <v>19</v>
      </c>
      <c r="N5537" t="s">
        <v>7494</v>
      </c>
    </row>
    <row r="5538" spans="1:14" x14ac:dyDescent="0.25">
      <c r="A5538" t="s">
        <v>853</v>
      </c>
      <c r="B5538" s="24">
        <v>2</v>
      </c>
      <c r="C5538" s="24">
        <v>99.000000953674302</v>
      </c>
      <c r="D5538" t="s">
        <v>7495</v>
      </c>
      <c r="G5538">
        <v>-2.2184099070727799E-3</v>
      </c>
      <c r="H5538">
        <v>1072.61071777344</v>
      </c>
      <c r="I5538">
        <v>537.31259999999997</v>
      </c>
      <c r="J5538">
        <v>1072.61279296875</v>
      </c>
      <c r="K5538">
        <v>537.31365966796898</v>
      </c>
      <c r="L5538" s="27">
        <v>2</v>
      </c>
      <c r="M5538" s="27">
        <v>18</v>
      </c>
      <c r="N5538" t="s">
        <v>7496</v>
      </c>
    </row>
    <row r="5539" spans="1:14" x14ac:dyDescent="0.25">
      <c r="A5539" t="s">
        <v>853</v>
      </c>
      <c r="B5539" s="24">
        <v>2</v>
      </c>
      <c r="C5539" s="24">
        <v>99.000000953674302</v>
      </c>
      <c r="D5539" t="s">
        <v>7497</v>
      </c>
      <c r="G5539">
        <v>1.1474599596112999E-3</v>
      </c>
      <c r="H5539">
        <v>1533.80590820313</v>
      </c>
      <c r="I5539">
        <v>767.91020000000003</v>
      </c>
      <c r="J5539">
        <v>1533.8046875</v>
      </c>
      <c r="K5539">
        <v>767.90966796875</v>
      </c>
      <c r="L5539" s="27">
        <v>2</v>
      </c>
      <c r="M5539" s="27">
        <v>27</v>
      </c>
      <c r="N5539" t="s">
        <v>7498</v>
      </c>
    </row>
    <row r="5540" spans="1:14" x14ac:dyDescent="0.25">
      <c r="A5540" t="s">
        <v>853</v>
      </c>
      <c r="B5540" s="24">
        <v>2</v>
      </c>
      <c r="C5540" s="24">
        <v>99.000000953674302</v>
      </c>
      <c r="D5540" t="s">
        <v>7499</v>
      </c>
      <c r="F5540" s="25" t="s">
        <v>3178</v>
      </c>
      <c r="G5540">
        <v>9.5761299598962101E-4</v>
      </c>
      <c r="H5540">
        <v>1175.65600585938</v>
      </c>
      <c r="I5540">
        <v>392.89260000000002</v>
      </c>
      <c r="J5540">
        <v>1175.65502929688</v>
      </c>
      <c r="K5540">
        <v>392.89227294921898</v>
      </c>
      <c r="L5540" s="27">
        <v>3</v>
      </c>
      <c r="M5540" s="27">
        <v>12</v>
      </c>
      <c r="N5540" t="s">
        <v>7500</v>
      </c>
    </row>
    <row r="5541" spans="1:14" ht="30" x14ac:dyDescent="0.25">
      <c r="A5541" t="s">
        <v>853</v>
      </c>
      <c r="B5541" s="24">
        <v>2</v>
      </c>
      <c r="C5541" s="24">
        <v>99.000000953674302</v>
      </c>
      <c r="D5541" t="s">
        <v>7501</v>
      </c>
      <c r="F5541" s="25" t="s">
        <v>7502</v>
      </c>
      <c r="G5541">
        <v>8.0834102118387797E-4</v>
      </c>
      <c r="H5541">
        <v>2487.18920898438</v>
      </c>
      <c r="I5541">
        <v>830.07039999999995</v>
      </c>
      <c r="J5541">
        <v>2487.18872070313</v>
      </c>
      <c r="K5541">
        <v>830.07012939453102</v>
      </c>
      <c r="L5541" s="27">
        <v>3</v>
      </c>
      <c r="M5541" s="27">
        <v>25</v>
      </c>
      <c r="N5541" t="s">
        <v>7503</v>
      </c>
    </row>
    <row r="5542" spans="1:14" x14ac:dyDescent="0.25">
      <c r="A5542" t="s">
        <v>853</v>
      </c>
      <c r="B5542" s="24">
        <v>2</v>
      </c>
      <c r="C5542" s="24">
        <v>99.000000953674302</v>
      </c>
      <c r="D5542" t="s">
        <v>7504</v>
      </c>
      <c r="F5542" s="25" t="s">
        <v>1848</v>
      </c>
      <c r="G5542">
        <v>-6.9423802196979497E-3</v>
      </c>
      <c r="H5542">
        <v>1899.01452636719</v>
      </c>
      <c r="I5542">
        <v>950.5145</v>
      </c>
      <c r="J5542">
        <v>1899.02136230469</v>
      </c>
      <c r="K5542">
        <v>950.51800537109398</v>
      </c>
      <c r="L5542" s="27">
        <v>2</v>
      </c>
      <c r="M5542" s="27">
        <v>20</v>
      </c>
      <c r="N5542" t="s">
        <v>7505</v>
      </c>
    </row>
    <row r="5543" spans="1:14" x14ac:dyDescent="0.25">
      <c r="A5543" t="s">
        <v>853</v>
      </c>
      <c r="B5543" s="24">
        <v>2</v>
      </c>
      <c r="C5543" s="24">
        <v>99.000000953674302</v>
      </c>
      <c r="D5543" t="s">
        <v>7506</v>
      </c>
      <c r="F5543" s="25" t="s">
        <v>1848</v>
      </c>
      <c r="G5543">
        <v>-1.10044004395604E-3</v>
      </c>
      <c r="H5543">
        <v>1272.70263671875</v>
      </c>
      <c r="I5543">
        <v>637.35860000000002</v>
      </c>
      <c r="J5543">
        <v>1272.70373535156</v>
      </c>
      <c r="K5543">
        <v>637.359130859375</v>
      </c>
      <c r="L5543" s="27">
        <v>2</v>
      </c>
      <c r="M5543" s="27">
        <v>18</v>
      </c>
      <c r="N5543" t="s">
        <v>7507</v>
      </c>
    </row>
    <row r="5544" spans="1:14" x14ac:dyDescent="0.25">
      <c r="A5544" t="s">
        <v>853</v>
      </c>
      <c r="B5544" s="24">
        <v>2</v>
      </c>
      <c r="C5544" s="24">
        <v>99.000000953674302</v>
      </c>
      <c r="D5544" t="s">
        <v>7508</v>
      </c>
      <c r="E5544" s="25" t="s">
        <v>3817</v>
      </c>
      <c r="G5544">
        <v>-3.4855001140385901E-3</v>
      </c>
      <c r="H5544">
        <v>1790.88391113281</v>
      </c>
      <c r="I5544">
        <v>896.44920000000002</v>
      </c>
      <c r="J5544">
        <v>1790.88732910156</v>
      </c>
      <c r="K5544">
        <v>896.450927734375</v>
      </c>
      <c r="L5544" s="27">
        <v>2</v>
      </c>
      <c r="M5544" s="27">
        <v>23</v>
      </c>
      <c r="N5544" t="s">
        <v>7509</v>
      </c>
    </row>
    <row r="5545" spans="1:14" x14ac:dyDescent="0.25">
      <c r="A5545" t="s">
        <v>853</v>
      </c>
      <c r="B5545" s="24">
        <v>2</v>
      </c>
      <c r="C5545" s="24">
        <v>99.000000953674302</v>
      </c>
      <c r="D5545" t="s">
        <v>7510</v>
      </c>
      <c r="G5545">
        <v>4.7814100980758702E-3</v>
      </c>
      <c r="H5545">
        <v>2320.30908203125</v>
      </c>
      <c r="I5545">
        <v>774.44359999999995</v>
      </c>
      <c r="J5545">
        <v>2320.30419921875</v>
      </c>
      <c r="K5545">
        <v>774.44201660156295</v>
      </c>
      <c r="L5545" s="27">
        <v>3</v>
      </c>
      <c r="M5545" s="27">
        <v>24</v>
      </c>
      <c r="N5545" t="s">
        <v>7511</v>
      </c>
    </row>
    <row r="5546" spans="1:14" x14ac:dyDescent="0.25">
      <c r="A5546" t="s">
        <v>853</v>
      </c>
      <c r="B5546" s="24">
        <v>2</v>
      </c>
      <c r="C5546" s="24">
        <v>99.000000953674302</v>
      </c>
      <c r="D5546" t="s">
        <v>7512</v>
      </c>
      <c r="G5546">
        <v>5.0633097998797902E-3</v>
      </c>
      <c r="H5546">
        <v>1528.73950195313</v>
      </c>
      <c r="I5546">
        <v>765.37699999999995</v>
      </c>
      <c r="J5546">
        <v>1528.734375</v>
      </c>
      <c r="K5546">
        <v>765.37451171875</v>
      </c>
      <c r="L5546" s="27">
        <v>2</v>
      </c>
      <c r="M5546" s="27">
        <v>17</v>
      </c>
      <c r="N5546" t="s">
        <v>7513</v>
      </c>
    </row>
    <row r="5547" spans="1:14" x14ac:dyDescent="0.25">
      <c r="A5547" t="s">
        <v>853</v>
      </c>
      <c r="B5547" s="24">
        <v>2</v>
      </c>
      <c r="C5547" s="24">
        <v>99.000000953674302</v>
      </c>
      <c r="D5547" t="s">
        <v>7514</v>
      </c>
      <c r="F5547" s="25" t="s">
        <v>7515</v>
      </c>
      <c r="G5547">
        <v>1.66325003374368E-3</v>
      </c>
      <c r="H5547">
        <v>2359.09521484375</v>
      </c>
      <c r="I5547">
        <v>787.37239999999997</v>
      </c>
      <c r="J5547">
        <v>2359.09375</v>
      </c>
      <c r="K5547">
        <v>787.371826171875</v>
      </c>
      <c r="L5547" s="27">
        <v>3</v>
      </c>
      <c r="M5547" s="27">
        <v>22</v>
      </c>
      <c r="N5547" t="s">
        <v>7516</v>
      </c>
    </row>
    <row r="5548" spans="1:14" x14ac:dyDescent="0.25">
      <c r="A5548" t="s">
        <v>853</v>
      </c>
      <c r="B5548" s="24">
        <v>2</v>
      </c>
      <c r="C5548" s="24">
        <v>99.000000953674302</v>
      </c>
      <c r="D5548" t="s">
        <v>7517</v>
      </c>
      <c r="G5548">
        <v>4.9978401511907604E-3</v>
      </c>
      <c r="H5548">
        <v>2038.04553222656</v>
      </c>
      <c r="I5548">
        <v>1020.03</v>
      </c>
      <c r="J5548">
        <v>2038.04113769531</v>
      </c>
      <c r="K5548">
        <v>1020.02783203125</v>
      </c>
      <c r="L5548" s="27">
        <v>2</v>
      </c>
      <c r="M5548" s="27">
        <v>18</v>
      </c>
      <c r="N5548" t="s">
        <v>7518</v>
      </c>
    </row>
    <row r="5549" spans="1:14" x14ac:dyDescent="0.25">
      <c r="A5549" t="s">
        <v>853</v>
      </c>
      <c r="B5549" s="24">
        <v>2</v>
      </c>
      <c r="C5549" s="24">
        <v>99.000000953674302</v>
      </c>
      <c r="D5549" t="s">
        <v>7519</v>
      </c>
      <c r="F5549" s="25" t="s">
        <v>7520</v>
      </c>
      <c r="G5549">
        <v>2.13389005511999E-3</v>
      </c>
      <c r="H5549">
        <v>2166.13793945313</v>
      </c>
      <c r="I5549">
        <v>723.05330000000004</v>
      </c>
      <c r="J5549">
        <v>2166.13598632813</v>
      </c>
      <c r="K5549">
        <v>723.05267333984398</v>
      </c>
      <c r="L5549" s="27">
        <v>3</v>
      </c>
      <c r="M5549" s="27">
        <v>20</v>
      </c>
      <c r="N5549" t="s">
        <v>7521</v>
      </c>
    </row>
    <row r="5550" spans="1:14" x14ac:dyDescent="0.25">
      <c r="A5550" t="s">
        <v>853</v>
      </c>
      <c r="B5550" s="24">
        <v>2</v>
      </c>
      <c r="C5550" s="24">
        <v>99.000000953674302</v>
      </c>
      <c r="D5550" t="s">
        <v>7522</v>
      </c>
      <c r="G5550">
        <v>-2.18167994171381E-3</v>
      </c>
      <c r="H5550">
        <v>1314.64343261719</v>
      </c>
      <c r="I5550">
        <v>658.32899999999995</v>
      </c>
      <c r="J5550">
        <v>1314.64562988281</v>
      </c>
      <c r="K5550">
        <v>658.330078125</v>
      </c>
      <c r="L5550" s="27">
        <v>2</v>
      </c>
      <c r="M5550" s="27">
        <v>21</v>
      </c>
      <c r="N5550" t="s">
        <v>7523</v>
      </c>
    </row>
    <row r="5551" spans="1:14" x14ac:dyDescent="0.25">
      <c r="A5551" t="s">
        <v>853</v>
      </c>
      <c r="B5551" s="24">
        <v>2</v>
      </c>
      <c r="C5551" s="24">
        <v>99.000000953674302</v>
      </c>
      <c r="D5551" t="s">
        <v>7524</v>
      </c>
      <c r="F5551" s="25" t="s">
        <v>1780</v>
      </c>
      <c r="G5551">
        <v>8.9120296761393495E-3</v>
      </c>
      <c r="H5551">
        <v>2206.05200195313</v>
      </c>
      <c r="I5551">
        <v>736.35789999999997</v>
      </c>
      <c r="J5551">
        <v>2206.04296875</v>
      </c>
      <c r="K5551">
        <v>736.35491943359398</v>
      </c>
      <c r="L5551" s="27">
        <v>3</v>
      </c>
      <c r="M5551" s="27">
        <v>23</v>
      </c>
      <c r="N5551" t="s">
        <v>7525</v>
      </c>
    </row>
    <row r="5552" spans="1:14" x14ac:dyDescent="0.25">
      <c r="A5552" t="s">
        <v>853</v>
      </c>
      <c r="B5552" s="24">
        <v>2</v>
      </c>
      <c r="C5552" s="24">
        <v>99.000000953674302</v>
      </c>
      <c r="D5552" t="s">
        <v>7526</v>
      </c>
      <c r="G5552">
        <v>8.3224102854728699E-3</v>
      </c>
      <c r="H5552">
        <v>2732.37719726563</v>
      </c>
      <c r="I5552">
        <v>911.79970000000003</v>
      </c>
      <c r="J5552">
        <v>2732.369140625</v>
      </c>
      <c r="K5552">
        <v>911.79699707031295</v>
      </c>
      <c r="L5552" s="27">
        <v>3</v>
      </c>
      <c r="M5552" s="27">
        <v>18</v>
      </c>
      <c r="N5552" t="s">
        <v>7527</v>
      </c>
    </row>
    <row r="5553" spans="1:14" x14ac:dyDescent="0.25">
      <c r="A5553" t="s">
        <v>853</v>
      </c>
      <c r="B5553" s="24">
        <v>2</v>
      </c>
      <c r="C5553" s="24">
        <v>99.000000953674302</v>
      </c>
      <c r="D5553" t="s">
        <v>7528</v>
      </c>
      <c r="G5553" s="23">
        <v>-7.92713981354609E-5</v>
      </c>
      <c r="H5553">
        <v>1039.537109375</v>
      </c>
      <c r="I5553">
        <v>520.7758</v>
      </c>
      <c r="J5553">
        <v>1039.53723144531</v>
      </c>
      <c r="K5553">
        <v>520.77587890625</v>
      </c>
      <c r="L5553" s="27">
        <v>2</v>
      </c>
      <c r="M5553" s="27">
        <v>14</v>
      </c>
      <c r="N5553" t="s">
        <v>7529</v>
      </c>
    </row>
    <row r="5554" spans="1:14" x14ac:dyDescent="0.25">
      <c r="A5554" t="s">
        <v>853</v>
      </c>
      <c r="B5554" s="24">
        <v>2</v>
      </c>
      <c r="C5554" s="24">
        <v>99.000000953674302</v>
      </c>
      <c r="D5554" t="s">
        <v>7530</v>
      </c>
      <c r="G5554">
        <v>-3.3006799640133999E-4</v>
      </c>
      <c r="H5554">
        <v>1144.60852050781</v>
      </c>
      <c r="I5554">
        <v>573.31150000000002</v>
      </c>
      <c r="J5554">
        <v>1144.60876464844</v>
      </c>
      <c r="K5554">
        <v>573.31170654296898</v>
      </c>
      <c r="L5554" s="27">
        <v>2</v>
      </c>
      <c r="M5554" s="27">
        <v>16</v>
      </c>
      <c r="N5554" t="s">
        <v>7531</v>
      </c>
    </row>
    <row r="5555" spans="1:14" x14ac:dyDescent="0.25">
      <c r="A5555" t="s">
        <v>853</v>
      </c>
      <c r="B5555" s="24">
        <v>1.7695505619049099</v>
      </c>
      <c r="C5555" s="24">
        <v>99.000000953674302</v>
      </c>
      <c r="D5555" t="s">
        <v>7532</v>
      </c>
      <c r="E5555" s="25" t="s">
        <v>2242</v>
      </c>
      <c r="F5555" s="25" t="s">
        <v>3358</v>
      </c>
      <c r="G5555">
        <v>-9.7208600491285307E-3</v>
      </c>
      <c r="H5555">
        <v>1055.51501464844</v>
      </c>
      <c r="I5555">
        <v>528.76480000000004</v>
      </c>
      <c r="J5555">
        <v>1055.52478027344</v>
      </c>
      <c r="K5555">
        <v>528.76965332031295</v>
      </c>
      <c r="L5555" s="27">
        <v>2</v>
      </c>
      <c r="M5555" s="27">
        <v>10</v>
      </c>
      <c r="N5555" t="s">
        <v>7533</v>
      </c>
    </row>
    <row r="5556" spans="1:14" x14ac:dyDescent="0.25">
      <c r="A5556" t="s">
        <v>853</v>
      </c>
      <c r="B5556" s="24">
        <v>0.58838027715682995</v>
      </c>
      <c r="C5556" s="24">
        <v>82.819998264312702</v>
      </c>
      <c r="D5556" t="s">
        <v>7534</v>
      </c>
      <c r="F5556" s="25" t="s">
        <v>2500</v>
      </c>
      <c r="G5556">
        <v>1.6734099481254801E-3</v>
      </c>
      <c r="H5556">
        <v>976.46649169921898</v>
      </c>
      <c r="I5556">
        <v>489.2405</v>
      </c>
      <c r="J5556">
        <v>976.46478271484398</v>
      </c>
      <c r="K5556">
        <v>489.23965454101602</v>
      </c>
      <c r="L5556" s="27">
        <v>2</v>
      </c>
      <c r="M5556" s="27">
        <v>6</v>
      </c>
      <c r="N5556" t="s">
        <v>7535</v>
      </c>
    </row>
    <row r="5557" spans="1:14" x14ac:dyDescent="0.25">
      <c r="A5557" t="s">
        <v>853</v>
      </c>
      <c r="B5557" s="24">
        <v>0.23433144390582999</v>
      </c>
      <c r="C5557" s="24">
        <v>54.540002346038797</v>
      </c>
      <c r="D5557" t="s">
        <v>7536</v>
      </c>
      <c r="G5557">
        <v>-5.2162900101393505E-4</v>
      </c>
      <c r="H5557">
        <v>787.40704345703102</v>
      </c>
      <c r="I5557">
        <v>394.71080000000001</v>
      </c>
      <c r="J5557">
        <v>787.40759277343795</v>
      </c>
      <c r="K5557">
        <v>394.71105957031301</v>
      </c>
      <c r="L5557" s="27">
        <v>2</v>
      </c>
      <c r="M5557" s="27">
        <v>7</v>
      </c>
      <c r="N5557" t="s">
        <v>7537</v>
      </c>
    </row>
    <row r="5558" spans="1:14" x14ac:dyDescent="0.25">
      <c r="A5558" t="s">
        <v>853</v>
      </c>
      <c r="B5558" s="24">
        <v>0.12320502102375</v>
      </c>
      <c r="C5558" s="24">
        <v>35.490000247955301</v>
      </c>
      <c r="D5558" t="s">
        <v>7538</v>
      </c>
      <c r="G5558">
        <v>-1.8564400670584299E-4</v>
      </c>
      <c r="H5558">
        <v>909.40789794921898</v>
      </c>
      <c r="I5558">
        <v>455.71120000000002</v>
      </c>
      <c r="J5558">
        <v>909.407958984375</v>
      </c>
      <c r="K5558">
        <v>455.71127319335898</v>
      </c>
      <c r="L5558" s="27">
        <v>2</v>
      </c>
      <c r="M5558" s="27">
        <v>7</v>
      </c>
      <c r="N5558" t="s">
        <v>7539</v>
      </c>
    </row>
    <row r="5559" spans="1:14" x14ac:dyDescent="0.25">
      <c r="A5559" t="s">
        <v>643</v>
      </c>
      <c r="B5559" s="24">
        <v>2</v>
      </c>
      <c r="C5559" s="24">
        <v>99.000000953674302</v>
      </c>
      <c r="D5559" t="s">
        <v>7436</v>
      </c>
      <c r="E5559" s="25" t="s">
        <v>3170</v>
      </c>
      <c r="G5559">
        <v>-1.6851399559527601E-3</v>
      </c>
      <c r="H5559">
        <v>1494.64331054688</v>
      </c>
      <c r="I5559">
        <v>748.32889999999998</v>
      </c>
      <c r="J5559">
        <v>1494.64489746094</v>
      </c>
      <c r="K5559">
        <v>748.32971191406295</v>
      </c>
      <c r="L5559" s="27">
        <v>2</v>
      </c>
      <c r="M5559" s="27">
        <v>23</v>
      </c>
      <c r="N5559" t="s">
        <v>7437</v>
      </c>
    </row>
    <row r="5560" spans="1:14" x14ac:dyDescent="0.25">
      <c r="A5560" t="s">
        <v>643</v>
      </c>
      <c r="B5560" s="24">
        <v>2</v>
      </c>
      <c r="C5560" s="24">
        <v>99.000000953674302</v>
      </c>
      <c r="D5560" t="s">
        <v>7438</v>
      </c>
      <c r="F5560" s="25" t="s">
        <v>7439</v>
      </c>
      <c r="G5560">
        <v>5.9086101828143001E-4</v>
      </c>
      <c r="H5560">
        <v>1999.00573730469</v>
      </c>
      <c r="I5560">
        <v>667.34249999999997</v>
      </c>
      <c r="J5560">
        <v>1999.00512695313</v>
      </c>
      <c r="K5560">
        <v>667.34228515625</v>
      </c>
      <c r="L5560" s="27">
        <v>3</v>
      </c>
      <c r="M5560" s="27">
        <v>20</v>
      </c>
      <c r="N5560" t="s">
        <v>7440</v>
      </c>
    </row>
    <row r="5561" spans="1:14" x14ac:dyDescent="0.25">
      <c r="A5561" t="s">
        <v>643</v>
      </c>
      <c r="B5561" s="24">
        <v>2</v>
      </c>
      <c r="C5561" s="24">
        <v>99.000000953674302</v>
      </c>
      <c r="D5561" t="s">
        <v>7441</v>
      </c>
      <c r="E5561" s="25" t="s">
        <v>2043</v>
      </c>
      <c r="G5561">
        <v>1.56912002712488E-2</v>
      </c>
      <c r="H5561">
        <v>3526.65844726563</v>
      </c>
      <c r="I5561">
        <v>882.67190000000005</v>
      </c>
      <c r="J5561">
        <v>3526.64306640625</v>
      </c>
      <c r="K5561">
        <v>882.66802978515602</v>
      </c>
      <c r="L5561" s="27">
        <v>4</v>
      </c>
      <c r="M5561" s="27">
        <v>38</v>
      </c>
      <c r="N5561" t="s">
        <v>7442</v>
      </c>
    </row>
    <row r="5562" spans="1:14" x14ac:dyDescent="0.25">
      <c r="A5562" t="s">
        <v>643</v>
      </c>
      <c r="B5562" s="24">
        <v>2</v>
      </c>
      <c r="C5562" s="24">
        <v>99.000000953674302</v>
      </c>
      <c r="D5562" t="s">
        <v>7443</v>
      </c>
      <c r="G5562">
        <v>-6.2850601971149401E-3</v>
      </c>
      <c r="H5562">
        <v>2788.30908203125</v>
      </c>
      <c r="I5562">
        <v>930.44359999999995</v>
      </c>
      <c r="J5562">
        <v>2788.3154296875</v>
      </c>
      <c r="K5562">
        <v>930.44573974609398</v>
      </c>
      <c r="L5562" s="27">
        <v>3</v>
      </c>
      <c r="M5562" s="27">
        <v>23</v>
      </c>
      <c r="N5562" t="s">
        <v>7444</v>
      </c>
    </row>
    <row r="5563" spans="1:14" x14ac:dyDescent="0.25">
      <c r="A5563" t="s">
        <v>643</v>
      </c>
      <c r="B5563" s="24">
        <v>2</v>
      </c>
      <c r="C5563" s="24">
        <v>99.000000953674302</v>
      </c>
      <c r="D5563" t="s">
        <v>7445</v>
      </c>
      <c r="G5563">
        <v>8.9034502161666805E-4</v>
      </c>
      <c r="H5563">
        <v>1211.55810546875</v>
      </c>
      <c r="I5563">
        <v>404.86</v>
      </c>
      <c r="J5563">
        <v>1211.55712890625</v>
      </c>
      <c r="K5563">
        <v>404.85964965820301</v>
      </c>
      <c r="L5563" s="27">
        <v>3</v>
      </c>
      <c r="M5563" s="27">
        <v>16</v>
      </c>
      <c r="N5563" t="s">
        <v>7446</v>
      </c>
    </row>
    <row r="5564" spans="1:14" x14ac:dyDescent="0.25">
      <c r="A5564" t="s">
        <v>643</v>
      </c>
      <c r="B5564" s="24">
        <v>2</v>
      </c>
      <c r="C5564" s="24">
        <v>99.000000953674302</v>
      </c>
      <c r="D5564" t="s">
        <v>7447</v>
      </c>
      <c r="G5564">
        <v>-3.5473499447107302E-3</v>
      </c>
      <c r="H5564">
        <v>935.43127441406295</v>
      </c>
      <c r="I5564">
        <v>468.72289999999998</v>
      </c>
      <c r="J5564">
        <v>935.43487548828102</v>
      </c>
      <c r="K5564">
        <v>468.72470092773398</v>
      </c>
      <c r="L5564" s="27">
        <v>2</v>
      </c>
      <c r="M5564" s="27">
        <v>10</v>
      </c>
      <c r="N5564" t="s">
        <v>7448</v>
      </c>
    </row>
    <row r="5565" spans="1:14" ht="30" x14ac:dyDescent="0.25">
      <c r="A5565" t="s">
        <v>643</v>
      </c>
      <c r="B5565" s="24">
        <v>2</v>
      </c>
      <c r="C5565" s="24">
        <v>99.000000953674302</v>
      </c>
      <c r="D5565" t="s">
        <v>7449</v>
      </c>
      <c r="F5565" s="25" t="s">
        <v>7450</v>
      </c>
      <c r="G5565">
        <v>4.5905997976660702E-3</v>
      </c>
      <c r="H5565">
        <v>2124.99145507813</v>
      </c>
      <c r="I5565">
        <v>532.25509999999997</v>
      </c>
      <c r="J5565">
        <v>2124.98657226563</v>
      </c>
      <c r="K5565">
        <v>532.25390625</v>
      </c>
      <c r="L5565" s="27">
        <v>4</v>
      </c>
      <c r="M5565" s="27">
        <v>15</v>
      </c>
      <c r="N5565" t="s">
        <v>7451</v>
      </c>
    </row>
    <row r="5566" spans="1:14" x14ac:dyDescent="0.25">
      <c r="A5566" t="s">
        <v>643</v>
      </c>
      <c r="B5566" s="24">
        <v>2</v>
      </c>
      <c r="C5566" s="24">
        <v>99.000000953674302</v>
      </c>
      <c r="D5566" t="s">
        <v>7452</v>
      </c>
      <c r="G5566">
        <v>2.5765900500118702E-3</v>
      </c>
      <c r="H5566">
        <v>2075.95043945313</v>
      </c>
      <c r="I5566">
        <v>692.99069999999995</v>
      </c>
      <c r="J5566">
        <v>2075.94775390625</v>
      </c>
      <c r="K5566">
        <v>692.98980712890602</v>
      </c>
      <c r="L5566" s="27">
        <v>3</v>
      </c>
      <c r="M5566" s="27">
        <v>21</v>
      </c>
      <c r="N5566" t="s">
        <v>7453</v>
      </c>
    </row>
    <row r="5567" spans="1:14" x14ac:dyDescent="0.25">
      <c r="A5567" t="s">
        <v>643</v>
      </c>
      <c r="B5567" s="24">
        <v>2</v>
      </c>
      <c r="C5567" s="24">
        <v>99.000000953674302</v>
      </c>
      <c r="D5567" t="s">
        <v>7454</v>
      </c>
      <c r="G5567">
        <v>-2.24930001422763E-3</v>
      </c>
      <c r="H5567">
        <v>1408.75402832031</v>
      </c>
      <c r="I5567">
        <v>705.38430000000005</v>
      </c>
      <c r="J5567">
        <v>1408.75622558594</v>
      </c>
      <c r="K5567">
        <v>705.38537597656295</v>
      </c>
      <c r="L5567" s="27">
        <v>2</v>
      </c>
      <c r="M5567" s="27">
        <v>21</v>
      </c>
      <c r="N5567" t="s">
        <v>7455</v>
      </c>
    </row>
    <row r="5568" spans="1:14" x14ac:dyDescent="0.25">
      <c r="A5568" t="s">
        <v>643</v>
      </c>
      <c r="B5568" s="24">
        <v>2</v>
      </c>
      <c r="C5568" s="24">
        <v>99.000000953674302</v>
      </c>
      <c r="D5568" t="s">
        <v>7456</v>
      </c>
      <c r="G5568">
        <v>-3.8513701292686202E-4</v>
      </c>
      <c r="H5568">
        <v>1067.53967285156</v>
      </c>
      <c r="I5568">
        <v>534.77710000000002</v>
      </c>
      <c r="J5568">
        <v>1067.5400390625</v>
      </c>
      <c r="K5568">
        <v>534.77728271484398</v>
      </c>
      <c r="L5568" s="27">
        <v>2</v>
      </c>
      <c r="M5568" s="27">
        <v>14</v>
      </c>
      <c r="N5568" t="s">
        <v>7457</v>
      </c>
    </row>
    <row r="5569" spans="1:14" x14ac:dyDescent="0.25">
      <c r="A5569" t="s">
        <v>643</v>
      </c>
      <c r="B5569" s="24">
        <v>2</v>
      </c>
      <c r="C5569" s="24">
        <v>99.000000953674302</v>
      </c>
      <c r="D5569" t="s">
        <v>7458</v>
      </c>
      <c r="E5569" s="25" t="s">
        <v>7459</v>
      </c>
      <c r="G5569">
        <v>-9.0265702456235903E-3</v>
      </c>
      <c r="H5569">
        <v>3211.53833007813</v>
      </c>
      <c r="I5569">
        <v>1071.52</v>
      </c>
      <c r="J5569">
        <v>3211.54760742188</v>
      </c>
      <c r="K5569">
        <v>1071.52319335938</v>
      </c>
      <c r="L5569" s="27">
        <v>3</v>
      </c>
      <c r="M5569" s="27">
        <v>23</v>
      </c>
      <c r="N5569" t="s">
        <v>7460</v>
      </c>
    </row>
    <row r="5570" spans="1:14" x14ac:dyDescent="0.25">
      <c r="A5570" t="s">
        <v>643</v>
      </c>
      <c r="B5570" s="24">
        <v>2</v>
      </c>
      <c r="C5570" s="24">
        <v>99.000000953674302</v>
      </c>
      <c r="D5570" t="s">
        <v>7461</v>
      </c>
      <c r="E5570" s="25" t="s">
        <v>2447</v>
      </c>
      <c r="G5570">
        <v>-3.11685004271567E-3</v>
      </c>
      <c r="H5570">
        <v>1306.65612792969</v>
      </c>
      <c r="I5570">
        <v>654.33529999999996</v>
      </c>
      <c r="J5570">
        <v>1306.6591796875</v>
      </c>
      <c r="K5570">
        <v>654.33685302734398</v>
      </c>
      <c r="L5570" s="27">
        <v>2</v>
      </c>
      <c r="M5570" s="27">
        <v>17</v>
      </c>
      <c r="N5570" t="s">
        <v>7462</v>
      </c>
    </row>
    <row r="5571" spans="1:14" x14ac:dyDescent="0.25">
      <c r="A5571" t="s">
        <v>643</v>
      </c>
      <c r="B5571" s="24">
        <v>2</v>
      </c>
      <c r="C5571" s="24">
        <v>99.000000953674302</v>
      </c>
      <c r="D5571" t="s">
        <v>7463</v>
      </c>
      <c r="E5571" s="25" t="s">
        <v>2242</v>
      </c>
      <c r="G5571">
        <v>1.08332997187972E-2</v>
      </c>
      <c r="H5571">
        <v>1755.95141601563</v>
      </c>
      <c r="I5571">
        <v>878.98299999999995</v>
      </c>
      <c r="J5571">
        <v>1755.94067382813</v>
      </c>
      <c r="K5571">
        <v>878.97760009765602</v>
      </c>
      <c r="L5571" s="27">
        <v>2</v>
      </c>
      <c r="M5571" s="27">
        <v>17</v>
      </c>
      <c r="N5571" t="s">
        <v>7464</v>
      </c>
    </row>
    <row r="5572" spans="1:14" x14ac:dyDescent="0.25">
      <c r="A5572" t="s">
        <v>643</v>
      </c>
      <c r="B5572" s="24">
        <v>2</v>
      </c>
      <c r="C5572" s="24">
        <v>99.000000953674302</v>
      </c>
      <c r="D5572" t="s">
        <v>7465</v>
      </c>
      <c r="E5572" s="25" t="s">
        <v>2242</v>
      </c>
      <c r="G5572">
        <v>-8.6495401337742805E-3</v>
      </c>
      <c r="H5572">
        <v>1190.63232421875</v>
      </c>
      <c r="I5572">
        <v>596.32339999999999</v>
      </c>
      <c r="J5572">
        <v>1190.64074707031</v>
      </c>
      <c r="K5572">
        <v>596.32763671875</v>
      </c>
      <c r="L5572" s="27">
        <v>2</v>
      </c>
      <c r="M5572" s="27">
        <v>15</v>
      </c>
      <c r="N5572" t="s">
        <v>7466</v>
      </c>
    </row>
    <row r="5573" spans="1:14" x14ac:dyDescent="0.25">
      <c r="A5573" t="s">
        <v>643</v>
      </c>
      <c r="B5573" s="24">
        <v>2</v>
      </c>
      <c r="C5573" s="24">
        <v>99.000000953674302</v>
      </c>
      <c r="D5573" t="s">
        <v>7467</v>
      </c>
      <c r="F5573" s="25" t="s">
        <v>2755</v>
      </c>
      <c r="G5573">
        <v>-2.4531499948352601E-3</v>
      </c>
      <c r="H5573">
        <v>1254.69067382813</v>
      </c>
      <c r="I5573">
        <v>419.23750000000001</v>
      </c>
      <c r="J5573">
        <v>1254.69323730469</v>
      </c>
      <c r="K5573">
        <v>419.23834228515602</v>
      </c>
      <c r="L5573" s="27">
        <v>3</v>
      </c>
      <c r="M5573" s="27">
        <v>10</v>
      </c>
      <c r="N5573" t="s">
        <v>7468</v>
      </c>
    </row>
    <row r="5574" spans="1:14" ht="45" x14ac:dyDescent="0.25">
      <c r="A5574" t="s">
        <v>643</v>
      </c>
      <c r="B5574" s="24">
        <v>2</v>
      </c>
      <c r="C5574" s="24">
        <v>99.000000953674302</v>
      </c>
      <c r="D5574" t="s">
        <v>7469</v>
      </c>
      <c r="F5574" s="25" t="s">
        <v>7470</v>
      </c>
      <c r="G5574">
        <v>1.94718001876026E-3</v>
      </c>
      <c r="H5574">
        <v>2315.181640625</v>
      </c>
      <c r="I5574">
        <v>579.80269999999996</v>
      </c>
      <c r="J5574">
        <v>2315.1796875</v>
      </c>
      <c r="K5574">
        <v>579.80224609375</v>
      </c>
      <c r="L5574" s="27">
        <v>4</v>
      </c>
      <c r="M5574" s="27">
        <v>18</v>
      </c>
      <c r="N5574" t="s">
        <v>7471</v>
      </c>
    </row>
    <row r="5575" spans="1:14" x14ac:dyDescent="0.25">
      <c r="A5575" t="s">
        <v>643</v>
      </c>
      <c r="B5575" s="24">
        <v>2</v>
      </c>
      <c r="C5575" s="24">
        <v>99.000000953674302</v>
      </c>
      <c r="D5575" t="s">
        <v>7472</v>
      </c>
      <c r="G5575">
        <v>2.25158000830561E-4</v>
      </c>
      <c r="H5575">
        <v>1445.62463378906</v>
      </c>
      <c r="I5575">
        <v>723.81960000000004</v>
      </c>
      <c r="J5575">
        <v>1445.62451171875</v>
      </c>
      <c r="K5575">
        <v>723.81951904296898</v>
      </c>
      <c r="L5575" s="27">
        <v>2</v>
      </c>
      <c r="M5575" s="27">
        <v>21</v>
      </c>
      <c r="N5575" t="s">
        <v>7473</v>
      </c>
    </row>
    <row r="5576" spans="1:14" x14ac:dyDescent="0.25">
      <c r="A5576" t="s">
        <v>643</v>
      </c>
      <c r="B5576" s="24">
        <v>2</v>
      </c>
      <c r="C5576" s="24">
        <v>99.000000953674302</v>
      </c>
      <c r="D5576" t="s">
        <v>7474</v>
      </c>
      <c r="G5576">
        <v>8.3923799684271195E-4</v>
      </c>
      <c r="H5576">
        <v>1361.73852539063</v>
      </c>
      <c r="I5576">
        <v>681.87649999999996</v>
      </c>
      <c r="J5576">
        <v>1361.73767089844</v>
      </c>
      <c r="K5576">
        <v>681.87615966796898</v>
      </c>
      <c r="L5576" s="27">
        <v>2</v>
      </c>
      <c r="M5576" s="27">
        <v>19</v>
      </c>
      <c r="N5576" t="s">
        <v>7475</v>
      </c>
    </row>
    <row r="5577" spans="1:14" x14ac:dyDescent="0.25">
      <c r="A5577" t="s">
        <v>643</v>
      </c>
      <c r="B5577" s="24">
        <v>2</v>
      </c>
      <c r="C5577" s="24">
        <v>99.000000953674302</v>
      </c>
      <c r="D5577" t="s">
        <v>7476</v>
      </c>
      <c r="F5577" s="25" t="s">
        <v>4018</v>
      </c>
      <c r="G5577">
        <v>1.98235991410911E-3</v>
      </c>
      <c r="H5577">
        <v>1996.89343261719</v>
      </c>
      <c r="I5577">
        <v>666.63840000000005</v>
      </c>
      <c r="J5577">
        <v>1996.89147949219</v>
      </c>
      <c r="K5577">
        <v>666.63775634765602</v>
      </c>
      <c r="L5577" s="27">
        <v>3</v>
      </c>
      <c r="M5577" s="27">
        <v>14</v>
      </c>
      <c r="N5577" t="s">
        <v>7477</v>
      </c>
    </row>
    <row r="5578" spans="1:14" x14ac:dyDescent="0.25">
      <c r="A5578" t="s">
        <v>643</v>
      </c>
      <c r="B5578" s="24">
        <v>1.7695505619049099</v>
      </c>
      <c r="C5578" s="24">
        <v>99.000000953674302</v>
      </c>
      <c r="D5578" t="s">
        <v>7478</v>
      </c>
      <c r="F5578" s="25" t="s">
        <v>3532</v>
      </c>
      <c r="G5578">
        <v>1.7222500173375E-3</v>
      </c>
      <c r="H5578">
        <v>1779.89074707031</v>
      </c>
      <c r="I5578">
        <v>594.30420000000004</v>
      </c>
      <c r="J5578">
        <v>1779.88903808594</v>
      </c>
      <c r="K5578">
        <v>594.30364990234398</v>
      </c>
      <c r="L5578" s="27">
        <v>3</v>
      </c>
      <c r="M5578" s="27">
        <v>13</v>
      </c>
      <c r="N5578" t="s">
        <v>7479</v>
      </c>
    </row>
    <row r="5579" spans="1:14" x14ac:dyDescent="0.25">
      <c r="A5579" t="s">
        <v>643</v>
      </c>
      <c r="B5579" s="24">
        <v>0.75696194171905495</v>
      </c>
      <c r="C5579" s="24">
        <v>88.690000772476196</v>
      </c>
      <c r="D5579" t="s">
        <v>7480</v>
      </c>
      <c r="F5579" s="25" t="s">
        <v>7481</v>
      </c>
      <c r="G5579">
        <v>-4.4017401523888102E-3</v>
      </c>
      <c r="H5579">
        <v>1381.71984863281</v>
      </c>
      <c r="I5579">
        <v>691.86720000000003</v>
      </c>
      <c r="J5579">
        <v>1381.72412109375</v>
      </c>
      <c r="K5579">
        <v>691.869384765625</v>
      </c>
      <c r="L5579" s="27">
        <v>2</v>
      </c>
      <c r="M5579" s="27">
        <v>11</v>
      </c>
      <c r="N5579" t="s">
        <v>7482</v>
      </c>
    </row>
    <row r="5580" spans="1:14" ht="30" x14ac:dyDescent="0.25">
      <c r="A5580" t="s">
        <v>643</v>
      </c>
      <c r="B5580" s="24">
        <v>0.63451200723648105</v>
      </c>
      <c r="C5580" s="24">
        <v>84.649997949600206</v>
      </c>
      <c r="D5580" t="s">
        <v>7483</v>
      </c>
      <c r="F5580" s="25" t="s">
        <v>7484</v>
      </c>
      <c r="G5580">
        <v>-4.3822400039061899E-4</v>
      </c>
      <c r="H5580">
        <v>1078.49670410156</v>
      </c>
      <c r="I5580">
        <v>540.25559999999996</v>
      </c>
      <c r="J5580">
        <v>1078.4970703125</v>
      </c>
      <c r="K5580">
        <v>540.255859375</v>
      </c>
      <c r="L5580" s="27">
        <v>2</v>
      </c>
      <c r="M5580" s="27">
        <v>9</v>
      </c>
      <c r="N5580" t="s">
        <v>7485</v>
      </c>
    </row>
    <row r="5581" spans="1:14" x14ac:dyDescent="0.25">
      <c r="A5581" t="s">
        <v>643</v>
      </c>
      <c r="B5581" s="24">
        <v>0.367542684078217</v>
      </c>
      <c r="C5581" s="24">
        <v>68.959999084472699</v>
      </c>
      <c r="D5581" t="s">
        <v>7486</v>
      </c>
      <c r="G5581">
        <v>-5.3065601969137799E-4</v>
      </c>
      <c r="H5581">
        <v>1330.53088378906</v>
      </c>
      <c r="I5581">
        <v>666.27269999999999</v>
      </c>
      <c r="J5581">
        <v>1330.53137207031</v>
      </c>
      <c r="K5581">
        <v>666.27294921875</v>
      </c>
      <c r="L5581" s="27">
        <v>2</v>
      </c>
      <c r="M5581" s="27">
        <v>11</v>
      </c>
      <c r="N5581" t="s">
        <v>7487</v>
      </c>
    </row>
    <row r="5582" spans="1:14" x14ac:dyDescent="0.25">
      <c r="A5582" t="s">
        <v>643</v>
      </c>
      <c r="B5582" s="24">
        <v>9.5825627446174594E-2</v>
      </c>
      <c r="C5582" s="24">
        <v>29.2100012302399</v>
      </c>
      <c r="D5582" t="s">
        <v>7488</v>
      </c>
      <c r="G5582">
        <v>-2.71455990150571E-3</v>
      </c>
      <c r="H5582">
        <v>916.510498046875</v>
      </c>
      <c r="I5582">
        <v>459.26249999999999</v>
      </c>
      <c r="J5582">
        <v>916.51306152343795</v>
      </c>
      <c r="K5582">
        <v>459.26379394531301</v>
      </c>
      <c r="L5582" s="27">
        <v>2</v>
      </c>
      <c r="M5582" s="27">
        <v>7</v>
      </c>
      <c r="N5582" t="s">
        <v>7489</v>
      </c>
    </row>
    <row r="5583" spans="1:14" x14ac:dyDescent="0.25">
      <c r="A5583" t="s">
        <v>883</v>
      </c>
      <c r="B5583" s="24">
        <v>2</v>
      </c>
      <c r="C5583" s="24">
        <v>99.000000953674302</v>
      </c>
      <c r="D5583" t="s">
        <v>7387</v>
      </c>
      <c r="F5583" s="25" t="s">
        <v>2286</v>
      </c>
      <c r="G5583">
        <v>7.1920198388397704E-4</v>
      </c>
      <c r="H5583">
        <v>1435.62622070313</v>
      </c>
      <c r="I5583">
        <v>718.82039999999995</v>
      </c>
      <c r="J5583">
        <v>1435.62561035156</v>
      </c>
      <c r="K5583">
        <v>718.820068359375</v>
      </c>
      <c r="L5583" s="27">
        <v>2</v>
      </c>
      <c r="M5583" s="27">
        <v>17</v>
      </c>
      <c r="N5583" t="s">
        <v>7388</v>
      </c>
    </row>
    <row r="5584" spans="1:14" x14ac:dyDescent="0.25">
      <c r="A5584" t="s">
        <v>883</v>
      </c>
      <c r="B5584" s="24">
        <v>2</v>
      </c>
      <c r="C5584" s="24">
        <v>99.000000953674302</v>
      </c>
      <c r="D5584" t="s">
        <v>7389</v>
      </c>
      <c r="E5584" s="25" t="s">
        <v>1789</v>
      </c>
      <c r="F5584" s="25" t="s">
        <v>4100</v>
      </c>
      <c r="G5584">
        <v>9.2250099405646307E-3</v>
      </c>
      <c r="H5584">
        <v>1899.85473632813</v>
      </c>
      <c r="I5584">
        <v>634.29219999999998</v>
      </c>
      <c r="J5584">
        <v>1899.84545898438</v>
      </c>
      <c r="K5584">
        <v>634.28912353515602</v>
      </c>
      <c r="L5584" s="27">
        <v>3</v>
      </c>
      <c r="M5584" s="27">
        <v>19</v>
      </c>
      <c r="N5584" t="s">
        <v>7390</v>
      </c>
    </row>
    <row r="5585" spans="1:14" x14ac:dyDescent="0.25">
      <c r="A5585" t="s">
        <v>883</v>
      </c>
      <c r="B5585" s="24">
        <v>2</v>
      </c>
      <c r="C5585" s="24">
        <v>99.000000953674302</v>
      </c>
      <c r="D5585" t="s">
        <v>7391</v>
      </c>
      <c r="G5585">
        <v>-7.4873398989439E-4</v>
      </c>
      <c r="H5585">
        <v>1377.62609863281</v>
      </c>
      <c r="I5585">
        <v>689.82029999999997</v>
      </c>
      <c r="J5585">
        <v>1377.62683105469</v>
      </c>
      <c r="K5585">
        <v>689.82067871093795</v>
      </c>
      <c r="L5585" s="27">
        <v>2</v>
      </c>
      <c r="M5585" s="27">
        <v>20</v>
      </c>
      <c r="N5585" t="s">
        <v>7392</v>
      </c>
    </row>
    <row r="5586" spans="1:14" x14ac:dyDescent="0.25">
      <c r="A5586" t="s">
        <v>883</v>
      </c>
      <c r="B5586" s="24">
        <v>2</v>
      </c>
      <c r="C5586" s="24">
        <v>99.000000953674302</v>
      </c>
      <c r="D5586" t="s">
        <v>7393</v>
      </c>
      <c r="G5586">
        <v>4.1064401157200302E-3</v>
      </c>
      <c r="H5586">
        <v>2389.17041015625</v>
      </c>
      <c r="I5586">
        <v>797.39739999999995</v>
      </c>
      <c r="J5586">
        <v>2389.16625976563</v>
      </c>
      <c r="K5586">
        <v>797.39599609375</v>
      </c>
      <c r="L5586" s="27">
        <v>3</v>
      </c>
      <c r="M5586" s="27">
        <v>20</v>
      </c>
      <c r="N5586" t="s">
        <v>7394</v>
      </c>
    </row>
    <row r="5587" spans="1:14" x14ac:dyDescent="0.25">
      <c r="A5587" t="s">
        <v>883</v>
      </c>
      <c r="B5587" s="24">
        <v>2</v>
      </c>
      <c r="C5587" s="24">
        <v>99.000000953674302</v>
      </c>
      <c r="D5587" t="s">
        <v>7395</v>
      </c>
      <c r="E5587" s="25" t="s">
        <v>2670</v>
      </c>
      <c r="G5587" s="23">
        <v>-1.5775200154166699E-5</v>
      </c>
      <c r="H5587">
        <v>1401.72863769531</v>
      </c>
      <c r="I5587">
        <v>701.87159999999994</v>
      </c>
      <c r="J5587">
        <v>1401.72863769531</v>
      </c>
      <c r="K5587">
        <v>701.87158203125</v>
      </c>
      <c r="L5587" s="27">
        <v>2</v>
      </c>
      <c r="M5587" s="27">
        <v>23</v>
      </c>
      <c r="N5587" t="s">
        <v>7396</v>
      </c>
    </row>
    <row r="5588" spans="1:14" x14ac:dyDescent="0.25">
      <c r="A5588" t="s">
        <v>883</v>
      </c>
      <c r="B5588" s="24">
        <v>2</v>
      </c>
      <c r="C5588" s="24">
        <v>99.000000953674302</v>
      </c>
      <c r="D5588" t="s">
        <v>7397</v>
      </c>
      <c r="F5588" s="25" t="s">
        <v>2286</v>
      </c>
      <c r="G5588">
        <v>-3.5499099176377101E-3</v>
      </c>
      <c r="H5588">
        <v>1410.84106445313</v>
      </c>
      <c r="I5588">
        <v>706.42780000000005</v>
      </c>
      <c r="J5588">
        <v>1410.84460449219</v>
      </c>
      <c r="K5588">
        <v>706.42956542968795</v>
      </c>
      <c r="L5588" s="27">
        <v>2</v>
      </c>
      <c r="M5588" s="27">
        <v>21</v>
      </c>
      <c r="N5588" t="s">
        <v>7398</v>
      </c>
    </row>
    <row r="5589" spans="1:14" x14ac:dyDescent="0.25">
      <c r="A5589" t="s">
        <v>883</v>
      </c>
      <c r="B5589" s="24">
        <v>2</v>
      </c>
      <c r="C5589" s="24">
        <v>99.000000953674302</v>
      </c>
      <c r="D5589" t="s">
        <v>7399</v>
      </c>
      <c r="G5589">
        <v>4.8794499598443499E-3</v>
      </c>
      <c r="H5589">
        <v>2302.1318359375</v>
      </c>
      <c r="I5589">
        <v>768.38459999999998</v>
      </c>
      <c r="J5589">
        <v>2302.126953125</v>
      </c>
      <c r="K5589">
        <v>768.38293457031295</v>
      </c>
      <c r="L5589" s="27">
        <v>3</v>
      </c>
      <c r="M5589" s="27">
        <v>21</v>
      </c>
      <c r="N5589" t="s">
        <v>7400</v>
      </c>
    </row>
    <row r="5590" spans="1:14" x14ac:dyDescent="0.25">
      <c r="A5590" t="s">
        <v>883</v>
      </c>
      <c r="B5590" s="24">
        <v>2</v>
      </c>
      <c r="C5590" s="24">
        <v>99.000000953674302</v>
      </c>
      <c r="D5590" t="s">
        <v>7401</v>
      </c>
      <c r="F5590" s="25" t="s">
        <v>3183</v>
      </c>
      <c r="G5590">
        <v>-7.63220991939306E-3</v>
      </c>
      <c r="H5590">
        <v>1542.83312988281</v>
      </c>
      <c r="I5590">
        <v>772.42380000000003</v>
      </c>
      <c r="J5590">
        <v>1542.84057617188</v>
      </c>
      <c r="K5590">
        <v>772.42755126953102</v>
      </c>
      <c r="L5590" s="27">
        <v>2</v>
      </c>
      <c r="M5590" s="27">
        <v>15</v>
      </c>
      <c r="N5590" t="s">
        <v>7402</v>
      </c>
    </row>
    <row r="5591" spans="1:14" x14ac:dyDescent="0.25">
      <c r="A5591" t="s">
        <v>883</v>
      </c>
      <c r="B5591" s="24">
        <v>2</v>
      </c>
      <c r="C5591" s="24">
        <v>99.000000953674302</v>
      </c>
      <c r="D5591" t="s">
        <v>7403</v>
      </c>
      <c r="G5591">
        <v>-2.03460990451276E-3</v>
      </c>
      <c r="H5591">
        <v>1414.74365234375</v>
      </c>
      <c r="I5591">
        <v>708.37909999999999</v>
      </c>
      <c r="J5591">
        <v>1414.74560546875</v>
      </c>
      <c r="K5591">
        <v>708.38006591796898</v>
      </c>
      <c r="L5591" s="27">
        <v>2</v>
      </c>
      <c r="M5591" s="27">
        <v>21</v>
      </c>
      <c r="N5591" t="s">
        <v>7404</v>
      </c>
    </row>
    <row r="5592" spans="1:14" x14ac:dyDescent="0.25">
      <c r="A5592" t="s">
        <v>883</v>
      </c>
      <c r="B5592" s="24">
        <v>2</v>
      </c>
      <c r="C5592" s="24">
        <v>99.000000953674302</v>
      </c>
      <c r="D5592" t="s">
        <v>7405</v>
      </c>
      <c r="G5592">
        <v>-2.3488500155508501E-3</v>
      </c>
      <c r="H5592">
        <v>1760.90893554688</v>
      </c>
      <c r="I5592">
        <v>441.23450000000003</v>
      </c>
      <c r="J5592">
        <v>1760.9111328125</v>
      </c>
      <c r="K5592">
        <v>441.23504638671898</v>
      </c>
      <c r="L5592" s="27">
        <v>4</v>
      </c>
      <c r="M5592" s="27">
        <v>14</v>
      </c>
      <c r="N5592" t="s">
        <v>7406</v>
      </c>
    </row>
    <row r="5593" spans="1:14" x14ac:dyDescent="0.25">
      <c r="A5593" t="s">
        <v>883</v>
      </c>
      <c r="B5593" s="24">
        <v>2</v>
      </c>
      <c r="C5593" s="24">
        <v>99.000000953674302</v>
      </c>
      <c r="D5593" t="s">
        <v>7407</v>
      </c>
      <c r="F5593" s="25" t="s">
        <v>3110</v>
      </c>
      <c r="G5593">
        <v>1.07473002572078E-4</v>
      </c>
      <c r="H5593">
        <v>1386.79724121094</v>
      </c>
      <c r="I5593">
        <v>463.27300000000002</v>
      </c>
      <c r="J5593">
        <v>1386.79699707031</v>
      </c>
      <c r="K5593">
        <v>463.27294921875</v>
      </c>
      <c r="L5593" s="27">
        <v>3</v>
      </c>
      <c r="M5593" s="27">
        <v>17</v>
      </c>
      <c r="N5593" t="s">
        <v>7408</v>
      </c>
    </row>
    <row r="5594" spans="1:14" ht="30" x14ac:dyDescent="0.25">
      <c r="A5594" t="s">
        <v>883</v>
      </c>
      <c r="B5594" s="24">
        <v>2</v>
      </c>
      <c r="C5594" s="24">
        <v>99.000000953674302</v>
      </c>
      <c r="D5594" t="s">
        <v>7409</v>
      </c>
      <c r="F5594" s="25" t="s">
        <v>7410</v>
      </c>
      <c r="G5594">
        <v>-3.65856010466814E-3</v>
      </c>
      <c r="H5594">
        <v>1514.88818359375</v>
      </c>
      <c r="I5594">
        <v>505.97</v>
      </c>
      <c r="J5594">
        <v>1514.89196777344</v>
      </c>
      <c r="K5594">
        <v>505.97125244140602</v>
      </c>
      <c r="L5594" s="27">
        <v>3</v>
      </c>
      <c r="M5594" s="27">
        <v>17</v>
      </c>
      <c r="N5594" t="s">
        <v>7411</v>
      </c>
    </row>
    <row r="5595" spans="1:14" x14ac:dyDescent="0.25">
      <c r="A5595" t="s">
        <v>883</v>
      </c>
      <c r="B5595" s="24">
        <v>2</v>
      </c>
      <c r="C5595" s="24">
        <v>99.000000953674302</v>
      </c>
      <c r="D5595" t="s">
        <v>7412</v>
      </c>
      <c r="G5595">
        <v>-4.4619801337830701E-4</v>
      </c>
      <c r="H5595">
        <v>1378.67993164063</v>
      </c>
      <c r="I5595">
        <v>690.34720000000004</v>
      </c>
      <c r="J5595">
        <v>1378.68029785156</v>
      </c>
      <c r="K5595">
        <v>690.347412109375</v>
      </c>
      <c r="L5595" s="27">
        <v>2</v>
      </c>
      <c r="M5595" s="27">
        <v>21</v>
      </c>
      <c r="N5595" t="s">
        <v>7413</v>
      </c>
    </row>
    <row r="5596" spans="1:14" x14ac:dyDescent="0.25">
      <c r="A5596" t="s">
        <v>883</v>
      </c>
      <c r="B5596" s="24">
        <v>2</v>
      </c>
      <c r="C5596" s="24">
        <v>99.000000953674302</v>
      </c>
      <c r="D5596" t="s">
        <v>7414</v>
      </c>
      <c r="G5596">
        <v>4.67897020280361E-3</v>
      </c>
      <c r="H5596">
        <v>1884.86877441406</v>
      </c>
      <c r="I5596">
        <v>629.29690000000005</v>
      </c>
      <c r="J5596">
        <v>1884.8642578125</v>
      </c>
      <c r="K5596">
        <v>629.29534912109398</v>
      </c>
      <c r="L5596" s="27">
        <v>3</v>
      </c>
      <c r="M5596" s="27">
        <v>17</v>
      </c>
      <c r="N5596" t="s">
        <v>7415</v>
      </c>
    </row>
    <row r="5597" spans="1:14" x14ac:dyDescent="0.25">
      <c r="A5597" t="s">
        <v>883</v>
      </c>
      <c r="B5597" s="24">
        <v>2</v>
      </c>
      <c r="C5597" s="24">
        <v>99.000000953674302</v>
      </c>
      <c r="D5597" t="s">
        <v>7416</v>
      </c>
      <c r="G5597">
        <v>4.0208599530160401E-3</v>
      </c>
      <c r="H5597">
        <v>1649.79370117188</v>
      </c>
      <c r="I5597">
        <v>825.90409999999997</v>
      </c>
      <c r="J5597">
        <v>1649.78967285156</v>
      </c>
      <c r="K5597">
        <v>825.902099609375</v>
      </c>
      <c r="L5597" s="27">
        <v>2</v>
      </c>
      <c r="M5597" s="27">
        <v>25</v>
      </c>
      <c r="N5597" t="s">
        <v>7417</v>
      </c>
    </row>
    <row r="5598" spans="1:14" x14ac:dyDescent="0.25">
      <c r="A5598" t="s">
        <v>883</v>
      </c>
      <c r="B5598" s="24">
        <v>2</v>
      </c>
      <c r="C5598" s="24">
        <v>99.000000953674302</v>
      </c>
      <c r="D5598" t="s">
        <v>7418</v>
      </c>
      <c r="G5598">
        <v>-2.2916900925338299E-3</v>
      </c>
      <c r="H5598">
        <v>1781.80981445313</v>
      </c>
      <c r="I5598">
        <v>891.91219999999998</v>
      </c>
      <c r="J5598">
        <v>1781.81213378906</v>
      </c>
      <c r="K5598">
        <v>891.913330078125</v>
      </c>
      <c r="L5598" s="27">
        <v>2</v>
      </c>
      <c r="M5598" s="27">
        <v>17</v>
      </c>
      <c r="N5598" t="s">
        <v>7419</v>
      </c>
    </row>
    <row r="5599" spans="1:14" x14ac:dyDescent="0.25">
      <c r="A5599" t="s">
        <v>883</v>
      </c>
      <c r="B5599" s="24">
        <v>2</v>
      </c>
      <c r="C5599" s="24">
        <v>99.000000953674302</v>
      </c>
      <c r="D5599" t="s">
        <v>7420</v>
      </c>
      <c r="F5599" s="25" t="s">
        <v>7421</v>
      </c>
      <c r="G5599">
        <v>1.7238600412383699E-3</v>
      </c>
      <c r="H5599">
        <v>1841.99377441406</v>
      </c>
      <c r="I5599">
        <v>615.00519999999995</v>
      </c>
      <c r="J5599">
        <v>1841.99206542969</v>
      </c>
      <c r="K5599">
        <v>615.004638671875</v>
      </c>
      <c r="L5599" s="27">
        <v>3</v>
      </c>
      <c r="M5599" s="27">
        <v>24</v>
      </c>
      <c r="N5599" t="s">
        <v>7422</v>
      </c>
    </row>
    <row r="5600" spans="1:14" x14ac:dyDescent="0.25">
      <c r="A5600" t="s">
        <v>883</v>
      </c>
      <c r="B5600" s="24">
        <v>2</v>
      </c>
      <c r="C5600" s="24">
        <v>99.000000953674302</v>
      </c>
      <c r="D5600" t="s">
        <v>7423</v>
      </c>
      <c r="G5600">
        <v>1.58339994959533E-3</v>
      </c>
      <c r="H5600">
        <v>1271.67370605469</v>
      </c>
      <c r="I5600">
        <v>636.84410000000003</v>
      </c>
      <c r="J5600">
        <v>1271.67211914063</v>
      </c>
      <c r="K5600">
        <v>636.84332275390602</v>
      </c>
      <c r="L5600" s="27">
        <v>2</v>
      </c>
      <c r="M5600" s="27">
        <v>16</v>
      </c>
      <c r="N5600" t="s">
        <v>7424</v>
      </c>
    </row>
    <row r="5601" spans="1:14" x14ac:dyDescent="0.25">
      <c r="A5601" t="s">
        <v>883</v>
      </c>
      <c r="B5601" s="24">
        <v>2</v>
      </c>
      <c r="C5601" s="24">
        <v>99.000000953674302</v>
      </c>
      <c r="D5601" t="s">
        <v>7425</v>
      </c>
      <c r="G5601">
        <v>-5.82539988681674E-3</v>
      </c>
      <c r="H5601">
        <v>2146.08618164063</v>
      </c>
      <c r="I5601">
        <v>716.36929999999995</v>
      </c>
      <c r="J5601">
        <v>2146.09204101563</v>
      </c>
      <c r="K5601">
        <v>716.37127685546898</v>
      </c>
      <c r="L5601" s="27">
        <v>3</v>
      </c>
      <c r="M5601" s="27">
        <v>21</v>
      </c>
      <c r="N5601" t="s">
        <v>7426</v>
      </c>
    </row>
    <row r="5602" spans="1:14" x14ac:dyDescent="0.25">
      <c r="A5602" t="s">
        <v>883</v>
      </c>
      <c r="B5602" s="24">
        <v>1.82390916347504</v>
      </c>
      <c r="C5602" s="24">
        <v>99.000000953674302</v>
      </c>
      <c r="D5602" t="s">
        <v>7427</v>
      </c>
      <c r="F5602" s="25" t="s">
        <v>4063</v>
      </c>
      <c r="G5602">
        <v>-1.1879700468853101E-3</v>
      </c>
      <c r="H5602">
        <v>1185.50732421875</v>
      </c>
      <c r="I5602">
        <v>396.1764</v>
      </c>
      <c r="J5602">
        <v>1185.50842285156</v>
      </c>
      <c r="K5602">
        <v>396.1767578125</v>
      </c>
      <c r="L5602" s="27">
        <v>3</v>
      </c>
      <c r="M5602" s="27">
        <v>8</v>
      </c>
      <c r="N5602" t="s">
        <v>7428</v>
      </c>
    </row>
    <row r="5603" spans="1:14" x14ac:dyDescent="0.25">
      <c r="A5603" t="s">
        <v>883</v>
      </c>
      <c r="B5603" s="24">
        <v>1.11350917816162</v>
      </c>
      <c r="C5603" s="24">
        <v>95.2199995517731</v>
      </c>
      <c r="D5603" t="s">
        <v>7429</v>
      </c>
      <c r="F5603" s="25" t="s">
        <v>4591</v>
      </c>
      <c r="G5603">
        <v>1.3461400521919101E-3</v>
      </c>
      <c r="H5603">
        <v>1297.63171386719</v>
      </c>
      <c r="I5603">
        <v>649.82309999999995</v>
      </c>
      <c r="J5603">
        <v>1297.63024902344</v>
      </c>
      <c r="K5603">
        <v>649.82238769531295</v>
      </c>
      <c r="L5603" s="27">
        <v>2</v>
      </c>
      <c r="M5603" s="27">
        <v>10</v>
      </c>
      <c r="N5603" t="s">
        <v>7430</v>
      </c>
    </row>
    <row r="5604" spans="1:14" x14ac:dyDescent="0.25">
      <c r="A5604" t="s">
        <v>883</v>
      </c>
      <c r="B5604" s="24">
        <v>0.66958624124527</v>
      </c>
      <c r="C5604" s="24">
        <v>85.920000076293903</v>
      </c>
      <c r="D5604" t="s">
        <v>7431</v>
      </c>
      <c r="G5604">
        <v>-4.8001599498093102E-3</v>
      </c>
      <c r="H5604">
        <v>1037.51684570313</v>
      </c>
      <c r="I5604">
        <v>519.76570000000004</v>
      </c>
      <c r="J5604">
        <v>1037.52160644531</v>
      </c>
      <c r="K5604">
        <v>519.76806640625</v>
      </c>
      <c r="L5604" s="27">
        <v>2</v>
      </c>
      <c r="M5604" s="27">
        <v>9</v>
      </c>
      <c r="N5604" t="s">
        <v>7432</v>
      </c>
    </row>
    <row r="5605" spans="1:14" x14ac:dyDescent="0.25">
      <c r="A5605" t="s">
        <v>883</v>
      </c>
      <c r="B5605" s="24">
        <v>0.16367588937282601</v>
      </c>
      <c r="C5605" s="24">
        <v>43.1600004434586</v>
      </c>
      <c r="D5605" t="s">
        <v>7433</v>
      </c>
      <c r="F5605" s="25" t="s">
        <v>2607</v>
      </c>
      <c r="G5605">
        <v>4.2172500980086598E-4</v>
      </c>
      <c r="H5605">
        <v>1212.63940429688</v>
      </c>
      <c r="I5605">
        <v>405.22039999999998</v>
      </c>
      <c r="J5605">
        <v>1212.63903808594</v>
      </c>
      <c r="K5605">
        <v>405.22027587890602</v>
      </c>
      <c r="L5605" s="27">
        <v>3</v>
      </c>
      <c r="M5605" s="27">
        <v>9</v>
      </c>
      <c r="N5605" t="s">
        <v>7434</v>
      </c>
    </row>
    <row r="5606" spans="1:14" x14ac:dyDescent="0.25">
      <c r="A5606" t="s">
        <v>476</v>
      </c>
      <c r="B5606" s="24">
        <v>2</v>
      </c>
      <c r="C5606" s="24">
        <v>99.000000953674302</v>
      </c>
      <c r="D5606" t="s">
        <v>7328</v>
      </c>
      <c r="G5606">
        <v>-2.4876699317246702E-3</v>
      </c>
      <c r="H5606">
        <v>1148.6064453125</v>
      </c>
      <c r="I5606">
        <v>383.87610000000001</v>
      </c>
      <c r="J5606">
        <v>1148.60913085938</v>
      </c>
      <c r="K5606">
        <v>383.87698364257801</v>
      </c>
      <c r="L5606" s="27">
        <v>3</v>
      </c>
      <c r="M5606" s="27">
        <v>12</v>
      </c>
      <c r="N5606" t="s">
        <v>7329</v>
      </c>
    </row>
    <row r="5607" spans="1:14" x14ac:dyDescent="0.25">
      <c r="A5607" t="s">
        <v>476</v>
      </c>
      <c r="B5607" s="24">
        <v>2</v>
      </c>
      <c r="C5607" s="24">
        <v>99.000000953674302</v>
      </c>
      <c r="D5607" t="s">
        <v>7330</v>
      </c>
      <c r="G5607">
        <v>-1.34425004944205E-3</v>
      </c>
      <c r="H5607">
        <v>1144.59631347656</v>
      </c>
      <c r="I5607">
        <v>573.30539999999996</v>
      </c>
      <c r="J5607">
        <v>1144.59753417969</v>
      </c>
      <c r="K5607">
        <v>573.30603027343795</v>
      </c>
      <c r="L5607" s="27">
        <v>2</v>
      </c>
      <c r="M5607" s="27">
        <v>15</v>
      </c>
      <c r="N5607" t="s">
        <v>7331</v>
      </c>
    </row>
    <row r="5608" spans="1:14" x14ac:dyDescent="0.25">
      <c r="A5608" t="s">
        <v>476</v>
      </c>
      <c r="B5608" s="24">
        <v>2</v>
      </c>
      <c r="C5608" s="24">
        <v>99.000000953674302</v>
      </c>
      <c r="D5608" t="s">
        <v>7332</v>
      </c>
      <c r="G5608" s="23">
        <v>-5.1363600505283102E-5</v>
      </c>
      <c r="H5608">
        <v>1110.66491699219</v>
      </c>
      <c r="I5608">
        <v>556.33969999999999</v>
      </c>
      <c r="J5608">
        <v>1110.66491699219</v>
      </c>
      <c r="K5608">
        <v>556.33972167968795</v>
      </c>
      <c r="L5608" s="27">
        <v>2</v>
      </c>
      <c r="M5608" s="27">
        <v>17</v>
      </c>
      <c r="N5608" t="s">
        <v>7333</v>
      </c>
    </row>
    <row r="5609" spans="1:14" x14ac:dyDescent="0.25">
      <c r="A5609" t="s">
        <v>476</v>
      </c>
      <c r="B5609" s="24">
        <v>2</v>
      </c>
      <c r="C5609" s="24">
        <v>99.000000953674302</v>
      </c>
      <c r="D5609" t="s">
        <v>7334</v>
      </c>
      <c r="G5609">
        <v>-1.1212499812245399E-3</v>
      </c>
      <c r="H5609">
        <v>885.49084472656295</v>
      </c>
      <c r="I5609">
        <v>443.7527</v>
      </c>
      <c r="J5609">
        <v>885.49200439453102</v>
      </c>
      <c r="K5609">
        <v>443.75326538085898</v>
      </c>
      <c r="L5609" s="27">
        <v>2</v>
      </c>
      <c r="M5609" s="27">
        <v>12</v>
      </c>
      <c r="N5609" t="s">
        <v>7335</v>
      </c>
    </row>
    <row r="5610" spans="1:14" x14ac:dyDescent="0.25">
      <c r="A5610" t="s">
        <v>476</v>
      </c>
      <c r="B5610" s="24">
        <v>2</v>
      </c>
      <c r="C5610" s="24">
        <v>99.000000953674302</v>
      </c>
      <c r="D5610" t="s">
        <v>7336</v>
      </c>
      <c r="E5610" s="25" t="s">
        <v>3817</v>
      </c>
      <c r="F5610" s="25" t="s">
        <v>7337</v>
      </c>
      <c r="G5610">
        <v>-1.5864500310272E-3</v>
      </c>
      <c r="H5610">
        <v>1852.89721679688</v>
      </c>
      <c r="I5610">
        <v>927.45590000000004</v>
      </c>
      <c r="J5610">
        <v>1852.89892578125</v>
      </c>
      <c r="K5610">
        <v>927.45672607421898</v>
      </c>
      <c r="L5610" s="27">
        <v>2</v>
      </c>
      <c r="M5610" s="27">
        <v>18</v>
      </c>
      <c r="N5610" t="s">
        <v>7338</v>
      </c>
    </row>
    <row r="5611" spans="1:14" x14ac:dyDescent="0.25">
      <c r="A5611" t="s">
        <v>476</v>
      </c>
      <c r="B5611" s="24">
        <v>2</v>
      </c>
      <c r="C5611" s="24">
        <v>99.000000953674302</v>
      </c>
      <c r="D5611" t="s">
        <v>7339</v>
      </c>
      <c r="G5611">
        <v>3.2300699967891E-3</v>
      </c>
      <c r="H5611">
        <v>1445.69311523438</v>
      </c>
      <c r="I5611">
        <v>723.85379999999998</v>
      </c>
      <c r="J5611">
        <v>1445.68994140625</v>
      </c>
      <c r="K5611">
        <v>723.85223388671898</v>
      </c>
      <c r="L5611" s="27">
        <v>2</v>
      </c>
      <c r="M5611" s="27">
        <v>11</v>
      </c>
      <c r="N5611" t="s">
        <v>7340</v>
      </c>
    </row>
    <row r="5612" spans="1:14" x14ac:dyDescent="0.25">
      <c r="A5612" t="s">
        <v>476</v>
      </c>
      <c r="B5612" s="24">
        <v>2</v>
      </c>
      <c r="C5612" s="24">
        <v>99.000000953674302</v>
      </c>
      <c r="D5612" t="s">
        <v>7341</v>
      </c>
      <c r="G5612">
        <v>-6.3436798518523596E-4</v>
      </c>
      <c r="H5612">
        <v>1300.615234375</v>
      </c>
      <c r="I5612">
        <v>651.31489999999997</v>
      </c>
      <c r="J5612">
        <v>1300.61596679688</v>
      </c>
      <c r="K5612">
        <v>651.31530761718795</v>
      </c>
      <c r="L5612" s="27">
        <v>2</v>
      </c>
      <c r="M5612" s="27">
        <v>15</v>
      </c>
      <c r="N5612" t="s">
        <v>7342</v>
      </c>
    </row>
    <row r="5613" spans="1:14" x14ac:dyDescent="0.25">
      <c r="A5613" t="s">
        <v>476</v>
      </c>
      <c r="B5613" s="24">
        <v>2</v>
      </c>
      <c r="C5613" s="24">
        <v>99.000000953674302</v>
      </c>
      <c r="D5613" t="s">
        <v>7343</v>
      </c>
      <c r="G5613">
        <v>5.5343299172818704E-3</v>
      </c>
      <c r="H5613">
        <v>1855.04858398438</v>
      </c>
      <c r="I5613">
        <v>619.35680000000002</v>
      </c>
      <c r="J5613">
        <v>1855.04284667969</v>
      </c>
      <c r="K5613">
        <v>619.35485839843795</v>
      </c>
      <c r="L5613" s="27">
        <v>3</v>
      </c>
      <c r="M5613" s="27">
        <v>27</v>
      </c>
      <c r="N5613" t="s">
        <v>7344</v>
      </c>
    </row>
    <row r="5614" spans="1:14" x14ac:dyDescent="0.25">
      <c r="A5614" t="s">
        <v>476</v>
      </c>
      <c r="B5614" s="24">
        <v>2</v>
      </c>
      <c r="C5614" s="24">
        <v>99.000000953674302</v>
      </c>
      <c r="D5614" t="s">
        <v>7345</v>
      </c>
      <c r="F5614" s="25" t="s">
        <v>1848</v>
      </c>
      <c r="G5614">
        <v>1.17055000737309E-2</v>
      </c>
      <c r="H5614">
        <v>1289.67663574219</v>
      </c>
      <c r="I5614">
        <v>430.89949999999999</v>
      </c>
      <c r="J5614">
        <v>1289.66491699219</v>
      </c>
      <c r="K5614">
        <v>430.89559936523398</v>
      </c>
      <c r="L5614" s="27">
        <v>3</v>
      </c>
      <c r="M5614" s="27">
        <v>11</v>
      </c>
      <c r="N5614" t="s">
        <v>7346</v>
      </c>
    </row>
    <row r="5615" spans="1:14" x14ac:dyDescent="0.25">
      <c r="A5615" t="s">
        <v>476</v>
      </c>
      <c r="B5615" s="24">
        <v>2</v>
      </c>
      <c r="C5615" s="24">
        <v>99.000000953674302</v>
      </c>
      <c r="D5615" t="s">
        <v>7347</v>
      </c>
      <c r="G5615">
        <v>8.4091098979115503E-3</v>
      </c>
      <c r="H5615">
        <v>2079.025390625</v>
      </c>
      <c r="I5615">
        <v>1040.52</v>
      </c>
      <c r="J5615">
        <v>2079.01611328125</v>
      </c>
      <c r="K5615">
        <v>1040.51525878906</v>
      </c>
      <c r="L5615" s="27">
        <v>2</v>
      </c>
      <c r="M5615" s="27">
        <v>21</v>
      </c>
      <c r="N5615" t="s">
        <v>7348</v>
      </c>
    </row>
    <row r="5616" spans="1:14" x14ac:dyDescent="0.25">
      <c r="A5616" t="s">
        <v>476</v>
      </c>
      <c r="B5616" s="24">
        <v>2</v>
      </c>
      <c r="C5616" s="24">
        <v>99.000000953674302</v>
      </c>
      <c r="D5616" t="s">
        <v>7349</v>
      </c>
      <c r="G5616">
        <v>-7.7852600952610395E-4</v>
      </c>
      <c r="H5616">
        <v>1292.70812988281</v>
      </c>
      <c r="I5616">
        <v>647.36130000000003</v>
      </c>
      <c r="J5616">
        <v>1292.70886230469</v>
      </c>
      <c r="K5616">
        <v>647.36169433593795</v>
      </c>
      <c r="L5616" s="27">
        <v>2</v>
      </c>
      <c r="M5616" s="27">
        <v>17</v>
      </c>
      <c r="N5616" t="s">
        <v>7350</v>
      </c>
    </row>
    <row r="5617" spans="1:14" x14ac:dyDescent="0.25">
      <c r="A5617" t="s">
        <v>476</v>
      </c>
      <c r="B5617" s="24">
        <v>2</v>
      </c>
      <c r="C5617" s="24">
        <v>99.000000953674302</v>
      </c>
      <c r="D5617" t="s">
        <v>7351</v>
      </c>
      <c r="G5617">
        <v>1.81912002153695E-3</v>
      </c>
      <c r="H5617">
        <v>2265.19848632813</v>
      </c>
      <c r="I5617">
        <v>756.07339999999999</v>
      </c>
      <c r="J5617">
        <v>2265.19653320313</v>
      </c>
      <c r="K5617">
        <v>756.07275390625</v>
      </c>
      <c r="L5617" s="27">
        <v>3</v>
      </c>
      <c r="M5617" s="27">
        <v>24</v>
      </c>
      <c r="N5617" t="s">
        <v>7352</v>
      </c>
    </row>
    <row r="5618" spans="1:14" x14ac:dyDescent="0.25">
      <c r="A5618" t="s">
        <v>476</v>
      </c>
      <c r="B5618" s="24">
        <v>2</v>
      </c>
      <c r="C5618" s="24">
        <v>99.000000953674302</v>
      </c>
      <c r="D5618" t="s">
        <v>7353</v>
      </c>
      <c r="F5618" s="25" t="s">
        <v>2441</v>
      </c>
      <c r="G5618">
        <v>-9.3962397659197504E-4</v>
      </c>
      <c r="H5618">
        <v>1521.85070800781</v>
      </c>
      <c r="I5618">
        <v>761.93259999999998</v>
      </c>
      <c r="J5618">
        <v>1521.85144042969</v>
      </c>
      <c r="K5618">
        <v>761.93304443359398</v>
      </c>
      <c r="L5618" s="27">
        <v>2</v>
      </c>
      <c r="M5618" s="27">
        <v>15</v>
      </c>
      <c r="N5618" t="s">
        <v>7354</v>
      </c>
    </row>
    <row r="5619" spans="1:14" x14ac:dyDescent="0.25">
      <c r="A5619" t="s">
        <v>476</v>
      </c>
      <c r="B5619" s="24">
        <v>2</v>
      </c>
      <c r="C5619" s="24">
        <v>99.000000953674302</v>
      </c>
      <c r="D5619" t="s">
        <v>7355</v>
      </c>
      <c r="G5619">
        <v>-1.50092004332691E-3</v>
      </c>
      <c r="H5619">
        <v>1161.56848144531</v>
      </c>
      <c r="I5619">
        <v>581.79150000000004</v>
      </c>
      <c r="J5619">
        <v>1161.56994628906</v>
      </c>
      <c r="K5619">
        <v>581.792236328125</v>
      </c>
      <c r="L5619" s="27">
        <v>2</v>
      </c>
      <c r="M5619" s="27">
        <v>14</v>
      </c>
      <c r="N5619" t="s">
        <v>7356</v>
      </c>
    </row>
    <row r="5620" spans="1:14" x14ac:dyDescent="0.25">
      <c r="A5620" t="s">
        <v>476</v>
      </c>
      <c r="B5620" s="24">
        <v>2</v>
      </c>
      <c r="C5620" s="24">
        <v>99.000000953674302</v>
      </c>
      <c r="D5620" t="s">
        <v>7357</v>
      </c>
      <c r="G5620">
        <v>-1.4027999714016899E-3</v>
      </c>
      <c r="H5620">
        <v>1227.68090820313</v>
      </c>
      <c r="I5620">
        <v>614.84770000000003</v>
      </c>
      <c r="J5620">
        <v>1227.68225097656</v>
      </c>
      <c r="K5620">
        <v>614.84844970703102</v>
      </c>
      <c r="L5620" s="27">
        <v>2</v>
      </c>
      <c r="M5620" s="27">
        <v>19</v>
      </c>
      <c r="N5620" t="s">
        <v>7358</v>
      </c>
    </row>
    <row r="5621" spans="1:14" x14ac:dyDescent="0.25">
      <c r="A5621" t="s">
        <v>476</v>
      </c>
      <c r="B5621" s="24">
        <v>2</v>
      </c>
      <c r="C5621" s="24">
        <v>99.000000953674302</v>
      </c>
      <c r="D5621" t="s">
        <v>7359</v>
      </c>
      <c r="G5621">
        <v>-2.9462699312716701E-3</v>
      </c>
      <c r="H5621">
        <v>1169.673828125</v>
      </c>
      <c r="I5621">
        <v>585.8442</v>
      </c>
      <c r="J5621">
        <v>1169.67687988281</v>
      </c>
      <c r="K5621">
        <v>585.845703125</v>
      </c>
      <c r="L5621" s="27">
        <v>2</v>
      </c>
      <c r="M5621" s="27">
        <v>17</v>
      </c>
      <c r="N5621" t="s">
        <v>7360</v>
      </c>
    </row>
    <row r="5622" spans="1:14" x14ac:dyDescent="0.25">
      <c r="A5622" t="s">
        <v>476</v>
      </c>
      <c r="B5622" s="24">
        <v>2</v>
      </c>
      <c r="C5622" s="24">
        <v>99.000000953674302</v>
      </c>
      <c r="D5622" t="s">
        <v>7361</v>
      </c>
      <c r="G5622">
        <v>1.7625599866733001E-3</v>
      </c>
      <c r="H5622">
        <v>1421.72766113281</v>
      </c>
      <c r="I5622">
        <v>711.87109999999996</v>
      </c>
      <c r="J5622">
        <v>1421.72583007813</v>
      </c>
      <c r="K5622">
        <v>711.87017822265602</v>
      </c>
      <c r="L5622" s="27">
        <v>2</v>
      </c>
      <c r="M5622" s="27">
        <v>21</v>
      </c>
      <c r="N5622" t="s">
        <v>7362</v>
      </c>
    </row>
    <row r="5623" spans="1:14" x14ac:dyDescent="0.25">
      <c r="A5623" t="s">
        <v>476</v>
      </c>
      <c r="B5623" s="24">
        <v>2</v>
      </c>
      <c r="C5623" s="24">
        <v>99.000000953674302</v>
      </c>
      <c r="D5623" t="s">
        <v>7363</v>
      </c>
      <c r="G5623">
        <v>-1.4816000126302201E-2</v>
      </c>
      <c r="H5623">
        <v>1316.66772460938</v>
      </c>
      <c r="I5623">
        <v>659.34109999999998</v>
      </c>
      <c r="J5623">
        <v>1316.68237304688</v>
      </c>
      <c r="K5623">
        <v>659.34844970703102</v>
      </c>
      <c r="L5623" s="27">
        <v>2</v>
      </c>
      <c r="M5623" s="27">
        <v>17</v>
      </c>
      <c r="N5623" t="s">
        <v>7364</v>
      </c>
    </row>
    <row r="5624" spans="1:14" x14ac:dyDescent="0.25">
      <c r="A5624" t="s">
        <v>476</v>
      </c>
      <c r="B5624" s="24">
        <v>2</v>
      </c>
      <c r="C5624" s="24">
        <v>99.000000953674302</v>
      </c>
      <c r="D5624" t="s">
        <v>7365</v>
      </c>
      <c r="F5624" s="25" t="s">
        <v>2838</v>
      </c>
      <c r="G5624">
        <v>1.7570100026205199E-3</v>
      </c>
      <c r="H5624">
        <v>1206.62622070313</v>
      </c>
      <c r="I5624">
        <v>403.21600000000001</v>
      </c>
      <c r="J5624">
        <v>1206.62451171875</v>
      </c>
      <c r="K5624">
        <v>403.21542358398398</v>
      </c>
      <c r="L5624" s="27">
        <v>3</v>
      </c>
      <c r="M5624" s="27">
        <v>14</v>
      </c>
      <c r="N5624" t="s">
        <v>7366</v>
      </c>
    </row>
    <row r="5625" spans="1:14" x14ac:dyDescent="0.25">
      <c r="A5625" t="s">
        <v>476</v>
      </c>
      <c r="B5625" s="24">
        <v>1.95860815048218</v>
      </c>
      <c r="C5625" s="24">
        <v>99.000000953674302</v>
      </c>
      <c r="D5625" t="s">
        <v>7367</v>
      </c>
      <c r="F5625" s="25" t="s">
        <v>7368</v>
      </c>
      <c r="G5625">
        <v>9.9283899180591106E-4</v>
      </c>
      <c r="H5625">
        <v>1289.666015625</v>
      </c>
      <c r="I5625">
        <v>645.84029999999996</v>
      </c>
      <c r="J5625">
        <v>1289.66491699219</v>
      </c>
      <c r="K5625">
        <v>645.83972167968795</v>
      </c>
      <c r="L5625" s="27">
        <v>2</v>
      </c>
      <c r="M5625" s="27">
        <v>13</v>
      </c>
      <c r="N5625" t="s">
        <v>7369</v>
      </c>
    </row>
    <row r="5626" spans="1:14" x14ac:dyDescent="0.25">
      <c r="A5626" t="s">
        <v>476</v>
      </c>
      <c r="B5626" s="24">
        <v>1.3467873334884599</v>
      </c>
      <c r="C5626" s="24">
        <v>97.250002622604399</v>
      </c>
      <c r="D5626" t="s">
        <v>7370</v>
      </c>
      <c r="G5626">
        <v>-2.8862000908702599E-3</v>
      </c>
      <c r="H5626">
        <v>1250.57507324219</v>
      </c>
      <c r="I5626">
        <v>626.29480000000001</v>
      </c>
      <c r="J5626">
        <v>1250.57788085938</v>
      </c>
      <c r="K5626">
        <v>626.29620361328102</v>
      </c>
      <c r="L5626" s="27">
        <v>2</v>
      </c>
      <c r="M5626" s="27">
        <v>9</v>
      </c>
      <c r="N5626" t="s">
        <v>7371</v>
      </c>
    </row>
    <row r="5627" spans="1:14" x14ac:dyDescent="0.25">
      <c r="A5627" t="s">
        <v>476</v>
      </c>
      <c r="B5627" s="24">
        <v>0.74958008527755704</v>
      </c>
      <c r="C5627" s="24">
        <v>88.459998369216905</v>
      </c>
      <c r="D5627" t="s">
        <v>7372</v>
      </c>
      <c r="G5627">
        <v>-1.3639000244438601E-3</v>
      </c>
      <c r="H5627">
        <v>830.47344970703102</v>
      </c>
      <c r="I5627">
        <v>416.24400000000003</v>
      </c>
      <c r="J5627">
        <v>830.47491455078102</v>
      </c>
      <c r="K5627">
        <v>416.24475097656301</v>
      </c>
      <c r="L5627" s="27">
        <v>2</v>
      </c>
      <c r="M5627" s="27">
        <v>9</v>
      </c>
      <c r="N5627" t="s">
        <v>7373</v>
      </c>
    </row>
    <row r="5628" spans="1:14" x14ac:dyDescent="0.25">
      <c r="A5628" t="s">
        <v>476</v>
      </c>
      <c r="B5628" s="24">
        <v>0.18243463337421401</v>
      </c>
      <c r="C5628" s="24">
        <v>88.6799991130829</v>
      </c>
      <c r="D5628" t="s">
        <v>7374</v>
      </c>
      <c r="G5628">
        <v>-2.3636499419808402E-2</v>
      </c>
      <c r="H5628">
        <v>814.46765136718795</v>
      </c>
      <c r="I5628">
        <v>408.24110000000002</v>
      </c>
      <c r="J5628">
        <v>814.49127197265602</v>
      </c>
      <c r="K5628">
        <v>408.25289916992199</v>
      </c>
      <c r="L5628" s="27">
        <v>2</v>
      </c>
      <c r="M5628" s="27">
        <v>10</v>
      </c>
      <c r="N5628" t="s">
        <v>7375</v>
      </c>
    </row>
    <row r="5629" spans="1:14" x14ac:dyDescent="0.25">
      <c r="A5629" t="s">
        <v>476</v>
      </c>
      <c r="B5629" s="24">
        <v>7.2116591036319705E-2</v>
      </c>
      <c r="C5629" s="24">
        <v>23.019999265670801</v>
      </c>
      <c r="D5629" t="s">
        <v>7376</v>
      </c>
      <c r="G5629">
        <v>1.0631800396367901E-3</v>
      </c>
      <c r="H5629">
        <v>761.375244140625</v>
      </c>
      <c r="I5629">
        <v>381.69490000000002</v>
      </c>
      <c r="J5629">
        <v>761.37414550781295</v>
      </c>
      <c r="K5629">
        <v>381.69436645507801</v>
      </c>
      <c r="L5629" s="27">
        <v>2</v>
      </c>
      <c r="M5629" s="27">
        <v>6</v>
      </c>
      <c r="N5629" t="s">
        <v>7377</v>
      </c>
    </row>
    <row r="5630" spans="1:14" x14ac:dyDescent="0.25">
      <c r="A5630" t="s">
        <v>476</v>
      </c>
      <c r="B5630" s="24">
        <v>6.1480276286601999E-2</v>
      </c>
      <c r="C5630" s="24">
        <v>20.0699999928474</v>
      </c>
      <c r="D5630" t="s">
        <v>7378</v>
      </c>
      <c r="G5630">
        <v>-7.0093199610710101E-4</v>
      </c>
      <c r="H5630">
        <v>1019.52807617188</v>
      </c>
      <c r="I5630">
        <v>510.7713</v>
      </c>
      <c r="J5630">
        <v>1019.52874755859</v>
      </c>
      <c r="K5630">
        <v>510.77166748046898</v>
      </c>
      <c r="L5630" s="27">
        <v>2</v>
      </c>
      <c r="M5630" s="27">
        <v>7</v>
      </c>
      <c r="N5630" t="s">
        <v>7379</v>
      </c>
    </row>
    <row r="5631" spans="1:14" x14ac:dyDescent="0.25">
      <c r="A5631" t="s">
        <v>476</v>
      </c>
      <c r="B5631" s="24">
        <v>5.3056731820106499E-2</v>
      </c>
      <c r="C5631" s="24">
        <v>17.630000412464099</v>
      </c>
      <c r="D5631" t="s">
        <v>7380</v>
      </c>
      <c r="F5631" s="25" t="s">
        <v>7381</v>
      </c>
      <c r="G5631">
        <v>2.2084000520408201E-3</v>
      </c>
      <c r="H5631">
        <v>1167.63818359375</v>
      </c>
      <c r="I5631">
        <v>390.22</v>
      </c>
      <c r="J5631">
        <v>1167.63598632813</v>
      </c>
      <c r="K5631">
        <v>390.21926879882801</v>
      </c>
      <c r="L5631" s="27">
        <v>3</v>
      </c>
      <c r="M5631" s="27">
        <v>8</v>
      </c>
      <c r="N5631" t="s">
        <v>7382</v>
      </c>
    </row>
    <row r="5632" spans="1:14" x14ac:dyDescent="0.25">
      <c r="A5632" t="s">
        <v>393</v>
      </c>
      <c r="B5632" s="24">
        <v>2</v>
      </c>
      <c r="C5632" s="24">
        <v>99.000000953674302</v>
      </c>
      <c r="D5632" t="s">
        <v>7273</v>
      </c>
      <c r="G5632">
        <v>3.33085004240274E-3</v>
      </c>
      <c r="H5632">
        <v>1365.685546875</v>
      </c>
      <c r="I5632">
        <v>456.23579999999998</v>
      </c>
      <c r="J5632">
        <v>1365.68237304688</v>
      </c>
      <c r="K5632">
        <v>456.23471069335898</v>
      </c>
      <c r="L5632" s="27">
        <v>3</v>
      </c>
      <c r="M5632" s="27">
        <v>17</v>
      </c>
      <c r="N5632" t="s">
        <v>7274</v>
      </c>
    </row>
    <row r="5633" spans="1:14" x14ac:dyDescent="0.25">
      <c r="A5633" t="s">
        <v>393</v>
      </c>
      <c r="B5633" s="24">
        <v>2</v>
      </c>
      <c r="C5633" s="24">
        <v>99.000000953674302</v>
      </c>
      <c r="D5633" t="s">
        <v>7275</v>
      </c>
      <c r="G5633">
        <v>-6.2731401994824401E-3</v>
      </c>
      <c r="H5633">
        <v>1448.64453125</v>
      </c>
      <c r="I5633">
        <v>725.32950000000005</v>
      </c>
      <c r="J5633">
        <v>1448.65063476563</v>
      </c>
      <c r="K5633">
        <v>725.33264160156295</v>
      </c>
      <c r="L5633" s="27">
        <v>2</v>
      </c>
      <c r="M5633" s="27">
        <v>16</v>
      </c>
      <c r="N5633" t="s">
        <v>7276</v>
      </c>
    </row>
    <row r="5634" spans="1:14" x14ac:dyDescent="0.25">
      <c r="A5634" t="s">
        <v>393</v>
      </c>
      <c r="B5634" s="24">
        <v>2</v>
      </c>
      <c r="C5634" s="24">
        <v>99.000000953674302</v>
      </c>
      <c r="D5634" t="s">
        <v>7277</v>
      </c>
      <c r="G5634">
        <v>-3.4721600823104399E-3</v>
      </c>
      <c r="H5634">
        <v>3036.43115234375</v>
      </c>
      <c r="I5634">
        <v>1013.151</v>
      </c>
      <c r="J5634">
        <v>3036.43530273438</v>
      </c>
      <c r="K5634">
        <v>1013.15234375</v>
      </c>
      <c r="L5634" s="27">
        <v>3</v>
      </c>
      <c r="M5634" s="27">
        <v>21</v>
      </c>
      <c r="N5634" t="s">
        <v>7278</v>
      </c>
    </row>
    <row r="5635" spans="1:14" x14ac:dyDescent="0.25">
      <c r="A5635" t="s">
        <v>393</v>
      </c>
      <c r="B5635" s="24">
        <v>2</v>
      </c>
      <c r="C5635" s="24">
        <v>99.000000953674302</v>
      </c>
      <c r="D5635" t="s">
        <v>7279</v>
      </c>
      <c r="F5635" s="25" t="s">
        <v>2725</v>
      </c>
      <c r="G5635">
        <v>-1.46639999002218E-4</v>
      </c>
      <c r="H5635">
        <v>1228.67749023438</v>
      </c>
      <c r="I5635">
        <v>615.346</v>
      </c>
      <c r="J5635">
        <v>1228.67749023438</v>
      </c>
      <c r="K5635">
        <v>615.34606933593795</v>
      </c>
      <c r="L5635" s="27">
        <v>2</v>
      </c>
      <c r="M5635" s="27">
        <v>16</v>
      </c>
      <c r="N5635" t="s">
        <v>7280</v>
      </c>
    </row>
    <row r="5636" spans="1:14" ht="30" x14ac:dyDescent="0.25">
      <c r="A5636" t="s">
        <v>393</v>
      </c>
      <c r="B5636" s="24">
        <v>2</v>
      </c>
      <c r="C5636" s="24">
        <v>99.000000953674302</v>
      </c>
      <c r="D5636" t="s">
        <v>7281</v>
      </c>
      <c r="F5636" s="25" t="s">
        <v>7282</v>
      </c>
      <c r="G5636">
        <v>-1.85273005627096E-3</v>
      </c>
      <c r="H5636">
        <v>1952.00964355469</v>
      </c>
      <c r="I5636">
        <v>977.01210000000003</v>
      </c>
      <c r="J5636">
        <v>1952.01159667969</v>
      </c>
      <c r="K5636">
        <v>977.01306152343795</v>
      </c>
      <c r="L5636" s="27">
        <v>2</v>
      </c>
      <c r="M5636" s="27">
        <v>22</v>
      </c>
      <c r="N5636" t="s">
        <v>7283</v>
      </c>
    </row>
    <row r="5637" spans="1:14" x14ac:dyDescent="0.25">
      <c r="A5637" t="s">
        <v>393</v>
      </c>
      <c r="B5637" s="24">
        <v>2</v>
      </c>
      <c r="C5637" s="24">
        <v>99.000000953674302</v>
      </c>
      <c r="D5637" t="s">
        <v>7284</v>
      </c>
      <c r="G5637">
        <v>1.92716994206421E-4</v>
      </c>
      <c r="H5637">
        <v>913.487060546875</v>
      </c>
      <c r="I5637">
        <v>457.75080000000003</v>
      </c>
      <c r="J5637">
        <v>913.48687744140602</v>
      </c>
      <c r="K5637">
        <v>457.750732421875</v>
      </c>
      <c r="L5637" s="27">
        <v>2</v>
      </c>
      <c r="M5637" s="27">
        <v>11</v>
      </c>
      <c r="N5637" t="s">
        <v>7285</v>
      </c>
    </row>
    <row r="5638" spans="1:14" x14ac:dyDescent="0.25">
      <c r="A5638" t="s">
        <v>393</v>
      </c>
      <c r="B5638" s="24">
        <v>2</v>
      </c>
      <c r="C5638" s="24">
        <v>99.000000953674302</v>
      </c>
      <c r="D5638" t="s">
        <v>7286</v>
      </c>
      <c r="F5638" s="25" t="s">
        <v>7287</v>
      </c>
      <c r="G5638">
        <v>7.0020701969042399E-4</v>
      </c>
      <c r="H5638">
        <v>1664.86413574219</v>
      </c>
      <c r="I5638">
        <v>555.96199999999999</v>
      </c>
      <c r="J5638">
        <v>1664.86340332031</v>
      </c>
      <c r="K5638">
        <v>555.96173095703102</v>
      </c>
      <c r="L5638" s="27">
        <v>3</v>
      </c>
      <c r="M5638" s="27">
        <v>15</v>
      </c>
      <c r="N5638" t="s">
        <v>7288</v>
      </c>
    </row>
    <row r="5639" spans="1:14" x14ac:dyDescent="0.25">
      <c r="A5639" t="s">
        <v>393</v>
      </c>
      <c r="B5639" s="24">
        <v>2</v>
      </c>
      <c r="C5639" s="24">
        <v>99.000000953674302</v>
      </c>
      <c r="D5639" t="s">
        <v>7289</v>
      </c>
      <c r="G5639">
        <v>-1.4049400342628401E-3</v>
      </c>
      <c r="H5639">
        <v>857.43804931640602</v>
      </c>
      <c r="I5639">
        <v>429.72629999999998</v>
      </c>
      <c r="J5639">
        <v>857.43957519531295</v>
      </c>
      <c r="K5639">
        <v>429.72705078125</v>
      </c>
      <c r="L5639" s="27">
        <v>2</v>
      </c>
      <c r="M5639" s="27">
        <v>10</v>
      </c>
      <c r="N5639" t="s">
        <v>7290</v>
      </c>
    </row>
    <row r="5640" spans="1:14" x14ac:dyDescent="0.25">
      <c r="A5640" t="s">
        <v>393</v>
      </c>
      <c r="B5640" s="24">
        <v>2</v>
      </c>
      <c r="C5640" s="24">
        <v>99.000000953674302</v>
      </c>
      <c r="D5640" t="s">
        <v>7291</v>
      </c>
      <c r="F5640" s="25" t="s">
        <v>1783</v>
      </c>
      <c r="G5640">
        <v>-1.5643599908798901E-3</v>
      </c>
      <c r="H5640">
        <v>985.53289794921898</v>
      </c>
      <c r="I5640">
        <v>493.77370000000002</v>
      </c>
      <c r="J5640">
        <v>985.53448486328102</v>
      </c>
      <c r="K5640">
        <v>493.77453613281301</v>
      </c>
      <c r="L5640" s="27">
        <v>2</v>
      </c>
      <c r="M5640" s="27">
        <v>9</v>
      </c>
      <c r="N5640" t="s">
        <v>7292</v>
      </c>
    </row>
    <row r="5641" spans="1:14" x14ac:dyDescent="0.25">
      <c r="A5641" t="s">
        <v>393</v>
      </c>
      <c r="B5641" s="24">
        <v>2</v>
      </c>
      <c r="C5641" s="24">
        <v>99.000000953674302</v>
      </c>
      <c r="D5641" t="s">
        <v>7293</v>
      </c>
      <c r="G5641">
        <v>-9.9610502365976594E-4</v>
      </c>
      <c r="H5641">
        <v>2116.05126953125</v>
      </c>
      <c r="I5641">
        <v>706.35770000000002</v>
      </c>
      <c r="J5641">
        <v>2116.05249023438</v>
      </c>
      <c r="K5641">
        <v>706.35809326171898</v>
      </c>
      <c r="L5641" s="27">
        <v>3</v>
      </c>
      <c r="M5641" s="27">
        <v>22</v>
      </c>
      <c r="N5641" t="s">
        <v>7294</v>
      </c>
    </row>
    <row r="5642" spans="1:14" x14ac:dyDescent="0.25">
      <c r="A5642" t="s">
        <v>393</v>
      </c>
      <c r="B5642" s="24">
        <v>2</v>
      </c>
      <c r="C5642" s="24">
        <v>99.000000953674302</v>
      </c>
      <c r="D5642" t="s">
        <v>7295</v>
      </c>
      <c r="G5642">
        <v>-3.7091400008648599E-3</v>
      </c>
      <c r="H5642">
        <v>1099.6201171875</v>
      </c>
      <c r="I5642">
        <v>550.81730000000005</v>
      </c>
      <c r="J5642">
        <v>1099.62377929688</v>
      </c>
      <c r="K5642">
        <v>550.81915283203102</v>
      </c>
      <c r="L5642" s="27">
        <v>2</v>
      </c>
      <c r="M5642" s="27">
        <v>16</v>
      </c>
      <c r="N5642" t="s">
        <v>7296</v>
      </c>
    </row>
    <row r="5643" spans="1:14" x14ac:dyDescent="0.25">
      <c r="A5643" t="s">
        <v>393</v>
      </c>
      <c r="B5643" s="24">
        <v>2</v>
      </c>
      <c r="C5643" s="24">
        <v>99.000000953674302</v>
      </c>
      <c r="D5643" t="s">
        <v>7297</v>
      </c>
      <c r="F5643" s="25" t="s">
        <v>2376</v>
      </c>
      <c r="G5643">
        <v>3.1542300712317198E-3</v>
      </c>
      <c r="H5643">
        <v>1718.88696289063</v>
      </c>
      <c r="I5643">
        <v>573.96960000000001</v>
      </c>
      <c r="J5643">
        <v>1718.88391113281</v>
      </c>
      <c r="K5643">
        <v>573.96856689453102</v>
      </c>
      <c r="L5643" s="27">
        <v>3</v>
      </c>
      <c r="M5643" s="27">
        <v>18</v>
      </c>
      <c r="N5643" t="s">
        <v>7298</v>
      </c>
    </row>
    <row r="5644" spans="1:14" ht="30" x14ac:dyDescent="0.25">
      <c r="A5644" t="s">
        <v>393</v>
      </c>
      <c r="B5644" s="24">
        <v>2</v>
      </c>
      <c r="C5644" s="24">
        <v>99.000000953674302</v>
      </c>
      <c r="D5644" t="s">
        <v>7299</v>
      </c>
      <c r="F5644" s="25" t="s">
        <v>7300</v>
      </c>
      <c r="G5644">
        <v>-8.8487198809161804E-4</v>
      </c>
      <c r="H5644">
        <v>2080.10571289063</v>
      </c>
      <c r="I5644">
        <v>521.03369999999995</v>
      </c>
      <c r="J5644">
        <v>2080.1064453125</v>
      </c>
      <c r="K5644">
        <v>521.033935546875</v>
      </c>
      <c r="L5644" s="27">
        <v>4</v>
      </c>
      <c r="M5644" s="27">
        <v>21</v>
      </c>
      <c r="N5644" t="s">
        <v>7301</v>
      </c>
    </row>
    <row r="5645" spans="1:14" x14ac:dyDescent="0.25">
      <c r="A5645" t="s">
        <v>393</v>
      </c>
      <c r="B5645" s="24">
        <v>2</v>
      </c>
      <c r="C5645" s="24">
        <v>99.000000953674302</v>
      </c>
      <c r="D5645" t="s">
        <v>7302</v>
      </c>
      <c r="G5645">
        <v>-9.1449497267603896E-4</v>
      </c>
      <c r="H5645">
        <v>1113.63842773438</v>
      </c>
      <c r="I5645">
        <v>557.82650000000001</v>
      </c>
      <c r="J5645">
        <v>1113.63940429688</v>
      </c>
      <c r="K5645">
        <v>557.82696533203102</v>
      </c>
      <c r="L5645" s="27">
        <v>2</v>
      </c>
      <c r="M5645" s="27">
        <v>17</v>
      </c>
      <c r="N5645" t="s">
        <v>7303</v>
      </c>
    </row>
    <row r="5646" spans="1:14" x14ac:dyDescent="0.25">
      <c r="A5646" t="s">
        <v>393</v>
      </c>
      <c r="B5646" s="24">
        <v>2</v>
      </c>
      <c r="C5646" s="24">
        <v>99.000000953674302</v>
      </c>
      <c r="D5646" t="s">
        <v>7304</v>
      </c>
      <c r="F5646" s="25" t="s">
        <v>2286</v>
      </c>
      <c r="G5646" s="23">
        <v>4.3625001126201803E-5</v>
      </c>
      <c r="H5646">
        <v>1225.60925292969</v>
      </c>
      <c r="I5646">
        <v>409.5437</v>
      </c>
      <c r="J5646">
        <v>1225.60913085938</v>
      </c>
      <c r="K5646">
        <v>409.54364013671898</v>
      </c>
      <c r="L5646" s="27">
        <v>3</v>
      </c>
      <c r="M5646" s="27">
        <v>10</v>
      </c>
      <c r="N5646" t="s">
        <v>7305</v>
      </c>
    </row>
    <row r="5647" spans="1:14" x14ac:dyDescent="0.25">
      <c r="A5647" t="s">
        <v>393</v>
      </c>
      <c r="B5647" s="24">
        <v>2</v>
      </c>
      <c r="C5647" s="24">
        <v>99.000000953674302</v>
      </c>
      <c r="D5647" t="s">
        <v>7306</v>
      </c>
      <c r="G5647">
        <v>1.14538997877389E-3</v>
      </c>
      <c r="H5647">
        <v>2061.01782226563</v>
      </c>
      <c r="I5647">
        <v>688.01319999999998</v>
      </c>
      <c r="J5647">
        <v>2061.0166015625</v>
      </c>
      <c r="K5647">
        <v>688.01287841796898</v>
      </c>
      <c r="L5647" s="27">
        <v>3</v>
      </c>
      <c r="M5647" s="27">
        <v>21</v>
      </c>
      <c r="N5647" t="s">
        <v>7307</v>
      </c>
    </row>
    <row r="5648" spans="1:14" x14ac:dyDescent="0.25">
      <c r="A5648" t="s">
        <v>393</v>
      </c>
      <c r="B5648" s="24">
        <v>2</v>
      </c>
      <c r="C5648" s="24">
        <v>99.000000953674302</v>
      </c>
      <c r="D5648" t="s">
        <v>7308</v>
      </c>
      <c r="F5648" s="25" t="s">
        <v>7309</v>
      </c>
      <c r="G5648" s="23">
        <v>9.3732800451107296E-5</v>
      </c>
      <c r="H5648">
        <v>1370.71545410156</v>
      </c>
      <c r="I5648">
        <v>686.36500000000001</v>
      </c>
      <c r="J5648">
        <v>1370.71533203125</v>
      </c>
      <c r="K5648">
        <v>686.364990234375</v>
      </c>
      <c r="L5648" s="27">
        <v>2</v>
      </c>
      <c r="M5648" s="27">
        <v>20</v>
      </c>
      <c r="N5648" t="s">
        <v>7310</v>
      </c>
    </row>
    <row r="5649" spans="1:14" x14ac:dyDescent="0.25">
      <c r="A5649" t="s">
        <v>393</v>
      </c>
      <c r="B5649" s="24">
        <v>2</v>
      </c>
      <c r="C5649" s="24">
        <v>99.000000953674302</v>
      </c>
      <c r="D5649" t="s">
        <v>7311</v>
      </c>
      <c r="G5649">
        <v>-9.3952700262889299E-4</v>
      </c>
      <c r="H5649">
        <v>1019.50268554688</v>
      </c>
      <c r="I5649">
        <v>510.7586</v>
      </c>
      <c r="J5649">
        <v>1019.50360107422</v>
      </c>
      <c r="K5649">
        <v>510.75909423828102</v>
      </c>
      <c r="L5649" s="27">
        <v>2</v>
      </c>
      <c r="M5649" s="27">
        <v>13</v>
      </c>
      <c r="N5649" t="s">
        <v>7312</v>
      </c>
    </row>
    <row r="5650" spans="1:14" x14ac:dyDescent="0.25">
      <c r="A5650" t="s">
        <v>393</v>
      </c>
      <c r="B5650" s="24">
        <v>2</v>
      </c>
      <c r="C5650" s="24">
        <v>99.000000953674302</v>
      </c>
      <c r="D5650" t="s">
        <v>7313</v>
      </c>
      <c r="F5650" s="25" t="s">
        <v>2789</v>
      </c>
      <c r="G5650">
        <v>2.4849099572747898E-3</v>
      </c>
      <c r="H5650">
        <v>1256.67492675781</v>
      </c>
      <c r="I5650">
        <v>629.34469999999999</v>
      </c>
      <c r="J5650">
        <v>1256.67248535156</v>
      </c>
      <c r="K5650">
        <v>629.343505859375</v>
      </c>
      <c r="L5650" s="27">
        <v>2</v>
      </c>
      <c r="M5650" s="27">
        <v>12</v>
      </c>
      <c r="N5650" t="s">
        <v>7314</v>
      </c>
    </row>
    <row r="5651" spans="1:14" x14ac:dyDescent="0.25">
      <c r="A5651" t="s">
        <v>393</v>
      </c>
      <c r="B5651" s="24">
        <v>2</v>
      </c>
      <c r="C5651" s="24">
        <v>99.000000953674302</v>
      </c>
      <c r="D5651" t="s">
        <v>7315</v>
      </c>
      <c r="G5651">
        <v>-4.1642598807811702E-3</v>
      </c>
      <c r="H5651">
        <v>1096.53588867188</v>
      </c>
      <c r="I5651">
        <v>549.27520000000004</v>
      </c>
      <c r="J5651">
        <v>1096.5400390625</v>
      </c>
      <c r="K5651">
        <v>549.27728271484398</v>
      </c>
      <c r="L5651" s="27">
        <v>2</v>
      </c>
      <c r="M5651" s="27">
        <v>14</v>
      </c>
      <c r="N5651" t="s">
        <v>7316</v>
      </c>
    </row>
    <row r="5652" spans="1:14" x14ac:dyDescent="0.25">
      <c r="A5652" t="s">
        <v>393</v>
      </c>
      <c r="B5652" s="24">
        <v>1.49484992027283</v>
      </c>
      <c r="C5652" s="24">
        <v>98.019999265670805</v>
      </c>
      <c r="D5652" t="s">
        <v>7317</v>
      </c>
      <c r="G5652">
        <v>-6.2485598027706103E-4</v>
      </c>
      <c r="H5652">
        <v>965.56524658203102</v>
      </c>
      <c r="I5652">
        <v>483.78989999999999</v>
      </c>
      <c r="J5652">
        <v>965.56579589843795</v>
      </c>
      <c r="K5652">
        <v>483.79019165039102</v>
      </c>
      <c r="L5652" s="27">
        <v>2</v>
      </c>
      <c r="M5652" s="27">
        <v>9</v>
      </c>
      <c r="N5652" t="s">
        <v>7318</v>
      </c>
    </row>
    <row r="5653" spans="1:14" x14ac:dyDescent="0.25">
      <c r="A5653" t="s">
        <v>393</v>
      </c>
      <c r="B5653" s="24">
        <v>0.44009339809417702</v>
      </c>
      <c r="C5653" s="24">
        <v>74.279999732971206</v>
      </c>
      <c r="D5653" t="s">
        <v>7319</v>
      </c>
      <c r="G5653">
        <v>-1.81740999687463E-3</v>
      </c>
      <c r="H5653">
        <v>908.45849609375</v>
      </c>
      <c r="I5653">
        <v>455.23649999999998</v>
      </c>
      <c r="J5653">
        <v>908.46032714843795</v>
      </c>
      <c r="K5653">
        <v>455.23745727539102</v>
      </c>
      <c r="L5653" s="27">
        <v>2</v>
      </c>
      <c r="M5653" s="27">
        <v>6</v>
      </c>
      <c r="N5653" t="s">
        <v>7320</v>
      </c>
    </row>
    <row r="5654" spans="1:14" x14ac:dyDescent="0.25">
      <c r="A5654" t="s">
        <v>393</v>
      </c>
      <c r="B5654" s="24">
        <v>0.35852587223053001</v>
      </c>
      <c r="C5654" s="24">
        <v>86.089998483657794</v>
      </c>
      <c r="D5654" t="s">
        <v>7321</v>
      </c>
      <c r="E5654" s="25" t="s">
        <v>2242</v>
      </c>
      <c r="F5654" s="25" t="s">
        <v>7322</v>
      </c>
      <c r="G5654">
        <v>3.5243099555373201E-3</v>
      </c>
      <c r="H5654">
        <v>1140.5810546875</v>
      </c>
      <c r="I5654">
        <v>571.29780000000005</v>
      </c>
      <c r="J5654">
        <v>1140.57751464844</v>
      </c>
      <c r="K5654">
        <v>571.29602050781295</v>
      </c>
      <c r="L5654" s="27">
        <v>2</v>
      </c>
      <c r="M5654" s="27">
        <v>11</v>
      </c>
      <c r="N5654" t="s">
        <v>7323</v>
      </c>
    </row>
    <row r="5655" spans="1:14" ht="30" x14ac:dyDescent="0.25">
      <c r="A5655" t="s">
        <v>393</v>
      </c>
      <c r="B5655" s="24">
        <v>0.311580210924149</v>
      </c>
      <c r="C5655" s="24">
        <v>63.309997320175199</v>
      </c>
      <c r="D5655" t="s">
        <v>7324</v>
      </c>
      <c r="F5655" s="25" t="s">
        <v>7325</v>
      </c>
      <c r="G5655">
        <v>-1.5766599681228399E-3</v>
      </c>
      <c r="H5655">
        <v>1356.77111816406</v>
      </c>
      <c r="I5655">
        <v>453.26429999999999</v>
      </c>
      <c r="J5655">
        <v>1356.7724609375</v>
      </c>
      <c r="K5655">
        <v>453.26477050781301</v>
      </c>
      <c r="L5655" s="27">
        <v>3</v>
      </c>
      <c r="M5655" s="27">
        <v>8</v>
      </c>
      <c r="N5655" t="s">
        <v>7326</v>
      </c>
    </row>
    <row r="5656" spans="1:14" x14ac:dyDescent="0.25">
      <c r="A5656" t="s">
        <v>599</v>
      </c>
      <c r="B5656" s="24">
        <v>2</v>
      </c>
      <c r="C5656" s="24">
        <v>99.000000953674302</v>
      </c>
      <c r="D5656" t="s">
        <v>7210</v>
      </c>
      <c r="G5656">
        <v>1.13428002805449E-4</v>
      </c>
      <c r="H5656">
        <v>1106.53991699219</v>
      </c>
      <c r="I5656">
        <v>554.27719999999999</v>
      </c>
      <c r="J5656">
        <v>1106.53967285156</v>
      </c>
      <c r="K5656">
        <v>554.277099609375</v>
      </c>
      <c r="L5656" s="27">
        <v>2</v>
      </c>
      <c r="M5656" s="27">
        <v>13</v>
      </c>
      <c r="N5656" t="s">
        <v>7211</v>
      </c>
    </row>
    <row r="5657" spans="1:14" x14ac:dyDescent="0.25">
      <c r="A5657" t="s">
        <v>599</v>
      </c>
      <c r="B5657" s="24">
        <v>2</v>
      </c>
      <c r="C5657" s="24">
        <v>99.000000953674302</v>
      </c>
      <c r="D5657" t="s">
        <v>7212</v>
      </c>
      <c r="G5657">
        <v>4.6345400623977202E-3</v>
      </c>
      <c r="H5657">
        <v>2563.20288085938</v>
      </c>
      <c r="I5657">
        <v>855.40819999999997</v>
      </c>
      <c r="J5657">
        <v>2563.19799804688</v>
      </c>
      <c r="K5657">
        <v>855.40667724609398</v>
      </c>
      <c r="L5657" s="27">
        <v>3</v>
      </c>
      <c r="M5657" s="27">
        <v>24</v>
      </c>
      <c r="N5657" t="s">
        <v>7213</v>
      </c>
    </row>
    <row r="5658" spans="1:14" x14ac:dyDescent="0.25">
      <c r="A5658" t="s">
        <v>599</v>
      </c>
      <c r="B5658" s="24">
        <v>2</v>
      </c>
      <c r="C5658" s="24">
        <v>99.000000953674302</v>
      </c>
      <c r="D5658" t="s">
        <v>7214</v>
      </c>
      <c r="G5658">
        <v>-3.8317800499498801E-3</v>
      </c>
      <c r="H5658">
        <v>1800.912109375</v>
      </c>
      <c r="I5658">
        <v>901.4633</v>
      </c>
      <c r="J5658">
        <v>1800.91589355469</v>
      </c>
      <c r="K5658">
        <v>901.46520996093795</v>
      </c>
      <c r="L5658" s="27">
        <v>2</v>
      </c>
      <c r="M5658" s="27">
        <v>23</v>
      </c>
      <c r="N5658" t="s">
        <v>7215</v>
      </c>
    </row>
    <row r="5659" spans="1:14" x14ac:dyDescent="0.25">
      <c r="A5659" t="s">
        <v>599</v>
      </c>
      <c r="B5659" s="24">
        <v>2</v>
      </c>
      <c r="C5659" s="24">
        <v>99.000000953674302</v>
      </c>
      <c r="D5659" t="s">
        <v>7216</v>
      </c>
      <c r="E5659" s="25" t="s">
        <v>2818</v>
      </c>
      <c r="F5659" s="25" t="s">
        <v>5951</v>
      </c>
      <c r="G5659">
        <v>6.1271297745406602E-3</v>
      </c>
      <c r="H5659">
        <v>1958.00695800781</v>
      </c>
      <c r="I5659">
        <v>653.67629999999997</v>
      </c>
      <c r="J5659">
        <v>1958.0009765625</v>
      </c>
      <c r="K5659">
        <v>653.67425537109398</v>
      </c>
      <c r="L5659" s="27">
        <v>3</v>
      </c>
      <c r="M5659" s="27">
        <v>18</v>
      </c>
      <c r="N5659" t="s">
        <v>7217</v>
      </c>
    </row>
    <row r="5660" spans="1:14" x14ac:dyDescent="0.25">
      <c r="A5660" t="s">
        <v>599</v>
      </c>
      <c r="B5660" s="24">
        <v>2</v>
      </c>
      <c r="C5660" s="24">
        <v>99.000000953674302</v>
      </c>
      <c r="D5660" t="s">
        <v>7218</v>
      </c>
      <c r="G5660">
        <v>7.4325001332908901E-4</v>
      </c>
      <c r="H5660">
        <v>897.54425048828102</v>
      </c>
      <c r="I5660">
        <v>449.77940000000001</v>
      </c>
      <c r="J5660">
        <v>897.54364013671898</v>
      </c>
      <c r="K5660">
        <v>449.77908325195301</v>
      </c>
      <c r="L5660" s="27">
        <v>2</v>
      </c>
      <c r="M5660" s="27">
        <v>12</v>
      </c>
      <c r="N5660" t="s">
        <v>7219</v>
      </c>
    </row>
    <row r="5661" spans="1:14" x14ac:dyDescent="0.25">
      <c r="A5661" t="s">
        <v>599</v>
      </c>
      <c r="B5661" s="24">
        <v>2</v>
      </c>
      <c r="C5661" s="24">
        <v>99.000000953674302</v>
      </c>
      <c r="D5661" t="s">
        <v>7220</v>
      </c>
      <c r="G5661">
        <v>-1.16224004887044E-3</v>
      </c>
      <c r="H5661">
        <v>2960.3818359375</v>
      </c>
      <c r="I5661">
        <v>987.80119999999999</v>
      </c>
      <c r="J5661">
        <v>2960.38305664063</v>
      </c>
      <c r="K5661">
        <v>987.80163574218795</v>
      </c>
      <c r="L5661" s="27">
        <v>3</v>
      </c>
      <c r="M5661" s="27">
        <v>18</v>
      </c>
      <c r="N5661" t="s">
        <v>7221</v>
      </c>
    </row>
    <row r="5662" spans="1:14" ht="30" x14ac:dyDescent="0.25">
      <c r="A5662" t="s">
        <v>599</v>
      </c>
      <c r="B5662" s="24">
        <v>2</v>
      </c>
      <c r="C5662" s="24">
        <v>99.000000953674302</v>
      </c>
      <c r="D5662" t="s">
        <v>7222</v>
      </c>
      <c r="F5662" s="25" t="s">
        <v>7223</v>
      </c>
      <c r="G5662">
        <v>2.8766400646418298E-3</v>
      </c>
      <c r="H5662">
        <v>1265.67297363281</v>
      </c>
      <c r="I5662">
        <v>422.89830000000001</v>
      </c>
      <c r="J5662">
        <v>1265.67028808594</v>
      </c>
      <c r="K5662">
        <v>422.89736938476602</v>
      </c>
      <c r="L5662" s="27">
        <v>3</v>
      </c>
      <c r="M5662" s="27">
        <v>14</v>
      </c>
      <c r="N5662" t="s">
        <v>7224</v>
      </c>
    </row>
    <row r="5663" spans="1:14" x14ac:dyDescent="0.25">
      <c r="A5663" t="s">
        <v>599</v>
      </c>
      <c r="B5663" s="24">
        <v>2</v>
      </c>
      <c r="C5663" s="24">
        <v>99.000000953674302</v>
      </c>
      <c r="D5663" t="s">
        <v>7225</v>
      </c>
      <c r="F5663" s="25" t="s">
        <v>3478</v>
      </c>
      <c r="G5663">
        <v>-5.8216397883370497E-4</v>
      </c>
      <c r="H5663">
        <v>929.51770019531295</v>
      </c>
      <c r="I5663">
        <v>465.76609999999999</v>
      </c>
      <c r="J5663">
        <v>929.51818847656295</v>
      </c>
      <c r="K5663">
        <v>465.76638793945301</v>
      </c>
      <c r="L5663" s="27">
        <v>2</v>
      </c>
      <c r="M5663" s="27">
        <v>12</v>
      </c>
      <c r="N5663" t="s">
        <v>7226</v>
      </c>
    </row>
    <row r="5664" spans="1:14" x14ac:dyDescent="0.25">
      <c r="A5664" t="s">
        <v>599</v>
      </c>
      <c r="B5664" s="24">
        <v>2</v>
      </c>
      <c r="C5664" s="24">
        <v>99.000000953674302</v>
      </c>
      <c r="D5664" t="s">
        <v>7227</v>
      </c>
      <c r="E5664" s="25" t="s">
        <v>3175</v>
      </c>
      <c r="G5664">
        <v>-5.8433099184185299E-4</v>
      </c>
      <c r="H5664">
        <v>2037.90966796875</v>
      </c>
      <c r="I5664">
        <v>680.31050000000005</v>
      </c>
      <c r="J5664">
        <v>2037.91015625</v>
      </c>
      <c r="K5664">
        <v>680.31066894531295</v>
      </c>
      <c r="L5664" s="27">
        <v>3</v>
      </c>
      <c r="M5664" s="27">
        <v>22</v>
      </c>
      <c r="N5664" t="s">
        <v>7228</v>
      </c>
    </row>
    <row r="5665" spans="1:14" x14ac:dyDescent="0.25">
      <c r="A5665" t="s">
        <v>599</v>
      </c>
      <c r="B5665" s="24">
        <v>2</v>
      </c>
      <c r="C5665" s="24">
        <v>99.000000953674302</v>
      </c>
      <c r="D5665" t="s">
        <v>7229</v>
      </c>
      <c r="G5665">
        <v>1.7217800486832901E-3</v>
      </c>
      <c r="H5665">
        <v>1245.73510742188</v>
      </c>
      <c r="I5665">
        <v>623.87480000000005</v>
      </c>
      <c r="J5665">
        <v>1245.73327636719</v>
      </c>
      <c r="K5665">
        <v>623.87390136718795</v>
      </c>
      <c r="L5665" s="27">
        <v>2</v>
      </c>
      <c r="M5665" s="27">
        <v>18</v>
      </c>
      <c r="N5665" t="s">
        <v>7230</v>
      </c>
    </row>
    <row r="5666" spans="1:14" x14ac:dyDescent="0.25">
      <c r="A5666" t="s">
        <v>599</v>
      </c>
      <c r="B5666" s="24">
        <v>2</v>
      </c>
      <c r="C5666" s="24">
        <v>99.000000953674302</v>
      </c>
      <c r="D5666" t="s">
        <v>7231</v>
      </c>
      <c r="E5666" s="25" t="s">
        <v>2670</v>
      </c>
      <c r="G5666">
        <v>1.5067299827933301E-3</v>
      </c>
      <c r="H5666">
        <v>2079.98486328125</v>
      </c>
      <c r="I5666">
        <v>694.3356</v>
      </c>
      <c r="J5666">
        <v>2079.98364257813</v>
      </c>
      <c r="K5666">
        <v>694.33514404296898</v>
      </c>
      <c r="L5666" s="27">
        <v>3</v>
      </c>
      <c r="M5666" s="27">
        <v>20</v>
      </c>
      <c r="N5666" t="s">
        <v>7232</v>
      </c>
    </row>
    <row r="5667" spans="1:14" x14ac:dyDescent="0.25">
      <c r="A5667" t="s">
        <v>599</v>
      </c>
      <c r="B5667" s="24">
        <v>2</v>
      </c>
      <c r="C5667" s="24">
        <v>99.000000953674302</v>
      </c>
      <c r="D5667" t="s">
        <v>7233</v>
      </c>
      <c r="G5667">
        <v>2.9379699844867E-3</v>
      </c>
      <c r="H5667">
        <v>1474.66149902344</v>
      </c>
      <c r="I5667">
        <v>738.33799999999997</v>
      </c>
      <c r="J5667">
        <v>1474.65844726563</v>
      </c>
      <c r="K5667">
        <v>738.33648681640602</v>
      </c>
      <c r="L5667" s="27">
        <v>2</v>
      </c>
      <c r="M5667" s="27">
        <v>23</v>
      </c>
      <c r="N5667" t="s">
        <v>7234</v>
      </c>
    </row>
    <row r="5668" spans="1:14" x14ac:dyDescent="0.25">
      <c r="A5668" t="s">
        <v>599</v>
      </c>
      <c r="B5668" s="24">
        <v>2</v>
      </c>
      <c r="C5668" s="24">
        <v>99.000000953674302</v>
      </c>
      <c r="D5668" t="s">
        <v>7235</v>
      </c>
      <c r="F5668" s="25" t="s">
        <v>3358</v>
      </c>
      <c r="G5668">
        <v>-4.1693397797644104E-3</v>
      </c>
      <c r="H5668">
        <v>1281.63452148438</v>
      </c>
      <c r="I5668">
        <v>641.82449999999994</v>
      </c>
      <c r="J5668">
        <v>1281.638671875</v>
      </c>
      <c r="K5668">
        <v>641.82666015625</v>
      </c>
      <c r="L5668" s="27">
        <v>2</v>
      </c>
      <c r="M5668" s="27">
        <v>12</v>
      </c>
      <c r="N5668" t="s">
        <v>7236</v>
      </c>
    </row>
    <row r="5669" spans="1:14" x14ac:dyDescent="0.25">
      <c r="A5669" t="s">
        <v>599</v>
      </c>
      <c r="B5669" s="24">
        <v>2</v>
      </c>
      <c r="C5669" s="24">
        <v>99.000000953674302</v>
      </c>
      <c r="D5669" t="s">
        <v>7237</v>
      </c>
      <c r="F5669" s="25" t="s">
        <v>4136</v>
      </c>
      <c r="G5669">
        <v>5.8158300817012798E-4</v>
      </c>
      <c r="H5669">
        <v>2098.15014648438</v>
      </c>
      <c r="I5669">
        <v>700.39070000000004</v>
      </c>
      <c r="J5669">
        <v>2098.14965820313</v>
      </c>
      <c r="K5669">
        <v>700.39050292968795</v>
      </c>
      <c r="L5669" s="27">
        <v>3</v>
      </c>
      <c r="M5669" s="27">
        <v>27</v>
      </c>
      <c r="N5669" t="s">
        <v>7238</v>
      </c>
    </row>
    <row r="5670" spans="1:14" ht="30" x14ac:dyDescent="0.25">
      <c r="A5670" t="s">
        <v>599</v>
      </c>
      <c r="B5670" s="24">
        <v>2</v>
      </c>
      <c r="C5670" s="24">
        <v>99.000000953674302</v>
      </c>
      <c r="D5670" t="s">
        <v>7239</v>
      </c>
      <c r="E5670" s="25" t="s">
        <v>7240</v>
      </c>
      <c r="F5670" s="25" t="s">
        <v>3512</v>
      </c>
      <c r="G5670">
        <v>5.24584017693996E-3</v>
      </c>
      <c r="H5670">
        <v>1993.94396972656</v>
      </c>
      <c r="I5670">
        <v>665.65530000000001</v>
      </c>
      <c r="J5670">
        <v>1993.93896484375</v>
      </c>
      <c r="K5670">
        <v>665.65362548828102</v>
      </c>
      <c r="L5670" s="27">
        <v>3</v>
      </c>
      <c r="M5670" s="27">
        <v>28</v>
      </c>
      <c r="N5670" t="s">
        <v>7241</v>
      </c>
    </row>
    <row r="5671" spans="1:14" x14ac:dyDescent="0.25">
      <c r="A5671" t="s">
        <v>599</v>
      </c>
      <c r="B5671" s="24">
        <v>2</v>
      </c>
      <c r="C5671" s="24">
        <v>99.000000953674302</v>
      </c>
      <c r="D5671" t="s">
        <v>7242</v>
      </c>
      <c r="E5671" s="25" t="s">
        <v>2467</v>
      </c>
      <c r="G5671">
        <v>2.8030599933117602E-3</v>
      </c>
      <c r="H5671">
        <v>1112.48364257813</v>
      </c>
      <c r="I5671">
        <v>557.2491</v>
      </c>
      <c r="J5671">
        <v>1112.48083496094</v>
      </c>
      <c r="K5671">
        <v>557.24768066406295</v>
      </c>
      <c r="L5671" s="27">
        <v>2</v>
      </c>
      <c r="M5671" s="27">
        <v>14</v>
      </c>
      <c r="N5671" t="s">
        <v>7243</v>
      </c>
    </row>
    <row r="5672" spans="1:14" x14ac:dyDescent="0.25">
      <c r="A5672" t="s">
        <v>599</v>
      </c>
      <c r="B5672" s="24">
        <v>2</v>
      </c>
      <c r="C5672" s="24">
        <v>99.000000953674302</v>
      </c>
      <c r="D5672" t="s">
        <v>7244</v>
      </c>
      <c r="G5672">
        <v>1.0227300226688401E-2</v>
      </c>
      <c r="H5672">
        <v>2399.28735351563</v>
      </c>
      <c r="I5672">
        <v>800.76969999999994</v>
      </c>
      <c r="J5672">
        <v>2399.27709960938</v>
      </c>
      <c r="K5672">
        <v>800.76629638671898</v>
      </c>
      <c r="L5672" s="27">
        <v>3</v>
      </c>
      <c r="M5672" s="27">
        <v>28</v>
      </c>
      <c r="N5672" t="s">
        <v>7245</v>
      </c>
    </row>
    <row r="5673" spans="1:14" x14ac:dyDescent="0.25">
      <c r="A5673" t="s">
        <v>599</v>
      </c>
      <c r="B5673" s="24">
        <v>2</v>
      </c>
      <c r="C5673" s="24">
        <v>99.000000953674302</v>
      </c>
      <c r="D5673" t="s">
        <v>7246</v>
      </c>
      <c r="F5673" s="25" t="s">
        <v>7247</v>
      </c>
      <c r="G5673">
        <v>6.5454198047518704E-3</v>
      </c>
      <c r="H5673">
        <v>2641.42138671875</v>
      </c>
      <c r="I5673">
        <v>881.48109999999997</v>
      </c>
      <c r="J5673">
        <v>2641.4150390625</v>
      </c>
      <c r="K5673">
        <v>881.47894287109398</v>
      </c>
      <c r="L5673" s="27">
        <v>3</v>
      </c>
      <c r="M5673" s="27">
        <v>29</v>
      </c>
      <c r="N5673" t="s">
        <v>7248</v>
      </c>
    </row>
    <row r="5674" spans="1:14" x14ac:dyDescent="0.25">
      <c r="A5674" t="s">
        <v>599</v>
      </c>
      <c r="B5674" s="24">
        <v>2</v>
      </c>
      <c r="C5674" s="24">
        <v>99.000000953674302</v>
      </c>
      <c r="D5674" t="s">
        <v>7249</v>
      </c>
      <c r="G5674">
        <v>-1.8081699963659E-3</v>
      </c>
      <c r="H5674">
        <v>1082.52392578125</v>
      </c>
      <c r="I5674">
        <v>542.26919999999996</v>
      </c>
      <c r="J5674">
        <v>1082.52575683594</v>
      </c>
      <c r="K5674">
        <v>542.27014160156295</v>
      </c>
      <c r="L5674" s="27">
        <v>2</v>
      </c>
      <c r="M5674" s="27">
        <v>10</v>
      </c>
      <c r="N5674" t="s">
        <v>7250</v>
      </c>
    </row>
    <row r="5675" spans="1:14" x14ac:dyDescent="0.25">
      <c r="A5675" t="s">
        <v>599</v>
      </c>
      <c r="B5675" s="24">
        <v>2</v>
      </c>
      <c r="C5675" s="24">
        <v>99.000000953674302</v>
      </c>
      <c r="D5675" t="s">
        <v>7251</v>
      </c>
      <c r="F5675" s="25" t="s">
        <v>3526</v>
      </c>
      <c r="G5675">
        <v>2.4251700378954402E-3</v>
      </c>
      <c r="H5675">
        <v>1982.89685058594</v>
      </c>
      <c r="I5675">
        <v>661.97289999999998</v>
      </c>
      <c r="J5675">
        <v>1982.89453125</v>
      </c>
      <c r="K5675">
        <v>661.97210693359398</v>
      </c>
      <c r="L5675" s="27">
        <v>3</v>
      </c>
      <c r="M5675" s="27">
        <v>14</v>
      </c>
      <c r="N5675" t="s">
        <v>7252</v>
      </c>
    </row>
    <row r="5676" spans="1:14" x14ac:dyDescent="0.25">
      <c r="A5676" t="s">
        <v>599</v>
      </c>
      <c r="B5676" s="24">
        <v>2</v>
      </c>
      <c r="C5676" s="24">
        <v>99.000000953674302</v>
      </c>
      <c r="D5676" t="s">
        <v>7253</v>
      </c>
      <c r="F5676" s="25" t="s">
        <v>3478</v>
      </c>
      <c r="G5676">
        <v>-2.62946006841958E-3</v>
      </c>
      <c r="H5676">
        <v>1070.537109375</v>
      </c>
      <c r="I5676">
        <v>357.85300000000001</v>
      </c>
      <c r="J5676">
        <v>1070.53967285156</v>
      </c>
      <c r="K5676">
        <v>357.85382080078102</v>
      </c>
      <c r="L5676" s="27">
        <v>3</v>
      </c>
      <c r="M5676" s="27">
        <v>11</v>
      </c>
      <c r="N5676" t="s">
        <v>7254</v>
      </c>
    </row>
    <row r="5677" spans="1:14" x14ac:dyDescent="0.25">
      <c r="A5677" t="s">
        <v>599</v>
      </c>
      <c r="B5677" s="24">
        <v>0.74232143163680997</v>
      </c>
      <c r="C5677" s="24">
        <v>88.069999217987103</v>
      </c>
      <c r="D5677" t="s">
        <v>7255</v>
      </c>
      <c r="G5677">
        <v>-4.5098802074790001E-3</v>
      </c>
      <c r="H5677">
        <v>825.46624755859398</v>
      </c>
      <c r="I5677">
        <v>413.74040000000002</v>
      </c>
      <c r="J5677">
        <v>825.47082519531295</v>
      </c>
      <c r="K5677">
        <v>413.74270629882801</v>
      </c>
      <c r="L5677" s="27">
        <v>2</v>
      </c>
      <c r="M5677" s="27">
        <v>10</v>
      </c>
      <c r="N5677" t="s">
        <v>7256</v>
      </c>
    </row>
    <row r="5678" spans="1:14" x14ac:dyDescent="0.25">
      <c r="A5678" t="s">
        <v>599</v>
      </c>
      <c r="B5678" s="24">
        <v>8.4600165486335796E-2</v>
      </c>
      <c r="C5678" s="24">
        <v>26.039999723434399</v>
      </c>
      <c r="D5678" t="s">
        <v>7257</v>
      </c>
      <c r="G5678">
        <v>-5.8485299814492497E-4</v>
      </c>
      <c r="H5678">
        <v>938.51788330078102</v>
      </c>
      <c r="I5678">
        <v>470.26620000000003</v>
      </c>
      <c r="J5678">
        <v>938.5185546875</v>
      </c>
      <c r="K5678">
        <v>470.26654052734398</v>
      </c>
      <c r="L5678" s="27">
        <v>2</v>
      </c>
      <c r="M5678" s="27">
        <v>9</v>
      </c>
      <c r="N5678" t="s">
        <v>7258</v>
      </c>
    </row>
    <row r="5679" spans="1:14" x14ac:dyDescent="0.25">
      <c r="A5679" t="s">
        <v>599</v>
      </c>
      <c r="B5679" s="24">
        <v>7.2629638016223894E-2</v>
      </c>
      <c r="C5679" s="24">
        <v>89.660000801086397</v>
      </c>
      <c r="D5679" t="s">
        <v>7259</v>
      </c>
      <c r="E5679" s="25" t="s">
        <v>1845</v>
      </c>
      <c r="F5679" s="25" t="s">
        <v>2108</v>
      </c>
      <c r="G5679">
        <v>3.7769600749015799E-3</v>
      </c>
      <c r="H5679">
        <v>1153.57421875</v>
      </c>
      <c r="I5679">
        <v>385.53199999999998</v>
      </c>
      <c r="J5679">
        <v>1153.57019042969</v>
      </c>
      <c r="K5679">
        <v>385.53070068359398</v>
      </c>
      <c r="L5679" s="27">
        <v>3</v>
      </c>
      <c r="M5679" s="27">
        <v>8</v>
      </c>
      <c r="N5679" t="s">
        <v>7260</v>
      </c>
    </row>
    <row r="5680" spans="1:14" x14ac:dyDescent="0.25">
      <c r="A5680" t="s">
        <v>599</v>
      </c>
      <c r="B5680" s="24">
        <v>7.2116591036319705E-2</v>
      </c>
      <c r="C5680" s="24">
        <v>22.789999842643699</v>
      </c>
      <c r="D5680" t="s">
        <v>7261</v>
      </c>
      <c r="G5680">
        <v>-1.00750999990851E-4</v>
      </c>
      <c r="H5680">
        <v>867.45227050781295</v>
      </c>
      <c r="I5680">
        <v>434.73340000000002</v>
      </c>
      <c r="J5680">
        <v>867.45245361328102</v>
      </c>
      <c r="K5680">
        <v>434.73348999023398</v>
      </c>
      <c r="L5680" s="27">
        <v>2</v>
      </c>
      <c r="M5680" s="27">
        <v>9</v>
      </c>
      <c r="N5680" t="s">
        <v>7262</v>
      </c>
    </row>
    <row r="5681" spans="1:14" x14ac:dyDescent="0.25">
      <c r="A5681" t="s">
        <v>599</v>
      </c>
      <c r="B5681" s="24">
        <v>5.9981841593980803E-2</v>
      </c>
      <c r="C5681" s="24">
        <v>69.809997081756606</v>
      </c>
      <c r="D5681" t="s">
        <v>7263</v>
      </c>
      <c r="F5681" s="25" t="s">
        <v>6148</v>
      </c>
      <c r="G5681">
        <v>-3.2773900311440199E-3</v>
      </c>
      <c r="H5681">
        <v>1422.72229003906</v>
      </c>
      <c r="I5681">
        <v>712.36839999999995</v>
      </c>
      <c r="J5681">
        <v>1422.7255859375</v>
      </c>
      <c r="K5681">
        <v>712.37005615234398</v>
      </c>
      <c r="L5681" s="27">
        <v>2</v>
      </c>
      <c r="M5681" s="27">
        <v>12</v>
      </c>
      <c r="N5681" t="s">
        <v>7264</v>
      </c>
    </row>
    <row r="5682" spans="1:14" x14ac:dyDescent="0.25">
      <c r="A5682" t="s">
        <v>599</v>
      </c>
      <c r="B5682" s="24">
        <v>5.0122294574976002E-2</v>
      </c>
      <c r="C5682" s="24">
        <v>16.640000045299502</v>
      </c>
      <c r="D5682" t="s">
        <v>7265</v>
      </c>
      <c r="G5682">
        <v>-2.7619299944490199E-3</v>
      </c>
      <c r="H5682">
        <v>918.37664794921898</v>
      </c>
      <c r="I5682">
        <v>460.19560000000001</v>
      </c>
      <c r="J5682">
        <v>918.37933349609398</v>
      </c>
      <c r="K5682">
        <v>460.19692993164102</v>
      </c>
      <c r="L5682" s="27">
        <v>2</v>
      </c>
      <c r="M5682" s="27">
        <v>9</v>
      </c>
      <c r="N5682" t="s">
        <v>7266</v>
      </c>
    </row>
    <row r="5683" spans="1:14" x14ac:dyDescent="0.25">
      <c r="A5683" t="s">
        <v>409</v>
      </c>
      <c r="B5683" s="24">
        <v>2</v>
      </c>
      <c r="C5683" s="24">
        <v>99.000000953674302</v>
      </c>
      <c r="D5683" t="s">
        <v>7149</v>
      </c>
      <c r="E5683" s="25" t="s">
        <v>3817</v>
      </c>
      <c r="G5683">
        <v>-2.3305800277739798E-3</v>
      </c>
      <c r="H5683">
        <v>1426.62365722656</v>
      </c>
      <c r="I5683">
        <v>714.31910000000005</v>
      </c>
      <c r="J5683">
        <v>1426.6259765625</v>
      </c>
      <c r="K5683">
        <v>714.32025146484398</v>
      </c>
      <c r="L5683" s="27">
        <v>2</v>
      </c>
      <c r="M5683" s="27">
        <v>16</v>
      </c>
      <c r="N5683" t="s">
        <v>7150</v>
      </c>
    </row>
    <row r="5684" spans="1:14" x14ac:dyDescent="0.25">
      <c r="A5684" t="s">
        <v>409</v>
      </c>
      <c r="B5684" s="24">
        <v>2</v>
      </c>
      <c r="C5684" s="24">
        <v>99.000000953674302</v>
      </c>
      <c r="D5684" t="s">
        <v>7151</v>
      </c>
      <c r="E5684" s="25" t="s">
        <v>3817</v>
      </c>
      <c r="F5684" s="25" t="s">
        <v>7152</v>
      </c>
      <c r="G5684">
        <v>4.9336100928485402E-3</v>
      </c>
      <c r="H5684">
        <v>2115.93603515625</v>
      </c>
      <c r="I5684">
        <v>529.99130000000002</v>
      </c>
      <c r="J5684">
        <v>2115.93139648438</v>
      </c>
      <c r="K5684">
        <v>529.99011230468795</v>
      </c>
      <c r="L5684" s="27">
        <v>4</v>
      </c>
      <c r="M5684" s="27">
        <v>14</v>
      </c>
      <c r="N5684" t="s">
        <v>7153</v>
      </c>
    </row>
    <row r="5685" spans="1:14" x14ac:dyDescent="0.25">
      <c r="A5685" t="s">
        <v>409</v>
      </c>
      <c r="B5685" s="24">
        <v>2</v>
      </c>
      <c r="C5685" s="24">
        <v>99.000000953674302</v>
      </c>
      <c r="D5685" t="s">
        <v>7154</v>
      </c>
      <c r="G5685">
        <v>-4.0962398052215602E-3</v>
      </c>
      <c r="H5685">
        <v>1288.63708496094</v>
      </c>
      <c r="I5685">
        <v>645.32579999999996</v>
      </c>
      <c r="J5685">
        <v>1288.64111328125</v>
      </c>
      <c r="K5685">
        <v>645.327880859375</v>
      </c>
      <c r="L5685" s="27">
        <v>2</v>
      </c>
      <c r="M5685" s="27">
        <v>17</v>
      </c>
      <c r="N5685" t="s">
        <v>7155</v>
      </c>
    </row>
    <row r="5686" spans="1:14" x14ac:dyDescent="0.25">
      <c r="A5686" t="s">
        <v>409</v>
      </c>
      <c r="B5686" s="24">
        <v>2</v>
      </c>
      <c r="C5686" s="24">
        <v>99.000000953674302</v>
      </c>
      <c r="D5686" t="s">
        <v>7156</v>
      </c>
      <c r="E5686" s="25" t="s">
        <v>2043</v>
      </c>
      <c r="G5686">
        <v>8.7870303541421908E-3</v>
      </c>
      <c r="H5686">
        <v>1340.64489746094</v>
      </c>
      <c r="I5686">
        <v>671.3297</v>
      </c>
      <c r="J5686">
        <v>1340.63610839844</v>
      </c>
      <c r="K5686">
        <v>671.32531738281295</v>
      </c>
      <c r="L5686" s="27">
        <v>2</v>
      </c>
      <c r="M5686" s="27">
        <v>16</v>
      </c>
      <c r="N5686" t="s">
        <v>7157</v>
      </c>
    </row>
    <row r="5687" spans="1:14" x14ac:dyDescent="0.25">
      <c r="A5687" t="s">
        <v>409</v>
      </c>
      <c r="B5687" s="24">
        <v>2</v>
      </c>
      <c r="C5687" s="24">
        <v>99.000000953674302</v>
      </c>
      <c r="D5687" t="s">
        <v>7158</v>
      </c>
      <c r="G5687">
        <v>2.7254098677076399E-4</v>
      </c>
      <c r="H5687">
        <v>1487.72583007813</v>
      </c>
      <c r="I5687">
        <v>744.87019999999995</v>
      </c>
      <c r="J5687">
        <v>1487.7255859375</v>
      </c>
      <c r="K5687">
        <v>744.8701171875</v>
      </c>
      <c r="L5687" s="27">
        <v>2</v>
      </c>
      <c r="M5687" s="27">
        <v>25</v>
      </c>
      <c r="N5687" t="s">
        <v>7159</v>
      </c>
    </row>
    <row r="5688" spans="1:14" x14ac:dyDescent="0.25">
      <c r="A5688" t="s">
        <v>409</v>
      </c>
      <c r="B5688" s="24">
        <v>2</v>
      </c>
      <c r="C5688" s="24">
        <v>99.000000953674302</v>
      </c>
      <c r="D5688" t="s">
        <v>7160</v>
      </c>
      <c r="F5688" s="25" t="s">
        <v>2986</v>
      </c>
      <c r="G5688">
        <v>5.6563499383628403E-3</v>
      </c>
      <c r="H5688">
        <v>1744.86877441406</v>
      </c>
      <c r="I5688">
        <v>582.63019999999995</v>
      </c>
      <c r="J5688">
        <v>1744.86315917969</v>
      </c>
      <c r="K5688">
        <v>582.62835693359398</v>
      </c>
      <c r="L5688" s="27">
        <v>3</v>
      </c>
      <c r="M5688" s="27">
        <v>26</v>
      </c>
      <c r="N5688" t="s">
        <v>7161</v>
      </c>
    </row>
    <row r="5689" spans="1:14" x14ac:dyDescent="0.25">
      <c r="A5689" t="s">
        <v>409</v>
      </c>
      <c r="B5689" s="24">
        <v>2</v>
      </c>
      <c r="C5689" s="24">
        <v>99.000000953674302</v>
      </c>
      <c r="D5689" t="s">
        <v>7162</v>
      </c>
      <c r="G5689">
        <v>-7.5990002369508104E-4</v>
      </c>
      <c r="H5689">
        <v>1285.615234375</v>
      </c>
      <c r="I5689">
        <v>429.54570000000001</v>
      </c>
      <c r="J5689">
        <v>1285.61584472656</v>
      </c>
      <c r="K5689">
        <v>429.5458984375</v>
      </c>
      <c r="L5689" s="27">
        <v>3</v>
      </c>
      <c r="M5689" s="27">
        <v>17</v>
      </c>
      <c r="N5689" t="s">
        <v>7163</v>
      </c>
    </row>
    <row r="5690" spans="1:14" x14ac:dyDescent="0.25">
      <c r="A5690" t="s">
        <v>409</v>
      </c>
      <c r="B5690" s="24">
        <v>2</v>
      </c>
      <c r="C5690" s="24">
        <v>99.000000953674302</v>
      </c>
      <c r="D5690" t="s">
        <v>7164</v>
      </c>
      <c r="F5690" s="25" t="s">
        <v>3569</v>
      </c>
      <c r="G5690">
        <v>1.93539005704224E-3</v>
      </c>
      <c r="H5690">
        <v>2203.28466796875</v>
      </c>
      <c r="I5690">
        <v>735.43550000000005</v>
      </c>
      <c r="J5690">
        <v>2203.28271484375</v>
      </c>
      <c r="K5690">
        <v>735.43487548828102</v>
      </c>
      <c r="L5690" s="27">
        <v>3</v>
      </c>
      <c r="M5690" s="27">
        <v>27</v>
      </c>
      <c r="N5690" t="s">
        <v>7165</v>
      </c>
    </row>
    <row r="5691" spans="1:14" ht="30" x14ac:dyDescent="0.25">
      <c r="A5691" t="s">
        <v>409</v>
      </c>
      <c r="B5691" s="24">
        <v>2</v>
      </c>
      <c r="C5691" s="24">
        <v>99.000000953674302</v>
      </c>
      <c r="D5691" t="s">
        <v>7166</v>
      </c>
      <c r="F5691" s="25" t="s">
        <v>7167</v>
      </c>
      <c r="G5691">
        <v>4.0255999192595499E-3</v>
      </c>
      <c r="H5691">
        <v>2359.3876953125</v>
      </c>
      <c r="I5691">
        <v>590.85419999999999</v>
      </c>
      <c r="J5691">
        <v>2359.3837890625</v>
      </c>
      <c r="K5691">
        <v>590.853271484375</v>
      </c>
      <c r="L5691" s="27">
        <v>4</v>
      </c>
      <c r="M5691" s="27">
        <v>27</v>
      </c>
      <c r="N5691" t="s">
        <v>7168</v>
      </c>
    </row>
    <row r="5692" spans="1:14" x14ac:dyDescent="0.25">
      <c r="A5692" t="s">
        <v>409</v>
      </c>
      <c r="B5692" s="24">
        <v>2</v>
      </c>
      <c r="C5692" s="24">
        <v>99.000000953674302</v>
      </c>
      <c r="D5692" t="s">
        <v>7169</v>
      </c>
      <c r="G5692">
        <v>6.3550299964845198E-3</v>
      </c>
      <c r="H5692">
        <v>2772.38916015625</v>
      </c>
      <c r="I5692">
        <v>925.13699999999994</v>
      </c>
      <c r="J5692">
        <v>2772.38256835938</v>
      </c>
      <c r="K5692">
        <v>925.13482666015602</v>
      </c>
      <c r="L5692" s="27">
        <v>3</v>
      </c>
      <c r="M5692" s="27">
        <v>23</v>
      </c>
      <c r="N5692" t="s">
        <v>7170</v>
      </c>
    </row>
    <row r="5693" spans="1:14" x14ac:dyDescent="0.25">
      <c r="A5693" t="s">
        <v>409</v>
      </c>
      <c r="B5693" s="24">
        <v>2</v>
      </c>
      <c r="C5693" s="24">
        <v>99.000000953674302</v>
      </c>
      <c r="D5693" t="s">
        <v>7171</v>
      </c>
      <c r="E5693" s="25" t="s">
        <v>4776</v>
      </c>
      <c r="G5693">
        <v>3.9948797784745702E-3</v>
      </c>
      <c r="H5693">
        <v>2428.2080078125</v>
      </c>
      <c r="I5693">
        <v>810.40989999999999</v>
      </c>
      <c r="J5693">
        <v>2428.20385742188</v>
      </c>
      <c r="K5693">
        <v>810.40856933593795</v>
      </c>
      <c r="L5693" s="27">
        <v>3</v>
      </c>
      <c r="M5693" s="27">
        <v>17</v>
      </c>
      <c r="N5693" t="s">
        <v>7172</v>
      </c>
    </row>
    <row r="5694" spans="1:14" x14ac:dyDescent="0.25">
      <c r="A5694" t="s">
        <v>409</v>
      </c>
      <c r="B5694" s="24">
        <v>2</v>
      </c>
      <c r="C5694" s="24">
        <v>99.000000953674302</v>
      </c>
      <c r="D5694" t="s">
        <v>7173</v>
      </c>
      <c r="F5694" s="25" t="s">
        <v>3107</v>
      </c>
      <c r="G5694">
        <v>-3.1094599980860901E-3</v>
      </c>
      <c r="H5694">
        <v>1625.75024414063</v>
      </c>
      <c r="I5694">
        <v>813.88239999999996</v>
      </c>
      <c r="J5694">
        <v>1625.75329589844</v>
      </c>
      <c r="K5694">
        <v>813.88391113281295</v>
      </c>
      <c r="L5694" s="27">
        <v>2</v>
      </c>
      <c r="M5694" s="27">
        <v>14</v>
      </c>
      <c r="N5694" t="s">
        <v>7174</v>
      </c>
    </row>
    <row r="5695" spans="1:14" x14ac:dyDescent="0.25">
      <c r="A5695" t="s">
        <v>409</v>
      </c>
      <c r="B5695" s="24">
        <v>2</v>
      </c>
      <c r="C5695" s="24">
        <v>99.000000953674302</v>
      </c>
      <c r="D5695" t="s">
        <v>7175</v>
      </c>
      <c r="G5695">
        <v>2.6009399443864801E-3</v>
      </c>
      <c r="H5695">
        <v>1551.75952148438</v>
      </c>
      <c r="I5695">
        <v>776.88699999999994</v>
      </c>
      <c r="J5695">
        <v>1551.75695800781</v>
      </c>
      <c r="K5695">
        <v>776.8857421875</v>
      </c>
      <c r="L5695" s="27">
        <v>2</v>
      </c>
      <c r="M5695" s="27">
        <v>20</v>
      </c>
      <c r="N5695" t="s">
        <v>7176</v>
      </c>
    </row>
    <row r="5696" spans="1:14" x14ac:dyDescent="0.25">
      <c r="A5696" t="s">
        <v>409</v>
      </c>
      <c r="B5696" s="24">
        <v>2</v>
      </c>
      <c r="C5696" s="24">
        <v>99.000000953674302</v>
      </c>
      <c r="D5696" t="s">
        <v>7177</v>
      </c>
      <c r="E5696" s="25" t="s">
        <v>2242</v>
      </c>
      <c r="G5696">
        <v>-1.0534500470385001E-3</v>
      </c>
      <c r="H5696">
        <v>913.42828369140602</v>
      </c>
      <c r="I5696">
        <v>457.72140000000002</v>
      </c>
      <c r="J5696">
        <v>913.42938232421898</v>
      </c>
      <c r="K5696">
        <v>457.72195434570301</v>
      </c>
      <c r="L5696" s="27">
        <v>2</v>
      </c>
      <c r="M5696" s="27">
        <v>10</v>
      </c>
      <c r="N5696" t="s">
        <v>7178</v>
      </c>
    </row>
    <row r="5697" spans="1:14" x14ac:dyDescent="0.25">
      <c r="A5697" t="s">
        <v>409</v>
      </c>
      <c r="B5697" s="24">
        <v>2</v>
      </c>
      <c r="C5697" s="24">
        <v>99.000000953674302</v>
      </c>
      <c r="D5697" t="s">
        <v>7179</v>
      </c>
      <c r="G5697">
        <v>3.0154900159686799E-3</v>
      </c>
      <c r="H5697">
        <v>2174.1865234375</v>
      </c>
      <c r="I5697">
        <v>725.73609999999996</v>
      </c>
      <c r="J5697">
        <v>2174.18334960938</v>
      </c>
      <c r="K5697">
        <v>725.735107421875</v>
      </c>
      <c r="L5697" s="27">
        <v>3</v>
      </c>
      <c r="M5697" s="27">
        <v>21</v>
      </c>
      <c r="N5697" t="s">
        <v>7180</v>
      </c>
    </row>
    <row r="5698" spans="1:14" x14ac:dyDescent="0.25">
      <c r="A5698" t="s">
        <v>409</v>
      </c>
      <c r="B5698" s="24">
        <v>2</v>
      </c>
      <c r="C5698" s="24">
        <v>99.000000953674302</v>
      </c>
      <c r="D5698" t="s">
        <v>7181</v>
      </c>
      <c r="G5698">
        <v>-2.9843898955732601E-3</v>
      </c>
      <c r="H5698">
        <v>1166.69921875</v>
      </c>
      <c r="I5698">
        <v>584.3569</v>
      </c>
      <c r="J5698">
        <v>1166.70227050781</v>
      </c>
      <c r="K5698">
        <v>584.35845947265602</v>
      </c>
      <c r="L5698" s="27">
        <v>2</v>
      </c>
      <c r="M5698" s="27">
        <v>15</v>
      </c>
      <c r="N5698" t="s">
        <v>7182</v>
      </c>
    </row>
    <row r="5699" spans="1:14" x14ac:dyDescent="0.25">
      <c r="A5699" t="s">
        <v>409</v>
      </c>
      <c r="B5699" s="24">
        <v>2</v>
      </c>
      <c r="C5699" s="24">
        <v>99.000000953674302</v>
      </c>
      <c r="D5699" t="s">
        <v>7183</v>
      </c>
      <c r="G5699">
        <v>-2.4573900736868399E-3</v>
      </c>
      <c r="H5699">
        <v>1229.64123535156</v>
      </c>
      <c r="I5699">
        <v>615.8279</v>
      </c>
      <c r="J5699">
        <v>1229.64379882813</v>
      </c>
      <c r="K5699">
        <v>615.82916259765602</v>
      </c>
      <c r="L5699" s="27">
        <v>2</v>
      </c>
      <c r="M5699" s="27">
        <v>17</v>
      </c>
      <c r="N5699" t="s">
        <v>7184</v>
      </c>
    </row>
    <row r="5700" spans="1:14" x14ac:dyDescent="0.25">
      <c r="A5700" t="s">
        <v>409</v>
      </c>
      <c r="B5700" s="24">
        <v>2</v>
      </c>
      <c r="C5700" s="24">
        <v>99.000000953674302</v>
      </c>
      <c r="D5700" t="s">
        <v>7185</v>
      </c>
      <c r="F5700" s="25" t="s">
        <v>7186</v>
      </c>
      <c r="G5700">
        <v>1.01396003738046E-2</v>
      </c>
      <c r="H5700">
        <v>2318.189453125</v>
      </c>
      <c r="I5700">
        <v>773.73710000000005</v>
      </c>
      <c r="J5700">
        <v>2318.17944335938</v>
      </c>
      <c r="K5700">
        <v>773.73376464843795</v>
      </c>
      <c r="L5700" s="27">
        <v>3</v>
      </c>
      <c r="M5700" s="27">
        <v>21</v>
      </c>
      <c r="N5700" t="s">
        <v>7187</v>
      </c>
    </row>
    <row r="5701" spans="1:14" x14ac:dyDescent="0.25">
      <c r="A5701" t="s">
        <v>409</v>
      </c>
      <c r="B5701" s="24">
        <v>2</v>
      </c>
      <c r="C5701" s="24">
        <v>99.000000953674302</v>
      </c>
      <c r="D5701" t="s">
        <v>7188</v>
      </c>
      <c r="E5701" s="25" t="s">
        <v>2467</v>
      </c>
      <c r="F5701" s="25" t="s">
        <v>1901</v>
      </c>
      <c r="G5701">
        <v>5.8881998993456398E-3</v>
      </c>
      <c r="H5701">
        <v>2685.1884765625</v>
      </c>
      <c r="I5701">
        <v>896.07010000000002</v>
      </c>
      <c r="J5701">
        <v>2685.1826171875</v>
      </c>
      <c r="K5701">
        <v>896.068115234375</v>
      </c>
      <c r="L5701" s="27">
        <v>3</v>
      </c>
      <c r="M5701" s="27">
        <v>22</v>
      </c>
      <c r="N5701" t="s">
        <v>7189</v>
      </c>
    </row>
    <row r="5702" spans="1:14" x14ac:dyDescent="0.25">
      <c r="A5702" t="s">
        <v>409</v>
      </c>
      <c r="B5702" s="24">
        <v>1.3872160911560101</v>
      </c>
      <c r="C5702" s="24">
        <v>98.470002412796006</v>
      </c>
      <c r="D5702" t="s">
        <v>7190</v>
      </c>
      <c r="E5702" s="25" t="s">
        <v>2242</v>
      </c>
      <c r="G5702">
        <v>-1.2252100277692099E-3</v>
      </c>
      <c r="H5702">
        <v>988.48529052734398</v>
      </c>
      <c r="I5702">
        <v>495.24990000000003</v>
      </c>
      <c r="J5702">
        <v>988.486572265625</v>
      </c>
      <c r="K5702">
        <v>495.25054931640602</v>
      </c>
      <c r="L5702" s="27">
        <v>2</v>
      </c>
      <c r="M5702" s="27">
        <v>12</v>
      </c>
      <c r="N5702" t="s">
        <v>7191</v>
      </c>
    </row>
    <row r="5703" spans="1:14" x14ac:dyDescent="0.25">
      <c r="A5703" t="s">
        <v>409</v>
      </c>
      <c r="B5703" s="24">
        <v>1.33724212646484</v>
      </c>
      <c r="C5703" s="24">
        <v>97.100001573562594</v>
      </c>
      <c r="D5703" t="s">
        <v>7192</v>
      </c>
      <c r="E5703" s="25" t="s">
        <v>2670</v>
      </c>
      <c r="G5703">
        <v>2.2013399284332999E-3</v>
      </c>
      <c r="H5703">
        <v>1702.75451660156</v>
      </c>
      <c r="I5703">
        <v>568.59209999999996</v>
      </c>
      <c r="J5703">
        <v>1702.75219726563</v>
      </c>
      <c r="K5703">
        <v>568.59136962890602</v>
      </c>
      <c r="L5703" s="27">
        <v>3</v>
      </c>
      <c r="M5703" s="27">
        <v>13</v>
      </c>
      <c r="N5703" t="s">
        <v>7193</v>
      </c>
    </row>
    <row r="5704" spans="1:14" x14ac:dyDescent="0.25">
      <c r="A5704" t="s">
        <v>409</v>
      </c>
      <c r="B5704" s="24">
        <v>0.86327934265136697</v>
      </c>
      <c r="C5704" s="24">
        <v>91.140002012252793</v>
      </c>
      <c r="D5704" t="s">
        <v>7194</v>
      </c>
      <c r="G5704">
        <v>5.0463498337194302E-4</v>
      </c>
      <c r="H5704">
        <v>775.40808105468795</v>
      </c>
      <c r="I5704">
        <v>388.71129999999999</v>
      </c>
      <c r="J5704">
        <v>775.40759277343795</v>
      </c>
      <c r="K5704">
        <v>388.71105957031301</v>
      </c>
      <c r="L5704" s="27">
        <v>2</v>
      </c>
      <c r="M5704" s="27">
        <v>7</v>
      </c>
      <c r="N5704" t="s">
        <v>7195</v>
      </c>
    </row>
    <row r="5705" spans="1:14" x14ac:dyDescent="0.25">
      <c r="A5705" t="s">
        <v>409</v>
      </c>
      <c r="B5705" s="24">
        <v>0.81530857086181596</v>
      </c>
      <c r="C5705" s="24">
        <v>90.020000934600802</v>
      </c>
      <c r="D5705" t="s">
        <v>7196</v>
      </c>
      <c r="G5705">
        <v>3.22714011417702E-4</v>
      </c>
      <c r="H5705">
        <v>736.41229248046898</v>
      </c>
      <c r="I5705">
        <v>369.21339999999998</v>
      </c>
      <c r="J5705">
        <v>736.41192626953102</v>
      </c>
      <c r="K5705">
        <v>369.21325683593801</v>
      </c>
      <c r="L5705" s="27">
        <v>2</v>
      </c>
      <c r="M5705" s="27">
        <v>7</v>
      </c>
      <c r="N5705" t="s">
        <v>7197</v>
      </c>
    </row>
    <row r="5706" spans="1:14" x14ac:dyDescent="0.25">
      <c r="A5706" t="s">
        <v>409</v>
      </c>
      <c r="B5706" s="24">
        <v>0.41341271996498102</v>
      </c>
      <c r="C5706" s="24">
        <v>72.140002250671401</v>
      </c>
      <c r="D5706" t="s">
        <v>7198</v>
      </c>
      <c r="G5706">
        <v>-1.46004999987781E-3</v>
      </c>
      <c r="H5706">
        <v>1130.50329589844</v>
      </c>
      <c r="I5706">
        <v>377.8417</v>
      </c>
      <c r="J5706">
        <v>1130.50463867188</v>
      </c>
      <c r="K5706">
        <v>377.84213256835898</v>
      </c>
      <c r="L5706" s="27">
        <v>3</v>
      </c>
      <c r="M5706" s="27">
        <v>8</v>
      </c>
      <c r="N5706" t="s">
        <v>7199</v>
      </c>
    </row>
    <row r="5707" spans="1:14" x14ac:dyDescent="0.25">
      <c r="A5707" t="s">
        <v>409</v>
      </c>
      <c r="B5707" s="24">
        <v>0.32975414395332298</v>
      </c>
      <c r="C5707" s="24">
        <v>88.480001688003497</v>
      </c>
      <c r="D5707" t="s">
        <v>7200</v>
      </c>
      <c r="G5707">
        <v>3.6836601793766001E-2</v>
      </c>
      <c r="H5707">
        <v>1028.57702636719</v>
      </c>
      <c r="I5707">
        <v>515.29579999999999</v>
      </c>
      <c r="J5707">
        <v>1028.54028320313</v>
      </c>
      <c r="K5707">
        <v>515.27746582031295</v>
      </c>
      <c r="L5707" s="27">
        <v>2</v>
      </c>
      <c r="M5707" s="27">
        <v>13</v>
      </c>
      <c r="N5707" t="s">
        <v>7201</v>
      </c>
    </row>
    <row r="5708" spans="1:14" x14ac:dyDescent="0.25">
      <c r="A5708" t="s">
        <v>409</v>
      </c>
      <c r="B5708" s="24">
        <v>0.27654430270195002</v>
      </c>
      <c r="C5708" s="24">
        <v>59.130001068115199</v>
      </c>
      <c r="D5708" t="s">
        <v>7202</v>
      </c>
      <c r="G5708">
        <v>-1.65124994236976E-3</v>
      </c>
      <c r="H5708">
        <v>888.45446777343795</v>
      </c>
      <c r="I5708">
        <v>445.23450000000003</v>
      </c>
      <c r="J5708">
        <v>888.45611572265602</v>
      </c>
      <c r="K5708">
        <v>445.2353515625</v>
      </c>
      <c r="L5708" s="27">
        <v>2</v>
      </c>
      <c r="M5708" s="27">
        <v>8</v>
      </c>
      <c r="N5708" t="s">
        <v>7203</v>
      </c>
    </row>
    <row r="5709" spans="1:14" x14ac:dyDescent="0.25">
      <c r="A5709" t="s">
        <v>7091</v>
      </c>
      <c r="B5709" s="24">
        <v>2</v>
      </c>
      <c r="C5709" s="24">
        <v>99.000000953674302</v>
      </c>
      <c r="D5709" t="s">
        <v>7092</v>
      </c>
      <c r="G5709">
        <v>-2.8173401369713198E-4</v>
      </c>
      <c r="H5709">
        <v>706.37609863281295</v>
      </c>
      <c r="I5709">
        <v>354.19529999999997</v>
      </c>
      <c r="J5709">
        <v>706.376220703125</v>
      </c>
      <c r="K5709">
        <v>354.19537353515602</v>
      </c>
      <c r="L5709" s="27">
        <v>2</v>
      </c>
      <c r="M5709" s="27">
        <v>9</v>
      </c>
      <c r="N5709" t="s">
        <v>7093</v>
      </c>
    </row>
    <row r="5710" spans="1:14" ht="30" x14ac:dyDescent="0.25">
      <c r="A5710" t="s">
        <v>7091</v>
      </c>
      <c r="B5710" s="24">
        <v>2</v>
      </c>
      <c r="C5710" s="24">
        <v>99.000000953674302</v>
      </c>
      <c r="D5710" t="s">
        <v>7094</v>
      </c>
      <c r="E5710" s="25" t="s">
        <v>7095</v>
      </c>
      <c r="F5710" s="25" t="s">
        <v>7096</v>
      </c>
      <c r="G5710">
        <v>-4.73541003884748E-4</v>
      </c>
      <c r="H5710">
        <v>1773.84631347656</v>
      </c>
      <c r="I5710">
        <v>887.93039999999996</v>
      </c>
      <c r="J5710">
        <v>1773.84680175781</v>
      </c>
      <c r="K5710">
        <v>887.9306640625</v>
      </c>
      <c r="L5710" s="27">
        <v>2</v>
      </c>
      <c r="M5710" s="27">
        <v>11</v>
      </c>
      <c r="N5710" t="s">
        <v>7097</v>
      </c>
    </row>
    <row r="5711" spans="1:14" x14ac:dyDescent="0.25">
      <c r="A5711" t="s">
        <v>7091</v>
      </c>
      <c r="B5711" s="24">
        <v>2</v>
      </c>
      <c r="C5711" s="24">
        <v>99.000000953674302</v>
      </c>
      <c r="D5711" t="s">
        <v>7098</v>
      </c>
      <c r="E5711" s="25" t="s">
        <v>2013</v>
      </c>
      <c r="G5711">
        <v>5.06060011684895E-3</v>
      </c>
      <c r="H5711">
        <v>2035.95373535156</v>
      </c>
      <c r="I5711">
        <v>679.6585</v>
      </c>
      <c r="J5711">
        <v>2035.94873046875</v>
      </c>
      <c r="K5711">
        <v>679.65686035156295</v>
      </c>
      <c r="L5711" s="27">
        <v>3</v>
      </c>
      <c r="M5711" s="27">
        <v>27</v>
      </c>
      <c r="N5711" t="s">
        <v>7099</v>
      </c>
    </row>
    <row r="5712" spans="1:14" x14ac:dyDescent="0.25">
      <c r="A5712" t="s">
        <v>7091</v>
      </c>
      <c r="B5712" s="24">
        <v>2</v>
      </c>
      <c r="C5712" s="24">
        <v>99.000000953674302</v>
      </c>
      <c r="D5712" t="s">
        <v>7100</v>
      </c>
      <c r="E5712" s="25" t="s">
        <v>2013</v>
      </c>
      <c r="F5712" s="25" t="s">
        <v>7101</v>
      </c>
      <c r="G5712">
        <v>2.4049199419096099E-4</v>
      </c>
      <c r="H5712">
        <v>2221.0654296875</v>
      </c>
      <c r="I5712">
        <v>741.36239999999998</v>
      </c>
      <c r="J5712">
        <v>2221.06518554688</v>
      </c>
      <c r="K5712">
        <v>741.3623046875</v>
      </c>
      <c r="L5712" s="27">
        <v>3</v>
      </c>
      <c r="M5712" s="27">
        <v>24</v>
      </c>
      <c r="N5712" t="s">
        <v>7102</v>
      </c>
    </row>
    <row r="5713" spans="1:14" x14ac:dyDescent="0.25">
      <c r="A5713" t="s">
        <v>7091</v>
      </c>
      <c r="B5713" s="24">
        <v>2</v>
      </c>
      <c r="C5713" s="24">
        <v>99.000000953674302</v>
      </c>
      <c r="D5713" t="s">
        <v>7103</v>
      </c>
      <c r="G5713">
        <v>3.84939997456968E-3</v>
      </c>
      <c r="H5713">
        <v>1229.57141113281</v>
      </c>
      <c r="I5713">
        <v>410.86439999999999</v>
      </c>
      <c r="J5713">
        <v>1229.56762695313</v>
      </c>
      <c r="K5713">
        <v>410.86315917968801</v>
      </c>
      <c r="L5713" s="27">
        <v>3</v>
      </c>
      <c r="M5713" s="27">
        <v>15</v>
      </c>
      <c r="N5713" t="s">
        <v>7104</v>
      </c>
    </row>
    <row r="5714" spans="1:14" x14ac:dyDescent="0.25">
      <c r="A5714" t="s">
        <v>7091</v>
      </c>
      <c r="B5714" s="24">
        <v>2</v>
      </c>
      <c r="C5714" s="24">
        <v>99.000000953674302</v>
      </c>
      <c r="D5714" t="s">
        <v>7105</v>
      </c>
      <c r="F5714" s="25" t="s">
        <v>3315</v>
      </c>
      <c r="G5714">
        <v>7.8883897513151204E-3</v>
      </c>
      <c r="H5714">
        <v>2518.22412109375</v>
      </c>
      <c r="I5714">
        <v>840.4153</v>
      </c>
      <c r="J5714">
        <v>2518.21630859375</v>
      </c>
      <c r="K5714">
        <v>840.41265869140602</v>
      </c>
      <c r="L5714" s="27">
        <v>3</v>
      </c>
      <c r="M5714" s="27">
        <v>27</v>
      </c>
      <c r="N5714" t="s">
        <v>7106</v>
      </c>
    </row>
    <row r="5715" spans="1:14" x14ac:dyDescent="0.25">
      <c r="A5715" t="s">
        <v>7091</v>
      </c>
      <c r="B5715" s="24">
        <v>2</v>
      </c>
      <c r="C5715" s="24">
        <v>99.000000953674302</v>
      </c>
      <c r="D5715" t="s">
        <v>7107</v>
      </c>
      <c r="G5715">
        <v>-3.7620200309902399E-3</v>
      </c>
      <c r="H5715">
        <v>858.477294921875</v>
      </c>
      <c r="I5715">
        <v>430.24590000000001</v>
      </c>
      <c r="J5715">
        <v>858.48107910156295</v>
      </c>
      <c r="K5715">
        <v>430.247802734375</v>
      </c>
      <c r="L5715" s="27">
        <v>2</v>
      </c>
      <c r="M5715" s="27">
        <v>13</v>
      </c>
      <c r="N5715" t="s">
        <v>7108</v>
      </c>
    </row>
    <row r="5716" spans="1:14" x14ac:dyDescent="0.25">
      <c r="A5716" t="s">
        <v>7091</v>
      </c>
      <c r="B5716" s="24">
        <v>2</v>
      </c>
      <c r="C5716" s="24">
        <v>99.000000953674302</v>
      </c>
      <c r="D5716" t="s">
        <v>7109</v>
      </c>
      <c r="E5716" s="25" t="s">
        <v>2020</v>
      </c>
      <c r="F5716" s="25" t="s">
        <v>5954</v>
      </c>
      <c r="G5716">
        <v>3.20805003866553E-3</v>
      </c>
      <c r="H5716">
        <v>1100.64721679688</v>
      </c>
      <c r="I5716">
        <v>551.33090000000004</v>
      </c>
      <c r="J5716">
        <v>1100.64416503906</v>
      </c>
      <c r="K5716">
        <v>551.329345703125</v>
      </c>
      <c r="L5716" s="27">
        <v>2</v>
      </c>
      <c r="M5716" s="27">
        <v>15</v>
      </c>
      <c r="N5716" t="s">
        <v>7110</v>
      </c>
    </row>
    <row r="5717" spans="1:14" x14ac:dyDescent="0.25">
      <c r="A5717" t="s">
        <v>7091</v>
      </c>
      <c r="B5717" s="24">
        <v>2</v>
      </c>
      <c r="C5717" s="24">
        <v>99.000000953674302</v>
      </c>
      <c r="D5717" t="s">
        <v>7111</v>
      </c>
      <c r="G5717">
        <v>-1.74214001162909E-4</v>
      </c>
      <c r="H5717">
        <v>2033.96923828125</v>
      </c>
      <c r="I5717">
        <v>678.99699999999996</v>
      </c>
      <c r="J5717">
        <v>2033.96948242188</v>
      </c>
      <c r="K5717">
        <v>678.9970703125</v>
      </c>
      <c r="L5717" s="27">
        <v>3</v>
      </c>
      <c r="M5717" s="27">
        <v>18</v>
      </c>
      <c r="N5717" t="s">
        <v>7112</v>
      </c>
    </row>
    <row r="5718" spans="1:14" x14ac:dyDescent="0.25">
      <c r="A5718" t="s">
        <v>7091</v>
      </c>
      <c r="B5718" s="24">
        <v>2</v>
      </c>
      <c r="C5718" s="24">
        <v>99.000000953674302</v>
      </c>
      <c r="D5718" t="s">
        <v>7113</v>
      </c>
      <c r="F5718" s="25" t="s">
        <v>2479</v>
      </c>
      <c r="G5718">
        <v>5.6044398806989202E-3</v>
      </c>
      <c r="H5718">
        <v>1364.68811035156</v>
      </c>
      <c r="I5718">
        <v>683.35130000000004</v>
      </c>
      <c r="J5718">
        <v>1364.68237304688</v>
      </c>
      <c r="K5718">
        <v>683.34844970703102</v>
      </c>
      <c r="L5718" s="27">
        <v>2</v>
      </c>
      <c r="M5718" s="27">
        <v>15</v>
      </c>
      <c r="N5718" t="s">
        <v>7114</v>
      </c>
    </row>
    <row r="5719" spans="1:14" x14ac:dyDescent="0.25">
      <c r="A5719" t="s">
        <v>7091</v>
      </c>
      <c r="B5719" s="24">
        <v>2</v>
      </c>
      <c r="C5719" s="24">
        <v>99.000000953674302</v>
      </c>
      <c r="D5719" t="s">
        <v>7115</v>
      </c>
      <c r="G5719">
        <v>-4.3822899460792498E-3</v>
      </c>
      <c r="H5719">
        <v>2417.18530273438</v>
      </c>
      <c r="I5719">
        <v>806.73569999999995</v>
      </c>
      <c r="J5719">
        <v>2417.18969726563</v>
      </c>
      <c r="K5719">
        <v>806.73718261718795</v>
      </c>
      <c r="L5719" s="27">
        <v>3</v>
      </c>
      <c r="M5719" s="27">
        <v>20</v>
      </c>
      <c r="N5719" t="s">
        <v>7116</v>
      </c>
    </row>
    <row r="5720" spans="1:14" x14ac:dyDescent="0.25">
      <c r="A5720" t="s">
        <v>7091</v>
      </c>
      <c r="B5720" s="24">
        <v>2</v>
      </c>
      <c r="C5720" s="24">
        <v>99.000000953674302</v>
      </c>
      <c r="D5720" t="s">
        <v>7117</v>
      </c>
      <c r="G5720">
        <v>-1.08398997690529E-3</v>
      </c>
      <c r="H5720">
        <v>1306.65808105469</v>
      </c>
      <c r="I5720">
        <v>654.33630000000005</v>
      </c>
      <c r="J5720">
        <v>1306.6591796875</v>
      </c>
      <c r="K5720">
        <v>654.33685302734398</v>
      </c>
      <c r="L5720" s="27">
        <v>2</v>
      </c>
      <c r="M5720" s="27">
        <v>17</v>
      </c>
      <c r="N5720" t="s">
        <v>7118</v>
      </c>
    </row>
    <row r="5721" spans="1:14" x14ac:dyDescent="0.25">
      <c r="A5721" t="s">
        <v>7091</v>
      </c>
      <c r="B5721" s="24">
        <v>2</v>
      </c>
      <c r="C5721" s="24">
        <v>99.000000953674302</v>
      </c>
      <c r="D5721" t="s">
        <v>7119</v>
      </c>
      <c r="F5721" s="25" t="s">
        <v>3529</v>
      </c>
      <c r="G5721">
        <v>-7.46547989547253E-3</v>
      </c>
      <c r="H5721">
        <v>1130.66247558594</v>
      </c>
      <c r="I5721">
        <v>566.33849999999995</v>
      </c>
      <c r="J5721">
        <v>1130.669921875</v>
      </c>
      <c r="K5721">
        <v>566.34222412109398</v>
      </c>
      <c r="L5721" s="27">
        <v>2</v>
      </c>
      <c r="M5721" s="27">
        <v>13</v>
      </c>
      <c r="N5721" t="s">
        <v>7120</v>
      </c>
    </row>
    <row r="5722" spans="1:14" x14ac:dyDescent="0.25">
      <c r="A5722" t="s">
        <v>7091</v>
      </c>
      <c r="B5722" s="24">
        <v>2</v>
      </c>
      <c r="C5722" s="24">
        <v>99.000000953674302</v>
      </c>
      <c r="D5722" t="s">
        <v>7121</v>
      </c>
      <c r="F5722" s="25" t="s">
        <v>3193</v>
      </c>
      <c r="G5722">
        <v>1.12569995690137E-3</v>
      </c>
      <c r="H5722">
        <v>1243.75512695313</v>
      </c>
      <c r="I5722">
        <v>622.88480000000004</v>
      </c>
      <c r="J5722">
        <v>1243.75402832031</v>
      </c>
      <c r="K5722">
        <v>622.88427734375</v>
      </c>
      <c r="L5722" s="27">
        <v>2</v>
      </c>
      <c r="M5722" s="27">
        <v>19</v>
      </c>
      <c r="N5722" t="s">
        <v>7122</v>
      </c>
    </row>
    <row r="5723" spans="1:14" x14ac:dyDescent="0.25">
      <c r="A5723" t="s">
        <v>7091</v>
      </c>
      <c r="B5723" s="24">
        <v>2</v>
      </c>
      <c r="C5723" s="24">
        <v>99.000000953674302</v>
      </c>
      <c r="D5723" t="s">
        <v>7123</v>
      </c>
      <c r="G5723">
        <v>-2.5874499697238198E-3</v>
      </c>
      <c r="H5723">
        <v>1374.79211425781</v>
      </c>
      <c r="I5723">
        <v>688.40329999999994</v>
      </c>
      <c r="J5723">
        <v>1374.79443359375</v>
      </c>
      <c r="K5723">
        <v>688.404541015625</v>
      </c>
      <c r="L5723" s="27">
        <v>2</v>
      </c>
      <c r="M5723" s="27">
        <v>20</v>
      </c>
      <c r="N5723" t="s">
        <v>7124</v>
      </c>
    </row>
    <row r="5724" spans="1:14" x14ac:dyDescent="0.25">
      <c r="A5724" t="s">
        <v>7091</v>
      </c>
      <c r="B5724" s="24">
        <v>2</v>
      </c>
      <c r="C5724" s="24">
        <v>99.000000953674302</v>
      </c>
      <c r="D5724" t="s">
        <v>7125</v>
      </c>
      <c r="E5724" s="25" t="s">
        <v>3005</v>
      </c>
      <c r="G5724">
        <v>6.2849000096321095E-4</v>
      </c>
      <c r="H5724">
        <v>1084.49792480469</v>
      </c>
      <c r="I5724">
        <v>543.25620000000004</v>
      </c>
      <c r="J5724">
        <v>1084.49719238281</v>
      </c>
      <c r="K5724">
        <v>543.255859375</v>
      </c>
      <c r="L5724" s="27">
        <v>2</v>
      </c>
      <c r="M5724" s="27">
        <v>11</v>
      </c>
      <c r="N5724" t="s">
        <v>7126</v>
      </c>
    </row>
    <row r="5725" spans="1:14" x14ac:dyDescent="0.25">
      <c r="A5725" t="s">
        <v>7091</v>
      </c>
      <c r="B5725" s="24">
        <v>2</v>
      </c>
      <c r="C5725" s="24">
        <v>99.000000953674302</v>
      </c>
      <c r="D5725" t="s">
        <v>7127</v>
      </c>
      <c r="G5725">
        <v>-4.0792399086058096E-3</v>
      </c>
      <c r="H5725">
        <v>2007.98950195313</v>
      </c>
      <c r="I5725">
        <v>1005.002</v>
      </c>
      <c r="J5725">
        <v>2007.99353027344</v>
      </c>
      <c r="K5725">
        <v>1005.00402832031</v>
      </c>
      <c r="L5725" s="27">
        <v>2</v>
      </c>
      <c r="M5725" s="27">
        <v>23</v>
      </c>
      <c r="N5725" t="s">
        <v>7128</v>
      </c>
    </row>
    <row r="5726" spans="1:14" x14ac:dyDescent="0.25">
      <c r="A5726" t="s">
        <v>7091</v>
      </c>
      <c r="B5726" s="24">
        <v>2</v>
      </c>
      <c r="C5726" s="24">
        <v>99.000000953674302</v>
      </c>
      <c r="D5726" t="s">
        <v>7129</v>
      </c>
      <c r="F5726" s="25" t="s">
        <v>7130</v>
      </c>
      <c r="G5726">
        <v>-6.5969402203336401E-4</v>
      </c>
      <c r="H5726">
        <v>1202.59252929688</v>
      </c>
      <c r="I5726">
        <v>602.30349999999999</v>
      </c>
      <c r="J5726">
        <v>1202.59313964844</v>
      </c>
      <c r="K5726">
        <v>602.30383300781295</v>
      </c>
      <c r="L5726" s="27">
        <v>2</v>
      </c>
      <c r="M5726" s="27">
        <v>17</v>
      </c>
      <c r="N5726" t="s">
        <v>7131</v>
      </c>
    </row>
    <row r="5727" spans="1:14" x14ac:dyDescent="0.25">
      <c r="A5727" t="s">
        <v>7091</v>
      </c>
      <c r="B5727" s="24">
        <v>2</v>
      </c>
      <c r="C5727" s="24">
        <v>99.000000953674302</v>
      </c>
      <c r="D5727" t="s">
        <v>7132</v>
      </c>
      <c r="F5727" s="25" t="s">
        <v>7133</v>
      </c>
      <c r="G5727">
        <v>-3.4540200140327198E-3</v>
      </c>
      <c r="H5727">
        <v>1430.70068359375</v>
      </c>
      <c r="I5727">
        <v>716.35760000000005</v>
      </c>
      <c r="J5727">
        <v>1430.7041015625</v>
      </c>
      <c r="K5727">
        <v>716.359375</v>
      </c>
      <c r="L5727" s="27">
        <v>2</v>
      </c>
      <c r="M5727" s="27">
        <v>20</v>
      </c>
      <c r="N5727" t="s">
        <v>7134</v>
      </c>
    </row>
    <row r="5728" spans="1:14" x14ac:dyDescent="0.25">
      <c r="A5728" t="s">
        <v>7091</v>
      </c>
      <c r="B5728" s="24">
        <v>2</v>
      </c>
      <c r="C5728" s="24">
        <v>99.000000953674302</v>
      </c>
      <c r="D5728" t="s">
        <v>7135</v>
      </c>
      <c r="F5728" s="25" t="s">
        <v>7136</v>
      </c>
      <c r="G5728">
        <v>3.7056601140648101E-3</v>
      </c>
      <c r="H5728">
        <v>1941.06079101563</v>
      </c>
      <c r="I5728">
        <v>648.02750000000003</v>
      </c>
      <c r="J5728">
        <v>1941.05712890625</v>
      </c>
      <c r="K5728">
        <v>648.02630615234398</v>
      </c>
      <c r="L5728" s="27">
        <v>3</v>
      </c>
      <c r="M5728" s="27">
        <v>18</v>
      </c>
      <c r="N5728" t="s">
        <v>7137</v>
      </c>
    </row>
    <row r="5729" spans="1:14" ht="30" x14ac:dyDescent="0.25">
      <c r="A5729" t="s">
        <v>7091</v>
      </c>
      <c r="B5729" s="24">
        <v>2</v>
      </c>
      <c r="C5729" s="24">
        <v>99.000000953674302</v>
      </c>
      <c r="D5729" t="s">
        <v>7138</v>
      </c>
      <c r="E5729" s="25" t="s">
        <v>7139</v>
      </c>
      <c r="G5729">
        <v>-9.3532204627990705E-3</v>
      </c>
      <c r="H5729">
        <v>3640.67919921875</v>
      </c>
      <c r="I5729">
        <v>1214.567</v>
      </c>
      <c r="J5729">
        <v>3640.689453125</v>
      </c>
      <c r="K5729">
        <v>1214.57043457031</v>
      </c>
      <c r="L5729" s="27">
        <v>3</v>
      </c>
      <c r="M5729" s="27">
        <v>23</v>
      </c>
      <c r="N5729" t="s">
        <v>7140</v>
      </c>
    </row>
    <row r="5730" spans="1:14" ht="30" x14ac:dyDescent="0.25">
      <c r="A5730" t="s">
        <v>7091</v>
      </c>
      <c r="B5730" s="24">
        <v>1.56863605976105</v>
      </c>
      <c r="C5730" s="24">
        <v>99.000000953674302</v>
      </c>
      <c r="D5730" t="s">
        <v>7141</v>
      </c>
      <c r="E5730" s="25" t="s">
        <v>3005</v>
      </c>
      <c r="F5730" s="25" t="s">
        <v>7142</v>
      </c>
      <c r="G5730">
        <v>-8.5188698722049605E-4</v>
      </c>
      <c r="H5730">
        <v>1843.81506347656</v>
      </c>
      <c r="I5730">
        <v>922.91480000000001</v>
      </c>
      <c r="J5730">
        <v>1843.81591796875</v>
      </c>
      <c r="K5730">
        <v>922.91522216796898</v>
      </c>
      <c r="L5730" s="27">
        <v>2</v>
      </c>
      <c r="M5730" s="27">
        <v>16</v>
      </c>
      <c r="N5730" t="s">
        <v>7143</v>
      </c>
    </row>
    <row r="5731" spans="1:14" x14ac:dyDescent="0.25">
      <c r="A5731" t="s">
        <v>79</v>
      </c>
      <c r="B5731" s="24">
        <v>2</v>
      </c>
      <c r="C5731" s="24">
        <v>99.000000953674302</v>
      </c>
      <c r="D5731" t="s">
        <v>7024</v>
      </c>
      <c r="E5731" s="25" t="s">
        <v>1807</v>
      </c>
      <c r="G5731">
        <v>1.7882400425150999E-3</v>
      </c>
      <c r="H5731">
        <v>2160.03515625</v>
      </c>
      <c r="I5731">
        <v>721.01900000000001</v>
      </c>
      <c r="J5731">
        <v>2160.03344726563</v>
      </c>
      <c r="K5731">
        <v>721.01843261718795</v>
      </c>
      <c r="L5731" s="27">
        <v>3</v>
      </c>
      <c r="M5731" s="27">
        <v>25</v>
      </c>
      <c r="N5731" t="s">
        <v>7025</v>
      </c>
    </row>
    <row r="5732" spans="1:14" x14ac:dyDescent="0.25">
      <c r="A5732" t="s">
        <v>79</v>
      </c>
      <c r="B5732" s="24">
        <v>2</v>
      </c>
      <c r="C5732" s="24">
        <v>99.000000953674302</v>
      </c>
      <c r="D5732" t="s">
        <v>7026</v>
      </c>
      <c r="E5732" s="25" t="s">
        <v>1807</v>
      </c>
      <c r="F5732" s="25" t="s">
        <v>7027</v>
      </c>
      <c r="G5732">
        <v>1.3733200030401299E-3</v>
      </c>
      <c r="H5732">
        <v>2714.30493164063</v>
      </c>
      <c r="I5732">
        <v>905.77560000000005</v>
      </c>
      <c r="J5732">
        <v>2714.30346679688</v>
      </c>
      <c r="K5732">
        <v>905.77508544921898</v>
      </c>
      <c r="L5732" s="27">
        <v>3</v>
      </c>
      <c r="M5732" s="27">
        <v>21</v>
      </c>
      <c r="N5732" t="s">
        <v>7028</v>
      </c>
    </row>
    <row r="5733" spans="1:14" x14ac:dyDescent="0.25">
      <c r="A5733" t="s">
        <v>79</v>
      </c>
      <c r="B5733" s="24">
        <v>2</v>
      </c>
      <c r="C5733" s="24">
        <v>99.000000953674302</v>
      </c>
      <c r="D5733" t="s">
        <v>7029</v>
      </c>
      <c r="G5733">
        <v>4.6937000006437302E-3</v>
      </c>
      <c r="H5733">
        <v>2466.19213867188</v>
      </c>
      <c r="I5733">
        <v>823.07129999999995</v>
      </c>
      <c r="J5733">
        <v>2466.1875</v>
      </c>
      <c r="K5733">
        <v>823.06976318359398</v>
      </c>
      <c r="L5733" s="27">
        <v>3</v>
      </c>
      <c r="M5733" s="27">
        <v>23</v>
      </c>
      <c r="N5733" t="s">
        <v>7030</v>
      </c>
    </row>
    <row r="5734" spans="1:14" ht="30" x14ac:dyDescent="0.25">
      <c r="A5734" t="s">
        <v>79</v>
      </c>
      <c r="B5734" s="24">
        <v>2</v>
      </c>
      <c r="C5734" s="24">
        <v>99.000000953674302</v>
      </c>
      <c r="D5734" t="s">
        <v>7031</v>
      </c>
      <c r="F5734" s="25" t="s">
        <v>7032</v>
      </c>
      <c r="G5734">
        <v>3.7065499927848599E-3</v>
      </c>
      <c r="H5734">
        <v>2227.15625</v>
      </c>
      <c r="I5734">
        <v>743.39269999999999</v>
      </c>
      <c r="J5734">
        <v>2227.15258789063</v>
      </c>
      <c r="K5734">
        <v>743.39141845703102</v>
      </c>
      <c r="L5734" s="27">
        <v>3</v>
      </c>
      <c r="M5734" s="27">
        <v>28</v>
      </c>
      <c r="N5734" t="s">
        <v>7033</v>
      </c>
    </row>
    <row r="5735" spans="1:14" x14ac:dyDescent="0.25">
      <c r="A5735" t="s">
        <v>79</v>
      </c>
      <c r="B5735" s="24">
        <v>2</v>
      </c>
      <c r="C5735" s="24">
        <v>99.000000953674302</v>
      </c>
      <c r="D5735" t="s">
        <v>7034</v>
      </c>
      <c r="G5735">
        <v>-3.6156098940409698E-4</v>
      </c>
      <c r="H5735">
        <v>730.43347167968795</v>
      </c>
      <c r="I5735">
        <v>366.22399999999999</v>
      </c>
      <c r="J5735">
        <v>730.43371582031295</v>
      </c>
      <c r="K5735">
        <v>366.22415161132801</v>
      </c>
      <c r="L5735" s="27">
        <v>2</v>
      </c>
      <c r="M5735" s="27">
        <v>11</v>
      </c>
      <c r="N5735" t="s">
        <v>7035</v>
      </c>
    </row>
    <row r="5736" spans="1:14" x14ac:dyDescent="0.25">
      <c r="A5736" t="s">
        <v>79</v>
      </c>
      <c r="B5736" s="24">
        <v>2</v>
      </c>
      <c r="C5736" s="24">
        <v>99.000000953674302</v>
      </c>
      <c r="D5736" t="s">
        <v>7036</v>
      </c>
      <c r="G5736">
        <v>1.3807900249957999E-3</v>
      </c>
      <c r="H5736">
        <v>1427.70593261719</v>
      </c>
      <c r="I5736">
        <v>714.86019999999996</v>
      </c>
      <c r="J5736">
        <v>1427.70446777344</v>
      </c>
      <c r="K5736">
        <v>714.85949707031295</v>
      </c>
      <c r="L5736" s="27">
        <v>2</v>
      </c>
      <c r="M5736" s="27">
        <v>17</v>
      </c>
      <c r="N5736" t="s">
        <v>7037</v>
      </c>
    </row>
    <row r="5737" spans="1:14" x14ac:dyDescent="0.25">
      <c r="A5737" t="s">
        <v>79</v>
      </c>
      <c r="B5737" s="24">
        <v>2</v>
      </c>
      <c r="C5737" s="24">
        <v>99.000000953674302</v>
      </c>
      <c r="D5737" t="s">
        <v>7038</v>
      </c>
      <c r="G5737">
        <v>6.3431900925934297E-3</v>
      </c>
      <c r="H5737">
        <v>2175.02172851563</v>
      </c>
      <c r="I5737">
        <v>726.0145</v>
      </c>
      <c r="J5737">
        <v>2175.01538085938</v>
      </c>
      <c r="K5737">
        <v>726.01239013671898</v>
      </c>
      <c r="L5737" s="27">
        <v>3</v>
      </c>
      <c r="M5737" s="27">
        <v>20</v>
      </c>
      <c r="N5737" t="s">
        <v>7039</v>
      </c>
    </row>
    <row r="5738" spans="1:14" ht="30" x14ac:dyDescent="0.25">
      <c r="A5738" t="s">
        <v>79</v>
      </c>
      <c r="B5738" s="24">
        <v>2</v>
      </c>
      <c r="C5738" s="24">
        <v>99.000000953674302</v>
      </c>
      <c r="D5738" t="s">
        <v>7040</v>
      </c>
      <c r="F5738" s="25" t="s">
        <v>7041</v>
      </c>
      <c r="G5738">
        <v>1.5394600341096501E-3</v>
      </c>
      <c r="H5738">
        <v>3705.74096679688</v>
      </c>
      <c r="I5738">
        <v>927.4425</v>
      </c>
      <c r="J5738">
        <v>3705.73950195313</v>
      </c>
      <c r="K5738">
        <v>927.442138671875</v>
      </c>
      <c r="L5738" s="27">
        <v>4</v>
      </c>
      <c r="M5738" s="27">
        <v>23</v>
      </c>
      <c r="N5738" t="s">
        <v>7042</v>
      </c>
    </row>
    <row r="5739" spans="1:14" x14ac:dyDescent="0.25">
      <c r="A5739" t="s">
        <v>79</v>
      </c>
      <c r="B5739" s="24">
        <v>2</v>
      </c>
      <c r="C5739" s="24">
        <v>99.000000953674302</v>
      </c>
      <c r="D5739" t="s">
        <v>7043</v>
      </c>
      <c r="E5739" s="25" t="s">
        <v>3901</v>
      </c>
      <c r="G5739">
        <v>5.78828994184732E-3</v>
      </c>
      <c r="H5739">
        <v>3392.73583984375</v>
      </c>
      <c r="I5739">
        <v>849.19119999999998</v>
      </c>
      <c r="J5739">
        <v>3392.72998046875</v>
      </c>
      <c r="K5739">
        <v>849.18975830078102</v>
      </c>
      <c r="L5739" s="27">
        <v>4</v>
      </c>
      <c r="M5739" s="27">
        <v>27</v>
      </c>
      <c r="N5739" t="s">
        <v>7044</v>
      </c>
    </row>
    <row r="5740" spans="1:14" x14ac:dyDescent="0.25">
      <c r="A5740" t="s">
        <v>79</v>
      </c>
      <c r="B5740" s="24">
        <v>2</v>
      </c>
      <c r="C5740" s="24">
        <v>99.000000953674302</v>
      </c>
      <c r="D5740" t="s">
        <v>7045</v>
      </c>
      <c r="G5740">
        <v>1.14502001088113E-3</v>
      </c>
      <c r="H5740">
        <v>823.55426025390602</v>
      </c>
      <c r="I5740">
        <v>412.78440000000001</v>
      </c>
      <c r="J5740">
        <v>823.55310058593795</v>
      </c>
      <c r="K5740">
        <v>412.78384399414102</v>
      </c>
      <c r="L5740" s="27">
        <v>2</v>
      </c>
      <c r="M5740" s="27">
        <v>10</v>
      </c>
      <c r="N5740" t="s">
        <v>7046</v>
      </c>
    </row>
    <row r="5741" spans="1:14" x14ac:dyDescent="0.25">
      <c r="A5741" t="s">
        <v>79</v>
      </c>
      <c r="B5741" s="24">
        <v>2</v>
      </c>
      <c r="C5741" s="24">
        <v>99.000000953674302</v>
      </c>
      <c r="D5741" t="s">
        <v>7047</v>
      </c>
      <c r="G5741">
        <v>6.2073199078440701E-3</v>
      </c>
      <c r="H5741">
        <v>2369.18603515625</v>
      </c>
      <c r="I5741">
        <v>593.30380000000002</v>
      </c>
      <c r="J5741">
        <v>2369.1796875</v>
      </c>
      <c r="K5741">
        <v>593.30224609375</v>
      </c>
      <c r="L5741" s="27">
        <v>4</v>
      </c>
      <c r="M5741" s="27">
        <v>30</v>
      </c>
      <c r="N5741" t="s">
        <v>7048</v>
      </c>
    </row>
    <row r="5742" spans="1:14" x14ac:dyDescent="0.25">
      <c r="A5742" t="s">
        <v>79</v>
      </c>
      <c r="B5742" s="24">
        <v>2</v>
      </c>
      <c r="C5742" s="24">
        <v>99.000000953674302</v>
      </c>
      <c r="D5742" t="s">
        <v>7049</v>
      </c>
      <c r="G5742">
        <v>3.1999999191612001E-3</v>
      </c>
      <c r="H5742">
        <v>1463.70764160156</v>
      </c>
      <c r="I5742">
        <v>732.86109999999996</v>
      </c>
      <c r="J5742">
        <v>1463.70446777344</v>
      </c>
      <c r="K5742">
        <v>732.85949707031295</v>
      </c>
      <c r="L5742" s="27">
        <v>2</v>
      </c>
      <c r="M5742" s="27">
        <v>19</v>
      </c>
      <c r="N5742" t="s">
        <v>7050</v>
      </c>
    </row>
    <row r="5743" spans="1:14" x14ac:dyDescent="0.25">
      <c r="A5743" t="s">
        <v>79</v>
      </c>
      <c r="B5743" s="24">
        <v>2</v>
      </c>
      <c r="C5743" s="24">
        <v>99.000000953674302</v>
      </c>
      <c r="D5743" t="s">
        <v>7051</v>
      </c>
      <c r="F5743" s="25" t="s">
        <v>2177</v>
      </c>
      <c r="G5743">
        <v>3.49004007875919E-3</v>
      </c>
      <c r="H5743">
        <v>2269.25048828125</v>
      </c>
      <c r="I5743">
        <v>757.42409999999995</v>
      </c>
      <c r="J5743">
        <v>2269.2470703125</v>
      </c>
      <c r="K5743">
        <v>757.42297363281295</v>
      </c>
      <c r="L5743" s="27">
        <v>3</v>
      </c>
      <c r="M5743" s="27">
        <v>33</v>
      </c>
      <c r="N5743" t="s">
        <v>7052</v>
      </c>
    </row>
    <row r="5744" spans="1:14" x14ac:dyDescent="0.25">
      <c r="A5744" t="s">
        <v>79</v>
      </c>
      <c r="B5744" s="24">
        <v>2</v>
      </c>
      <c r="C5744" s="24">
        <v>99.000000953674302</v>
      </c>
      <c r="D5744" t="s">
        <v>7053</v>
      </c>
      <c r="G5744">
        <v>-2.3936200886964798E-3</v>
      </c>
      <c r="H5744">
        <v>882.55145263671898</v>
      </c>
      <c r="I5744">
        <v>442.28300000000002</v>
      </c>
      <c r="J5744">
        <v>882.55383300781295</v>
      </c>
      <c r="K5744">
        <v>442.28421020507801</v>
      </c>
      <c r="L5744" s="27">
        <v>2</v>
      </c>
      <c r="M5744" s="27">
        <v>9</v>
      </c>
      <c r="N5744" t="s">
        <v>7054</v>
      </c>
    </row>
    <row r="5745" spans="1:14" x14ac:dyDescent="0.25">
      <c r="A5745" t="s">
        <v>79</v>
      </c>
      <c r="B5745" s="24">
        <v>2</v>
      </c>
      <c r="C5745" s="24">
        <v>99.000000953674302</v>
      </c>
      <c r="D5745" t="s">
        <v>7055</v>
      </c>
      <c r="E5745" s="25" t="s">
        <v>2043</v>
      </c>
      <c r="F5745" s="25" t="s">
        <v>4063</v>
      </c>
      <c r="G5745">
        <v>4.7436398454010504E-3</v>
      </c>
      <c r="H5745">
        <v>2873.60620117188</v>
      </c>
      <c r="I5745">
        <v>719.40880000000004</v>
      </c>
      <c r="J5745">
        <v>2873.6015625</v>
      </c>
      <c r="K5745">
        <v>719.40765380859398</v>
      </c>
      <c r="L5745" s="27">
        <v>4</v>
      </c>
      <c r="M5745" s="27">
        <v>32</v>
      </c>
      <c r="N5745" t="s">
        <v>7056</v>
      </c>
    </row>
    <row r="5746" spans="1:14" x14ac:dyDescent="0.25">
      <c r="A5746" t="s">
        <v>79</v>
      </c>
      <c r="B5746" s="24">
        <v>2</v>
      </c>
      <c r="C5746" s="24">
        <v>99.000000953674302</v>
      </c>
      <c r="D5746" t="s">
        <v>7057</v>
      </c>
      <c r="G5746">
        <v>4.26759012043476E-4</v>
      </c>
      <c r="H5746">
        <v>915.50305175781295</v>
      </c>
      <c r="I5746">
        <v>458.75880000000001</v>
      </c>
      <c r="J5746">
        <v>915.50256347656295</v>
      </c>
      <c r="K5746">
        <v>458.758544921875</v>
      </c>
      <c r="L5746" s="27">
        <v>2</v>
      </c>
      <c r="M5746" s="27">
        <v>10</v>
      </c>
      <c r="N5746" t="s">
        <v>7058</v>
      </c>
    </row>
    <row r="5747" spans="1:14" x14ac:dyDescent="0.25">
      <c r="A5747" t="s">
        <v>79</v>
      </c>
      <c r="B5747" s="24">
        <v>2</v>
      </c>
      <c r="C5747" s="24">
        <v>99.000000953674302</v>
      </c>
      <c r="D5747" t="s">
        <v>7059</v>
      </c>
      <c r="G5747">
        <v>-1.78074999712408E-3</v>
      </c>
      <c r="H5747">
        <v>1354.71484375</v>
      </c>
      <c r="I5747">
        <v>678.36469999999997</v>
      </c>
      <c r="J5747">
        <v>1354.71667480469</v>
      </c>
      <c r="K5747">
        <v>678.36560058593795</v>
      </c>
      <c r="L5747" s="27">
        <v>2</v>
      </c>
      <c r="M5747" s="27">
        <v>16</v>
      </c>
      <c r="N5747" t="s">
        <v>7060</v>
      </c>
    </row>
    <row r="5748" spans="1:14" x14ac:dyDescent="0.25">
      <c r="A5748" t="s">
        <v>79</v>
      </c>
      <c r="B5748" s="24">
        <v>2</v>
      </c>
      <c r="C5748" s="24">
        <v>99.000000953674302</v>
      </c>
      <c r="D5748" t="s">
        <v>7061</v>
      </c>
      <c r="G5748">
        <v>2.0751298870891298E-3</v>
      </c>
      <c r="H5748">
        <v>1620.83801269531</v>
      </c>
      <c r="I5748">
        <v>811.42629999999997</v>
      </c>
      <c r="J5748">
        <v>1620.8359375</v>
      </c>
      <c r="K5748">
        <v>811.42523193359398</v>
      </c>
      <c r="L5748" s="27">
        <v>2</v>
      </c>
      <c r="M5748" s="27">
        <v>21</v>
      </c>
      <c r="N5748" t="s">
        <v>7062</v>
      </c>
    </row>
    <row r="5749" spans="1:14" x14ac:dyDescent="0.25">
      <c r="A5749" t="s">
        <v>79</v>
      </c>
      <c r="B5749" s="24">
        <v>1.95860815048218</v>
      </c>
      <c r="C5749" s="24">
        <v>99.000000953674302</v>
      </c>
      <c r="D5749" t="s">
        <v>7063</v>
      </c>
      <c r="G5749">
        <v>3.8793199928477401E-4</v>
      </c>
      <c r="H5749">
        <v>1094.63781738281</v>
      </c>
      <c r="I5749">
        <v>548.32619999999997</v>
      </c>
      <c r="J5749">
        <v>1094.63757324219</v>
      </c>
      <c r="K5749">
        <v>548.32604980468795</v>
      </c>
      <c r="L5749" s="27">
        <v>2</v>
      </c>
      <c r="M5749" s="27">
        <v>13</v>
      </c>
      <c r="N5749" t="s">
        <v>7064</v>
      </c>
    </row>
    <row r="5750" spans="1:14" ht="30" x14ac:dyDescent="0.25">
      <c r="A5750" t="s">
        <v>79</v>
      </c>
      <c r="B5750" s="24">
        <v>1.5850262641906701</v>
      </c>
      <c r="C5750" s="24">
        <v>99.000000953674302</v>
      </c>
      <c r="D5750" t="s">
        <v>7065</v>
      </c>
      <c r="F5750" s="25" t="s">
        <v>7066</v>
      </c>
      <c r="G5750">
        <v>2.5617100764065998E-3</v>
      </c>
      <c r="H5750">
        <v>1552.81225585938</v>
      </c>
      <c r="I5750">
        <v>777.41340000000002</v>
      </c>
      <c r="J5750">
        <v>1552.80969238281</v>
      </c>
      <c r="K5750">
        <v>777.412109375</v>
      </c>
      <c r="L5750" s="27">
        <v>2</v>
      </c>
      <c r="M5750" s="27">
        <v>13</v>
      </c>
      <c r="N5750" t="s">
        <v>7067</v>
      </c>
    </row>
    <row r="5751" spans="1:14" x14ac:dyDescent="0.25">
      <c r="A5751" t="s">
        <v>79</v>
      </c>
      <c r="B5751" s="24">
        <v>1.3565469980239899</v>
      </c>
      <c r="C5751" s="24">
        <v>97.219997644424396</v>
      </c>
      <c r="D5751" t="s">
        <v>7068</v>
      </c>
      <c r="F5751" s="25" t="s">
        <v>3942</v>
      </c>
      <c r="G5751">
        <v>-1.02142000105232E-3</v>
      </c>
      <c r="H5751">
        <v>841.512451171875</v>
      </c>
      <c r="I5751">
        <v>421.76350000000002</v>
      </c>
      <c r="J5751">
        <v>841.51336669921898</v>
      </c>
      <c r="K5751">
        <v>421.76397705078102</v>
      </c>
      <c r="L5751" s="27">
        <v>2</v>
      </c>
      <c r="M5751" s="27">
        <v>8</v>
      </c>
      <c r="N5751" t="s">
        <v>7069</v>
      </c>
    </row>
    <row r="5752" spans="1:14" x14ac:dyDescent="0.25">
      <c r="A5752" t="s">
        <v>79</v>
      </c>
      <c r="B5752" s="24">
        <v>1.23657178878784</v>
      </c>
      <c r="C5752" s="24">
        <v>96.310001611709595</v>
      </c>
      <c r="D5752" t="s">
        <v>7070</v>
      </c>
      <c r="G5752">
        <v>-1.73363997600973E-3</v>
      </c>
      <c r="H5752">
        <v>758.39788818359398</v>
      </c>
      <c r="I5752">
        <v>380.20620000000002</v>
      </c>
      <c r="J5752">
        <v>758.399658203125</v>
      </c>
      <c r="K5752">
        <v>380.20709228515602</v>
      </c>
      <c r="L5752" s="27">
        <v>2</v>
      </c>
      <c r="M5752" s="27">
        <v>7</v>
      </c>
      <c r="N5752" t="s">
        <v>7071</v>
      </c>
    </row>
    <row r="5753" spans="1:14" x14ac:dyDescent="0.25">
      <c r="A5753" t="s">
        <v>79</v>
      </c>
      <c r="B5753" s="24">
        <v>0.53760194778442405</v>
      </c>
      <c r="C5753" s="24">
        <v>79.659998416900606</v>
      </c>
      <c r="D5753" t="s">
        <v>7072</v>
      </c>
      <c r="G5753">
        <v>2.1210499107837699E-3</v>
      </c>
      <c r="H5753">
        <v>1604.84326171875</v>
      </c>
      <c r="I5753">
        <v>535.95500000000004</v>
      </c>
      <c r="J5753">
        <v>1604.84094238281</v>
      </c>
      <c r="K5753">
        <v>535.95428466796898</v>
      </c>
      <c r="L5753" s="27">
        <v>3</v>
      </c>
      <c r="M5753" s="27">
        <v>11</v>
      </c>
      <c r="N5753" t="s">
        <v>7073</v>
      </c>
    </row>
    <row r="5754" spans="1:14" ht="30" x14ac:dyDescent="0.25">
      <c r="A5754" t="s">
        <v>79</v>
      </c>
      <c r="B5754" s="24">
        <v>0.41680121421813998</v>
      </c>
      <c r="C5754" s="24">
        <v>97.719997167587294</v>
      </c>
      <c r="D5754" t="s">
        <v>7074</v>
      </c>
      <c r="F5754" s="25" t="s">
        <v>7075</v>
      </c>
      <c r="G5754">
        <v>-3.5405000671744299E-3</v>
      </c>
      <c r="H5754">
        <v>1382.70068359375</v>
      </c>
      <c r="I5754">
        <v>461.90750000000003</v>
      </c>
      <c r="J5754">
        <v>1382.7041015625</v>
      </c>
      <c r="K5754">
        <v>461.90866088867199</v>
      </c>
      <c r="L5754" s="27">
        <v>3</v>
      </c>
      <c r="M5754" s="27">
        <v>9</v>
      </c>
      <c r="N5754" t="s">
        <v>7076</v>
      </c>
    </row>
    <row r="5755" spans="1:14" x14ac:dyDescent="0.25">
      <c r="A5755" t="s">
        <v>79</v>
      </c>
      <c r="B5755" s="24">
        <v>0.25570702552795399</v>
      </c>
      <c r="C5755" s="24">
        <v>56.2900006771088</v>
      </c>
      <c r="D5755" t="s">
        <v>7077</v>
      </c>
      <c r="G5755">
        <v>-1.6952999867498901E-3</v>
      </c>
      <c r="H5755">
        <v>871.49328613281295</v>
      </c>
      <c r="I5755">
        <v>436.75389999999999</v>
      </c>
      <c r="J5755">
        <v>871.49493408203102</v>
      </c>
      <c r="K5755">
        <v>436.75476074218801</v>
      </c>
      <c r="L5755" s="27">
        <v>2</v>
      </c>
      <c r="M5755" s="27">
        <v>9</v>
      </c>
      <c r="N5755" t="s">
        <v>7078</v>
      </c>
    </row>
    <row r="5756" spans="1:14" x14ac:dyDescent="0.25">
      <c r="A5756" t="s">
        <v>79</v>
      </c>
      <c r="B5756" s="24">
        <v>0.16494390368461601</v>
      </c>
      <c r="C5756" s="24">
        <v>42.509999871254003</v>
      </c>
      <c r="D5756" t="s">
        <v>7079</v>
      </c>
      <c r="F5756" s="25" t="s">
        <v>4353</v>
      </c>
      <c r="G5756">
        <v>-1.7165299504995301E-3</v>
      </c>
      <c r="H5756">
        <v>1510.81604003906</v>
      </c>
      <c r="I5756">
        <v>756.4153</v>
      </c>
      <c r="J5756">
        <v>1510.81774902344</v>
      </c>
      <c r="K5756">
        <v>756.41613769531295</v>
      </c>
      <c r="L5756" s="27">
        <v>2</v>
      </c>
      <c r="M5756" s="27">
        <v>11</v>
      </c>
      <c r="N5756" t="s">
        <v>7080</v>
      </c>
    </row>
    <row r="5757" spans="1:14" ht="30" x14ac:dyDescent="0.25">
      <c r="A5757" t="s">
        <v>79</v>
      </c>
      <c r="B5757" s="24">
        <v>3.6212172359228099E-2</v>
      </c>
      <c r="C5757" s="24">
        <v>87.879997491836505</v>
      </c>
      <c r="D5757" t="s">
        <v>7081</v>
      </c>
      <c r="F5757" s="25" t="s">
        <v>7082</v>
      </c>
      <c r="G5757">
        <v>-1.0851300321519401E-3</v>
      </c>
      <c r="H5757">
        <v>1453.74011230469</v>
      </c>
      <c r="I5757">
        <v>485.58730000000003</v>
      </c>
      <c r="J5757">
        <v>1453.74133300781</v>
      </c>
      <c r="K5757">
        <v>485.58770751953102</v>
      </c>
      <c r="L5757" s="27">
        <v>3</v>
      </c>
      <c r="M5757" s="27">
        <v>13</v>
      </c>
      <c r="N5757" t="s">
        <v>7083</v>
      </c>
    </row>
    <row r="5758" spans="1:14" ht="30" x14ac:dyDescent="0.25">
      <c r="A5758" t="s">
        <v>79</v>
      </c>
      <c r="B5758" s="24">
        <v>2.0907098427414901E-2</v>
      </c>
      <c r="C5758" s="24">
        <v>63.7000024318695</v>
      </c>
      <c r="D5758" t="s">
        <v>7084</v>
      </c>
      <c r="F5758" s="25" t="s">
        <v>7085</v>
      </c>
      <c r="G5758">
        <v>5.2371801575645804E-4</v>
      </c>
      <c r="H5758">
        <v>1210.61975097656</v>
      </c>
      <c r="I5758">
        <v>404.54719999999998</v>
      </c>
      <c r="J5758">
        <v>1210.61938476563</v>
      </c>
      <c r="K5758">
        <v>404.54705810546898</v>
      </c>
      <c r="L5758" s="27">
        <v>3</v>
      </c>
      <c r="M5758" s="27">
        <v>8</v>
      </c>
      <c r="N5758" t="s">
        <v>7086</v>
      </c>
    </row>
    <row r="5759" spans="1:14" x14ac:dyDescent="0.25">
      <c r="A5759" t="s">
        <v>355</v>
      </c>
      <c r="B5759" s="24">
        <v>2</v>
      </c>
      <c r="C5759" s="24">
        <v>99.000000953674302</v>
      </c>
      <c r="D5759" t="s">
        <v>6967</v>
      </c>
      <c r="G5759">
        <v>1.39461003709584E-3</v>
      </c>
      <c r="H5759">
        <v>2002.11547851563</v>
      </c>
      <c r="I5759">
        <v>1002.0650000000001</v>
      </c>
      <c r="J5759">
        <v>2002.11389160156</v>
      </c>
      <c r="K5759">
        <v>1002.06420898438</v>
      </c>
      <c r="L5759" s="27">
        <v>2</v>
      </c>
      <c r="M5759" s="27">
        <v>20</v>
      </c>
      <c r="N5759" t="s">
        <v>6968</v>
      </c>
    </row>
    <row r="5760" spans="1:14" x14ac:dyDescent="0.25">
      <c r="A5760" t="s">
        <v>355</v>
      </c>
      <c r="B5760" s="24">
        <v>2</v>
      </c>
      <c r="C5760" s="24">
        <v>99.000000953674302</v>
      </c>
      <c r="D5760" t="s">
        <v>6969</v>
      </c>
      <c r="G5760">
        <v>-2.13397992774844E-3</v>
      </c>
      <c r="H5760">
        <v>1097.57373046875</v>
      </c>
      <c r="I5760">
        <v>549.79409999999996</v>
      </c>
      <c r="J5760">
        <v>1097.57568359375</v>
      </c>
      <c r="K5760">
        <v>549.79510498046898</v>
      </c>
      <c r="L5760" s="27">
        <v>2</v>
      </c>
      <c r="M5760" s="27">
        <v>16</v>
      </c>
      <c r="N5760" t="s">
        <v>6970</v>
      </c>
    </row>
    <row r="5761" spans="1:14" x14ac:dyDescent="0.25">
      <c r="A5761" t="s">
        <v>355</v>
      </c>
      <c r="B5761" s="24">
        <v>2</v>
      </c>
      <c r="C5761" s="24">
        <v>99.000000953674302</v>
      </c>
      <c r="D5761" t="s">
        <v>6971</v>
      </c>
      <c r="G5761">
        <v>-4.6111601404845697E-3</v>
      </c>
      <c r="H5761">
        <v>1530.75524902344</v>
      </c>
      <c r="I5761">
        <v>766.38490000000002</v>
      </c>
      <c r="J5761">
        <v>1530.76000976563</v>
      </c>
      <c r="K5761">
        <v>766.38726806640602</v>
      </c>
      <c r="L5761" s="27">
        <v>2</v>
      </c>
      <c r="M5761" s="27">
        <v>20</v>
      </c>
      <c r="N5761" t="s">
        <v>6972</v>
      </c>
    </row>
    <row r="5762" spans="1:14" x14ac:dyDescent="0.25">
      <c r="A5762" t="s">
        <v>355</v>
      </c>
      <c r="B5762" s="24">
        <v>2</v>
      </c>
      <c r="C5762" s="24">
        <v>99.000000953674302</v>
      </c>
      <c r="D5762" t="s">
        <v>6973</v>
      </c>
      <c r="G5762">
        <v>4.3252399191260303E-3</v>
      </c>
      <c r="H5762">
        <v>1840.92102050781</v>
      </c>
      <c r="I5762">
        <v>921.46780000000001</v>
      </c>
      <c r="J5762">
        <v>1840.91662597656</v>
      </c>
      <c r="K5762">
        <v>921.46563720703102</v>
      </c>
      <c r="L5762" s="27">
        <v>2</v>
      </c>
      <c r="M5762" s="27">
        <v>25</v>
      </c>
      <c r="N5762" t="s">
        <v>6974</v>
      </c>
    </row>
    <row r="5763" spans="1:14" ht="30" x14ac:dyDescent="0.25">
      <c r="A5763" t="s">
        <v>355</v>
      </c>
      <c r="B5763" s="24">
        <v>2</v>
      </c>
      <c r="C5763" s="24">
        <v>99.000000953674302</v>
      </c>
      <c r="D5763" t="s">
        <v>6975</v>
      </c>
      <c r="E5763" s="25" t="s">
        <v>2635</v>
      </c>
      <c r="F5763" s="25" t="s">
        <v>6976</v>
      </c>
      <c r="G5763">
        <v>1.5123999910429101E-3</v>
      </c>
      <c r="H5763">
        <v>2351.9833984375</v>
      </c>
      <c r="I5763">
        <v>589.00310000000002</v>
      </c>
      <c r="J5763">
        <v>2351.98193359375</v>
      </c>
      <c r="K5763">
        <v>589.00274658203102</v>
      </c>
      <c r="L5763" s="27">
        <v>4</v>
      </c>
      <c r="M5763" s="27">
        <v>16</v>
      </c>
      <c r="N5763" t="s">
        <v>6977</v>
      </c>
    </row>
    <row r="5764" spans="1:14" x14ac:dyDescent="0.25">
      <c r="A5764" t="s">
        <v>355</v>
      </c>
      <c r="B5764" s="24">
        <v>2</v>
      </c>
      <c r="C5764" s="24">
        <v>99.000000953674302</v>
      </c>
      <c r="D5764" t="s">
        <v>6978</v>
      </c>
      <c r="G5764">
        <v>3.9155699778348202E-4</v>
      </c>
      <c r="H5764">
        <v>1468.73681640625</v>
      </c>
      <c r="I5764">
        <v>490.58620000000002</v>
      </c>
      <c r="J5764">
        <v>1468.73645019531</v>
      </c>
      <c r="K5764">
        <v>490.58609008789102</v>
      </c>
      <c r="L5764" s="27">
        <v>3</v>
      </c>
      <c r="M5764" s="27">
        <v>14</v>
      </c>
      <c r="N5764" t="s">
        <v>6979</v>
      </c>
    </row>
    <row r="5765" spans="1:14" x14ac:dyDescent="0.25">
      <c r="A5765" t="s">
        <v>355</v>
      </c>
      <c r="B5765" s="24">
        <v>2</v>
      </c>
      <c r="C5765" s="24">
        <v>99.000000953674302</v>
      </c>
      <c r="D5765" t="s">
        <v>6980</v>
      </c>
      <c r="G5765">
        <v>-4.9930601380765403E-3</v>
      </c>
      <c r="H5765">
        <v>1663.91687011719</v>
      </c>
      <c r="I5765">
        <v>832.96569999999997</v>
      </c>
      <c r="J5765">
        <v>1663.921875</v>
      </c>
      <c r="K5765">
        <v>832.96820068359398</v>
      </c>
      <c r="L5765" s="27">
        <v>2</v>
      </c>
      <c r="M5765" s="27">
        <v>25</v>
      </c>
      <c r="N5765" t="s">
        <v>6981</v>
      </c>
    </row>
    <row r="5766" spans="1:14" x14ac:dyDescent="0.25">
      <c r="A5766" t="s">
        <v>355</v>
      </c>
      <c r="B5766" s="24">
        <v>2</v>
      </c>
      <c r="C5766" s="24">
        <v>99.000000953674302</v>
      </c>
      <c r="D5766" t="s">
        <v>6982</v>
      </c>
      <c r="F5766" s="25" t="s">
        <v>6068</v>
      </c>
      <c r="G5766" s="23">
        <v>3.0606999644078301E-5</v>
      </c>
      <c r="H5766">
        <v>1820.02294921875</v>
      </c>
      <c r="I5766">
        <v>607.6816</v>
      </c>
      <c r="J5766">
        <v>1820.02294921875</v>
      </c>
      <c r="K5766">
        <v>607.68157958984398</v>
      </c>
      <c r="L5766" s="27">
        <v>3</v>
      </c>
      <c r="M5766" s="27">
        <v>25</v>
      </c>
      <c r="N5766" t="s">
        <v>6983</v>
      </c>
    </row>
    <row r="5767" spans="1:14" x14ac:dyDescent="0.25">
      <c r="A5767" t="s">
        <v>355</v>
      </c>
      <c r="B5767" s="24">
        <v>2</v>
      </c>
      <c r="C5767" s="24">
        <v>99.000000953674302</v>
      </c>
      <c r="D5767" t="s">
        <v>6984</v>
      </c>
      <c r="G5767">
        <v>-2.3419300559908199E-3</v>
      </c>
      <c r="H5767">
        <v>1688.89233398438</v>
      </c>
      <c r="I5767">
        <v>845.45339999999999</v>
      </c>
      <c r="J5767">
        <v>1688.89453125</v>
      </c>
      <c r="K5767">
        <v>845.45452880859398</v>
      </c>
      <c r="L5767" s="27">
        <v>2</v>
      </c>
      <c r="M5767" s="27">
        <v>27</v>
      </c>
      <c r="N5767" t="s">
        <v>6985</v>
      </c>
    </row>
    <row r="5768" spans="1:14" x14ac:dyDescent="0.25">
      <c r="A5768" t="s">
        <v>355</v>
      </c>
      <c r="B5768" s="24">
        <v>2</v>
      </c>
      <c r="C5768" s="24">
        <v>99.000000953674302</v>
      </c>
      <c r="D5768" t="s">
        <v>6986</v>
      </c>
      <c r="F5768" s="25" t="s">
        <v>2755</v>
      </c>
      <c r="G5768">
        <v>6.5528801642358303E-3</v>
      </c>
      <c r="H5768">
        <v>2187.19262695313</v>
      </c>
      <c r="I5768">
        <v>730.07150000000001</v>
      </c>
      <c r="J5768">
        <v>2187.18603515625</v>
      </c>
      <c r="K5768">
        <v>730.0693359375</v>
      </c>
      <c r="L5768" s="27">
        <v>3</v>
      </c>
      <c r="M5768" s="27">
        <v>24</v>
      </c>
      <c r="N5768" t="s">
        <v>6987</v>
      </c>
    </row>
    <row r="5769" spans="1:14" x14ac:dyDescent="0.25">
      <c r="A5769" t="s">
        <v>355</v>
      </c>
      <c r="B5769" s="24">
        <v>2</v>
      </c>
      <c r="C5769" s="24">
        <v>99.000000953674302</v>
      </c>
      <c r="D5769" t="s">
        <v>6988</v>
      </c>
      <c r="E5769" s="25" t="s">
        <v>2011</v>
      </c>
      <c r="G5769">
        <v>-2.3960699327290102E-3</v>
      </c>
      <c r="H5769">
        <v>1251.578125</v>
      </c>
      <c r="I5769">
        <v>626.79629999999997</v>
      </c>
      <c r="J5769">
        <v>1251.58056640625</v>
      </c>
      <c r="K5769">
        <v>626.79754638671898</v>
      </c>
      <c r="L5769" s="27">
        <v>2</v>
      </c>
      <c r="M5769" s="27">
        <v>16</v>
      </c>
      <c r="N5769" t="s">
        <v>6989</v>
      </c>
    </row>
    <row r="5770" spans="1:14" x14ac:dyDescent="0.25">
      <c r="A5770" t="s">
        <v>355</v>
      </c>
      <c r="B5770" s="24">
        <v>2</v>
      </c>
      <c r="C5770" s="24">
        <v>99.000000953674302</v>
      </c>
      <c r="D5770" t="s">
        <v>6990</v>
      </c>
      <c r="G5770">
        <v>-7.9495301470160502E-3</v>
      </c>
      <c r="H5770">
        <v>1486.74108886719</v>
      </c>
      <c r="I5770">
        <v>744.37779999999998</v>
      </c>
      <c r="J5770">
        <v>1486.7490234375</v>
      </c>
      <c r="K5770">
        <v>744.38177490234398</v>
      </c>
      <c r="L5770" s="27">
        <v>2</v>
      </c>
      <c r="M5770" s="27">
        <v>15</v>
      </c>
      <c r="N5770" t="s">
        <v>6991</v>
      </c>
    </row>
    <row r="5771" spans="1:14" x14ac:dyDescent="0.25">
      <c r="A5771" t="s">
        <v>355</v>
      </c>
      <c r="B5771" s="24">
        <v>2</v>
      </c>
      <c r="C5771" s="24">
        <v>99.000000953674302</v>
      </c>
      <c r="D5771" t="s">
        <v>6992</v>
      </c>
      <c r="F5771" s="25" t="s">
        <v>2349</v>
      </c>
      <c r="G5771">
        <v>2.0385899115353801E-3</v>
      </c>
      <c r="H5771">
        <v>2100.13500976563</v>
      </c>
      <c r="I5771">
        <v>526.04100000000005</v>
      </c>
      <c r="J5771">
        <v>2100.1328125</v>
      </c>
      <c r="K5771">
        <v>526.04046630859398</v>
      </c>
      <c r="L5771" s="27">
        <v>4</v>
      </c>
      <c r="M5771" s="27">
        <v>17</v>
      </c>
      <c r="N5771" t="s">
        <v>6993</v>
      </c>
    </row>
    <row r="5772" spans="1:14" x14ac:dyDescent="0.25">
      <c r="A5772" t="s">
        <v>355</v>
      </c>
      <c r="B5772" s="24">
        <v>2</v>
      </c>
      <c r="C5772" s="24">
        <v>99.000000953674302</v>
      </c>
      <c r="D5772" t="s">
        <v>6994</v>
      </c>
      <c r="G5772">
        <v>6.9111101329326604E-3</v>
      </c>
      <c r="H5772">
        <v>2340.10473632813</v>
      </c>
      <c r="I5772">
        <v>781.04219999999998</v>
      </c>
      <c r="J5772">
        <v>2340.09765625</v>
      </c>
      <c r="K5772">
        <v>781.03985595703102</v>
      </c>
      <c r="L5772" s="27">
        <v>3</v>
      </c>
      <c r="M5772" s="27">
        <v>25</v>
      </c>
      <c r="N5772" t="s">
        <v>6995</v>
      </c>
    </row>
    <row r="5773" spans="1:14" x14ac:dyDescent="0.25">
      <c r="A5773" t="s">
        <v>355</v>
      </c>
      <c r="B5773" s="24">
        <v>2</v>
      </c>
      <c r="C5773" s="24">
        <v>99.000000953674302</v>
      </c>
      <c r="D5773" t="s">
        <v>6996</v>
      </c>
      <c r="G5773">
        <v>-1.81227002758533E-3</v>
      </c>
      <c r="H5773">
        <v>896.473876953125</v>
      </c>
      <c r="I5773">
        <v>449.24419999999998</v>
      </c>
      <c r="J5773">
        <v>896.4755859375</v>
      </c>
      <c r="K5773">
        <v>449.24508666992199</v>
      </c>
      <c r="L5773" s="27">
        <v>2</v>
      </c>
      <c r="M5773" s="27">
        <v>13</v>
      </c>
      <c r="N5773" t="s">
        <v>6997</v>
      </c>
    </row>
    <row r="5774" spans="1:14" x14ac:dyDescent="0.25">
      <c r="A5774" t="s">
        <v>355</v>
      </c>
      <c r="B5774" s="24">
        <v>2</v>
      </c>
      <c r="C5774" s="24">
        <v>99.000000953674302</v>
      </c>
      <c r="D5774" t="s">
        <v>6998</v>
      </c>
      <c r="F5774" s="25" t="s">
        <v>4516</v>
      </c>
      <c r="G5774">
        <v>-4.82490006834269E-3</v>
      </c>
      <c r="H5774">
        <v>1406.75451660156</v>
      </c>
      <c r="I5774">
        <v>704.3845</v>
      </c>
      <c r="J5774">
        <v>1406.75915527344</v>
      </c>
      <c r="K5774">
        <v>704.38684082031295</v>
      </c>
      <c r="L5774" s="27">
        <v>2</v>
      </c>
      <c r="M5774" s="27">
        <v>23</v>
      </c>
      <c r="N5774" t="s">
        <v>6999</v>
      </c>
    </row>
    <row r="5775" spans="1:14" x14ac:dyDescent="0.25">
      <c r="A5775" t="s">
        <v>355</v>
      </c>
      <c r="B5775" s="24">
        <v>1.8860563039779701</v>
      </c>
      <c r="C5775" s="24">
        <v>99.000000953674302</v>
      </c>
      <c r="D5775" t="s">
        <v>7000</v>
      </c>
      <c r="G5775">
        <v>-3.4002501051872999E-3</v>
      </c>
      <c r="H5775">
        <v>890.51910400390602</v>
      </c>
      <c r="I5775">
        <v>446.26679999999999</v>
      </c>
      <c r="J5775">
        <v>890.52258300781295</v>
      </c>
      <c r="K5775">
        <v>446.2685546875</v>
      </c>
      <c r="L5775" s="27">
        <v>2</v>
      </c>
      <c r="M5775" s="27">
        <v>10</v>
      </c>
      <c r="N5775" t="s">
        <v>7001</v>
      </c>
    </row>
    <row r="5776" spans="1:14" x14ac:dyDescent="0.25">
      <c r="A5776" t="s">
        <v>355</v>
      </c>
      <c r="B5776" s="24">
        <v>1.6777801513671899</v>
      </c>
      <c r="C5776" s="24">
        <v>98.689997196197496</v>
      </c>
      <c r="D5776" t="s">
        <v>7002</v>
      </c>
      <c r="G5776">
        <v>-1.6660999972373199E-3</v>
      </c>
      <c r="H5776">
        <v>976.52130126953102</v>
      </c>
      <c r="I5776">
        <v>489.2679</v>
      </c>
      <c r="J5776">
        <v>976.52294921875</v>
      </c>
      <c r="K5776">
        <v>489.26873779296898</v>
      </c>
      <c r="L5776" s="27">
        <v>2</v>
      </c>
      <c r="M5776" s="27">
        <v>10</v>
      </c>
      <c r="N5776" t="s">
        <v>7003</v>
      </c>
    </row>
    <row r="5777" spans="1:14" x14ac:dyDescent="0.25">
      <c r="A5777" t="s">
        <v>355</v>
      </c>
      <c r="B5777" s="24">
        <v>1.5850262641906701</v>
      </c>
      <c r="C5777" s="24">
        <v>99.000000953674302</v>
      </c>
      <c r="D5777" t="s">
        <v>7004</v>
      </c>
      <c r="E5777" s="25" t="s">
        <v>2242</v>
      </c>
      <c r="G5777">
        <v>-3.0200099572539299E-3</v>
      </c>
      <c r="H5777">
        <v>963.572265625</v>
      </c>
      <c r="I5777">
        <v>482.79340000000002</v>
      </c>
      <c r="J5777">
        <v>963.57531738281295</v>
      </c>
      <c r="K5777">
        <v>482.794921875</v>
      </c>
      <c r="L5777" s="27">
        <v>2</v>
      </c>
      <c r="M5777" s="27">
        <v>9</v>
      </c>
      <c r="N5777" t="s">
        <v>7005</v>
      </c>
    </row>
    <row r="5778" spans="1:14" x14ac:dyDescent="0.25">
      <c r="A5778" t="s">
        <v>355</v>
      </c>
      <c r="B5778" s="24">
        <v>1.50863802433014</v>
      </c>
      <c r="C5778" s="24">
        <v>98.059999942779498</v>
      </c>
      <c r="D5778" t="s">
        <v>7006</v>
      </c>
      <c r="G5778">
        <v>-1.34994997642934E-3</v>
      </c>
      <c r="H5778">
        <v>803.4375</v>
      </c>
      <c r="I5778">
        <v>402.726</v>
      </c>
      <c r="J5778">
        <v>803.43890380859398</v>
      </c>
      <c r="K5778">
        <v>402.72671508789102</v>
      </c>
      <c r="L5778" s="27">
        <v>2</v>
      </c>
      <c r="M5778" s="27">
        <v>9</v>
      </c>
      <c r="N5778" t="s">
        <v>7007</v>
      </c>
    </row>
    <row r="5779" spans="1:14" x14ac:dyDescent="0.25">
      <c r="A5779" t="s">
        <v>355</v>
      </c>
      <c r="B5779" s="24">
        <v>1.46852135658264</v>
      </c>
      <c r="C5779" s="24">
        <v>97.839999198913603</v>
      </c>
      <c r="D5779" t="s">
        <v>7008</v>
      </c>
      <c r="G5779">
        <v>-2.4621000047773101E-3</v>
      </c>
      <c r="H5779">
        <v>911.566650390625</v>
      </c>
      <c r="I5779">
        <v>456.79059999999998</v>
      </c>
      <c r="J5779">
        <v>911.56915283203102</v>
      </c>
      <c r="K5779">
        <v>456.79187011718801</v>
      </c>
      <c r="L5779" s="27">
        <v>2</v>
      </c>
      <c r="M5779" s="27">
        <v>12</v>
      </c>
      <c r="N5779" t="s">
        <v>7009</v>
      </c>
    </row>
    <row r="5780" spans="1:14" ht="30" x14ac:dyDescent="0.25">
      <c r="A5780" t="s">
        <v>355</v>
      </c>
      <c r="B5780" s="24">
        <v>1.45593166351318</v>
      </c>
      <c r="C5780" s="24">
        <v>99.000000953674302</v>
      </c>
      <c r="D5780" t="s">
        <v>7010</v>
      </c>
      <c r="E5780" s="25" t="s">
        <v>2635</v>
      </c>
      <c r="G5780">
        <v>8.0982903018593805E-3</v>
      </c>
      <c r="H5780">
        <v>1840.67834472656</v>
      </c>
      <c r="I5780">
        <v>614.56669999999997</v>
      </c>
      <c r="J5780">
        <v>1840.67004394531</v>
      </c>
      <c r="K5780">
        <v>614.56396484375</v>
      </c>
      <c r="L5780" s="27">
        <v>3</v>
      </c>
      <c r="M5780" s="27">
        <v>13</v>
      </c>
      <c r="N5780" t="s">
        <v>7011</v>
      </c>
    </row>
    <row r="5781" spans="1:14" x14ac:dyDescent="0.25">
      <c r="A5781" t="s">
        <v>355</v>
      </c>
      <c r="B5781" s="24">
        <v>1.27572429180145</v>
      </c>
      <c r="C5781" s="24">
        <v>99.000000953674302</v>
      </c>
      <c r="D5781" t="s">
        <v>7012</v>
      </c>
      <c r="G5781">
        <v>1.4031800441443899E-2</v>
      </c>
      <c r="H5781">
        <v>994.52972412109398</v>
      </c>
      <c r="I5781">
        <v>995.53700000000003</v>
      </c>
      <c r="J5781">
        <v>994.51574707031295</v>
      </c>
      <c r="K5781">
        <v>995.52301025390602</v>
      </c>
      <c r="L5781" s="27">
        <v>1</v>
      </c>
      <c r="M5781" s="27">
        <v>14</v>
      </c>
      <c r="N5781" t="s">
        <v>7013</v>
      </c>
    </row>
    <row r="5782" spans="1:14" x14ac:dyDescent="0.25">
      <c r="A5782" t="s">
        <v>355</v>
      </c>
      <c r="B5782" s="24">
        <v>0.399027109146118</v>
      </c>
      <c r="C5782" s="24">
        <v>70.609998703002901</v>
      </c>
      <c r="D5782" t="s">
        <v>7014</v>
      </c>
      <c r="F5782" s="25" t="s">
        <v>7015</v>
      </c>
      <c r="G5782">
        <v>-2.5548699777573299E-3</v>
      </c>
      <c r="H5782">
        <v>1534.84838867188</v>
      </c>
      <c r="I5782">
        <v>512.62339999999995</v>
      </c>
      <c r="J5782">
        <v>1534.85070800781</v>
      </c>
      <c r="K5782">
        <v>512.62420654296898</v>
      </c>
      <c r="L5782" s="27">
        <v>3</v>
      </c>
      <c r="M5782" s="27">
        <v>10</v>
      </c>
      <c r="N5782" t="s">
        <v>7016</v>
      </c>
    </row>
    <row r="5783" spans="1:14" x14ac:dyDescent="0.25">
      <c r="A5783" t="s">
        <v>355</v>
      </c>
      <c r="B5783" s="24">
        <v>0.29157909750938399</v>
      </c>
      <c r="C5783" s="24">
        <v>60.420000553131104</v>
      </c>
      <c r="D5783" t="s">
        <v>7017</v>
      </c>
      <c r="G5783">
        <v>-1.9005100475624199E-3</v>
      </c>
      <c r="H5783">
        <v>893.45886230468795</v>
      </c>
      <c r="I5783">
        <v>447.73669999999998</v>
      </c>
      <c r="J5783">
        <v>893.460693359375</v>
      </c>
      <c r="K5783">
        <v>447.73760986328102</v>
      </c>
      <c r="L5783" s="27">
        <v>2</v>
      </c>
      <c r="M5783" s="27">
        <v>7</v>
      </c>
      <c r="N5783" t="s">
        <v>7018</v>
      </c>
    </row>
    <row r="5784" spans="1:14" x14ac:dyDescent="0.25">
      <c r="A5784" t="s">
        <v>355</v>
      </c>
      <c r="B5784" s="24">
        <v>0.16241157054901101</v>
      </c>
      <c r="C5784" s="24">
        <v>41.990000009536701</v>
      </c>
      <c r="D5784" t="s">
        <v>7019</v>
      </c>
      <c r="G5784">
        <v>-4.7602900303900198E-3</v>
      </c>
      <c r="H5784">
        <v>914.51385498046898</v>
      </c>
      <c r="I5784">
        <v>458.26420000000002</v>
      </c>
      <c r="J5784">
        <v>914.5185546875</v>
      </c>
      <c r="K5784">
        <v>458.26654052734398</v>
      </c>
      <c r="L5784" s="27">
        <v>2</v>
      </c>
      <c r="M5784" s="27">
        <v>6</v>
      </c>
      <c r="N5784" t="s">
        <v>7020</v>
      </c>
    </row>
    <row r="5785" spans="1:14" x14ac:dyDescent="0.25">
      <c r="A5785" t="s">
        <v>121</v>
      </c>
      <c r="B5785" s="24">
        <v>2</v>
      </c>
      <c r="C5785" s="24">
        <v>99.000000953674302</v>
      </c>
      <c r="D5785" t="s">
        <v>6905</v>
      </c>
      <c r="E5785" s="25" t="s">
        <v>4908</v>
      </c>
      <c r="G5785">
        <v>3.1273399945348501E-3</v>
      </c>
      <c r="H5785">
        <v>1876.91333007813</v>
      </c>
      <c r="I5785">
        <v>939.46389999999997</v>
      </c>
      <c r="J5785">
        <v>1876.91015625</v>
      </c>
      <c r="K5785">
        <v>939.46234130859398</v>
      </c>
      <c r="L5785" s="27">
        <v>2</v>
      </c>
      <c r="M5785" s="27">
        <v>15</v>
      </c>
      <c r="N5785" t="s">
        <v>6906</v>
      </c>
    </row>
    <row r="5786" spans="1:14" x14ac:dyDescent="0.25">
      <c r="A5786" t="s">
        <v>121</v>
      </c>
      <c r="B5786" s="24">
        <v>2</v>
      </c>
      <c r="C5786" s="24">
        <v>99.000000953674302</v>
      </c>
      <c r="D5786" t="s">
        <v>6907</v>
      </c>
      <c r="F5786" s="25" t="s">
        <v>5930</v>
      </c>
      <c r="G5786">
        <v>4.3835598044097398E-3</v>
      </c>
      <c r="H5786">
        <v>1685.85144042969</v>
      </c>
      <c r="I5786">
        <v>843.93299999999999</v>
      </c>
      <c r="J5786">
        <v>1685.84716796875</v>
      </c>
      <c r="K5786">
        <v>843.93084716796898</v>
      </c>
      <c r="L5786" s="27">
        <v>2</v>
      </c>
      <c r="M5786" s="27">
        <v>16</v>
      </c>
      <c r="N5786" t="s">
        <v>6908</v>
      </c>
    </row>
    <row r="5787" spans="1:14" x14ac:dyDescent="0.25">
      <c r="A5787" t="s">
        <v>121</v>
      </c>
      <c r="B5787" s="24">
        <v>2</v>
      </c>
      <c r="C5787" s="24">
        <v>99.000000953674302</v>
      </c>
      <c r="D5787" t="s">
        <v>6909</v>
      </c>
      <c r="G5787">
        <v>5.7723098434507803E-3</v>
      </c>
      <c r="H5787">
        <v>1135.53161621094</v>
      </c>
      <c r="I5787">
        <v>568.7731</v>
      </c>
      <c r="J5787">
        <v>1135.52575683594</v>
      </c>
      <c r="K5787">
        <v>568.77020263671898</v>
      </c>
      <c r="L5787" s="27">
        <v>2</v>
      </c>
      <c r="M5787" s="27">
        <v>11</v>
      </c>
      <c r="N5787" t="s">
        <v>6910</v>
      </c>
    </row>
    <row r="5788" spans="1:14" x14ac:dyDescent="0.25">
      <c r="A5788" t="s">
        <v>121</v>
      </c>
      <c r="B5788" s="24">
        <v>2</v>
      </c>
      <c r="C5788" s="24">
        <v>99.000000953674302</v>
      </c>
      <c r="D5788" t="s">
        <v>6911</v>
      </c>
      <c r="G5788">
        <v>4.0613999590277698E-3</v>
      </c>
      <c r="H5788">
        <v>1255.58093261719</v>
      </c>
      <c r="I5788">
        <v>628.79769999999996</v>
      </c>
      <c r="J5788">
        <v>1255.57678222656</v>
      </c>
      <c r="K5788">
        <v>628.795654296875</v>
      </c>
      <c r="L5788" s="27">
        <v>2</v>
      </c>
      <c r="M5788" s="27">
        <v>16</v>
      </c>
      <c r="N5788" t="s">
        <v>6912</v>
      </c>
    </row>
    <row r="5789" spans="1:14" x14ac:dyDescent="0.25">
      <c r="A5789" t="s">
        <v>121</v>
      </c>
      <c r="B5789" s="24">
        <v>2</v>
      </c>
      <c r="C5789" s="24">
        <v>99.000000953674302</v>
      </c>
      <c r="D5789" t="s">
        <v>6913</v>
      </c>
      <c r="G5789">
        <v>-2.8878198936581599E-3</v>
      </c>
      <c r="H5789">
        <v>1015.55206298828</v>
      </c>
      <c r="I5789">
        <v>508.7833</v>
      </c>
      <c r="J5789">
        <v>1015.55499267578</v>
      </c>
      <c r="K5789">
        <v>508.78475952148398</v>
      </c>
      <c r="L5789" s="27">
        <v>2</v>
      </c>
      <c r="M5789" s="27">
        <v>11</v>
      </c>
      <c r="N5789" t="s">
        <v>6914</v>
      </c>
    </row>
    <row r="5790" spans="1:14" x14ac:dyDescent="0.25">
      <c r="A5790" t="s">
        <v>121</v>
      </c>
      <c r="B5790" s="24">
        <v>2</v>
      </c>
      <c r="C5790" s="24">
        <v>99.000000953674302</v>
      </c>
      <c r="D5790" t="s">
        <v>6915</v>
      </c>
      <c r="F5790" s="25" t="s">
        <v>3478</v>
      </c>
      <c r="G5790">
        <v>3.5077501088380801E-3</v>
      </c>
      <c r="H5790">
        <v>1440.75366210938</v>
      </c>
      <c r="I5790">
        <v>481.25850000000003</v>
      </c>
      <c r="J5790">
        <v>1440.75</v>
      </c>
      <c r="K5790">
        <v>481.25729370117199</v>
      </c>
      <c r="L5790" s="27">
        <v>3</v>
      </c>
      <c r="M5790" s="27">
        <v>18</v>
      </c>
      <c r="N5790" t="s">
        <v>6916</v>
      </c>
    </row>
    <row r="5791" spans="1:14" x14ac:dyDescent="0.25">
      <c r="A5791" t="s">
        <v>121</v>
      </c>
      <c r="B5791" s="24">
        <v>2</v>
      </c>
      <c r="C5791" s="24">
        <v>99.000000953674302</v>
      </c>
      <c r="D5791" t="s">
        <v>6917</v>
      </c>
      <c r="G5791">
        <v>-5.3661298006773004E-3</v>
      </c>
      <c r="H5791">
        <v>1867.75109863281</v>
      </c>
      <c r="I5791">
        <v>934.88279999999997</v>
      </c>
      <c r="J5791">
        <v>1867.75634765625</v>
      </c>
      <c r="K5791">
        <v>934.885498046875</v>
      </c>
      <c r="L5791" s="27">
        <v>2</v>
      </c>
      <c r="M5791" s="27">
        <v>14</v>
      </c>
      <c r="N5791" t="s">
        <v>6918</v>
      </c>
    </row>
    <row r="5792" spans="1:14" x14ac:dyDescent="0.25">
      <c r="A5792" t="s">
        <v>121</v>
      </c>
      <c r="B5792" s="24">
        <v>2</v>
      </c>
      <c r="C5792" s="24">
        <v>99.000000953674302</v>
      </c>
      <c r="D5792" t="s">
        <v>6919</v>
      </c>
      <c r="G5792">
        <v>-4.1260798461735197E-3</v>
      </c>
      <c r="H5792">
        <v>1518.73461914063</v>
      </c>
      <c r="I5792">
        <v>760.37459999999999</v>
      </c>
      <c r="J5792">
        <v>1518.73876953125</v>
      </c>
      <c r="K5792">
        <v>760.376708984375</v>
      </c>
      <c r="L5792" s="27">
        <v>2</v>
      </c>
      <c r="M5792" s="27">
        <v>20</v>
      </c>
      <c r="N5792" t="s">
        <v>6920</v>
      </c>
    </row>
    <row r="5793" spans="1:14" x14ac:dyDescent="0.25">
      <c r="A5793" t="s">
        <v>121</v>
      </c>
      <c r="B5793" s="24">
        <v>2</v>
      </c>
      <c r="C5793" s="24">
        <v>99.000000953674302</v>
      </c>
      <c r="D5793" t="s">
        <v>6921</v>
      </c>
      <c r="G5793">
        <v>3.89934005215764E-3</v>
      </c>
      <c r="H5793">
        <v>1713.93005371094</v>
      </c>
      <c r="I5793">
        <v>857.97230000000002</v>
      </c>
      <c r="J5793">
        <v>1713.92614746094</v>
      </c>
      <c r="K5793">
        <v>857.97033691406295</v>
      </c>
      <c r="L5793" s="27">
        <v>2</v>
      </c>
      <c r="M5793" s="27">
        <v>25</v>
      </c>
      <c r="N5793" t="s">
        <v>6922</v>
      </c>
    </row>
    <row r="5794" spans="1:14" x14ac:dyDescent="0.25">
      <c r="A5794" t="s">
        <v>121</v>
      </c>
      <c r="B5794" s="24">
        <v>2</v>
      </c>
      <c r="C5794" s="24">
        <v>99.000000953674302</v>
      </c>
      <c r="D5794" t="s">
        <v>6923</v>
      </c>
      <c r="G5794">
        <v>3.9487699978053596E-3</v>
      </c>
      <c r="H5794">
        <v>1464.7548828125</v>
      </c>
      <c r="I5794">
        <v>489.25889999999998</v>
      </c>
      <c r="J5794">
        <v>1464.75073242188</v>
      </c>
      <c r="K5794">
        <v>489.25750732421898</v>
      </c>
      <c r="L5794" s="27">
        <v>3</v>
      </c>
      <c r="M5794" s="27">
        <v>15</v>
      </c>
      <c r="N5794" t="s">
        <v>6924</v>
      </c>
    </row>
    <row r="5795" spans="1:14" x14ac:dyDescent="0.25">
      <c r="A5795" t="s">
        <v>121</v>
      </c>
      <c r="B5795" s="24">
        <v>2</v>
      </c>
      <c r="C5795" s="24">
        <v>99.000000953674302</v>
      </c>
      <c r="D5795" t="s">
        <v>6925</v>
      </c>
      <c r="G5795">
        <v>2.9039098881185098E-3</v>
      </c>
      <c r="H5795">
        <v>1324.83581542969</v>
      </c>
      <c r="I5795">
        <v>663.42520000000002</v>
      </c>
      <c r="J5795">
        <v>1324.8330078125</v>
      </c>
      <c r="K5795">
        <v>663.42376708984398</v>
      </c>
      <c r="L5795" s="27">
        <v>2</v>
      </c>
      <c r="M5795" s="27">
        <v>22</v>
      </c>
      <c r="N5795" t="s">
        <v>6926</v>
      </c>
    </row>
    <row r="5796" spans="1:14" x14ac:dyDescent="0.25">
      <c r="A5796" t="s">
        <v>121</v>
      </c>
      <c r="B5796" s="24">
        <v>2</v>
      </c>
      <c r="C5796" s="24">
        <v>99.000000953674302</v>
      </c>
      <c r="D5796" t="s">
        <v>6927</v>
      </c>
      <c r="F5796" s="25" t="s">
        <v>2071</v>
      </c>
      <c r="G5796">
        <v>7.4819498695433096E-3</v>
      </c>
      <c r="H5796">
        <v>2293.02783203125</v>
      </c>
      <c r="I5796">
        <v>765.34990000000005</v>
      </c>
      <c r="J5796">
        <v>2293.02026367188</v>
      </c>
      <c r="K5796">
        <v>765.34735107421898</v>
      </c>
      <c r="L5796" s="27">
        <v>3</v>
      </c>
      <c r="M5796" s="27">
        <v>18</v>
      </c>
      <c r="N5796" t="s">
        <v>6928</v>
      </c>
    </row>
    <row r="5797" spans="1:14" x14ac:dyDescent="0.25">
      <c r="A5797" t="s">
        <v>121</v>
      </c>
      <c r="B5797" s="24">
        <v>2</v>
      </c>
      <c r="C5797" s="24">
        <v>99.000000953674302</v>
      </c>
      <c r="D5797" t="s">
        <v>6929</v>
      </c>
      <c r="G5797">
        <v>-2.3983400024008E-4</v>
      </c>
      <c r="H5797">
        <v>960.54888916015602</v>
      </c>
      <c r="I5797">
        <v>481.2817</v>
      </c>
      <c r="J5797">
        <v>960.54913330078102</v>
      </c>
      <c r="K5797">
        <v>481.28186035156301</v>
      </c>
      <c r="L5797" s="27">
        <v>2</v>
      </c>
      <c r="M5797" s="27">
        <v>13</v>
      </c>
      <c r="N5797" t="s">
        <v>6930</v>
      </c>
    </row>
    <row r="5798" spans="1:14" x14ac:dyDescent="0.25">
      <c r="A5798" t="s">
        <v>121</v>
      </c>
      <c r="B5798" s="24">
        <v>2</v>
      </c>
      <c r="C5798" s="24">
        <v>99.000000953674302</v>
      </c>
      <c r="D5798" t="s">
        <v>6931</v>
      </c>
      <c r="E5798" s="25" t="s">
        <v>3901</v>
      </c>
      <c r="G5798">
        <v>0.94910198450088501</v>
      </c>
      <c r="H5798">
        <v>1989.97338867188</v>
      </c>
      <c r="I5798">
        <v>664.33169999999996</v>
      </c>
      <c r="J5798">
        <v>1989.02416992188</v>
      </c>
      <c r="K5798">
        <v>664.01531982421898</v>
      </c>
      <c r="L5798" s="27">
        <v>3</v>
      </c>
      <c r="M5798" s="27">
        <v>23</v>
      </c>
      <c r="N5798" t="s">
        <v>6932</v>
      </c>
    </row>
    <row r="5799" spans="1:14" x14ac:dyDescent="0.25">
      <c r="A5799" t="s">
        <v>121</v>
      </c>
      <c r="B5799" s="24">
        <v>2</v>
      </c>
      <c r="C5799" s="24">
        <v>99.000000953674302</v>
      </c>
      <c r="D5799" t="s">
        <v>6933</v>
      </c>
      <c r="G5799">
        <v>-2.9952600598335301E-3</v>
      </c>
      <c r="H5799">
        <v>1088.65625</v>
      </c>
      <c r="I5799">
        <v>545.33540000000005</v>
      </c>
      <c r="J5799">
        <v>1088.65942382813</v>
      </c>
      <c r="K5799">
        <v>545.33697509765602</v>
      </c>
      <c r="L5799" s="27">
        <v>2</v>
      </c>
      <c r="M5799" s="27">
        <v>16</v>
      </c>
      <c r="N5799" t="s">
        <v>6934</v>
      </c>
    </row>
    <row r="5800" spans="1:14" x14ac:dyDescent="0.25">
      <c r="A5800" t="s">
        <v>121</v>
      </c>
      <c r="B5800" s="24">
        <v>2</v>
      </c>
      <c r="C5800" s="24">
        <v>99.000000953674302</v>
      </c>
      <c r="D5800" t="s">
        <v>6935</v>
      </c>
      <c r="F5800" s="25" t="s">
        <v>5190</v>
      </c>
      <c r="G5800">
        <v>2.2698799148201899E-3</v>
      </c>
      <c r="H5800">
        <v>1352.69592285156</v>
      </c>
      <c r="I5800">
        <v>677.35519999999997</v>
      </c>
      <c r="J5800">
        <v>1352.69360351563</v>
      </c>
      <c r="K5800">
        <v>677.35406494140602</v>
      </c>
      <c r="L5800" s="27">
        <v>2</v>
      </c>
      <c r="M5800" s="27">
        <v>20</v>
      </c>
      <c r="N5800" t="s">
        <v>6936</v>
      </c>
    </row>
    <row r="5801" spans="1:14" x14ac:dyDescent="0.25">
      <c r="A5801" t="s">
        <v>121</v>
      </c>
      <c r="B5801" s="24">
        <v>1.82390916347504</v>
      </c>
      <c r="C5801" s="24">
        <v>99.000000953674302</v>
      </c>
      <c r="D5801" t="s">
        <v>6937</v>
      </c>
      <c r="G5801">
        <v>2.9587999451905502E-3</v>
      </c>
      <c r="H5801">
        <v>1127.56091308594</v>
      </c>
      <c r="I5801">
        <v>376.86090000000002</v>
      </c>
      <c r="J5801">
        <v>1127.55798339844</v>
      </c>
      <c r="K5801">
        <v>376.85992431640602</v>
      </c>
      <c r="L5801" s="27">
        <v>3</v>
      </c>
      <c r="M5801" s="27">
        <v>9</v>
      </c>
      <c r="N5801" t="s">
        <v>6938</v>
      </c>
    </row>
    <row r="5802" spans="1:14" x14ac:dyDescent="0.25">
      <c r="A5802" t="s">
        <v>121</v>
      </c>
      <c r="B5802" s="24">
        <v>1.7695505619049099</v>
      </c>
      <c r="C5802" s="24">
        <v>98.900002241134601</v>
      </c>
      <c r="D5802" t="s">
        <v>6939</v>
      </c>
      <c r="G5802">
        <v>7.0021202554926298E-4</v>
      </c>
      <c r="H5802">
        <v>784.4814453125</v>
      </c>
      <c r="I5802">
        <v>393.24799999999999</v>
      </c>
      <c r="J5802">
        <v>784.480712890625</v>
      </c>
      <c r="K5802">
        <v>393.24761962890602</v>
      </c>
      <c r="L5802" s="27">
        <v>2</v>
      </c>
      <c r="M5802" s="27">
        <v>9</v>
      </c>
      <c r="N5802" t="s">
        <v>6940</v>
      </c>
    </row>
    <row r="5803" spans="1:14" x14ac:dyDescent="0.25">
      <c r="A5803" t="s">
        <v>121</v>
      </c>
      <c r="B5803" s="24">
        <v>1.7447273731231701</v>
      </c>
      <c r="C5803" s="24">
        <v>98.830002546310396</v>
      </c>
      <c r="D5803" t="s">
        <v>6941</v>
      </c>
      <c r="G5803">
        <v>2.1900699939578802E-3</v>
      </c>
      <c r="H5803">
        <v>1505.74243164063</v>
      </c>
      <c r="I5803">
        <v>753.87850000000003</v>
      </c>
      <c r="J5803">
        <v>1505.740234375</v>
      </c>
      <c r="K5803">
        <v>753.87738037109398</v>
      </c>
      <c r="L5803" s="27">
        <v>2</v>
      </c>
      <c r="M5803" s="27">
        <v>10</v>
      </c>
      <c r="N5803" t="s">
        <v>6942</v>
      </c>
    </row>
    <row r="5804" spans="1:14" x14ac:dyDescent="0.25">
      <c r="A5804" t="s">
        <v>121</v>
      </c>
      <c r="B5804" s="24">
        <v>1.63827216625214</v>
      </c>
      <c r="C5804" s="24">
        <v>98.540002107620197</v>
      </c>
      <c r="D5804" t="s">
        <v>6943</v>
      </c>
      <c r="G5804">
        <v>-1.1145699536427901E-3</v>
      </c>
      <c r="H5804">
        <v>1071.5048828125</v>
      </c>
      <c r="I5804">
        <v>536.75969999999995</v>
      </c>
      <c r="J5804">
        <v>1071.505859375</v>
      </c>
      <c r="K5804">
        <v>536.76025390625</v>
      </c>
      <c r="L5804" s="27">
        <v>2</v>
      </c>
      <c r="M5804" s="27">
        <v>12</v>
      </c>
      <c r="N5804" t="s">
        <v>6944</v>
      </c>
    </row>
    <row r="5805" spans="1:14" x14ac:dyDescent="0.25">
      <c r="A5805" t="s">
        <v>121</v>
      </c>
      <c r="B5805" s="24">
        <v>1.49484992027283</v>
      </c>
      <c r="C5805" s="24">
        <v>97.990000247955294</v>
      </c>
      <c r="D5805" t="s">
        <v>6945</v>
      </c>
      <c r="G5805">
        <v>-2.8988800477236501E-3</v>
      </c>
      <c r="H5805">
        <v>867.514892578125</v>
      </c>
      <c r="I5805">
        <v>434.7647</v>
      </c>
      <c r="J5805">
        <v>867.517822265625</v>
      </c>
      <c r="K5805">
        <v>434.76617431640602</v>
      </c>
      <c r="L5805" s="27">
        <v>2</v>
      </c>
      <c r="M5805" s="27">
        <v>9</v>
      </c>
      <c r="N5805" t="s">
        <v>6946</v>
      </c>
    </row>
    <row r="5806" spans="1:14" x14ac:dyDescent="0.25">
      <c r="A5806" t="s">
        <v>121</v>
      </c>
      <c r="B5806" s="24">
        <v>1.1739253997802701</v>
      </c>
      <c r="C5806" s="24">
        <v>95.690000057220502</v>
      </c>
      <c r="D5806" t="s">
        <v>6947</v>
      </c>
      <c r="G5806">
        <v>-3.8583599962294102E-4</v>
      </c>
      <c r="H5806">
        <v>1222.65283203125</v>
      </c>
      <c r="I5806">
        <v>612.33370000000002</v>
      </c>
      <c r="J5806">
        <v>1222.65319824219</v>
      </c>
      <c r="K5806">
        <v>612.33392333984398</v>
      </c>
      <c r="L5806" s="27">
        <v>2</v>
      </c>
      <c r="M5806" s="27">
        <v>12</v>
      </c>
      <c r="N5806" t="s">
        <v>6948</v>
      </c>
    </row>
    <row r="5807" spans="1:14" x14ac:dyDescent="0.25">
      <c r="A5807" t="s">
        <v>121</v>
      </c>
      <c r="B5807" s="24">
        <v>0.86646115779876698</v>
      </c>
      <c r="C5807" s="24">
        <v>90.979999303817706</v>
      </c>
      <c r="D5807" t="s">
        <v>6949</v>
      </c>
      <c r="G5807">
        <v>-1.02533004246652E-3</v>
      </c>
      <c r="H5807">
        <v>909.53125</v>
      </c>
      <c r="I5807">
        <v>455.77289999999999</v>
      </c>
      <c r="J5807">
        <v>909.53240966796898</v>
      </c>
      <c r="K5807">
        <v>455.77346801757801</v>
      </c>
      <c r="L5807" s="27">
        <v>2</v>
      </c>
      <c r="M5807" s="27">
        <v>8</v>
      </c>
      <c r="N5807" t="s">
        <v>6950</v>
      </c>
    </row>
    <row r="5808" spans="1:14" x14ac:dyDescent="0.25">
      <c r="A5808" t="s">
        <v>121</v>
      </c>
      <c r="B5808" s="24">
        <v>0.847711622714996</v>
      </c>
      <c r="C5808" s="24">
        <v>90.600001811981201</v>
      </c>
      <c r="D5808" t="s">
        <v>6951</v>
      </c>
      <c r="G5808">
        <v>-1.9776299595832799E-3</v>
      </c>
      <c r="H5808">
        <v>770.48828125</v>
      </c>
      <c r="I5808">
        <v>386.25139999999999</v>
      </c>
      <c r="J5808">
        <v>770.49017333984398</v>
      </c>
      <c r="K5808">
        <v>386.25238037109398</v>
      </c>
      <c r="L5808" s="27">
        <v>2</v>
      </c>
      <c r="M5808" s="27">
        <v>10</v>
      </c>
      <c r="N5808" t="s">
        <v>6952</v>
      </c>
    </row>
    <row r="5809" spans="1:14" x14ac:dyDescent="0.25">
      <c r="A5809" t="s">
        <v>121</v>
      </c>
      <c r="B5809" s="24">
        <v>0.60032629966735795</v>
      </c>
      <c r="C5809" s="24">
        <v>82.609999179840102</v>
      </c>
      <c r="D5809" t="s">
        <v>6953</v>
      </c>
      <c r="G5809">
        <v>1.87478004954755E-3</v>
      </c>
      <c r="H5809">
        <v>929.50885009765602</v>
      </c>
      <c r="I5809">
        <v>465.76170000000002</v>
      </c>
      <c r="J5809">
        <v>929.50695800781295</v>
      </c>
      <c r="K5809">
        <v>465.76077270507801</v>
      </c>
      <c r="L5809" s="27">
        <v>2</v>
      </c>
      <c r="M5809" s="27">
        <v>10</v>
      </c>
      <c r="N5809" t="s">
        <v>6954</v>
      </c>
    </row>
    <row r="5810" spans="1:14" x14ac:dyDescent="0.25">
      <c r="A5810" t="s">
        <v>121</v>
      </c>
      <c r="B5810" s="24">
        <v>0.13253252208232899</v>
      </c>
      <c r="C5810" s="24">
        <v>36.219999194145203</v>
      </c>
      <c r="D5810" t="s">
        <v>6955</v>
      </c>
      <c r="G5810">
        <v>-1.2220400385558601E-3</v>
      </c>
      <c r="H5810">
        <v>869.46350097656295</v>
      </c>
      <c r="I5810">
        <v>435.73899999999998</v>
      </c>
      <c r="J5810">
        <v>869.46472167968795</v>
      </c>
      <c r="K5810">
        <v>435.73962402343801</v>
      </c>
      <c r="L5810" s="27">
        <v>2</v>
      </c>
      <c r="M5810" s="27">
        <v>9</v>
      </c>
      <c r="N5810" t="s">
        <v>6956</v>
      </c>
    </row>
    <row r="5811" spans="1:14" x14ac:dyDescent="0.25">
      <c r="A5811" t="s">
        <v>121</v>
      </c>
      <c r="B5811" s="24">
        <v>9.3664959073066698E-2</v>
      </c>
      <c r="C5811" s="24">
        <v>27.6699990034103</v>
      </c>
      <c r="D5811" t="s">
        <v>6957</v>
      </c>
      <c r="G5811">
        <v>-1.95618998259306E-3</v>
      </c>
      <c r="H5811">
        <v>790.46826171875</v>
      </c>
      <c r="I5811">
        <v>396.2414</v>
      </c>
      <c r="J5811">
        <v>790.47015380859398</v>
      </c>
      <c r="K5811">
        <v>396.24234008789102</v>
      </c>
      <c r="L5811" s="27">
        <v>2</v>
      </c>
      <c r="M5811" s="27">
        <v>7</v>
      </c>
      <c r="N5811" t="s">
        <v>6958</v>
      </c>
    </row>
    <row r="5812" spans="1:14" x14ac:dyDescent="0.25">
      <c r="A5812" t="s">
        <v>121</v>
      </c>
      <c r="B5812" s="24">
        <v>7.0070445537567097E-2</v>
      </c>
      <c r="C5812" s="24">
        <v>54.149997234344497</v>
      </c>
      <c r="D5812" t="s">
        <v>6959</v>
      </c>
      <c r="E5812" s="25" t="s">
        <v>2013</v>
      </c>
      <c r="F5812" s="25" t="s">
        <v>6960</v>
      </c>
      <c r="G5812">
        <v>1.49974999949336E-2</v>
      </c>
      <c r="H5812">
        <v>1550.77734375</v>
      </c>
      <c r="I5812">
        <v>388.70159999999998</v>
      </c>
      <c r="J5812">
        <v>1550.76232910156</v>
      </c>
      <c r="K5812">
        <v>388.69787597656301</v>
      </c>
      <c r="L5812" s="27">
        <v>4</v>
      </c>
      <c r="M5812" s="27">
        <v>9</v>
      </c>
      <c r="N5812" t="s">
        <v>6961</v>
      </c>
    </row>
    <row r="5813" spans="1:14" x14ac:dyDescent="0.25">
      <c r="A5813" t="s">
        <v>121</v>
      </c>
      <c r="B5813" s="24">
        <v>6.3989199697971302E-2</v>
      </c>
      <c r="C5813" s="24">
        <v>58.3199977874756</v>
      </c>
      <c r="D5813" t="s">
        <v>6962</v>
      </c>
      <c r="G5813">
        <v>-3.4416701644659001E-2</v>
      </c>
      <c r="H5813">
        <v>1349.70007324219</v>
      </c>
      <c r="I5813">
        <v>450.90730000000002</v>
      </c>
      <c r="J5813">
        <v>1349.734375</v>
      </c>
      <c r="K5813">
        <v>450.91873168945301</v>
      </c>
      <c r="L5813" s="27">
        <v>3</v>
      </c>
      <c r="M5813" s="27">
        <v>10</v>
      </c>
      <c r="N5813" t="s">
        <v>6963</v>
      </c>
    </row>
    <row r="5814" spans="1:14" x14ac:dyDescent="0.25">
      <c r="A5814" t="s">
        <v>121</v>
      </c>
      <c r="B5814" s="24">
        <v>5.6505486369133003E-2</v>
      </c>
      <c r="C5814" s="24">
        <v>18.150000274181401</v>
      </c>
      <c r="D5814" t="s">
        <v>6964</v>
      </c>
      <c r="F5814" s="25" t="s">
        <v>3459</v>
      </c>
      <c r="G5814">
        <v>4.3565398082137099E-3</v>
      </c>
      <c r="H5814">
        <v>1201.71154785156</v>
      </c>
      <c r="I5814">
        <v>401.57780000000002</v>
      </c>
      <c r="J5814">
        <v>1201.70703125</v>
      </c>
      <c r="K5814">
        <v>401.57629394531301</v>
      </c>
      <c r="L5814" s="27">
        <v>3</v>
      </c>
      <c r="M5814" s="27">
        <v>11</v>
      </c>
      <c r="N5814" t="s">
        <v>6965</v>
      </c>
    </row>
    <row r="5815" spans="1:14" x14ac:dyDescent="0.25">
      <c r="A5815" t="s">
        <v>239</v>
      </c>
      <c r="B5815" s="24">
        <v>2</v>
      </c>
      <c r="C5815" s="24">
        <v>99.000000953674302</v>
      </c>
      <c r="D5815" t="s">
        <v>6835</v>
      </c>
      <c r="G5815">
        <v>5.3854798898100896E-4</v>
      </c>
      <c r="H5815">
        <v>1600.88305664063</v>
      </c>
      <c r="I5815">
        <v>801.44880000000001</v>
      </c>
      <c r="J5815">
        <v>1600.88244628906</v>
      </c>
      <c r="K5815">
        <v>801.448486328125</v>
      </c>
      <c r="L5815" s="27">
        <v>2</v>
      </c>
      <c r="M5815" s="27">
        <v>21</v>
      </c>
      <c r="N5815" t="s">
        <v>6836</v>
      </c>
    </row>
    <row r="5816" spans="1:14" x14ac:dyDescent="0.25">
      <c r="A5816" t="s">
        <v>239</v>
      </c>
      <c r="B5816" s="24">
        <v>2</v>
      </c>
      <c r="C5816" s="24">
        <v>99.000000953674302</v>
      </c>
      <c r="D5816" t="s">
        <v>6837</v>
      </c>
      <c r="G5816">
        <v>6.8694101646542497E-3</v>
      </c>
      <c r="H5816">
        <v>2214.14233398438</v>
      </c>
      <c r="I5816">
        <v>739.05470000000003</v>
      </c>
      <c r="J5816">
        <v>2214.13549804688</v>
      </c>
      <c r="K5816">
        <v>739.05242919921898</v>
      </c>
      <c r="L5816" s="27">
        <v>3</v>
      </c>
      <c r="M5816" s="27">
        <v>26</v>
      </c>
      <c r="N5816" t="s">
        <v>6838</v>
      </c>
    </row>
    <row r="5817" spans="1:14" x14ac:dyDescent="0.25">
      <c r="A5817" t="s">
        <v>239</v>
      </c>
      <c r="B5817" s="24">
        <v>2</v>
      </c>
      <c r="C5817" s="24">
        <v>99.000000953674302</v>
      </c>
      <c r="D5817" t="s">
        <v>6839</v>
      </c>
      <c r="F5817" s="25" t="s">
        <v>6840</v>
      </c>
      <c r="G5817">
        <v>8.0449897795915604E-3</v>
      </c>
      <c r="H5817">
        <v>2968.56616210938</v>
      </c>
      <c r="I5817">
        <v>743.14880000000005</v>
      </c>
      <c r="J5817">
        <v>2968.55786132813</v>
      </c>
      <c r="K5817">
        <v>743.14678955078102</v>
      </c>
      <c r="L5817" s="27">
        <v>4</v>
      </c>
      <c r="M5817" s="27">
        <v>25</v>
      </c>
      <c r="N5817" t="s">
        <v>6841</v>
      </c>
    </row>
    <row r="5818" spans="1:14" x14ac:dyDescent="0.25">
      <c r="A5818" t="s">
        <v>239</v>
      </c>
      <c r="B5818" s="24">
        <v>2</v>
      </c>
      <c r="C5818" s="24">
        <v>99.000000953674302</v>
      </c>
      <c r="D5818" t="s">
        <v>6842</v>
      </c>
      <c r="G5818">
        <v>2.1335100755095499E-3</v>
      </c>
      <c r="H5818">
        <v>1740.95434570313</v>
      </c>
      <c r="I5818">
        <v>581.32539999999995</v>
      </c>
      <c r="J5818">
        <v>1740.95227050781</v>
      </c>
      <c r="K5818">
        <v>581.32470703125</v>
      </c>
      <c r="L5818" s="27">
        <v>3</v>
      </c>
      <c r="M5818" s="27">
        <v>28</v>
      </c>
      <c r="N5818" t="s">
        <v>6843</v>
      </c>
    </row>
    <row r="5819" spans="1:14" x14ac:dyDescent="0.25">
      <c r="A5819" t="s">
        <v>239</v>
      </c>
      <c r="B5819" s="24">
        <v>2</v>
      </c>
      <c r="C5819" s="24">
        <v>99.000000953674302</v>
      </c>
      <c r="D5819" t="s">
        <v>6844</v>
      </c>
      <c r="G5819">
        <v>4.6494300477206698E-3</v>
      </c>
      <c r="H5819">
        <v>2564.22875976563</v>
      </c>
      <c r="I5819">
        <v>855.75019999999995</v>
      </c>
      <c r="J5819">
        <v>2564.22412109375</v>
      </c>
      <c r="K5819">
        <v>855.74865722656295</v>
      </c>
      <c r="L5819" s="27">
        <v>3</v>
      </c>
      <c r="M5819" s="27">
        <v>29</v>
      </c>
      <c r="N5819" t="s">
        <v>6845</v>
      </c>
    </row>
    <row r="5820" spans="1:14" x14ac:dyDescent="0.25">
      <c r="A5820" t="s">
        <v>239</v>
      </c>
      <c r="B5820" s="24">
        <v>2</v>
      </c>
      <c r="C5820" s="24">
        <v>99.000000953674302</v>
      </c>
      <c r="D5820" t="s">
        <v>6846</v>
      </c>
      <c r="G5820">
        <v>-3.6871300544589801E-3</v>
      </c>
      <c r="H5820">
        <v>2033.99230957031</v>
      </c>
      <c r="I5820">
        <v>679.00469999999996</v>
      </c>
      <c r="J5820">
        <v>2033.99597167969</v>
      </c>
      <c r="K5820">
        <v>679.00592041015602</v>
      </c>
      <c r="L5820" s="27">
        <v>3</v>
      </c>
      <c r="M5820" s="27">
        <v>24</v>
      </c>
      <c r="N5820" t="s">
        <v>6847</v>
      </c>
    </row>
    <row r="5821" spans="1:14" x14ac:dyDescent="0.25">
      <c r="A5821" t="s">
        <v>239</v>
      </c>
      <c r="B5821" s="24">
        <v>2</v>
      </c>
      <c r="C5821" s="24">
        <v>99.000000953674302</v>
      </c>
      <c r="D5821" t="s">
        <v>6848</v>
      </c>
      <c r="E5821" s="25" t="s">
        <v>3005</v>
      </c>
      <c r="G5821">
        <v>-2.0833199378103E-3</v>
      </c>
      <c r="H5821">
        <v>1242.62573242188</v>
      </c>
      <c r="I5821">
        <v>622.32010000000002</v>
      </c>
      <c r="J5821">
        <v>1242.62780761719</v>
      </c>
      <c r="K5821">
        <v>622.32116699218795</v>
      </c>
      <c r="L5821" s="27">
        <v>2</v>
      </c>
      <c r="M5821" s="27">
        <v>16</v>
      </c>
      <c r="N5821" t="s">
        <v>6849</v>
      </c>
    </row>
    <row r="5822" spans="1:14" x14ac:dyDescent="0.25">
      <c r="A5822" t="s">
        <v>239</v>
      </c>
      <c r="B5822" s="24">
        <v>2</v>
      </c>
      <c r="C5822" s="24">
        <v>99.000000953674302</v>
      </c>
      <c r="D5822" t="s">
        <v>6850</v>
      </c>
      <c r="F5822" s="25" t="s">
        <v>2384</v>
      </c>
      <c r="G5822">
        <v>3.01132001914084E-3</v>
      </c>
      <c r="H5822">
        <v>1583.74987792969</v>
      </c>
      <c r="I5822">
        <v>528.9239</v>
      </c>
      <c r="J5822">
        <v>1583.74670410156</v>
      </c>
      <c r="K5822">
        <v>528.9228515625</v>
      </c>
      <c r="L5822" s="27">
        <v>3</v>
      </c>
      <c r="M5822" s="27">
        <v>18</v>
      </c>
      <c r="N5822" t="s">
        <v>6851</v>
      </c>
    </row>
    <row r="5823" spans="1:14" x14ac:dyDescent="0.25">
      <c r="A5823" t="s">
        <v>239</v>
      </c>
      <c r="B5823" s="24">
        <v>2</v>
      </c>
      <c r="C5823" s="24">
        <v>99.000000953674302</v>
      </c>
      <c r="D5823" t="s">
        <v>6852</v>
      </c>
      <c r="G5823">
        <v>1.2207799591124099E-3</v>
      </c>
      <c r="H5823">
        <v>946.45544433593795</v>
      </c>
      <c r="I5823">
        <v>474.23500000000001</v>
      </c>
      <c r="J5823">
        <v>946.45422363281295</v>
      </c>
      <c r="K5823">
        <v>474.234375</v>
      </c>
      <c r="L5823" s="27">
        <v>2</v>
      </c>
      <c r="M5823" s="27">
        <v>10</v>
      </c>
      <c r="N5823" t="s">
        <v>6853</v>
      </c>
    </row>
    <row r="5824" spans="1:14" x14ac:dyDescent="0.25">
      <c r="A5824" t="s">
        <v>239</v>
      </c>
      <c r="B5824" s="24">
        <v>2</v>
      </c>
      <c r="C5824" s="24">
        <v>99.000000953674302</v>
      </c>
      <c r="D5824" t="s">
        <v>6854</v>
      </c>
      <c r="F5824" s="25" t="s">
        <v>1804</v>
      </c>
      <c r="G5824">
        <v>5.6563699617981902E-3</v>
      </c>
      <c r="H5824">
        <v>2285.28393554688</v>
      </c>
      <c r="I5824">
        <v>762.76859999999999</v>
      </c>
      <c r="J5824">
        <v>2285.2783203125</v>
      </c>
      <c r="K5824">
        <v>762.76672363281295</v>
      </c>
      <c r="L5824" s="27">
        <v>3</v>
      </c>
      <c r="M5824" s="27">
        <v>25</v>
      </c>
      <c r="N5824" t="s">
        <v>6855</v>
      </c>
    </row>
    <row r="5825" spans="1:14" x14ac:dyDescent="0.25">
      <c r="A5825" t="s">
        <v>239</v>
      </c>
      <c r="B5825" s="24">
        <v>2</v>
      </c>
      <c r="C5825" s="24">
        <v>99.000000953674302</v>
      </c>
      <c r="D5825" t="s">
        <v>6856</v>
      </c>
      <c r="G5825">
        <v>-1.5783200506120901E-3</v>
      </c>
      <c r="H5825">
        <v>1995.02990722656</v>
      </c>
      <c r="I5825">
        <v>998.5222</v>
      </c>
      <c r="J5825">
        <v>1995.03125</v>
      </c>
      <c r="K5825">
        <v>998.52294921875</v>
      </c>
      <c r="L5825" s="27">
        <v>2</v>
      </c>
      <c r="M5825" s="27">
        <v>21</v>
      </c>
      <c r="N5825" t="s">
        <v>6857</v>
      </c>
    </row>
    <row r="5826" spans="1:14" x14ac:dyDescent="0.25">
      <c r="A5826" t="s">
        <v>239</v>
      </c>
      <c r="B5826" s="24">
        <v>2</v>
      </c>
      <c r="C5826" s="24">
        <v>99.000000953674302</v>
      </c>
      <c r="D5826" t="s">
        <v>6858</v>
      </c>
      <c r="F5826" s="25" t="s">
        <v>2111</v>
      </c>
      <c r="G5826">
        <v>5.42965997010469E-3</v>
      </c>
      <c r="H5826">
        <v>3101.52221679688</v>
      </c>
      <c r="I5826">
        <v>1034.848</v>
      </c>
      <c r="J5826">
        <v>3101.51611328125</v>
      </c>
      <c r="K5826">
        <v>1034.84594726563</v>
      </c>
      <c r="L5826" s="27">
        <v>3</v>
      </c>
      <c r="M5826" s="27">
        <v>25</v>
      </c>
      <c r="N5826" t="s">
        <v>6859</v>
      </c>
    </row>
    <row r="5827" spans="1:14" x14ac:dyDescent="0.25">
      <c r="A5827" t="s">
        <v>239</v>
      </c>
      <c r="B5827" s="24">
        <v>2</v>
      </c>
      <c r="C5827" s="24">
        <v>99.000000953674302</v>
      </c>
      <c r="D5827" t="s">
        <v>6860</v>
      </c>
      <c r="F5827" s="25" t="s">
        <v>2541</v>
      </c>
      <c r="G5827">
        <v>4.12511988542974E-4</v>
      </c>
      <c r="H5827">
        <v>1070.63403320313</v>
      </c>
      <c r="I5827">
        <v>536.32429999999999</v>
      </c>
      <c r="J5827">
        <v>1070.63354492188</v>
      </c>
      <c r="K5827">
        <v>536.32403564453102</v>
      </c>
      <c r="L5827" s="27">
        <v>2</v>
      </c>
      <c r="M5827" s="27">
        <v>15</v>
      </c>
      <c r="N5827" t="s">
        <v>6861</v>
      </c>
    </row>
    <row r="5828" spans="1:14" x14ac:dyDescent="0.25">
      <c r="A5828" t="s">
        <v>239</v>
      </c>
      <c r="B5828" s="24">
        <v>2</v>
      </c>
      <c r="C5828" s="24">
        <v>99.000000953674302</v>
      </c>
      <c r="D5828" t="s">
        <v>6862</v>
      </c>
      <c r="E5828" s="25" t="s">
        <v>2037</v>
      </c>
      <c r="G5828" s="23">
        <v>-9.5757903181947795E-5</v>
      </c>
      <c r="H5828">
        <v>2310.1064453125</v>
      </c>
      <c r="I5828">
        <v>771.04269999999997</v>
      </c>
      <c r="J5828">
        <v>2310.1064453125</v>
      </c>
      <c r="K5828">
        <v>771.04278564453102</v>
      </c>
      <c r="L5828" s="27">
        <v>3</v>
      </c>
      <c r="M5828" s="27">
        <v>23</v>
      </c>
      <c r="N5828" t="s">
        <v>6863</v>
      </c>
    </row>
    <row r="5829" spans="1:14" x14ac:dyDescent="0.25">
      <c r="A5829" t="s">
        <v>239</v>
      </c>
      <c r="B5829" s="24">
        <v>2</v>
      </c>
      <c r="C5829" s="24">
        <v>99.000000953674302</v>
      </c>
      <c r="D5829" t="s">
        <v>6864</v>
      </c>
      <c r="G5829">
        <v>1.5661800280213399E-3</v>
      </c>
      <c r="H5829">
        <v>1837.83544921875</v>
      </c>
      <c r="I5829">
        <v>613.6191</v>
      </c>
      <c r="J5829">
        <v>1837.83386230469</v>
      </c>
      <c r="K5829">
        <v>613.61859130859398</v>
      </c>
      <c r="L5829" s="27">
        <v>3</v>
      </c>
      <c r="M5829" s="27">
        <v>15</v>
      </c>
      <c r="N5829" t="s">
        <v>6865</v>
      </c>
    </row>
    <row r="5830" spans="1:14" x14ac:dyDescent="0.25">
      <c r="A5830" t="s">
        <v>239</v>
      </c>
      <c r="B5830" s="24">
        <v>2</v>
      </c>
      <c r="C5830" s="24">
        <v>99.000000953674302</v>
      </c>
      <c r="D5830" t="s">
        <v>6866</v>
      </c>
      <c r="F5830" s="25" t="s">
        <v>1790</v>
      </c>
      <c r="G5830">
        <v>-1.37669005198404E-4</v>
      </c>
      <c r="H5830">
        <v>1206.66064453125</v>
      </c>
      <c r="I5830">
        <v>403.22750000000002</v>
      </c>
      <c r="J5830">
        <v>1206.66088867188</v>
      </c>
      <c r="K5830">
        <v>403.22756958007801</v>
      </c>
      <c r="L5830" s="27">
        <v>3</v>
      </c>
      <c r="M5830" s="27">
        <v>15</v>
      </c>
      <c r="N5830" t="s">
        <v>6867</v>
      </c>
    </row>
    <row r="5831" spans="1:14" ht="30" x14ac:dyDescent="0.25">
      <c r="A5831" t="s">
        <v>239</v>
      </c>
      <c r="B5831" s="24">
        <v>2</v>
      </c>
      <c r="C5831" s="24">
        <v>99.000000953674302</v>
      </c>
      <c r="D5831" t="s">
        <v>6868</v>
      </c>
      <c r="E5831" s="25" t="s">
        <v>2004</v>
      </c>
      <c r="F5831" s="25" t="s">
        <v>6869</v>
      </c>
      <c r="G5831">
        <v>1.4207400381565099E-2</v>
      </c>
      <c r="H5831">
        <v>1536.82897949219</v>
      </c>
      <c r="I5831">
        <v>385.21449999999999</v>
      </c>
      <c r="J5831">
        <v>1536.81481933594</v>
      </c>
      <c r="K5831">
        <v>385.21096801757801</v>
      </c>
      <c r="L5831" s="27">
        <v>4</v>
      </c>
      <c r="M5831" s="27">
        <v>14</v>
      </c>
      <c r="N5831" t="s">
        <v>6870</v>
      </c>
    </row>
    <row r="5832" spans="1:14" x14ac:dyDescent="0.25">
      <c r="A5832" t="s">
        <v>239</v>
      </c>
      <c r="B5832" s="24">
        <v>2</v>
      </c>
      <c r="C5832" s="24">
        <v>99.000000953674302</v>
      </c>
      <c r="D5832" t="s">
        <v>6871</v>
      </c>
      <c r="F5832" s="25" t="s">
        <v>2755</v>
      </c>
      <c r="G5832">
        <v>-8.2836701767519095E-4</v>
      </c>
      <c r="H5832">
        <v>1262.63195800781</v>
      </c>
      <c r="I5832">
        <v>421.88459999999998</v>
      </c>
      <c r="J5832">
        <v>1262.63293457031</v>
      </c>
      <c r="K5832">
        <v>421.88491821289102</v>
      </c>
      <c r="L5832" s="27">
        <v>3</v>
      </c>
      <c r="M5832" s="27">
        <v>14</v>
      </c>
      <c r="N5832" t="s">
        <v>6872</v>
      </c>
    </row>
    <row r="5833" spans="1:14" x14ac:dyDescent="0.25">
      <c r="A5833" t="s">
        <v>239</v>
      </c>
      <c r="B5833" s="24">
        <v>2</v>
      </c>
      <c r="C5833" s="24">
        <v>99.000000953674302</v>
      </c>
      <c r="D5833" t="s">
        <v>6873</v>
      </c>
      <c r="G5833">
        <v>-4.9496599240228501E-4</v>
      </c>
      <c r="H5833">
        <v>1189.72912597656</v>
      </c>
      <c r="I5833">
        <v>595.87180000000001</v>
      </c>
      <c r="J5833">
        <v>1189.7294921875</v>
      </c>
      <c r="K5833">
        <v>595.87200927734398</v>
      </c>
      <c r="L5833" s="27">
        <v>2</v>
      </c>
      <c r="M5833" s="27">
        <v>16</v>
      </c>
      <c r="N5833" t="s">
        <v>6874</v>
      </c>
    </row>
    <row r="5834" spans="1:14" x14ac:dyDescent="0.25">
      <c r="A5834" t="s">
        <v>239</v>
      </c>
      <c r="B5834" s="24">
        <v>1.8538720607757599</v>
      </c>
      <c r="C5834" s="24">
        <v>99.000000953674302</v>
      </c>
      <c r="D5834" t="s">
        <v>6875</v>
      </c>
      <c r="G5834">
        <v>2.4236799799837199E-4</v>
      </c>
      <c r="H5834">
        <v>948.47424316406295</v>
      </c>
      <c r="I5834">
        <v>475.24439999999998</v>
      </c>
      <c r="J5834">
        <v>948.473876953125</v>
      </c>
      <c r="K5834">
        <v>475.24423217773398</v>
      </c>
      <c r="L5834" s="27">
        <v>2</v>
      </c>
      <c r="M5834" s="27">
        <v>10</v>
      </c>
      <c r="N5834" t="s">
        <v>6876</v>
      </c>
    </row>
    <row r="5835" spans="1:14" ht="30" x14ac:dyDescent="0.25">
      <c r="A5835" t="s">
        <v>239</v>
      </c>
      <c r="B5835" s="24">
        <v>1.1307682991027801</v>
      </c>
      <c r="C5835" s="24">
        <v>95.169997215270996</v>
      </c>
      <c r="D5835" t="s">
        <v>6877</v>
      </c>
      <c r="F5835" s="25" t="s">
        <v>6878</v>
      </c>
      <c r="G5835">
        <v>2.0158800762146698E-3</v>
      </c>
      <c r="H5835">
        <v>1026.65710449219</v>
      </c>
      <c r="I5835">
        <v>514.33579999999995</v>
      </c>
      <c r="J5835">
        <v>1026.65490722656</v>
      </c>
      <c r="K5835">
        <v>514.33477783203102</v>
      </c>
      <c r="L5835" s="27">
        <v>2</v>
      </c>
      <c r="M5835" s="27">
        <v>6</v>
      </c>
      <c r="N5835" t="s">
        <v>6879</v>
      </c>
    </row>
    <row r="5836" spans="1:14" x14ac:dyDescent="0.25">
      <c r="A5836" t="s">
        <v>239</v>
      </c>
      <c r="B5836" s="24">
        <v>1.0604807138443</v>
      </c>
      <c r="C5836" s="24">
        <v>98.610001802444501</v>
      </c>
      <c r="D5836" t="s">
        <v>6880</v>
      </c>
      <c r="E5836" s="25" t="s">
        <v>2043</v>
      </c>
      <c r="F5836" s="25" t="s">
        <v>4063</v>
      </c>
      <c r="G5836">
        <v>-1.33031997829676E-2</v>
      </c>
      <c r="H5836">
        <v>1279.65270996094</v>
      </c>
      <c r="I5836">
        <v>640.83360000000005</v>
      </c>
      <c r="J5836">
        <v>1279.666015625</v>
      </c>
      <c r="K5836">
        <v>640.84027099609398</v>
      </c>
      <c r="L5836" s="27">
        <v>2</v>
      </c>
      <c r="M5836" s="27">
        <v>13</v>
      </c>
      <c r="N5836" t="s">
        <v>6881</v>
      </c>
    </row>
    <row r="5837" spans="1:14" x14ac:dyDescent="0.25">
      <c r="A5837" t="s">
        <v>239</v>
      </c>
      <c r="B5837" s="24">
        <v>0.93554204702377297</v>
      </c>
      <c r="C5837" s="24">
        <v>92.369997501373305</v>
      </c>
      <c r="D5837" t="s">
        <v>6882</v>
      </c>
      <c r="G5837">
        <v>-8.1303599290549798E-4</v>
      </c>
      <c r="H5837">
        <v>726.43804931640602</v>
      </c>
      <c r="I5837">
        <v>364.22629999999998</v>
      </c>
      <c r="J5837">
        <v>726.43884277343795</v>
      </c>
      <c r="K5837">
        <v>364.22668457031301</v>
      </c>
      <c r="L5837" s="27">
        <v>2</v>
      </c>
      <c r="M5837" s="27">
        <v>6</v>
      </c>
      <c r="N5837" t="s">
        <v>6883</v>
      </c>
    </row>
    <row r="5838" spans="1:14" x14ac:dyDescent="0.25">
      <c r="A5838" t="s">
        <v>239</v>
      </c>
      <c r="B5838" s="24">
        <v>0.65757727622985795</v>
      </c>
      <c r="C5838" s="24">
        <v>84.880000352859497</v>
      </c>
      <c r="D5838" t="s">
        <v>6884</v>
      </c>
      <c r="G5838">
        <v>-2.0700900349765999E-3</v>
      </c>
      <c r="H5838">
        <v>728.44128417968795</v>
      </c>
      <c r="I5838">
        <v>365.22789999999998</v>
      </c>
      <c r="J5838">
        <v>728.44323730468795</v>
      </c>
      <c r="K5838">
        <v>365.22888183593801</v>
      </c>
      <c r="L5838" s="27">
        <v>2</v>
      </c>
      <c r="M5838" s="27">
        <v>8</v>
      </c>
      <c r="N5838" t="s">
        <v>6885</v>
      </c>
    </row>
    <row r="5839" spans="1:14" x14ac:dyDescent="0.25">
      <c r="A5839" t="s">
        <v>239</v>
      </c>
      <c r="B5839" s="24">
        <v>0.213958784937859</v>
      </c>
      <c r="C5839" s="24">
        <v>50.220000743866002</v>
      </c>
      <c r="D5839" t="s">
        <v>6886</v>
      </c>
      <c r="G5839">
        <v>1.3825600035488599E-3</v>
      </c>
      <c r="H5839">
        <v>772.43444824218795</v>
      </c>
      <c r="I5839">
        <v>387.22449999999998</v>
      </c>
      <c r="J5839">
        <v>772.43304443359398</v>
      </c>
      <c r="K5839">
        <v>387.22381591796898</v>
      </c>
      <c r="L5839" s="27">
        <v>2</v>
      </c>
      <c r="M5839" s="27">
        <v>8</v>
      </c>
      <c r="N5839" t="s">
        <v>6887</v>
      </c>
    </row>
    <row r="5840" spans="1:14" x14ac:dyDescent="0.25">
      <c r="A5840" t="s">
        <v>239</v>
      </c>
      <c r="B5840" s="24">
        <v>0.197910740971565</v>
      </c>
      <c r="C5840" s="24">
        <v>47.699999809265101</v>
      </c>
      <c r="D5840" t="s">
        <v>6888</v>
      </c>
      <c r="G5840">
        <v>-2.2652999032288798E-3</v>
      </c>
      <c r="H5840">
        <v>865.43444824218795</v>
      </c>
      <c r="I5840">
        <v>433.72449999999998</v>
      </c>
      <c r="J5840">
        <v>865.436767578125</v>
      </c>
      <c r="K5840">
        <v>433.72567749023398</v>
      </c>
      <c r="L5840" s="27">
        <v>2</v>
      </c>
      <c r="M5840" s="27">
        <v>7</v>
      </c>
      <c r="N5840" t="s">
        <v>6889</v>
      </c>
    </row>
    <row r="5841" spans="1:14" x14ac:dyDescent="0.25">
      <c r="A5841" t="s">
        <v>239</v>
      </c>
      <c r="B5841" s="24">
        <v>0.15490196645259899</v>
      </c>
      <c r="C5841" s="24">
        <v>95.829999446868896</v>
      </c>
      <c r="D5841" t="s">
        <v>6890</v>
      </c>
      <c r="F5841" s="25" t="s">
        <v>6891</v>
      </c>
      <c r="G5841">
        <v>1.28613004926592E-3</v>
      </c>
      <c r="H5841">
        <v>977.57824707031295</v>
      </c>
      <c r="I5841">
        <v>489.79640000000001</v>
      </c>
      <c r="J5841">
        <v>977.57702636718795</v>
      </c>
      <c r="K5841">
        <v>489.79580688476602</v>
      </c>
      <c r="L5841" s="27">
        <v>2</v>
      </c>
      <c r="M5841" s="27">
        <v>10</v>
      </c>
      <c r="N5841" t="s">
        <v>6892</v>
      </c>
    </row>
    <row r="5842" spans="1:14" x14ac:dyDescent="0.25">
      <c r="A5842" t="s">
        <v>239</v>
      </c>
      <c r="B5842" s="24">
        <v>0.14026142656803101</v>
      </c>
      <c r="C5842" s="24">
        <v>93.000000715255695</v>
      </c>
      <c r="D5842" t="s">
        <v>6893</v>
      </c>
      <c r="F5842" s="25" t="s">
        <v>3843</v>
      </c>
      <c r="G5842">
        <v>2.5786799960769702E-4</v>
      </c>
      <c r="H5842">
        <v>1355.75646972656</v>
      </c>
      <c r="I5842">
        <v>452.92610000000002</v>
      </c>
      <c r="J5842">
        <v>1355.75610351563</v>
      </c>
      <c r="K5842">
        <v>452.92599487304699</v>
      </c>
      <c r="L5842" s="27">
        <v>3</v>
      </c>
      <c r="M5842" s="27">
        <v>13</v>
      </c>
      <c r="N5842" t="s">
        <v>6894</v>
      </c>
    </row>
    <row r="5843" spans="1:14" x14ac:dyDescent="0.25">
      <c r="A5843" t="s">
        <v>239</v>
      </c>
      <c r="B5843" s="24">
        <v>0.136677145957947</v>
      </c>
      <c r="C5843" s="24">
        <v>36.880001425743103</v>
      </c>
      <c r="D5843" t="s">
        <v>6895</v>
      </c>
      <c r="F5843" s="25" t="s">
        <v>5672</v>
      </c>
      <c r="G5843">
        <v>-1.7045600106939699E-3</v>
      </c>
      <c r="H5843">
        <v>944.52746582031295</v>
      </c>
      <c r="I5843">
        <v>473.27100000000002</v>
      </c>
      <c r="J5843">
        <v>944.52911376953102</v>
      </c>
      <c r="K5843">
        <v>473.27182006835898</v>
      </c>
      <c r="L5843" s="27">
        <v>2</v>
      </c>
      <c r="M5843" s="27">
        <v>9</v>
      </c>
      <c r="N5843" t="s">
        <v>6896</v>
      </c>
    </row>
    <row r="5844" spans="1:14" x14ac:dyDescent="0.25">
      <c r="A5844" t="s">
        <v>239</v>
      </c>
      <c r="B5844" s="24">
        <v>0.100726813077927</v>
      </c>
      <c r="C5844" s="24">
        <v>29.260000586509701</v>
      </c>
      <c r="D5844" t="s">
        <v>6897</v>
      </c>
      <c r="G5844">
        <v>-5.7911098701879404E-4</v>
      </c>
      <c r="H5844">
        <v>949.511474609375</v>
      </c>
      <c r="I5844">
        <v>475.76299999999998</v>
      </c>
      <c r="J5844">
        <v>949.51202392578102</v>
      </c>
      <c r="K5844">
        <v>475.76330566406301</v>
      </c>
      <c r="L5844" s="27">
        <v>2</v>
      </c>
      <c r="M5844" s="27">
        <v>10</v>
      </c>
      <c r="N5844" t="s">
        <v>6898</v>
      </c>
    </row>
    <row r="5845" spans="1:14" x14ac:dyDescent="0.25">
      <c r="A5845" t="s">
        <v>239</v>
      </c>
      <c r="B5845" s="24">
        <v>7.0070445537567097E-2</v>
      </c>
      <c r="C5845" s="24">
        <v>21.7299997806549</v>
      </c>
      <c r="D5845" t="s">
        <v>6899</v>
      </c>
      <c r="G5845">
        <v>-1.59544998314232E-3</v>
      </c>
      <c r="H5845">
        <v>733.35906982421898</v>
      </c>
      <c r="I5845">
        <v>367.68680000000001</v>
      </c>
      <c r="J5845">
        <v>733.36065673828102</v>
      </c>
      <c r="K5845">
        <v>367.68759155273398</v>
      </c>
      <c r="L5845" s="27">
        <v>2</v>
      </c>
      <c r="M5845" s="27">
        <v>6</v>
      </c>
      <c r="N5845" t="s">
        <v>6900</v>
      </c>
    </row>
    <row r="5846" spans="1:14" x14ac:dyDescent="0.25">
      <c r="A5846" t="s">
        <v>35</v>
      </c>
      <c r="B5846" s="24">
        <v>2</v>
      </c>
      <c r="C5846" s="24">
        <v>99.000000953674302</v>
      </c>
      <c r="D5846" t="s">
        <v>6772</v>
      </c>
      <c r="G5846">
        <v>-2.3216900881379799E-3</v>
      </c>
      <c r="H5846">
        <v>1023.60522460938</v>
      </c>
      <c r="I5846">
        <v>512.80989999999997</v>
      </c>
      <c r="J5846">
        <v>1023.60766601563</v>
      </c>
      <c r="K5846">
        <v>512.81109619140602</v>
      </c>
      <c r="L5846" s="27">
        <v>2</v>
      </c>
      <c r="M5846" s="27">
        <v>17</v>
      </c>
      <c r="N5846" t="s">
        <v>6773</v>
      </c>
    </row>
    <row r="5847" spans="1:14" x14ac:dyDescent="0.25">
      <c r="A5847" t="s">
        <v>35</v>
      </c>
      <c r="B5847" s="24">
        <v>2</v>
      </c>
      <c r="C5847" s="24">
        <v>99.000000953674302</v>
      </c>
      <c r="D5847" t="s">
        <v>6774</v>
      </c>
      <c r="G5847">
        <v>2.9841801151633302E-3</v>
      </c>
      <c r="H5847">
        <v>1552.73413085938</v>
      </c>
      <c r="I5847">
        <v>518.58529999999996</v>
      </c>
      <c r="J5847">
        <v>1552.73107910156</v>
      </c>
      <c r="K5847">
        <v>518.58428955078102</v>
      </c>
      <c r="L5847" s="27">
        <v>3</v>
      </c>
      <c r="M5847" s="27">
        <v>16</v>
      </c>
      <c r="N5847" t="s">
        <v>6775</v>
      </c>
    </row>
    <row r="5848" spans="1:14" x14ac:dyDescent="0.25">
      <c r="A5848" t="s">
        <v>35</v>
      </c>
      <c r="B5848" s="24">
        <v>2</v>
      </c>
      <c r="C5848" s="24">
        <v>99.000000953674302</v>
      </c>
      <c r="D5848" t="s">
        <v>6776</v>
      </c>
      <c r="G5848">
        <v>-3.2768999226391298E-3</v>
      </c>
      <c r="H5848">
        <v>1568.732421875</v>
      </c>
      <c r="I5848">
        <v>785.37350000000004</v>
      </c>
      <c r="J5848">
        <v>1568.73583984375</v>
      </c>
      <c r="K5848">
        <v>785.37518310546898</v>
      </c>
      <c r="L5848" s="27">
        <v>2</v>
      </c>
      <c r="M5848" s="27">
        <v>23</v>
      </c>
      <c r="N5848" t="s">
        <v>6777</v>
      </c>
    </row>
    <row r="5849" spans="1:14" x14ac:dyDescent="0.25">
      <c r="A5849" t="s">
        <v>35</v>
      </c>
      <c r="B5849" s="24">
        <v>2</v>
      </c>
      <c r="C5849" s="24">
        <v>99.000000953674302</v>
      </c>
      <c r="D5849" t="s">
        <v>6778</v>
      </c>
      <c r="F5849" s="25" t="s">
        <v>6779</v>
      </c>
      <c r="G5849">
        <v>4.6304799616336796E-3</v>
      </c>
      <c r="H5849">
        <v>2068.01586914063</v>
      </c>
      <c r="I5849">
        <v>690.34590000000003</v>
      </c>
      <c r="J5849">
        <v>2068.01123046875</v>
      </c>
      <c r="K5849">
        <v>690.34436035156295</v>
      </c>
      <c r="L5849" s="27">
        <v>3</v>
      </c>
      <c r="M5849" s="27">
        <v>23</v>
      </c>
      <c r="N5849" t="s">
        <v>6780</v>
      </c>
    </row>
    <row r="5850" spans="1:14" x14ac:dyDescent="0.25">
      <c r="A5850" t="s">
        <v>35</v>
      </c>
      <c r="B5850" s="24">
        <v>2</v>
      </c>
      <c r="C5850" s="24">
        <v>99.000000953674302</v>
      </c>
      <c r="D5850" t="s">
        <v>6781</v>
      </c>
      <c r="G5850">
        <v>1.2453900417312999E-3</v>
      </c>
      <c r="H5850">
        <v>1458.77307128906</v>
      </c>
      <c r="I5850">
        <v>730.39380000000006</v>
      </c>
      <c r="J5850">
        <v>1458.77185058594</v>
      </c>
      <c r="K5850">
        <v>730.39318847656295</v>
      </c>
      <c r="L5850" s="27">
        <v>2</v>
      </c>
      <c r="M5850" s="27">
        <v>21</v>
      </c>
      <c r="N5850" t="s">
        <v>6782</v>
      </c>
    </row>
    <row r="5851" spans="1:14" x14ac:dyDescent="0.25">
      <c r="A5851" t="s">
        <v>35</v>
      </c>
      <c r="B5851" s="24">
        <v>2</v>
      </c>
      <c r="C5851" s="24">
        <v>99.000000953674302</v>
      </c>
      <c r="D5851" t="s">
        <v>6783</v>
      </c>
      <c r="G5851">
        <v>-1.1213899590075E-2</v>
      </c>
      <c r="H5851">
        <v>1286.67590332031</v>
      </c>
      <c r="I5851">
        <v>644.34519999999998</v>
      </c>
      <c r="J5851">
        <v>1286.68701171875</v>
      </c>
      <c r="K5851">
        <v>644.350830078125</v>
      </c>
      <c r="L5851" s="27">
        <v>2</v>
      </c>
      <c r="M5851" s="27">
        <v>16</v>
      </c>
      <c r="N5851" t="s">
        <v>6784</v>
      </c>
    </row>
    <row r="5852" spans="1:14" ht="30" x14ac:dyDescent="0.25">
      <c r="A5852" t="s">
        <v>35</v>
      </c>
      <c r="B5852" s="24">
        <v>2</v>
      </c>
      <c r="C5852" s="24">
        <v>99.000000953674302</v>
      </c>
      <c r="D5852" t="s">
        <v>6785</v>
      </c>
      <c r="F5852" s="25" t="s">
        <v>6786</v>
      </c>
      <c r="G5852">
        <v>-5.0731999799609202E-3</v>
      </c>
      <c r="H5852">
        <v>1722.88891601563</v>
      </c>
      <c r="I5852">
        <v>575.30359999999996</v>
      </c>
      <c r="J5852">
        <v>1722.89404296875</v>
      </c>
      <c r="K5852">
        <v>575.30529785156295</v>
      </c>
      <c r="L5852" s="27">
        <v>3</v>
      </c>
      <c r="M5852" s="27">
        <v>19</v>
      </c>
      <c r="N5852" t="s">
        <v>6787</v>
      </c>
    </row>
    <row r="5853" spans="1:14" ht="30" x14ac:dyDescent="0.25">
      <c r="A5853" t="s">
        <v>35</v>
      </c>
      <c r="B5853" s="24">
        <v>2</v>
      </c>
      <c r="C5853" s="24">
        <v>99.000000953674302</v>
      </c>
      <c r="D5853" t="s">
        <v>6788</v>
      </c>
      <c r="E5853" s="25" t="s">
        <v>3042</v>
      </c>
      <c r="F5853" s="25" t="s">
        <v>6789</v>
      </c>
      <c r="G5853">
        <v>4.1280700825154799E-3</v>
      </c>
      <c r="H5853">
        <v>1851.97729492188</v>
      </c>
      <c r="I5853">
        <v>464.0016</v>
      </c>
      <c r="J5853">
        <v>1851.97302246094</v>
      </c>
      <c r="K5853">
        <v>464.00054931640602</v>
      </c>
      <c r="L5853" s="27">
        <v>4</v>
      </c>
      <c r="M5853" s="27">
        <v>18</v>
      </c>
      <c r="N5853" t="s">
        <v>6790</v>
      </c>
    </row>
    <row r="5854" spans="1:14" x14ac:dyDescent="0.25">
      <c r="A5854" t="s">
        <v>35</v>
      </c>
      <c r="B5854" s="24">
        <v>2</v>
      </c>
      <c r="C5854" s="24">
        <v>99.000000953674302</v>
      </c>
      <c r="D5854" t="s">
        <v>6791</v>
      </c>
      <c r="F5854" s="25" t="s">
        <v>2712</v>
      </c>
      <c r="G5854">
        <v>-3.2099899835884601E-3</v>
      </c>
      <c r="H5854">
        <v>1335.74792480469</v>
      </c>
      <c r="I5854">
        <v>446.25659999999999</v>
      </c>
      <c r="J5854">
        <v>1335.75109863281</v>
      </c>
      <c r="K5854">
        <v>446.25762939453102</v>
      </c>
      <c r="L5854" s="27">
        <v>3</v>
      </c>
      <c r="M5854" s="27">
        <v>13</v>
      </c>
      <c r="N5854" t="s">
        <v>6792</v>
      </c>
    </row>
    <row r="5855" spans="1:14" x14ac:dyDescent="0.25">
      <c r="A5855" t="s">
        <v>35</v>
      </c>
      <c r="B5855" s="24">
        <v>2</v>
      </c>
      <c r="C5855" s="24">
        <v>99.000000953674302</v>
      </c>
      <c r="D5855" t="s">
        <v>6793</v>
      </c>
      <c r="E5855" s="25" t="s">
        <v>2044</v>
      </c>
      <c r="F5855" s="25" t="s">
        <v>4446</v>
      </c>
      <c r="G5855">
        <v>9.5406500622630098E-4</v>
      </c>
      <c r="H5855">
        <v>1595.78405761719</v>
      </c>
      <c r="I5855">
        <v>532.93529999999998</v>
      </c>
      <c r="J5855">
        <v>1595.78308105469</v>
      </c>
      <c r="K5855">
        <v>532.93499755859398</v>
      </c>
      <c r="L5855" s="27">
        <v>3</v>
      </c>
      <c r="M5855" s="27">
        <v>18</v>
      </c>
      <c r="N5855" t="s">
        <v>6794</v>
      </c>
    </row>
    <row r="5856" spans="1:14" ht="30" x14ac:dyDescent="0.25">
      <c r="A5856" t="s">
        <v>35</v>
      </c>
      <c r="B5856" s="24">
        <v>2</v>
      </c>
      <c r="C5856" s="24">
        <v>99.000000953674302</v>
      </c>
      <c r="D5856" t="s">
        <v>6795</v>
      </c>
      <c r="E5856" s="25" t="s">
        <v>2044</v>
      </c>
      <c r="F5856" s="25" t="s">
        <v>6796</v>
      </c>
      <c r="G5856">
        <v>-4.1411900892853702E-3</v>
      </c>
      <c r="H5856">
        <v>1723.87414550781</v>
      </c>
      <c r="I5856">
        <v>431.97579999999999</v>
      </c>
      <c r="J5856">
        <v>1723.87805175781</v>
      </c>
      <c r="K5856">
        <v>431.976806640625</v>
      </c>
      <c r="L5856" s="27">
        <v>4</v>
      </c>
      <c r="M5856" s="27">
        <v>21</v>
      </c>
      <c r="N5856" t="s">
        <v>6797</v>
      </c>
    </row>
    <row r="5857" spans="1:14" x14ac:dyDescent="0.25">
      <c r="A5857" t="s">
        <v>35</v>
      </c>
      <c r="B5857" s="24">
        <v>2</v>
      </c>
      <c r="C5857" s="24">
        <v>99.000000953674302</v>
      </c>
      <c r="D5857" t="s">
        <v>6798</v>
      </c>
      <c r="F5857" s="25" t="s">
        <v>6799</v>
      </c>
      <c r="G5857">
        <v>5.4144700989127202E-3</v>
      </c>
      <c r="H5857">
        <v>2387.169921875</v>
      </c>
      <c r="I5857">
        <v>796.73059999999998</v>
      </c>
      <c r="J5857">
        <v>2387.16455078125</v>
      </c>
      <c r="K5857">
        <v>796.728759765625</v>
      </c>
      <c r="L5857" s="27">
        <v>3</v>
      </c>
      <c r="M5857" s="27">
        <v>23</v>
      </c>
      <c r="N5857" t="s">
        <v>6800</v>
      </c>
    </row>
    <row r="5858" spans="1:14" ht="30" x14ac:dyDescent="0.25">
      <c r="A5858" t="s">
        <v>35</v>
      </c>
      <c r="B5858" s="24">
        <v>2</v>
      </c>
      <c r="C5858" s="24">
        <v>99.000000953674302</v>
      </c>
      <c r="D5858" t="s">
        <v>6801</v>
      </c>
      <c r="F5858" s="25" t="s">
        <v>6802</v>
      </c>
      <c r="G5858">
        <v>2.3037599748931801E-4</v>
      </c>
      <c r="H5858">
        <v>2886.44018554688</v>
      </c>
      <c r="I5858">
        <v>722.6173</v>
      </c>
      <c r="J5858">
        <v>2886.43994140625</v>
      </c>
      <c r="K5858">
        <v>722.61724853515602</v>
      </c>
      <c r="L5858" s="27">
        <v>4</v>
      </c>
      <c r="M5858" s="27">
        <v>26</v>
      </c>
      <c r="N5858" t="s">
        <v>6803</v>
      </c>
    </row>
    <row r="5859" spans="1:14" x14ac:dyDescent="0.25">
      <c r="A5859" t="s">
        <v>35</v>
      </c>
      <c r="B5859" s="24">
        <v>2</v>
      </c>
      <c r="C5859" s="24">
        <v>99.000000953674302</v>
      </c>
      <c r="D5859" t="s">
        <v>6804</v>
      </c>
      <c r="F5859" s="25" t="s">
        <v>3051</v>
      </c>
      <c r="G5859">
        <v>-2.0873800385743401E-3</v>
      </c>
      <c r="H5859">
        <v>1072.54931640625</v>
      </c>
      <c r="I5859">
        <v>537.28189999999995</v>
      </c>
      <c r="J5859">
        <v>1072.55126953125</v>
      </c>
      <c r="K5859">
        <v>537.28289794921898</v>
      </c>
      <c r="L5859" s="27">
        <v>2</v>
      </c>
      <c r="M5859" s="27">
        <v>13</v>
      </c>
      <c r="N5859" t="s">
        <v>6805</v>
      </c>
    </row>
    <row r="5860" spans="1:14" x14ac:dyDescent="0.25">
      <c r="A5860" t="s">
        <v>35</v>
      </c>
      <c r="B5860" s="24">
        <v>2</v>
      </c>
      <c r="C5860" s="24">
        <v>99.000000953674302</v>
      </c>
      <c r="D5860" t="s">
        <v>6806</v>
      </c>
      <c r="E5860" s="25" t="s">
        <v>2242</v>
      </c>
      <c r="G5860">
        <v>9.42740996833891E-4</v>
      </c>
      <c r="H5860">
        <v>1171.69750976563</v>
      </c>
      <c r="I5860">
        <v>586.85599999999999</v>
      </c>
      <c r="J5860">
        <v>1171.69653320313</v>
      </c>
      <c r="K5860">
        <v>586.85552978515602</v>
      </c>
      <c r="L5860" s="27">
        <v>2</v>
      </c>
      <c r="M5860" s="27">
        <v>16</v>
      </c>
      <c r="N5860" t="s">
        <v>6807</v>
      </c>
    </row>
    <row r="5861" spans="1:14" ht="30" x14ac:dyDescent="0.25">
      <c r="A5861" t="s">
        <v>35</v>
      </c>
      <c r="B5861" s="24">
        <v>2</v>
      </c>
      <c r="C5861" s="24">
        <v>99.000000953674302</v>
      </c>
      <c r="D5861" t="s">
        <v>6808</v>
      </c>
      <c r="F5861" s="25" t="s">
        <v>6809</v>
      </c>
      <c r="G5861">
        <v>-9.4893900677561803E-4</v>
      </c>
      <c r="H5861">
        <v>1328.76550292969</v>
      </c>
      <c r="I5861">
        <v>443.92910000000001</v>
      </c>
      <c r="J5861">
        <v>1328.76635742188</v>
      </c>
      <c r="K5861">
        <v>443.92941284179699</v>
      </c>
      <c r="L5861" s="27">
        <v>3</v>
      </c>
      <c r="M5861" s="27">
        <v>17</v>
      </c>
      <c r="N5861" t="s">
        <v>6810</v>
      </c>
    </row>
    <row r="5862" spans="1:14" x14ac:dyDescent="0.25">
      <c r="A5862" t="s">
        <v>35</v>
      </c>
      <c r="B5862" s="24">
        <v>2</v>
      </c>
      <c r="C5862" s="24">
        <v>99.000000953674302</v>
      </c>
      <c r="D5862" t="s">
        <v>6811</v>
      </c>
      <c r="G5862">
        <v>-7.6547899516299399E-4</v>
      </c>
      <c r="H5862">
        <v>1207.65551757813</v>
      </c>
      <c r="I5862">
        <v>403.5591</v>
      </c>
      <c r="J5862">
        <v>1207.65612792969</v>
      </c>
      <c r="K5862">
        <v>403.55929565429699</v>
      </c>
      <c r="L5862" s="27">
        <v>3</v>
      </c>
      <c r="M5862" s="27">
        <v>16</v>
      </c>
      <c r="N5862" t="s">
        <v>6812</v>
      </c>
    </row>
    <row r="5863" spans="1:14" x14ac:dyDescent="0.25">
      <c r="A5863" t="s">
        <v>35</v>
      </c>
      <c r="B5863" s="24">
        <v>2</v>
      </c>
      <c r="C5863" s="24">
        <v>99.000000953674302</v>
      </c>
      <c r="D5863" t="s">
        <v>6813</v>
      </c>
      <c r="G5863">
        <v>-8.0567202530801296E-4</v>
      </c>
      <c r="H5863">
        <v>758.42785644531295</v>
      </c>
      <c r="I5863">
        <v>380.22120000000001</v>
      </c>
      <c r="J5863">
        <v>758.42864990234398</v>
      </c>
      <c r="K5863">
        <v>380.22158813476602</v>
      </c>
      <c r="L5863" s="27">
        <v>2</v>
      </c>
      <c r="M5863" s="27">
        <v>10</v>
      </c>
      <c r="N5863" t="s">
        <v>6814</v>
      </c>
    </row>
    <row r="5864" spans="1:14" x14ac:dyDescent="0.25">
      <c r="A5864" t="s">
        <v>35</v>
      </c>
      <c r="B5864" s="24">
        <v>2</v>
      </c>
      <c r="C5864" s="24">
        <v>99.000000953674302</v>
      </c>
      <c r="D5864" t="s">
        <v>6815</v>
      </c>
      <c r="F5864" s="25" t="s">
        <v>6816</v>
      </c>
      <c r="G5864">
        <v>4.9281897954642799E-3</v>
      </c>
      <c r="H5864">
        <v>3538.86181640625</v>
      </c>
      <c r="I5864">
        <v>885.72270000000003</v>
      </c>
      <c r="J5864">
        <v>3538.85668945313</v>
      </c>
      <c r="K5864">
        <v>885.721435546875</v>
      </c>
      <c r="L5864" s="27">
        <v>4</v>
      </c>
      <c r="M5864" s="27">
        <v>29</v>
      </c>
      <c r="N5864" t="s">
        <v>6817</v>
      </c>
    </row>
    <row r="5865" spans="1:14" x14ac:dyDescent="0.25">
      <c r="A5865" t="s">
        <v>35</v>
      </c>
      <c r="B5865" s="24">
        <v>1.6989704370498699</v>
      </c>
      <c r="C5865" s="24">
        <v>98.710000514984102</v>
      </c>
      <c r="D5865" t="s">
        <v>6818</v>
      </c>
      <c r="G5865">
        <v>-2.46344995684922E-3</v>
      </c>
      <c r="H5865">
        <v>972.54669189453102</v>
      </c>
      <c r="I5865">
        <v>487.28059999999999</v>
      </c>
      <c r="J5865">
        <v>972.54913330078102</v>
      </c>
      <c r="K5865">
        <v>487.28186035156301</v>
      </c>
      <c r="L5865" s="27">
        <v>2</v>
      </c>
      <c r="M5865" s="27">
        <v>12</v>
      </c>
      <c r="N5865" t="s">
        <v>6819</v>
      </c>
    </row>
    <row r="5866" spans="1:14" x14ac:dyDescent="0.25">
      <c r="A5866" t="s">
        <v>35</v>
      </c>
      <c r="B5866" s="24">
        <v>1.61978900432587</v>
      </c>
      <c r="C5866" s="24">
        <v>99.000000953674302</v>
      </c>
      <c r="D5866" t="s">
        <v>6820</v>
      </c>
      <c r="E5866" s="25" t="s">
        <v>1999</v>
      </c>
      <c r="G5866">
        <v>-1.7468000296503299E-3</v>
      </c>
      <c r="H5866">
        <v>886.49285888671898</v>
      </c>
      <c r="I5866">
        <v>444.25369999999998</v>
      </c>
      <c r="J5866">
        <v>886.49462890625</v>
      </c>
      <c r="K5866">
        <v>444.25457763671898</v>
      </c>
      <c r="L5866" s="27">
        <v>2</v>
      </c>
      <c r="M5866" s="27">
        <v>9</v>
      </c>
      <c r="N5866" t="s">
        <v>6821</v>
      </c>
    </row>
    <row r="5867" spans="1:14" x14ac:dyDescent="0.25">
      <c r="A5867" t="s">
        <v>35</v>
      </c>
      <c r="B5867" s="24">
        <v>1.32790219783783</v>
      </c>
      <c r="C5867" s="24">
        <v>98.210000991821303</v>
      </c>
      <c r="D5867" t="s">
        <v>6822</v>
      </c>
      <c r="E5867" s="25" t="s">
        <v>2242</v>
      </c>
      <c r="F5867" s="25" t="s">
        <v>6823</v>
      </c>
      <c r="G5867">
        <v>4.8551301006227699E-4</v>
      </c>
      <c r="H5867">
        <v>1286.74621582031</v>
      </c>
      <c r="I5867">
        <v>429.92270000000002</v>
      </c>
      <c r="J5867">
        <v>1286.74584960938</v>
      </c>
      <c r="K5867">
        <v>429.92257690429699</v>
      </c>
      <c r="L5867" s="27">
        <v>3</v>
      </c>
      <c r="M5867" s="27">
        <v>10</v>
      </c>
      <c r="N5867" t="s">
        <v>6824</v>
      </c>
    </row>
    <row r="5868" spans="1:14" x14ac:dyDescent="0.25">
      <c r="A5868" t="s">
        <v>35</v>
      </c>
      <c r="B5868" s="24">
        <v>1.0915151834487899</v>
      </c>
      <c r="C5868" s="24">
        <v>94.720000028610201</v>
      </c>
      <c r="D5868" t="s">
        <v>6825</v>
      </c>
      <c r="G5868">
        <v>-2.6193300727754801E-3</v>
      </c>
      <c r="H5868">
        <v>1285.72143554688</v>
      </c>
      <c r="I5868">
        <v>643.86800000000005</v>
      </c>
      <c r="J5868">
        <v>1285.72412109375</v>
      </c>
      <c r="K5868">
        <v>643.869384765625</v>
      </c>
      <c r="L5868" s="27">
        <v>2</v>
      </c>
      <c r="M5868" s="27">
        <v>12</v>
      </c>
      <c r="N5868" t="s">
        <v>6826</v>
      </c>
    </row>
    <row r="5869" spans="1:14" x14ac:dyDescent="0.25">
      <c r="A5869" t="s">
        <v>35</v>
      </c>
      <c r="B5869" s="24">
        <v>0.85387200117111195</v>
      </c>
      <c r="C5869" s="24">
        <v>90.600001811981201</v>
      </c>
      <c r="D5869" t="s">
        <v>6827</v>
      </c>
      <c r="G5869">
        <v>-6.2236998928710797E-4</v>
      </c>
      <c r="H5869">
        <v>842.52185058593795</v>
      </c>
      <c r="I5869">
        <v>422.26819999999998</v>
      </c>
      <c r="J5869">
        <v>842.52258300781295</v>
      </c>
      <c r="K5869">
        <v>422.2685546875</v>
      </c>
      <c r="L5869" s="27">
        <v>2</v>
      </c>
      <c r="M5869" s="27">
        <v>11</v>
      </c>
      <c r="N5869" t="s">
        <v>6828</v>
      </c>
    </row>
    <row r="5870" spans="1:14" x14ac:dyDescent="0.25">
      <c r="A5870" t="s">
        <v>35</v>
      </c>
      <c r="B5870" s="24">
        <v>0.32330638170242298</v>
      </c>
      <c r="C5870" s="24">
        <v>63.539999723434399</v>
      </c>
      <c r="D5870" t="s">
        <v>6829</v>
      </c>
      <c r="G5870">
        <v>1.5124400146305599E-2</v>
      </c>
      <c r="H5870">
        <v>814.47009277343795</v>
      </c>
      <c r="I5870">
        <v>408.2423</v>
      </c>
      <c r="J5870">
        <v>814.45489501953102</v>
      </c>
      <c r="K5870">
        <v>408.23471069335898</v>
      </c>
      <c r="L5870" s="27">
        <v>2</v>
      </c>
      <c r="M5870" s="27">
        <v>9</v>
      </c>
      <c r="N5870" t="s">
        <v>6830</v>
      </c>
    </row>
    <row r="5871" spans="1:14" x14ac:dyDescent="0.25">
      <c r="A5871" t="s">
        <v>835</v>
      </c>
      <c r="B5871" s="24">
        <v>2</v>
      </c>
      <c r="C5871" s="24">
        <v>99.000000953674302</v>
      </c>
      <c r="D5871" t="s">
        <v>6720</v>
      </c>
      <c r="G5871">
        <v>2.3849499411881E-3</v>
      </c>
      <c r="H5871">
        <v>1606.9794921875</v>
      </c>
      <c r="I5871">
        <v>536.6671</v>
      </c>
      <c r="J5871">
        <v>1606.97705078125</v>
      </c>
      <c r="K5871">
        <v>536.666259765625</v>
      </c>
      <c r="L5871" s="27">
        <v>3</v>
      </c>
      <c r="M5871" s="27">
        <v>19</v>
      </c>
      <c r="N5871" t="s">
        <v>6721</v>
      </c>
    </row>
    <row r="5872" spans="1:14" x14ac:dyDescent="0.25">
      <c r="A5872" t="s">
        <v>835</v>
      </c>
      <c r="B5872" s="24">
        <v>2</v>
      </c>
      <c r="C5872" s="24">
        <v>99.000000953674302</v>
      </c>
      <c r="D5872" t="s">
        <v>6722</v>
      </c>
      <c r="F5872" s="25" t="s">
        <v>2286</v>
      </c>
      <c r="G5872">
        <v>-1.4425399713218199E-3</v>
      </c>
      <c r="H5872">
        <v>1471.75024414063</v>
      </c>
      <c r="I5872">
        <v>736.88239999999996</v>
      </c>
      <c r="J5872">
        <v>1471.75183105469</v>
      </c>
      <c r="K5872">
        <v>736.88317871093795</v>
      </c>
      <c r="L5872" s="27">
        <v>2</v>
      </c>
      <c r="M5872" s="27">
        <v>20</v>
      </c>
      <c r="N5872" t="s">
        <v>6723</v>
      </c>
    </row>
    <row r="5873" spans="1:14" x14ac:dyDescent="0.25">
      <c r="A5873" t="s">
        <v>835</v>
      </c>
      <c r="B5873" s="24">
        <v>2</v>
      </c>
      <c r="C5873" s="24">
        <v>99.000000953674302</v>
      </c>
      <c r="D5873" t="s">
        <v>6724</v>
      </c>
      <c r="G5873">
        <v>6.85225985944271E-3</v>
      </c>
      <c r="H5873">
        <v>2641.46557617188</v>
      </c>
      <c r="I5873">
        <v>881.49580000000003</v>
      </c>
      <c r="J5873">
        <v>2641.45874023438</v>
      </c>
      <c r="K5873">
        <v>881.49353027343795</v>
      </c>
      <c r="L5873" s="27">
        <v>3</v>
      </c>
      <c r="M5873" s="27">
        <v>26</v>
      </c>
      <c r="N5873" t="s">
        <v>6725</v>
      </c>
    </row>
    <row r="5874" spans="1:14" x14ac:dyDescent="0.25">
      <c r="A5874" t="s">
        <v>835</v>
      </c>
      <c r="B5874" s="24">
        <v>2</v>
      </c>
      <c r="C5874" s="24">
        <v>99.000000953674302</v>
      </c>
      <c r="D5874" t="s">
        <v>6726</v>
      </c>
      <c r="G5874">
        <v>2.3016799241304402E-3</v>
      </c>
      <c r="H5874">
        <v>1029.51147460938</v>
      </c>
      <c r="I5874">
        <v>515.76300000000003</v>
      </c>
      <c r="J5874">
        <v>1029.50903320313</v>
      </c>
      <c r="K5874">
        <v>515.76184082031295</v>
      </c>
      <c r="L5874" s="27">
        <v>2</v>
      </c>
      <c r="M5874" s="27">
        <v>13</v>
      </c>
      <c r="N5874" t="s">
        <v>6727</v>
      </c>
    </row>
    <row r="5875" spans="1:14" x14ac:dyDescent="0.25">
      <c r="A5875" t="s">
        <v>835</v>
      </c>
      <c r="B5875" s="24">
        <v>2</v>
      </c>
      <c r="C5875" s="24">
        <v>99.000000953674302</v>
      </c>
      <c r="D5875" t="s">
        <v>6728</v>
      </c>
      <c r="G5875">
        <v>-4.4307401403784804E-3</v>
      </c>
      <c r="H5875">
        <v>1380.68811035156</v>
      </c>
      <c r="I5875">
        <v>691.35130000000004</v>
      </c>
      <c r="J5875">
        <v>1380.69250488281</v>
      </c>
      <c r="K5875">
        <v>691.353515625</v>
      </c>
      <c r="L5875" s="27">
        <v>2</v>
      </c>
      <c r="M5875" s="27">
        <v>19</v>
      </c>
      <c r="N5875" t="s">
        <v>6729</v>
      </c>
    </row>
    <row r="5876" spans="1:14" x14ac:dyDescent="0.25">
      <c r="A5876" t="s">
        <v>835</v>
      </c>
      <c r="B5876" s="24">
        <v>2</v>
      </c>
      <c r="C5876" s="24">
        <v>99.000000953674302</v>
      </c>
      <c r="D5876" t="s">
        <v>6730</v>
      </c>
      <c r="G5876">
        <v>-4.0231798775494099E-3</v>
      </c>
      <c r="H5876">
        <v>1998.08947753906</v>
      </c>
      <c r="I5876">
        <v>1000.052</v>
      </c>
      <c r="J5876">
        <v>1998.09387207031</v>
      </c>
      <c r="K5876">
        <v>1000.05419921875</v>
      </c>
      <c r="L5876" s="27">
        <v>2</v>
      </c>
      <c r="M5876" s="27">
        <v>23</v>
      </c>
      <c r="N5876" t="s">
        <v>6731</v>
      </c>
    </row>
    <row r="5877" spans="1:14" x14ac:dyDescent="0.25">
      <c r="A5877" t="s">
        <v>835</v>
      </c>
      <c r="B5877" s="24">
        <v>2</v>
      </c>
      <c r="C5877" s="24">
        <v>99.000000953674302</v>
      </c>
      <c r="D5877" t="s">
        <v>6732</v>
      </c>
      <c r="G5877">
        <v>6.1153802089393104E-3</v>
      </c>
      <c r="H5877">
        <v>2572.27612304688</v>
      </c>
      <c r="I5877">
        <v>858.43259999999998</v>
      </c>
      <c r="J5877">
        <v>2572.26977539063</v>
      </c>
      <c r="K5877">
        <v>858.43048095703102</v>
      </c>
      <c r="L5877" s="27">
        <v>3</v>
      </c>
      <c r="M5877" s="27">
        <v>19</v>
      </c>
      <c r="N5877" t="s">
        <v>6733</v>
      </c>
    </row>
    <row r="5878" spans="1:14" x14ac:dyDescent="0.25">
      <c r="A5878" t="s">
        <v>835</v>
      </c>
      <c r="B5878" s="24">
        <v>2</v>
      </c>
      <c r="C5878" s="24">
        <v>99.000000953674302</v>
      </c>
      <c r="D5878" t="s">
        <v>6734</v>
      </c>
      <c r="G5878">
        <v>2.7919800486415599E-3</v>
      </c>
      <c r="H5878">
        <v>1661.91687011719</v>
      </c>
      <c r="I5878">
        <v>831.96569999999997</v>
      </c>
      <c r="J5878">
        <v>1661.9140625</v>
      </c>
      <c r="K5878">
        <v>831.96429443359398</v>
      </c>
      <c r="L5878" s="27">
        <v>2</v>
      </c>
      <c r="M5878" s="27">
        <v>23</v>
      </c>
      <c r="N5878" t="s">
        <v>6735</v>
      </c>
    </row>
    <row r="5879" spans="1:14" x14ac:dyDescent="0.25">
      <c r="A5879" t="s">
        <v>835</v>
      </c>
      <c r="B5879" s="24">
        <v>2</v>
      </c>
      <c r="C5879" s="24">
        <v>99.000000953674302</v>
      </c>
      <c r="D5879" t="s">
        <v>6736</v>
      </c>
      <c r="F5879" s="25" t="s">
        <v>4709</v>
      </c>
      <c r="G5879">
        <v>-1.88867002725601E-3</v>
      </c>
      <c r="H5879">
        <v>2700.36279296875</v>
      </c>
      <c r="I5879">
        <v>901.12819999999999</v>
      </c>
      <c r="J5879">
        <v>2700.36474609375</v>
      </c>
      <c r="K5879">
        <v>901.12884521484398</v>
      </c>
      <c r="L5879" s="27">
        <v>3</v>
      </c>
      <c r="M5879" s="27">
        <v>25</v>
      </c>
      <c r="N5879" t="s">
        <v>6737</v>
      </c>
    </row>
    <row r="5880" spans="1:14" x14ac:dyDescent="0.25">
      <c r="A5880" t="s">
        <v>835</v>
      </c>
      <c r="B5880" s="24">
        <v>2</v>
      </c>
      <c r="C5880" s="24">
        <v>99.000000953674302</v>
      </c>
      <c r="D5880" t="s">
        <v>6738</v>
      </c>
      <c r="E5880" s="25" t="s">
        <v>3027</v>
      </c>
      <c r="F5880" s="25" t="s">
        <v>2503</v>
      </c>
      <c r="G5880">
        <v>5.1105599850416201E-3</v>
      </c>
      <c r="H5880">
        <v>2308.10327148438</v>
      </c>
      <c r="I5880">
        <v>770.375</v>
      </c>
      <c r="J5880">
        <v>2308.09814453125</v>
      </c>
      <c r="K5880">
        <v>770.373291015625</v>
      </c>
      <c r="L5880" s="27">
        <v>3</v>
      </c>
      <c r="M5880" s="27">
        <v>22</v>
      </c>
      <c r="N5880" t="s">
        <v>6739</v>
      </c>
    </row>
    <row r="5881" spans="1:14" x14ac:dyDescent="0.25">
      <c r="A5881" t="s">
        <v>835</v>
      </c>
      <c r="B5881" s="24">
        <v>2</v>
      </c>
      <c r="C5881" s="24">
        <v>99.000000953674302</v>
      </c>
      <c r="D5881" t="s">
        <v>6740</v>
      </c>
      <c r="G5881">
        <v>-1.4854599721729801E-3</v>
      </c>
      <c r="H5881">
        <v>1372.78125</v>
      </c>
      <c r="I5881">
        <v>458.601</v>
      </c>
      <c r="J5881">
        <v>1372.78271484375</v>
      </c>
      <c r="K5881">
        <v>458.60150146484398</v>
      </c>
      <c r="L5881" s="27">
        <v>3</v>
      </c>
      <c r="M5881" s="27">
        <v>17</v>
      </c>
      <c r="N5881" t="s">
        <v>6741</v>
      </c>
    </row>
    <row r="5882" spans="1:14" ht="30" x14ac:dyDescent="0.25">
      <c r="A5882" t="s">
        <v>835</v>
      </c>
      <c r="B5882" s="24">
        <v>2</v>
      </c>
      <c r="C5882" s="24">
        <v>99.000000953674302</v>
      </c>
      <c r="D5882" t="s">
        <v>6742</v>
      </c>
      <c r="F5882" s="25" t="s">
        <v>6743</v>
      </c>
      <c r="G5882">
        <v>-4.1074599139392402E-3</v>
      </c>
      <c r="H5882">
        <v>2478.32885742188</v>
      </c>
      <c r="I5882">
        <v>827.11689999999999</v>
      </c>
      <c r="J5882">
        <v>2478.3330078125</v>
      </c>
      <c r="K5882">
        <v>827.11828613281295</v>
      </c>
      <c r="L5882" s="27">
        <v>3</v>
      </c>
      <c r="M5882" s="27">
        <v>22</v>
      </c>
      <c r="N5882" t="s">
        <v>6744</v>
      </c>
    </row>
    <row r="5883" spans="1:14" ht="30" x14ac:dyDescent="0.25">
      <c r="A5883" t="s">
        <v>835</v>
      </c>
      <c r="B5883" s="24">
        <v>2</v>
      </c>
      <c r="C5883" s="24">
        <v>99.000000953674302</v>
      </c>
      <c r="D5883" t="s">
        <v>6745</v>
      </c>
      <c r="F5883" s="25" t="s">
        <v>6746</v>
      </c>
      <c r="G5883">
        <v>6.0149799101054703E-3</v>
      </c>
      <c r="H5883">
        <v>2152.10034179688</v>
      </c>
      <c r="I5883">
        <v>718.3741</v>
      </c>
      <c r="J5883">
        <v>2152.0947265625</v>
      </c>
      <c r="K5883">
        <v>718.37213134765602</v>
      </c>
      <c r="L5883" s="27">
        <v>3</v>
      </c>
      <c r="M5883" s="27">
        <v>18</v>
      </c>
      <c r="N5883" t="s">
        <v>6747</v>
      </c>
    </row>
    <row r="5884" spans="1:14" x14ac:dyDescent="0.25">
      <c r="A5884" t="s">
        <v>835</v>
      </c>
      <c r="B5884" s="24">
        <v>2</v>
      </c>
      <c r="C5884" s="24">
        <v>99.000000953674302</v>
      </c>
      <c r="D5884" t="s">
        <v>6748</v>
      </c>
      <c r="G5884">
        <v>4.0180998621508501E-4</v>
      </c>
      <c r="H5884">
        <v>1460.84692382813</v>
      </c>
      <c r="I5884">
        <v>731.4307</v>
      </c>
      <c r="J5884">
        <v>1460.84631347656</v>
      </c>
      <c r="K5884">
        <v>731.430419921875</v>
      </c>
      <c r="L5884" s="27">
        <v>2</v>
      </c>
      <c r="M5884" s="27">
        <v>19</v>
      </c>
      <c r="N5884" t="s">
        <v>6749</v>
      </c>
    </row>
    <row r="5885" spans="1:14" x14ac:dyDescent="0.25">
      <c r="A5885" t="s">
        <v>835</v>
      </c>
      <c r="B5885" s="24">
        <v>2</v>
      </c>
      <c r="C5885" s="24">
        <v>99.000000953674302</v>
      </c>
      <c r="D5885" t="s">
        <v>6750</v>
      </c>
      <c r="G5885">
        <v>1.77302001975477E-3</v>
      </c>
      <c r="H5885">
        <v>1514.70532226563</v>
      </c>
      <c r="I5885">
        <v>758.35990000000004</v>
      </c>
      <c r="J5885">
        <v>1514.70349121094</v>
      </c>
      <c r="K5885">
        <v>758.35900878906295</v>
      </c>
      <c r="L5885" s="27">
        <v>2</v>
      </c>
      <c r="M5885" s="27">
        <v>16</v>
      </c>
      <c r="N5885" t="s">
        <v>6751</v>
      </c>
    </row>
    <row r="5886" spans="1:14" x14ac:dyDescent="0.25">
      <c r="A5886" t="s">
        <v>835</v>
      </c>
      <c r="B5886" s="24">
        <v>2</v>
      </c>
      <c r="C5886" s="24">
        <v>99.000000953674302</v>
      </c>
      <c r="D5886" t="s">
        <v>6752</v>
      </c>
      <c r="G5886">
        <v>-8.4296899149194403E-4</v>
      </c>
      <c r="H5886">
        <v>1320.62231445313</v>
      </c>
      <c r="I5886">
        <v>661.3184</v>
      </c>
      <c r="J5886">
        <v>1320.62316894531</v>
      </c>
      <c r="K5886">
        <v>661.31884765625</v>
      </c>
      <c r="L5886" s="27">
        <v>2</v>
      </c>
      <c r="M5886" s="27">
        <v>17</v>
      </c>
      <c r="N5886" t="s">
        <v>6753</v>
      </c>
    </row>
    <row r="5887" spans="1:14" x14ac:dyDescent="0.25">
      <c r="A5887" t="s">
        <v>835</v>
      </c>
      <c r="B5887" s="24">
        <v>2</v>
      </c>
      <c r="C5887" s="24">
        <v>99.000000953674302</v>
      </c>
      <c r="D5887" t="s">
        <v>6754</v>
      </c>
      <c r="F5887" s="25" t="s">
        <v>3223</v>
      </c>
      <c r="G5887">
        <v>4.6384697780013102E-3</v>
      </c>
      <c r="H5887">
        <v>1448.72277832031</v>
      </c>
      <c r="I5887">
        <v>483.91489999999999</v>
      </c>
      <c r="J5887">
        <v>1448.71813964844</v>
      </c>
      <c r="K5887">
        <v>483.91329956054699</v>
      </c>
      <c r="L5887" s="27">
        <v>3</v>
      </c>
      <c r="M5887" s="27">
        <v>17</v>
      </c>
      <c r="N5887" t="s">
        <v>6755</v>
      </c>
    </row>
    <row r="5888" spans="1:14" x14ac:dyDescent="0.25">
      <c r="A5888" t="s">
        <v>835</v>
      </c>
      <c r="B5888" s="24">
        <v>2</v>
      </c>
      <c r="C5888" s="24">
        <v>99.000000953674302</v>
      </c>
      <c r="D5888" t="s">
        <v>6756</v>
      </c>
      <c r="G5888">
        <v>1.65342004038393E-3</v>
      </c>
      <c r="H5888">
        <v>1320.70544433594</v>
      </c>
      <c r="I5888">
        <v>661.36</v>
      </c>
      <c r="J5888">
        <v>1320.70373535156</v>
      </c>
      <c r="K5888">
        <v>661.359130859375</v>
      </c>
      <c r="L5888" s="27">
        <v>2</v>
      </c>
      <c r="M5888" s="27">
        <v>22</v>
      </c>
      <c r="N5888" t="s">
        <v>6757</v>
      </c>
    </row>
    <row r="5889" spans="1:14" x14ac:dyDescent="0.25">
      <c r="A5889" t="s">
        <v>835</v>
      </c>
      <c r="B5889" s="24">
        <v>2</v>
      </c>
      <c r="C5889" s="24">
        <v>99.000000953674302</v>
      </c>
      <c r="D5889" t="s">
        <v>6758</v>
      </c>
      <c r="G5889">
        <v>-4.0694800554774702E-4</v>
      </c>
      <c r="H5889">
        <v>1227.5615234375</v>
      </c>
      <c r="I5889">
        <v>614.78800000000001</v>
      </c>
      <c r="J5889">
        <v>1227.56188964844</v>
      </c>
      <c r="K5889">
        <v>614.78820800781295</v>
      </c>
      <c r="L5889" s="27">
        <v>2</v>
      </c>
      <c r="M5889" s="27">
        <v>11</v>
      </c>
      <c r="N5889" t="s">
        <v>6759</v>
      </c>
    </row>
    <row r="5890" spans="1:14" x14ac:dyDescent="0.25">
      <c r="A5890" t="s">
        <v>835</v>
      </c>
      <c r="B5890" s="24">
        <v>2</v>
      </c>
      <c r="C5890" s="24">
        <v>99.000000953674302</v>
      </c>
      <c r="D5890" t="s">
        <v>6760</v>
      </c>
      <c r="F5890" s="25" t="s">
        <v>3045</v>
      </c>
      <c r="G5890">
        <v>3.0826600268483201E-3</v>
      </c>
      <c r="H5890">
        <v>1782.01025390625</v>
      </c>
      <c r="I5890">
        <v>595.01070000000004</v>
      </c>
      <c r="J5890">
        <v>1782.00732421875</v>
      </c>
      <c r="K5890">
        <v>595.00970458984398</v>
      </c>
      <c r="L5890" s="27">
        <v>3</v>
      </c>
      <c r="M5890" s="27">
        <v>24</v>
      </c>
      <c r="N5890" t="s">
        <v>6761</v>
      </c>
    </row>
    <row r="5891" spans="1:14" x14ac:dyDescent="0.25">
      <c r="A5891" t="s">
        <v>835</v>
      </c>
      <c r="B5891" s="24">
        <v>2</v>
      </c>
      <c r="C5891" s="24">
        <v>99.000000953674302</v>
      </c>
      <c r="D5891" t="s">
        <v>6762</v>
      </c>
      <c r="G5891">
        <v>-3.5333500709384701E-3</v>
      </c>
      <c r="H5891">
        <v>1564.87890625</v>
      </c>
      <c r="I5891">
        <v>783.44669999999996</v>
      </c>
      <c r="J5891">
        <v>1564.88244628906</v>
      </c>
      <c r="K5891">
        <v>783.448486328125</v>
      </c>
      <c r="L5891" s="27">
        <v>2</v>
      </c>
      <c r="M5891" s="27">
        <v>24</v>
      </c>
      <c r="N5891" t="s">
        <v>6763</v>
      </c>
    </row>
    <row r="5892" spans="1:14" x14ac:dyDescent="0.25">
      <c r="A5892" t="s">
        <v>835</v>
      </c>
      <c r="B5892" s="24">
        <v>1.63827216625214</v>
      </c>
      <c r="C5892" s="24">
        <v>98.519998788833604</v>
      </c>
      <c r="D5892" t="s">
        <v>6764</v>
      </c>
      <c r="G5892">
        <v>-1.88527000136673E-3</v>
      </c>
      <c r="H5892">
        <v>1128.58312988281</v>
      </c>
      <c r="I5892">
        <v>565.29880000000003</v>
      </c>
      <c r="J5892">
        <v>1128.58483886719</v>
      </c>
      <c r="K5892">
        <v>565.29974365234398</v>
      </c>
      <c r="L5892" s="27">
        <v>2</v>
      </c>
      <c r="M5892" s="27">
        <v>13</v>
      </c>
      <c r="N5892" t="s">
        <v>6765</v>
      </c>
    </row>
    <row r="5893" spans="1:14" x14ac:dyDescent="0.25">
      <c r="A5893" t="s">
        <v>835</v>
      </c>
      <c r="B5893" s="24">
        <v>1.3467873334884599</v>
      </c>
      <c r="C5893" s="24">
        <v>97.109997272491498</v>
      </c>
      <c r="D5893" t="s">
        <v>6766</v>
      </c>
      <c r="G5893">
        <v>-1.48655998054892E-3</v>
      </c>
      <c r="H5893">
        <v>818.39410400390602</v>
      </c>
      <c r="I5893">
        <v>410.20429999999999</v>
      </c>
      <c r="J5893">
        <v>818.39562988281295</v>
      </c>
      <c r="K5893">
        <v>410.20510864257801</v>
      </c>
      <c r="L5893" s="27">
        <v>2</v>
      </c>
      <c r="M5893" s="27">
        <v>8</v>
      </c>
      <c r="N5893" t="s">
        <v>6767</v>
      </c>
    </row>
    <row r="5894" spans="1:14" x14ac:dyDescent="0.25">
      <c r="A5894" t="s">
        <v>835</v>
      </c>
      <c r="B5894" s="24">
        <v>0.25727486610412598</v>
      </c>
      <c r="C5894" s="24">
        <v>68.720000982284503</v>
      </c>
      <c r="D5894" t="s">
        <v>6768</v>
      </c>
      <c r="F5894" s="25" t="s">
        <v>3051</v>
      </c>
      <c r="G5894">
        <v>2.2089600097387999E-3</v>
      </c>
      <c r="H5894">
        <v>1046.57824707031</v>
      </c>
      <c r="I5894">
        <v>524.29639999999995</v>
      </c>
      <c r="J5894">
        <v>1046.57604980469</v>
      </c>
      <c r="K5894">
        <v>524.29528808593795</v>
      </c>
      <c r="L5894" s="27">
        <v>2</v>
      </c>
      <c r="M5894" s="27">
        <v>9</v>
      </c>
      <c r="N5894" t="s">
        <v>6769</v>
      </c>
    </row>
    <row r="5895" spans="1:14" x14ac:dyDescent="0.25">
      <c r="A5895" t="s">
        <v>382</v>
      </c>
      <c r="B5895" s="24">
        <v>2</v>
      </c>
      <c r="C5895" s="24">
        <v>99.000000953674302</v>
      </c>
      <c r="D5895" t="s">
        <v>6666</v>
      </c>
      <c r="F5895" s="25" t="s">
        <v>3385</v>
      </c>
      <c r="G5895">
        <v>1.4266499783843799E-3</v>
      </c>
      <c r="H5895">
        <v>2243.08032226563</v>
      </c>
      <c r="I5895">
        <v>748.70069999999998</v>
      </c>
      <c r="J5895">
        <v>2243.07885742188</v>
      </c>
      <c r="K5895">
        <v>748.70025634765602</v>
      </c>
      <c r="L5895" s="27">
        <v>3</v>
      </c>
      <c r="M5895" s="27">
        <v>28</v>
      </c>
      <c r="N5895" t="s">
        <v>6667</v>
      </c>
    </row>
    <row r="5896" spans="1:14" x14ac:dyDescent="0.25">
      <c r="A5896" t="s">
        <v>382</v>
      </c>
      <c r="B5896" s="24">
        <v>2</v>
      </c>
      <c r="C5896" s="24">
        <v>99.000000953674302</v>
      </c>
      <c r="D5896" t="s">
        <v>6668</v>
      </c>
      <c r="E5896" s="25" t="s">
        <v>2447</v>
      </c>
      <c r="G5896">
        <v>-1.3979499926790599E-3</v>
      </c>
      <c r="H5896">
        <v>1530.64343261719</v>
      </c>
      <c r="I5896">
        <v>766.32899999999995</v>
      </c>
      <c r="J5896">
        <v>1530.64489746094</v>
      </c>
      <c r="K5896">
        <v>766.32971191406295</v>
      </c>
      <c r="L5896" s="27">
        <v>2</v>
      </c>
      <c r="M5896" s="27">
        <v>17</v>
      </c>
      <c r="N5896" t="s">
        <v>6669</v>
      </c>
    </row>
    <row r="5897" spans="1:14" x14ac:dyDescent="0.25">
      <c r="A5897" t="s">
        <v>382</v>
      </c>
      <c r="B5897" s="24">
        <v>2</v>
      </c>
      <c r="C5897" s="24">
        <v>99.000000953674302</v>
      </c>
      <c r="D5897" t="s">
        <v>6670</v>
      </c>
      <c r="E5897" s="25" t="s">
        <v>2447</v>
      </c>
      <c r="F5897" s="25" t="s">
        <v>3704</v>
      </c>
      <c r="G5897">
        <v>1.74415996298194E-3</v>
      </c>
      <c r="H5897">
        <v>1658.74169921875</v>
      </c>
      <c r="I5897">
        <v>830.37810000000002</v>
      </c>
      <c r="J5897">
        <v>1658.73986816406</v>
      </c>
      <c r="K5897">
        <v>830.377197265625</v>
      </c>
      <c r="L5897" s="27">
        <v>2</v>
      </c>
      <c r="M5897" s="27">
        <v>14</v>
      </c>
      <c r="N5897" t="s">
        <v>6671</v>
      </c>
    </row>
    <row r="5898" spans="1:14" x14ac:dyDescent="0.25">
      <c r="A5898" t="s">
        <v>382</v>
      </c>
      <c r="B5898" s="24">
        <v>2</v>
      </c>
      <c r="C5898" s="24">
        <v>99.000000953674302</v>
      </c>
      <c r="D5898" t="s">
        <v>6672</v>
      </c>
      <c r="G5898">
        <v>5.5572099518030904E-4</v>
      </c>
      <c r="H5898">
        <v>1443.65625</v>
      </c>
      <c r="I5898">
        <v>722.83540000000005</v>
      </c>
      <c r="J5898">
        <v>1443.65576171875</v>
      </c>
      <c r="K5898">
        <v>722.835205078125</v>
      </c>
      <c r="L5898" s="27">
        <v>2</v>
      </c>
      <c r="M5898" s="27">
        <v>16</v>
      </c>
      <c r="N5898" t="s">
        <v>6673</v>
      </c>
    </row>
    <row r="5899" spans="1:14" x14ac:dyDescent="0.25">
      <c r="A5899" t="s">
        <v>382</v>
      </c>
      <c r="B5899" s="24">
        <v>2</v>
      </c>
      <c r="C5899" s="24">
        <v>99.000000953674302</v>
      </c>
      <c r="D5899" t="s">
        <v>6674</v>
      </c>
      <c r="E5899" s="25" t="s">
        <v>3817</v>
      </c>
      <c r="G5899">
        <v>1.8905299657490099E-4</v>
      </c>
      <c r="H5899">
        <v>2182.02661132813</v>
      </c>
      <c r="I5899">
        <v>728.34950000000003</v>
      </c>
      <c r="J5899">
        <v>2182.02661132813</v>
      </c>
      <c r="K5899">
        <v>728.34948730468795</v>
      </c>
      <c r="L5899" s="27">
        <v>3</v>
      </c>
      <c r="M5899" s="27">
        <v>23</v>
      </c>
      <c r="N5899" t="s">
        <v>6675</v>
      </c>
    </row>
    <row r="5900" spans="1:14" x14ac:dyDescent="0.25">
      <c r="A5900" t="s">
        <v>382</v>
      </c>
      <c r="B5900" s="24">
        <v>2</v>
      </c>
      <c r="C5900" s="24">
        <v>99.000000953674302</v>
      </c>
      <c r="D5900" t="s">
        <v>6676</v>
      </c>
      <c r="G5900">
        <v>-4.7527197748422597E-3</v>
      </c>
      <c r="H5900">
        <v>1486.77331542969</v>
      </c>
      <c r="I5900">
        <v>744.39390000000003</v>
      </c>
      <c r="J5900">
        <v>1486.77795410156</v>
      </c>
      <c r="K5900">
        <v>744.39630126953102</v>
      </c>
      <c r="L5900" s="27">
        <v>2</v>
      </c>
      <c r="M5900" s="27">
        <v>22</v>
      </c>
      <c r="N5900" t="s">
        <v>6677</v>
      </c>
    </row>
    <row r="5901" spans="1:14" x14ac:dyDescent="0.25">
      <c r="A5901" t="s">
        <v>382</v>
      </c>
      <c r="B5901" s="24">
        <v>2</v>
      </c>
      <c r="C5901" s="24">
        <v>99.000000953674302</v>
      </c>
      <c r="D5901" t="s">
        <v>6678</v>
      </c>
      <c r="F5901" s="25" t="s">
        <v>2986</v>
      </c>
      <c r="G5901">
        <v>5.5825700983405096E-3</v>
      </c>
      <c r="H5901">
        <v>2437.181640625</v>
      </c>
      <c r="I5901">
        <v>813.40120000000002</v>
      </c>
      <c r="J5901">
        <v>2437.17602539063</v>
      </c>
      <c r="K5901">
        <v>813.39929199218795</v>
      </c>
      <c r="L5901" s="27">
        <v>3</v>
      </c>
      <c r="M5901" s="27">
        <v>18</v>
      </c>
      <c r="N5901" t="s">
        <v>6679</v>
      </c>
    </row>
    <row r="5902" spans="1:14" x14ac:dyDescent="0.25">
      <c r="A5902" t="s">
        <v>382</v>
      </c>
      <c r="B5902" s="24">
        <v>2</v>
      </c>
      <c r="C5902" s="24">
        <v>99.000000953674302</v>
      </c>
      <c r="D5902" t="s">
        <v>6680</v>
      </c>
      <c r="G5902">
        <v>4.49860992375761E-4</v>
      </c>
      <c r="H5902">
        <v>1391.71252441406</v>
      </c>
      <c r="I5902">
        <v>696.86350000000004</v>
      </c>
      <c r="J5902">
        <v>1391.7119140625</v>
      </c>
      <c r="K5902">
        <v>696.86322021484398</v>
      </c>
      <c r="L5902" s="27">
        <v>2</v>
      </c>
      <c r="M5902" s="27">
        <v>19</v>
      </c>
      <c r="N5902" t="s">
        <v>6681</v>
      </c>
    </row>
    <row r="5903" spans="1:14" x14ac:dyDescent="0.25">
      <c r="A5903" t="s">
        <v>382</v>
      </c>
      <c r="B5903" s="24">
        <v>2</v>
      </c>
      <c r="C5903" s="24">
        <v>99.000000953674302</v>
      </c>
      <c r="D5903" t="s">
        <v>6682</v>
      </c>
      <c r="G5903">
        <v>-4.7715599066577901E-4</v>
      </c>
      <c r="H5903">
        <v>879.49224853515602</v>
      </c>
      <c r="I5903">
        <v>440.7534</v>
      </c>
      <c r="J5903">
        <v>879.49267578125</v>
      </c>
      <c r="K5903">
        <v>440.75360107421898</v>
      </c>
      <c r="L5903" s="27">
        <v>2</v>
      </c>
      <c r="M5903" s="27">
        <v>10</v>
      </c>
      <c r="N5903" t="s">
        <v>6683</v>
      </c>
    </row>
    <row r="5904" spans="1:14" x14ac:dyDescent="0.25">
      <c r="A5904" t="s">
        <v>382</v>
      </c>
      <c r="B5904" s="24">
        <v>2</v>
      </c>
      <c r="C5904" s="24">
        <v>99.000000953674302</v>
      </c>
      <c r="D5904" t="s">
        <v>6684</v>
      </c>
      <c r="F5904" s="25" t="s">
        <v>2755</v>
      </c>
      <c r="G5904">
        <v>-3.41381994076073E-3</v>
      </c>
      <c r="H5904">
        <v>1578.86962890625</v>
      </c>
      <c r="I5904">
        <v>790.44209999999998</v>
      </c>
      <c r="J5904">
        <v>1578.87292480469</v>
      </c>
      <c r="K5904">
        <v>790.44372558593795</v>
      </c>
      <c r="L5904" s="27">
        <v>2</v>
      </c>
      <c r="M5904" s="27">
        <v>21</v>
      </c>
      <c r="N5904" t="s">
        <v>6685</v>
      </c>
    </row>
    <row r="5905" spans="1:14" x14ac:dyDescent="0.25">
      <c r="A5905" t="s">
        <v>382</v>
      </c>
      <c r="B5905" s="24">
        <v>2</v>
      </c>
      <c r="C5905" s="24">
        <v>99.000000953674302</v>
      </c>
      <c r="D5905" t="s">
        <v>6686</v>
      </c>
      <c r="G5905">
        <v>-3.4148199483752298E-3</v>
      </c>
      <c r="H5905">
        <v>2480.25512695313</v>
      </c>
      <c r="I5905">
        <v>827.75900000000001</v>
      </c>
      <c r="J5905">
        <v>2480.2587890625</v>
      </c>
      <c r="K5905">
        <v>827.76019287109398</v>
      </c>
      <c r="L5905" s="27">
        <v>3</v>
      </c>
      <c r="M5905" s="27">
        <v>24</v>
      </c>
      <c r="N5905" t="s">
        <v>6687</v>
      </c>
    </row>
    <row r="5906" spans="1:14" x14ac:dyDescent="0.25">
      <c r="A5906" t="s">
        <v>382</v>
      </c>
      <c r="B5906" s="24">
        <v>2</v>
      </c>
      <c r="C5906" s="24">
        <v>99.000000953674302</v>
      </c>
      <c r="D5906" t="s">
        <v>6688</v>
      </c>
      <c r="E5906" s="25" t="s">
        <v>2013</v>
      </c>
      <c r="G5906">
        <v>4.4319699518382497E-3</v>
      </c>
      <c r="H5906">
        <v>1761.82885742188</v>
      </c>
      <c r="I5906">
        <v>881.92169999999999</v>
      </c>
      <c r="J5906">
        <v>1761.82434082031</v>
      </c>
      <c r="K5906">
        <v>881.91943359375</v>
      </c>
      <c r="L5906" s="27">
        <v>2</v>
      </c>
      <c r="M5906" s="27">
        <v>26</v>
      </c>
      <c r="N5906" t="s">
        <v>6689</v>
      </c>
    </row>
    <row r="5907" spans="1:14" x14ac:dyDescent="0.25">
      <c r="A5907" t="s">
        <v>382</v>
      </c>
      <c r="B5907" s="24">
        <v>2</v>
      </c>
      <c r="C5907" s="24">
        <v>99.000000953674302</v>
      </c>
      <c r="D5907" t="s">
        <v>6690</v>
      </c>
      <c r="E5907" s="25" t="s">
        <v>3901</v>
      </c>
      <c r="G5907">
        <v>2.8324599843472199E-3</v>
      </c>
      <c r="H5907">
        <v>1343.66711425781</v>
      </c>
      <c r="I5907">
        <v>672.84079999999994</v>
      </c>
      <c r="J5907">
        <v>1343.66430664063</v>
      </c>
      <c r="K5907">
        <v>672.83941650390602</v>
      </c>
      <c r="L5907" s="27">
        <v>2</v>
      </c>
      <c r="M5907" s="27">
        <v>19</v>
      </c>
      <c r="N5907" t="s">
        <v>6691</v>
      </c>
    </row>
    <row r="5908" spans="1:14" x14ac:dyDescent="0.25">
      <c r="A5908" t="s">
        <v>382</v>
      </c>
      <c r="B5908" s="24">
        <v>2</v>
      </c>
      <c r="C5908" s="24">
        <v>99.000000953674302</v>
      </c>
      <c r="D5908" t="s">
        <v>6692</v>
      </c>
      <c r="E5908" s="25" t="s">
        <v>3901</v>
      </c>
      <c r="F5908" s="25" t="s">
        <v>3985</v>
      </c>
      <c r="G5908">
        <v>5.2055600099265601E-3</v>
      </c>
      <c r="H5908">
        <v>2145.0390625</v>
      </c>
      <c r="I5908">
        <v>716.02030000000002</v>
      </c>
      <c r="J5908">
        <v>2145.03393554688</v>
      </c>
      <c r="K5908">
        <v>716.01861572265602</v>
      </c>
      <c r="L5908" s="27">
        <v>3</v>
      </c>
      <c r="M5908" s="27">
        <v>21</v>
      </c>
      <c r="N5908" t="s">
        <v>6693</v>
      </c>
    </row>
    <row r="5909" spans="1:14" x14ac:dyDescent="0.25">
      <c r="A5909" t="s">
        <v>382</v>
      </c>
      <c r="B5909" s="24">
        <v>2</v>
      </c>
      <c r="C5909" s="24">
        <v>99.000000953674302</v>
      </c>
      <c r="D5909" t="s">
        <v>6694</v>
      </c>
      <c r="G5909">
        <v>1.78633001632988E-3</v>
      </c>
      <c r="H5909">
        <v>1333.70483398438</v>
      </c>
      <c r="I5909">
        <v>667.85969999999998</v>
      </c>
      <c r="J5909">
        <v>1333.70300292969</v>
      </c>
      <c r="K5909">
        <v>667.85876464843795</v>
      </c>
      <c r="L5909" s="27">
        <v>2</v>
      </c>
      <c r="M5909" s="27">
        <v>17</v>
      </c>
      <c r="N5909" t="s">
        <v>6695</v>
      </c>
    </row>
    <row r="5910" spans="1:14" x14ac:dyDescent="0.25">
      <c r="A5910" t="s">
        <v>382</v>
      </c>
      <c r="B5910" s="24">
        <v>2</v>
      </c>
      <c r="C5910" s="24">
        <v>99.000000953674302</v>
      </c>
      <c r="D5910" t="s">
        <v>6696</v>
      </c>
      <c r="G5910">
        <v>3.54305986547843E-4</v>
      </c>
      <c r="H5910">
        <v>2002.06750488281</v>
      </c>
      <c r="I5910">
        <v>1002.0410000000001</v>
      </c>
      <c r="J5910">
        <v>2002.06701660156</v>
      </c>
      <c r="K5910">
        <v>1002.04077148438</v>
      </c>
      <c r="L5910" s="27">
        <v>2</v>
      </c>
      <c r="M5910" s="27">
        <v>21</v>
      </c>
      <c r="N5910" t="s">
        <v>6697</v>
      </c>
    </row>
    <row r="5911" spans="1:14" ht="30" x14ac:dyDescent="0.25">
      <c r="A5911" t="s">
        <v>382</v>
      </c>
      <c r="B5911" s="24">
        <v>2</v>
      </c>
      <c r="C5911" s="24">
        <v>99.000000953674302</v>
      </c>
      <c r="D5911" t="s">
        <v>6698</v>
      </c>
      <c r="F5911" s="25" t="s">
        <v>6699</v>
      </c>
      <c r="G5911">
        <v>-4.4919499196112199E-3</v>
      </c>
      <c r="H5911">
        <v>1734.96936035156</v>
      </c>
      <c r="I5911">
        <v>579.33040000000005</v>
      </c>
      <c r="J5911">
        <v>1734.97412109375</v>
      </c>
      <c r="K5911">
        <v>579.33197021484398</v>
      </c>
      <c r="L5911" s="27">
        <v>3</v>
      </c>
      <c r="M5911" s="27">
        <v>20</v>
      </c>
      <c r="N5911" t="s">
        <v>6700</v>
      </c>
    </row>
    <row r="5912" spans="1:14" x14ac:dyDescent="0.25">
      <c r="A5912" t="s">
        <v>382</v>
      </c>
      <c r="B5912" s="24">
        <v>2</v>
      </c>
      <c r="C5912" s="24">
        <v>99.000000953674302</v>
      </c>
      <c r="D5912" t="s">
        <v>6701</v>
      </c>
      <c r="G5912">
        <v>-6.0522900894284196E-3</v>
      </c>
      <c r="H5912">
        <v>1141.59582519531</v>
      </c>
      <c r="I5912">
        <v>571.80520000000001</v>
      </c>
      <c r="J5912">
        <v>1141.60192871094</v>
      </c>
      <c r="K5912">
        <v>571.80822753906295</v>
      </c>
      <c r="L5912" s="27">
        <v>2</v>
      </c>
      <c r="M5912" s="27">
        <v>16</v>
      </c>
      <c r="N5912" t="s">
        <v>6702</v>
      </c>
    </row>
    <row r="5913" spans="1:14" x14ac:dyDescent="0.25">
      <c r="A5913" t="s">
        <v>382</v>
      </c>
      <c r="B5913" s="24">
        <v>2</v>
      </c>
      <c r="C5913" s="24">
        <v>99.000000953674302</v>
      </c>
      <c r="D5913" t="s">
        <v>6703</v>
      </c>
      <c r="G5913">
        <v>5.09166019037366E-3</v>
      </c>
      <c r="H5913">
        <v>1872.94592285156</v>
      </c>
      <c r="I5913">
        <v>625.32259999999997</v>
      </c>
      <c r="J5913">
        <v>1872.94104003906</v>
      </c>
      <c r="K5913">
        <v>625.32098388671898</v>
      </c>
      <c r="L5913" s="27">
        <v>3</v>
      </c>
      <c r="M5913" s="27">
        <v>25</v>
      </c>
      <c r="N5913" t="s">
        <v>6704</v>
      </c>
    </row>
    <row r="5914" spans="1:14" x14ac:dyDescent="0.25">
      <c r="A5914" t="s">
        <v>382</v>
      </c>
      <c r="B5914" s="24">
        <v>2</v>
      </c>
      <c r="C5914" s="24">
        <v>99.000000953674302</v>
      </c>
      <c r="D5914" t="s">
        <v>6705</v>
      </c>
      <c r="F5914" s="25" t="s">
        <v>2292</v>
      </c>
      <c r="G5914">
        <v>4.8230800894089E-4</v>
      </c>
      <c r="H5914">
        <v>2001.03649902344</v>
      </c>
      <c r="I5914">
        <v>501.26639999999998</v>
      </c>
      <c r="J5914">
        <v>2001.03601074219</v>
      </c>
      <c r="K5914">
        <v>501.26626586914102</v>
      </c>
      <c r="L5914" s="27">
        <v>4</v>
      </c>
      <c r="M5914" s="27">
        <v>21</v>
      </c>
      <c r="N5914" t="s">
        <v>6706</v>
      </c>
    </row>
    <row r="5915" spans="1:14" x14ac:dyDescent="0.25">
      <c r="A5915" t="s">
        <v>382</v>
      </c>
      <c r="B5915" s="24">
        <v>2</v>
      </c>
      <c r="C5915" s="24">
        <v>99.000000953674302</v>
      </c>
      <c r="D5915" t="s">
        <v>6707</v>
      </c>
      <c r="G5915">
        <v>-3.9795899647287997E-4</v>
      </c>
      <c r="H5915">
        <v>1411.73449707031</v>
      </c>
      <c r="I5915">
        <v>706.87450000000001</v>
      </c>
      <c r="J5915">
        <v>1411.73474121094</v>
      </c>
      <c r="K5915">
        <v>706.87463378906295</v>
      </c>
      <c r="L5915" s="27">
        <v>2</v>
      </c>
      <c r="M5915" s="27">
        <v>20</v>
      </c>
      <c r="N5915" t="s">
        <v>6708</v>
      </c>
    </row>
    <row r="5916" spans="1:14" x14ac:dyDescent="0.25">
      <c r="A5916" t="s">
        <v>382</v>
      </c>
      <c r="B5916" s="24">
        <v>1.95860815048218</v>
      </c>
      <c r="C5916" s="24">
        <v>99.000000953674302</v>
      </c>
      <c r="D5916" t="s">
        <v>6709</v>
      </c>
      <c r="G5916">
        <v>-2.1149700041860299E-3</v>
      </c>
      <c r="H5916">
        <v>979.49530029296898</v>
      </c>
      <c r="I5916">
        <v>490.75490000000002</v>
      </c>
      <c r="J5916">
        <v>979.49743652343795</v>
      </c>
      <c r="K5916">
        <v>490.75601196289102</v>
      </c>
      <c r="L5916" s="27">
        <v>2</v>
      </c>
      <c r="M5916" s="27">
        <v>9</v>
      </c>
      <c r="N5916" t="s">
        <v>6710</v>
      </c>
    </row>
    <row r="5917" spans="1:14" x14ac:dyDescent="0.25">
      <c r="A5917" t="s">
        <v>382</v>
      </c>
      <c r="B5917" s="24">
        <v>1.11350917816162</v>
      </c>
      <c r="C5917" s="24">
        <v>94.900000095367403</v>
      </c>
      <c r="D5917" t="s">
        <v>6711</v>
      </c>
      <c r="G5917">
        <v>1.76693996763788E-4</v>
      </c>
      <c r="H5917">
        <v>774.387451171875</v>
      </c>
      <c r="I5917">
        <v>388.20100000000002</v>
      </c>
      <c r="J5917">
        <v>774.38720703125</v>
      </c>
      <c r="K5917">
        <v>388.20086669921898</v>
      </c>
      <c r="L5917" s="27">
        <v>2</v>
      </c>
      <c r="M5917" s="27">
        <v>9</v>
      </c>
      <c r="N5917" t="s">
        <v>6712</v>
      </c>
    </row>
    <row r="5918" spans="1:14" x14ac:dyDescent="0.25">
      <c r="A5918" t="s">
        <v>382</v>
      </c>
      <c r="B5918" s="24">
        <v>0.80134290456771895</v>
      </c>
      <c r="C5918" s="24">
        <v>89.270001649856596</v>
      </c>
      <c r="D5918" t="s">
        <v>6713</v>
      </c>
      <c r="G5918">
        <v>-1.4553499640896899E-3</v>
      </c>
      <c r="H5918">
        <v>818.46368408203102</v>
      </c>
      <c r="I5918">
        <v>410.23910000000001</v>
      </c>
      <c r="J5918">
        <v>818.46502685546898</v>
      </c>
      <c r="K5918">
        <v>410.23980712890602</v>
      </c>
      <c r="L5918" s="27">
        <v>2</v>
      </c>
      <c r="M5918" s="27">
        <v>11</v>
      </c>
      <c r="N5918" t="s">
        <v>6714</v>
      </c>
    </row>
    <row r="5919" spans="1:14" x14ac:dyDescent="0.25">
      <c r="A5919" t="s">
        <v>382</v>
      </c>
      <c r="B5919" s="24">
        <v>0.432973623275757</v>
      </c>
      <c r="C5919" s="24">
        <v>72.710001468658405</v>
      </c>
      <c r="D5919" t="s">
        <v>6715</v>
      </c>
      <c r="G5919">
        <v>1.84733001515269E-3</v>
      </c>
      <c r="H5919">
        <v>968.41064453125</v>
      </c>
      <c r="I5919">
        <v>485.21260000000001</v>
      </c>
      <c r="J5919">
        <v>968.40869140625</v>
      </c>
      <c r="K5919">
        <v>485.21163940429699</v>
      </c>
      <c r="L5919" s="27">
        <v>2</v>
      </c>
      <c r="M5919" s="27">
        <v>8</v>
      </c>
      <c r="N5919" t="s">
        <v>6716</v>
      </c>
    </row>
    <row r="5920" spans="1:14" x14ac:dyDescent="0.25">
      <c r="A5920" t="s">
        <v>749</v>
      </c>
      <c r="B5920" s="24">
        <v>2</v>
      </c>
      <c r="C5920" s="24">
        <v>99.000000953674302</v>
      </c>
      <c r="D5920" t="s">
        <v>6592</v>
      </c>
      <c r="E5920" s="25" t="s">
        <v>3901</v>
      </c>
      <c r="G5920">
        <v>2.3727999359834901E-4</v>
      </c>
      <c r="H5920">
        <v>1390.61901855469</v>
      </c>
      <c r="I5920">
        <v>696.31679999999994</v>
      </c>
      <c r="J5920">
        <v>1390.61877441406</v>
      </c>
      <c r="K5920">
        <v>696.316650390625</v>
      </c>
      <c r="L5920" s="27">
        <v>2</v>
      </c>
      <c r="M5920" s="27">
        <v>16</v>
      </c>
      <c r="N5920" t="s">
        <v>6593</v>
      </c>
    </row>
    <row r="5921" spans="1:14" x14ac:dyDescent="0.25">
      <c r="A5921" t="s">
        <v>749</v>
      </c>
      <c r="B5921" s="24">
        <v>2</v>
      </c>
      <c r="C5921" s="24">
        <v>99.000000953674302</v>
      </c>
      <c r="D5921" t="s">
        <v>6594</v>
      </c>
      <c r="E5921" s="25" t="s">
        <v>3901</v>
      </c>
      <c r="F5921" s="25" t="s">
        <v>4991</v>
      </c>
      <c r="G5921">
        <v>-1.0305899922968799E-4</v>
      </c>
      <c r="H5921">
        <v>1546.7197265625</v>
      </c>
      <c r="I5921">
        <v>774.36710000000005</v>
      </c>
      <c r="J5921">
        <v>1546.71984863281</v>
      </c>
      <c r="K5921">
        <v>774.3671875</v>
      </c>
      <c r="L5921" s="27">
        <v>2</v>
      </c>
      <c r="M5921" s="27">
        <v>18</v>
      </c>
      <c r="N5921" t="s">
        <v>6595</v>
      </c>
    </row>
    <row r="5922" spans="1:14" x14ac:dyDescent="0.25">
      <c r="A5922" t="s">
        <v>749</v>
      </c>
      <c r="B5922" s="24">
        <v>2</v>
      </c>
      <c r="C5922" s="24">
        <v>99.000000953674302</v>
      </c>
      <c r="D5922" t="s">
        <v>6596</v>
      </c>
      <c r="G5922">
        <v>5.6707998737692798E-3</v>
      </c>
      <c r="H5922">
        <v>2060.01708984375</v>
      </c>
      <c r="I5922">
        <v>687.67960000000005</v>
      </c>
      <c r="J5922">
        <v>2060.01098632813</v>
      </c>
      <c r="K5922">
        <v>687.67767333984398</v>
      </c>
      <c r="L5922" s="27">
        <v>3</v>
      </c>
      <c r="M5922" s="27">
        <v>20</v>
      </c>
      <c r="N5922" t="s">
        <v>6597</v>
      </c>
    </row>
    <row r="5923" spans="1:14" x14ac:dyDescent="0.25">
      <c r="A5923" t="s">
        <v>749</v>
      </c>
      <c r="B5923" s="24">
        <v>2</v>
      </c>
      <c r="C5923" s="24">
        <v>99.000000953674302</v>
      </c>
      <c r="D5923" t="s">
        <v>6598</v>
      </c>
      <c r="E5923" s="25" t="s">
        <v>3087</v>
      </c>
      <c r="F5923" s="25" t="s">
        <v>3385</v>
      </c>
      <c r="G5923">
        <v>-5.0983098335564102E-3</v>
      </c>
      <c r="H5923">
        <v>1771.87243652344</v>
      </c>
      <c r="I5923">
        <v>591.63139999999999</v>
      </c>
      <c r="J5923">
        <v>1771.87744140625</v>
      </c>
      <c r="K5923">
        <v>591.63311767578102</v>
      </c>
      <c r="L5923" s="27">
        <v>3</v>
      </c>
      <c r="M5923" s="27">
        <v>15</v>
      </c>
      <c r="N5923" t="s">
        <v>6599</v>
      </c>
    </row>
    <row r="5924" spans="1:14" x14ac:dyDescent="0.25">
      <c r="A5924" t="s">
        <v>749</v>
      </c>
      <c r="B5924" s="24">
        <v>2</v>
      </c>
      <c r="C5924" s="24">
        <v>99.000000953674302</v>
      </c>
      <c r="D5924" t="s">
        <v>6600</v>
      </c>
      <c r="G5924">
        <v>-2.1613601129502101E-3</v>
      </c>
      <c r="H5924">
        <v>1490.83227539063</v>
      </c>
      <c r="I5924">
        <v>746.42340000000002</v>
      </c>
      <c r="J5924">
        <v>1490.83447265625</v>
      </c>
      <c r="K5924">
        <v>746.42449951171898</v>
      </c>
      <c r="L5924" s="27">
        <v>2</v>
      </c>
      <c r="M5924" s="27">
        <v>21</v>
      </c>
      <c r="N5924" t="s">
        <v>6601</v>
      </c>
    </row>
    <row r="5925" spans="1:14" x14ac:dyDescent="0.25">
      <c r="A5925" t="s">
        <v>749</v>
      </c>
      <c r="B5925" s="24">
        <v>2</v>
      </c>
      <c r="C5925" s="24">
        <v>99.000000953674302</v>
      </c>
      <c r="D5925" t="s">
        <v>6602</v>
      </c>
      <c r="F5925" s="25" t="s">
        <v>2131</v>
      </c>
      <c r="G5925">
        <v>3.3003399148583399E-3</v>
      </c>
      <c r="H5925">
        <v>1618.9326171875</v>
      </c>
      <c r="I5925">
        <v>540.65150000000006</v>
      </c>
      <c r="J5925">
        <v>1618.92944335938</v>
      </c>
      <c r="K5925">
        <v>540.650390625</v>
      </c>
      <c r="L5925" s="27">
        <v>3</v>
      </c>
      <c r="M5925" s="27">
        <v>18</v>
      </c>
      <c r="N5925" t="s">
        <v>6603</v>
      </c>
    </row>
    <row r="5926" spans="1:14" x14ac:dyDescent="0.25">
      <c r="A5926" t="s">
        <v>749</v>
      </c>
      <c r="B5926" s="24">
        <v>2</v>
      </c>
      <c r="C5926" s="24">
        <v>99.000000953674302</v>
      </c>
      <c r="D5926" t="s">
        <v>6604</v>
      </c>
      <c r="G5926">
        <v>-2.3362999781966201E-3</v>
      </c>
      <c r="H5926">
        <v>1864.82849121094</v>
      </c>
      <c r="I5926">
        <v>933.42150000000004</v>
      </c>
      <c r="J5926">
        <v>1864.83081054688</v>
      </c>
      <c r="K5926">
        <v>933.42272949218795</v>
      </c>
      <c r="L5926" s="27">
        <v>2</v>
      </c>
      <c r="M5926" s="27">
        <v>22</v>
      </c>
      <c r="N5926" t="s">
        <v>6605</v>
      </c>
    </row>
    <row r="5927" spans="1:14" x14ac:dyDescent="0.25">
      <c r="A5927" t="s">
        <v>749</v>
      </c>
      <c r="B5927" s="24">
        <v>2</v>
      </c>
      <c r="C5927" s="24">
        <v>99.000000953674302</v>
      </c>
      <c r="D5927" t="s">
        <v>6606</v>
      </c>
      <c r="F5927" s="25" t="s">
        <v>6607</v>
      </c>
      <c r="G5927">
        <v>3.1910298857837898E-3</v>
      </c>
      <c r="H5927">
        <v>2020.93505859375</v>
      </c>
      <c r="I5927">
        <v>674.65229999999997</v>
      </c>
      <c r="J5927">
        <v>2020.93200683594</v>
      </c>
      <c r="K5927">
        <v>674.65124511718795</v>
      </c>
      <c r="L5927" s="27">
        <v>3</v>
      </c>
      <c r="M5927" s="27">
        <v>17</v>
      </c>
      <c r="N5927" t="s">
        <v>6608</v>
      </c>
    </row>
    <row r="5928" spans="1:14" x14ac:dyDescent="0.25">
      <c r="A5928" t="s">
        <v>749</v>
      </c>
      <c r="B5928" s="24">
        <v>2</v>
      </c>
      <c r="C5928" s="24">
        <v>99.000000953674302</v>
      </c>
      <c r="D5928" t="s">
        <v>6609</v>
      </c>
      <c r="E5928" s="25" t="s">
        <v>2664</v>
      </c>
      <c r="G5928">
        <v>1.4338999753817901E-3</v>
      </c>
      <c r="H5928">
        <v>1742.87890625</v>
      </c>
      <c r="I5928">
        <v>872.44669999999996</v>
      </c>
      <c r="J5928">
        <v>1742.87744140625</v>
      </c>
      <c r="K5928">
        <v>872.44598388671898</v>
      </c>
      <c r="L5928" s="27">
        <v>2</v>
      </c>
      <c r="M5928" s="27">
        <v>22</v>
      </c>
      <c r="N5928" t="s">
        <v>6610</v>
      </c>
    </row>
    <row r="5929" spans="1:14" x14ac:dyDescent="0.25">
      <c r="A5929" t="s">
        <v>749</v>
      </c>
      <c r="B5929" s="24">
        <v>2</v>
      </c>
      <c r="C5929" s="24">
        <v>99.000000953674302</v>
      </c>
      <c r="D5929" t="s">
        <v>6611</v>
      </c>
      <c r="E5929" s="25" t="s">
        <v>2664</v>
      </c>
      <c r="G5929">
        <v>-1.7536499944981201E-4</v>
      </c>
      <c r="H5929">
        <v>1753.89343261719</v>
      </c>
      <c r="I5929">
        <v>585.63840000000005</v>
      </c>
      <c r="J5929">
        <v>1753.89343261719</v>
      </c>
      <c r="K5929">
        <v>585.638427734375</v>
      </c>
      <c r="L5929" s="27">
        <v>3</v>
      </c>
      <c r="M5929" s="27">
        <v>28</v>
      </c>
      <c r="N5929" t="s">
        <v>6612</v>
      </c>
    </row>
    <row r="5930" spans="1:14" ht="45" x14ac:dyDescent="0.25">
      <c r="A5930" t="s">
        <v>749</v>
      </c>
      <c r="B5930" s="24">
        <v>2</v>
      </c>
      <c r="C5930" s="24">
        <v>99.000000953674302</v>
      </c>
      <c r="D5930" t="s">
        <v>6613</v>
      </c>
      <c r="E5930" s="25" t="s">
        <v>6614</v>
      </c>
      <c r="G5930">
        <v>4.1890298016369299E-3</v>
      </c>
      <c r="H5930">
        <v>1943.8798828125</v>
      </c>
      <c r="I5930">
        <v>648.96720000000005</v>
      </c>
      <c r="J5930">
        <v>1943.87573242188</v>
      </c>
      <c r="K5930">
        <v>648.96588134765602</v>
      </c>
      <c r="L5930" s="27">
        <v>3</v>
      </c>
      <c r="M5930" s="27">
        <v>18</v>
      </c>
      <c r="N5930" t="s">
        <v>6615</v>
      </c>
    </row>
    <row r="5931" spans="1:14" ht="45" x14ac:dyDescent="0.25">
      <c r="A5931" t="s">
        <v>749</v>
      </c>
      <c r="B5931" s="24">
        <v>2</v>
      </c>
      <c r="C5931" s="24">
        <v>99.000000953674302</v>
      </c>
      <c r="D5931" t="s">
        <v>6616</v>
      </c>
      <c r="E5931" s="25" t="s">
        <v>6617</v>
      </c>
      <c r="F5931" s="25" t="s">
        <v>6618</v>
      </c>
      <c r="G5931">
        <v>1.0801300406456001E-2</v>
      </c>
      <c r="H5931">
        <v>2443.12573242188</v>
      </c>
      <c r="I5931">
        <v>611.78869999999995</v>
      </c>
      <c r="J5931">
        <v>2443.11474609375</v>
      </c>
      <c r="K5931">
        <v>611.78594970703102</v>
      </c>
      <c r="L5931" s="27">
        <v>4</v>
      </c>
      <c r="M5931" s="27">
        <v>19</v>
      </c>
      <c r="N5931" t="s">
        <v>6619</v>
      </c>
    </row>
    <row r="5932" spans="1:14" x14ac:dyDescent="0.25">
      <c r="A5932" t="s">
        <v>749</v>
      </c>
      <c r="B5932" s="24">
        <v>2</v>
      </c>
      <c r="C5932" s="24">
        <v>99.000000953674302</v>
      </c>
      <c r="D5932" t="s">
        <v>6620</v>
      </c>
      <c r="G5932">
        <v>-7.2178300470113798E-3</v>
      </c>
      <c r="H5932">
        <v>1615.78051757813</v>
      </c>
      <c r="I5932">
        <v>808.89750000000004</v>
      </c>
      <c r="J5932">
        <v>1615.78759765625</v>
      </c>
      <c r="K5932">
        <v>808.90106201171898</v>
      </c>
      <c r="L5932" s="27">
        <v>2</v>
      </c>
      <c r="M5932" s="27">
        <v>22</v>
      </c>
      <c r="N5932" t="s">
        <v>6621</v>
      </c>
    </row>
    <row r="5933" spans="1:14" x14ac:dyDescent="0.25">
      <c r="A5933" t="s">
        <v>749</v>
      </c>
      <c r="B5933" s="24">
        <v>2</v>
      </c>
      <c r="C5933" s="24">
        <v>99.000000953674302</v>
      </c>
      <c r="D5933" t="s">
        <v>6622</v>
      </c>
      <c r="F5933" s="25" t="s">
        <v>3051</v>
      </c>
      <c r="G5933">
        <v>4.7197202220559103E-3</v>
      </c>
      <c r="H5933">
        <v>1234.60632324219</v>
      </c>
      <c r="I5933">
        <v>618.31039999999996</v>
      </c>
      <c r="J5933">
        <v>1234.6015625</v>
      </c>
      <c r="K5933">
        <v>618.30810546875</v>
      </c>
      <c r="L5933" s="27">
        <v>2</v>
      </c>
      <c r="M5933" s="27">
        <v>13</v>
      </c>
      <c r="N5933" t="s">
        <v>6623</v>
      </c>
    </row>
    <row r="5934" spans="1:14" x14ac:dyDescent="0.25">
      <c r="A5934" t="s">
        <v>749</v>
      </c>
      <c r="B5934" s="24">
        <v>2</v>
      </c>
      <c r="C5934" s="24">
        <v>99.000000953674302</v>
      </c>
      <c r="D5934" t="s">
        <v>6624</v>
      </c>
      <c r="G5934">
        <v>6.0326200909912604E-3</v>
      </c>
      <c r="H5934">
        <v>2204.09985351563</v>
      </c>
      <c r="I5934">
        <v>735.70719999999994</v>
      </c>
      <c r="J5934">
        <v>2204.09350585938</v>
      </c>
      <c r="K5934">
        <v>735.70513916015602</v>
      </c>
      <c r="L5934" s="27">
        <v>3</v>
      </c>
      <c r="M5934" s="27">
        <v>20</v>
      </c>
      <c r="N5934" t="s">
        <v>6625</v>
      </c>
    </row>
    <row r="5935" spans="1:14" x14ac:dyDescent="0.25">
      <c r="A5935" t="s">
        <v>749</v>
      </c>
      <c r="B5935" s="24">
        <v>2</v>
      </c>
      <c r="C5935" s="24">
        <v>99.000000953674302</v>
      </c>
      <c r="D5935" t="s">
        <v>6626</v>
      </c>
      <c r="E5935" s="25" t="s">
        <v>2242</v>
      </c>
      <c r="F5935" s="25" t="s">
        <v>3532</v>
      </c>
      <c r="G5935">
        <v>9.3244602903723699E-3</v>
      </c>
      <c r="H5935">
        <v>3417.62182617188</v>
      </c>
      <c r="I5935">
        <v>855.41269999999997</v>
      </c>
      <c r="J5935">
        <v>3417.6123046875</v>
      </c>
      <c r="K5935">
        <v>855.41033935546898</v>
      </c>
      <c r="L5935" s="27">
        <v>4</v>
      </c>
      <c r="M5935" s="27">
        <v>29</v>
      </c>
      <c r="N5935" t="s">
        <v>6627</v>
      </c>
    </row>
    <row r="5936" spans="1:14" x14ac:dyDescent="0.25">
      <c r="A5936" t="s">
        <v>749</v>
      </c>
      <c r="B5936" s="24">
        <v>2</v>
      </c>
      <c r="C5936" s="24">
        <v>99.000000953674302</v>
      </c>
      <c r="D5936" t="s">
        <v>6628</v>
      </c>
      <c r="F5936" s="25" t="s">
        <v>5984</v>
      </c>
      <c r="G5936">
        <v>4.9168099649250499E-3</v>
      </c>
      <c r="H5936">
        <v>2847.48486328125</v>
      </c>
      <c r="I5936">
        <v>950.16890000000001</v>
      </c>
      <c r="J5936">
        <v>2847.47998046875</v>
      </c>
      <c r="K5936">
        <v>950.16729736328102</v>
      </c>
      <c r="L5936" s="27">
        <v>3</v>
      </c>
      <c r="M5936" s="27">
        <v>24</v>
      </c>
      <c r="N5936" t="s">
        <v>6629</v>
      </c>
    </row>
    <row r="5937" spans="1:14" x14ac:dyDescent="0.25">
      <c r="A5937" t="s">
        <v>749</v>
      </c>
      <c r="B5937" s="24">
        <v>2</v>
      </c>
      <c r="C5937" s="24">
        <v>99.000000953674302</v>
      </c>
      <c r="D5937" t="s">
        <v>6630</v>
      </c>
      <c r="G5937">
        <v>-1.29851000383496E-3</v>
      </c>
      <c r="H5937">
        <v>994.495849609375</v>
      </c>
      <c r="I5937">
        <v>498.2552</v>
      </c>
      <c r="J5937">
        <v>994.49713134765602</v>
      </c>
      <c r="K5937">
        <v>498.25582885742199</v>
      </c>
      <c r="L5937" s="27">
        <v>2</v>
      </c>
      <c r="M5937" s="27">
        <v>15</v>
      </c>
      <c r="N5937" t="s">
        <v>6631</v>
      </c>
    </row>
    <row r="5938" spans="1:14" x14ac:dyDescent="0.25">
      <c r="A5938" t="s">
        <v>749</v>
      </c>
      <c r="B5938" s="24">
        <v>2</v>
      </c>
      <c r="C5938" s="24">
        <v>99.000000953674302</v>
      </c>
      <c r="D5938" t="s">
        <v>6632</v>
      </c>
      <c r="E5938" s="25" t="s">
        <v>2989</v>
      </c>
      <c r="G5938">
        <v>-4.8615899868309498E-4</v>
      </c>
      <c r="H5938">
        <v>1933.8447265625</v>
      </c>
      <c r="I5938">
        <v>967.92960000000005</v>
      </c>
      <c r="J5938">
        <v>1933.84509277344</v>
      </c>
      <c r="K5938">
        <v>967.92980957031295</v>
      </c>
      <c r="L5938" s="27">
        <v>2</v>
      </c>
      <c r="M5938" s="27">
        <v>25</v>
      </c>
      <c r="N5938" t="s">
        <v>6633</v>
      </c>
    </row>
    <row r="5939" spans="1:14" x14ac:dyDescent="0.25">
      <c r="A5939" t="s">
        <v>749</v>
      </c>
      <c r="B5939" s="24">
        <v>2</v>
      </c>
      <c r="C5939" s="24">
        <v>99.000000953674302</v>
      </c>
      <c r="D5939" t="s">
        <v>6634</v>
      </c>
      <c r="E5939" s="25" t="s">
        <v>4776</v>
      </c>
      <c r="G5939">
        <v>4.1831098496913901E-3</v>
      </c>
      <c r="H5939">
        <v>2446.109375</v>
      </c>
      <c r="I5939">
        <v>816.37710000000004</v>
      </c>
      <c r="J5939">
        <v>2446.10522460938</v>
      </c>
      <c r="K5939">
        <v>816.37567138671898</v>
      </c>
      <c r="L5939" s="27">
        <v>3</v>
      </c>
      <c r="M5939" s="27">
        <v>20</v>
      </c>
      <c r="N5939" t="s">
        <v>6635</v>
      </c>
    </row>
    <row r="5940" spans="1:14" x14ac:dyDescent="0.25">
      <c r="A5940" t="s">
        <v>749</v>
      </c>
      <c r="B5940" s="24">
        <v>2</v>
      </c>
      <c r="C5940" s="24">
        <v>99.000000953674302</v>
      </c>
      <c r="D5940" t="s">
        <v>6636</v>
      </c>
      <c r="F5940" s="25" t="s">
        <v>2122</v>
      </c>
      <c r="G5940">
        <v>2.71161994896829E-3</v>
      </c>
      <c r="H5940">
        <v>2183.998046875</v>
      </c>
      <c r="I5940">
        <v>729.00660000000005</v>
      </c>
      <c r="J5940">
        <v>2183.99536132813</v>
      </c>
      <c r="K5940">
        <v>729.00567626953102</v>
      </c>
      <c r="L5940" s="27">
        <v>3</v>
      </c>
      <c r="M5940" s="27">
        <v>25</v>
      </c>
      <c r="N5940" t="s">
        <v>6637</v>
      </c>
    </row>
    <row r="5941" spans="1:14" x14ac:dyDescent="0.25">
      <c r="A5941" t="s">
        <v>749</v>
      </c>
      <c r="B5941" s="24">
        <v>1.8860563039779701</v>
      </c>
      <c r="C5941" s="24">
        <v>99.000000953674302</v>
      </c>
      <c r="D5941" t="s">
        <v>6638</v>
      </c>
      <c r="E5941" s="25" t="s">
        <v>2447</v>
      </c>
      <c r="G5941">
        <v>-1.74589001107961E-3</v>
      </c>
      <c r="H5941">
        <v>960.50445556640602</v>
      </c>
      <c r="I5941">
        <v>481.2595</v>
      </c>
      <c r="J5941">
        <v>960.50622558593795</v>
      </c>
      <c r="K5941">
        <v>481.26040649414102</v>
      </c>
      <c r="L5941" s="27">
        <v>2</v>
      </c>
      <c r="M5941" s="27">
        <v>9</v>
      </c>
      <c r="N5941" t="s">
        <v>6639</v>
      </c>
    </row>
    <row r="5942" spans="1:14" x14ac:dyDescent="0.25">
      <c r="A5942" t="s">
        <v>749</v>
      </c>
      <c r="B5942" s="24">
        <v>0.83863204717636097</v>
      </c>
      <c r="C5942" s="24">
        <v>90.090000629425006</v>
      </c>
      <c r="D5942" t="s">
        <v>6640</v>
      </c>
      <c r="G5942">
        <v>3.9428001036867499E-4</v>
      </c>
      <c r="H5942">
        <v>946.41888427734398</v>
      </c>
      <c r="I5942">
        <v>474.2167</v>
      </c>
      <c r="J5942">
        <v>946.41845703125</v>
      </c>
      <c r="K5942">
        <v>474.21652221679699</v>
      </c>
      <c r="L5942" s="27">
        <v>2</v>
      </c>
      <c r="M5942" s="27">
        <v>11</v>
      </c>
      <c r="N5942" t="s">
        <v>6641</v>
      </c>
    </row>
    <row r="5943" spans="1:14" x14ac:dyDescent="0.25">
      <c r="A5943" t="s">
        <v>749</v>
      </c>
      <c r="B5943" s="24">
        <v>0.58670020103454601</v>
      </c>
      <c r="C5943" s="24">
        <v>81.5400004386902</v>
      </c>
      <c r="D5943" t="s">
        <v>6642</v>
      </c>
      <c r="F5943" s="25" t="s">
        <v>3569</v>
      </c>
      <c r="G5943">
        <v>-2.32955999672413E-3</v>
      </c>
      <c r="H5943">
        <v>1026.53625488281</v>
      </c>
      <c r="I5943">
        <v>514.27539999999999</v>
      </c>
      <c r="J5943">
        <v>1026.53857421875</v>
      </c>
      <c r="K5943">
        <v>514.27655029296898</v>
      </c>
      <c r="L5943" s="27">
        <v>2</v>
      </c>
      <c r="M5943" s="27">
        <v>11</v>
      </c>
      <c r="N5943" t="s">
        <v>6643</v>
      </c>
    </row>
    <row r="5944" spans="1:14" x14ac:dyDescent="0.25">
      <c r="A5944" t="s">
        <v>749</v>
      </c>
      <c r="B5944" s="24">
        <v>0.57348871231079102</v>
      </c>
      <c r="C5944" s="24">
        <v>80.930000543594403</v>
      </c>
      <c r="D5944" t="s">
        <v>6644</v>
      </c>
      <c r="F5944" s="25" t="s">
        <v>2307</v>
      </c>
      <c r="G5944">
        <v>-1.24919996596873E-3</v>
      </c>
      <c r="H5944">
        <v>1131.53381347656</v>
      </c>
      <c r="I5944">
        <v>378.18520000000001</v>
      </c>
      <c r="J5944">
        <v>1131.53491210938</v>
      </c>
      <c r="K5944">
        <v>378.18557739257801</v>
      </c>
      <c r="L5944" s="27">
        <v>3</v>
      </c>
      <c r="M5944" s="27">
        <v>11</v>
      </c>
      <c r="N5944" t="s">
        <v>6645</v>
      </c>
    </row>
    <row r="5945" spans="1:14" x14ac:dyDescent="0.25">
      <c r="A5945" t="s">
        <v>749</v>
      </c>
      <c r="B5945" s="24">
        <v>0.14813040196895599</v>
      </c>
      <c r="C5945" s="24">
        <v>38.499999046325698</v>
      </c>
      <c r="D5945" t="s">
        <v>6646</v>
      </c>
      <c r="G5945">
        <v>-1.1940499534830501E-3</v>
      </c>
      <c r="H5945">
        <v>799.38525390625</v>
      </c>
      <c r="I5945">
        <v>400.69990000000001</v>
      </c>
      <c r="J5945">
        <v>799.386474609375</v>
      </c>
      <c r="K5945">
        <v>400.70050048828102</v>
      </c>
      <c r="L5945" s="27">
        <v>2</v>
      </c>
      <c r="M5945" s="27">
        <v>6</v>
      </c>
      <c r="N5945" t="s">
        <v>6647</v>
      </c>
    </row>
    <row r="5946" spans="1:14" x14ac:dyDescent="0.25">
      <c r="A5946" t="s">
        <v>749</v>
      </c>
      <c r="B5946" s="24">
        <v>0.136082619428635</v>
      </c>
      <c r="C5946" s="24">
        <v>36.199998855590799</v>
      </c>
      <c r="D5946" t="s">
        <v>6648</v>
      </c>
      <c r="F5946" s="25" t="s">
        <v>6649</v>
      </c>
      <c r="G5946">
        <v>-1.5271400334313501E-3</v>
      </c>
      <c r="H5946">
        <v>719.362060546875</v>
      </c>
      <c r="I5946">
        <v>360.68830000000003</v>
      </c>
      <c r="J5946">
        <v>719.36358642578102</v>
      </c>
      <c r="K5946">
        <v>360.68908691406301</v>
      </c>
      <c r="L5946" s="27">
        <v>2</v>
      </c>
      <c r="M5946" s="27">
        <v>6</v>
      </c>
      <c r="N5946" t="s">
        <v>6650</v>
      </c>
    </row>
    <row r="5947" spans="1:14" x14ac:dyDescent="0.25">
      <c r="A5947" t="s">
        <v>749</v>
      </c>
      <c r="B5947" s="24">
        <v>9.6910014748573303E-2</v>
      </c>
      <c r="C5947" s="24">
        <v>97.750002145767198</v>
      </c>
      <c r="D5947" t="s">
        <v>6651</v>
      </c>
      <c r="E5947" s="25" t="s">
        <v>2664</v>
      </c>
      <c r="F5947" s="25" t="s">
        <v>6652</v>
      </c>
      <c r="G5947">
        <v>-9.1711897403001803E-3</v>
      </c>
      <c r="H5947">
        <v>1257.546875</v>
      </c>
      <c r="I5947">
        <v>629.78070000000002</v>
      </c>
      <c r="J5947">
        <v>1257.55603027344</v>
      </c>
      <c r="K5947">
        <v>629.78527832031295</v>
      </c>
      <c r="L5947" s="27">
        <v>2</v>
      </c>
      <c r="M5947" s="27">
        <v>11</v>
      </c>
      <c r="N5947" t="s">
        <v>6653</v>
      </c>
    </row>
    <row r="5948" spans="1:14" x14ac:dyDescent="0.25">
      <c r="A5948" t="s">
        <v>749</v>
      </c>
      <c r="B5948" s="24">
        <v>8.7777942419052096E-2</v>
      </c>
      <c r="C5948" s="24">
        <v>25.659999251365701</v>
      </c>
      <c r="D5948" t="s">
        <v>6654</v>
      </c>
      <c r="G5948">
        <v>-1.08834996353835E-3</v>
      </c>
      <c r="H5948">
        <v>898.44244384765602</v>
      </c>
      <c r="I5948">
        <v>450.2285</v>
      </c>
      <c r="J5948">
        <v>898.44366455078102</v>
      </c>
      <c r="K5948">
        <v>450.22909545898398</v>
      </c>
      <c r="L5948" s="27">
        <v>2</v>
      </c>
      <c r="M5948" s="27">
        <v>8</v>
      </c>
      <c r="N5948" t="s">
        <v>6655</v>
      </c>
    </row>
    <row r="5949" spans="1:14" ht="30" x14ac:dyDescent="0.25">
      <c r="A5949" t="s">
        <v>749</v>
      </c>
      <c r="B5949" s="24">
        <v>8.6186148226261097E-2</v>
      </c>
      <c r="C5949" s="24">
        <v>25.339999794960001</v>
      </c>
      <c r="D5949" t="s">
        <v>6656</v>
      </c>
      <c r="F5949" s="25" t="s">
        <v>6657</v>
      </c>
      <c r="G5949">
        <v>7.6505797915160699E-3</v>
      </c>
      <c r="H5949">
        <v>2340.10424804688</v>
      </c>
      <c r="I5949">
        <v>586.03330000000005</v>
      </c>
      <c r="J5949">
        <v>2340.09643554688</v>
      </c>
      <c r="K5949">
        <v>586.03137207031295</v>
      </c>
      <c r="L5949" s="27">
        <v>4</v>
      </c>
      <c r="M5949" s="27">
        <v>11</v>
      </c>
      <c r="N5949" t="s">
        <v>6658</v>
      </c>
    </row>
    <row r="5950" spans="1:14" x14ac:dyDescent="0.25">
      <c r="A5950" t="s">
        <v>749</v>
      </c>
      <c r="B5950" s="24">
        <v>2.13630516082048E-2</v>
      </c>
      <c r="C5950" s="24">
        <v>38.350000977516203</v>
      </c>
      <c r="D5950" t="s">
        <v>6659</v>
      </c>
      <c r="F5950" s="25" t="s">
        <v>1978</v>
      </c>
      <c r="G5950">
        <v>8.0699799582362192E-3</v>
      </c>
      <c r="H5950">
        <v>1336.630859375</v>
      </c>
      <c r="I5950">
        <v>446.55090000000001</v>
      </c>
      <c r="J5950">
        <v>1336.62280273438</v>
      </c>
      <c r="K5950">
        <v>446.54818725585898</v>
      </c>
      <c r="L5950" s="27">
        <v>3</v>
      </c>
      <c r="M5950" s="27">
        <v>9</v>
      </c>
      <c r="N5950" t="s">
        <v>6660</v>
      </c>
    </row>
    <row r="5951" spans="1:14" x14ac:dyDescent="0.25">
      <c r="A5951" t="s">
        <v>18</v>
      </c>
      <c r="B5951" s="24">
        <v>2</v>
      </c>
      <c r="C5951" s="24">
        <v>99.000000953674302</v>
      </c>
      <c r="D5951" t="s">
        <v>6541</v>
      </c>
      <c r="F5951" s="25" t="s">
        <v>2286</v>
      </c>
      <c r="G5951">
        <v>-3.27797001227736E-3</v>
      </c>
      <c r="H5951">
        <v>1228.63781738281</v>
      </c>
      <c r="I5951">
        <v>615.32619999999997</v>
      </c>
      <c r="J5951">
        <v>1228.64111328125</v>
      </c>
      <c r="K5951">
        <v>615.327880859375</v>
      </c>
      <c r="L5951" s="27">
        <v>2</v>
      </c>
      <c r="M5951" s="27">
        <v>11</v>
      </c>
      <c r="N5951" t="s">
        <v>6542</v>
      </c>
    </row>
    <row r="5952" spans="1:14" x14ac:dyDescent="0.25">
      <c r="A5952" t="s">
        <v>18</v>
      </c>
      <c r="B5952" s="24">
        <v>2</v>
      </c>
      <c r="C5952" s="24">
        <v>99.000000953674302</v>
      </c>
      <c r="D5952" t="s">
        <v>6543</v>
      </c>
      <c r="E5952" s="25" t="s">
        <v>2020</v>
      </c>
      <c r="F5952" s="25" t="s">
        <v>2376</v>
      </c>
      <c r="G5952">
        <v>-1.55516003724188E-3</v>
      </c>
      <c r="H5952">
        <v>1391.72790527344</v>
      </c>
      <c r="I5952">
        <v>464.91660000000002</v>
      </c>
      <c r="J5952">
        <v>1391.72961425781</v>
      </c>
      <c r="K5952">
        <v>464.91714477539102</v>
      </c>
      <c r="L5952" s="27">
        <v>3</v>
      </c>
      <c r="M5952" s="27">
        <v>16</v>
      </c>
      <c r="N5952" t="s">
        <v>6544</v>
      </c>
    </row>
    <row r="5953" spans="1:14" x14ac:dyDescent="0.25">
      <c r="A5953" t="s">
        <v>18</v>
      </c>
      <c r="B5953" s="24">
        <v>2</v>
      </c>
      <c r="C5953" s="24">
        <v>99.000000953674302</v>
      </c>
      <c r="D5953" t="s">
        <v>6545</v>
      </c>
      <c r="E5953" s="25" t="s">
        <v>2011</v>
      </c>
      <c r="G5953">
        <v>-1.2066400377079799E-3</v>
      </c>
      <c r="H5953">
        <v>1133.51232910156</v>
      </c>
      <c r="I5953">
        <v>567.76340000000005</v>
      </c>
      <c r="J5953">
        <v>1133.51354980469</v>
      </c>
      <c r="K5953">
        <v>567.76403808593795</v>
      </c>
      <c r="L5953" s="27">
        <v>2</v>
      </c>
      <c r="M5953" s="27">
        <v>11</v>
      </c>
      <c r="N5953" t="s">
        <v>6546</v>
      </c>
    </row>
    <row r="5954" spans="1:14" x14ac:dyDescent="0.25">
      <c r="A5954" t="s">
        <v>18</v>
      </c>
      <c r="B5954" s="24">
        <v>2</v>
      </c>
      <c r="C5954" s="24">
        <v>99.000000953674302</v>
      </c>
      <c r="D5954" t="s">
        <v>6547</v>
      </c>
      <c r="E5954" s="25" t="s">
        <v>1789</v>
      </c>
      <c r="F5954" s="25" t="s">
        <v>1790</v>
      </c>
      <c r="G5954">
        <v>2.0350199192762401E-3</v>
      </c>
      <c r="H5954">
        <v>1463.65832519531</v>
      </c>
      <c r="I5954">
        <v>732.83640000000003</v>
      </c>
      <c r="J5954">
        <v>1463.65625</v>
      </c>
      <c r="K5954">
        <v>732.83538818359398</v>
      </c>
      <c r="L5954" s="27">
        <v>2</v>
      </c>
      <c r="M5954" s="27">
        <v>20</v>
      </c>
      <c r="N5954" t="s">
        <v>6548</v>
      </c>
    </row>
    <row r="5955" spans="1:14" x14ac:dyDescent="0.25">
      <c r="A5955" t="s">
        <v>18</v>
      </c>
      <c r="B5955" s="24">
        <v>2</v>
      </c>
      <c r="C5955" s="24">
        <v>99.000000953674302</v>
      </c>
      <c r="D5955" t="s">
        <v>6549</v>
      </c>
      <c r="G5955">
        <v>3.9302400546148398E-4</v>
      </c>
      <c r="H5955">
        <v>2461.30102539063</v>
      </c>
      <c r="I5955">
        <v>821.44090000000006</v>
      </c>
      <c r="J5955">
        <v>2461.30053710938</v>
      </c>
      <c r="K5955">
        <v>821.44079589843795</v>
      </c>
      <c r="L5955" s="27">
        <v>3</v>
      </c>
      <c r="M5955" s="27">
        <v>24</v>
      </c>
      <c r="N5955" t="s">
        <v>6550</v>
      </c>
    </row>
    <row r="5956" spans="1:14" x14ac:dyDescent="0.25">
      <c r="A5956" t="s">
        <v>18</v>
      </c>
      <c r="B5956" s="24">
        <v>2</v>
      </c>
      <c r="C5956" s="24">
        <v>99.000000953674302</v>
      </c>
      <c r="D5956" t="s">
        <v>6551</v>
      </c>
      <c r="G5956">
        <v>7.2027702117338798E-4</v>
      </c>
      <c r="H5956">
        <v>1410.72961425781</v>
      </c>
      <c r="I5956">
        <v>471.25049999999999</v>
      </c>
      <c r="J5956">
        <v>1410.72888183594</v>
      </c>
      <c r="K5956">
        <v>471.250244140625</v>
      </c>
      <c r="L5956" s="27">
        <v>3</v>
      </c>
      <c r="M5956" s="27">
        <v>18</v>
      </c>
      <c r="N5956" t="s">
        <v>6552</v>
      </c>
    </row>
    <row r="5957" spans="1:14" x14ac:dyDescent="0.25">
      <c r="A5957" t="s">
        <v>18</v>
      </c>
      <c r="B5957" s="24">
        <v>2</v>
      </c>
      <c r="C5957" s="24">
        <v>99.000000953674302</v>
      </c>
      <c r="D5957" t="s">
        <v>6553</v>
      </c>
      <c r="G5957">
        <v>4.0896600694395602E-4</v>
      </c>
      <c r="H5957">
        <v>1629.83666992188</v>
      </c>
      <c r="I5957">
        <v>815.92560000000003</v>
      </c>
      <c r="J5957">
        <v>1629.83618164063</v>
      </c>
      <c r="K5957">
        <v>815.92541503906295</v>
      </c>
      <c r="L5957" s="27">
        <v>2</v>
      </c>
      <c r="M5957" s="27">
        <v>21</v>
      </c>
      <c r="N5957" t="s">
        <v>6554</v>
      </c>
    </row>
    <row r="5958" spans="1:14" x14ac:dyDescent="0.25">
      <c r="A5958" t="s">
        <v>18</v>
      </c>
      <c r="B5958" s="24">
        <v>2</v>
      </c>
      <c r="C5958" s="24">
        <v>99.000000953674302</v>
      </c>
      <c r="D5958" t="s">
        <v>6555</v>
      </c>
      <c r="F5958" s="25" t="s">
        <v>3776</v>
      </c>
      <c r="G5958">
        <v>-2.9167500324547299E-3</v>
      </c>
      <c r="H5958">
        <v>2115.08203125</v>
      </c>
      <c r="I5958">
        <v>529.77779999999996</v>
      </c>
      <c r="J5958">
        <v>2115.08471679688</v>
      </c>
      <c r="K5958">
        <v>529.77850341796898</v>
      </c>
      <c r="L5958" s="27">
        <v>4</v>
      </c>
      <c r="M5958" s="27">
        <v>20</v>
      </c>
      <c r="N5958" t="s">
        <v>6556</v>
      </c>
    </row>
    <row r="5959" spans="1:14" x14ac:dyDescent="0.25">
      <c r="A5959" t="s">
        <v>18</v>
      </c>
      <c r="B5959" s="24">
        <v>2</v>
      </c>
      <c r="C5959" s="24">
        <v>99.000000953674302</v>
      </c>
      <c r="D5959" t="s">
        <v>6557</v>
      </c>
      <c r="F5959" s="25" t="s">
        <v>2111</v>
      </c>
      <c r="G5959">
        <v>3.6299899220466601E-3</v>
      </c>
      <c r="H5959">
        <v>1850.89025878906</v>
      </c>
      <c r="I5959">
        <v>617.97069999999997</v>
      </c>
      <c r="J5959">
        <v>1850.88659667969</v>
      </c>
      <c r="K5959">
        <v>617.969482421875</v>
      </c>
      <c r="L5959" s="27">
        <v>3</v>
      </c>
      <c r="M5959" s="27">
        <v>20</v>
      </c>
      <c r="N5959" t="s">
        <v>6558</v>
      </c>
    </row>
    <row r="5960" spans="1:14" x14ac:dyDescent="0.25">
      <c r="A5960" t="s">
        <v>18</v>
      </c>
      <c r="B5960" s="24">
        <v>2</v>
      </c>
      <c r="C5960" s="24">
        <v>99.000000953674302</v>
      </c>
      <c r="D5960" t="s">
        <v>6559</v>
      </c>
      <c r="F5960" s="25" t="s">
        <v>2712</v>
      </c>
      <c r="G5960">
        <v>-3.49367992021143E-3</v>
      </c>
      <c r="H5960">
        <v>1432.76391601563</v>
      </c>
      <c r="I5960">
        <v>717.38919999999996</v>
      </c>
      <c r="J5960">
        <v>1432.76745605469</v>
      </c>
      <c r="K5960">
        <v>717.39099121093795</v>
      </c>
      <c r="L5960" s="27">
        <v>2</v>
      </c>
      <c r="M5960" s="27">
        <v>16</v>
      </c>
      <c r="N5960" t="s">
        <v>6560</v>
      </c>
    </row>
    <row r="5961" spans="1:14" x14ac:dyDescent="0.25">
      <c r="A5961" t="s">
        <v>18</v>
      </c>
      <c r="B5961" s="24">
        <v>2</v>
      </c>
      <c r="C5961" s="24">
        <v>99.000000953674302</v>
      </c>
      <c r="D5961" t="s">
        <v>6561</v>
      </c>
      <c r="F5961" s="25" t="s">
        <v>1790</v>
      </c>
      <c r="G5961">
        <v>-2.0697200670838399E-3</v>
      </c>
      <c r="H5961">
        <v>1289.6376953125</v>
      </c>
      <c r="I5961">
        <v>645.8261</v>
      </c>
      <c r="J5961">
        <v>1289.63977050781</v>
      </c>
      <c r="K5961">
        <v>645.8271484375</v>
      </c>
      <c r="L5961" s="27">
        <v>2</v>
      </c>
      <c r="M5961" s="27">
        <v>14</v>
      </c>
      <c r="N5961" t="s">
        <v>6562</v>
      </c>
    </row>
    <row r="5962" spans="1:14" x14ac:dyDescent="0.25">
      <c r="A5962" t="s">
        <v>18</v>
      </c>
      <c r="B5962" s="24">
        <v>2</v>
      </c>
      <c r="C5962" s="24">
        <v>99.000000953674302</v>
      </c>
      <c r="D5962" t="s">
        <v>6563</v>
      </c>
      <c r="E5962" s="25" t="s">
        <v>3170</v>
      </c>
      <c r="F5962" s="25" t="s">
        <v>2083</v>
      </c>
      <c r="G5962">
        <v>-2.1644700318574901E-3</v>
      </c>
      <c r="H5962">
        <v>2295.9423828125</v>
      </c>
      <c r="I5962">
        <v>766.32140000000004</v>
      </c>
      <c r="J5962">
        <v>2295.94458007813</v>
      </c>
      <c r="K5962">
        <v>766.32214355468795</v>
      </c>
      <c r="L5962" s="27">
        <v>3</v>
      </c>
      <c r="M5962" s="27">
        <v>18</v>
      </c>
      <c r="N5962" t="s">
        <v>6564</v>
      </c>
    </row>
    <row r="5963" spans="1:14" x14ac:dyDescent="0.25">
      <c r="A5963" t="s">
        <v>18</v>
      </c>
      <c r="B5963" s="24">
        <v>2</v>
      </c>
      <c r="C5963" s="24">
        <v>99.000000953674302</v>
      </c>
      <c r="D5963" t="s">
        <v>6565</v>
      </c>
      <c r="G5963">
        <v>-9.8467594943940596E-4</v>
      </c>
      <c r="H5963">
        <v>1308.673828125</v>
      </c>
      <c r="I5963">
        <v>655.3442</v>
      </c>
      <c r="J5963">
        <v>1308.6748046875</v>
      </c>
      <c r="K5963">
        <v>655.34466552734398</v>
      </c>
      <c r="L5963" s="27">
        <v>2</v>
      </c>
      <c r="M5963" s="27">
        <v>18</v>
      </c>
      <c r="N5963" t="s">
        <v>6566</v>
      </c>
    </row>
    <row r="5964" spans="1:14" x14ac:dyDescent="0.25">
      <c r="A5964" t="s">
        <v>18</v>
      </c>
      <c r="B5964" s="24">
        <v>2</v>
      </c>
      <c r="C5964" s="24">
        <v>99.000000953674302</v>
      </c>
      <c r="D5964" t="s">
        <v>6567</v>
      </c>
      <c r="G5964">
        <v>-2.27848999202251E-3</v>
      </c>
      <c r="H5964">
        <v>1476.72607421875</v>
      </c>
      <c r="I5964">
        <v>739.37030000000004</v>
      </c>
      <c r="J5964">
        <v>1476.72827148438</v>
      </c>
      <c r="K5964">
        <v>739.37139892578102</v>
      </c>
      <c r="L5964" s="27">
        <v>2</v>
      </c>
      <c r="M5964" s="27">
        <v>18</v>
      </c>
      <c r="N5964" t="s">
        <v>6568</v>
      </c>
    </row>
    <row r="5965" spans="1:14" x14ac:dyDescent="0.25">
      <c r="A5965" t="s">
        <v>18</v>
      </c>
      <c r="B5965" s="24">
        <v>2</v>
      </c>
      <c r="C5965" s="24">
        <v>99.000000953674302</v>
      </c>
      <c r="D5965" t="s">
        <v>6569</v>
      </c>
      <c r="G5965">
        <v>8.3064200589433302E-4</v>
      </c>
      <c r="H5965">
        <v>1304.67321777344</v>
      </c>
      <c r="I5965">
        <v>653.34389999999996</v>
      </c>
      <c r="J5965">
        <v>1304.67248535156</v>
      </c>
      <c r="K5965">
        <v>653.343505859375</v>
      </c>
      <c r="L5965" s="27">
        <v>2</v>
      </c>
      <c r="M5965" s="27">
        <v>17</v>
      </c>
      <c r="N5965" t="s">
        <v>6570</v>
      </c>
    </row>
    <row r="5966" spans="1:14" x14ac:dyDescent="0.25">
      <c r="A5966" t="s">
        <v>18</v>
      </c>
      <c r="B5966" s="24">
        <v>2</v>
      </c>
      <c r="C5966" s="24">
        <v>99.000000953674302</v>
      </c>
      <c r="D5966" t="s">
        <v>6571</v>
      </c>
      <c r="G5966">
        <v>2.4602098856121302E-3</v>
      </c>
      <c r="H5966">
        <v>1537.71179199219</v>
      </c>
      <c r="I5966">
        <v>513.5779</v>
      </c>
      <c r="J5966">
        <v>1537.70959472656</v>
      </c>
      <c r="K5966">
        <v>513.5771484375</v>
      </c>
      <c r="L5966" s="27">
        <v>3</v>
      </c>
      <c r="M5966" s="27">
        <v>19</v>
      </c>
      <c r="N5966" t="s">
        <v>6572</v>
      </c>
    </row>
    <row r="5967" spans="1:14" x14ac:dyDescent="0.25">
      <c r="A5967" t="s">
        <v>18</v>
      </c>
      <c r="B5967" s="24">
        <v>2</v>
      </c>
      <c r="C5967" s="24">
        <v>99.000000953674302</v>
      </c>
      <c r="D5967" t="s">
        <v>6573</v>
      </c>
      <c r="G5967">
        <v>6.0172798112034798E-4</v>
      </c>
      <c r="H5967">
        <v>1764.78942871094</v>
      </c>
      <c r="I5967">
        <v>883.40200000000004</v>
      </c>
      <c r="J5967">
        <v>1764.78894042969</v>
      </c>
      <c r="K5967">
        <v>883.40173339843795</v>
      </c>
      <c r="L5967" s="27">
        <v>2</v>
      </c>
      <c r="M5967" s="27">
        <v>24</v>
      </c>
      <c r="N5967" t="s">
        <v>6574</v>
      </c>
    </row>
    <row r="5968" spans="1:14" x14ac:dyDescent="0.25">
      <c r="A5968" t="s">
        <v>18</v>
      </c>
      <c r="B5968" s="24">
        <v>2</v>
      </c>
      <c r="C5968" s="24">
        <v>99.000000953674302</v>
      </c>
      <c r="D5968" t="s">
        <v>6575</v>
      </c>
      <c r="G5968">
        <v>1.8473500385880501E-3</v>
      </c>
      <c r="H5968">
        <v>1904.03063964844</v>
      </c>
      <c r="I5968">
        <v>953.02260000000001</v>
      </c>
      <c r="J5968">
        <v>1904.02880859375</v>
      </c>
      <c r="K5968">
        <v>953.021728515625</v>
      </c>
      <c r="L5968" s="27">
        <v>2</v>
      </c>
      <c r="M5968" s="27">
        <v>23</v>
      </c>
      <c r="N5968" t="s">
        <v>6576</v>
      </c>
    </row>
    <row r="5969" spans="1:14" x14ac:dyDescent="0.25">
      <c r="A5969" t="s">
        <v>18</v>
      </c>
      <c r="B5969" s="24">
        <v>2</v>
      </c>
      <c r="C5969" s="24">
        <v>99.000000953674302</v>
      </c>
      <c r="D5969" t="s">
        <v>6577</v>
      </c>
      <c r="G5969">
        <v>-3.1033600680530102E-3</v>
      </c>
      <c r="H5969">
        <v>1554.6953125</v>
      </c>
      <c r="I5969">
        <v>778.35490000000004</v>
      </c>
      <c r="J5969">
        <v>1554.69836425781</v>
      </c>
      <c r="K5969">
        <v>778.35650634765602</v>
      </c>
      <c r="L5969" s="27">
        <v>2</v>
      </c>
      <c r="M5969" s="27">
        <v>21</v>
      </c>
      <c r="N5969" t="s">
        <v>6578</v>
      </c>
    </row>
    <row r="5970" spans="1:14" x14ac:dyDescent="0.25">
      <c r="A5970" t="s">
        <v>18</v>
      </c>
      <c r="B5970" s="24">
        <v>2</v>
      </c>
      <c r="C5970" s="24">
        <v>99.000000953674302</v>
      </c>
      <c r="D5970" t="s">
        <v>6579</v>
      </c>
      <c r="G5970">
        <v>-2.0516999065875998E-3</v>
      </c>
      <c r="H5970">
        <v>1426.77990722656</v>
      </c>
      <c r="I5970">
        <v>476.60059999999999</v>
      </c>
      <c r="J5970">
        <v>1426.78198242188</v>
      </c>
      <c r="K5970">
        <v>476.60128784179699</v>
      </c>
      <c r="L5970" s="27">
        <v>3</v>
      </c>
      <c r="M5970" s="27">
        <v>21</v>
      </c>
      <c r="N5970" t="s">
        <v>6580</v>
      </c>
    </row>
    <row r="5971" spans="1:14" x14ac:dyDescent="0.25">
      <c r="A5971" t="s">
        <v>18</v>
      </c>
      <c r="B5971" s="24">
        <v>2</v>
      </c>
      <c r="C5971" s="24">
        <v>99.000000953674302</v>
      </c>
      <c r="D5971" t="s">
        <v>6581</v>
      </c>
      <c r="F5971" s="25" t="s">
        <v>3066</v>
      </c>
      <c r="G5971">
        <v>-1.4655999839305899E-3</v>
      </c>
      <c r="H5971">
        <v>1420.78125</v>
      </c>
      <c r="I5971">
        <v>711.39790000000005</v>
      </c>
      <c r="J5971">
        <v>1420.78271484375</v>
      </c>
      <c r="K5971">
        <v>711.39862060546898</v>
      </c>
      <c r="L5971" s="27">
        <v>2</v>
      </c>
      <c r="M5971" s="27">
        <v>14</v>
      </c>
      <c r="N5971" t="s">
        <v>6582</v>
      </c>
    </row>
    <row r="5972" spans="1:14" x14ac:dyDescent="0.25">
      <c r="A5972" t="s">
        <v>18</v>
      </c>
      <c r="B5972" s="24">
        <v>1.82390916347504</v>
      </c>
      <c r="C5972" s="24">
        <v>99.000000953674302</v>
      </c>
      <c r="D5972" t="s">
        <v>6583</v>
      </c>
      <c r="E5972" s="25" t="s">
        <v>1789</v>
      </c>
      <c r="G5972">
        <v>1.21874996693805E-4</v>
      </c>
      <c r="H5972">
        <v>2531.21020507813</v>
      </c>
      <c r="I5972">
        <v>844.74400000000003</v>
      </c>
      <c r="J5972">
        <v>2531.21020507813</v>
      </c>
      <c r="K5972">
        <v>844.74401855468795</v>
      </c>
      <c r="L5972" s="27">
        <v>3</v>
      </c>
      <c r="M5972" s="27">
        <v>15</v>
      </c>
      <c r="N5972" t="s">
        <v>6584</v>
      </c>
    </row>
    <row r="5973" spans="1:14" x14ac:dyDescent="0.25">
      <c r="A5973" t="s">
        <v>18</v>
      </c>
      <c r="B5973" s="24">
        <v>1.6020604372024501</v>
      </c>
      <c r="C5973" s="24">
        <v>98.360002040862994</v>
      </c>
      <c r="D5973" t="s">
        <v>6585</v>
      </c>
      <c r="F5973" s="25" t="s">
        <v>2538</v>
      </c>
      <c r="G5973">
        <v>-2.1448200568556799E-3</v>
      </c>
      <c r="H5973">
        <v>929.51605224609398</v>
      </c>
      <c r="I5973">
        <v>465.76530000000002</v>
      </c>
      <c r="J5973">
        <v>929.51818847656295</v>
      </c>
      <c r="K5973">
        <v>465.76638793945301</v>
      </c>
      <c r="L5973" s="27">
        <v>2</v>
      </c>
      <c r="M5973" s="27">
        <v>9</v>
      </c>
      <c r="N5973" t="s">
        <v>6586</v>
      </c>
    </row>
    <row r="5974" spans="1:14" x14ac:dyDescent="0.25">
      <c r="A5974" t="s">
        <v>18</v>
      </c>
      <c r="B5974" s="24">
        <v>1.0604807138443</v>
      </c>
      <c r="C5974" s="24">
        <v>94.179999828338595</v>
      </c>
      <c r="D5974" t="s">
        <v>6587</v>
      </c>
      <c r="F5974" s="25" t="s">
        <v>3595</v>
      </c>
      <c r="G5974">
        <v>1.5615900047123399E-2</v>
      </c>
      <c r="H5974">
        <v>1693.82653808594</v>
      </c>
      <c r="I5974">
        <v>424.46390000000002</v>
      </c>
      <c r="J5974">
        <v>1693.81066894531</v>
      </c>
      <c r="K5974">
        <v>424.4599609375</v>
      </c>
      <c r="L5974" s="27">
        <v>4</v>
      </c>
      <c r="M5974" s="27">
        <v>11</v>
      </c>
      <c r="N5974" t="s">
        <v>6588</v>
      </c>
    </row>
    <row r="5975" spans="1:14" x14ac:dyDescent="0.25">
      <c r="A5975" t="s">
        <v>18</v>
      </c>
      <c r="B5975" s="24">
        <v>0.76195394992828402</v>
      </c>
      <c r="C5975" s="24">
        <v>87.970000505447402</v>
      </c>
      <c r="D5975" t="s">
        <v>6589</v>
      </c>
      <c r="G5975">
        <v>-4.0264697745442399E-3</v>
      </c>
      <c r="H5975">
        <v>1448.72326660156</v>
      </c>
      <c r="I5975">
        <v>725.36890000000005</v>
      </c>
      <c r="J5975">
        <v>1448.72729492188</v>
      </c>
      <c r="K5975">
        <v>725.37091064453102</v>
      </c>
      <c r="L5975" s="27">
        <v>2</v>
      </c>
      <c r="M5975" s="27">
        <v>12</v>
      </c>
      <c r="N5975" t="s">
        <v>6590</v>
      </c>
    </row>
    <row r="5976" spans="1:14" x14ac:dyDescent="0.25">
      <c r="A5976" t="s">
        <v>306</v>
      </c>
      <c r="B5976" s="24">
        <v>2</v>
      </c>
      <c r="C5976" s="24">
        <v>99.000000953674302</v>
      </c>
      <c r="D5976" t="s">
        <v>6480</v>
      </c>
      <c r="G5976">
        <v>-2.2474001161754101E-3</v>
      </c>
      <c r="H5976">
        <v>1096.54907226563</v>
      </c>
      <c r="I5976">
        <v>549.28179999999998</v>
      </c>
      <c r="J5976">
        <v>1096.55126953125</v>
      </c>
      <c r="K5976">
        <v>549.28289794921898</v>
      </c>
      <c r="L5976" s="27">
        <v>2</v>
      </c>
      <c r="M5976" s="27">
        <v>16</v>
      </c>
      <c r="N5976" t="s">
        <v>6481</v>
      </c>
    </row>
    <row r="5977" spans="1:14" x14ac:dyDescent="0.25">
      <c r="A5977" t="s">
        <v>306</v>
      </c>
      <c r="B5977" s="24">
        <v>2</v>
      </c>
      <c r="C5977" s="24">
        <v>99.000000953674302</v>
      </c>
      <c r="D5977" t="s">
        <v>6482</v>
      </c>
      <c r="F5977" s="25" t="s">
        <v>3374</v>
      </c>
      <c r="G5977">
        <v>1.2017699889838701E-2</v>
      </c>
      <c r="H5977">
        <v>2033.05615234375</v>
      </c>
      <c r="I5977">
        <v>407.61849999999998</v>
      </c>
      <c r="J5977">
        <v>2033.04431152344</v>
      </c>
      <c r="K5977">
        <v>407.61611938476602</v>
      </c>
      <c r="L5977" s="27">
        <v>5</v>
      </c>
      <c r="M5977" s="27">
        <v>24</v>
      </c>
      <c r="N5977" t="s">
        <v>6483</v>
      </c>
    </row>
    <row r="5978" spans="1:14" x14ac:dyDescent="0.25">
      <c r="A5978" t="s">
        <v>306</v>
      </c>
      <c r="B5978" s="24">
        <v>2</v>
      </c>
      <c r="C5978" s="24">
        <v>99.000000953674302</v>
      </c>
      <c r="D5978" t="s">
        <v>6484</v>
      </c>
      <c r="G5978">
        <v>-1.4874599874019599E-3</v>
      </c>
      <c r="H5978">
        <v>849.43304443359398</v>
      </c>
      <c r="I5978">
        <v>425.72379999999998</v>
      </c>
      <c r="J5978">
        <v>849.43444824218795</v>
      </c>
      <c r="K5978">
        <v>425.72451782226602</v>
      </c>
      <c r="L5978" s="27">
        <v>2</v>
      </c>
      <c r="M5978" s="27">
        <v>10</v>
      </c>
      <c r="N5978" t="s">
        <v>6485</v>
      </c>
    </row>
    <row r="5979" spans="1:14" x14ac:dyDescent="0.25">
      <c r="A5979" t="s">
        <v>306</v>
      </c>
      <c r="B5979" s="24">
        <v>2</v>
      </c>
      <c r="C5979" s="24">
        <v>99.000000953674302</v>
      </c>
      <c r="D5979" t="s">
        <v>6486</v>
      </c>
      <c r="F5979" s="25" t="s">
        <v>4012</v>
      </c>
      <c r="G5979">
        <v>-9.3318201834335902E-4</v>
      </c>
      <c r="H5979">
        <v>1002.48724365234</v>
      </c>
      <c r="I5979">
        <v>502.2509</v>
      </c>
      <c r="J5979">
        <v>1002.48828125</v>
      </c>
      <c r="K5979">
        <v>502.25143432617199</v>
      </c>
      <c r="L5979" s="27">
        <v>2</v>
      </c>
      <c r="M5979" s="27">
        <v>12</v>
      </c>
      <c r="N5979" t="s">
        <v>6487</v>
      </c>
    </row>
    <row r="5980" spans="1:14" x14ac:dyDescent="0.25">
      <c r="A5980" t="s">
        <v>306</v>
      </c>
      <c r="B5980" s="24">
        <v>2</v>
      </c>
      <c r="C5980" s="24">
        <v>99.000000953674302</v>
      </c>
      <c r="D5980" t="s">
        <v>6488</v>
      </c>
      <c r="G5980">
        <v>-1.60375004634261E-3</v>
      </c>
      <c r="H5980">
        <v>1026.60571289063</v>
      </c>
      <c r="I5980">
        <v>514.31010000000003</v>
      </c>
      <c r="J5980">
        <v>1026.60729980469</v>
      </c>
      <c r="K5980">
        <v>514.31097412109398</v>
      </c>
      <c r="L5980" s="27">
        <v>2</v>
      </c>
      <c r="M5980" s="27">
        <v>17</v>
      </c>
      <c r="N5980" t="s">
        <v>6489</v>
      </c>
    </row>
    <row r="5981" spans="1:14" x14ac:dyDescent="0.25">
      <c r="A5981" t="s">
        <v>306</v>
      </c>
      <c r="B5981" s="24">
        <v>2</v>
      </c>
      <c r="C5981" s="24">
        <v>99.000000953674302</v>
      </c>
      <c r="D5981" t="s">
        <v>6490</v>
      </c>
      <c r="G5981">
        <v>-2.46773008257151E-3</v>
      </c>
      <c r="H5981">
        <v>2536.216796875</v>
      </c>
      <c r="I5981">
        <v>846.41290000000004</v>
      </c>
      <c r="J5981">
        <v>2536.21948242188</v>
      </c>
      <c r="K5981">
        <v>846.41375732421898</v>
      </c>
      <c r="L5981" s="27">
        <v>3</v>
      </c>
      <c r="M5981" s="27">
        <v>23</v>
      </c>
      <c r="N5981" t="s">
        <v>6491</v>
      </c>
    </row>
    <row r="5982" spans="1:14" x14ac:dyDescent="0.25">
      <c r="A5982" t="s">
        <v>306</v>
      </c>
      <c r="B5982" s="24">
        <v>2</v>
      </c>
      <c r="C5982" s="24">
        <v>99.000000953674302</v>
      </c>
      <c r="D5982" t="s">
        <v>6492</v>
      </c>
      <c r="E5982" s="25" t="s">
        <v>2667</v>
      </c>
      <c r="G5982">
        <v>-4.5803398825228197E-3</v>
      </c>
      <c r="H5982">
        <v>1736.86083984375</v>
      </c>
      <c r="I5982">
        <v>869.43769999999995</v>
      </c>
      <c r="J5982">
        <v>1736.86547851563</v>
      </c>
      <c r="K5982">
        <v>869.44000244140602</v>
      </c>
      <c r="L5982" s="27">
        <v>2</v>
      </c>
      <c r="M5982" s="27">
        <v>24</v>
      </c>
      <c r="N5982" t="s">
        <v>6493</v>
      </c>
    </row>
    <row r="5983" spans="1:14" x14ac:dyDescent="0.25">
      <c r="A5983" t="s">
        <v>306</v>
      </c>
      <c r="B5983" s="24">
        <v>2</v>
      </c>
      <c r="C5983" s="24">
        <v>99.000000953674302</v>
      </c>
      <c r="D5983" t="s">
        <v>6494</v>
      </c>
      <c r="G5983">
        <v>5.7494598440825896E-3</v>
      </c>
      <c r="H5983">
        <v>2851.41333007813</v>
      </c>
      <c r="I5983">
        <v>713.86059999999998</v>
      </c>
      <c r="J5983">
        <v>2851.40747070313</v>
      </c>
      <c r="K5983">
        <v>713.85919189453102</v>
      </c>
      <c r="L5983" s="27">
        <v>4</v>
      </c>
      <c r="M5983" s="27">
        <v>33</v>
      </c>
      <c r="N5983" t="s">
        <v>6495</v>
      </c>
    </row>
    <row r="5984" spans="1:14" x14ac:dyDescent="0.25">
      <c r="A5984" t="s">
        <v>306</v>
      </c>
      <c r="B5984" s="24">
        <v>2</v>
      </c>
      <c r="C5984" s="24">
        <v>99.000000953674302</v>
      </c>
      <c r="D5984" t="s">
        <v>6496</v>
      </c>
      <c r="F5984" s="25" t="s">
        <v>4738</v>
      </c>
      <c r="G5984">
        <v>-5.7854601182043596E-3</v>
      </c>
      <c r="H5984">
        <v>1805.93530273438</v>
      </c>
      <c r="I5984">
        <v>602.98569999999995</v>
      </c>
      <c r="J5984">
        <v>1805.94104003906</v>
      </c>
      <c r="K5984">
        <v>602.98767089843795</v>
      </c>
      <c r="L5984" s="27">
        <v>3</v>
      </c>
      <c r="M5984" s="27">
        <v>24</v>
      </c>
      <c r="N5984" t="s">
        <v>6497</v>
      </c>
    </row>
    <row r="5985" spans="1:14" x14ac:dyDescent="0.25">
      <c r="A5985" t="s">
        <v>306</v>
      </c>
      <c r="B5985" s="24">
        <v>2</v>
      </c>
      <c r="C5985" s="24">
        <v>99.000000953674302</v>
      </c>
      <c r="D5985" t="s">
        <v>6498</v>
      </c>
      <c r="E5985" s="25" t="s">
        <v>2040</v>
      </c>
      <c r="G5985">
        <v>-1.8363300478085899E-3</v>
      </c>
      <c r="H5985">
        <v>1998.95544433594</v>
      </c>
      <c r="I5985">
        <v>1000.485</v>
      </c>
      <c r="J5985">
        <v>1998.95751953125</v>
      </c>
      <c r="K5985">
        <v>1000.48602294922</v>
      </c>
      <c r="L5985" s="27">
        <v>2</v>
      </c>
      <c r="M5985" s="27">
        <v>22</v>
      </c>
      <c r="N5985" t="s">
        <v>6499</v>
      </c>
    </row>
    <row r="5986" spans="1:14" x14ac:dyDescent="0.25">
      <c r="A5986" t="s">
        <v>306</v>
      </c>
      <c r="B5986" s="24">
        <v>2</v>
      </c>
      <c r="C5986" s="24">
        <v>99.000000953674302</v>
      </c>
      <c r="D5986" t="s">
        <v>6500</v>
      </c>
      <c r="E5986" s="25" t="s">
        <v>4538</v>
      </c>
      <c r="G5986">
        <v>9.2197698540985595E-4</v>
      </c>
      <c r="H5986">
        <v>2437.2685546875</v>
      </c>
      <c r="I5986">
        <v>813.43010000000004</v>
      </c>
      <c r="J5986">
        <v>2437.267578125</v>
      </c>
      <c r="K5986">
        <v>813.42980957031295</v>
      </c>
      <c r="L5986" s="27">
        <v>3</v>
      </c>
      <c r="M5986" s="27">
        <v>28</v>
      </c>
      <c r="N5986" t="s">
        <v>6501</v>
      </c>
    </row>
    <row r="5987" spans="1:14" x14ac:dyDescent="0.25">
      <c r="A5987" t="s">
        <v>306</v>
      </c>
      <c r="B5987" s="24">
        <v>2</v>
      </c>
      <c r="C5987" s="24">
        <v>99.000000953674302</v>
      </c>
      <c r="D5987" t="s">
        <v>6502</v>
      </c>
      <c r="F5987" s="25" t="s">
        <v>2111</v>
      </c>
      <c r="G5987">
        <v>-1.68158998712897E-3</v>
      </c>
      <c r="H5987">
        <v>2664.31274414063</v>
      </c>
      <c r="I5987">
        <v>889.11149999999998</v>
      </c>
      <c r="J5987">
        <v>2664.314453125</v>
      </c>
      <c r="K5987">
        <v>889.112060546875</v>
      </c>
      <c r="L5987" s="27">
        <v>3</v>
      </c>
      <c r="M5987" s="27">
        <v>26</v>
      </c>
      <c r="N5987" t="s">
        <v>6503</v>
      </c>
    </row>
    <row r="5988" spans="1:14" x14ac:dyDescent="0.25">
      <c r="A5988" t="s">
        <v>306</v>
      </c>
      <c r="B5988" s="24">
        <v>2</v>
      </c>
      <c r="C5988" s="24">
        <v>99.000000953674302</v>
      </c>
      <c r="D5988" t="s">
        <v>6504</v>
      </c>
      <c r="F5988" s="25" t="s">
        <v>2712</v>
      </c>
      <c r="G5988">
        <v>2.2257100790739098E-3</v>
      </c>
      <c r="H5988">
        <v>2006.10791015625</v>
      </c>
      <c r="I5988">
        <v>669.70989999999995</v>
      </c>
      <c r="J5988">
        <v>2006.10571289063</v>
      </c>
      <c r="K5988">
        <v>669.70916748046898</v>
      </c>
      <c r="L5988" s="27">
        <v>3</v>
      </c>
      <c r="M5988" s="27">
        <v>25</v>
      </c>
      <c r="N5988" t="s">
        <v>6505</v>
      </c>
    </row>
    <row r="5989" spans="1:14" x14ac:dyDescent="0.25">
      <c r="A5989" t="s">
        <v>306</v>
      </c>
      <c r="B5989" s="24">
        <v>2</v>
      </c>
      <c r="C5989" s="24">
        <v>99.000000953674302</v>
      </c>
      <c r="D5989" t="s">
        <v>6506</v>
      </c>
      <c r="G5989">
        <v>-5.4254601709544702E-3</v>
      </c>
      <c r="H5989">
        <v>1548.79809570313</v>
      </c>
      <c r="I5989">
        <v>775.40629999999999</v>
      </c>
      <c r="J5989">
        <v>1548.80358886719</v>
      </c>
      <c r="K5989">
        <v>775.40905761718795</v>
      </c>
      <c r="L5989" s="27">
        <v>2</v>
      </c>
      <c r="M5989" s="27">
        <v>26</v>
      </c>
      <c r="N5989" t="s">
        <v>6507</v>
      </c>
    </row>
    <row r="5990" spans="1:14" x14ac:dyDescent="0.25">
      <c r="A5990" t="s">
        <v>306</v>
      </c>
      <c r="B5990" s="24">
        <v>2</v>
      </c>
      <c r="C5990" s="24">
        <v>99.000000953674302</v>
      </c>
      <c r="D5990" t="s">
        <v>6508</v>
      </c>
      <c r="G5990">
        <v>3.8643800653517199E-3</v>
      </c>
      <c r="H5990">
        <v>2685.29614257813</v>
      </c>
      <c r="I5990">
        <v>896.10599999999999</v>
      </c>
      <c r="J5990">
        <v>2685.29223632813</v>
      </c>
      <c r="K5990">
        <v>896.10467529296898</v>
      </c>
      <c r="L5990" s="27">
        <v>3</v>
      </c>
      <c r="M5990" s="27">
        <v>24</v>
      </c>
      <c r="N5990" t="s">
        <v>6509</v>
      </c>
    </row>
    <row r="5991" spans="1:14" x14ac:dyDescent="0.25">
      <c r="A5991" t="s">
        <v>306</v>
      </c>
      <c r="B5991" s="24">
        <v>2</v>
      </c>
      <c r="C5991" s="24">
        <v>99.000000953674302</v>
      </c>
      <c r="D5991" t="s">
        <v>6510</v>
      </c>
      <c r="G5991">
        <v>-1.6442299820482701E-3</v>
      </c>
      <c r="H5991">
        <v>1466.77124023438</v>
      </c>
      <c r="I5991">
        <v>734.39290000000005</v>
      </c>
      <c r="J5991">
        <v>1466.77294921875</v>
      </c>
      <c r="K5991">
        <v>734.39373779296898</v>
      </c>
      <c r="L5991" s="27">
        <v>2</v>
      </c>
      <c r="M5991" s="27">
        <v>23</v>
      </c>
      <c r="N5991" t="s">
        <v>6511</v>
      </c>
    </row>
    <row r="5992" spans="1:14" x14ac:dyDescent="0.25">
      <c r="A5992" t="s">
        <v>306</v>
      </c>
      <c r="B5992" s="24">
        <v>2</v>
      </c>
      <c r="C5992" s="24">
        <v>99.000000953674302</v>
      </c>
      <c r="D5992" t="s">
        <v>6512</v>
      </c>
      <c r="F5992" s="25" t="s">
        <v>3422</v>
      </c>
      <c r="G5992">
        <v>-2.7035900857299601E-3</v>
      </c>
      <c r="H5992">
        <v>1594.865234375</v>
      </c>
      <c r="I5992">
        <v>798.43989999999997</v>
      </c>
      <c r="J5992">
        <v>1594.86791992188</v>
      </c>
      <c r="K5992">
        <v>798.44122314453102</v>
      </c>
      <c r="L5992" s="27">
        <v>2</v>
      </c>
      <c r="M5992" s="27">
        <v>23</v>
      </c>
      <c r="N5992" t="s">
        <v>6513</v>
      </c>
    </row>
    <row r="5993" spans="1:14" x14ac:dyDescent="0.25">
      <c r="A5993" t="s">
        <v>306</v>
      </c>
      <c r="B5993" s="24">
        <v>2</v>
      </c>
      <c r="C5993" s="24">
        <v>99.000000953674302</v>
      </c>
      <c r="D5993" t="s">
        <v>6514</v>
      </c>
      <c r="G5993">
        <v>5.44056994840503E-3</v>
      </c>
      <c r="H5993">
        <v>1878.01623535156</v>
      </c>
      <c r="I5993">
        <v>940.0154</v>
      </c>
      <c r="J5993">
        <v>1878.0107421875</v>
      </c>
      <c r="K5993">
        <v>940.01263427734398</v>
      </c>
      <c r="L5993" s="27">
        <v>2</v>
      </c>
      <c r="M5993" s="27">
        <v>24</v>
      </c>
      <c r="N5993" t="s">
        <v>6515</v>
      </c>
    </row>
    <row r="5994" spans="1:14" x14ac:dyDescent="0.25">
      <c r="A5994" t="s">
        <v>306</v>
      </c>
      <c r="B5994" s="24">
        <v>2</v>
      </c>
      <c r="C5994" s="24">
        <v>99.000000953674302</v>
      </c>
      <c r="D5994" t="s">
        <v>6516</v>
      </c>
      <c r="F5994" s="25" t="s">
        <v>3993</v>
      </c>
      <c r="G5994">
        <v>-3.44381993636489E-3</v>
      </c>
      <c r="H5994">
        <v>910.58166503906295</v>
      </c>
      <c r="I5994">
        <v>456.29809999999998</v>
      </c>
      <c r="J5994">
        <v>910.58514404296898</v>
      </c>
      <c r="K5994">
        <v>456.29986572265602</v>
      </c>
      <c r="L5994" s="27">
        <v>2</v>
      </c>
      <c r="M5994" s="27">
        <v>11</v>
      </c>
      <c r="N5994" t="s">
        <v>6517</v>
      </c>
    </row>
    <row r="5995" spans="1:14" x14ac:dyDescent="0.25">
      <c r="A5995" t="s">
        <v>306</v>
      </c>
      <c r="B5995" s="24">
        <v>2</v>
      </c>
      <c r="C5995" s="24">
        <v>99.000000953674302</v>
      </c>
      <c r="D5995" t="s">
        <v>6518</v>
      </c>
      <c r="G5995">
        <v>-3.8204500451683998E-3</v>
      </c>
      <c r="H5995">
        <v>954.49969482421898</v>
      </c>
      <c r="I5995">
        <v>478.25709999999998</v>
      </c>
      <c r="J5995">
        <v>954.50354003906295</v>
      </c>
      <c r="K5995">
        <v>478.25906372070301</v>
      </c>
      <c r="L5995" s="27">
        <v>2</v>
      </c>
      <c r="M5995" s="27">
        <v>11</v>
      </c>
      <c r="N5995" t="s">
        <v>6519</v>
      </c>
    </row>
    <row r="5996" spans="1:14" x14ac:dyDescent="0.25">
      <c r="A5996" t="s">
        <v>306</v>
      </c>
      <c r="B5996" s="24">
        <v>2</v>
      </c>
      <c r="C5996" s="24">
        <v>99.000000953674302</v>
      </c>
      <c r="D5996" t="s">
        <v>6520</v>
      </c>
      <c r="G5996">
        <v>2.4272100999951402E-3</v>
      </c>
      <c r="H5996">
        <v>2558.34399414063</v>
      </c>
      <c r="I5996">
        <v>853.78859999999997</v>
      </c>
      <c r="J5996">
        <v>2558.34130859375</v>
      </c>
      <c r="K5996">
        <v>853.78778076171898</v>
      </c>
      <c r="L5996" s="27">
        <v>3</v>
      </c>
      <c r="M5996" s="27">
        <v>21</v>
      </c>
      <c r="N5996" t="s">
        <v>6521</v>
      </c>
    </row>
    <row r="5997" spans="1:14" x14ac:dyDescent="0.25">
      <c r="A5997" t="s">
        <v>306</v>
      </c>
      <c r="B5997" s="24">
        <v>2</v>
      </c>
      <c r="C5997" s="24">
        <v>99.000000953674302</v>
      </c>
      <c r="D5997" t="s">
        <v>6522</v>
      </c>
      <c r="F5997" s="25" t="s">
        <v>3110</v>
      </c>
      <c r="G5997">
        <v>7.0141698233783202E-3</v>
      </c>
      <c r="H5997">
        <v>3575.77416992188</v>
      </c>
      <c r="I5997">
        <v>1192.932</v>
      </c>
      <c r="J5997">
        <v>3575.76708984375</v>
      </c>
      <c r="K5997">
        <v>1192.9296875</v>
      </c>
      <c r="L5997" s="27">
        <v>3</v>
      </c>
      <c r="M5997" s="27">
        <v>23</v>
      </c>
      <c r="N5997" t="s">
        <v>6523</v>
      </c>
    </row>
    <row r="5998" spans="1:14" x14ac:dyDescent="0.25">
      <c r="A5998" t="s">
        <v>306</v>
      </c>
      <c r="B5998" s="24">
        <v>2</v>
      </c>
      <c r="C5998" s="24">
        <v>99.000000953674302</v>
      </c>
      <c r="D5998" t="s">
        <v>6524</v>
      </c>
      <c r="G5998">
        <v>-1.4465700369328299E-3</v>
      </c>
      <c r="H5998">
        <v>1385.71130371094</v>
      </c>
      <c r="I5998">
        <v>693.86289999999997</v>
      </c>
      <c r="J5998">
        <v>1385.71252441406</v>
      </c>
      <c r="K5998">
        <v>693.863525390625</v>
      </c>
      <c r="L5998" s="27">
        <v>2</v>
      </c>
      <c r="M5998" s="27">
        <v>19</v>
      </c>
      <c r="N5998" t="s">
        <v>6525</v>
      </c>
    </row>
    <row r="5999" spans="1:14" x14ac:dyDescent="0.25">
      <c r="A5999" t="s">
        <v>306</v>
      </c>
      <c r="B5999" s="24">
        <v>1.3565469980239899</v>
      </c>
      <c r="C5999" s="24">
        <v>97.079998254776001</v>
      </c>
      <c r="D5999" t="s">
        <v>6526</v>
      </c>
      <c r="G5999" s="23">
        <v>3.7323399737942998E-5</v>
      </c>
      <c r="H5999">
        <v>971.52886962890602</v>
      </c>
      <c r="I5999">
        <v>486.77170000000001</v>
      </c>
      <c r="J5999">
        <v>971.52874755859398</v>
      </c>
      <c r="K5999">
        <v>486.77166748046898</v>
      </c>
      <c r="L5999" s="27">
        <v>2</v>
      </c>
      <c r="M5999" s="27">
        <v>12</v>
      </c>
      <c r="N5999" t="s">
        <v>6527</v>
      </c>
    </row>
    <row r="6000" spans="1:14" x14ac:dyDescent="0.25">
      <c r="A6000" t="s">
        <v>306</v>
      </c>
      <c r="B6000" s="24">
        <v>1.26760601997375</v>
      </c>
      <c r="C6000" s="24">
        <v>96.359997987747207</v>
      </c>
      <c r="D6000" t="s">
        <v>6528</v>
      </c>
      <c r="F6000" s="25" t="s">
        <v>6529</v>
      </c>
      <c r="G6000">
        <v>6.5231497865170197E-4</v>
      </c>
      <c r="H6000">
        <v>1058.5263671875</v>
      </c>
      <c r="I6000">
        <v>353.8494</v>
      </c>
      <c r="J6000">
        <v>1058.52575683594</v>
      </c>
      <c r="K6000">
        <v>353.84918212890602</v>
      </c>
      <c r="L6000" s="27">
        <v>3</v>
      </c>
      <c r="M6000" s="27">
        <v>8</v>
      </c>
      <c r="N6000" t="s">
        <v>6530</v>
      </c>
    </row>
    <row r="6001" spans="1:14" x14ac:dyDescent="0.25">
      <c r="A6001" t="s">
        <v>306</v>
      </c>
      <c r="B6001" s="24">
        <v>0.169411346316338</v>
      </c>
      <c r="C6001" s="24">
        <v>42.100000381469698</v>
      </c>
      <c r="D6001" t="s">
        <v>6531</v>
      </c>
      <c r="F6001" s="25" t="s">
        <v>2139</v>
      </c>
      <c r="G6001">
        <v>-1.1929100146517201E-3</v>
      </c>
      <c r="H6001">
        <v>835.4541015625</v>
      </c>
      <c r="I6001">
        <v>418.73430000000002</v>
      </c>
      <c r="J6001">
        <v>835.45520019531295</v>
      </c>
      <c r="K6001">
        <v>418.73486328125</v>
      </c>
      <c r="L6001" s="27">
        <v>2</v>
      </c>
      <c r="M6001" s="27">
        <v>7</v>
      </c>
      <c r="N6001" t="s">
        <v>6532</v>
      </c>
    </row>
    <row r="6002" spans="1:14" ht="30" x14ac:dyDescent="0.25">
      <c r="A6002" t="s">
        <v>306</v>
      </c>
      <c r="B6002" s="24">
        <v>7.0049017667770403E-3</v>
      </c>
      <c r="C6002" s="24">
        <v>40.990000963211102</v>
      </c>
      <c r="D6002" t="s">
        <v>6533</v>
      </c>
      <c r="F6002" s="25" t="s">
        <v>6534</v>
      </c>
      <c r="G6002">
        <v>6.7344899289309996E-3</v>
      </c>
      <c r="H6002">
        <v>1890.97692871094</v>
      </c>
      <c r="I6002">
        <v>473.75150000000002</v>
      </c>
      <c r="J6002">
        <v>1890.97009277344</v>
      </c>
      <c r="K6002">
        <v>473.74978637695301</v>
      </c>
      <c r="L6002" s="27">
        <v>4</v>
      </c>
      <c r="M6002" s="27">
        <v>12</v>
      </c>
      <c r="N6002" t="s">
        <v>6535</v>
      </c>
    </row>
    <row r="6003" spans="1:14" x14ac:dyDescent="0.25">
      <c r="A6003" t="s">
        <v>490</v>
      </c>
      <c r="B6003" s="24">
        <v>2</v>
      </c>
      <c r="C6003" s="24">
        <v>99.000000953674302</v>
      </c>
      <c r="D6003" t="s">
        <v>6414</v>
      </c>
      <c r="E6003" s="25" t="s">
        <v>3027</v>
      </c>
      <c r="G6003">
        <v>1.6845799982547799E-3</v>
      </c>
      <c r="H6003">
        <v>2206.06372070313</v>
      </c>
      <c r="I6003">
        <v>736.36189999999999</v>
      </c>
      <c r="J6003">
        <v>2206.06225585938</v>
      </c>
      <c r="K6003">
        <v>736.36138916015602</v>
      </c>
      <c r="L6003" s="27">
        <v>3</v>
      </c>
      <c r="M6003" s="27">
        <v>21</v>
      </c>
      <c r="N6003" t="s">
        <v>6415</v>
      </c>
    </row>
    <row r="6004" spans="1:14" ht="30" x14ac:dyDescent="0.25">
      <c r="A6004" t="s">
        <v>490</v>
      </c>
      <c r="B6004" s="24">
        <v>2</v>
      </c>
      <c r="C6004" s="24">
        <v>99.000000953674302</v>
      </c>
      <c r="D6004" t="s">
        <v>6416</v>
      </c>
      <c r="F6004" s="25" t="s">
        <v>6417</v>
      </c>
      <c r="G6004">
        <v>5.9247401077300299E-4</v>
      </c>
      <c r="H6004">
        <v>1409.72692871094</v>
      </c>
      <c r="I6004">
        <v>705.87070000000006</v>
      </c>
      <c r="J6004">
        <v>1409.72631835938</v>
      </c>
      <c r="K6004">
        <v>705.87042236328102</v>
      </c>
      <c r="L6004" s="27">
        <v>2</v>
      </c>
      <c r="M6004" s="27">
        <v>10</v>
      </c>
      <c r="N6004" t="s">
        <v>6418</v>
      </c>
    </row>
    <row r="6005" spans="1:14" x14ac:dyDescent="0.25">
      <c r="A6005" t="s">
        <v>490</v>
      </c>
      <c r="B6005" s="24">
        <v>2</v>
      </c>
      <c r="C6005" s="24">
        <v>99.000000953674302</v>
      </c>
      <c r="D6005" t="s">
        <v>6419</v>
      </c>
      <c r="G6005">
        <v>1.0220999829471099E-2</v>
      </c>
      <c r="H6005">
        <v>2501.279296875</v>
      </c>
      <c r="I6005">
        <v>834.76700000000005</v>
      </c>
      <c r="J6005">
        <v>2501.26904296875</v>
      </c>
      <c r="K6005">
        <v>834.76361083984398</v>
      </c>
      <c r="L6005" s="27">
        <v>3</v>
      </c>
      <c r="M6005" s="27">
        <v>21</v>
      </c>
      <c r="N6005" t="s">
        <v>6420</v>
      </c>
    </row>
    <row r="6006" spans="1:14" x14ac:dyDescent="0.25">
      <c r="A6006" t="s">
        <v>490</v>
      </c>
      <c r="B6006" s="24">
        <v>2</v>
      </c>
      <c r="C6006" s="24">
        <v>99.000000953674302</v>
      </c>
      <c r="D6006" t="s">
        <v>6421</v>
      </c>
      <c r="G6006">
        <v>-3.92193021252751E-3</v>
      </c>
      <c r="H6006">
        <v>1617.73071289063</v>
      </c>
      <c r="I6006">
        <v>809.87260000000003</v>
      </c>
      <c r="J6006">
        <v>1617.73449707031</v>
      </c>
      <c r="K6006">
        <v>809.87451171875</v>
      </c>
      <c r="L6006" s="27">
        <v>2</v>
      </c>
      <c r="M6006" s="27">
        <v>23</v>
      </c>
      <c r="N6006" t="s">
        <v>6422</v>
      </c>
    </row>
    <row r="6007" spans="1:14" x14ac:dyDescent="0.25">
      <c r="A6007" t="s">
        <v>490</v>
      </c>
      <c r="B6007" s="24">
        <v>2</v>
      </c>
      <c r="C6007" s="24">
        <v>99.000000953674302</v>
      </c>
      <c r="D6007" t="s">
        <v>6423</v>
      </c>
      <c r="G6007">
        <v>-7.9741800436750098E-4</v>
      </c>
      <c r="H6007">
        <v>1696.82678222656</v>
      </c>
      <c r="I6007">
        <v>566.61620000000005</v>
      </c>
      <c r="J6007">
        <v>1696.82763671875</v>
      </c>
      <c r="K6007">
        <v>566.61651611328102</v>
      </c>
      <c r="L6007" s="27">
        <v>3</v>
      </c>
      <c r="M6007" s="27">
        <v>23</v>
      </c>
      <c r="N6007" t="s">
        <v>6424</v>
      </c>
    </row>
    <row r="6008" spans="1:14" x14ac:dyDescent="0.25">
      <c r="A6008" t="s">
        <v>490</v>
      </c>
      <c r="B6008" s="24">
        <v>2</v>
      </c>
      <c r="C6008" s="24">
        <v>99.000000953674302</v>
      </c>
      <c r="D6008" t="s">
        <v>6425</v>
      </c>
      <c r="G6008">
        <v>7.0839500986039604E-3</v>
      </c>
      <c r="H6008">
        <v>2530.36157226563</v>
      </c>
      <c r="I6008">
        <v>844.46109999999999</v>
      </c>
      <c r="J6008">
        <v>2530.3544921875</v>
      </c>
      <c r="K6008">
        <v>844.458740234375</v>
      </c>
      <c r="L6008" s="27">
        <v>3</v>
      </c>
      <c r="M6008" s="27">
        <v>19</v>
      </c>
      <c r="N6008" t="s">
        <v>6426</v>
      </c>
    </row>
    <row r="6009" spans="1:14" x14ac:dyDescent="0.25">
      <c r="A6009" t="s">
        <v>490</v>
      </c>
      <c r="B6009" s="24">
        <v>2</v>
      </c>
      <c r="C6009" s="24">
        <v>99.000000953674302</v>
      </c>
      <c r="D6009" t="s">
        <v>6427</v>
      </c>
      <c r="G6009">
        <v>-2.7658999897539598E-3</v>
      </c>
      <c r="H6009">
        <v>2635.3779296875</v>
      </c>
      <c r="I6009">
        <v>879.46659999999997</v>
      </c>
      <c r="J6009">
        <v>2635.38061523438</v>
      </c>
      <c r="K6009">
        <v>879.467529296875</v>
      </c>
      <c r="L6009" s="27">
        <v>3</v>
      </c>
      <c r="M6009" s="27">
        <v>23</v>
      </c>
      <c r="N6009" t="s">
        <v>6428</v>
      </c>
    </row>
    <row r="6010" spans="1:14" x14ac:dyDescent="0.25">
      <c r="A6010" t="s">
        <v>490</v>
      </c>
      <c r="B6010" s="24">
        <v>2</v>
      </c>
      <c r="C6010" s="24">
        <v>99.000000953674302</v>
      </c>
      <c r="D6010" t="s">
        <v>6429</v>
      </c>
      <c r="G6010">
        <v>-1.8974499544128799E-3</v>
      </c>
      <c r="H6010">
        <v>1076.58471679688</v>
      </c>
      <c r="I6010">
        <v>539.29960000000005</v>
      </c>
      <c r="J6010">
        <v>1076.58666992188</v>
      </c>
      <c r="K6010">
        <v>539.30059814453102</v>
      </c>
      <c r="L6010" s="27">
        <v>2</v>
      </c>
      <c r="M6010" s="27">
        <v>17</v>
      </c>
      <c r="N6010" t="s">
        <v>6430</v>
      </c>
    </row>
    <row r="6011" spans="1:14" x14ac:dyDescent="0.25">
      <c r="A6011" t="s">
        <v>490</v>
      </c>
      <c r="B6011" s="24">
        <v>2</v>
      </c>
      <c r="C6011" s="24">
        <v>99.000000953674302</v>
      </c>
      <c r="D6011" t="s">
        <v>6431</v>
      </c>
      <c r="G6011">
        <v>7.43221025913954E-4</v>
      </c>
      <c r="H6011">
        <v>1928.96411132813</v>
      </c>
      <c r="I6011">
        <v>965.48929999999996</v>
      </c>
      <c r="J6011">
        <v>1928.96325683594</v>
      </c>
      <c r="K6011">
        <v>965.48889160156295</v>
      </c>
      <c r="L6011" s="27">
        <v>2</v>
      </c>
      <c r="M6011" s="27">
        <v>18</v>
      </c>
      <c r="N6011" t="s">
        <v>6432</v>
      </c>
    </row>
    <row r="6012" spans="1:14" x14ac:dyDescent="0.25">
      <c r="A6012" t="s">
        <v>490</v>
      </c>
      <c r="B6012" s="24">
        <v>2</v>
      </c>
      <c r="C6012" s="24">
        <v>99.000000953674302</v>
      </c>
      <c r="D6012" t="s">
        <v>6433</v>
      </c>
      <c r="F6012" s="25" t="s">
        <v>3183</v>
      </c>
      <c r="G6012">
        <v>1.2288800440728701E-2</v>
      </c>
      <c r="H6012">
        <v>2578.37255859375</v>
      </c>
      <c r="I6012">
        <v>860.46479999999997</v>
      </c>
      <c r="J6012">
        <v>2578.3603515625</v>
      </c>
      <c r="K6012">
        <v>860.460693359375</v>
      </c>
      <c r="L6012" s="27">
        <v>3</v>
      </c>
      <c r="M6012" s="27">
        <v>21</v>
      </c>
      <c r="N6012" t="s">
        <v>6434</v>
      </c>
    </row>
    <row r="6013" spans="1:14" ht="30" x14ac:dyDescent="0.25">
      <c r="A6013" t="s">
        <v>490</v>
      </c>
      <c r="B6013" s="24">
        <v>2</v>
      </c>
      <c r="C6013" s="24">
        <v>99.000000953674302</v>
      </c>
      <c r="D6013" t="s">
        <v>6435</v>
      </c>
      <c r="F6013" s="25" t="s">
        <v>6436</v>
      </c>
      <c r="G6013">
        <v>6.7680599167943001E-3</v>
      </c>
      <c r="H6013">
        <v>2734.46826171875</v>
      </c>
      <c r="I6013">
        <v>684.62429999999995</v>
      </c>
      <c r="J6013">
        <v>2734.46142578125</v>
      </c>
      <c r="K6013">
        <v>684.62261962890602</v>
      </c>
      <c r="L6013" s="27">
        <v>4</v>
      </c>
      <c r="M6013" s="27">
        <v>23</v>
      </c>
      <c r="N6013" t="s">
        <v>6437</v>
      </c>
    </row>
    <row r="6014" spans="1:14" x14ac:dyDescent="0.25">
      <c r="A6014" t="s">
        <v>490</v>
      </c>
      <c r="B6014" s="24">
        <v>2</v>
      </c>
      <c r="C6014" s="24">
        <v>99.000000953674302</v>
      </c>
      <c r="D6014" t="s">
        <v>6438</v>
      </c>
      <c r="E6014" s="25" t="s">
        <v>2037</v>
      </c>
      <c r="F6014" s="25" t="s">
        <v>3183</v>
      </c>
      <c r="G6014">
        <v>-2.45442992309108E-4</v>
      </c>
      <c r="H6014">
        <v>1617.77087402344</v>
      </c>
      <c r="I6014">
        <v>540.26419999999996</v>
      </c>
      <c r="J6014">
        <v>1617.77087402344</v>
      </c>
      <c r="K6014">
        <v>540.26422119140602</v>
      </c>
      <c r="L6014" s="27">
        <v>3</v>
      </c>
      <c r="M6014" s="27">
        <v>18</v>
      </c>
      <c r="N6014" t="s">
        <v>6439</v>
      </c>
    </row>
    <row r="6015" spans="1:14" x14ac:dyDescent="0.25">
      <c r="A6015" t="s">
        <v>490</v>
      </c>
      <c r="B6015" s="24">
        <v>2</v>
      </c>
      <c r="C6015" s="24">
        <v>99.000000953674302</v>
      </c>
      <c r="D6015" t="s">
        <v>6440</v>
      </c>
      <c r="F6015" s="25" t="s">
        <v>6441</v>
      </c>
      <c r="G6015">
        <v>-3.0010200571268801E-3</v>
      </c>
      <c r="H6015">
        <v>1788.87609863281</v>
      </c>
      <c r="I6015">
        <v>895.44529999999997</v>
      </c>
      <c r="J6015">
        <v>1788.87902832031</v>
      </c>
      <c r="K6015">
        <v>895.44677734375</v>
      </c>
      <c r="L6015" s="27">
        <v>2</v>
      </c>
      <c r="M6015" s="27">
        <v>23</v>
      </c>
      <c r="N6015" t="s">
        <v>6442</v>
      </c>
    </row>
    <row r="6016" spans="1:14" x14ac:dyDescent="0.25">
      <c r="A6016" t="s">
        <v>490</v>
      </c>
      <c r="B6016" s="24">
        <v>2</v>
      </c>
      <c r="C6016" s="24">
        <v>99.000000953674302</v>
      </c>
      <c r="D6016" t="s">
        <v>6443</v>
      </c>
      <c r="E6016" s="25" t="s">
        <v>2016</v>
      </c>
      <c r="F6016" s="25" t="s">
        <v>3465</v>
      </c>
      <c r="G6016">
        <v>8.9971004053950292E-3</v>
      </c>
      <c r="H6016">
        <v>2892.462890625</v>
      </c>
      <c r="I6016">
        <v>579.49990000000003</v>
      </c>
      <c r="J6016">
        <v>2892.45385742188</v>
      </c>
      <c r="K6016">
        <v>579.498046875</v>
      </c>
      <c r="L6016" s="27">
        <v>5</v>
      </c>
      <c r="M6016" s="27">
        <v>19</v>
      </c>
      <c r="N6016" t="s">
        <v>6444</v>
      </c>
    </row>
    <row r="6017" spans="1:14" x14ac:dyDescent="0.25">
      <c r="A6017" t="s">
        <v>490</v>
      </c>
      <c r="B6017" s="24">
        <v>2</v>
      </c>
      <c r="C6017" s="24">
        <v>99.000000953674302</v>
      </c>
      <c r="D6017" t="s">
        <v>6445</v>
      </c>
      <c r="E6017" s="25" t="s">
        <v>1789</v>
      </c>
      <c r="G6017">
        <v>2.5535700842738199E-3</v>
      </c>
      <c r="H6017">
        <v>1489.67846679688</v>
      </c>
      <c r="I6017">
        <v>745.84649999999999</v>
      </c>
      <c r="J6017">
        <v>1489.67590332031</v>
      </c>
      <c r="K6017">
        <v>745.84521484375</v>
      </c>
      <c r="L6017" s="27">
        <v>2</v>
      </c>
      <c r="M6017" s="27">
        <v>15</v>
      </c>
      <c r="N6017" t="s">
        <v>6446</v>
      </c>
    </row>
    <row r="6018" spans="1:14" x14ac:dyDescent="0.25">
      <c r="A6018" t="s">
        <v>490</v>
      </c>
      <c r="B6018" s="24">
        <v>2</v>
      </c>
      <c r="C6018" s="24">
        <v>99.000000953674302</v>
      </c>
      <c r="D6018" t="s">
        <v>6447</v>
      </c>
      <c r="G6018">
        <v>5.4404599359258999E-4</v>
      </c>
      <c r="H6018">
        <v>1194.51330566406</v>
      </c>
      <c r="I6018">
        <v>598.26390000000004</v>
      </c>
      <c r="J6018">
        <v>1194.51281738281</v>
      </c>
      <c r="K6018">
        <v>598.263671875</v>
      </c>
      <c r="L6018" s="27">
        <v>2</v>
      </c>
      <c r="M6018" s="27">
        <v>16</v>
      </c>
      <c r="N6018" t="s">
        <v>6448</v>
      </c>
    </row>
    <row r="6019" spans="1:14" x14ac:dyDescent="0.25">
      <c r="A6019" t="s">
        <v>490</v>
      </c>
      <c r="B6019" s="24">
        <v>2</v>
      </c>
      <c r="C6019" s="24">
        <v>99.000000953674302</v>
      </c>
      <c r="D6019" t="s">
        <v>6449</v>
      </c>
      <c r="G6019">
        <v>-2.38385004922748E-3</v>
      </c>
      <c r="H6019">
        <v>1660.78161621094</v>
      </c>
      <c r="I6019">
        <v>831.3981</v>
      </c>
      <c r="J6019">
        <v>1660.78405761719</v>
      </c>
      <c r="K6019">
        <v>831.39929199218795</v>
      </c>
      <c r="L6019" s="27">
        <v>2</v>
      </c>
      <c r="M6019" s="27">
        <v>21</v>
      </c>
      <c r="N6019" t="s">
        <v>6450</v>
      </c>
    </row>
    <row r="6020" spans="1:14" x14ac:dyDescent="0.25">
      <c r="A6020" t="s">
        <v>490</v>
      </c>
      <c r="B6020" s="24">
        <v>2</v>
      </c>
      <c r="C6020" s="24">
        <v>99.000000953674302</v>
      </c>
      <c r="D6020" t="s">
        <v>6451</v>
      </c>
      <c r="G6020">
        <v>-3.9293998852372204E-3</v>
      </c>
      <c r="H6020">
        <v>1409.74743652344</v>
      </c>
      <c r="I6020">
        <v>705.88099999999997</v>
      </c>
      <c r="J6020">
        <v>1409.75146484375</v>
      </c>
      <c r="K6020">
        <v>705.88299560546898</v>
      </c>
      <c r="L6020" s="27">
        <v>2</v>
      </c>
      <c r="M6020" s="27">
        <v>21</v>
      </c>
      <c r="N6020" t="s">
        <v>6452</v>
      </c>
    </row>
    <row r="6021" spans="1:14" x14ac:dyDescent="0.25">
      <c r="A6021" t="s">
        <v>490</v>
      </c>
      <c r="B6021" s="24">
        <v>2</v>
      </c>
      <c r="C6021" s="24">
        <v>99.000000953674302</v>
      </c>
      <c r="D6021" t="s">
        <v>6453</v>
      </c>
      <c r="G6021">
        <v>-1.1929100146517201E-3</v>
      </c>
      <c r="H6021">
        <v>1605.81384277344</v>
      </c>
      <c r="I6021">
        <v>803.91420000000005</v>
      </c>
      <c r="J6021">
        <v>1605.81506347656</v>
      </c>
      <c r="K6021">
        <v>803.91485595703102</v>
      </c>
      <c r="L6021" s="27">
        <v>2</v>
      </c>
      <c r="M6021" s="27">
        <v>26</v>
      </c>
      <c r="N6021" t="s">
        <v>6454</v>
      </c>
    </row>
    <row r="6022" spans="1:14" ht="30" x14ac:dyDescent="0.25">
      <c r="A6022" t="s">
        <v>490</v>
      </c>
      <c r="B6022" s="24">
        <v>2</v>
      </c>
      <c r="C6022" s="24">
        <v>99.000000953674302</v>
      </c>
      <c r="D6022" t="s">
        <v>6455</v>
      </c>
      <c r="F6022" s="25" t="s">
        <v>6456</v>
      </c>
      <c r="G6022" s="23">
        <v>-5.1612500101327903E-5</v>
      </c>
      <c r="H6022">
        <v>1493.82006835938</v>
      </c>
      <c r="I6022">
        <v>498.94729999999998</v>
      </c>
      <c r="J6022">
        <v>1493.82019042969</v>
      </c>
      <c r="K6022">
        <v>498.94732666015602</v>
      </c>
      <c r="L6022" s="27">
        <v>3</v>
      </c>
      <c r="M6022" s="27">
        <v>15</v>
      </c>
      <c r="N6022" t="s">
        <v>6457</v>
      </c>
    </row>
    <row r="6023" spans="1:14" x14ac:dyDescent="0.25">
      <c r="A6023" t="s">
        <v>490</v>
      </c>
      <c r="B6023" s="24">
        <v>2</v>
      </c>
      <c r="C6023" s="24">
        <v>99.000000953674302</v>
      </c>
      <c r="D6023" t="s">
        <v>6458</v>
      </c>
      <c r="G6023" s="23">
        <v>5.6196699006250101E-5</v>
      </c>
      <c r="H6023">
        <v>875.45025634765602</v>
      </c>
      <c r="I6023">
        <v>438.73239999999998</v>
      </c>
      <c r="J6023">
        <v>875.45013427734398</v>
      </c>
      <c r="K6023">
        <v>438.73233032226602</v>
      </c>
      <c r="L6023" s="27">
        <v>2</v>
      </c>
      <c r="M6023" s="27">
        <v>11</v>
      </c>
      <c r="N6023" t="s">
        <v>6459</v>
      </c>
    </row>
    <row r="6024" spans="1:14" x14ac:dyDescent="0.25">
      <c r="A6024" t="s">
        <v>490</v>
      </c>
      <c r="B6024" s="24">
        <v>2</v>
      </c>
      <c r="C6024" s="24">
        <v>99.000000953674302</v>
      </c>
      <c r="D6024" t="s">
        <v>6460</v>
      </c>
      <c r="G6024">
        <v>-7.4150599539279905E-4</v>
      </c>
      <c r="H6024">
        <v>1768.89489746094</v>
      </c>
      <c r="I6024">
        <v>885.4547</v>
      </c>
      <c r="J6024">
        <v>1768.8955078125</v>
      </c>
      <c r="K6024">
        <v>885.45501708984398</v>
      </c>
      <c r="L6024" s="27">
        <v>2</v>
      </c>
      <c r="M6024" s="27">
        <v>22</v>
      </c>
      <c r="N6024" t="s">
        <v>6461</v>
      </c>
    </row>
    <row r="6025" spans="1:14" x14ac:dyDescent="0.25">
      <c r="A6025" t="s">
        <v>490</v>
      </c>
      <c r="B6025" s="24">
        <v>2</v>
      </c>
      <c r="C6025" s="24">
        <v>99.000000953674302</v>
      </c>
      <c r="D6025" t="s">
        <v>6462</v>
      </c>
      <c r="F6025" s="25" t="s">
        <v>6463</v>
      </c>
      <c r="G6025">
        <v>6.1206598766148099E-3</v>
      </c>
      <c r="H6025">
        <v>2391.20922851563</v>
      </c>
      <c r="I6025">
        <v>598.80960000000005</v>
      </c>
      <c r="J6025">
        <v>2391.203125</v>
      </c>
      <c r="K6025">
        <v>598.80804443359398</v>
      </c>
      <c r="L6025" s="27">
        <v>4</v>
      </c>
      <c r="M6025" s="27">
        <v>20</v>
      </c>
      <c r="N6025" t="s">
        <v>6464</v>
      </c>
    </row>
    <row r="6026" spans="1:14" x14ac:dyDescent="0.25">
      <c r="A6026" t="s">
        <v>490</v>
      </c>
      <c r="B6026" s="24">
        <v>0.91009479761123702</v>
      </c>
      <c r="C6026" s="24">
        <v>91.479998826980605</v>
      </c>
      <c r="D6026" t="s">
        <v>6465</v>
      </c>
      <c r="G6026" s="23">
        <v>-7.3108196374960203E-5</v>
      </c>
      <c r="H6026">
        <v>958.45489501953102</v>
      </c>
      <c r="I6026">
        <v>480.23469999999998</v>
      </c>
      <c r="J6026">
        <v>958.45489501953102</v>
      </c>
      <c r="K6026">
        <v>480.23471069335898</v>
      </c>
      <c r="L6026" s="27">
        <v>2</v>
      </c>
      <c r="M6026" s="27">
        <v>11</v>
      </c>
      <c r="N6026" t="s">
        <v>6466</v>
      </c>
    </row>
    <row r="6027" spans="1:14" x14ac:dyDescent="0.25">
      <c r="A6027" t="s">
        <v>490</v>
      </c>
      <c r="B6027" s="24">
        <v>0.903090000152588</v>
      </c>
      <c r="C6027" s="24">
        <v>91.3900017738342</v>
      </c>
      <c r="D6027" t="s">
        <v>6467</v>
      </c>
      <c r="G6027">
        <v>-7.7595899347215902E-4</v>
      </c>
      <c r="H6027">
        <v>815.47448730468795</v>
      </c>
      <c r="I6027">
        <v>408.74450000000002</v>
      </c>
      <c r="J6027">
        <v>815.47528076171898</v>
      </c>
      <c r="K6027">
        <v>408.74490356445301</v>
      </c>
      <c r="L6027" s="27">
        <v>2</v>
      </c>
      <c r="M6027" s="27">
        <v>12</v>
      </c>
      <c r="N6027" t="s">
        <v>6468</v>
      </c>
    </row>
    <row r="6028" spans="1:14" x14ac:dyDescent="0.25">
      <c r="A6028" t="s">
        <v>490</v>
      </c>
      <c r="B6028" s="24">
        <v>0.598599493503571</v>
      </c>
      <c r="C6028" s="24">
        <v>88.429999351501493</v>
      </c>
      <c r="D6028" t="s">
        <v>6469</v>
      </c>
      <c r="E6028" s="25" t="s">
        <v>2242</v>
      </c>
      <c r="F6028" s="25" t="s">
        <v>6470</v>
      </c>
      <c r="G6028">
        <v>3.08391987346113E-4</v>
      </c>
      <c r="H6028">
        <v>900.46685791015602</v>
      </c>
      <c r="I6028">
        <v>451.2407</v>
      </c>
      <c r="J6028">
        <v>900.46649169921898</v>
      </c>
      <c r="K6028">
        <v>451.24050903320301</v>
      </c>
      <c r="L6028" s="27">
        <v>2</v>
      </c>
      <c r="M6028" s="27">
        <v>8</v>
      </c>
      <c r="N6028" t="s">
        <v>6471</v>
      </c>
    </row>
    <row r="6029" spans="1:14" x14ac:dyDescent="0.25">
      <c r="A6029" t="s">
        <v>490</v>
      </c>
      <c r="B6029" s="24">
        <v>0.52578377723693803</v>
      </c>
      <c r="C6029" s="24">
        <v>96.7700004577637</v>
      </c>
      <c r="D6029" t="s">
        <v>6472</v>
      </c>
      <c r="F6029" s="25" t="s">
        <v>6473</v>
      </c>
      <c r="G6029">
        <v>7.7462202170863704E-4</v>
      </c>
      <c r="H6029">
        <v>1205.56042480469</v>
      </c>
      <c r="I6029">
        <v>603.78750000000002</v>
      </c>
      <c r="J6029">
        <v>1205.55981445313</v>
      </c>
      <c r="K6029">
        <v>603.78717041015602</v>
      </c>
      <c r="L6029" s="27">
        <v>2</v>
      </c>
      <c r="M6029" s="27">
        <v>12</v>
      </c>
      <c r="N6029" t="s">
        <v>6474</v>
      </c>
    </row>
    <row r="6030" spans="1:14" x14ac:dyDescent="0.25">
      <c r="A6030" t="s">
        <v>490</v>
      </c>
      <c r="B6030" s="24">
        <v>0.109578981995583</v>
      </c>
      <c r="C6030" s="24">
        <v>77.869999408721895</v>
      </c>
      <c r="D6030" t="s">
        <v>6475</v>
      </c>
      <c r="E6030" s="25" t="s">
        <v>2034</v>
      </c>
      <c r="F6030" s="25" t="s">
        <v>5864</v>
      </c>
      <c r="G6030">
        <v>1.4504999853670599E-3</v>
      </c>
      <c r="H6030">
        <v>1138.599609375</v>
      </c>
      <c r="I6030">
        <v>380.54050000000001</v>
      </c>
      <c r="J6030">
        <v>1138.59826660156</v>
      </c>
      <c r="K6030">
        <v>380.54000854492199</v>
      </c>
      <c r="L6030" s="27">
        <v>3</v>
      </c>
      <c r="M6030" s="27">
        <v>8</v>
      </c>
      <c r="N6030" t="s">
        <v>6476</v>
      </c>
    </row>
    <row r="6031" spans="1:14" x14ac:dyDescent="0.25">
      <c r="A6031" t="s">
        <v>490</v>
      </c>
      <c r="B6031" s="24">
        <v>9.5284454524517101E-2</v>
      </c>
      <c r="C6031" s="24">
        <v>27.009999752044699</v>
      </c>
      <c r="D6031" t="s">
        <v>6477</v>
      </c>
      <c r="F6031" s="25" t="s">
        <v>2139</v>
      </c>
      <c r="G6031">
        <v>4.40297008026391E-4</v>
      </c>
      <c r="H6031">
        <v>820.48107910156295</v>
      </c>
      <c r="I6031">
        <v>411.24779999999998</v>
      </c>
      <c r="J6031">
        <v>820.480712890625</v>
      </c>
      <c r="K6031">
        <v>411.24761962890602</v>
      </c>
      <c r="L6031" s="27">
        <v>2</v>
      </c>
      <c r="M6031" s="27">
        <v>6</v>
      </c>
      <c r="N6031" t="s">
        <v>6478</v>
      </c>
    </row>
    <row r="6032" spans="1:14" x14ac:dyDescent="0.25">
      <c r="A6032" t="s">
        <v>836</v>
      </c>
      <c r="B6032" s="24">
        <v>2</v>
      </c>
      <c r="C6032" s="24">
        <v>99.000000953674302</v>
      </c>
      <c r="D6032" t="s">
        <v>6334</v>
      </c>
      <c r="G6032">
        <v>-7.8048597788438201E-4</v>
      </c>
      <c r="H6032">
        <v>1693.85571289063</v>
      </c>
      <c r="I6032">
        <v>847.93510000000003</v>
      </c>
      <c r="J6032">
        <v>1693.85632324219</v>
      </c>
      <c r="K6032">
        <v>847.93542480468795</v>
      </c>
      <c r="L6032" s="27">
        <v>2</v>
      </c>
      <c r="M6032" s="27">
        <v>25</v>
      </c>
      <c r="N6032" t="s">
        <v>6335</v>
      </c>
    </row>
    <row r="6033" spans="1:14" ht="30" x14ac:dyDescent="0.25">
      <c r="A6033" t="s">
        <v>836</v>
      </c>
      <c r="B6033" s="24">
        <v>2</v>
      </c>
      <c r="C6033" s="24">
        <v>99.000000953674302</v>
      </c>
      <c r="D6033" t="s">
        <v>6336</v>
      </c>
      <c r="E6033" s="25" t="s">
        <v>6337</v>
      </c>
      <c r="F6033" s="25" t="s">
        <v>3993</v>
      </c>
      <c r="G6033">
        <v>5.2424701862037199E-3</v>
      </c>
      <c r="H6033">
        <v>2179.08544921875</v>
      </c>
      <c r="I6033">
        <v>727.3691</v>
      </c>
      <c r="J6033">
        <v>2179.08032226563</v>
      </c>
      <c r="K6033">
        <v>727.367431640625</v>
      </c>
      <c r="L6033" s="27">
        <v>3</v>
      </c>
      <c r="M6033" s="27">
        <v>23</v>
      </c>
      <c r="N6033" t="s">
        <v>6338</v>
      </c>
    </row>
    <row r="6034" spans="1:14" x14ac:dyDescent="0.25">
      <c r="A6034" t="s">
        <v>836</v>
      </c>
      <c r="B6034" s="24">
        <v>2</v>
      </c>
      <c r="C6034" s="24">
        <v>99.000000953674302</v>
      </c>
      <c r="D6034" t="s">
        <v>6339</v>
      </c>
      <c r="F6034" s="25" t="s">
        <v>1825</v>
      </c>
      <c r="G6034">
        <v>-1.36206997558475E-3</v>
      </c>
      <c r="H6034">
        <v>1341.66650390625</v>
      </c>
      <c r="I6034">
        <v>671.84050000000002</v>
      </c>
      <c r="J6034">
        <v>1341.66772460938</v>
      </c>
      <c r="K6034">
        <v>671.84112548828102</v>
      </c>
      <c r="L6034" s="27">
        <v>2</v>
      </c>
      <c r="M6034" s="27">
        <v>13</v>
      </c>
      <c r="N6034" t="s">
        <v>6340</v>
      </c>
    </row>
    <row r="6035" spans="1:14" x14ac:dyDescent="0.25">
      <c r="A6035" t="s">
        <v>836</v>
      </c>
      <c r="B6035" s="24">
        <v>2</v>
      </c>
      <c r="C6035" s="24">
        <v>99.000000953674302</v>
      </c>
      <c r="D6035" t="s">
        <v>6341</v>
      </c>
      <c r="E6035" s="25" t="s">
        <v>4538</v>
      </c>
      <c r="G6035">
        <v>9.1505404561758007E-3</v>
      </c>
      <c r="H6035">
        <v>2143.05688476563</v>
      </c>
      <c r="I6035">
        <v>536.77149999999995</v>
      </c>
      <c r="J6035">
        <v>2143.04809570313</v>
      </c>
      <c r="K6035">
        <v>536.769287109375</v>
      </c>
      <c r="L6035" s="27">
        <v>4</v>
      </c>
      <c r="M6035" s="27">
        <v>17</v>
      </c>
      <c r="N6035" t="s">
        <v>6342</v>
      </c>
    </row>
    <row r="6036" spans="1:14" x14ac:dyDescent="0.25">
      <c r="A6036" t="s">
        <v>836</v>
      </c>
      <c r="B6036" s="24">
        <v>2</v>
      </c>
      <c r="C6036" s="24">
        <v>99.000000953674302</v>
      </c>
      <c r="D6036" t="s">
        <v>6343</v>
      </c>
      <c r="E6036" s="25" t="s">
        <v>1828</v>
      </c>
      <c r="F6036" s="25" t="s">
        <v>6344</v>
      </c>
      <c r="G6036">
        <v>1.9028399139642702E-2</v>
      </c>
      <c r="H6036">
        <v>1079.62780761719</v>
      </c>
      <c r="I6036">
        <v>360.88319999999999</v>
      </c>
      <c r="J6036">
        <v>1079.60876464844</v>
      </c>
      <c r="K6036">
        <v>360.87686157226602</v>
      </c>
      <c r="L6036" s="27">
        <v>3</v>
      </c>
      <c r="M6036" s="27">
        <v>12</v>
      </c>
      <c r="N6036" t="s">
        <v>6345</v>
      </c>
    </row>
    <row r="6037" spans="1:14" x14ac:dyDescent="0.25">
      <c r="A6037" t="s">
        <v>836</v>
      </c>
      <c r="B6037" s="24">
        <v>2</v>
      </c>
      <c r="C6037" s="24">
        <v>99.000000953674302</v>
      </c>
      <c r="D6037" t="s">
        <v>6346</v>
      </c>
      <c r="G6037">
        <v>-7.0785800926387299E-4</v>
      </c>
      <c r="H6037">
        <v>1151.69067382813</v>
      </c>
      <c r="I6037">
        <v>576.85260000000005</v>
      </c>
      <c r="J6037">
        <v>1151.69140625</v>
      </c>
      <c r="K6037">
        <v>576.85296630859398</v>
      </c>
      <c r="L6037" s="27">
        <v>2</v>
      </c>
      <c r="M6037" s="27">
        <v>16</v>
      </c>
      <c r="N6037" t="s">
        <v>6347</v>
      </c>
    </row>
    <row r="6038" spans="1:14" x14ac:dyDescent="0.25">
      <c r="A6038" t="s">
        <v>836</v>
      </c>
      <c r="B6038" s="24">
        <v>2</v>
      </c>
      <c r="C6038" s="24">
        <v>99.000000953674302</v>
      </c>
      <c r="D6038" t="s">
        <v>6348</v>
      </c>
      <c r="F6038" s="25" t="s">
        <v>4066</v>
      </c>
      <c r="G6038">
        <v>1.7945700092241201E-3</v>
      </c>
      <c r="H6038">
        <v>1307.79431152344</v>
      </c>
      <c r="I6038">
        <v>654.90440000000001</v>
      </c>
      <c r="J6038">
        <v>1307.79248046875</v>
      </c>
      <c r="K6038">
        <v>654.903564453125</v>
      </c>
      <c r="L6038" s="27">
        <v>2</v>
      </c>
      <c r="M6038" s="27">
        <v>19</v>
      </c>
      <c r="N6038" t="s">
        <v>6349</v>
      </c>
    </row>
    <row r="6039" spans="1:14" x14ac:dyDescent="0.25">
      <c r="A6039" t="s">
        <v>836</v>
      </c>
      <c r="B6039" s="24">
        <v>2</v>
      </c>
      <c r="C6039" s="24">
        <v>99.000000953674302</v>
      </c>
      <c r="D6039" t="s">
        <v>6350</v>
      </c>
      <c r="G6039">
        <v>-9.9280301947146697E-4</v>
      </c>
      <c r="H6039">
        <v>1203.64892578125</v>
      </c>
      <c r="I6039">
        <v>602.83169999999996</v>
      </c>
      <c r="J6039">
        <v>1203.64990234375</v>
      </c>
      <c r="K6039">
        <v>602.832275390625</v>
      </c>
      <c r="L6039" s="27">
        <v>2</v>
      </c>
      <c r="M6039" s="27">
        <v>20</v>
      </c>
      <c r="N6039" t="s">
        <v>6351</v>
      </c>
    </row>
    <row r="6040" spans="1:14" ht="30" x14ac:dyDescent="0.25">
      <c r="A6040" t="s">
        <v>836</v>
      </c>
      <c r="B6040" s="24">
        <v>2</v>
      </c>
      <c r="C6040" s="24">
        <v>99.000000953674302</v>
      </c>
      <c r="D6040" t="s">
        <v>6352</v>
      </c>
      <c r="F6040" s="25" t="s">
        <v>6353</v>
      </c>
      <c r="G6040">
        <v>-3.2856999896466702E-3</v>
      </c>
      <c r="H6040">
        <v>1469.75939941406</v>
      </c>
      <c r="I6040">
        <v>490.9271</v>
      </c>
      <c r="J6040">
        <v>1469.7626953125</v>
      </c>
      <c r="K6040">
        <v>490.92816162109398</v>
      </c>
      <c r="L6040" s="27">
        <v>3</v>
      </c>
      <c r="M6040" s="27">
        <v>9</v>
      </c>
      <c r="N6040" t="s">
        <v>6354</v>
      </c>
    </row>
    <row r="6041" spans="1:14" x14ac:dyDescent="0.25">
      <c r="A6041" t="s">
        <v>836</v>
      </c>
      <c r="B6041" s="24">
        <v>2</v>
      </c>
      <c r="C6041" s="24">
        <v>99.000000953674302</v>
      </c>
      <c r="D6041" t="s">
        <v>6355</v>
      </c>
      <c r="G6041">
        <v>-2.6617799885570999E-3</v>
      </c>
      <c r="H6041">
        <v>971.58905029296898</v>
      </c>
      <c r="I6041">
        <v>486.80180000000001</v>
      </c>
      <c r="J6041">
        <v>971.59161376953102</v>
      </c>
      <c r="K6041">
        <v>486.80310058593801</v>
      </c>
      <c r="L6041" s="27">
        <v>2</v>
      </c>
      <c r="M6041" s="27">
        <v>13</v>
      </c>
      <c r="N6041" t="s">
        <v>6356</v>
      </c>
    </row>
    <row r="6042" spans="1:14" x14ac:dyDescent="0.25">
      <c r="A6042" t="s">
        <v>836</v>
      </c>
      <c r="B6042" s="24">
        <v>2</v>
      </c>
      <c r="C6042" s="24">
        <v>99.000000953674302</v>
      </c>
      <c r="D6042" t="s">
        <v>6357</v>
      </c>
      <c r="G6042">
        <v>-2.20752996392548E-3</v>
      </c>
      <c r="H6042">
        <v>851.45904541015602</v>
      </c>
      <c r="I6042">
        <v>426.73680000000002</v>
      </c>
      <c r="J6042">
        <v>851.46136474609398</v>
      </c>
      <c r="K6042">
        <v>426.73794555664102</v>
      </c>
      <c r="L6042" s="27">
        <v>2</v>
      </c>
      <c r="M6042" s="27">
        <v>9</v>
      </c>
      <c r="N6042" t="s">
        <v>6358</v>
      </c>
    </row>
    <row r="6043" spans="1:14" x14ac:dyDescent="0.25">
      <c r="A6043" t="s">
        <v>836</v>
      </c>
      <c r="B6043" s="24">
        <v>2</v>
      </c>
      <c r="C6043" s="24">
        <v>99.000000953674302</v>
      </c>
      <c r="D6043" t="s">
        <v>6359</v>
      </c>
      <c r="G6043">
        <v>-3.2540999818593298E-3</v>
      </c>
      <c r="H6043">
        <v>1209.662109375</v>
      </c>
      <c r="I6043">
        <v>605.8383</v>
      </c>
      <c r="J6043">
        <v>1209.66516113281</v>
      </c>
      <c r="K6043">
        <v>605.83990478515602</v>
      </c>
      <c r="L6043" s="27">
        <v>2</v>
      </c>
      <c r="M6043" s="27">
        <v>19</v>
      </c>
      <c r="N6043" t="s">
        <v>6360</v>
      </c>
    </row>
    <row r="6044" spans="1:14" x14ac:dyDescent="0.25">
      <c r="A6044" t="s">
        <v>836</v>
      </c>
      <c r="B6044" s="24">
        <v>2</v>
      </c>
      <c r="C6044" s="24">
        <v>99.000000953674302</v>
      </c>
      <c r="D6044" t="s">
        <v>6361</v>
      </c>
      <c r="G6044">
        <v>1.5910200309008399E-3</v>
      </c>
      <c r="H6044">
        <v>1805.03149414063</v>
      </c>
      <c r="I6044">
        <v>903.52300000000002</v>
      </c>
      <c r="J6044">
        <v>1805.02990722656</v>
      </c>
      <c r="K6044">
        <v>903.522216796875</v>
      </c>
      <c r="L6044" s="27">
        <v>2</v>
      </c>
      <c r="M6044" s="27">
        <v>19</v>
      </c>
      <c r="N6044" t="s">
        <v>6362</v>
      </c>
    </row>
    <row r="6045" spans="1:14" x14ac:dyDescent="0.25">
      <c r="A6045" t="s">
        <v>836</v>
      </c>
      <c r="B6045" s="24">
        <v>2</v>
      </c>
      <c r="C6045" s="24">
        <v>99.000000953674302</v>
      </c>
      <c r="D6045" t="s">
        <v>6363</v>
      </c>
      <c r="F6045" s="25" t="s">
        <v>5951</v>
      </c>
      <c r="G6045">
        <v>4.2106299661099902E-3</v>
      </c>
      <c r="H6045">
        <v>1961.13513183594</v>
      </c>
      <c r="I6045">
        <v>654.71900000000005</v>
      </c>
      <c r="J6045">
        <v>1961.13098144531</v>
      </c>
      <c r="K6045">
        <v>654.71759033203102</v>
      </c>
      <c r="L6045" s="27">
        <v>3</v>
      </c>
      <c r="M6045" s="27">
        <v>20</v>
      </c>
      <c r="N6045" t="s">
        <v>6364</v>
      </c>
    </row>
    <row r="6046" spans="1:14" x14ac:dyDescent="0.25">
      <c r="A6046" t="s">
        <v>836</v>
      </c>
      <c r="B6046" s="24">
        <v>2</v>
      </c>
      <c r="C6046" s="24">
        <v>99.000000953674302</v>
      </c>
      <c r="D6046" t="s">
        <v>6365</v>
      </c>
      <c r="E6046" s="25" t="s">
        <v>3027</v>
      </c>
      <c r="F6046" s="25" t="s">
        <v>2349</v>
      </c>
      <c r="G6046">
        <v>1.27349002286792E-3</v>
      </c>
      <c r="H6046">
        <v>2299.15014648438</v>
      </c>
      <c r="I6046">
        <v>767.39070000000004</v>
      </c>
      <c r="J6046">
        <v>2299.14916992188</v>
      </c>
      <c r="K6046">
        <v>767.39031982421898</v>
      </c>
      <c r="L6046" s="27">
        <v>3</v>
      </c>
      <c r="M6046" s="27">
        <v>25</v>
      </c>
      <c r="N6046" t="s">
        <v>6366</v>
      </c>
    </row>
    <row r="6047" spans="1:14" ht="30" x14ac:dyDescent="0.25">
      <c r="A6047" t="s">
        <v>836</v>
      </c>
      <c r="B6047" s="24">
        <v>2</v>
      </c>
      <c r="C6047" s="24">
        <v>99.000000953674302</v>
      </c>
      <c r="D6047" t="s">
        <v>6367</v>
      </c>
      <c r="F6047" s="25" t="s">
        <v>6368</v>
      </c>
      <c r="G6047">
        <v>-1.55258004087955E-3</v>
      </c>
      <c r="H6047">
        <v>1625.86242675781</v>
      </c>
      <c r="I6047">
        <v>542.96140000000003</v>
      </c>
      <c r="J6047">
        <v>1625.86376953125</v>
      </c>
      <c r="K6047">
        <v>542.96185302734398</v>
      </c>
      <c r="L6047" s="27">
        <v>3</v>
      </c>
      <c r="M6047" s="27">
        <v>11</v>
      </c>
      <c r="N6047" t="s">
        <v>6369</v>
      </c>
    </row>
    <row r="6048" spans="1:14" ht="45" x14ac:dyDescent="0.25">
      <c r="A6048" t="s">
        <v>836</v>
      </c>
      <c r="B6048" s="24">
        <v>2</v>
      </c>
      <c r="C6048" s="24">
        <v>99.000000953674302</v>
      </c>
      <c r="D6048" t="s">
        <v>6370</v>
      </c>
      <c r="F6048" s="25" t="s">
        <v>6371</v>
      </c>
      <c r="G6048">
        <v>5.29456976801157E-3</v>
      </c>
      <c r="H6048">
        <v>2354.2392578125</v>
      </c>
      <c r="I6048">
        <v>589.56709999999998</v>
      </c>
      <c r="J6048">
        <v>2354.234375</v>
      </c>
      <c r="K6048">
        <v>589.56585693359398</v>
      </c>
      <c r="L6048" s="27">
        <v>4</v>
      </c>
      <c r="M6048" s="27">
        <v>15</v>
      </c>
      <c r="N6048" t="s">
        <v>6372</v>
      </c>
    </row>
    <row r="6049" spans="1:14" x14ac:dyDescent="0.25">
      <c r="A6049" t="s">
        <v>836</v>
      </c>
      <c r="B6049" s="24">
        <v>2</v>
      </c>
      <c r="C6049" s="24">
        <v>99.000000953674302</v>
      </c>
      <c r="D6049" t="s">
        <v>6373</v>
      </c>
      <c r="G6049">
        <v>-8.4034902974963206E-3</v>
      </c>
      <c r="H6049">
        <v>768.44110107421898</v>
      </c>
      <c r="I6049">
        <v>385.2278</v>
      </c>
      <c r="J6049">
        <v>768.44940185546898</v>
      </c>
      <c r="K6049">
        <v>385.23196411132801</v>
      </c>
      <c r="L6049" s="27">
        <v>2</v>
      </c>
      <c r="M6049" s="27">
        <v>10</v>
      </c>
      <c r="N6049" t="s">
        <v>6374</v>
      </c>
    </row>
    <row r="6050" spans="1:14" x14ac:dyDescent="0.25">
      <c r="A6050" t="s">
        <v>836</v>
      </c>
      <c r="B6050" s="24">
        <v>2</v>
      </c>
      <c r="C6050" s="24">
        <v>99.000000953674302</v>
      </c>
      <c r="D6050" t="s">
        <v>6375</v>
      </c>
      <c r="G6050">
        <v>-7.4907101225107897E-4</v>
      </c>
      <c r="H6050">
        <v>1046.57531738281</v>
      </c>
      <c r="I6050">
        <v>524.29489999999998</v>
      </c>
      <c r="J6050">
        <v>1046.57604980469</v>
      </c>
      <c r="K6050">
        <v>524.29528808593795</v>
      </c>
      <c r="L6050" s="27">
        <v>2</v>
      </c>
      <c r="M6050" s="27">
        <v>17</v>
      </c>
      <c r="N6050" t="s">
        <v>6376</v>
      </c>
    </row>
    <row r="6051" spans="1:14" x14ac:dyDescent="0.25">
      <c r="A6051" t="s">
        <v>836</v>
      </c>
      <c r="B6051" s="24">
        <v>2</v>
      </c>
      <c r="C6051" s="24">
        <v>99.000000953674302</v>
      </c>
      <c r="D6051" t="s">
        <v>6377</v>
      </c>
      <c r="G6051">
        <v>-9.4089598860591704E-4</v>
      </c>
      <c r="H6051">
        <v>1951.99951171875</v>
      </c>
      <c r="I6051">
        <v>977.00699999999995</v>
      </c>
      <c r="J6051">
        <v>1952.00036621094</v>
      </c>
      <c r="K6051">
        <v>977.00744628906295</v>
      </c>
      <c r="L6051" s="27">
        <v>2</v>
      </c>
      <c r="M6051" s="27">
        <v>20</v>
      </c>
      <c r="N6051" t="s">
        <v>6378</v>
      </c>
    </row>
    <row r="6052" spans="1:14" x14ac:dyDescent="0.25">
      <c r="A6052" t="s">
        <v>836</v>
      </c>
      <c r="B6052" s="24">
        <v>2</v>
      </c>
      <c r="C6052" s="24">
        <v>99.000000953674302</v>
      </c>
      <c r="D6052" t="s">
        <v>6379</v>
      </c>
      <c r="G6052">
        <v>8.7940698722377398E-4</v>
      </c>
      <c r="H6052">
        <v>1080.6123046875</v>
      </c>
      <c r="I6052">
        <v>541.3134</v>
      </c>
      <c r="J6052">
        <v>1080.611328125</v>
      </c>
      <c r="K6052">
        <v>541.31298828125</v>
      </c>
      <c r="L6052" s="27">
        <v>2</v>
      </c>
      <c r="M6052" s="27">
        <v>11</v>
      </c>
      <c r="N6052" t="s">
        <v>6380</v>
      </c>
    </row>
    <row r="6053" spans="1:14" x14ac:dyDescent="0.25">
      <c r="A6053" t="s">
        <v>836</v>
      </c>
      <c r="B6053" s="24">
        <v>2</v>
      </c>
      <c r="C6053" s="24">
        <v>99.000000953674302</v>
      </c>
      <c r="D6053" t="s">
        <v>6381</v>
      </c>
      <c r="F6053" s="25" t="s">
        <v>6382</v>
      </c>
      <c r="G6053">
        <v>-4.3905698694288696E-3</v>
      </c>
      <c r="H6053">
        <v>1208.70190429688</v>
      </c>
      <c r="I6053">
        <v>403.90789999999998</v>
      </c>
      <c r="J6053">
        <v>1208.70629882813</v>
      </c>
      <c r="K6053">
        <v>403.90939331054699</v>
      </c>
      <c r="L6053" s="27">
        <v>3</v>
      </c>
      <c r="M6053" s="27">
        <v>16</v>
      </c>
      <c r="N6053" t="s">
        <v>6383</v>
      </c>
    </row>
    <row r="6054" spans="1:14" ht="30" x14ac:dyDescent="0.25">
      <c r="A6054" t="s">
        <v>836</v>
      </c>
      <c r="B6054" s="24">
        <v>2</v>
      </c>
      <c r="C6054" s="24">
        <v>99.000000953674302</v>
      </c>
      <c r="D6054" t="s">
        <v>6384</v>
      </c>
      <c r="E6054" s="25" t="s">
        <v>6385</v>
      </c>
      <c r="G6054">
        <v>2.7292401064187301E-3</v>
      </c>
      <c r="H6054">
        <v>1921.94567871094</v>
      </c>
      <c r="I6054">
        <v>641.6558</v>
      </c>
      <c r="J6054">
        <v>1921.94287109375</v>
      </c>
      <c r="K6054">
        <v>641.65490722656295</v>
      </c>
      <c r="L6054" s="27">
        <v>3</v>
      </c>
      <c r="M6054" s="27">
        <v>21</v>
      </c>
      <c r="N6054" t="s">
        <v>6386</v>
      </c>
    </row>
    <row r="6055" spans="1:14" x14ac:dyDescent="0.25">
      <c r="A6055" t="s">
        <v>836</v>
      </c>
      <c r="B6055" s="24">
        <v>1.7447273731231701</v>
      </c>
      <c r="C6055" s="24">
        <v>98.780000209808406</v>
      </c>
      <c r="D6055" t="s">
        <v>6387</v>
      </c>
      <c r="G6055">
        <v>-1.961869886145E-3</v>
      </c>
      <c r="H6055">
        <v>753.44787597656295</v>
      </c>
      <c r="I6055">
        <v>377.7312</v>
      </c>
      <c r="J6055">
        <v>753.44970703125</v>
      </c>
      <c r="K6055">
        <v>377.73214721679699</v>
      </c>
      <c r="L6055" s="27">
        <v>2</v>
      </c>
      <c r="M6055" s="27">
        <v>9</v>
      </c>
      <c r="N6055" t="s">
        <v>6388</v>
      </c>
    </row>
    <row r="6056" spans="1:14" x14ac:dyDescent="0.25">
      <c r="A6056" t="s">
        <v>836</v>
      </c>
      <c r="B6056" s="24">
        <v>1.1366770267486599</v>
      </c>
      <c r="C6056" s="24">
        <v>95.010000467300401</v>
      </c>
      <c r="D6056" t="s">
        <v>6389</v>
      </c>
      <c r="F6056" s="25" t="s">
        <v>3913</v>
      </c>
      <c r="G6056">
        <v>2.0942800620105101E-4</v>
      </c>
      <c r="H6056">
        <v>1099.68664550781</v>
      </c>
      <c r="I6056">
        <v>367.56950000000001</v>
      </c>
      <c r="J6056">
        <v>1099.68664550781</v>
      </c>
      <c r="K6056">
        <v>367.56948852539102</v>
      </c>
      <c r="L6056" s="27">
        <v>3</v>
      </c>
      <c r="M6056" s="27">
        <v>9</v>
      </c>
      <c r="N6056" t="s">
        <v>6390</v>
      </c>
    </row>
    <row r="6057" spans="1:14" x14ac:dyDescent="0.25">
      <c r="A6057" t="s">
        <v>836</v>
      </c>
      <c r="B6057" s="24">
        <v>0.93554204702377297</v>
      </c>
      <c r="C6057" s="24">
        <v>91.979998350143404</v>
      </c>
      <c r="D6057" t="s">
        <v>6391</v>
      </c>
      <c r="G6057">
        <v>-2.6126599404960901E-3</v>
      </c>
      <c r="H6057">
        <v>746.37847900390602</v>
      </c>
      <c r="I6057">
        <v>374.19650000000001</v>
      </c>
      <c r="J6057">
        <v>746.38104248046898</v>
      </c>
      <c r="K6057">
        <v>374.19778442382801</v>
      </c>
      <c r="L6057" s="27">
        <v>2</v>
      </c>
      <c r="M6057" s="27">
        <v>9</v>
      </c>
      <c r="N6057" t="s">
        <v>6392</v>
      </c>
    </row>
    <row r="6058" spans="1:14" x14ac:dyDescent="0.25">
      <c r="A6058" t="s">
        <v>836</v>
      </c>
      <c r="B6058" s="24">
        <v>7.9354993999004406E-2</v>
      </c>
      <c r="C6058" s="24">
        <v>23.1900006532669</v>
      </c>
      <c r="D6058" t="s">
        <v>6393</v>
      </c>
      <c r="G6058">
        <v>1.5128799714147999E-3</v>
      </c>
      <c r="H6058">
        <v>701.37225341796898</v>
      </c>
      <c r="I6058">
        <v>351.6934</v>
      </c>
      <c r="J6058">
        <v>701.37078857421898</v>
      </c>
      <c r="K6058">
        <v>351.69268798828102</v>
      </c>
      <c r="L6058" s="27">
        <v>2</v>
      </c>
      <c r="M6058" s="27">
        <v>5</v>
      </c>
      <c r="N6058" t="s">
        <v>6394</v>
      </c>
    </row>
    <row r="6059" spans="1:14" ht="30" x14ac:dyDescent="0.25">
      <c r="A6059" t="s">
        <v>836</v>
      </c>
      <c r="B6059" s="24">
        <v>6.3486263155937195E-2</v>
      </c>
      <c r="C6059" s="24">
        <v>19.079999625682799</v>
      </c>
      <c r="D6059" t="s">
        <v>6395</v>
      </c>
      <c r="F6059" s="25" t="s">
        <v>6396</v>
      </c>
      <c r="G6059">
        <v>3.0931199435144702E-3</v>
      </c>
      <c r="H6059">
        <v>2070.04150390625</v>
      </c>
      <c r="I6059">
        <v>691.02110000000005</v>
      </c>
      <c r="J6059">
        <v>2070.0380859375</v>
      </c>
      <c r="K6059">
        <v>691.02001953125</v>
      </c>
      <c r="L6059" s="27">
        <v>3</v>
      </c>
      <c r="M6059" s="27">
        <v>9</v>
      </c>
      <c r="N6059" t="s">
        <v>6397</v>
      </c>
    </row>
    <row r="6060" spans="1:14" x14ac:dyDescent="0.25">
      <c r="A6060" t="s">
        <v>836</v>
      </c>
      <c r="B6060" s="24">
        <v>1.27807697281241E-2</v>
      </c>
      <c r="C6060" s="24">
        <v>34.180000424385099</v>
      </c>
      <c r="D6060" t="s">
        <v>6398</v>
      </c>
      <c r="F6060" s="25" t="s">
        <v>3107</v>
      </c>
      <c r="G6060">
        <v>4.6723301056772498E-4</v>
      </c>
      <c r="H6060">
        <v>978.502685546875</v>
      </c>
      <c r="I6060">
        <v>490.2586</v>
      </c>
      <c r="J6060">
        <v>978.502197265625</v>
      </c>
      <c r="K6060">
        <v>490.25839233398398</v>
      </c>
      <c r="L6060" s="27">
        <v>2</v>
      </c>
      <c r="M6060" s="27">
        <v>10</v>
      </c>
      <c r="N6060" t="s">
        <v>6399</v>
      </c>
    </row>
    <row r="6061" spans="1:14" x14ac:dyDescent="0.25">
      <c r="A6061" t="s">
        <v>836</v>
      </c>
      <c r="B6061" s="24">
        <v>1.0550182312727001E-2</v>
      </c>
      <c r="C6061" s="24">
        <v>90.130001306533799</v>
      </c>
      <c r="D6061" t="s">
        <v>6400</v>
      </c>
      <c r="E6061" s="25" t="s">
        <v>1789</v>
      </c>
      <c r="F6061" s="25" t="s">
        <v>6401</v>
      </c>
      <c r="G6061">
        <v>-3.1394901452586098E-4</v>
      </c>
      <c r="H6061">
        <v>1376.70471191406</v>
      </c>
      <c r="I6061">
        <v>689.3596</v>
      </c>
      <c r="J6061">
        <v>1376.70483398438</v>
      </c>
      <c r="K6061">
        <v>689.35968017578102</v>
      </c>
      <c r="L6061" s="27">
        <v>2</v>
      </c>
      <c r="M6061" s="27">
        <v>12</v>
      </c>
      <c r="N6061" t="s">
        <v>6402</v>
      </c>
    </row>
    <row r="6062" spans="1:14" x14ac:dyDescent="0.25">
      <c r="A6062" t="s">
        <v>178</v>
      </c>
      <c r="B6062" s="24">
        <v>2</v>
      </c>
      <c r="C6062" s="24">
        <v>99.000000953674302</v>
      </c>
      <c r="D6062" t="s">
        <v>6262</v>
      </c>
      <c r="G6062">
        <v>-2.6597300893627102E-4</v>
      </c>
      <c r="H6062">
        <v>1034.46984863281</v>
      </c>
      <c r="I6062">
        <v>518.24220000000003</v>
      </c>
      <c r="J6062">
        <v>1034.47021484375</v>
      </c>
      <c r="K6062">
        <v>518.242431640625</v>
      </c>
      <c r="L6062" s="27">
        <v>2</v>
      </c>
      <c r="M6062" s="27">
        <v>15</v>
      </c>
      <c r="N6062" t="s">
        <v>6263</v>
      </c>
    </row>
    <row r="6063" spans="1:14" x14ac:dyDescent="0.25">
      <c r="A6063" t="s">
        <v>178</v>
      </c>
      <c r="B6063" s="24">
        <v>2</v>
      </c>
      <c r="C6063" s="24">
        <v>99.000000953674302</v>
      </c>
      <c r="D6063" t="s">
        <v>6264</v>
      </c>
      <c r="G6063">
        <v>6.8835299462080002E-3</v>
      </c>
      <c r="H6063">
        <v>3888.98217773438</v>
      </c>
      <c r="I6063">
        <v>973.25279999999998</v>
      </c>
      <c r="J6063">
        <v>3888.97534179688</v>
      </c>
      <c r="K6063">
        <v>973.25109863281295</v>
      </c>
      <c r="L6063" s="27">
        <v>4</v>
      </c>
      <c r="M6063" s="27">
        <v>22</v>
      </c>
      <c r="N6063" t="s">
        <v>6265</v>
      </c>
    </row>
    <row r="6064" spans="1:14" x14ac:dyDescent="0.25">
      <c r="A6064" t="s">
        <v>178</v>
      </c>
      <c r="B6064" s="24">
        <v>2</v>
      </c>
      <c r="C6064" s="24">
        <v>99.000000953674302</v>
      </c>
      <c r="D6064" t="s">
        <v>6266</v>
      </c>
      <c r="G6064">
        <v>-1.5573999844491499E-3</v>
      </c>
      <c r="H6064">
        <v>1067.51733398438</v>
      </c>
      <c r="I6064">
        <v>534.76589999999999</v>
      </c>
      <c r="J6064">
        <v>1067.51892089844</v>
      </c>
      <c r="K6064">
        <v>534.76672363281295</v>
      </c>
      <c r="L6064" s="27">
        <v>2</v>
      </c>
      <c r="M6064" s="27">
        <v>13</v>
      </c>
      <c r="N6064" t="s">
        <v>6267</v>
      </c>
    </row>
    <row r="6065" spans="1:14" x14ac:dyDescent="0.25">
      <c r="A6065" t="s">
        <v>178</v>
      </c>
      <c r="B6065" s="24">
        <v>2</v>
      </c>
      <c r="C6065" s="24">
        <v>99.000000953674302</v>
      </c>
      <c r="D6065" t="s">
        <v>6268</v>
      </c>
      <c r="G6065">
        <v>-4.5915697701275297E-3</v>
      </c>
      <c r="H6065">
        <v>1127.61401367188</v>
      </c>
      <c r="I6065">
        <v>376.87860000000001</v>
      </c>
      <c r="J6065">
        <v>1127.61865234375</v>
      </c>
      <c r="K6065">
        <v>376.88015747070301</v>
      </c>
      <c r="L6065" s="27">
        <v>3</v>
      </c>
      <c r="M6065" s="27">
        <v>13</v>
      </c>
      <c r="N6065" t="s">
        <v>6269</v>
      </c>
    </row>
    <row r="6066" spans="1:14" x14ac:dyDescent="0.25">
      <c r="A6066" t="s">
        <v>178</v>
      </c>
      <c r="B6066" s="24">
        <v>2</v>
      </c>
      <c r="C6066" s="24">
        <v>99.000000953674302</v>
      </c>
      <c r="D6066" t="s">
        <v>6270</v>
      </c>
      <c r="E6066" s="25" t="s">
        <v>2043</v>
      </c>
      <c r="G6066">
        <v>-6.5166997956111995E-4</v>
      </c>
      <c r="H6066">
        <v>1199.65051269531</v>
      </c>
      <c r="I6066">
        <v>600.83249999999998</v>
      </c>
      <c r="J6066">
        <v>1199.65100097656</v>
      </c>
      <c r="K6066">
        <v>600.832763671875</v>
      </c>
      <c r="L6066" s="27">
        <v>2</v>
      </c>
      <c r="M6066" s="27">
        <v>20</v>
      </c>
      <c r="N6066" t="s">
        <v>6271</v>
      </c>
    </row>
    <row r="6067" spans="1:14" ht="30" x14ac:dyDescent="0.25">
      <c r="A6067" t="s">
        <v>178</v>
      </c>
      <c r="B6067" s="24">
        <v>2</v>
      </c>
      <c r="C6067" s="24">
        <v>99.000000953674302</v>
      </c>
      <c r="D6067" t="s">
        <v>6272</v>
      </c>
      <c r="E6067" s="25" t="s">
        <v>2015</v>
      </c>
      <c r="F6067" s="25" t="s">
        <v>2856</v>
      </c>
      <c r="G6067">
        <v>1.8429099873174001E-4</v>
      </c>
      <c r="H6067">
        <v>2125.03344726563</v>
      </c>
      <c r="I6067">
        <v>1063.5239999999999</v>
      </c>
      <c r="J6067">
        <v>2125.03271484375</v>
      </c>
      <c r="K6067">
        <v>1063.52368164063</v>
      </c>
      <c r="L6067" s="27">
        <v>2</v>
      </c>
      <c r="M6067" s="27">
        <v>19</v>
      </c>
      <c r="N6067" t="s">
        <v>6273</v>
      </c>
    </row>
    <row r="6068" spans="1:14" x14ac:dyDescent="0.25">
      <c r="A6068" t="s">
        <v>178</v>
      </c>
      <c r="B6068" s="24">
        <v>2</v>
      </c>
      <c r="C6068" s="24">
        <v>99.000000953674302</v>
      </c>
      <c r="D6068" t="s">
        <v>6274</v>
      </c>
      <c r="G6068" s="23">
        <v>-8.5401399701368104E-5</v>
      </c>
      <c r="H6068">
        <v>1220.58251953125</v>
      </c>
      <c r="I6068">
        <v>611.29849999999999</v>
      </c>
      <c r="J6068">
        <v>1220.58264160156</v>
      </c>
      <c r="K6068">
        <v>611.298583984375</v>
      </c>
      <c r="L6068" s="27">
        <v>2</v>
      </c>
      <c r="M6068" s="27">
        <v>15</v>
      </c>
      <c r="N6068" t="s">
        <v>6275</v>
      </c>
    </row>
    <row r="6069" spans="1:14" x14ac:dyDescent="0.25">
      <c r="A6069" t="s">
        <v>178</v>
      </c>
      <c r="B6069" s="24">
        <v>2</v>
      </c>
      <c r="C6069" s="24">
        <v>99.000000953674302</v>
      </c>
      <c r="D6069" t="s">
        <v>6276</v>
      </c>
      <c r="F6069" s="25" t="s">
        <v>1825</v>
      </c>
      <c r="G6069">
        <v>1.16806000005454E-3</v>
      </c>
      <c r="H6069">
        <v>1320.69372558594</v>
      </c>
      <c r="I6069">
        <v>661.35410000000002</v>
      </c>
      <c r="J6069">
        <v>1320.69250488281</v>
      </c>
      <c r="K6069">
        <v>661.353515625</v>
      </c>
      <c r="L6069" s="27">
        <v>2</v>
      </c>
      <c r="M6069" s="27">
        <v>19</v>
      </c>
      <c r="N6069" t="s">
        <v>6277</v>
      </c>
    </row>
    <row r="6070" spans="1:14" ht="30" x14ac:dyDescent="0.25">
      <c r="A6070" t="s">
        <v>178</v>
      </c>
      <c r="B6070" s="24">
        <v>2</v>
      </c>
      <c r="C6070" s="24">
        <v>99.000000953674302</v>
      </c>
      <c r="D6070" t="s">
        <v>6278</v>
      </c>
      <c r="F6070" s="25" t="s">
        <v>6279</v>
      </c>
      <c r="G6070">
        <v>1.05077000625897E-4</v>
      </c>
      <c r="H6070">
        <v>1187.6298828125</v>
      </c>
      <c r="I6070">
        <v>396.88389999999998</v>
      </c>
      <c r="J6070">
        <v>1187.6298828125</v>
      </c>
      <c r="K6070">
        <v>396.88391113281301</v>
      </c>
      <c r="L6070" s="27">
        <v>3</v>
      </c>
      <c r="M6070" s="27">
        <v>14</v>
      </c>
      <c r="N6070" t="s">
        <v>6280</v>
      </c>
    </row>
    <row r="6071" spans="1:14" ht="30" x14ac:dyDescent="0.25">
      <c r="A6071" t="s">
        <v>178</v>
      </c>
      <c r="B6071" s="24">
        <v>2</v>
      </c>
      <c r="C6071" s="24">
        <v>99.000000953674302</v>
      </c>
      <c r="D6071" t="s">
        <v>6281</v>
      </c>
      <c r="F6071" s="25" t="s">
        <v>6282</v>
      </c>
      <c r="G6071">
        <v>9.5897098071873199E-4</v>
      </c>
      <c r="H6071">
        <v>1448.78845214844</v>
      </c>
      <c r="I6071">
        <v>725.40150000000006</v>
      </c>
      <c r="J6071">
        <v>1448.78747558594</v>
      </c>
      <c r="K6071">
        <v>725.40100097656295</v>
      </c>
      <c r="L6071" s="27">
        <v>2</v>
      </c>
      <c r="M6071" s="27">
        <v>21</v>
      </c>
      <c r="N6071" t="s">
        <v>6283</v>
      </c>
    </row>
    <row r="6072" spans="1:14" x14ac:dyDescent="0.25">
      <c r="A6072" t="s">
        <v>178</v>
      </c>
      <c r="B6072" s="24">
        <v>2</v>
      </c>
      <c r="C6072" s="24">
        <v>99.000000953674302</v>
      </c>
      <c r="D6072" t="s">
        <v>6284</v>
      </c>
      <c r="G6072">
        <v>-4.4750599772669402E-4</v>
      </c>
      <c r="H6072">
        <v>1192.63342285156</v>
      </c>
      <c r="I6072">
        <v>597.32399999999996</v>
      </c>
      <c r="J6072">
        <v>1192.63391113281</v>
      </c>
      <c r="K6072">
        <v>597.32427978515602</v>
      </c>
      <c r="L6072" s="27">
        <v>2</v>
      </c>
      <c r="M6072" s="27">
        <v>17</v>
      </c>
      <c r="N6072" t="s">
        <v>6285</v>
      </c>
    </row>
    <row r="6073" spans="1:14" x14ac:dyDescent="0.25">
      <c r="A6073" t="s">
        <v>178</v>
      </c>
      <c r="B6073" s="24">
        <v>2</v>
      </c>
      <c r="C6073" s="24">
        <v>99.000000953674302</v>
      </c>
      <c r="D6073" t="s">
        <v>6286</v>
      </c>
      <c r="G6073">
        <v>2.156289992854E-3</v>
      </c>
      <c r="H6073">
        <v>1920.00146484375</v>
      </c>
      <c r="I6073">
        <v>961.00800000000004</v>
      </c>
      <c r="J6073">
        <v>1919.99926757813</v>
      </c>
      <c r="K6073">
        <v>961.00689697265602</v>
      </c>
      <c r="L6073" s="27">
        <v>2</v>
      </c>
      <c r="M6073" s="27">
        <v>23</v>
      </c>
      <c r="N6073" t="s">
        <v>6287</v>
      </c>
    </row>
    <row r="6074" spans="1:14" x14ac:dyDescent="0.25">
      <c r="A6074" t="s">
        <v>178</v>
      </c>
      <c r="B6074" s="24">
        <v>2</v>
      </c>
      <c r="C6074" s="24">
        <v>99.000000953674302</v>
      </c>
      <c r="D6074" t="s">
        <v>6288</v>
      </c>
      <c r="F6074" s="25" t="s">
        <v>2071</v>
      </c>
      <c r="G6074">
        <v>6.2262499704957E-3</v>
      </c>
      <c r="H6074">
        <v>2106.10986328125</v>
      </c>
      <c r="I6074">
        <v>703.04390000000001</v>
      </c>
      <c r="J6074">
        <v>2106.10375976563</v>
      </c>
      <c r="K6074">
        <v>703.04187011718795</v>
      </c>
      <c r="L6074" s="27">
        <v>3</v>
      </c>
      <c r="M6074" s="27">
        <v>22</v>
      </c>
      <c r="N6074" t="s">
        <v>6289</v>
      </c>
    </row>
    <row r="6075" spans="1:14" x14ac:dyDescent="0.25">
      <c r="A6075" t="s">
        <v>178</v>
      </c>
      <c r="B6075" s="24">
        <v>2</v>
      </c>
      <c r="C6075" s="24">
        <v>99.000000953674302</v>
      </c>
      <c r="D6075" t="s">
        <v>6290</v>
      </c>
      <c r="F6075" s="25" t="s">
        <v>2899</v>
      </c>
      <c r="G6075">
        <v>9.0737398713827098E-3</v>
      </c>
      <c r="H6075">
        <v>1868.00952148438</v>
      </c>
      <c r="I6075">
        <v>623.6771</v>
      </c>
      <c r="J6075">
        <v>1868.00036621094</v>
      </c>
      <c r="K6075">
        <v>623.674072265625</v>
      </c>
      <c r="L6075" s="27">
        <v>3</v>
      </c>
      <c r="M6075" s="27">
        <v>22</v>
      </c>
      <c r="N6075" t="s">
        <v>6291</v>
      </c>
    </row>
    <row r="6076" spans="1:14" x14ac:dyDescent="0.25">
      <c r="A6076" t="s">
        <v>178</v>
      </c>
      <c r="B6076" s="24">
        <v>2</v>
      </c>
      <c r="C6076" s="24">
        <v>99.000000953674302</v>
      </c>
      <c r="D6076" t="s">
        <v>6292</v>
      </c>
      <c r="F6076" s="25" t="s">
        <v>3478</v>
      </c>
      <c r="G6076">
        <v>2.2137300111353402E-3</v>
      </c>
      <c r="H6076">
        <v>2155.97192382813</v>
      </c>
      <c r="I6076">
        <v>719.66459999999995</v>
      </c>
      <c r="J6076">
        <v>2155.9697265625</v>
      </c>
      <c r="K6076">
        <v>719.66387939453102</v>
      </c>
      <c r="L6076" s="27">
        <v>3</v>
      </c>
      <c r="M6076" s="27">
        <v>22</v>
      </c>
      <c r="N6076" t="s">
        <v>6293</v>
      </c>
    </row>
    <row r="6077" spans="1:14" x14ac:dyDescent="0.25">
      <c r="A6077" t="s">
        <v>178</v>
      </c>
      <c r="B6077" s="24">
        <v>2</v>
      </c>
      <c r="C6077" s="24">
        <v>99.000000953674302</v>
      </c>
      <c r="D6077" t="s">
        <v>6294</v>
      </c>
      <c r="G6077">
        <v>-5.1060998812317796E-3</v>
      </c>
      <c r="H6077">
        <v>1414.61364746094</v>
      </c>
      <c r="I6077">
        <v>708.31410000000005</v>
      </c>
      <c r="J6077">
        <v>1414.61877441406</v>
      </c>
      <c r="K6077">
        <v>708.316650390625</v>
      </c>
      <c r="L6077" s="27">
        <v>2</v>
      </c>
      <c r="M6077" s="27">
        <v>16</v>
      </c>
      <c r="N6077" t="s">
        <v>6295</v>
      </c>
    </row>
    <row r="6078" spans="1:14" x14ac:dyDescent="0.25">
      <c r="A6078" t="s">
        <v>178</v>
      </c>
      <c r="B6078" s="24">
        <v>2</v>
      </c>
      <c r="C6078" s="24">
        <v>99.000000953674302</v>
      </c>
      <c r="D6078" t="s">
        <v>6296</v>
      </c>
      <c r="F6078" s="25" t="s">
        <v>6297</v>
      </c>
      <c r="G6078">
        <v>5.8657699264585998E-3</v>
      </c>
      <c r="H6078">
        <v>2236.98291015625</v>
      </c>
      <c r="I6078">
        <v>746.66819999999996</v>
      </c>
      <c r="J6078">
        <v>2236.97680664063</v>
      </c>
      <c r="K6078">
        <v>746.666259765625</v>
      </c>
      <c r="L6078" s="27">
        <v>3</v>
      </c>
      <c r="M6078" s="27">
        <v>24</v>
      </c>
      <c r="N6078" t="s">
        <v>6298</v>
      </c>
    </row>
    <row r="6079" spans="1:14" x14ac:dyDescent="0.25">
      <c r="A6079" t="s">
        <v>178</v>
      </c>
      <c r="B6079" s="24">
        <v>2</v>
      </c>
      <c r="C6079" s="24">
        <v>99.000000953674302</v>
      </c>
      <c r="D6079" t="s">
        <v>6299</v>
      </c>
      <c r="G6079">
        <v>-1.3683500001207001E-3</v>
      </c>
      <c r="H6079">
        <v>2054.99340820313</v>
      </c>
      <c r="I6079">
        <v>1028.5039999999999</v>
      </c>
      <c r="J6079">
        <v>2054.99438476563</v>
      </c>
      <c r="K6079">
        <v>1028.50439453125</v>
      </c>
      <c r="L6079" s="27">
        <v>2</v>
      </c>
      <c r="M6079" s="27">
        <v>24</v>
      </c>
      <c r="N6079" t="s">
        <v>6300</v>
      </c>
    </row>
    <row r="6080" spans="1:14" x14ac:dyDescent="0.25">
      <c r="A6080" t="s">
        <v>178</v>
      </c>
      <c r="B6080" s="24">
        <v>2</v>
      </c>
      <c r="C6080" s="24">
        <v>99.000000953674302</v>
      </c>
      <c r="D6080" t="s">
        <v>6301</v>
      </c>
      <c r="G6080">
        <v>-3.27175995334983E-3</v>
      </c>
      <c r="H6080">
        <v>1492.66821289063</v>
      </c>
      <c r="I6080">
        <v>747.34140000000002</v>
      </c>
      <c r="J6080">
        <v>1492.67150878906</v>
      </c>
      <c r="K6080">
        <v>747.343017578125</v>
      </c>
      <c r="L6080" s="27">
        <v>2</v>
      </c>
      <c r="M6080" s="27">
        <v>14</v>
      </c>
      <c r="N6080" t="s">
        <v>6302</v>
      </c>
    </row>
    <row r="6081" spans="1:14" x14ac:dyDescent="0.25">
      <c r="A6081" t="s">
        <v>178</v>
      </c>
      <c r="B6081" s="24">
        <v>2</v>
      </c>
      <c r="C6081" s="24">
        <v>99.000000953674302</v>
      </c>
      <c r="D6081" t="s">
        <v>6303</v>
      </c>
      <c r="F6081" s="25" t="s">
        <v>2364</v>
      </c>
      <c r="G6081">
        <v>-1.7460399540141201E-3</v>
      </c>
      <c r="H6081">
        <v>1520.84313964844</v>
      </c>
      <c r="I6081">
        <v>507.95499999999998</v>
      </c>
      <c r="J6081">
        <v>1520.84497070313</v>
      </c>
      <c r="K6081">
        <v>507.95562744140602</v>
      </c>
      <c r="L6081" s="27">
        <v>3</v>
      </c>
      <c r="M6081" s="27">
        <v>21</v>
      </c>
      <c r="N6081" t="s">
        <v>6304</v>
      </c>
    </row>
    <row r="6082" spans="1:14" x14ac:dyDescent="0.25">
      <c r="A6082" t="s">
        <v>178</v>
      </c>
      <c r="B6082" s="24">
        <v>2</v>
      </c>
      <c r="C6082" s="24">
        <v>99.000000953674302</v>
      </c>
      <c r="D6082" t="s">
        <v>6305</v>
      </c>
      <c r="F6082" s="25" t="s">
        <v>6306</v>
      </c>
      <c r="G6082">
        <v>3.4701700787991298E-3</v>
      </c>
      <c r="H6082">
        <v>2623.30932617188</v>
      </c>
      <c r="I6082">
        <v>875.44370000000004</v>
      </c>
      <c r="J6082">
        <v>2623.3056640625</v>
      </c>
      <c r="K6082">
        <v>875.44250488281295</v>
      </c>
      <c r="L6082" s="27">
        <v>3</v>
      </c>
      <c r="M6082" s="27">
        <v>23</v>
      </c>
      <c r="N6082" t="s">
        <v>6307</v>
      </c>
    </row>
    <row r="6083" spans="1:14" x14ac:dyDescent="0.25">
      <c r="A6083" t="s">
        <v>178</v>
      </c>
      <c r="B6083" s="24">
        <v>2</v>
      </c>
      <c r="C6083" s="24">
        <v>99.000000953674302</v>
      </c>
      <c r="D6083" t="s">
        <v>6308</v>
      </c>
      <c r="F6083" s="25" t="s">
        <v>2273</v>
      </c>
      <c r="G6083">
        <v>6.1789999017491904E-4</v>
      </c>
      <c r="H6083">
        <v>1252.60949707031</v>
      </c>
      <c r="I6083">
        <v>627.31200000000001</v>
      </c>
      <c r="J6083">
        <v>1252.60876464844</v>
      </c>
      <c r="K6083">
        <v>627.31170654296898</v>
      </c>
      <c r="L6083" s="27">
        <v>2</v>
      </c>
      <c r="M6083" s="27">
        <v>12</v>
      </c>
      <c r="N6083" t="s">
        <v>6309</v>
      </c>
    </row>
    <row r="6084" spans="1:14" x14ac:dyDescent="0.25">
      <c r="A6084" t="s">
        <v>178</v>
      </c>
      <c r="B6084" s="24">
        <v>2</v>
      </c>
      <c r="C6084" s="24">
        <v>99.000000953674302</v>
      </c>
      <c r="D6084" t="s">
        <v>6310</v>
      </c>
      <c r="E6084" s="25" t="s">
        <v>2011</v>
      </c>
      <c r="F6084" s="25" t="s">
        <v>2376</v>
      </c>
      <c r="G6084">
        <v>-3.60744004137814E-3</v>
      </c>
      <c r="H6084">
        <v>2138.0185546875</v>
      </c>
      <c r="I6084">
        <v>713.68010000000004</v>
      </c>
      <c r="J6084">
        <v>2138.02221679688</v>
      </c>
      <c r="K6084">
        <v>713.68133544921898</v>
      </c>
      <c r="L6084" s="27">
        <v>3</v>
      </c>
      <c r="M6084" s="27">
        <v>20</v>
      </c>
      <c r="N6084" t="s">
        <v>6311</v>
      </c>
    </row>
    <row r="6085" spans="1:14" x14ac:dyDescent="0.25">
      <c r="A6085" t="s">
        <v>178</v>
      </c>
      <c r="B6085" s="24">
        <v>1.29242980480194</v>
      </c>
      <c r="C6085" s="24">
        <v>96.480000019073501</v>
      </c>
      <c r="D6085" t="s">
        <v>6312</v>
      </c>
      <c r="G6085">
        <v>3.20577993988991E-3</v>
      </c>
      <c r="H6085">
        <v>1064.57189941406</v>
      </c>
      <c r="I6085">
        <v>355.8646</v>
      </c>
      <c r="J6085">
        <v>1064.56884765625</v>
      </c>
      <c r="K6085">
        <v>355.86355590820301</v>
      </c>
      <c r="L6085" s="27">
        <v>3</v>
      </c>
      <c r="M6085" s="27">
        <v>8</v>
      </c>
      <c r="N6085" t="s">
        <v>6313</v>
      </c>
    </row>
    <row r="6086" spans="1:14" x14ac:dyDescent="0.25">
      <c r="A6086" t="s">
        <v>178</v>
      </c>
      <c r="B6086" s="24">
        <v>1.25963723659515</v>
      </c>
      <c r="C6086" s="24">
        <v>96.259999275207505</v>
      </c>
      <c r="D6086" t="s">
        <v>6314</v>
      </c>
      <c r="G6086">
        <v>-7.0681801298633196E-4</v>
      </c>
      <c r="H6086">
        <v>731.41705322265602</v>
      </c>
      <c r="I6086">
        <v>366.7158</v>
      </c>
      <c r="J6086">
        <v>731.417724609375</v>
      </c>
      <c r="K6086">
        <v>366.71615600585898</v>
      </c>
      <c r="L6086" s="27">
        <v>2</v>
      </c>
      <c r="M6086" s="27">
        <v>7</v>
      </c>
      <c r="N6086" t="s">
        <v>6315</v>
      </c>
    </row>
    <row r="6087" spans="1:14" x14ac:dyDescent="0.25">
      <c r="A6087" t="s">
        <v>178</v>
      </c>
      <c r="B6087" s="24">
        <v>1.1366770267486599</v>
      </c>
      <c r="C6087" s="24">
        <v>94.989997148513794</v>
      </c>
      <c r="D6087" t="s">
        <v>6316</v>
      </c>
      <c r="G6087">
        <v>-2.7118700090795799E-3</v>
      </c>
      <c r="H6087">
        <v>870.47845458984398</v>
      </c>
      <c r="I6087">
        <v>436.24650000000003</v>
      </c>
      <c r="J6087">
        <v>870.48107910156295</v>
      </c>
      <c r="K6087">
        <v>436.247802734375</v>
      </c>
      <c r="L6087" s="27">
        <v>2</v>
      </c>
      <c r="M6087" s="27">
        <v>8</v>
      </c>
      <c r="N6087" t="s">
        <v>6317</v>
      </c>
    </row>
    <row r="6088" spans="1:14" x14ac:dyDescent="0.25">
      <c r="A6088" t="s">
        <v>178</v>
      </c>
      <c r="B6088" s="24">
        <v>0.48017203807830799</v>
      </c>
      <c r="C6088" s="24">
        <v>75.059998035430894</v>
      </c>
      <c r="D6088" t="s">
        <v>6318</v>
      </c>
      <c r="F6088" s="25" t="s">
        <v>2820</v>
      </c>
      <c r="G6088">
        <v>2.1456500981002998E-3</v>
      </c>
      <c r="H6088">
        <v>1059.537109375</v>
      </c>
      <c r="I6088">
        <v>354.18630000000002</v>
      </c>
      <c r="J6088">
        <v>1059.53491210938</v>
      </c>
      <c r="K6088">
        <v>354.18557739257801</v>
      </c>
      <c r="L6088" s="27">
        <v>3</v>
      </c>
      <c r="M6088" s="27">
        <v>7</v>
      </c>
      <c r="N6088" t="s">
        <v>6319</v>
      </c>
    </row>
    <row r="6089" spans="1:14" x14ac:dyDescent="0.25">
      <c r="A6089" t="s">
        <v>178</v>
      </c>
      <c r="B6089" s="24">
        <v>8.4072791039943695E-2</v>
      </c>
      <c r="C6089" s="24">
        <v>57.440000772476203</v>
      </c>
      <c r="D6089" t="s">
        <v>6320</v>
      </c>
      <c r="E6089" s="25" t="s">
        <v>1807</v>
      </c>
      <c r="F6089" s="25" t="s">
        <v>2384</v>
      </c>
      <c r="G6089">
        <v>-5.4090102203190301E-3</v>
      </c>
      <c r="H6089">
        <v>1328.61950683594</v>
      </c>
      <c r="I6089">
        <v>665.31700000000001</v>
      </c>
      <c r="J6089">
        <v>1328.62487792969</v>
      </c>
      <c r="K6089">
        <v>665.31970214843795</v>
      </c>
      <c r="L6089" s="27">
        <v>2</v>
      </c>
      <c r="M6089" s="27">
        <v>10</v>
      </c>
      <c r="N6089" t="s">
        <v>6321</v>
      </c>
    </row>
    <row r="6090" spans="1:14" x14ac:dyDescent="0.25">
      <c r="A6090" t="s">
        <v>178</v>
      </c>
      <c r="B6090" s="24">
        <v>7.44648277759552E-3</v>
      </c>
      <c r="C6090" s="24">
        <v>74.029999971389799</v>
      </c>
      <c r="D6090" t="s">
        <v>6322</v>
      </c>
      <c r="G6090">
        <v>5.6604299694299698E-2</v>
      </c>
      <c r="H6090">
        <v>1124.57043457031</v>
      </c>
      <c r="I6090">
        <v>563.29250000000002</v>
      </c>
      <c r="J6090">
        <v>1124.51379394531</v>
      </c>
      <c r="K6090">
        <v>563.26422119140602</v>
      </c>
      <c r="L6090" s="27">
        <v>2</v>
      </c>
      <c r="M6090" s="27">
        <v>10</v>
      </c>
      <c r="N6090" t="s">
        <v>6323</v>
      </c>
    </row>
    <row r="6091" spans="1:14" x14ac:dyDescent="0.25">
      <c r="A6091" t="s">
        <v>590</v>
      </c>
      <c r="B6091" s="24">
        <v>2</v>
      </c>
      <c r="C6091" s="24">
        <v>99.000000953674302</v>
      </c>
      <c r="D6091" t="s">
        <v>6190</v>
      </c>
      <c r="G6091">
        <v>-2.44761002250016E-3</v>
      </c>
      <c r="H6091">
        <v>1282.60705566406</v>
      </c>
      <c r="I6091">
        <v>642.31079999999997</v>
      </c>
      <c r="J6091">
        <v>1282.60949707031</v>
      </c>
      <c r="K6091">
        <v>642.31201171875</v>
      </c>
      <c r="L6091" s="27">
        <v>2</v>
      </c>
      <c r="M6091" s="27">
        <v>16</v>
      </c>
      <c r="N6091" t="s">
        <v>6191</v>
      </c>
    </row>
    <row r="6092" spans="1:14" x14ac:dyDescent="0.25">
      <c r="A6092" t="s">
        <v>590</v>
      </c>
      <c r="B6092" s="24">
        <v>2</v>
      </c>
      <c r="C6092" s="24">
        <v>99.000000953674302</v>
      </c>
      <c r="D6092" t="s">
        <v>6192</v>
      </c>
      <c r="G6092">
        <v>-1.18354997539427E-4</v>
      </c>
      <c r="H6092">
        <v>1570.705078125</v>
      </c>
      <c r="I6092">
        <v>786.35979999999995</v>
      </c>
      <c r="J6092">
        <v>1570.70520019531</v>
      </c>
      <c r="K6092">
        <v>786.35986328125</v>
      </c>
      <c r="L6092" s="27">
        <v>2</v>
      </c>
      <c r="M6092" s="27">
        <v>25</v>
      </c>
      <c r="N6092" t="s">
        <v>6193</v>
      </c>
    </row>
    <row r="6093" spans="1:14" x14ac:dyDescent="0.25">
      <c r="A6093" t="s">
        <v>590</v>
      </c>
      <c r="B6093" s="24">
        <v>2</v>
      </c>
      <c r="C6093" s="24">
        <v>99.000000953674302</v>
      </c>
      <c r="D6093" t="s">
        <v>6194</v>
      </c>
      <c r="G6093">
        <v>-2.5149800349026901E-3</v>
      </c>
      <c r="H6093">
        <v>1769.76782226563</v>
      </c>
      <c r="I6093">
        <v>885.89120000000003</v>
      </c>
      <c r="J6093">
        <v>1769.77038574219</v>
      </c>
      <c r="K6093">
        <v>885.89245605468795</v>
      </c>
      <c r="L6093" s="27">
        <v>2</v>
      </c>
      <c r="M6093" s="27">
        <v>17</v>
      </c>
      <c r="N6093" t="s">
        <v>6195</v>
      </c>
    </row>
    <row r="6094" spans="1:14" x14ac:dyDescent="0.25">
      <c r="A6094" t="s">
        <v>590</v>
      </c>
      <c r="B6094" s="24">
        <v>2</v>
      </c>
      <c r="C6094" s="24">
        <v>99.000000953674302</v>
      </c>
      <c r="D6094" t="s">
        <v>6196</v>
      </c>
      <c r="F6094" s="25" t="s">
        <v>3532</v>
      </c>
      <c r="G6094">
        <v>-1.4654799597337801E-3</v>
      </c>
      <c r="H6094">
        <v>1239.5869140625</v>
      </c>
      <c r="I6094">
        <v>620.80070000000001</v>
      </c>
      <c r="J6094">
        <v>1239.58837890625</v>
      </c>
      <c r="K6094">
        <v>620.80145263671898</v>
      </c>
      <c r="L6094" s="27">
        <v>2</v>
      </c>
      <c r="M6094" s="27">
        <v>14</v>
      </c>
      <c r="N6094" t="s">
        <v>6197</v>
      </c>
    </row>
    <row r="6095" spans="1:14" x14ac:dyDescent="0.25">
      <c r="A6095" t="s">
        <v>590</v>
      </c>
      <c r="B6095" s="24">
        <v>2</v>
      </c>
      <c r="C6095" s="24">
        <v>99.000000953674302</v>
      </c>
      <c r="D6095" t="s">
        <v>6198</v>
      </c>
      <c r="G6095">
        <v>-8.0344802699983098E-4</v>
      </c>
      <c r="H6095">
        <v>1125.60205078125</v>
      </c>
      <c r="I6095">
        <v>563.80830000000003</v>
      </c>
      <c r="J6095">
        <v>1125.60302734375</v>
      </c>
      <c r="K6095">
        <v>563.80877685546898</v>
      </c>
      <c r="L6095" s="27">
        <v>2</v>
      </c>
      <c r="M6095" s="27">
        <v>12</v>
      </c>
      <c r="N6095" t="s">
        <v>6199</v>
      </c>
    </row>
    <row r="6096" spans="1:14" x14ac:dyDescent="0.25">
      <c r="A6096" t="s">
        <v>590</v>
      </c>
      <c r="B6096" s="24">
        <v>2</v>
      </c>
      <c r="C6096" s="24">
        <v>99.000000953674302</v>
      </c>
      <c r="D6096" t="s">
        <v>6200</v>
      </c>
      <c r="F6096" s="25" t="s">
        <v>6201</v>
      </c>
      <c r="G6096">
        <v>-4.4599901884794201E-3</v>
      </c>
      <c r="H6096">
        <v>2472.27368164063</v>
      </c>
      <c r="I6096">
        <v>825.09849999999994</v>
      </c>
      <c r="J6096">
        <v>2472.27807617188</v>
      </c>
      <c r="K6096">
        <v>825.09997558593795</v>
      </c>
      <c r="L6096" s="27">
        <v>3</v>
      </c>
      <c r="M6096" s="27">
        <v>23</v>
      </c>
      <c r="N6096" t="s">
        <v>6202</v>
      </c>
    </row>
    <row r="6097" spans="1:14" x14ac:dyDescent="0.25">
      <c r="A6097" t="s">
        <v>590</v>
      </c>
      <c r="B6097" s="24">
        <v>2</v>
      </c>
      <c r="C6097" s="24">
        <v>99.000000953674302</v>
      </c>
      <c r="D6097" t="s">
        <v>6203</v>
      </c>
      <c r="G6097">
        <v>-5.2383299916982703E-3</v>
      </c>
      <c r="H6097">
        <v>2230.18310546875</v>
      </c>
      <c r="I6097">
        <v>744.40170000000001</v>
      </c>
      <c r="J6097">
        <v>2230.1884765625</v>
      </c>
      <c r="K6097">
        <v>744.40344238281295</v>
      </c>
      <c r="L6097" s="27">
        <v>3</v>
      </c>
      <c r="M6097" s="27">
        <v>26</v>
      </c>
      <c r="N6097" t="s">
        <v>6204</v>
      </c>
    </row>
    <row r="6098" spans="1:14" x14ac:dyDescent="0.25">
      <c r="A6098" t="s">
        <v>590</v>
      </c>
      <c r="B6098" s="24">
        <v>2</v>
      </c>
      <c r="C6098" s="24">
        <v>99.000000953674302</v>
      </c>
      <c r="D6098" t="s">
        <v>6205</v>
      </c>
      <c r="G6098" s="23">
        <v>6.7240798671264201E-5</v>
      </c>
      <c r="H6098">
        <v>1058.5146484375</v>
      </c>
      <c r="I6098">
        <v>530.26459999999997</v>
      </c>
      <c r="J6098">
        <v>1058.51452636719</v>
      </c>
      <c r="K6098">
        <v>530.26452636718795</v>
      </c>
      <c r="L6098" s="27">
        <v>2</v>
      </c>
      <c r="M6098" s="27">
        <v>10</v>
      </c>
      <c r="N6098" t="s">
        <v>6206</v>
      </c>
    </row>
    <row r="6099" spans="1:14" x14ac:dyDescent="0.25">
      <c r="A6099" t="s">
        <v>590</v>
      </c>
      <c r="B6099" s="24">
        <v>2</v>
      </c>
      <c r="C6099" s="24">
        <v>99.000000953674302</v>
      </c>
      <c r="D6099" t="s">
        <v>6207</v>
      </c>
      <c r="G6099">
        <v>5.85866020992398E-3</v>
      </c>
      <c r="H6099">
        <v>2880.533203125</v>
      </c>
      <c r="I6099">
        <v>961.18499999999995</v>
      </c>
      <c r="J6099">
        <v>2880.52734375</v>
      </c>
      <c r="K6099">
        <v>961.18304443359398</v>
      </c>
      <c r="L6099" s="27">
        <v>3</v>
      </c>
      <c r="M6099" s="27">
        <v>21</v>
      </c>
      <c r="N6099" t="s">
        <v>6208</v>
      </c>
    </row>
    <row r="6100" spans="1:14" x14ac:dyDescent="0.25">
      <c r="A6100" t="s">
        <v>590</v>
      </c>
      <c r="B6100" s="24">
        <v>2</v>
      </c>
      <c r="C6100" s="24">
        <v>99.000000953674302</v>
      </c>
      <c r="D6100" t="s">
        <v>6209</v>
      </c>
      <c r="G6100">
        <v>-2.6354601141065398E-3</v>
      </c>
      <c r="H6100">
        <v>1128.63647460938</v>
      </c>
      <c r="I6100">
        <v>565.32550000000003</v>
      </c>
      <c r="J6100">
        <v>1128.63903808594</v>
      </c>
      <c r="K6100">
        <v>565.32678222656295</v>
      </c>
      <c r="L6100" s="27">
        <v>2</v>
      </c>
      <c r="M6100" s="27">
        <v>16</v>
      </c>
      <c r="N6100" t="s">
        <v>6210</v>
      </c>
    </row>
    <row r="6101" spans="1:14" x14ac:dyDescent="0.25">
      <c r="A6101" t="s">
        <v>590</v>
      </c>
      <c r="B6101" s="24">
        <v>2</v>
      </c>
      <c r="C6101" s="24">
        <v>99.000000953674302</v>
      </c>
      <c r="D6101" t="s">
        <v>6211</v>
      </c>
      <c r="F6101" s="25" t="s">
        <v>2882</v>
      </c>
      <c r="G6101">
        <v>-1.0480099590495201E-3</v>
      </c>
      <c r="H6101">
        <v>1413.7275390625</v>
      </c>
      <c r="I6101">
        <v>472.24979999999999</v>
      </c>
      <c r="J6101">
        <v>1413.72863769531</v>
      </c>
      <c r="K6101">
        <v>472.25015258789102</v>
      </c>
      <c r="L6101" s="27">
        <v>3</v>
      </c>
      <c r="M6101" s="27">
        <v>14</v>
      </c>
      <c r="N6101" t="s">
        <v>6212</v>
      </c>
    </row>
    <row r="6102" spans="1:14" x14ac:dyDescent="0.25">
      <c r="A6102" t="s">
        <v>590</v>
      </c>
      <c r="B6102" s="24">
        <v>2</v>
      </c>
      <c r="C6102" s="24">
        <v>99.000000953674302</v>
      </c>
      <c r="D6102" t="s">
        <v>6213</v>
      </c>
      <c r="G6102">
        <v>1.7750000115483999E-3</v>
      </c>
      <c r="H6102">
        <v>1988.01550292969</v>
      </c>
      <c r="I6102">
        <v>995.01499999999999</v>
      </c>
      <c r="J6102">
        <v>1988.01354980469</v>
      </c>
      <c r="K6102">
        <v>995.01409912109398</v>
      </c>
      <c r="L6102" s="27">
        <v>2</v>
      </c>
      <c r="M6102" s="27">
        <v>22</v>
      </c>
      <c r="N6102" t="s">
        <v>6214</v>
      </c>
    </row>
    <row r="6103" spans="1:14" ht="30" x14ac:dyDescent="0.25">
      <c r="A6103" t="s">
        <v>590</v>
      </c>
      <c r="B6103" s="24">
        <v>2</v>
      </c>
      <c r="C6103" s="24">
        <v>99.000000953674302</v>
      </c>
      <c r="D6103" t="s">
        <v>6215</v>
      </c>
      <c r="F6103" s="25" t="s">
        <v>6216</v>
      </c>
      <c r="G6103">
        <v>3.4203000832349101E-3</v>
      </c>
      <c r="H6103">
        <v>1358.75524902344</v>
      </c>
      <c r="I6103">
        <v>453.92570000000001</v>
      </c>
      <c r="J6103">
        <v>1358.75183105469</v>
      </c>
      <c r="K6103">
        <v>453.92453002929699</v>
      </c>
      <c r="L6103" s="27">
        <v>3</v>
      </c>
      <c r="M6103" s="27">
        <v>19</v>
      </c>
      <c r="N6103" t="s">
        <v>6217</v>
      </c>
    </row>
    <row r="6104" spans="1:14" x14ac:dyDescent="0.25">
      <c r="A6104" t="s">
        <v>590</v>
      </c>
      <c r="B6104" s="24">
        <v>2</v>
      </c>
      <c r="C6104" s="24">
        <v>99.000000953674302</v>
      </c>
      <c r="D6104" t="s">
        <v>6218</v>
      </c>
      <c r="G6104">
        <v>-2.9216900002211302E-3</v>
      </c>
      <c r="H6104">
        <v>3268.69140625</v>
      </c>
      <c r="I6104">
        <v>1090.5709999999999</v>
      </c>
      <c r="J6104">
        <v>3268.69482421875</v>
      </c>
      <c r="K6104">
        <v>1090.57214355469</v>
      </c>
      <c r="L6104" s="27">
        <v>3</v>
      </c>
      <c r="M6104" s="27">
        <v>23</v>
      </c>
      <c r="N6104" t="s">
        <v>6219</v>
      </c>
    </row>
    <row r="6105" spans="1:14" x14ac:dyDescent="0.25">
      <c r="A6105" t="s">
        <v>590</v>
      </c>
      <c r="B6105" s="24">
        <v>2</v>
      </c>
      <c r="C6105" s="24">
        <v>99.000000953674302</v>
      </c>
      <c r="D6105" t="s">
        <v>6220</v>
      </c>
      <c r="G6105">
        <v>1.0280500282533499E-4</v>
      </c>
      <c r="H6105">
        <v>1297.64904785156</v>
      </c>
      <c r="I6105">
        <v>649.83180000000004</v>
      </c>
      <c r="J6105">
        <v>1297.64892578125</v>
      </c>
      <c r="K6105">
        <v>649.83172607421898</v>
      </c>
      <c r="L6105" s="27">
        <v>2</v>
      </c>
      <c r="M6105" s="27">
        <v>19</v>
      </c>
      <c r="N6105" t="s">
        <v>6221</v>
      </c>
    </row>
    <row r="6106" spans="1:14" x14ac:dyDescent="0.25">
      <c r="A6106" t="s">
        <v>590</v>
      </c>
      <c r="B6106" s="24">
        <v>2</v>
      </c>
      <c r="C6106" s="24">
        <v>99.000000953674302</v>
      </c>
      <c r="D6106" t="s">
        <v>6222</v>
      </c>
      <c r="F6106" s="25" t="s">
        <v>3110</v>
      </c>
      <c r="G6106">
        <v>-1.0116699850186699E-3</v>
      </c>
      <c r="H6106">
        <v>1305.6806640625</v>
      </c>
      <c r="I6106">
        <v>653.84760000000006</v>
      </c>
      <c r="J6106">
        <v>1305.681640625</v>
      </c>
      <c r="K6106">
        <v>653.84808349609398</v>
      </c>
      <c r="L6106" s="27">
        <v>2</v>
      </c>
      <c r="M6106" s="27">
        <v>19</v>
      </c>
      <c r="N6106" t="s">
        <v>6223</v>
      </c>
    </row>
    <row r="6107" spans="1:14" x14ac:dyDescent="0.25">
      <c r="A6107" t="s">
        <v>590</v>
      </c>
      <c r="B6107" s="24">
        <v>2</v>
      </c>
      <c r="C6107" s="24">
        <v>99.000000953674302</v>
      </c>
      <c r="D6107" t="s">
        <v>6224</v>
      </c>
      <c r="G6107">
        <v>-5.4223701590672103E-4</v>
      </c>
      <c r="H6107">
        <v>1149.62768554688</v>
      </c>
      <c r="I6107">
        <v>575.8211</v>
      </c>
      <c r="J6107">
        <v>1149.62817382813</v>
      </c>
      <c r="K6107">
        <v>575.82135009765602</v>
      </c>
      <c r="L6107" s="27">
        <v>2</v>
      </c>
      <c r="M6107" s="27">
        <v>16</v>
      </c>
      <c r="N6107" t="s">
        <v>6225</v>
      </c>
    </row>
    <row r="6108" spans="1:14" x14ac:dyDescent="0.25">
      <c r="A6108" t="s">
        <v>590</v>
      </c>
      <c r="B6108" s="24">
        <v>2</v>
      </c>
      <c r="C6108" s="24">
        <v>99.000000953674302</v>
      </c>
      <c r="D6108" t="s">
        <v>6226</v>
      </c>
      <c r="F6108" s="25" t="s">
        <v>2255</v>
      </c>
      <c r="G6108">
        <v>-2.5363198947161401E-3</v>
      </c>
      <c r="H6108">
        <v>1440.78393554688</v>
      </c>
      <c r="I6108">
        <v>481.26859999999999</v>
      </c>
      <c r="J6108">
        <v>1440.78637695313</v>
      </c>
      <c r="K6108">
        <v>481.26940917968801</v>
      </c>
      <c r="L6108" s="27">
        <v>3</v>
      </c>
      <c r="M6108" s="27">
        <v>10</v>
      </c>
      <c r="N6108" t="s">
        <v>6227</v>
      </c>
    </row>
    <row r="6109" spans="1:14" x14ac:dyDescent="0.25">
      <c r="A6109" t="s">
        <v>590</v>
      </c>
      <c r="B6109" s="24">
        <v>2</v>
      </c>
      <c r="C6109" s="24">
        <v>99.000000953674302</v>
      </c>
      <c r="D6109" t="s">
        <v>6228</v>
      </c>
      <c r="F6109" s="25" t="s">
        <v>2909</v>
      </c>
      <c r="G6109">
        <v>5.2721600513905298E-4</v>
      </c>
      <c r="H6109">
        <v>1466.80981445313</v>
      </c>
      <c r="I6109">
        <v>734.41219999999998</v>
      </c>
      <c r="J6109">
        <v>1466.80932617188</v>
      </c>
      <c r="K6109">
        <v>734.41192626953102</v>
      </c>
      <c r="L6109" s="27">
        <v>2</v>
      </c>
      <c r="M6109" s="27">
        <v>24</v>
      </c>
      <c r="N6109" t="s">
        <v>6229</v>
      </c>
    </row>
    <row r="6110" spans="1:14" ht="30" x14ac:dyDescent="0.25">
      <c r="A6110" t="s">
        <v>590</v>
      </c>
      <c r="B6110" s="24">
        <v>2</v>
      </c>
      <c r="C6110" s="24">
        <v>99.000000953674302</v>
      </c>
      <c r="D6110" t="s">
        <v>6230</v>
      </c>
      <c r="F6110" s="25" t="s">
        <v>2896</v>
      </c>
      <c r="G6110">
        <v>3.0777999199926901E-3</v>
      </c>
      <c r="H6110">
        <v>1419.77526855469</v>
      </c>
      <c r="I6110">
        <v>474.26569999999998</v>
      </c>
      <c r="J6110">
        <v>1419.77221679688</v>
      </c>
      <c r="K6110">
        <v>474.26467895507801</v>
      </c>
      <c r="L6110" s="27">
        <v>3</v>
      </c>
      <c r="M6110" s="27">
        <v>18</v>
      </c>
      <c r="N6110" t="s">
        <v>6231</v>
      </c>
    </row>
    <row r="6111" spans="1:14" x14ac:dyDescent="0.25">
      <c r="A6111" t="s">
        <v>590</v>
      </c>
      <c r="B6111" s="24">
        <v>2</v>
      </c>
      <c r="C6111" s="24">
        <v>99.000000953674302</v>
      </c>
      <c r="D6111" t="s">
        <v>6232</v>
      </c>
      <c r="G6111">
        <v>-1.8307300051674199E-3</v>
      </c>
      <c r="H6111">
        <v>1030.50671386719</v>
      </c>
      <c r="I6111">
        <v>516.26059999999995</v>
      </c>
      <c r="J6111">
        <v>1030.50830078125</v>
      </c>
      <c r="K6111">
        <v>516.261474609375</v>
      </c>
      <c r="L6111" s="27">
        <v>2</v>
      </c>
      <c r="M6111" s="27">
        <v>13</v>
      </c>
      <c r="N6111" t="s">
        <v>6233</v>
      </c>
    </row>
    <row r="6112" spans="1:14" x14ac:dyDescent="0.25">
      <c r="A6112" t="s">
        <v>590</v>
      </c>
      <c r="B6112" s="24">
        <v>2</v>
      </c>
      <c r="C6112" s="24">
        <v>99.000000953674302</v>
      </c>
      <c r="D6112" t="s">
        <v>6234</v>
      </c>
      <c r="G6112">
        <v>3.0006200540810802E-3</v>
      </c>
      <c r="H6112">
        <v>822.415283203125</v>
      </c>
      <c r="I6112">
        <v>412.2149</v>
      </c>
      <c r="J6112">
        <v>822.412353515625</v>
      </c>
      <c r="K6112">
        <v>412.21343994140602</v>
      </c>
      <c r="L6112" s="27">
        <v>2</v>
      </c>
      <c r="M6112" s="27">
        <v>10</v>
      </c>
      <c r="N6112" t="s">
        <v>6235</v>
      </c>
    </row>
    <row r="6113" spans="1:14" ht="30" x14ac:dyDescent="0.25">
      <c r="A6113" t="s">
        <v>590</v>
      </c>
      <c r="B6113" s="24">
        <v>1.9208178520202599</v>
      </c>
      <c r="C6113" s="24">
        <v>99.000000953674302</v>
      </c>
      <c r="D6113" t="s">
        <v>6236</v>
      </c>
      <c r="F6113" s="25" t="s">
        <v>6237</v>
      </c>
      <c r="G6113">
        <v>-4.7261000145226701E-4</v>
      </c>
      <c r="H6113">
        <v>1131.61303710938</v>
      </c>
      <c r="I6113">
        <v>378.21159999999998</v>
      </c>
      <c r="J6113">
        <v>1131.61352539063</v>
      </c>
      <c r="K6113">
        <v>378.21179199218801</v>
      </c>
      <c r="L6113" s="27">
        <v>3</v>
      </c>
      <c r="M6113" s="27">
        <v>11</v>
      </c>
      <c r="N6113" t="s">
        <v>6238</v>
      </c>
    </row>
    <row r="6114" spans="1:14" x14ac:dyDescent="0.25">
      <c r="A6114" t="s">
        <v>590</v>
      </c>
      <c r="B6114" s="24">
        <v>1.6020604372024501</v>
      </c>
      <c r="C6114" s="24">
        <v>98.989999294281006</v>
      </c>
      <c r="D6114" t="s">
        <v>6239</v>
      </c>
      <c r="E6114" s="25" t="s">
        <v>2242</v>
      </c>
      <c r="F6114" s="25" t="s">
        <v>4738</v>
      </c>
      <c r="G6114">
        <v>-3.23033006861806E-3</v>
      </c>
      <c r="H6114">
        <v>855.46710205078102</v>
      </c>
      <c r="I6114">
        <v>428.74079999999998</v>
      </c>
      <c r="J6114">
        <v>855.47015380859398</v>
      </c>
      <c r="K6114">
        <v>428.74237060546898</v>
      </c>
      <c r="L6114" s="27">
        <v>2</v>
      </c>
      <c r="M6114" s="27">
        <v>10</v>
      </c>
      <c r="N6114" t="s">
        <v>6240</v>
      </c>
    </row>
    <row r="6115" spans="1:14" x14ac:dyDescent="0.25">
      <c r="A6115" t="s">
        <v>590</v>
      </c>
      <c r="B6115" s="24">
        <v>1.03151702880859</v>
      </c>
      <c r="C6115" s="24">
        <v>93.540000915527301</v>
      </c>
      <c r="D6115" t="s">
        <v>6241</v>
      </c>
      <c r="F6115" s="25" t="s">
        <v>2750</v>
      </c>
      <c r="G6115">
        <v>2.15872991830111E-2</v>
      </c>
      <c r="H6115">
        <v>1186.63110351563</v>
      </c>
      <c r="I6115">
        <v>396.55099999999999</v>
      </c>
      <c r="J6115">
        <v>1186.60949707031</v>
      </c>
      <c r="K6115">
        <v>396.54376220703102</v>
      </c>
      <c r="L6115" s="27">
        <v>3</v>
      </c>
      <c r="M6115" s="27">
        <v>10</v>
      </c>
      <c r="N6115" t="s">
        <v>6242</v>
      </c>
    </row>
    <row r="6116" spans="1:14" x14ac:dyDescent="0.25">
      <c r="A6116" t="s">
        <v>590</v>
      </c>
      <c r="B6116" s="24">
        <v>1.0087739229202299</v>
      </c>
      <c r="C6116" s="24">
        <v>93.120002746582003</v>
      </c>
      <c r="D6116" t="s">
        <v>6243</v>
      </c>
      <c r="F6116" s="25" t="s">
        <v>6244</v>
      </c>
      <c r="G6116">
        <v>-1.8600500188767899E-3</v>
      </c>
      <c r="H6116">
        <v>1068.57971191406</v>
      </c>
      <c r="I6116">
        <v>535.2971</v>
      </c>
      <c r="J6116">
        <v>1068.58154296875</v>
      </c>
      <c r="K6116">
        <v>535.29803466796898</v>
      </c>
      <c r="L6116" s="27">
        <v>2</v>
      </c>
      <c r="M6116" s="27">
        <v>12</v>
      </c>
      <c r="N6116" t="s">
        <v>6245</v>
      </c>
    </row>
    <row r="6117" spans="1:14" x14ac:dyDescent="0.25">
      <c r="A6117" t="s">
        <v>590</v>
      </c>
      <c r="B6117" s="24">
        <v>0.254144787788391</v>
      </c>
      <c r="C6117" s="24">
        <v>54.070001840591402</v>
      </c>
      <c r="D6117" t="s">
        <v>6246</v>
      </c>
      <c r="G6117">
        <v>1.03251999244094E-2</v>
      </c>
      <c r="H6117">
        <v>1036.51806640625</v>
      </c>
      <c r="I6117">
        <v>519.2663</v>
      </c>
      <c r="J6117">
        <v>1036.50769042969</v>
      </c>
      <c r="K6117">
        <v>519.26110839843795</v>
      </c>
      <c r="L6117" s="27">
        <v>2</v>
      </c>
      <c r="M6117" s="27">
        <v>9</v>
      </c>
      <c r="N6117" t="s">
        <v>6247</v>
      </c>
    </row>
    <row r="6118" spans="1:14" x14ac:dyDescent="0.25">
      <c r="A6118" t="s">
        <v>590</v>
      </c>
      <c r="B6118" s="24">
        <v>0.21824462711811099</v>
      </c>
      <c r="C6118" s="24">
        <v>99.000000953674302</v>
      </c>
      <c r="D6118" t="s">
        <v>6248</v>
      </c>
      <c r="F6118" s="25" t="s">
        <v>2820</v>
      </c>
      <c r="G6118">
        <v>3.0755100306123499E-3</v>
      </c>
      <c r="H6118">
        <v>1164.60571289063</v>
      </c>
      <c r="I6118">
        <v>583.31010000000003</v>
      </c>
      <c r="J6118">
        <v>1164.60266113281</v>
      </c>
      <c r="K6118">
        <v>583.30859375</v>
      </c>
      <c r="L6118" s="27">
        <v>2</v>
      </c>
      <c r="M6118" s="27">
        <v>13</v>
      </c>
      <c r="N6118" t="s">
        <v>6249</v>
      </c>
    </row>
    <row r="6119" spans="1:14" x14ac:dyDescent="0.25">
      <c r="A6119" t="s">
        <v>590</v>
      </c>
      <c r="B6119" s="24">
        <v>0.16877029836177801</v>
      </c>
      <c r="C6119" s="24">
        <v>41.229999065399198</v>
      </c>
      <c r="D6119" t="s">
        <v>6250</v>
      </c>
      <c r="G6119">
        <v>-6.8379699951037797E-4</v>
      </c>
      <c r="H6119">
        <v>710.410888671875</v>
      </c>
      <c r="I6119">
        <v>356.21269999999998</v>
      </c>
      <c r="J6119">
        <v>710.41156005859398</v>
      </c>
      <c r="K6119">
        <v>356.21304321289102</v>
      </c>
      <c r="L6119" s="27">
        <v>2</v>
      </c>
      <c r="M6119" s="27">
        <v>6</v>
      </c>
      <c r="N6119" t="s">
        <v>6251</v>
      </c>
    </row>
    <row r="6120" spans="1:14" x14ac:dyDescent="0.25">
      <c r="A6120" t="s">
        <v>590</v>
      </c>
      <c r="B6120" s="24">
        <v>5.9483516961336101E-2</v>
      </c>
      <c r="C6120" s="24">
        <v>27.599999308586099</v>
      </c>
      <c r="D6120" t="s">
        <v>6252</v>
      </c>
      <c r="G6120">
        <v>-4.86300996271893E-4</v>
      </c>
      <c r="H6120">
        <v>928.46484375</v>
      </c>
      <c r="I6120">
        <v>465.23970000000003</v>
      </c>
      <c r="J6120">
        <v>928.46545410156295</v>
      </c>
      <c r="K6120">
        <v>465.239990234375</v>
      </c>
      <c r="L6120" s="27">
        <v>2</v>
      </c>
      <c r="M6120" s="27">
        <v>8</v>
      </c>
      <c r="N6120" t="s">
        <v>6253</v>
      </c>
    </row>
    <row r="6121" spans="1:14" x14ac:dyDescent="0.25">
      <c r="A6121" t="s">
        <v>590</v>
      </c>
      <c r="B6121" s="24">
        <v>5.7495892047882101E-2</v>
      </c>
      <c r="C6121" s="24">
        <v>17.309999465942401</v>
      </c>
      <c r="D6121" t="s">
        <v>6254</v>
      </c>
      <c r="G6121">
        <v>-1.4023500261828299E-3</v>
      </c>
      <c r="H6121">
        <v>780.41564941406295</v>
      </c>
      <c r="I6121">
        <v>391.21510000000001</v>
      </c>
      <c r="J6121">
        <v>780.41705322265602</v>
      </c>
      <c r="K6121">
        <v>391.21578979492199</v>
      </c>
      <c r="L6121" s="27">
        <v>2</v>
      </c>
      <c r="M6121" s="27">
        <v>9</v>
      </c>
      <c r="N6121" t="s">
        <v>6255</v>
      </c>
    </row>
    <row r="6122" spans="1:14" x14ac:dyDescent="0.25">
      <c r="A6122" t="s">
        <v>91</v>
      </c>
      <c r="B6122" s="24">
        <v>2</v>
      </c>
      <c r="C6122" s="24">
        <v>99.000000953674302</v>
      </c>
      <c r="D6122" t="s">
        <v>6118</v>
      </c>
      <c r="G6122">
        <v>-1.6573899483773901E-4</v>
      </c>
      <c r="H6122">
        <v>1283.6396484375</v>
      </c>
      <c r="I6122">
        <v>642.82709999999997</v>
      </c>
      <c r="J6122">
        <v>1283.63977050781</v>
      </c>
      <c r="K6122">
        <v>642.8271484375</v>
      </c>
      <c r="L6122" s="27">
        <v>2</v>
      </c>
      <c r="M6122" s="27">
        <v>20</v>
      </c>
      <c r="N6122" t="s">
        <v>6119</v>
      </c>
    </row>
    <row r="6123" spans="1:14" x14ac:dyDescent="0.25">
      <c r="A6123" t="s">
        <v>91</v>
      </c>
      <c r="B6123" s="24">
        <v>2</v>
      </c>
      <c r="C6123" s="24">
        <v>99.000000953674302</v>
      </c>
      <c r="D6123" t="s">
        <v>6120</v>
      </c>
      <c r="G6123">
        <v>-1.30398001056165E-3</v>
      </c>
      <c r="H6123">
        <v>715.42144775390602</v>
      </c>
      <c r="I6123">
        <v>358.71800000000002</v>
      </c>
      <c r="J6123">
        <v>715.4228515625</v>
      </c>
      <c r="K6123">
        <v>358.71868896484398</v>
      </c>
      <c r="L6123" s="27">
        <v>2</v>
      </c>
      <c r="M6123" s="27">
        <v>9</v>
      </c>
      <c r="N6123" t="s">
        <v>6121</v>
      </c>
    </row>
    <row r="6124" spans="1:14" x14ac:dyDescent="0.25">
      <c r="A6124" t="s">
        <v>91</v>
      </c>
      <c r="B6124" s="24">
        <v>2</v>
      </c>
      <c r="C6124" s="24">
        <v>99.000000953674302</v>
      </c>
      <c r="D6124" t="s">
        <v>6122</v>
      </c>
      <c r="E6124" s="25" t="s">
        <v>2667</v>
      </c>
      <c r="G6124">
        <v>-2.8318299446254999E-3</v>
      </c>
      <c r="H6124">
        <v>2052.96533203125</v>
      </c>
      <c r="I6124">
        <v>1027.49</v>
      </c>
      <c r="J6124">
        <v>2052.96728515625</v>
      </c>
      <c r="K6124">
        <v>1027.49096679688</v>
      </c>
      <c r="L6124" s="27">
        <v>2</v>
      </c>
      <c r="M6124" s="27">
        <v>19</v>
      </c>
      <c r="N6124" t="s">
        <v>6123</v>
      </c>
    </row>
    <row r="6125" spans="1:14" x14ac:dyDescent="0.25">
      <c r="A6125" t="s">
        <v>91</v>
      </c>
      <c r="B6125" s="24">
        <v>2</v>
      </c>
      <c r="C6125" s="24">
        <v>99.000000953674302</v>
      </c>
      <c r="D6125" t="s">
        <v>6124</v>
      </c>
      <c r="E6125" s="25" t="s">
        <v>2667</v>
      </c>
      <c r="F6125" s="25" t="s">
        <v>4551</v>
      </c>
      <c r="G6125">
        <v>-2.23752995952964E-3</v>
      </c>
      <c r="H6125">
        <v>2310.10278320313</v>
      </c>
      <c r="I6125">
        <v>771.04150000000004</v>
      </c>
      <c r="J6125">
        <v>2310.10498046875</v>
      </c>
      <c r="K6125">
        <v>771.042236328125</v>
      </c>
      <c r="L6125" s="27">
        <v>3</v>
      </c>
      <c r="M6125" s="27">
        <v>21</v>
      </c>
      <c r="N6125" t="s">
        <v>6125</v>
      </c>
    </row>
    <row r="6126" spans="1:14" x14ac:dyDescent="0.25">
      <c r="A6126" t="s">
        <v>91</v>
      </c>
      <c r="B6126" s="24">
        <v>2</v>
      </c>
      <c r="C6126" s="24">
        <v>99.000000953674302</v>
      </c>
      <c r="D6126" t="s">
        <v>6126</v>
      </c>
      <c r="E6126" s="25" t="s">
        <v>2004</v>
      </c>
      <c r="F6126" s="25" t="s">
        <v>2083</v>
      </c>
      <c r="G6126">
        <v>7.6337200589477999E-3</v>
      </c>
      <c r="H6126">
        <v>2029.94165039063</v>
      </c>
      <c r="I6126">
        <v>677.65449999999998</v>
      </c>
      <c r="J6126">
        <v>2029.93408203125</v>
      </c>
      <c r="K6126">
        <v>677.65197753906295</v>
      </c>
      <c r="L6126" s="27">
        <v>3</v>
      </c>
      <c r="M6126" s="27">
        <v>13</v>
      </c>
      <c r="N6126" t="s">
        <v>6127</v>
      </c>
    </row>
    <row r="6127" spans="1:14" ht="30" x14ac:dyDescent="0.25">
      <c r="A6127" t="s">
        <v>91</v>
      </c>
      <c r="B6127" s="24">
        <v>2</v>
      </c>
      <c r="C6127" s="24">
        <v>99.000000953674302</v>
      </c>
      <c r="D6127" t="s">
        <v>6128</v>
      </c>
      <c r="E6127" s="25" t="s">
        <v>4759</v>
      </c>
      <c r="F6127" s="25" t="s">
        <v>6129</v>
      </c>
      <c r="G6127">
        <v>8.1497803330421396E-3</v>
      </c>
      <c r="H6127">
        <v>2359.10083007813</v>
      </c>
      <c r="I6127">
        <v>590.78250000000003</v>
      </c>
      <c r="J6127">
        <v>2359.0927734375</v>
      </c>
      <c r="K6127">
        <v>590.78045654296898</v>
      </c>
      <c r="L6127" s="27">
        <v>4</v>
      </c>
      <c r="M6127" s="27">
        <v>21</v>
      </c>
      <c r="N6127" t="s">
        <v>6130</v>
      </c>
    </row>
    <row r="6128" spans="1:14" x14ac:dyDescent="0.25">
      <c r="A6128" t="s">
        <v>91</v>
      </c>
      <c r="B6128" s="24">
        <v>2</v>
      </c>
      <c r="C6128" s="24">
        <v>99.000000953674302</v>
      </c>
      <c r="D6128" t="s">
        <v>6131</v>
      </c>
      <c r="G6128">
        <v>8.2629797980189306E-3</v>
      </c>
      <c r="H6128">
        <v>3461.81420898438</v>
      </c>
      <c r="I6128">
        <v>866.46079999999995</v>
      </c>
      <c r="J6128">
        <v>3461.8056640625</v>
      </c>
      <c r="K6128">
        <v>866.45867919921898</v>
      </c>
      <c r="L6128" s="27">
        <v>4</v>
      </c>
      <c r="M6128" s="27">
        <v>37</v>
      </c>
      <c r="N6128" t="s">
        <v>6132</v>
      </c>
    </row>
    <row r="6129" spans="1:14" x14ac:dyDescent="0.25">
      <c r="A6129" t="s">
        <v>91</v>
      </c>
      <c r="B6129" s="24">
        <v>2</v>
      </c>
      <c r="C6129" s="24">
        <v>99.000000953674302</v>
      </c>
      <c r="D6129" t="s">
        <v>6133</v>
      </c>
      <c r="G6129">
        <v>-5.9143500402569797E-3</v>
      </c>
      <c r="H6129">
        <v>1367.65832519531</v>
      </c>
      <c r="I6129">
        <v>684.83640000000003</v>
      </c>
      <c r="J6129">
        <v>1367.66430664063</v>
      </c>
      <c r="K6129">
        <v>684.83941650390602</v>
      </c>
      <c r="L6129" s="27">
        <v>2</v>
      </c>
      <c r="M6129" s="27">
        <v>17</v>
      </c>
      <c r="N6129" t="s">
        <v>6134</v>
      </c>
    </row>
    <row r="6130" spans="1:14" x14ac:dyDescent="0.25">
      <c r="A6130" t="s">
        <v>91</v>
      </c>
      <c r="B6130" s="24">
        <v>2</v>
      </c>
      <c r="C6130" s="24">
        <v>99.000000953674302</v>
      </c>
      <c r="D6130" t="s">
        <v>6135</v>
      </c>
      <c r="G6130">
        <v>-1.6810999950394E-3</v>
      </c>
      <c r="H6130">
        <v>811.43585205078102</v>
      </c>
      <c r="I6130">
        <v>406.72519999999997</v>
      </c>
      <c r="J6130">
        <v>811.43743896484398</v>
      </c>
      <c r="K6130">
        <v>406.72601318359398</v>
      </c>
      <c r="L6130" s="27">
        <v>2</v>
      </c>
      <c r="M6130" s="27">
        <v>9</v>
      </c>
      <c r="N6130" t="s">
        <v>6136</v>
      </c>
    </row>
    <row r="6131" spans="1:14" x14ac:dyDescent="0.25">
      <c r="A6131" t="s">
        <v>91</v>
      </c>
      <c r="B6131" s="24">
        <v>2</v>
      </c>
      <c r="C6131" s="24">
        <v>99.000000953674302</v>
      </c>
      <c r="D6131" t="s">
        <v>6137</v>
      </c>
      <c r="G6131">
        <v>-1.71516998670995E-3</v>
      </c>
      <c r="H6131">
        <v>1490.70251464844</v>
      </c>
      <c r="I6131">
        <v>746.35850000000005</v>
      </c>
      <c r="J6131">
        <v>1490.7041015625</v>
      </c>
      <c r="K6131">
        <v>746.359375</v>
      </c>
      <c r="L6131" s="27">
        <v>2</v>
      </c>
      <c r="M6131" s="27">
        <v>20</v>
      </c>
      <c r="N6131" t="s">
        <v>6138</v>
      </c>
    </row>
    <row r="6132" spans="1:14" x14ac:dyDescent="0.25">
      <c r="A6132" t="s">
        <v>91</v>
      </c>
      <c r="B6132" s="24">
        <v>2</v>
      </c>
      <c r="C6132" s="24">
        <v>99.000000953674302</v>
      </c>
      <c r="D6132" t="s">
        <v>6139</v>
      </c>
      <c r="G6132">
        <v>-2.6706799399107699E-3</v>
      </c>
      <c r="H6132">
        <v>1004.52648925781</v>
      </c>
      <c r="I6132">
        <v>503.27050000000003</v>
      </c>
      <c r="J6132">
        <v>1004.52911376953</v>
      </c>
      <c r="K6132">
        <v>503.27182006835898</v>
      </c>
      <c r="L6132" s="27">
        <v>2</v>
      </c>
      <c r="M6132" s="27">
        <v>15</v>
      </c>
      <c r="N6132" t="s">
        <v>6140</v>
      </c>
    </row>
    <row r="6133" spans="1:14" x14ac:dyDescent="0.25">
      <c r="A6133" t="s">
        <v>91</v>
      </c>
      <c r="B6133" s="24">
        <v>2</v>
      </c>
      <c r="C6133" s="24">
        <v>99.000000953674302</v>
      </c>
      <c r="D6133" t="s">
        <v>6141</v>
      </c>
      <c r="G6133">
        <v>-2.0759298931807301E-3</v>
      </c>
      <c r="H6133">
        <v>837.50524902343795</v>
      </c>
      <c r="I6133">
        <v>419.75990000000002</v>
      </c>
      <c r="J6133">
        <v>837.50726318359398</v>
      </c>
      <c r="K6133">
        <v>419.76089477539102</v>
      </c>
      <c r="L6133" s="27">
        <v>2</v>
      </c>
      <c r="M6133" s="27">
        <v>10</v>
      </c>
      <c r="N6133" t="s">
        <v>6142</v>
      </c>
    </row>
    <row r="6134" spans="1:14" x14ac:dyDescent="0.25">
      <c r="A6134" t="s">
        <v>91</v>
      </c>
      <c r="B6134" s="24">
        <v>2</v>
      </c>
      <c r="C6134" s="24">
        <v>99.000000953674302</v>
      </c>
      <c r="D6134" t="s">
        <v>6143</v>
      </c>
      <c r="F6134" s="25" t="s">
        <v>2712</v>
      </c>
      <c r="G6134" s="23">
        <v>-1.8673699742066701E-5</v>
      </c>
      <c r="H6134">
        <v>1981.015625</v>
      </c>
      <c r="I6134">
        <v>661.34580000000005</v>
      </c>
      <c r="J6134">
        <v>1981.015625</v>
      </c>
      <c r="K6134">
        <v>661.34582519531295</v>
      </c>
      <c r="L6134" s="27">
        <v>3</v>
      </c>
      <c r="M6134" s="27">
        <v>23</v>
      </c>
      <c r="N6134" t="s">
        <v>6144</v>
      </c>
    </row>
    <row r="6135" spans="1:14" x14ac:dyDescent="0.25">
      <c r="A6135" t="s">
        <v>91</v>
      </c>
      <c r="B6135" s="24">
        <v>2</v>
      </c>
      <c r="C6135" s="24">
        <v>99.000000953674302</v>
      </c>
      <c r="D6135" t="s">
        <v>6145</v>
      </c>
      <c r="G6135">
        <v>-3.9140898734331096E-3</v>
      </c>
      <c r="H6135">
        <v>3330.65502929688</v>
      </c>
      <c r="I6135">
        <v>833.67100000000005</v>
      </c>
      <c r="J6135">
        <v>3330.65869140625</v>
      </c>
      <c r="K6135">
        <v>833.67199707031295</v>
      </c>
      <c r="L6135" s="27">
        <v>4</v>
      </c>
      <c r="M6135" s="27">
        <v>17</v>
      </c>
      <c r="N6135" t="s">
        <v>6146</v>
      </c>
    </row>
    <row r="6136" spans="1:14" x14ac:dyDescent="0.25">
      <c r="A6136" t="s">
        <v>91</v>
      </c>
      <c r="B6136" s="24">
        <v>2</v>
      </c>
      <c r="C6136" s="24">
        <v>99.000000953674302</v>
      </c>
      <c r="D6136" t="s">
        <v>6147</v>
      </c>
      <c r="F6136" s="25" t="s">
        <v>6148</v>
      </c>
      <c r="G6136">
        <v>6.1742198886349797E-4</v>
      </c>
      <c r="H6136">
        <v>1140.62573242188</v>
      </c>
      <c r="I6136">
        <v>571.32010000000002</v>
      </c>
      <c r="J6136">
        <v>1140.62512207031</v>
      </c>
      <c r="K6136">
        <v>571.31982421875</v>
      </c>
      <c r="L6136" s="27">
        <v>2</v>
      </c>
      <c r="M6136" s="27">
        <v>15</v>
      </c>
      <c r="N6136" t="s">
        <v>6149</v>
      </c>
    </row>
    <row r="6137" spans="1:14" x14ac:dyDescent="0.25">
      <c r="A6137" t="s">
        <v>91</v>
      </c>
      <c r="B6137" s="24">
        <v>2</v>
      </c>
      <c r="C6137" s="24">
        <v>99.000000953674302</v>
      </c>
      <c r="D6137" t="s">
        <v>6150</v>
      </c>
      <c r="G6137">
        <v>8.8294502347707696E-3</v>
      </c>
      <c r="H6137">
        <v>3282.6640625</v>
      </c>
      <c r="I6137">
        <v>821.67330000000004</v>
      </c>
      <c r="J6137">
        <v>3282.65551757813</v>
      </c>
      <c r="K6137">
        <v>821.671142578125</v>
      </c>
      <c r="L6137" s="27">
        <v>4</v>
      </c>
      <c r="M6137" s="27">
        <v>20</v>
      </c>
      <c r="N6137" t="s">
        <v>6151</v>
      </c>
    </row>
    <row r="6138" spans="1:14" x14ac:dyDescent="0.25">
      <c r="A6138" t="s">
        <v>91</v>
      </c>
      <c r="B6138" s="24">
        <v>2</v>
      </c>
      <c r="C6138" s="24">
        <v>99.000000953674302</v>
      </c>
      <c r="D6138" t="s">
        <v>6152</v>
      </c>
      <c r="G6138">
        <v>-6.0708797536790403E-4</v>
      </c>
      <c r="H6138">
        <v>1985.00610351563</v>
      </c>
      <c r="I6138">
        <v>993.51030000000003</v>
      </c>
      <c r="J6138">
        <v>1985.00659179688</v>
      </c>
      <c r="K6138">
        <v>993.51055908203102</v>
      </c>
      <c r="L6138" s="27">
        <v>2</v>
      </c>
      <c r="M6138" s="27">
        <v>25</v>
      </c>
      <c r="N6138" t="s">
        <v>6153</v>
      </c>
    </row>
    <row r="6139" spans="1:14" x14ac:dyDescent="0.25">
      <c r="A6139" t="s">
        <v>91</v>
      </c>
      <c r="B6139" s="24">
        <v>2</v>
      </c>
      <c r="C6139" s="24">
        <v>99.000000953674302</v>
      </c>
      <c r="D6139" t="s">
        <v>6154</v>
      </c>
      <c r="F6139" s="25" t="s">
        <v>2722</v>
      </c>
      <c r="G6139">
        <v>-1.7211299855262E-3</v>
      </c>
      <c r="H6139">
        <v>1317.70251464844</v>
      </c>
      <c r="I6139">
        <v>659.85850000000005</v>
      </c>
      <c r="J6139">
        <v>1317.7041015625</v>
      </c>
      <c r="K6139">
        <v>659.85931396484398</v>
      </c>
      <c r="L6139" s="27">
        <v>2</v>
      </c>
      <c r="M6139" s="27">
        <v>19</v>
      </c>
      <c r="N6139" t="s">
        <v>6155</v>
      </c>
    </row>
    <row r="6140" spans="1:14" x14ac:dyDescent="0.25">
      <c r="A6140" t="s">
        <v>91</v>
      </c>
      <c r="B6140" s="24">
        <v>2</v>
      </c>
      <c r="C6140" s="24">
        <v>99.000000953674302</v>
      </c>
      <c r="D6140" t="s">
        <v>6156</v>
      </c>
      <c r="G6140">
        <v>7.5205299071967602E-4</v>
      </c>
      <c r="H6140">
        <v>938.4716796875</v>
      </c>
      <c r="I6140">
        <v>470.24310000000003</v>
      </c>
      <c r="J6140">
        <v>938.47088623046898</v>
      </c>
      <c r="K6140">
        <v>470.24273681640602</v>
      </c>
      <c r="L6140" s="27">
        <v>2</v>
      </c>
      <c r="M6140" s="27">
        <v>15</v>
      </c>
      <c r="N6140" t="s">
        <v>6157</v>
      </c>
    </row>
    <row r="6141" spans="1:14" x14ac:dyDescent="0.25">
      <c r="A6141" t="s">
        <v>91</v>
      </c>
      <c r="B6141" s="24">
        <v>2</v>
      </c>
      <c r="C6141" s="24">
        <v>99.000000953674302</v>
      </c>
      <c r="D6141" t="s">
        <v>6158</v>
      </c>
      <c r="E6141" s="25" t="s">
        <v>4628</v>
      </c>
      <c r="F6141" s="25" t="s">
        <v>3110</v>
      </c>
      <c r="G6141">
        <v>-8.1435701576992902E-4</v>
      </c>
      <c r="H6141">
        <v>1768.91333007813</v>
      </c>
      <c r="I6141">
        <v>885.46389999999997</v>
      </c>
      <c r="J6141">
        <v>1768.91418457031</v>
      </c>
      <c r="K6141">
        <v>885.46435546875</v>
      </c>
      <c r="L6141" s="27">
        <v>2</v>
      </c>
      <c r="M6141" s="27">
        <v>22</v>
      </c>
      <c r="N6141" t="s">
        <v>6159</v>
      </c>
    </row>
    <row r="6142" spans="1:14" x14ac:dyDescent="0.25">
      <c r="A6142" t="s">
        <v>91</v>
      </c>
      <c r="B6142" s="24">
        <v>2</v>
      </c>
      <c r="C6142" s="24">
        <v>99.000000953674302</v>
      </c>
      <c r="D6142" t="s">
        <v>6160</v>
      </c>
      <c r="F6142" s="25" t="s">
        <v>1780</v>
      </c>
      <c r="G6142" s="23">
        <v>4.1789899114519398E-5</v>
      </c>
      <c r="H6142">
        <v>1900.95642089844</v>
      </c>
      <c r="I6142">
        <v>634.65940000000001</v>
      </c>
      <c r="J6142">
        <v>1900.95642089844</v>
      </c>
      <c r="K6142">
        <v>634.659423828125</v>
      </c>
      <c r="L6142" s="27">
        <v>3</v>
      </c>
      <c r="M6142" s="27">
        <v>17</v>
      </c>
      <c r="N6142" t="s">
        <v>6161</v>
      </c>
    </row>
    <row r="6143" spans="1:14" x14ac:dyDescent="0.25">
      <c r="A6143" t="s">
        <v>91</v>
      </c>
      <c r="B6143" s="24">
        <v>2</v>
      </c>
      <c r="C6143" s="24">
        <v>99.000000953674302</v>
      </c>
      <c r="D6143" t="s">
        <v>6162</v>
      </c>
      <c r="G6143">
        <v>1.0875999927520801E-2</v>
      </c>
      <c r="H6143">
        <v>3458.76928710938</v>
      </c>
      <c r="I6143">
        <v>865.69960000000003</v>
      </c>
      <c r="J6143">
        <v>3458.75830078125</v>
      </c>
      <c r="K6143">
        <v>865.69683837890602</v>
      </c>
      <c r="L6143" s="27">
        <v>4</v>
      </c>
      <c r="M6143" s="27">
        <v>34</v>
      </c>
      <c r="N6143" t="s">
        <v>6163</v>
      </c>
    </row>
    <row r="6144" spans="1:14" ht="45" x14ac:dyDescent="0.25">
      <c r="A6144" t="s">
        <v>91</v>
      </c>
      <c r="B6144" s="24">
        <v>2</v>
      </c>
      <c r="C6144" s="24">
        <v>99.000000953674302</v>
      </c>
      <c r="D6144" t="s">
        <v>6164</v>
      </c>
      <c r="E6144" s="25" t="s">
        <v>6165</v>
      </c>
      <c r="F6144" s="25" t="s">
        <v>6166</v>
      </c>
      <c r="G6144">
        <v>1.2365699745714699E-2</v>
      </c>
      <c r="H6144">
        <v>3238.64819335938</v>
      </c>
      <c r="I6144">
        <v>810.66930000000002</v>
      </c>
      <c r="J6144">
        <v>3238.6357421875</v>
      </c>
      <c r="K6144">
        <v>810.66619873046898</v>
      </c>
      <c r="L6144" s="27">
        <v>4</v>
      </c>
      <c r="M6144" s="27">
        <v>22</v>
      </c>
      <c r="N6144" t="s">
        <v>6167</v>
      </c>
    </row>
    <row r="6145" spans="1:14" x14ac:dyDescent="0.25">
      <c r="A6145" t="s">
        <v>91</v>
      </c>
      <c r="B6145" s="24">
        <v>1.63827216625214</v>
      </c>
      <c r="C6145" s="24">
        <v>98.400002717971802</v>
      </c>
      <c r="D6145" t="s">
        <v>6168</v>
      </c>
      <c r="G6145">
        <v>-7.9287000698968801E-4</v>
      </c>
      <c r="H6145">
        <v>1356.712890625</v>
      </c>
      <c r="I6145">
        <v>679.36369999999999</v>
      </c>
      <c r="J6145">
        <v>1356.71362304688</v>
      </c>
      <c r="K6145">
        <v>679.36413574218795</v>
      </c>
      <c r="L6145" s="27">
        <v>2</v>
      </c>
      <c r="M6145" s="27">
        <v>13</v>
      </c>
      <c r="N6145" t="s">
        <v>6169</v>
      </c>
    </row>
    <row r="6146" spans="1:14" ht="30" x14ac:dyDescent="0.25">
      <c r="A6146" t="s">
        <v>91</v>
      </c>
      <c r="B6146" s="24">
        <v>1.44369733333588</v>
      </c>
      <c r="C6146" s="24">
        <v>99.000000953674302</v>
      </c>
      <c r="D6146" t="s">
        <v>6170</v>
      </c>
      <c r="E6146" s="25" t="s">
        <v>6165</v>
      </c>
      <c r="F6146" s="25" t="s">
        <v>6171</v>
      </c>
      <c r="G6146">
        <v>4.59339004009962E-3</v>
      </c>
      <c r="H6146">
        <v>2910.4658203125</v>
      </c>
      <c r="I6146">
        <v>728.62369999999999</v>
      </c>
      <c r="J6146">
        <v>2910.46118164063</v>
      </c>
      <c r="K6146">
        <v>728.62255859375</v>
      </c>
      <c r="L6146" s="27">
        <v>4</v>
      </c>
      <c r="M6146" s="27">
        <v>16</v>
      </c>
      <c r="N6146" t="s">
        <v>6172</v>
      </c>
    </row>
    <row r="6147" spans="1:14" x14ac:dyDescent="0.25">
      <c r="A6147" t="s">
        <v>91</v>
      </c>
      <c r="B6147" s="24">
        <v>1.11350917816162</v>
      </c>
      <c r="C6147" s="24">
        <v>94.660001993179307</v>
      </c>
      <c r="D6147" t="s">
        <v>6173</v>
      </c>
      <c r="G6147">
        <v>-2.3057599901221701E-4</v>
      </c>
      <c r="H6147">
        <v>760.42626953125</v>
      </c>
      <c r="I6147">
        <v>381.22039999999998</v>
      </c>
      <c r="J6147">
        <v>760.42657470703102</v>
      </c>
      <c r="K6147">
        <v>381.22055053710898</v>
      </c>
      <c r="L6147" s="27">
        <v>2</v>
      </c>
      <c r="M6147" s="27">
        <v>10</v>
      </c>
      <c r="N6147" t="s">
        <v>6174</v>
      </c>
    </row>
    <row r="6148" spans="1:14" x14ac:dyDescent="0.25">
      <c r="A6148" t="s">
        <v>91</v>
      </c>
      <c r="B6148" s="24">
        <v>0.78781241178512595</v>
      </c>
      <c r="C6148" s="24">
        <v>88.270002603530898</v>
      </c>
      <c r="D6148" t="s">
        <v>6175</v>
      </c>
      <c r="F6148" s="25" t="s">
        <v>2820</v>
      </c>
      <c r="G6148">
        <v>1.8788600573316199E-3</v>
      </c>
      <c r="H6148">
        <v>1066.56762695313</v>
      </c>
      <c r="I6148">
        <v>534.29110000000003</v>
      </c>
      <c r="J6148">
        <v>1066.56591796875</v>
      </c>
      <c r="K6148">
        <v>534.29022216796898</v>
      </c>
      <c r="L6148" s="27">
        <v>2</v>
      </c>
      <c r="M6148" s="27">
        <v>8</v>
      </c>
      <c r="N6148" t="s">
        <v>6176</v>
      </c>
    </row>
    <row r="6149" spans="1:14" ht="30" x14ac:dyDescent="0.25">
      <c r="A6149" t="s">
        <v>91</v>
      </c>
      <c r="B6149" s="24">
        <v>0.48945498466491699</v>
      </c>
      <c r="C6149" s="24">
        <v>99.000000953674302</v>
      </c>
      <c r="D6149" t="s">
        <v>6177</v>
      </c>
      <c r="E6149" s="25" t="s">
        <v>4759</v>
      </c>
      <c r="G6149">
        <v>-7.8847497934475498E-4</v>
      </c>
      <c r="H6149">
        <v>1626.71130371094</v>
      </c>
      <c r="I6149">
        <v>543.24440000000004</v>
      </c>
      <c r="J6149">
        <v>1626.71215820313</v>
      </c>
      <c r="K6149">
        <v>543.24468994140602</v>
      </c>
      <c r="L6149" s="27">
        <v>3</v>
      </c>
      <c r="M6149" s="27">
        <v>11</v>
      </c>
      <c r="N6149" t="s">
        <v>6178</v>
      </c>
    </row>
    <row r="6150" spans="1:14" x14ac:dyDescent="0.25">
      <c r="A6150" t="s">
        <v>91</v>
      </c>
      <c r="B6150" s="24">
        <v>0.15739075839519501</v>
      </c>
      <c r="C6150" s="24">
        <v>39.039999246597297</v>
      </c>
      <c r="D6150" t="s">
        <v>6179</v>
      </c>
      <c r="E6150" s="25" t="s">
        <v>3005</v>
      </c>
      <c r="G6150">
        <v>1.24656001571566E-3</v>
      </c>
      <c r="H6150">
        <v>1127.54040527344</v>
      </c>
      <c r="I6150">
        <v>376.85410000000002</v>
      </c>
      <c r="J6150">
        <v>1127.53930664063</v>
      </c>
      <c r="K6150">
        <v>376.85372924804699</v>
      </c>
      <c r="L6150" s="27">
        <v>3</v>
      </c>
      <c r="M6150" s="27">
        <v>6</v>
      </c>
      <c r="N6150" t="s">
        <v>6180</v>
      </c>
    </row>
    <row r="6151" spans="1:14" ht="30" x14ac:dyDescent="0.25">
      <c r="A6151" t="s">
        <v>91</v>
      </c>
      <c r="B6151" s="24">
        <v>0.13430394232273099</v>
      </c>
      <c r="C6151" s="24">
        <v>94.669997692108197</v>
      </c>
      <c r="D6151" t="s">
        <v>6181</v>
      </c>
      <c r="E6151" s="25" t="s">
        <v>6165</v>
      </c>
      <c r="F6151" s="25" t="s">
        <v>3532</v>
      </c>
      <c r="G6151">
        <v>3.4888701047748301E-3</v>
      </c>
      <c r="H6151">
        <v>2506.25854492188</v>
      </c>
      <c r="I6151">
        <v>627.57190000000003</v>
      </c>
      <c r="J6151">
        <v>2506.25512695313</v>
      </c>
      <c r="K6151">
        <v>627.571044921875</v>
      </c>
      <c r="L6151" s="27">
        <v>4</v>
      </c>
      <c r="M6151" s="27">
        <v>14</v>
      </c>
      <c r="N6151" t="s">
        <v>6182</v>
      </c>
    </row>
    <row r="6152" spans="1:14" x14ac:dyDescent="0.25">
      <c r="A6152" t="s">
        <v>91</v>
      </c>
      <c r="B6152" s="24">
        <v>7.6755978167056996E-2</v>
      </c>
      <c r="C6152" s="24">
        <v>22.130000591278101</v>
      </c>
      <c r="D6152" t="s">
        <v>6183</v>
      </c>
      <c r="G6152">
        <v>-2.4496400728821802E-3</v>
      </c>
      <c r="H6152">
        <v>897.55108642578102</v>
      </c>
      <c r="I6152">
        <v>449.78280000000001</v>
      </c>
      <c r="J6152">
        <v>897.55352783203102</v>
      </c>
      <c r="K6152">
        <v>449.78402709960898</v>
      </c>
      <c r="L6152" s="27">
        <v>2</v>
      </c>
      <c r="M6152" s="27">
        <v>9</v>
      </c>
      <c r="N6152" t="s">
        <v>6184</v>
      </c>
    </row>
    <row r="6153" spans="1:14" x14ac:dyDescent="0.25">
      <c r="A6153" t="s">
        <v>376</v>
      </c>
      <c r="B6153" s="24">
        <v>2</v>
      </c>
      <c r="C6153" s="24">
        <v>99.000000953674302</v>
      </c>
      <c r="D6153" t="s">
        <v>6047</v>
      </c>
      <c r="G6153">
        <v>1.03454999625683E-2</v>
      </c>
      <c r="H6153">
        <v>1791.92590332031</v>
      </c>
      <c r="I6153">
        <v>598.31590000000006</v>
      </c>
      <c r="J6153">
        <v>1791.91552734375</v>
      </c>
      <c r="K6153">
        <v>598.31243896484398</v>
      </c>
      <c r="L6153" s="27">
        <v>3</v>
      </c>
      <c r="M6153" s="27">
        <v>19</v>
      </c>
      <c r="N6153" t="s">
        <v>6048</v>
      </c>
    </row>
    <row r="6154" spans="1:14" x14ac:dyDescent="0.25">
      <c r="A6154" t="s">
        <v>376</v>
      </c>
      <c r="B6154" s="24">
        <v>2</v>
      </c>
      <c r="C6154" s="24">
        <v>99.000000953674302</v>
      </c>
      <c r="D6154" t="s">
        <v>6049</v>
      </c>
      <c r="F6154" s="25" t="s">
        <v>3045</v>
      </c>
      <c r="G6154">
        <v>1.19137996807694E-3</v>
      </c>
      <c r="H6154">
        <v>1574.83166503906</v>
      </c>
      <c r="I6154">
        <v>788.42309999999998</v>
      </c>
      <c r="J6154">
        <v>1574.83044433594</v>
      </c>
      <c r="K6154">
        <v>788.42248535156295</v>
      </c>
      <c r="L6154" s="27">
        <v>2</v>
      </c>
      <c r="M6154" s="27">
        <v>15</v>
      </c>
      <c r="N6154" t="s">
        <v>6050</v>
      </c>
    </row>
    <row r="6155" spans="1:14" x14ac:dyDescent="0.25">
      <c r="A6155" t="s">
        <v>376</v>
      </c>
      <c r="B6155" s="24">
        <v>2</v>
      </c>
      <c r="C6155" s="24">
        <v>99.000000953674302</v>
      </c>
      <c r="D6155" t="s">
        <v>6051</v>
      </c>
      <c r="G6155">
        <v>-1.6043200157582801E-3</v>
      </c>
      <c r="H6155">
        <v>1581.82836914063</v>
      </c>
      <c r="I6155">
        <v>528.28340000000003</v>
      </c>
      <c r="J6155">
        <v>1581.82983398438</v>
      </c>
      <c r="K6155">
        <v>528.283935546875</v>
      </c>
      <c r="L6155" s="27">
        <v>3</v>
      </c>
      <c r="M6155" s="27">
        <v>16</v>
      </c>
      <c r="N6155" t="s">
        <v>6052</v>
      </c>
    </row>
    <row r="6156" spans="1:14" x14ac:dyDescent="0.25">
      <c r="A6156" t="s">
        <v>376</v>
      </c>
      <c r="B6156" s="24">
        <v>2</v>
      </c>
      <c r="C6156" s="24">
        <v>99.000000953674302</v>
      </c>
      <c r="D6156" t="s">
        <v>6053</v>
      </c>
      <c r="G6156">
        <v>-1.1257099686190499E-3</v>
      </c>
      <c r="H6156">
        <v>1313.6240234375</v>
      </c>
      <c r="I6156">
        <v>657.8193</v>
      </c>
      <c r="J6156">
        <v>1313.62512207031</v>
      </c>
      <c r="K6156">
        <v>657.81988525390602</v>
      </c>
      <c r="L6156" s="27">
        <v>2</v>
      </c>
      <c r="M6156" s="27">
        <v>16</v>
      </c>
      <c r="N6156" t="s">
        <v>6054</v>
      </c>
    </row>
    <row r="6157" spans="1:14" x14ac:dyDescent="0.25">
      <c r="A6157" t="s">
        <v>376</v>
      </c>
      <c r="B6157" s="24">
        <v>2</v>
      </c>
      <c r="C6157" s="24">
        <v>99.000000953674302</v>
      </c>
      <c r="D6157" t="s">
        <v>6055</v>
      </c>
      <c r="F6157" s="25" t="s">
        <v>4591</v>
      </c>
      <c r="G6157">
        <v>2.37219990231097E-3</v>
      </c>
      <c r="H6157">
        <v>1379.67053222656</v>
      </c>
      <c r="I6157">
        <v>690.84249999999997</v>
      </c>
      <c r="J6157">
        <v>1379.66809082031</v>
      </c>
      <c r="K6157">
        <v>690.84130859375</v>
      </c>
      <c r="L6157" s="27">
        <v>2</v>
      </c>
      <c r="M6157" s="27">
        <v>14</v>
      </c>
      <c r="N6157" t="s">
        <v>6056</v>
      </c>
    </row>
    <row r="6158" spans="1:14" x14ac:dyDescent="0.25">
      <c r="A6158" t="s">
        <v>376</v>
      </c>
      <c r="B6158" s="24">
        <v>2</v>
      </c>
      <c r="C6158" s="24">
        <v>99.000000953674302</v>
      </c>
      <c r="D6158" t="s">
        <v>6057</v>
      </c>
      <c r="G6158">
        <v>-1.20632001198828E-3</v>
      </c>
      <c r="H6158">
        <v>1347.77233886719</v>
      </c>
      <c r="I6158">
        <v>450.2647</v>
      </c>
      <c r="J6158">
        <v>1347.77355957031</v>
      </c>
      <c r="K6158">
        <v>450.26510620117199</v>
      </c>
      <c r="L6158" s="27">
        <v>3</v>
      </c>
      <c r="M6158" s="27">
        <v>15</v>
      </c>
      <c r="N6158" t="s">
        <v>6058</v>
      </c>
    </row>
    <row r="6159" spans="1:14" x14ac:dyDescent="0.25">
      <c r="A6159" t="s">
        <v>376</v>
      </c>
      <c r="B6159" s="24">
        <v>2</v>
      </c>
      <c r="C6159" s="24">
        <v>99.000000953674302</v>
      </c>
      <c r="D6159" t="s">
        <v>6059</v>
      </c>
      <c r="G6159">
        <v>4.5214098645374201E-4</v>
      </c>
      <c r="H6159">
        <v>799.44445800781295</v>
      </c>
      <c r="I6159">
        <v>400.72949999999997</v>
      </c>
      <c r="J6159">
        <v>799.44396972656295</v>
      </c>
      <c r="K6159">
        <v>400.729248046875</v>
      </c>
      <c r="L6159" s="27">
        <v>2</v>
      </c>
      <c r="M6159" s="27">
        <v>8</v>
      </c>
      <c r="N6159" t="s">
        <v>6060</v>
      </c>
    </row>
    <row r="6160" spans="1:14" x14ac:dyDescent="0.25">
      <c r="A6160" t="s">
        <v>376</v>
      </c>
      <c r="B6160" s="24">
        <v>2</v>
      </c>
      <c r="C6160" s="24">
        <v>99.000000953674302</v>
      </c>
      <c r="D6160" t="s">
        <v>6061</v>
      </c>
      <c r="F6160" s="25" t="s">
        <v>5954</v>
      </c>
      <c r="G6160">
        <v>1.66735996026546E-3</v>
      </c>
      <c r="H6160">
        <v>1068.63098144531</v>
      </c>
      <c r="I6160">
        <v>357.2176</v>
      </c>
      <c r="J6160">
        <v>1068.62915039063</v>
      </c>
      <c r="K6160">
        <v>357.21697998046898</v>
      </c>
      <c r="L6160" s="27">
        <v>3</v>
      </c>
      <c r="M6160" s="27">
        <v>12</v>
      </c>
      <c r="N6160" t="s">
        <v>6062</v>
      </c>
    </row>
    <row r="6161" spans="1:14" x14ac:dyDescent="0.25">
      <c r="A6161" t="s">
        <v>376</v>
      </c>
      <c r="B6161" s="24">
        <v>2</v>
      </c>
      <c r="C6161" s="24">
        <v>99.000000953674302</v>
      </c>
      <c r="D6161" t="s">
        <v>6063</v>
      </c>
      <c r="G6161">
        <v>1.05145998531953E-4</v>
      </c>
      <c r="H6161">
        <v>1528.82507324219</v>
      </c>
      <c r="I6161">
        <v>765.41980000000001</v>
      </c>
      <c r="J6161">
        <v>1528.82495117188</v>
      </c>
      <c r="K6161">
        <v>765.41973876953102</v>
      </c>
      <c r="L6161" s="27">
        <v>2</v>
      </c>
      <c r="M6161" s="27">
        <v>24</v>
      </c>
      <c r="N6161" t="s">
        <v>6064</v>
      </c>
    </row>
    <row r="6162" spans="1:14" x14ac:dyDescent="0.25">
      <c r="A6162" t="s">
        <v>376</v>
      </c>
      <c r="B6162" s="24">
        <v>2</v>
      </c>
      <c r="C6162" s="24">
        <v>99.000000953674302</v>
      </c>
      <c r="D6162" t="s">
        <v>6065</v>
      </c>
      <c r="F6162" s="25" t="s">
        <v>3993</v>
      </c>
      <c r="G6162">
        <v>-1.35897996369749E-3</v>
      </c>
      <c r="H6162">
        <v>1360.78125</v>
      </c>
      <c r="I6162">
        <v>454.601</v>
      </c>
      <c r="J6162">
        <v>1360.78271484375</v>
      </c>
      <c r="K6162">
        <v>454.60150146484398</v>
      </c>
      <c r="L6162" s="27">
        <v>3</v>
      </c>
      <c r="M6162" s="27">
        <v>11</v>
      </c>
      <c r="N6162" t="s">
        <v>6066</v>
      </c>
    </row>
    <row r="6163" spans="1:14" x14ac:dyDescent="0.25">
      <c r="A6163" t="s">
        <v>376</v>
      </c>
      <c r="B6163" s="24">
        <v>2</v>
      </c>
      <c r="C6163" s="24">
        <v>99.000000953674302</v>
      </c>
      <c r="D6163" t="s">
        <v>6067</v>
      </c>
      <c r="F6163" s="25" t="s">
        <v>6068</v>
      </c>
      <c r="G6163">
        <v>1.93996995221823E-3</v>
      </c>
      <c r="H6163">
        <v>1765.01159667969</v>
      </c>
      <c r="I6163">
        <v>589.34450000000004</v>
      </c>
      <c r="J6163">
        <v>1765.009765625</v>
      </c>
      <c r="K6163">
        <v>589.34387207031295</v>
      </c>
      <c r="L6163" s="27">
        <v>3</v>
      </c>
      <c r="M6163" s="27">
        <v>17</v>
      </c>
      <c r="N6163" t="s">
        <v>6069</v>
      </c>
    </row>
    <row r="6164" spans="1:14" x14ac:dyDescent="0.25">
      <c r="A6164" t="s">
        <v>376</v>
      </c>
      <c r="B6164" s="24">
        <v>2</v>
      </c>
      <c r="C6164" s="24">
        <v>99.000000953674302</v>
      </c>
      <c r="D6164" t="s">
        <v>6070</v>
      </c>
      <c r="G6164">
        <v>2.0761899650096902E-3</v>
      </c>
      <c r="H6164">
        <v>1437.83984375</v>
      </c>
      <c r="I6164">
        <v>719.92719999999997</v>
      </c>
      <c r="J6164">
        <v>1437.83776855469</v>
      </c>
      <c r="K6164">
        <v>719.92614746093795</v>
      </c>
      <c r="L6164" s="27">
        <v>2</v>
      </c>
      <c r="M6164" s="27">
        <v>17</v>
      </c>
      <c r="N6164" t="s">
        <v>6071</v>
      </c>
    </row>
    <row r="6165" spans="1:14" ht="30" x14ac:dyDescent="0.25">
      <c r="A6165" t="s">
        <v>376</v>
      </c>
      <c r="B6165" s="24">
        <v>2</v>
      </c>
      <c r="C6165" s="24">
        <v>99.000000953674302</v>
      </c>
      <c r="D6165" t="s">
        <v>6072</v>
      </c>
      <c r="F6165" s="25" t="s">
        <v>6073</v>
      </c>
      <c r="G6165">
        <v>-1.2377799721434699E-3</v>
      </c>
      <c r="H6165">
        <v>2302.22924804688</v>
      </c>
      <c r="I6165">
        <v>576.56460000000004</v>
      </c>
      <c r="J6165">
        <v>2302.23071289063</v>
      </c>
      <c r="K6165">
        <v>576.56500244140602</v>
      </c>
      <c r="L6165" s="27">
        <v>4</v>
      </c>
      <c r="M6165" s="27">
        <v>19</v>
      </c>
      <c r="N6165" t="s">
        <v>6074</v>
      </c>
    </row>
    <row r="6166" spans="1:14" x14ac:dyDescent="0.25">
      <c r="A6166" t="s">
        <v>376</v>
      </c>
      <c r="B6166" s="24">
        <v>2</v>
      </c>
      <c r="C6166" s="24">
        <v>99.000000953674302</v>
      </c>
      <c r="D6166" t="s">
        <v>6075</v>
      </c>
      <c r="G6166">
        <v>-1.5400099800899601E-3</v>
      </c>
      <c r="H6166">
        <v>1117.56091308594</v>
      </c>
      <c r="I6166">
        <v>559.78769999999997</v>
      </c>
      <c r="J6166">
        <v>1117.56237792969</v>
      </c>
      <c r="K6166">
        <v>559.78845214843795</v>
      </c>
      <c r="L6166" s="27">
        <v>2</v>
      </c>
      <c r="M6166" s="27">
        <v>14</v>
      </c>
      <c r="N6166" t="s">
        <v>6076</v>
      </c>
    </row>
    <row r="6167" spans="1:14" x14ac:dyDescent="0.25">
      <c r="A6167" t="s">
        <v>376</v>
      </c>
      <c r="B6167" s="24">
        <v>2</v>
      </c>
      <c r="C6167" s="24">
        <v>99.000000953674302</v>
      </c>
      <c r="D6167" t="s">
        <v>6077</v>
      </c>
      <c r="G6167">
        <v>1.24226999469101E-3</v>
      </c>
      <c r="H6167">
        <v>1324.59167480469</v>
      </c>
      <c r="I6167">
        <v>663.30309999999997</v>
      </c>
      <c r="J6167">
        <v>1324.59033203125</v>
      </c>
      <c r="K6167">
        <v>663.302490234375</v>
      </c>
      <c r="L6167" s="27">
        <v>2</v>
      </c>
      <c r="M6167" s="27">
        <v>15</v>
      </c>
      <c r="N6167" t="s">
        <v>6078</v>
      </c>
    </row>
    <row r="6168" spans="1:14" x14ac:dyDescent="0.25">
      <c r="A6168" t="s">
        <v>376</v>
      </c>
      <c r="B6168" s="24">
        <v>2</v>
      </c>
      <c r="C6168" s="24">
        <v>99.000000953674302</v>
      </c>
      <c r="D6168" t="s">
        <v>6079</v>
      </c>
      <c r="G6168">
        <v>1.94459001068026E-3</v>
      </c>
      <c r="H6168">
        <v>1463.88452148438</v>
      </c>
      <c r="I6168">
        <v>732.94949999999994</v>
      </c>
      <c r="J6168">
        <v>1463.88244628906</v>
      </c>
      <c r="K6168">
        <v>732.948486328125</v>
      </c>
      <c r="L6168" s="27">
        <v>2</v>
      </c>
      <c r="M6168" s="27">
        <v>15</v>
      </c>
      <c r="N6168" t="s">
        <v>6080</v>
      </c>
    </row>
    <row r="6169" spans="1:14" x14ac:dyDescent="0.25">
      <c r="A6169" t="s">
        <v>376</v>
      </c>
      <c r="B6169" s="24">
        <v>2</v>
      </c>
      <c r="C6169" s="24">
        <v>99.000000953674302</v>
      </c>
      <c r="D6169" t="s">
        <v>6081</v>
      </c>
      <c r="F6169" s="25" t="s">
        <v>4353</v>
      </c>
      <c r="G6169">
        <v>-1.5499700093641901E-3</v>
      </c>
      <c r="H6169">
        <v>1131.63842773438</v>
      </c>
      <c r="I6169">
        <v>566.82650000000001</v>
      </c>
      <c r="J6169">
        <v>1131.64001464844</v>
      </c>
      <c r="K6169">
        <v>566.82727050781295</v>
      </c>
      <c r="L6169" s="27">
        <v>2</v>
      </c>
      <c r="M6169" s="27">
        <v>15</v>
      </c>
      <c r="N6169" t="s">
        <v>6082</v>
      </c>
    </row>
    <row r="6170" spans="1:14" x14ac:dyDescent="0.25">
      <c r="A6170" t="s">
        <v>376</v>
      </c>
      <c r="B6170" s="24">
        <v>2</v>
      </c>
      <c r="C6170" s="24">
        <v>99.000000953674302</v>
      </c>
      <c r="D6170" t="s">
        <v>6083</v>
      </c>
      <c r="G6170">
        <v>-1.58846005797386E-3</v>
      </c>
      <c r="H6170">
        <v>1061.61389160156</v>
      </c>
      <c r="I6170">
        <v>531.81420000000003</v>
      </c>
      <c r="J6170">
        <v>1061.61547851563</v>
      </c>
      <c r="K6170">
        <v>531.81500244140602</v>
      </c>
      <c r="L6170" s="27">
        <v>2</v>
      </c>
      <c r="M6170" s="27">
        <v>17</v>
      </c>
      <c r="N6170" t="s">
        <v>6084</v>
      </c>
    </row>
    <row r="6171" spans="1:14" x14ac:dyDescent="0.25">
      <c r="A6171" t="s">
        <v>376</v>
      </c>
      <c r="B6171" s="24">
        <v>2</v>
      </c>
      <c r="C6171" s="24">
        <v>99.000000953674302</v>
      </c>
      <c r="D6171" t="s">
        <v>6085</v>
      </c>
      <c r="G6171">
        <v>-1.49975996464491E-3</v>
      </c>
      <c r="H6171">
        <v>1024.62670898438</v>
      </c>
      <c r="I6171">
        <v>513.32060000000001</v>
      </c>
      <c r="J6171">
        <v>1024.62805175781</v>
      </c>
      <c r="K6171">
        <v>513.3212890625</v>
      </c>
      <c r="L6171" s="27">
        <v>2</v>
      </c>
      <c r="M6171" s="27">
        <v>13</v>
      </c>
      <c r="N6171" t="s">
        <v>6086</v>
      </c>
    </row>
    <row r="6172" spans="1:14" x14ac:dyDescent="0.25">
      <c r="A6172" t="s">
        <v>376</v>
      </c>
      <c r="B6172" s="24">
        <v>2</v>
      </c>
      <c r="C6172" s="24">
        <v>99.000000953674302</v>
      </c>
      <c r="D6172" t="s">
        <v>6087</v>
      </c>
      <c r="G6172">
        <v>-3.4741400741040698E-3</v>
      </c>
      <c r="H6172">
        <v>1639.87866210938</v>
      </c>
      <c r="I6172">
        <v>820.94659999999999</v>
      </c>
      <c r="J6172">
        <v>1639.88208007813</v>
      </c>
      <c r="K6172">
        <v>820.94836425781295</v>
      </c>
      <c r="L6172" s="27">
        <v>2</v>
      </c>
      <c r="M6172" s="27">
        <v>18</v>
      </c>
      <c r="N6172" t="s">
        <v>6088</v>
      </c>
    </row>
    <row r="6173" spans="1:14" x14ac:dyDescent="0.25">
      <c r="A6173" t="s">
        <v>376</v>
      </c>
      <c r="B6173" s="24">
        <v>2</v>
      </c>
      <c r="C6173" s="24">
        <v>99.000000953674302</v>
      </c>
      <c r="D6173" t="s">
        <v>6089</v>
      </c>
      <c r="G6173">
        <v>-9.1405602870508996E-4</v>
      </c>
      <c r="H6173">
        <v>1519.82373046875</v>
      </c>
      <c r="I6173">
        <v>760.91909999999996</v>
      </c>
      <c r="J6173">
        <v>1519.82458496094</v>
      </c>
      <c r="K6173">
        <v>760.91955566406295</v>
      </c>
      <c r="L6173" s="27">
        <v>2</v>
      </c>
      <c r="M6173" s="27">
        <v>23</v>
      </c>
      <c r="N6173" t="s">
        <v>6090</v>
      </c>
    </row>
    <row r="6174" spans="1:14" x14ac:dyDescent="0.25">
      <c r="A6174" t="s">
        <v>376</v>
      </c>
      <c r="B6174" s="24">
        <v>2</v>
      </c>
      <c r="C6174" s="24">
        <v>99.000000953674302</v>
      </c>
      <c r="D6174" t="s">
        <v>6091</v>
      </c>
      <c r="F6174" s="25" t="s">
        <v>2131</v>
      </c>
      <c r="G6174">
        <v>-6.9222901947796301E-4</v>
      </c>
      <c r="H6174">
        <v>1671.82836914063</v>
      </c>
      <c r="I6174">
        <v>558.28340000000003</v>
      </c>
      <c r="J6174">
        <v>1671.8291015625</v>
      </c>
      <c r="K6174">
        <v>558.28363037109398</v>
      </c>
      <c r="L6174" s="27">
        <v>3</v>
      </c>
      <c r="M6174" s="27">
        <v>22</v>
      </c>
      <c r="N6174" t="s">
        <v>6092</v>
      </c>
    </row>
    <row r="6175" spans="1:14" x14ac:dyDescent="0.25">
      <c r="A6175" t="s">
        <v>376</v>
      </c>
      <c r="B6175" s="24">
        <v>1.95860815048218</v>
      </c>
      <c r="C6175" s="24">
        <v>99.000000953674302</v>
      </c>
      <c r="D6175" t="s">
        <v>6093</v>
      </c>
      <c r="F6175" s="25" t="s">
        <v>3110</v>
      </c>
      <c r="G6175" s="23">
        <v>-8.1371399573981803E-5</v>
      </c>
      <c r="H6175">
        <v>1164.61389160156</v>
      </c>
      <c r="I6175">
        <v>389.21190000000001</v>
      </c>
      <c r="J6175">
        <v>1164.61389160156</v>
      </c>
      <c r="K6175">
        <v>389.2119140625</v>
      </c>
      <c r="L6175" s="27">
        <v>3</v>
      </c>
      <c r="M6175" s="27">
        <v>8</v>
      </c>
      <c r="N6175" t="s">
        <v>6094</v>
      </c>
    </row>
    <row r="6176" spans="1:14" x14ac:dyDescent="0.25">
      <c r="A6176" t="s">
        <v>376</v>
      </c>
      <c r="B6176" s="24">
        <v>1.6989704370498699</v>
      </c>
      <c r="C6176" s="24">
        <v>98.589998483657794</v>
      </c>
      <c r="D6176" t="s">
        <v>6095</v>
      </c>
      <c r="G6176">
        <v>-7.4447697261348399E-4</v>
      </c>
      <c r="H6176">
        <v>783.52105712890602</v>
      </c>
      <c r="I6176">
        <v>392.76780000000002</v>
      </c>
      <c r="J6176">
        <v>783.52185058593795</v>
      </c>
      <c r="K6176">
        <v>392.76818847656301</v>
      </c>
      <c r="L6176" s="27">
        <v>2</v>
      </c>
      <c r="M6176" s="27">
        <v>10</v>
      </c>
      <c r="N6176" t="s">
        <v>6096</v>
      </c>
    </row>
    <row r="6177" spans="1:14" x14ac:dyDescent="0.25">
      <c r="A6177" t="s">
        <v>376</v>
      </c>
      <c r="B6177" s="24">
        <v>0.97469413280487105</v>
      </c>
      <c r="C6177" s="24">
        <v>92.470002174377399</v>
      </c>
      <c r="D6177" t="s">
        <v>6097</v>
      </c>
      <c r="G6177" s="23">
        <v>-3.3983898902079097E-5</v>
      </c>
      <c r="H6177">
        <v>1087.53967285156</v>
      </c>
      <c r="I6177">
        <v>544.77710000000002</v>
      </c>
      <c r="J6177">
        <v>1087.53967285156</v>
      </c>
      <c r="K6177">
        <v>544.77716064453102</v>
      </c>
      <c r="L6177" s="27">
        <v>2</v>
      </c>
      <c r="M6177" s="27">
        <v>10</v>
      </c>
      <c r="N6177" t="s">
        <v>6098</v>
      </c>
    </row>
    <row r="6178" spans="1:14" x14ac:dyDescent="0.25">
      <c r="A6178" t="s">
        <v>376</v>
      </c>
      <c r="B6178" s="24">
        <v>0.97469413280487105</v>
      </c>
      <c r="C6178" s="24">
        <v>92.500001192092896</v>
      </c>
      <c r="D6178" t="s">
        <v>6099</v>
      </c>
      <c r="G6178">
        <v>-7.0733000757172704E-4</v>
      </c>
      <c r="H6178">
        <v>824.53649902343795</v>
      </c>
      <c r="I6178">
        <v>413.27550000000002</v>
      </c>
      <c r="J6178">
        <v>824.53717041015602</v>
      </c>
      <c r="K6178">
        <v>413.27584838867199</v>
      </c>
      <c r="L6178" s="27">
        <v>2</v>
      </c>
      <c r="M6178" s="27">
        <v>9</v>
      </c>
      <c r="N6178" t="s">
        <v>6100</v>
      </c>
    </row>
    <row r="6179" spans="1:14" ht="30" x14ac:dyDescent="0.25">
      <c r="A6179" t="s">
        <v>376</v>
      </c>
      <c r="B6179" s="24">
        <v>0.93181419372558605</v>
      </c>
      <c r="C6179" s="24">
        <v>98.100000619888306</v>
      </c>
      <c r="D6179" t="s">
        <v>6101</v>
      </c>
      <c r="E6179" s="25" t="s">
        <v>2230</v>
      </c>
      <c r="F6179" s="25" t="s">
        <v>6102</v>
      </c>
      <c r="G6179">
        <v>1.55932002235204E-3</v>
      </c>
      <c r="H6179">
        <v>1958.95361328125</v>
      </c>
      <c r="I6179">
        <v>653.99180000000001</v>
      </c>
      <c r="J6179">
        <v>1958.95202636719</v>
      </c>
      <c r="K6179">
        <v>653.99127197265602</v>
      </c>
      <c r="L6179" s="27">
        <v>3</v>
      </c>
      <c r="M6179" s="27">
        <v>12</v>
      </c>
      <c r="N6179" t="s">
        <v>6103</v>
      </c>
    </row>
    <row r="6180" spans="1:14" x14ac:dyDescent="0.25">
      <c r="A6180" t="s">
        <v>376</v>
      </c>
      <c r="B6180" s="24">
        <v>0.57024770975112904</v>
      </c>
      <c r="C6180" s="24">
        <v>79.919999837875395</v>
      </c>
      <c r="D6180" t="s">
        <v>6104</v>
      </c>
      <c r="G6180">
        <v>-6.9186399923637499E-4</v>
      </c>
      <c r="H6180">
        <v>1010.51788330078</v>
      </c>
      <c r="I6180">
        <v>506.26620000000003</v>
      </c>
      <c r="J6180">
        <v>1010.5185546875</v>
      </c>
      <c r="K6180">
        <v>506.26654052734398</v>
      </c>
      <c r="L6180" s="27">
        <v>2</v>
      </c>
      <c r="M6180" s="27">
        <v>11</v>
      </c>
      <c r="N6180" t="s">
        <v>6105</v>
      </c>
    </row>
    <row r="6181" spans="1:14" x14ac:dyDescent="0.25">
      <c r="A6181" t="s">
        <v>376</v>
      </c>
      <c r="B6181" s="24">
        <v>0.25492522120475802</v>
      </c>
      <c r="C6181" s="24">
        <v>53.860002756118803</v>
      </c>
      <c r="D6181" t="s">
        <v>6106</v>
      </c>
      <c r="G6181">
        <v>-9.6658401889726498E-4</v>
      </c>
      <c r="H6181">
        <v>1004.52807617188</v>
      </c>
      <c r="I6181">
        <v>503.2713</v>
      </c>
      <c r="J6181">
        <v>1004.52911376953</v>
      </c>
      <c r="K6181">
        <v>503.27182006835898</v>
      </c>
      <c r="L6181" s="27">
        <v>2</v>
      </c>
      <c r="M6181" s="27">
        <v>10</v>
      </c>
      <c r="N6181" t="s">
        <v>6107</v>
      </c>
    </row>
    <row r="6182" spans="1:14" x14ac:dyDescent="0.25">
      <c r="A6182" t="s">
        <v>376</v>
      </c>
      <c r="B6182" s="24">
        <v>0.224753752350807</v>
      </c>
      <c r="C6182" s="24">
        <v>82.2000026702881</v>
      </c>
      <c r="D6182" t="s">
        <v>6108</v>
      </c>
      <c r="E6182" s="25" t="s">
        <v>3645</v>
      </c>
      <c r="G6182">
        <v>2.5765600148588402E-3</v>
      </c>
      <c r="H6182">
        <v>1381.64343261719</v>
      </c>
      <c r="I6182">
        <v>691.82899999999995</v>
      </c>
      <c r="J6182">
        <v>1381.64086914063</v>
      </c>
      <c r="K6182">
        <v>691.82769775390602</v>
      </c>
      <c r="L6182" s="27">
        <v>2</v>
      </c>
      <c r="M6182" s="27">
        <v>10</v>
      </c>
      <c r="N6182" t="s">
        <v>6109</v>
      </c>
    </row>
    <row r="6183" spans="1:14" x14ac:dyDescent="0.25">
      <c r="A6183" t="s">
        <v>376</v>
      </c>
      <c r="B6183" s="24">
        <v>0.20830935239791901</v>
      </c>
      <c r="C6183" s="24">
        <v>47.350001335144</v>
      </c>
      <c r="D6183" t="s">
        <v>6110</v>
      </c>
      <c r="F6183" s="25" t="s">
        <v>6111</v>
      </c>
      <c r="G6183">
        <v>4.7363000921904997E-3</v>
      </c>
      <c r="H6183">
        <v>1469.73107910156</v>
      </c>
      <c r="I6183">
        <v>735.87279999999998</v>
      </c>
      <c r="J6183">
        <v>1469.72631835938</v>
      </c>
      <c r="K6183">
        <v>735.87042236328102</v>
      </c>
      <c r="L6183" s="27">
        <v>2</v>
      </c>
      <c r="M6183" s="27">
        <v>12</v>
      </c>
      <c r="N6183" t="s">
        <v>2626</v>
      </c>
    </row>
    <row r="6184" spans="1:14" x14ac:dyDescent="0.25">
      <c r="A6184" t="s">
        <v>376</v>
      </c>
      <c r="B6184" s="24">
        <v>5.2076380699872998E-2</v>
      </c>
      <c r="C6184" s="24">
        <v>15.7299995422363</v>
      </c>
      <c r="D6184" t="s">
        <v>6112</v>
      </c>
      <c r="G6184">
        <v>-2.3851399309933199E-3</v>
      </c>
      <c r="H6184">
        <v>1014.52569580078</v>
      </c>
      <c r="I6184">
        <v>508.27010000000001</v>
      </c>
      <c r="J6184">
        <v>1014.52807617188</v>
      </c>
      <c r="K6184">
        <v>508.27130126953102</v>
      </c>
      <c r="L6184" s="27">
        <v>2</v>
      </c>
      <c r="M6184" s="27">
        <v>7</v>
      </c>
      <c r="N6184" t="s">
        <v>6113</v>
      </c>
    </row>
    <row r="6185" spans="1:14" x14ac:dyDescent="0.25">
      <c r="A6185" t="s">
        <v>503</v>
      </c>
      <c r="B6185" s="24">
        <v>2</v>
      </c>
      <c r="C6185" s="24">
        <v>99.000000953674302</v>
      </c>
      <c r="D6185" t="s">
        <v>5977</v>
      </c>
      <c r="G6185">
        <v>3.2670199871063202E-3</v>
      </c>
      <c r="H6185">
        <v>1475.83801269531</v>
      </c>
      <c r="I6185">
        <v>738.92629999999997</v>
      </c>
      <c r="J6185">
        <v>1475.83483886719</v>
      </c>
      <c r="K6185">
        <v>738.92468261718795</v>
      </c>
      <c r="L6185" s="27">
        <v>2</v>
      </c>
      <c r="M6185" s="27">
        <v>23</v>
      </c>
      <c r="N6185" t="s">
        <v>5978</v>
      </c>
    </row>
    <row r="6186" spans="1:14" x14ac:dyDescent="0.25">
      <c r="A6186" t="s">
        <v>503</v>
      </c>
      <c r="B6186" s="24">
        <v>2</v>
      </c>
      <c r="C6186" s="24">
        <v>99.000000953674302</v>
      </c>
      <c r="D6186" t="s">
        <v>5979</v>
      </c>
      <c r="G6186">
        <v>2.31951999012381E-4</v>
      </c>
      <c r="H6186">
        <v>1440.68872070313</v>
      </c>
      <c r="I6186">
        <v>721.35159999999996</v>
      </c>
      <c r="J6186">
        <v>1440.6884765625</v>
      </c>
      <c r="K6186">
        <v>721.35150146484398</v>
      </c>
      <c r="L6186" s="27">
        <v>2</v>
      </c>
      <c r="M6186" s="27">
        <v>20</v>
      </c>
      <c r="N6186" t="s">
        <v>5980</v>
      </c>
    </row>
    <row r="6187" spans="1:14" x14ac:dyDescent="0.25">
      <c r="A6187" t="s">
        <v>503</v>
      </c>
      <c r="B6187" s="24">
        <v>2</v>
      </c>
      <c r="C6187" s="24">
        <v>99.000000953674302</v>
      </c>
      <c r="D6187" t="s">
        <v>5981</v>
      </c>
      <c r="G6187">
        <v>-2.2660600952804102E-3</v>
      </c>
      <c r="H6187">
        <v>1293.76342773438</v>
      </c>
      <c r="I6187">
        <v>647.88900000000001</v>
      </c>
      <c r="J6187">
        <v>1293.765625</v>
      </c>
      <c r="K6187">
        <v>647.89007568359398</v>
      </c>
      <c r="L6187" s="27">
        <v>2</v>
      </c>
      <c r="M6187" s="27">
        <v>21</v>
      </c>
      <c r="N6187" t="s">
        <v>5982</v>
      </c>
    </row>
    <row r="6188" spans="1:14" x14ac:dyDescent="0.25">
      <c r="A6188" t="s">
        <v>503</v>
      </c>
      <c r="B6188" s="24">
        <v>2</v>
      </c>
      <c r="C6188" s="24">
        <v>99.000000953674302</v>
      </c>
      <c r="D6188" t="s">
        <v>5983</v>
      </c>
      <c r="F6188" s="25" t="s">
        <v>5984</v>
      </c>
      <c r="G6188">
        <v>5.2641201764345204E-3</v>
      </c>
      <c r="H6188">
        <v>2716.44873046875</v>
      </c>
      <c r="I6188">
        <v>906.49019999999996</v>
      </c>
      <c r="J6188">
        <v>2716.44360351563</v>
      </c>
      <c r="K6188">
        <v>906.48846435546898</v>
      </c>
      <c r="L6188" s="27">
        <v>3</v>
      </c>
      <c r="M6188" s="27">
        <v>23</v>
      </c>
      <c r="N6188" t="s">
        <v>5985</v>
      </c>
    </row>
    <row r="6189" spans="1:14" x14ac:dyDescent="0.25">
      <c r="A6189" t="s">
        <v>503</v>
      </c>
      <c r="B6189" s="24">
        <v>2</v>
      </c>
      <c r="C6189" s="24">
        <v>99.000000953674302</v>
      </c>
      <c r="D6189" t="s">
        <v>5986</v>
      </c>
      <c r="G6189">
        <v>-1.0864400537684601E-3</v>
      </c>
      <c r="H6189">
        <v>1243.62841796875</v>
      </c>
      <c r="I6189">
        <v>622.82150000000001</v>
      </c>
      <c r="J6189">
        <v>1243.62963867188</v>
      </c>
      <c r="K6189">
        <v>622.82208251953102</v>
      </c>
      <c r="L6189" s="27">
        <v>2</v>
      </c>
      <c r="M6189" s="27">
        <v>16</v>
      </c>
      <c r="N6189" t="s">
        <v>5987</v>
      </c>
    </row>
    <row r="6190" spans="1:14" x14ac:dyDescent="0.25">
      <c r="A6190" t="s">
        <v>503</v>
      </c>
      <c r="B6190" s="24">
        <v>2</v>
      </c>
      <c r="C6190" s="24">
        <v>99.000000953674302</v>
      </c>
      <c r="D6190" t="s">
        <v>5988</v>
      </c>
      <c r="F6190" s="25" t="s">
        <v>3456</v>
      </c>
      <c r="G6190">
        <v>6.4830197952687697E-3</v>
      </c>
      <c r="H6190">
        <v>1951.99169921875</v>
      </c>
      <c r="I6190">
        <v>977.00310000000002</v>
      </c>
      <c r="J6190">
        <v>1951.98510742188</v>
      </c>
      <c r="K6190">
        <v>976.99981689453102</v>
      </c>
      <c r="L6190" s="27">
        <v>2</v>
      </c>
      <c r="M6190" s="27">
        <v>17</v>
      </c>
      <c r="N6190" t="s">
        <v>5989</v>
      </c>
    </row>
    <row r="6191" spans="1:14" x14ac:dyDescent="0.25">
      <c r="A6191" t="s">
        <v>503</v>
      </c>
      <c r="B6191" s="24">
        <v>2</v>
      </c>
      <c r="C6191" s="24">
        <v>99.000000953674302</v>
      </c>
      <c r="D6191" t="s">
        <v>5990</v>
      </c>
      <c r="G6191">
        <v>-9.9938001949340105E-4</v>
      </c>
      <c r="H6191">
        <v>886.44989013671898</v>
      </c>
      <c r="I6191">
        <v>444.23219999999998</v>
      </c>
      <c r="J6191">
        <v>886.45086669921898</v>
      </c>
      <c r="K6191">
        <v>444.23269653320301</v>
      </c>
      <c r="L6191" s="27">
        <v>2</v>
      </c>
      <c r="M6191" s="27">
        <v>9</v>
      </c>
      <c r="N6191" t="s">
        <v>5991</v>
      </c>
    </row>
    <row r="6192" spans="1:14" x14ac:dyDescent="0.25">
      <c r="A6192" t="s">
        <v>503</v>
      </c>
      <c r="B6192" s="24">
        <v>2</v>
      </c>
      <c r="C6192" s="24">
        <v>99.000000953674302</v>
      </c>
      <c r="D6192" t="s">
        <v>5992</v>
      </c>
      <c r="F6192" s="25" t="s">
        <v>2286</v>
      </c>
      <c r="G6192">
        <v>-5.2045797929167704E-4</v>
      </c>
      <c r="H6192">
        <v>1762.84765625</v>
      </c>
      <c r="I6192">
        <v>882.43110000000001</v>
      </c>
      <c r="J6192">
        <v>1762.84814453125</v>
      </c>
      <c r="K6192">
        <v>882.43133544921898</v>
      </c>
      <c r="L6192" s="27">
        <v>2</v>
      </c>
      <c r="M6192" s="27">
        <v>19</v>
      </c>
      <c r="N6192" t="s">
        <v>5993</v>
      </c>
    </row>
    <row r="6193" spans="1:14" x14ac:dyDescent="0.25">
      <c r="A6193" t="s">
        <v>503</v>
      </c>
      <c r="B6193" s="24">
        <v>2</v>
      </c>
      <c r="C6193" s="24">
        <v>99.000000953674302</v>
      </c>
      <c r="D6193" t="s">
        <v>5994</v>
      </c>
      <c r="G6193">
        <v>3.43405990861356E-3</v>
      </c>
      <c r="H6193">
        <v>3108.56005859375</v>
      </c>
      <c r="I6193">
        <v>1037.194</v>
      </c>
      <c r="J6193">
        <v>3108.5556640625</v>
      </c>
      <c r="K6193">
        <v>1037.19250488281</v>
      </c>
      <c r="L6193" s="27">
        <v>3</v>
      </c>
      <c r="M6193" s="27">
        <v>22</v>
      </c>
      <c r="N6193" t="s">
        <v>5995</v>
      </c>
    </row>
    <row r="6194" spans="1:14" x14ac:dyDescent="0.25">
      <c r="A6194" t="s">
        <v>503</v>
      </c>
      <c r="B6194" s="24">
        <v>2</v>
      </c>
      <c r="C6194" s="24">
        <v>99.000000953674302</v>
      </c>
      <c r="D6194" t="s">
        <v>5996</v>
      </c>
      <c r="F6194" s="25" t="s">
        <v>2725</v>
      </c>
      <c r="G6194">
        <v>3.5544699057936699E-3</v>
      </c>
      <c r="H6194">
        <v>3039.46484375</v>
      </c>
      <c r="I6194">
        <v>760.87350000000004</v>
      </c>
      <c r="J6194">
        <v>3039.46142578125</v>
      </c>
      <c r="K6194">
        <v>760.87261962890602</v>
      </c>
      <c r="L6194" s="27">
        <v>4</v>
      </c>
      <c r="M6194" s="27">
        <v>20</v>
      </c>
      <c r="N6194" t="s">
        <v>5997</v>
      </c>
    </row>
    <row r="6195" spans="1:14" ht="30" x14ac:dyDescent="0.25">
      <c r="A6195" t="s">
        <v>503</v>
      </c>
      <c r="B6195" s="24">
        <v>2</v>
      </c>
      <c r="C6195" s="24">
        <v>99.000000953674302</v>
      </c>
      <c r="D6195" t="s">
        <v>5998</v>
      </c>
      <c r="F6195" s="25" t="s">
        <v>5999</v>
      </c>
      <c r="G6195">
        <v>-4.7115399502217804E-3</v>
      </c>
      <c r="H6195">
        <v>3195.55786132813</v>
      </c>
      <c r="I6195">
        <v>799.89670000000001</v>
      </c>
      <c r="J6195">
        <v>3195.5625</v>
      </c>
      <c r="K6195">
        <v>799.89788818359398</v>
      </c>
      <c r="L6195" s="27">
        <v>4</v>
      </c>
      <c r="M6195" s="27">
        <v>15</v>
      </c>
      <c r="N6195" t="s">
        <v>6000</v>
      </c>
    </row>
    <row r="6196" spans="1:14" x14ac:dyDescent="0.25">
      <c r="A6196" t="s">
        <v>503</v>
      </c>
      <c r="B6196" s="24">
        <v>2</v>
      </c>
      <c r="C6196" s="24">
        <v>99.000000953674302</v>
      </c>
      <c r="D6196" t="s">
        <v>6001</v>
      </c>
      <c r="G6196">
        <v>-1.5706999693065899E-3</v>
      </c>
      <c r="H6196">
        <v>1434.68762207031</v>
      </c>
      <c r="I6196">
        <v>718.35109999999997</v>
      </c>
      <c r="J6196">
        <v>1434.68920898438</v>
      </c>
      <c r="K6196">
        <v>718.35186767578102</v>
      </c>
      <c r="L6196" s="27">
        <v>2</v>
      </c>
      <c r="M6196" s="27">
        <v>18</v>
      </c>
      <c r="N6196" t="s">
        <v>6002</v>
      </c>
    </row>
    <row r="6197" spans="1:14" x14ac:dyDescent="0.25">
      <c r="A6197" t="s">
        <v>503</v>
      </c>
      <c r="B6197" s="24">
        <v>2</v>
      </c>
      <c r="C6197" s="24">
        <v>99.000000953674302</v>
      </c>
      <c r="D6197" t="s">
        <v>6003</v>
      </c>
      <c r="G6197">
        <v>-7.3123001493513595E-4</v>
      </c>
      <c r="H6197">
        <v>1064.57604980469</v>
      </c>
      <c r="I6197">
        <v>533.2953</v>
      </c>
      <c r="J6197">
        <v>1064.57666015625</v>
      </c>
      <c r="K6197">
        <v>533.295654296875</v>
      </c>
      <c r="L6197" s="27">
        <v>2</v>
      </c>
      <c r="M6197" s="27">
        <v>13</v>
      </c>
      <c r="N6197" t="s">
        <v>6004</v>
      </c>
    </row>
    <row r="6198" spans="1:14" x14ac:dyDescent="0.25">
      <c r="A6198" t="s">
        <v>503</v>
      </c>
      <c r="B6198" s="24">
        <v>2</v>
      </c>
      <c r="C6198" s="24">
        <v>99.000000953674302</v>
      </c>
      <c r="D6198" t="s">
        <v>6005</v>
      </c>
      <c r="G6198">
        <v>3.2391799613833401E-3</v>
      </c>
      <c r="H6198">
        <v>3085.38232421875</v>
      </c>
      <c r="I6198">
        <v>1029.4680000000001</v>
      </c>
      <c r="J6198">
        <v>3085.37890625</v>
      </c>
      <c r="K6198">
        <v>1029.46691894531</v>
      </c>
      <c r="L6198" s="27">
        <v>3</v>
      </c>
      <c r="M6198" s="27">
        <v>25</v>
      </c>
      <c r="N6198" t="s">
        <v>6006</v>
      </c>
    </row>
    <row r="6199" spans="1:14" x14ac:dyDescent="0.25">
      <c r="A6199" t="s">
        <v>503</v>
      </c>
      <c r="B6199" s="24">
        <v>2</v>
      </c>
      <c r="C6199" s="24">
        <v>99.000000953674302</v>
      </c>
      <c r="D6199" t="s">
        <v>6007</v>
      </c>
      <c r="G6199" s="23">
        <v>-7.5301199103705599E-5</v>
      </c>
      <c r="H6199">
        <v>1675.87023925781</v>
      </c>
      <c r="I6199">
        <v>838.94240000000002</v>
      </c>
      <c r="J6199">
        <v>1675.87023925781</v>
      </c>
      <c r="K6199">
        <v>838.9423828125</v>
      </c>
      <c r="L6199" s="27">
        <v>2</v>
      </c>
      <c r="M6199" s="27">
        <v>18</v>
      </c>
      <c r="N6199" t="s">
        <v>6008</v>
      </c>
    </row>
    <row r="6200" spans="1:14" x14ac:dyDescent="0.25">
      <c r="A6200" t="s">
        <v>503</v>
      </c>
      <c r="B6200" s="24">
        <v>2</v>
      </c>
      <c r="C6200" s="24">
        <v>99.000000953674302</v>
      </c>
      <c r="D6200" t="s">
        <v>6009</v>
      </c>
      <c r="F6200" s="25" t="s">
        <v>6010</v>
      </c>
      <c r="G6200">
        <v>-4.0541300550103196E-3</v>
      </c>
      <c r="H6200">
        <v>1305.75158691406</v>
      </c>
      <c r="I6200">
        <v>436.25779999999997</v>
      </c>
      <c r="J6200">
        <v>1305.75573730469</v>
      </c>
      <c r="K6200">
        <v>436.25918579101602</v>
      </c>
      <c r="L6200" s="27">
        <v>3</v>
      </c>
      <c r="M6200" s="27">
        <v>17</v>
      </c>
      <c r="N6200" t="s">
        <v>6011</v>
      </c>
    </row>
    <row r="6201" spans="1:14" x14ac:dyDescent="0.25">
      <c r="A6201" t="s">
        <v>503</v>
      </c>
      <c r="B6201" s="24">
        <v>2</v>
      </c>
      <c r="C6201" s="24">
        <v>99.000000953674302</v>
      </c>
      <c r="D6201" t="s">
        <v>6012</v>
      </c>
      <c r="F6201" s="25" t="s">
        <v>2114</v>
      </c>
      <c r="G6201">
        <v>-1.0310399811714901E-3</v>
      </c>
      <c r="H6201">
        <v>3236.65112304688</v>
      </c>
      <c r="I6201">
        <v>1079.8910000000001</v>
      </c>
      <c r="J6201">
        <v>3236.65063476563</v>
      </c>
      <c r="K6201">
        <v>1079.89086914063</v>
      </c>
      <c r="L6201" s="27">
        <v>3</v>
      </c>
      <c r="M6201" s="27">
        <v>22</v>
      </c>
      <c r="N6201" t="s">
        <v>6013</v>
      </c>
    </row>
    <row r="6202" spans="1:14" ht="30" x14ac:dyDescent="0.25">
      <c r="A6202" t="s">
        <v>503</v>
      </c>
      <c r="B6202" s="24">
        <v>2</v>
      </c>
      <c r="C6202" s="24">
        <v>99.000000953674302</v>
      </c>
      <c r="D6202" t="s">
        <v>6014</v>
      </c>
      <c r="F6202" s="25" t="s">
        <v>6015</v>
      </c>
      <c r="G6202">
        <v>-3.9767599664628497E-3</v>
      </c>
      <c r="H6202">
        <v>1803.96130371094</v>
      </c>
      <c r="I6202">
        <v>902.98789999999997</v>
      </c>
      <c r="J6202">
        <v>1803.96520996094</v>
      </c>
      <c r="K6202">
        <v>902.98986816406295</v>
      </c>
      <c r="L6202" s="27">
        <v>2</v>
      </c>
      <c r="M6202" s="27">
        <v>23</v>
      </c>
      <c r="N6202" t="s">
        <v>6016</v>
      </c>
    </row>
    <row r="6203" spans="1:14" x14ac:dyDescent="0.25">
      <c r="A6203" t="s">
        <v>503</v>
      </c>
      <c r="B6203" s="24">
        <v>2</v>
      </c>
      <c r="C6203" s="24">
        <v>99.000000953674302</v>
      </c>
      <c r="D6203" t="s">
        <v>6017</v>
      </c>
      <c r="G6203">
        <v>1.27867003902793E-3</v>
      </c>
      <c r="H6203">
        <v>2331.10717773438</v>
      </c>
      <c r="I6203">
        <v>778.04300000000001</v>
      </c>
      <c r="J6203">
        <v>2331.10595703125</v>
      </c>
      <c r="K6203">
        <v>778.04260253906295</v>
      </c>
      <c r="L6203" s="27">
        <v>3</v>
      </c>
      <c r="M6203" s="27">
        <v>21</v>
      </c>
      <c r="N6203" t="s">
        <v>6018</v>
      </c>
    </row>
    <row r="6204" spans="1:14" x14ac:dyDescent="0.25">
      <c r="A6204" t="s">
        <v>503</v>
      </c>
      <c r="B6204" s="24">
        <v>2</v>
      </c>
      <c r="C6204" s="24">
        <v>99.000000953674302</v>
      </c>
      <c r="D6204" t="s">
        <v>6019</v>
      </c>
      <c r="F6204" s="25" t="s">
        <v>6020</v>
      </c>
      <c r="G6204">
        <v>5.9279999695718297E-3</v>
      </c>
      <c r="H6204">
        <v>2487.212890625</v>
      </c>
      <c r="I6204">
        <v>622.81050000000005</v>
      </c>
      <c r="J6204">
        <v>2487.20703125</v>
      </c>
      <c r="K6204">
        <v>622.80902099609398</v>
      </c>
      <c r="L6204" s="27">
        <v>4</v>
      </c>
      <c r="M6204" s="27">
        <v>17</v>
      </c>
      <c r="N6204" t="s">
        <v>6021</v>
      </c>
    </row>
    <row r="6205" spans="1:14" x14ac:dyDescent="0.25">
      <c r="A6205" t="s">
        <v>503</v>
      </c>
      <c r="B6205" s="24">
        <v>2</v>
      </c>
      <c r="C6205" s="24">
        <v>99.000000953674302</v>
      </c>
      <c r="D6205" t="s">
        <v>6022</v>
      </c>
      <c r="E6205" s="25" t="s">
        <v>2989</v>
      </c>
      <c r="G6205">
        <v>-1.6897700261324601E-3</v>
      </c>
      <c r="H6205">
        <v>3254.5673828125</v>
      </c>
      <c r="I6205">
        <v>1085.8630000000001</v>
      </c>
      <c r="J6205">
        <v>3254.57006835938</v>
      </c>
      <c r="K6205">
        <v>1085.86389160156</v>
      </c>
      <c r="L6205" s="27">
        <v>3</v>
      </c>
      <c r="M6205" s="27">
        <v>21</v>
      </c>
      <c r="N6205" t="s">
        <v>6023</v>
      </c>
    </row>
    <row r="6206" spans="1:14" ht="30" x14ac:dyDescent="0.25">
      <c r="A6206" t="s">
        <v>503</v>
      </c>
      <c r="B6206" s="24">
        <v>2</v>
      </c>
      <c r="C6206" s="24">
        <v>99.000000953674302</v>
      </c>
      <c r="D6206" t="s">
        <v>6024</v>
      </c>
      <c r="F6206" s="25" t="s">
        <v>6025</v>
      </c>
      <c r="G6206">
        <v>-1.27745000645518E-3</v>
      </c>
      <c r="H6206">
        <v>1890.99572753906</v>
      </c>
      <c r="I6206">
        <v>631.33920000000001</v>
      </c>
      <c r="J6206">
        <v>1890.99719238281</v>
      </c>
      <c r="K6206">
        <v>631.33966064453102</v>
      </c>
      <c r="L6206" s="27">
        <v>3</v>
      </c>
      <c r="M6206" s="27">
        <v>23</v>
      </c>
      <c r="N6206" t="s">
        <v>6026</v>
      </c>
    </row>
    <row r="6207" spans="1:14" x14ac:dyDescent="0.25">
      <c r="A6207" t="s">
        <v>503</v>
      </c>
      <c r="B6207" s="24">
        <v>2</v>
      </c>
      <c r="C6207" s="24">
        <v>99.000000953674302</v>
      </c>
      <c r="D6207" t="s">
        <v>6027</v>
      </c>
      <c r="F6207" s="25" t="s">
        <v>6028</v>
      </c>
      <c r="G6207">
        <v>-5.5490201339125599E-3</v>
      </c>
      <c r="H6207">
        <v>1934.95422363281</v>
      </c>
      <c r="I6207">
        <v>968.48440000000005</v>
      </c>
      <c r="J6207">
        <v>1934.95983886719</v>
      </c>
      <c r="K6207">
        <v>968.48718261718795</v>
      </c>
      <c r="L6207" s="27">
        <v>2</v>
      </c>
      <c r="M6207" s="27">
        <v>12</v>
      </c>
      <c r="N6207" t="s">
        <v>6029</v>
      </c>
    </row>
    <row r="6208" spans="1:14" x14ac:dyDescent="0.25">
      <c r="A6208" t="s">
        <v>503</v>
      </c>
      <c r="B6208" s="24">
        <v>2</v>
      </c>
      <c r="C6208" s="24">
        <v>99.000000953674302</v>
      </c>
      <c r="D6208" t="s">
        <v>6030</v>
      </c>
      <c r="G6208">
        <v>-8.7566598085686597E-4</v>
      </c>
      <c r="H6208">
        <v>879.45166015625</v>
      </c>
      <c r="I6208">
        <v>440.73309999999998</v>
      </c>
      <c r="J6208">
        <v>879.45245361328102</v>
      </c>
      <c r="K6208">
        <v>440.73348999023398</v>
      </c>
      <c r="L6208" s="27">
        <v>2</v>
      </c>
      <c r="M6208" s="27">
        <v>11</v>
      </c>
      <c r="N6208" t="s">
        <v>6031</v>
      </c>
    </row>
    <row r="6209" spans="1:14" x14ac:dyDescent="0.25">
      <c r="A6209" t="s">
        <v>503</v>
      </c>
      <c r="B6209" s="24">
        <v>1.72124660015106</v>
      </c>
      <c r="C6209" s="24">
        <v>98.659998178482098</v>
      </c>
      <c r="D6209" t="s">
        <v>6032</v>
      </c>
      <c r="F6209" s="25" t="s">
        <v>2136</v>
      </c>
      <c r="G6209">
        <v>-7.1705100126564503E-3</v>
      </c>
      <c r="H6209">
        <v>1562.77697753906</v>
      </c>
      <c r="I6209">
        <v>521.93290000000002</v>
      </c>
      <c r="J6209">
        <v>1562.7841796875</v>
      </c>
      <c r="K6209">
        <v>521.935302734375</v>
      </c>
      <c r="L6209" s="27">
        <v>3</v>
      </c>
      <c r="M6209" s="27">
        <v>13</v>
      </c>
      <c r="N6209" t="s">
        <v>6033</v>
      </c>
    </row>
    <row r="6210" spans="1:14" x14ac:dyDescent="0.25">
      <c r="A6210" t="s">
        <v>503</v>
      </c>
      <c r="B6210" s="24">
        <v>1.25963723659515</v>
      </c>
      <c r="C6210" s="24">
        <v>96.1700022220612</v>
      </c>
      <c r="D6210" t="s">
        <v>6034</v>
      </c>
      <c r="F6210" s="25" t="s">
        <v>3178</v>
      </c>
      <c r="G6210">
        <v>-5.4173602256923903E-4</v>
      </c>
      <c r="H6210">
        <v>730.42205810546898</v>
      </c>
      <c r="I6210">
        <v>366.2183</v>
      </c>
      <c r="J6210">
        <v>730.42248535156295</v>
      </c>
      <c r="K6210">
        <v>366.21853637695301</v>
      </c>
      <c r="L6210" s="27">
        <v>2</v>
      </c>
      <c r="M6210" s="27">
        <v>8</v>
      </c>
      <c r="N6210" t="s">
        <v>6035</v>
      </c>
    </row>
    <row r="6211" spans="1:14" x14ac:dyDescent="0.25">
      <c r="A6211" t="s">
        <v>503</v>
      </c>
      <c r="B6211" s="24">
        <v>1.0043648481369001</v>
      </c>
      <c r="C6211" s="24">
        <v>92.940002679824801</v>
      </c>
      <c r="D6211" t="s">
        <v>6036</v>
      </c>
      <c r="F6211" s="25" t="s">
        <v>2264</v>
      </c>
      <c r="G6211">
        <v>-1.77468999754637E-3</v>
      </c>
      <c r="H6211">
        <v>796.36285400390602</v>
      </c>
      <c r="I6211">
        <v>399.18869999999998</v>
      </c>
      <c r="J6211">
        <v>796.36456298828102</v>
      </c>
      <c r="K6211">
        <v>399.18954467773398</v>
      </c>
      <c r="L6211" s="27">
        <v>2</v>
      </c>
      <c r="M6211" s="27">
        <v>7</v>
      </c>
      <c r="N6211" t="s">
        <v>6037</v>
      </c>
    </row>
    <row r="6212" spans="1:14" x14ac:dyDescent="0.25">
      <c r="A6212" t="s">
        <v>503</v>
      </c>
      <c r="B6212" s="24">
        <v>0.41116824746131903</v>
      </c>
      <c r="C6212" s="24">
        <v>69.569998979568496</v>
      </c>
      <c r="D6212" t="s">
        <v>6038</v>
      </c>
      <c r="G6212">
        <v>-1.37603003531694E-3</v>
      </c>
      <c r="H6212">
        <v>809.42687988281295</v>
      </c>
      <c r="I6212">
        <v>405.72070000000002</v>
      </c>
      <c r="J6212">
        <v>809.42834472656295</v>
      </c>
      <c r="K6212">
        <v>405.721435546875</v>
      </c>
      <c r="L6212" s="27">
        <v>2</v>
      </c>
      <c r="M6212" s="27">
        <v>9</v>
      </c>
      <c r="N6212" t="s">
        <v>6039</v>
      </c>
    </row>
    <row r="6213" spans="1:14" x14ac:dyDescent="0.25">
      <c r="A6213" t="s">
        <v>503</v>
      </c>
      <c r="B6213" s="24">
        <v>3.4798298031091697E-2</v>
      </c>
      <c r="C6213" s="24">
        <v>81.430000066757202</v>
      </c>
      <c r="D6213" t="s">
        <v>6040</v>
      </c>
      <c r="F6213" s="25" t="s">
        <v>6041</v>
      </c>
      <c r="G6213">
        <v>9.5355702796950904E-4</v>
      </c>
      <c r="H6213">
        <v>1562.787109375</v>
      </c>
      <c r="I6213">
        <v>782.4008</v>
      </c>
      <c r="J6213">
        <v>1562.7861328125</v>
      </c>
      <c r="K6213">
        <v>782.400390625</v>
      </c>
      <c r="L6213" s="27">
        <v>2</v>
      </c>
      <c r="M6213" s="27">
        <v>11</v>
      </c>
      <c r="N6213" t="s">
        <v>6042</v>
      </c>
    </row>
    <row r="6214" spans="1:14" x14ac:dyDescent="0.25">
      <c r="A6214" t="s">
        <v>671</v>
      </c>
      <c r="B6214" s="24">
        <v>2</v>
      </c>
      <c r="C6214" s="24">
        <v>99.000000953674302</v>
      </c>
      <c r="D6214" t="s">
        <v>5904</v>
      </c>
      <c r="G6214">
        <v>4.4848099350929304E-3</v>
      </c>
      <c r="H6214">
        <v>4010.13891601563</v>
      </c>
      <c r="I6214">
        <v>1003.542</v>
      </c>
      <c r="J6214">
        <v>4010.13403320313</v>
      </c>
      <c r="K6214">
        <v>1003.54077148438</v>
      </c>
      <c r="L6214" s="27">
        <v>4</v>
      </c>
      <c r="M6214" s="27">
        <v>27</v>
      </c>
      <c r="N6214" t="s">
        <v>5905</v>
      </c>
    </row>
    <row r="6215" spans="1:14" x14ac:dyDescent="0.25">
      <c r="A6215" t="s">
        <v>671</v>
      </c>
      <c r="B6215" s="24">
        <v>2</v>
      </c>
      <c r="C6215" s="24">
        <v>99.000000953674302</v>
      </c>
      <c r="D6215" t="s">
        <v>5906</v>
      </c>
      <c r="G6215" s="23">
        <v>-7.7344600867945701E-5</v>
      </c>
      <c r="H6215">
        <v>1033.54431152344</v>
      </c>
      <c r="I6215">
        <v>517.77940000000001</v>
      </c>
      <c r="J6215">
        <v>1033.54443359375</v>
      </c>
      <c r="K6215">
        <v>517.77947998046898</v>
      </c>
      <c r="L6215" s="27">
        <v>2</v>
      </c>
      <c r="M6215" s="27">
        <v>15</v>
      </c>
      <c r="N6215" t="s">
        <v>5907</v>
      </c>
    </row>
    <row r="6216" spans="1:14" x14ac:dyDescent="0.25">
      <c r="A6216" t="s">
        <v>671</v>
      </c>
      <c r="B6216" s="24">
        <v>2</v>
      </c>
      <c r="C6216" s="24">
        <v>99.000000953674302</v>
      </c>
      <c r="D6216" t="s">
        <v>5908</v>
      </c>
      <c r="E6216" s="25" t="s">
        <v>1807</v>
      </c>
      <c r="G6216">
        <v>4.0293100755661699E-4</v>
      </c>
      <c r="H6216">
        <v>1329.69665527344</v>
      </c>
      <c r="I6216">
        <v>665.85559999999998</v>
      </c>
      <c r="J6216">
        <v>1329.6962890625</v>
      </c>
      <c r="K6216">
        <v>665.85540771484398</v>
      </c>
      <c r="L6216" s="27">
        <v>2</v>
      </c>
      <c r="M6216" s="27">
        <v>20</v>
      </c>
      <c r="N6216" t="s">
        <v>5909</v>
      </c>
    </row>
    <row r="6217" spans="1:14" x14ac:dyDescent="0.25">
      <c r="A6217" t="s">
        <v>671</v>
      </c>
      <c r="B6217" s="24">
        <v>2</v>
      </c>
      <c r="C6217" s="24">
        <v>99.000000953674302</v>
      </c>
      <c r="D6217" t="s">
        <v>5910</v>
      </c>
      <c r="F6217" s="25" t="s">
        <v>2264</v>
      </c>
      <c r="G6217">
        <v>7.6999701559543599E-4</v>
      </c>
      <c r="H6217">
        <v>1167.61840820313</v>
      </c>
      <c r="I6217">
        <v>390.21339999999998</v>
      </c>
      <c r="J6217">
        <v>1167.61755371094</v>
      </c>
      <c r="K6217">
        <v>390.213134765625</v>
      </c>
      <c r="L6217" s="27">
        <v>3</v>
      </c>
      <c r="M6217" s="27">
        <v>14</v>
      </c>
      <c r="N6217" t="s">
        <v>5911</v>
      </c>
    </row>
    <row r="6218" spans="1:14" x14ac:dyDescent="0.25">
      <c r="A6218" t="s">
        <v>671</v>
      </c>
      <c r="B6218" s="24">
        <v>2</v>
      </c>
      <c r="C6218" s="24">
        <v>99.000000953674302</v>
      </c>
      <c r="D6218" t="s">
        <v>5912</v>
      </c>
      <c r="G6218">
        <v>-1.2577699963003399E-3</v>
      </c>
      <c r="H6218">
        <v>1660.75427246094</v>
      </c>
      <c r="I6218">
        <v>831.38440000000003</v>
      </c>
      <c r="J6218">
        <v>1660.75549316406</v>
      </c>
      <c r="K6218">
        <v>831.38507080078102</v>
      </c>
      <c r="L6218" s="27">
        <v>2</v>
      </c>
      <c r="M6218" s="27">
        <v>18</v>
      </c>
      <c r="N6218" t="s">
        <v>5913</v>
      </c>
    </row>
    <row r="6219" spans="1:14" x14ac:dyDescent="0.25">
      <c r="A6219" t="s">
        <v>671</v>
      </c>
      <c r="B6219" s="24">
        <v>2</v>
      </c>
      <c r="C6219" s="24">
        <v>99.000000953674302</v>
      </c>
      <c r="D6219" t="s">
        <v>5914</v>
      </c>
      <c r="G6219">
        <v>-2.8051598928868801E-3</v>
      </c>
      <c r="H6219">
        <v>1645.81701660156</v>
      </c>
      <c r="I6219">
        <v>823.91579999999999</v>
      </c>
      <c r="J6219">
        <v>1645.81994628906</v>
      </c>
      <c r="K6219">
        <v>823.917236328125</v>
      </c>
      <c r="L6219" s="27">
        <v>2</v>
      </c>
      <c r="M6219" s="27">
        <v>19</v>
      </c>
      <c r="N6219" t="s">
        <v>5915</v>
      </c>
    </row>
    <row r="6220" spans="1:14" x14ac:dyDescent="0.25">
      <c r="A6220" t="s">
        <v>671</v>
      </c>
      <c r="B6220" s="24">
        <v>2</v>
      </c>
      <c r="C6220" s="24">
        <v>99.000000953674302</v>
      </c>
      <c r="D6220" t="s">
        <v>5916</v>
      </c>
      <c r="E6220" s="25" t="s">
        <v>2664</v>
      </c>
      <c r="G6220">
        <v>3.2235600519925399E-3</v>
      </c>
      <c r="H6220">
        <v>2542.2197265625</v>
      </c>
      <c r="I6220">
        <v>848.41380000000004</v>
      </c>
      <c r="J6220">
        <v>2542.21630859375</v>
      </c>
      <c r="K6220">
        <v>848.41265869140602</v>
      </c>
      <c r="L6220" s="27">
        <v>3</v>
      </c>
      <c r="M6220" s="27">
        <v>26</v>
      </c>
      <c r="N6220" t="s">
        <v>5917</v>
      </c>
    </row>
    <row r="6221" spans="1:14" x14ac:dyDescent="0.25">
      <c r="A6221" t="s">
        <v>671</v>
      </c>
      <c r="B6221" s="24">
        <v>2</v>
      </c>
      <c r="C6221" s="24">
        <v>99.000000953674302</v>
      </c>
      <c r="D6221" t="s">
        <v>5918</v>
      </c>
      <c r="G6221">
        <v>9.4168802024796605E-4</v>
      </c>
      <c r="H6221">
        <v>3267.62866210938</v>
      </c>
      <c r="I6221">
        <v>817.9144</v>
      </c>
      <c r="J6221">
        <v>3267.62744140625</v>
      </c>
      <c r="K6221">
        <v>817.91412353515602</v>
      </c>
      <c r="L6221" s="27">
        <v>4</v>
      </c>
      <c r="M6221" s="27">
        <v>27</v>
      </c>
      <c r="N6221" t="s">
        <v>5919</v>
      </c>
    </row>
    <row r="6222" spans="1:14" x14ac:dyDescent="0.25">
      <c r="A6222" t="s">
        <v>671</v>
      </c>
      <c r="B6222" s="24">
        <v>2</v>
      </c>
      <c r="C6222" s="24">
        <v>99.000000953674302</v>
      </c>
      <c r="D6222" t="s">
        <v>5920</v>
      </c>
      <c r="G6222">
        <v>-6.8642101250588903E-3</v>
      </c>
      <c r="H6222">
        <v>1625.74645996094</v>
      </c>
      <c r="I6222">
        <v>813.88049999999998</v>
      </c>
      <c r="J6222">
        <v>1625.75329589844</v>
      </c>
      <c r="K6222">
        <v>813.88391113281295</v>
      </c>
      <c r="L6222" s="27">
        <v>2</v>
      </c>
      <c r="M6222" s="27">
        <v>16</v>
      </c>
      <c r="N6222" t="s">
        <v>5921</v>
      </c>
    </row>
    <row r="6223" spans="1:14" x14ac:dyDescent="0.25">
      <c r="A6223" t="s">
        <v>671</v>
      </c>
      <c r="B6223" s="24">
        <v>2</v>
      </c>
      <c r="C6223" s="24">
        <v>99.000000953674302</v>
      </c>
      <c r="D6223" t="s">
        <v>5922</v>
      </c>
      <c r="G6223">
        <v>4.1939201764762402E-3</v>
      </c>
      <c r="H6223">
        <v>1938.96313476563</v>
      </c>
      <c r="I6223">
        <v>647.32830000000001</v>
      </c>
      <c r="J6223">
        <v>1938.95886230469</v>
      </c>
      <c r="K6223">
        <v>647.326904296875</v>
      </c>
      <c r="L6223" s="27">
        <v>3</v>
      </c>
      <c r="M6223" s="27">
        <v>19</v>
      </c>
      <c r="N6223" t="s">
        <v>5923</v>
      </c>
    </row>
    <row r="6224" spans="1:14" x14ac:dyDescent="0.25">
      <c r="A6224" t="s">
        <v>671</v>
      </c>
      <c r="B6224" s="24">
        <v>2</v>
      </c>
      <c r="C6224" s="24">
        <v>99.000000953674302</v>
      </c>
      <c r="D6224" t="s">
        <v>5924</v>
      </c>
      <c r="F6224" s="25" t="s">
        <v>5925</v>
      </c>
      <c r="G6224">
        <v>7.5917998328804996E-3</v>
      </c>
      <c r="H6224">
        <v>2444.25659179688</v>
      </c>
      <c r="I6224">
        <v>612.07140000000004</v>
      </c>
      <c r="J6224">
        <v>2444.24877929688</v>
      </c>
      <c r="K6224">
        <v>612.06945800781295</v>
      </c>
      <c r="L6224" s="27">
        <v>4</v>
      </c>
      <c r="M6224" s="27">
        <v>20</v>
      </c>
      <c r="N6224" t="s">
        <v>5926</v>
      </c>
    </row>
    <row r="6225" spans="1:14" x14ac:dyDescent="0.25">
      <c r="A6225" t="s">
        <v>671</v>
      </c>
      <c r="B6225" s="24">
        <v>2</v>
      </c>
      <c r="C6225" s="24">
        <v>99.000000953674302</v>
      </c>
      <c r="D6225" t="s">
        <v>5927</v>
      </c>
      <c r="G6225">
        <v>-6.7742198007181298E-4</v>
      </c>
      <c r="H6225">
        <v>1479.763671875</v>
      </c>
      <c r="I6225">
        <v>740.88909999999998</v>
      </c>
      <c r="J6225">
        <v>1479.76428222656</v>
      </c>
      <c r="K6225">
        <v>740.889404296875</v>
      </c>
      <c r="L6225" s="27">
        <v>2</v>
      </c>
      <c r="M6225" s="27">
        <v>21</v>
      </c>
      <c r="N6225" t="s">
        <v>5928</v>
      </c>
    </row>
    <row r="6226" spans="1:14" x14ac:dyDescent="0.25">
      <c r="A6226" t="s">
        <v>671</v>
      </c>
      <c r="B6226" s="24">
        <v>2</v>
      </c>
      <c r="C6226" s="24">
        <v>99.000000953674302</v>
      </c>
      <c r="D6226" t="s">
        <v>5929</v>
      </c>
      <c r="F6226" s="25" t="s">
        <v>5930</v>
      </c>
      <c r="G6226">
        <v>-5.4242601618170695E-4</v>
      </c>
      <c r="H6226">
        <v>1607.85876464844</v>
      </c>
      <c r="I6226">
        <v>536.96019999999999</v>
      </c>
      <c r="J6226">
        <v>1607.85925292969</v>
      </c>
      <c r="K6226">
        <v>536.96038818359398</v>
      </c>
      <c r="L6226" s="27">
        <v>3</v>
      </c>
      <c r="M6226" s="27">
        <v>17</v>
      </c>
      <c r="N6226" t="s">
        <v>5931</v>
      </c>
    </row>
    <row r="6227" spans="1:14" x14ac:dyDescent="0.25">
      <c r="A6227" t="s">
        <v>671</v>
      </c>
      <c r="B6227" s="24">
        <v>2</v>
      </c>
      <c r="C6227" s="24">
        <v>99.000000953674302</v>
      </c>
      <c r="D6227" t="s">
        <v>5932</v>
      </c>
      <c r="F6227" s="25" t="s">
        <v>2114</v>
      </c>
      <c r="G6227">
        <v>3.1190700829029101E-3</v>
      </c>
      <c r="H6227">
        <v>1773.91784667969</v>
      </c>
      <c r="I6227">
        <v>887.96619999999996</v>
      </c>
      <c r="J6227">
        <v>1773.91491699219</v>
      </c>
      <c r="K6227">
        <v>887.96472167968795</v>
      </c>
      <c r="L6227" s="27">
        <v>2</v>
      </c>
      <c r="M6227" s="27">
        <v>20</v>
      </c>
      <c r="N6227" t="s">
        <v>5933</v>
      </c>
    </row>
    <row r="6228" spans="1:14" ht="30" x14ac:dyDescent="0.25">
      <c r="A6228" t="s">
        <v>671</v>
      </c>
      <c r="B6228" s="24">
        <v>2</v>
      </c>
      <c r="C6228" s="24">
        <v>99.000000953674302</v>
      </c>
      <c r="D6228" t="s">
        <v>5934</v>
      </c>
      <c r="E6228" s="25" t="s">
        <v>5935</v>
      </c>
      <c r="G6228">
        <v>4.7244601882994201E-3</v>
      </c>
      <c r="H6228">
        <v>2653.1435546875</v>
      </c>
      <c r="I6228">
        <v>885.38850000000002</v>
      </c>
      <c r="J6228">
        <v>2653.13916015625</v>
      </c>
      <c r="K6228">
        <v>885.386962890625</v>
      </c>
      <c r="L6228" s="27">
        <v>3</v>
      </c>
      <c r="M6228" s="27">
        <v>26</v>
      </c>
      <c r="N6228" t="s">
        <v>5936</v>
      </c>
    </row>
    <row r="6229" spans="1:14" x14ac:dyDescent="0.25">
      <c r="A6229" t="s">
        <v>671</v>
      </c>
      <c r="B6229" s="24">
        <v>2</v>
      </c>
      <c r="C6229" s="24">
        <v>99.000000953674302</v>
      </c>
      <c r="D6229" t="s">
        <v>5937</v>
      </c>
      <c r="G6229">
        <v>-2.0411699078977099E-3</v>
      </c>
      <c r="H6229">
        <v>1178.6123046875</v>
      </c>
      <c r="I6229">
        <v>590.3134</v>
      </c>
      <c r="J6229">
        <v>1178.6142578125</v>
      </c>
      <c r="K6229">
        <v>590.31439208984398</v>
      </c>
      <c r="L6229" s="27">
        <v>2</v>
      </c>
      <c r="M6229" s="27">
        <v>12</v>
      </c>
      <c r="N6229" t="s">
        <v>5938</v>
      </c>
    </row>
    <row r="6230" spans="1:14" x14ac:dyDescent="0.25">
      <c r="A6230" t="s">
        <v>671</v>
      </c>
      <c r="B6230" s="24">
        <v>2</v>
      </c>
      <c r="C6230" s="24">
        <v>99.000000953674302</v>
      </c>
      <c r="D6230" t="s">
        <v>5939</v>
      </c>
      <c r="F6230" s="25" t="s">
        <v>5207</v>
      </c>
      <c r="G6230">
        <v>-9.7419897792860898E-4</v>
      </c>
      <c r="H6230">
        <v>1606.81530761719</v>
      </c>
      <c r="I6230">
        <v>804.41489999999999</v>
      </c>
      <c r="J6230">
        <v>1606.81628417969</v>
      </c>
      <c r="K6230">
        <v>804.41540527343795</v>
      </c>
      <c r="L6230" s="27">
        <v>2</v>
      </c>
      <c r="M6230" s="27">
        <v>17</v>
      </c>
      <c r="N6230" t="s">
        <v>5940</v>
      </c>
    </row>
    <row r="6231" spans="1:14" x14ac:dyDescent="0.25">
      <c r="A6231" t="s">
        <v>671</v>
      </c>
      <c r="B6231" s="24">
        <v>2</v>
      </c>
      <c r="C6231" s="24">
        <v>99.000000953674302</v>
      </c>
      <c r="D6231" t="s">
        <v>5941</v>
      </c>
      <c r="F6231" s="25" t="s">
        <v>1893</v>
      </c>
      <c r="G6231">
        <v>-2.2741300053894498E-3</v>
      </c>
      <c r="H6231">
        <v>1635.86303710938</v>
      </c>
      <c r="I6231">
        <v>818.93880000000001</v>
      </c>
      <c r="J6231">
        <v>1635.86547851563</v>
      </c>
      <c r="K6231">
        <v>818.94000244140602</v>
      </c>
      <c r="L6231" s="27">
        <v>2</v>
      </c>
      <c r="M6231" s="27">
        <v>19</v>
      </c>
      <c r="N6231" t="s">
        <v>5942</v>
      </c>
    </row>
    <row r="6232" spans="1:14" ht="30" x14ac:dyDescent="0.25">
      <c r="A6232" t="s">
        <v>671</v>
      </c>
      <c r="B6232" s="24">
        <v>2</v>
      </c>
      <c r="C6232" s="24">
        <v>99.000000953674302</v>
      </c>
      <c r="D6232" t="s">
        <v>5943</v>
      </c>
      <c r="F6232" s="25" t="s">
        <v>5944</v>
      </c>
      <c r="G6232">
        <v>2.72005004808307E-3</v>
      </c>
      <c r="H6232">
        <v>1763.962890625</v>
      </c>
      <c r="I6232">
        <v>441.99799999999999</v>
      </c>
      <c r="J6232">
        <v>1763.96044921875</v>
      </c>
      <c r="K6232">
        <v>441.99737548828102</v>
      </c>
      <c r="L6232" s="27">
        <v>4</v>
      </c>
      <c r="M6232" s="27">
        <v>18</v>
      </c>
      <c r="N6232" t="s">
        <v>5945</v>
      </c>
    </row>
    <row r="6233" spans="1:14" x14ac:dyDescent="0.25">
      <c r="A6233" t="s">
        <v>671</v>
      </c>
      <c r="B6233" s="24">
        <v>2</v>
      </c>
      <c r="C6233" s="24">
        <v>99.000000953674302</v>
      </c>
      <c r="D6233" t="s">
        <v>5946</v>
      </c>
      <c r="G6233">
        <v>-3.0860800761729501E-3</v>
      </c>
      <c r="H6233">
        <v>973.47985839843795</v>
      </c>
      <c r="I6233">
        <v>487.74720000000002</v>
      </c>
      <c r="J6233">
        <v>973.48284912109398</v>
      </c>
      <c r="K6233">
        <v>487.74871826171898</v>
      </c>
      <c r="L6233" s="27">
        <v>2</v>
      </c>
      <c r="M6233" s="27">
        <v>10</v>
      </c>
      <c r="N6233" t="s">
        <v>5947</v>
      </c>
    </row>
    <row r="6234" spans="1:14" x14ac:dyDescent="0.25">
      <c r="A6234" t="s">
        <v>671</v>
      </c>
      <c r="B6234" s="24">
        <v>2</v>
      </c>
      <c r="C6234" s="24">
        <v>99.000000953674302</v>
      </c>
      <c r="D6234" t="s">
        <v>5948</v>
      </c>
      <c r="G6234">
        <v>1.70846004039049E-3</v>
      </c>
      <c r="H6234">
        <v>1782.89587402344</v>
      </c>
      <c r="I6234">
        <v>892.45519999999999</v>
      </c>
      <c r="J6234">
        <v>1782.89404296875</v>
      </c>
      <c r="K6234">
        <v>892.454345703125</v>
      </c>
      <c r="L6234" s="27">
        <v>2</v>
      </c>
      <c r="M6234" s="27">
        <v>23</v>
      </c>
      <c r="N6234" t="s">
        <v>5949</v>
      </c>
    </row>
    <row r="6235" spans="1:14" x14ac:dyDescent="0.25">
      <c r="A6235" t="s">
        <v>671</v>
      </c>
      <c r="B6235" s="24">
        <v>2</v>
      </c>
      <c r="C6235" s="24">
        <v>99.000000953674302</v>
      </c>
      <c r="D6235" t="s">
        <v>5950</v>
      </c>
      <c r="F6235" s="25" t="s">
        <v>5951</v>
      </c>
      <c r="G6235">
        <v>2.7786300051957399E-3</v>
      </c>
      <c r="H6235">
        <v>1938.99792480469</v>
      </c>
      <c r="I6235">
        <v>647.33989999999994</v>
      </c>
      <c r="J6235">
        <v>1938.99523925781</v>
      </c>
      <c r="K6235">
        <v>647.33898925781295</v>
      </c>
      <c r="L6235" s="27">
        <v>3</v>
      </c>
      <c r="M6235" s="27">
        <v>19</v>
      </c>
      <c r="N6235" t="s">
        <v>5952</v>
      </c>
    </row>
    <row r="6236" spans="1:14" x14ac:dyDescent="0.25">
      <c r="A6236" t="s">
        <v>671</v>
      </c>
      <c r="B6236" s="24">
        <v>2</v>
      </c>
      <c r="C6236" s="24">
        <v>99.000000953674302</v>
      </c>
      <c r="D6236" t="s">
        <v>5953</v>
      </c>
      <c r="F6236" s="25" t="s">
        <v>5954</v>
      </c>
      <c r="G6236">
        <v>7.2921800892800104E-4</v>
      </c>
      <c r="H6236">
        <v>1309.65942382813</v>
      </c>
      <c r="I6236">
        <v>655.83699999999999</v>
      </c>
      <c r="J6236">
        <v>1309.65881347656</v>
      </c>
      <c r="K6236">
        <v>655.836669921875</v>
      </c>
      <c r="L6236" s="27">
        <v>2</v>
      </c>
      <c r="M6236" s="27">
        <v>15</v>
      </c>
      <c r="N6236" t="s">
        <v>5955</v>
      </c>
    </row>
    <row r="6237" spans="1:14" ht="30" x14ac:dyDescent="0.25">
      <c r="A6237" t="s">
        <v>671</v>
      </c>
      <c r="B6237" s="24">
        <v>2</v>
      </c>
      <c r="C6237" s="24">
        <v>99.000000953674302</v>
      </c>
      <c r="D6237" t="s">
        <v>5956</v>
      </c>
      <c r="F6237" s="25" t="s">
        <v>5957</v>
      </c>
      <c r="G6237">
        <v>-7.29719991795719E-4</v>
      </c>
      <c r="H6237">
        <v>1760.87609863281</v>
      </c>
      <c r="I6237">
        <v>881.44529999999997</v>
      </c>
      <c r="J6237">
        <v>1760.87670898438</v>
      </c>
      <c r="K6237">
        <v>881.44561767578102</v>
      </c>
      <c r="L6237" s="27">
        <v>2</v>
      </c>
      <c r="M6237" s="27">
        <v>15</v>
      </c>
      <c r="N6237" t="s">
        <v>5958</v>
      </c>
    </row>
    <row r="6238" spans="1:14" x14ac:dyDescent="0.25">
      <c r="A6238" t="s">
        <v>671</v>
      </c>
      <c r="B6238" s="24">
        <v>1.8538720607757599</v>
      </c>
      <c r="C6238" s="24">
        <v>99.000000953674302</v>
      </c>
      <c r="D6238" t="s">
        <v>5959</v>
      </c>
      <c r="F6238" s="25" t="s">
        <v>3913</v>
      </c>
      <c r="G6238">
        <v>-3.9720102213323099E-3</v>
      </c>
      <c r="H6238">
        <v>1101.57397460938</v>
      </c>
      <c r="I6238">
        <v>368.1986</v>
      </c>
      <c r="J6238">
        <v>1101.57788085938</v>
      </c>
      <c r="K6238">
        <v>368.19989013671898</v>
      </c>
      <c r="L6238" s="27">
        <v>3</v>
      </c>
      <c r="M6238" s="27">
        <v>10</v>
      </c>
      <c r="N6238" t="s">
        <v>5960</v>
      </c>
    </row>
    <row r="6239" spans="1:14" x14ac:dyDescent="0.25">
      <c r="A6239" t="s">
        <v>671</v>
      </c>
      <c r="B6239" s="24">
        <v>1.301029920578</v>
      </c>
      <c r="C6239" s="24">
        <v>96.499997377395601</v>
      </c>
      <c r="D6239" t="s">
        <v>5961</v>
      </c>
      <c r="G6239">
        <v>1.8082100723404399E-4</v>
      </c>
      <c r="H6239">
        <v>763.44830322265602</v>
      </c>
      <c r="I6239">
        <v>382.73140000000001</v>
      </c>
      <c r="J6239">
        <v>763.447998046875</v>
      </c>
      <c r="K6239">
        <v>382.73126220703102</v>
      </c>
      <c r="L6239" s="27">
        <v>2</v>
      </c>
      <c r="M6239" s="27">
        <v>8</v>
      </c>
      <c r="N6239" t="s">
        <v>5962</v>
      </c>
    </row>
    <row r="6240" spans="1:14" x14ac:dyDescent="0.25">
      <c r="A6240" t="s">
        <v>671</v>
      </c>
      <c r="B6240" s="24">
        <v>0.98716282844543501</v>
      </c>
      <c r="C6240" s="24">
        <v>92.580002546310396</v>
      </c>
      <c r="D6240" t="s">
        <v>5963</v>
      </c>
      <c r="G6240" s="23">
        <v>-1.47853997987113E-5</v>
      </c>
      <c r="H6240">
        <v>853.41168212890602</v>
      </c>
      <c r="I6240">
        <v>427.7131</v>
      </c>
      <c r="J6240">
        <v>853.41162109375</v>
      </c>
      <c r="K6240">
        <v>427.71307373046898</v>
      </c>
      <c r="L6240" s="27">
        <v>2</v>
      </c>
      <c r="M6240" s="27">
        <v>10</v>
      </c>
      <c r="N6240" t="s">
        <v>5964</v>
      </c>
    </row>
    <row r="6241" spans="1:14" x14ac:dyDescent="0.25">
      <c r="A6241" t="s">
        <v>671</v>
      </c>
      <c r="B6241" s="24">
        <v>0.4710833132267</v>
      </c>
      <c r="C6241" s="24">
        <v>73.769998550414996</v>
      </c>
      <c r="D6241" t="s">
        <v>5965</v>
      </c>
      <c r="G6241">
        <v>2.4525499902665602E-3</v>
      </c>
      <c r="H6241">
        <v>939.439697265625</v>
      </c>
      <c r="I6241">
        <v>470.72710000000001</v>
      </c>
      <c r="J6241">
        <v>939.43719482421898</v>
      </c>
      <c r="K6241">
        <v>470.72586059570301</v>
      </c>
      <c r="L6241" s="27">
        <v>2</v>
      </c>
      <c r="M6241" s="27">
        <v>8</v>
      </c>
      <c r="N6241" t="s">
        <v>5966</v>
      </c>
    </row>
    <row r="6242" spans="1:14" x14ac:dyDescent="0.25">
      <c r="A6242" t="s">
        <v>671</v>
      </c>
      <c r="B6242" s="24">
        <v>0.42136079072952298</v>
      </c>
      <c r="C6242" s="24">
        <v>70.169997215270996</v>
      </c>
      <c r="D6242" t="s">
        <v>5967</v>
      </c>
      <c r="F6242" s="25" t="s">
        <v>5968</v>
      </c>
      <c r="G6242">
        <v>-3.0759500805288601E-3</v>
      </c>
      <c r="H6242">
        <v>1009.50964355469</v>
      </c>
      <c r="I6242">
        <v>505.76209999999998</v>
      </c>
      <c r="J6242">
        <v>1009.51275634766</v>
      </c>
      <c r="K6242">
        <v>505.76364135742199</v>
      </c>
      <c r="L6242" s="27">
        <v>2</v>
      </c>
      <c r="M6242" s="27">
        <v>9</v>
      </c>
      <c r="N6242" t="s">
        <v>5969</v>
      </c>
    </row>
    <row r="6243" spans="1:14" x14ac:dyDescent="0.25">
      <c r="A6243" t="s">
        <v>671</v>
      </c>
      <c r="B6243" s="24">
        <v>0.26760625839233398</v>
      </c>
      <c r="C6243" s="24">
        <v>55.019998550415004</v>
      </c>
      <c r="D6243" t="s">
        <v>5970</v>
      </c>
      <c r="F6243" s="25" t="s">
        <v>4012</v>
      </c>
      <c r="G6243">
        <v>3.2525000278838001E-4</v>
      </c>
      <c r="H6243">
        <v>748.44866943359398</v>
      </c>
      <c r="I6243">
        <v>375.23160000000001</v>
      </c>
      <c r="J6243">
        <v>748.44830322265602</v>
      </c>
      <c r="K6243">
        <v>375.2314453125</v>
      </c>
      <c r="L6243" s="27">
        <v>2</v>
      </c>
      <c r="M6243" s="27">
        <v>6</v>
      </c>
      <c r="N6243" t="s">
        <v>5971</v>
      </c>
    </row>
    <row r="6244" spans="1:14" x14ac:dyDescent="0.25">
      <c r="A6244" t="s">
        <v>364</v>
      </c>
      <c r="B6244" s="24">
        <v>2</v>
      </c>
      <c r="C6244" s="24">
        <v>99.000000953674302</v>
      </c>
      <c r="D6244" t="s">
        <v>5826</v>
      </c>
      <c r="F6244" s="25" t="s">
        <v>5827</v>
      </c>
      <c r="G6244">
        <v>7.7891797991469502E-4</v>
      </c>
      <c r="H6244">
        <v>1425.79467773438</v>
      </c>
      <c r="I6244">
        <v>476.2722</v>
      </c>
      <c r="J6244">
        <v>1425.7939453125</v>
      </c>
      <c r="K6244">
        <v>476.27194213867199</v>
      </c>
      <c r="L6244" s="27">
        <v>3</v>
      </c>
      <c r="M6244" s="27">
        <v>18</v>
      </c>
      <c r="N6244" t="s">
        <v>5828</v>
      </c>
    </row>
    <row r="6245" spans="1:14" x14ac:dyDescent="0.25">
      <c r="A6245" t="s">
        <v>364</v>
      </c>
      <c r="B6245" s="24">
        <v>2</v>
      </c>
      <c r="C6245" s="24">
        <v>99.000000953674302</v>
      </c>
      <c r="D6245" t="s">
        <v>5829</v>
      </c>
      <c r="G6245">
        <v>6.6754297586157896E-4</v>
      </c>
      <c r="H6245">
        <v>2239.11767578125</v>
      </c>
      <c r="I6245">
        <v>747.37980000000005</v>
      </c>
      <c r="J6245">
        <v>2239.11669921875</v>
      </c>
      <c r="K6245">
        <v>747.37951660156295</v>
      </c>
      <c r="L6245" s="27">
        <v>3</v>
      </c>
      <c r="M6245" s="27">
        <v>23</v>
      </c>
      <c r="N6245" t="s">
        <v>5830</v>
      </c>
    </row>
    <row r="6246" spans="1:14" x14ac:dyDescent="0.25">
      <c r="A6246" t="s">
        <v>364</v>
      </c>
      <c r="B6246" s="24">
        <v>2</v>
      </c>
      <c r="C6246" s="24">
        <v>99.000000953674302</v>
      </c>
      <c r="D6246" t="s">
        <v>5831</v>
      </c>
      <c r="G6246">
        <v>7.4102701619267498E-3</v>
      </c>
      <c r="H6246">
        <v>2694.22900390625</v>
      </c>
      <c r="I6246">
        <v>899.08360000000005</v>
      </c>
      <c r="J6246">
        <v>2694.22143554688</v>
      </c>
      <c r="K6246">
        <v>899.08111572265602</v>
      </c>
      <c r="L6246" s="27">
        <v>3</v>
      </c>
      <c r="M6246" s="27">
        <v>25</v>
      </c>
      <c r="N6246" t="s">
        <v>5832</v>
      </c>
    </row>
    <row r="6247" spans="1:14" x14ac:dyDescent="0.25">
      <c r="A6247" t="s">
        <v>364</v>
      </c>
      <c r="B6247" s="24">
        <v>2</v>
      </c>
      <c r="C6247" s="24">
        <v>99.000000953674302</v>
      </c>
      <c r="D6247" t="s">
        <v>5833</v>
      </c>
      <c r="G6247">
        <v>1.38111005071551E-3</v>
      </c>
      <c r="H6247">
        <v>991.52526855468795</v>
      </c>
      <c r="I6247">
        <v>496.76990000000001</v>
      </c>
      <c r="J6247">
        <v>991.52392578125</v>
      </c>
      <c r="K6247">
        <v>496.76925659179699</v>
      </c>
      <c r="L6247" s="27">
        <v>2</v>
      </c>
      <c r="M6247" s="27">
        <v>12</v>
      </c>
      <c r="N6247" t="s">
        <v>5834</v>
      </c>
    </row>
    <row r="6248" spans="1:14" x14ac:dyDescent="0.25">
      <c r="A6248" t="s">
        <v>364</v>
      </c>
      <c r="B6248" s="24">
        <v>2</v>
      </c>
      <c r="C6248" s="24">
        <v>99.000000953674302</v>
      </c>
      <c r="D6248" t="s">
        <v>5835</v>
      </c>
      <c r="F6248" s="25" t="s">
        <v>5836</v>
      </c>
      <c r="G6248">
        <v>6.9789001718163499E-3</v>
      </c>
      <c r="H6248">
        <v>2817.27416992188</v>
      </c>
      <c r="I6248">
        <v>705.32579999999996</v>
      </c>
      <c r="J6248">
        <v>2817.26708984375</v>
      </c>
      <c r="K6248">
        <v>705.32403564453102</v>
      </c>
      <c r="L6248" s="27">
        <v>4</v>
      </c>
      <c r="M6248" s="27">
        <v>16</v>
      </c>
      <c r="N6248" t="s">
        <v>5837</v>
      </c>
    </row>
    <row r="6249" spans="1:14" x14ac:dyDescent="0.25">
      <c r="A6249" t="s">
        <v>364</v>
      </c>
      <c r="B6249" s="24">
        <v>2</v>
      </c>
      <c r="C6249" s="24">
        <v>99.000000953674302</v>
      </c>
      <c r="D6249" t="s">
        <v>5838</v>
      </c>
      <c r="G6249">
        <v>1.73501996323466E-3</v>
      </c>
      <c r="H6249">
        <v>1786.88757324219</v>
      </c>
      <c r="I6249">
        <v>596.63649999999996</v>
      </c>
      <c r="J6249">
        <v>1786.88586425781</v>
      </c>
      <c r="K6249">
        <v>596.63586425781295</v>
      </c>
      <c r="L6249" s="27">
        <v>3</v>
      </c>
      <c r="M6249" s="27">
        <v>21</v>
      </c>
      <c r="N6249" t="s">
        <v>5839</v>
      </c>
    </row>
    <row r="6250" spans="1:14" x14ac:dyDescent="0.25">
      <c r="A6250" t="s">
        <v>364</v>
      </c>
      <c r="B6250" s="24">
        <v>2</v>
      </c>
      <c r="C6250" s="24">
        <v>99.000000953674302</v>
      </c>
      <c r="D6250" t="s">
        <v>5840</v>
      </c>
      <c r="G6250">
        <v>-1.10280001536012E-3</v>
      </c>
      <c r="H6250">
        <v>1085.50183105469</v>
      </c>
      <c r="I6250">
        <v>543.75819999999999</v>
      </c>
      <c r="J6250">
        <v>1085.5029296875</v>
      </c>
      <c r="K6250">
        <v>543.75872802734398</v>
      </c>
      <c r="L6250" s="27">
        <v>2</v>
      </c>
      <c r="M6250" s="27">
        <v>13</v>
      </c>
      <c r="N6250" t="s">
        <v>5841</v>
      </c>
    </row>
    <row r="6251" spans="1:14" x14ac:dyDescent="0.25">
      <c r="A6251" t="s">
        <v>364</v>
      </c>
      <c r="B6251" s="24">
        <v>2</v>
      </c>
      <c r="C6251" s="24">
        <v>99.000000953674302</v>
      </c>
      <c r="D6251" t="s">
        <v>5842</v>
      </c>
      <c r="F6251" s="25" t="s">
        <v>3465</v>
      </c>
      <c r="G6251">
        <v>-4.1616600356064699E-4</v>
      </c>
      <c r="H6251">
        <v>1738.87731933594</v>
      </c>
      <c r="I6251">
        <v>870.44590000000005</v>
      </c>
      <c r="J6251">
        <v>1738.87780761719</v>
      </c>
      <c r="K6251">
        <v>870.44616699218795</v>
      </c>
      <c r="L6251" s="27">
        <v>2</v>
      </c>
      <c r="M6251" s="27">
        <v>17</v>
      </c>
      <c r="N6251" t="s">
        <v>5843</v>
      </c>
    </row>
    <row r="6252" spans="1:14" x14ac:dyDescent="0.25">
      <c r="A6252" t="s">
        <v>364</v>
      </c>
      <c r="B6252" s="24">
        <v>2</v>
      </c>
      <c r="C6252" s="24">
        <v>99.000000953674302</v>
      </c>
      <c r="D6252" t="s">
        <v>5844</v>
      </c>
      <c r="G6252">
        <v>6.6310499096289299E-4</v>
      </c>
      <c r="H6252">
        <v>1395.64392089844</v>
      </c>
      <c r="I6252">
        <v>698.82920000000001</v>
      </c>
      <c r="J6252">
        <v>1395.64318847656</v>
      </c>
      <c r="K6252">
        <v>698.82891845703102</v>
      </c>
      <c r="L6252" s="27">
        <v>2</v>
      </c>
      <c r="M6252" s="27">
        <v>14</v>
      </c>
      <c r="N6252" t="s">
        <v>5845</v>
      </c>
    </row>
    <row r="6253" spans="1:14" x14ac:dyDescent="0.25">
      <c r="A6253" t="s">
        <v>364</v>
      </c>
      <c r="B6253" s="24">
        <v>2</v>
      </c>
      <c r="C6253" s="24">
        <v>99.000000953674302</v>
      </c>
      <c r="D6253" t="s">
        <v>5846</v>
      </c>
      <c r="G6253">
        <v>5.5635301396250699E-3</v>
      </c>
      <c r="H6253">
        <v>1684.81872558594</v>
      </c>
      <c r="I6253">
        <v>843.41660000000002</v>
      </c>
      <c r="J6253">
        <v>1684.81311035156</v>
      </c>
      <c r="K6253">
        <v>843.413818359375</v>
      </c>
      <c r="L6253" s="27">
        <v>2</v>
      </c>
      <c r="M6253" s="27">
        <v>21</v>
      </c>
      <c r="N6253" t="s">
        <v>5847</v>
      </c>
    </row>
    <row r="6254" spans="1:14" x14ac:dyDescent="0.25">
      <c r="A6254" t="s">
        <v>364</v>
      </c>
      <c r="B6254" s="24">
        <v>2</v>
      </c>
      <c r="C6254" s="24">
        <v>99.000000953674302</v>
      </c>
      <c r="D6254" t="s">
        <v>5848</v>
      </c>
      <c r="G6254">
        <v>1.7834700644016301E-2</v>
      </c>
      <c r="H6254">
        <v>4002.07495117188</v>
      </c>
      <c r="I6254">
        <v>1001.526</v>
      </c>
      <c r="J6254">
        <v>4002.05615234375</v>
      </c>
      <c r="K6254">
        <v>1001.52130126953</v>
      </c>
      <c r="L6254" s="27">
        <v>4</v>
      </c>
      <c r="M6254" s="27">
        <v>19</v>
      </c>
      <c r="N6254" t="s">
        <v>5849</v>
      </c>
    </row>
    <row r="6255" spans="1:14" x14ac:dyDescent="0.25">
      <c r="A6255" t="s">
        <v>364</v>
      </c>
      <c r="B6255" s="24">
        <v>2</v>
      </c>
      <c r="C6255" s="24">
        <v>99.000000953674302</v>
      </c>
      <c r="D6255" t="s">
        <v>5850</v>
      </c>
      <c r="G6255">
        <v>2.3761799093335902E-3</v>
      </c>
      <c r="H6255">
        <v>1726.00122070313</v>
      </c>
      <c r="I6255">
        <v>576.34100000000001</v>
      </c>
      <c r="J6255">
        <v>1725.99890136719</v>
      </c>
      <c r="K6255">
        <v>576.34020996093795</v>
      </c>
      <c r="L6255" s="27">
        <v>3</v>
      </c>
      <c r="M6255" s="27">
        <v>28</v>
      </c>
      <c r="N6255" t="s">
        <v>5851</v>
      </c>
    </row>
    <row r="6256" spans="1:14" x14ac:dyDescent="0.25">
      <c r="A6256" t="s">
        <v>364</v>
      </c>
      <c r="B6256" s="24">
        <v>2</v>
      </c>
      <c r="C6256" s="24">
        <v>99.000000953674302</v>
      </c>
      <c r="D6256" t="s">
        <v>5852</v>
      </c>
      <c r="G6256">
        <v>3.3773400355130399E-3</v>
      </c>
      <c r="H6256">
        <v>2766.349609375</v>
      </c>
      <c r="I6256">
        <v>923.12379999999996</v>
      </c>
      <c r="J6256">
        <v>2766.34594726563</v>
      </c>
      <c r="K6256">
        <v>923.12261962890602</v>
      </c>
      <c r="L6256" s="27">
        <v>3</v>
      </c>
      <c r="M6256" s="27">
        <v>25</v>
      </c>
      <c r="N6256" t="s">
        <v>5853</v>
      </c>
    </row>
    <row r="6257" spans="1:14" x14ac:dyDescent="0.25">
      <c r="A6257" t="s">
        <v>364</v>
      </c>
      <c r="B6257" s="24">
        <v>2</v>
      </c>
      <c r="C6257" s="24">
        <v>99.000000953674302</v>
      </c>
      <c r="D6257" t="s">
        <v>5854</v>
      </c>
      <c r="E6257" s="25" t="s">
        <v>2242</v>
      </c>
      <c r="F6257" s="25" t="s">
        <v>2376</v>
      </c>
      <c r="G6257">
        <v>3.9980998262762997E-3</v>
      </c>
      <c r="H6257">
        <v>1804.84069824219</v>
      </c>
      <c r="I6257">
        <v>903.42759999999998</v>
      </c>
      <c r="J6257">
        <v>1804.83666992188</v>
      </c>
      <c r="K6257">
        <v>903.42559814453102</v>
      </c>
      <c r="L6257" s="27">
        <v>2</v>
      </c>
      <c r="M6257" s="27">
        <v>17</v>
      </c>
      <c r="N6257" t="s">
        <v>5855</v>
      </c>
    </row>
    <row r="6258" spans="1:14" x14ac:dyDescent="0.25">
      <c r="A6258" t="s">
        <v>364</v>
      </c>
      <c r="B6258" s="24">
        <v>2</v>
      </c>
      <c r="C6258" s="24">
        <v>99.000000953674302</v>
      </c>
      <c r="D6258" t="s">
        <v>5856</v>
      </c>
      <c r="G6258">
        <v>1.4446700224652899E-3</v>
      </c>
      <c r="H6258">
        <v>1397.68029785156</v>
      </c>
      <c r="I6258">
        <v>699.84739999999999</v>
      </c>
      <c r="J6258">
        <v>1397.6787109375</v>
      </c>
      <c r="K6258">
        <v>699.84661865234398</v>
      </c>
      <c r="L6258" s="27">
        <v>2</v>
      </c>
      <c r="M6258" s="27">
        <v>15</v>
      </c>
      <c r="N6258" t="s">
        <v>5857</v>
      </c>
    </row>
    <row r="6259" spans="1:14" x14ac:dyDescent="0.25">
      <c r="A6259" t="s">
        <v>364</v>
      </c>
      <c r="B6259" s="24">
        <v>2</v>
      </c>
      <c r="C6259" s="24">
        <v>99.000000953674302</v>
      </c>
      <c r="D6259" t="s">
        <v>5858</v>
      </c>
      <c r="F6259" s="25" t="s">
        <v>3063</v>
      </c>
      <c r="G6259">
        <v>2.1860001143068101E-3</v>
      </c>
      <c r="H6259">
        <v>1739.90734863281</v>
      </c>
      <c r="I6259">
        <v>580.97640000000001</v>
      </c>
      <c r="J6259">
        <v>1739.90539550781</v>
      </c>
      <c r="K6259">
        <v>580.97570800781295</v>
      </c>
      <c r="L6259" s="27">
        <v>3</v>
      </c>
      <c r="M6259" s="27">
        <v>22</v>
      </c>
      <c r="N6259" t="s">
        <v>5859</v>
      </c>
    </row>
    <row r="6260" spans="1:14" x14ac:dyDescent="0.25">
      <c r="A6260" t="s">
        <v>364</v>
      </c>
      <c r="B6260" s="24">
        <v>2</v>
      </c>
      <c r="C6260" s="24">
        <v>99.000000953674302</v>
      </c>
      <c r="D6260" t="s">
        <v>5860</v>
      </c>
      <c r="F6260" s="25" t="s">
        <v>5861</v>
      </c>
      <c r="G6260">
        <v>-1.7796000465750701E-3</v>
      </c>
      <c r="H6260">
        <v>1345.61328125</v>
      </c>
      <c r="I6260">
        <v>673.81389999999999</v>
      </c>
      <c r="J6260">
        <v>1345.61499023438</v>
      </c>
      <c r="K6260">
        <v>673.81475830078102</v>
      </c>
      <c r="L6260" s="27">
        <v>2</v>
      </c>
      <c r="M6260" s="27">
        <v>16</v>
      </c>
      <c r="N6260" t="s">
        <v>5862</v>
      </c>
    </row>
    <row r="6261" spans="1:14" x14ac:dyDescent="0.25">
      <c r="A6261" t="s">
        <v>364</v>
      </c>
      <c r="B6261" s="24">
        <v>2</v>
      </c>
      <c r="C6261" s="24">
        <v>99.000000953674302</v>
      </c>
      <c r="D6261" t="s">
        <v>5863</v>
      </c>
      <c r="F6261" s="25" t="s">
        <v>5864</v>
      </c>
      <c r="G6261">
        <v>2.8461799956858201E-4</v>
      </c>
      <c r="H6261">
        <v>1496.794921875</v>
      </c>
      <c r="I6261">
        <v>499.93889999999999</v>
      </c>
      <c r="J6261">
        <v>1496.79467773438</v>
      </c>
      <c r="K6261">
        <v>499.93884277343801</v>
      </c>
      <c r="L6261" s="27">
        <v>3</v>
      </c>
      <c r="M6261" s="27">
        <v>17</v>
      </c>
      <c r="N6261" t="s">
        <v>5865</v>
      </c>
    </row>
    <row r="6262" spans="1:14" x14ac:dyDescent="0.25">
      <c r="A6262" t="s">
        <v>364</v>
      </c>
      <c r="B6262" s="24">
        <v>2</v>
      </c>
      <c r="C6262" s="24">
        <v>99.000000953674302</v>
      </c>
      <c r="D6262" t="s">
        <v>5866</v>
      </c>
      <c r="G6262" s="23">
        <v>7.2072697321345903E-7</v>
      </c>
      <c r="H6262">
        <v>3420.61889648438</v>
      </c>
      <c r="I6262">
        <v>856.16200000000003</v>
      </c>
      <c r="J6262">
        <v>3420.619140625</v>
      </c>
      <c r="K6262">
        <v>856.16204833984398</v>
      </c>
      <c r="L6262" s="27">
        <v>4</v>
      </c>
      <c r="M6262" s="27">
        <v>31</v>
      </c>
      <c r="N6262" t="s">
        <v>5867</v>
      </c>
    </row>
    <row r="6263" spans="1:14" x14ac:dyDescent="0.25">
      <c r="A6263" t="s">
        <v>364</v>
      </c>
      <c r="B6263" s="24">
        <v>2</v>
      </c>
      <c r="C6263" s="24">
        <v>99.000000953674302</v>
      </c>
      <c r="D6263" t="s">
        <v>5868</v>
      </c>
      <c r="G6263">
        <v>5.7234801352024096E-3</v>
      </c>
      <c r="H6263">
        <v>2109.07421875</v>
      </c>
      <c r="I6263">
        <v>704.03200000000004</v>
      </c>
      <c r="J6263">
        <v>2109.068359375</v>
      </c>
      <c r="K6263">
        <v>704.03009033203102</v>
      </c>
      <c r="L6263" s="27">
        <v>3</v>
      </c>
      <c r="M6263" s="27">
        <v>17</v>
      </c>
      <c r="N6263" t="s">
        <v>5869</v>
      </c>
    </row>
    <row r="6264" spans="1:14" x14ac:dyDescent="0.25">
      <c r="A6264" t="s">
        <v>364</v>
      </c>
      <c r="B6264" s="24">
        <v>2</v>
      </c>
      <c r="C6264" s="24">
        <v>99.000000953674302</v>
      </c>
      <c r="D6264" t="s">
        <v>5870</v>
      </c>
      <c r="F6264" s="25" t="s">
        <v>2541</v>
      </c>
      <c r="G6264">
        <v>-5.0630199257284403E-4</v>
      </c>
      <c r="H6264">
        <v>1417.62902832031</v>
      </c>
      <c r="I6264">
        <v>709.82180000000005</v>
      </c>
      <c r="J6264">
        <v>1417.62963867188</v>
      </c>
      <c r="K6264">
        <v>709.82208251953102</v>
      </c>
      <c r="L6264" s="27">
        <v>2</v>
      </c>
      <c r="M6264" s="27">
        <v>15</v>
      </c>
      <c r="N6264" t="s">
        <v>5871</v>
      </c>
    </row>
    <row r="6265" spans="1:14" ht="30" x14ac:dyDescent="0.25">
      <c r="A6265" t="s">
        <v>364</v>
      </c>
      <c r="B6265" s="24">
        <v>2</v>
      </c>
      <c r="C6265" s="24">
        <v>99.000000953674302</v>
      </c>
      <c r="D6265" t="s">
        <v>5872</v>
      </c>
      <c r="F6265" s="25" t="s">
        <v>5873</v>
      </c>
      <c r="G6265">
        <v>4.9421498551964803E-3</v>
      </c>
      <c r="H6265">
        <v>2082.900390625</v>
      </c>
      <c r="I6265">
        <v>695.30740000000003</v>
      </c>
      <c r="J6265">
        <v>2082.89526367188</v>
      </c>
      <c r="K6265">
        <v>695.30572509765602</v>
      </c>
      <c r="L6265" s="27">
        <v>3</v>
      </c>
      <c r="M6265" s="27">
        <v>17</v>
      </c>
      <c r="N6265" t="s">
        <v>5874</v>
      </c>
    </row>
    <row r="6266" spans="1:14" x14ac:dyDescent="0.25">
      <c r="A6266" t="s">
        <v>364</v>
      </c>
      <c r="B6266" s="24">
        <v>2</v>
      </c>
      <c r="C6266" s="24">
        <v>99.000000953674302</v>
      </c>
      <c r="D6266" t="s">
        <v>5875</v>
      </c>
      <c r="G6266">
        <v>-2.4098900612443699E-3</v>
      </c>
      <c r="H6266">
        <v>1272.61743164063</v>
      </c>
      <c r="I6266">
        <v>637.31600000000003</v>
      </c>
      <c r="J6266">
        <v>1272.61975097656</v>
      </c>
      <c r="K6266">
        <v>637.317138671875</v>
      </c>
      <c r="L6266" s="27">
        <v>2</v>
      </c>
      <c r="M6266" s="27">
        <v>20</v>
      </c>
      <c r="N6266" t="s">
        <v>5876</v>
      </c>
    </row>
    <row r="6267" spans="1:14" x14ac:dyDescent="0.25">
      <c r="A6267" t="s">
        <v>364</v>
      </c>
      <c r="B6267" s="24">
        <v>2</v>
      </c>
      <c r="C6267" s="24">
        <v>99.000000953674302</v>
      </c>
      <c r="D6267" t="s">
        <v>5877</v>
      </c>
      <c r="G6267">
        <v>4.6143299550749399E-4</v>
      </c>
      <c r="H6267">
        <v>2194.07983398438</v>
      </c>
      <c r="I6267">
        <v>732.36720000000003</v>
      </c>
      <c r="J6267">
        <v>2194.07934570313</v>
      </c>
      <c r="K6267">
        <v>732.36706542968795</v>
      </c>
      <c r="L6267" s="27">
        <v>3</v>
      </c>
      <c r="M6267" s="27">
        <v>25</v>
      </c>
      <c r="N6267" t="s">
        <v>5878</v>
      </c>
    </row>
    <row r="6268" spans="1:14" x14ac:dyDescent="0.25">
      <c r="A6268" t="s">
        <v>364</v>
      </c>
      <c r="B6268" s="24">
        <v>1.537602186203</v>
      </c>
      <c r="C6268" s="24">
        <v>97.9300022125244</v>
      </c>
      <c r="D6268" t="s">
        <v>5879</v>
      </c>
      <c r="F6268" s="25" t="s">
        <v>5880</v>
      </c>
      <c r="G6268">
        <v>-4.4113597832620101E-3</v>
      </c>
      <c r="H6268">
        <v>1292.66796875</v>
      </c>
      <c r="I6268">
        <v>431.89659999999998</v>
      </c>
      <c r="J6268">
        <v>1292.67248535156</v>
      </c>
      <c r="K6268">
        <v>431.89810180664102</v>
      </c>
      <c r="L6268" s="27">
        <v>3</v>
      </c>
      <c r="M6268" s="27">
        <v>8</v>
      </c>
      <c r="N6268" t="s">
        <v>5881</v>
      </c>
    </row>
    <row r="6269" spans="1:14" x14ac:dyDescent="0.25">
      <c r="A6269" t="s">
        <v>364</v>
      </c>
      <c r="B6269" s="24">
        <v>1.3872160911560101</v>
      </c>
      <c r="C6269" s="24">
        <v>97.070002555847196</v>
      </c>
      <c r="D6269" t="s">
        <v>5882</v>
      </c>
      <c r="F6269" s="25" t="s">
        <v>2820</v>
      </c>
      <c r="G6269">
        <v>-8.2996400306001295E-4</v>
      </c>
      <c r="H6269">
        <v>1008.55944824219</v>
      </c>
      <c r="I6269">
        <v>505.28699999999998</v>
      </c>
      <c r="J6269">
        <v>1008.56042480469</v>
      </c>
      <c r="K6269">
        <v>505.28747558593801</v>
      </c>
      <c r="L6269" s="27">
        <v>2</v>
      </c>
      <c r="M6269" s="27">
        <v>8</v>
      </c>
      <c r="N6269" t="s">
        <v>5883</v>
      </c>
    </row>
    <row r="6270" spans="1:14" ht="30" x14ac:dyDescent="0.25">
      <c r="A6270" t="s">
        <v>364</v>
      </c>
      <c r="B6270" s="24">
        <v>0.83863204717636097</v>
      </c>
      <c r="C6270" s="24">
        <v>89.399999380111694</v>
      </c>
      <c r="D6270" t="s">
        <v>5884</v>
      </c>
      <c r="F6270" s="25" t="s">
        <v>5885</v>
      </c>
      <c r="G6270">
        <v>8.3113797008991207E-3</v>
      </c>
      <c r="H6270">
        <v>2067.14086914063</v>
      </c>
      <c r="I6270">
        <v>690.05420000000004</v>
      </c>
      <c r="J6270">
        <v>2067.13232421875</v>
      </c>
      <c r="K6270">
        <v>690.05139160156295</v>
      </c>
      <c r="L6270" s="27">
        <v>3</v>
      </c>
      <c r="M6270" s="27">
        <v>11</v>
      </c>
      <c r="N6270" t="s">
        <v>5886</v>
      </c>
    </row>
    <row r="6271" spans="1:14" x14ac:dyDescent="0.25">
      <c r="A6271" t="s">
        <v>364</v>
      </c>
      <c r="B6271" s="24">
        <v>0.64016455411911</v>
      </c>
      <c r="C6271" s="24">
        <v>82.760000228881793</v>
      </c>
      <c r="D6271" t="s">
        <v>5887</v>
      </c>
      <c r="F6271" s="25" t="s">
        <v>1856</v>
      </c>
      <c r="G6271">
        <v>5.3628399036824703E-3</v>
      </c>
      <c r="H6271">
        <v>1666.77661132813</v>
      </c>
      <c r="I6271">
        <v>556.59950000000003</v>
      </c>
      <c r="J6271">
        <v>1666.77124023438</v>
      </c>
      <c r="K6271">
        <v>556.59771728515602</v>
      </c>
      <c r="L6271" s="27">
        <v>3</v>
      </c>
      <c r="M6271" s="27">
        <v>10</v>
      </c>
      <c r="N6271" t="s">
        <v>5888</v>
      </c>
    </row>
    <row r="6272" spans="1:14" x14ac:dyDescent="0.25">
      <c r="A6272" t="s">
        <v>364</v>
      </c>
      <c r="B6272" s="24">
        <v>0.468521118164063</v>
      </c>
      <c r="C6272" s="24">
        <v>73.509997129440293</v>
      </c>
      <c r="D6272" t="s">
        <v>5889</v>
      </c>
      <c r="G6272">
        <v>2.2533000446856E-3</v>
      </c>
      <c r="H6272">
        <v>906.47344970703102</v>
      </c>
      <c r="I6272">
        <v>454.24400000000003</v>
      </c>
      <c r="J6272">
        <v>906.47119140625</v>
      </c>
      <c r="K6272">
        <v>454.24285888671898</v>
      </c>
      <c r="L6272" s="27">
        <v>2</v>
      </c>
      <c r="M6272" s="27">
        <v>11</v>
      </c>
      <c r="N6272" t="s">
        <v>5890</v>
      </c>
    </row>
    <row r="6273" spans="1:14" x14ac:dyDescent="0.25">
      <c r="A6273" t="s">
        <v>364</v>
      </c>
      <c r="B6273" s="24">
        <v>0.244887724518776</v>
      </c>
      <c r="C6273" s="24">
        <v>51.999998092651403</v>
      </c>
      <c r="D6273" t="s">
        <v>5891</v>
      </c>
      <c r="G6273">
        <v>-1.17944995872676E-3</v>
      </c>
      <c r="H6273">
        <v>988.54284667968795</v>
      </c>
      <c r="I6273">
        <v>495.27870000000001</v>
      </c>
      <c r="J6273">
        <v>988.54406738281295</v>
      </c>
      <c r="K6273">
        <v>495.27932739257801</v>
      </c>
      <c r="L6273" s="27">
        <v>2</v>
      </c>
      <c r="M6273" s="27">
        <v>10</v>
      </c>
      <c r="N6273" t="s">
        <v>5892</v>
      </c>
    </row>
    <row r="6274" spans="1:14" x14ac:dyDescent="0.25">
      <c r="A6274" t="s">
        <v>364</v>
      </c>
      <c r="B6274" s="24">
        <v>8.9909456670284299E-2</v>
      </c>
      <c r="C6274" s="24">
        <v>24.7500002384186</v>
      </c>
      <c r="D6274" t="s">
        <v>5893</v>
      </c>
      <c r="G6274">
        <v>-4.2642299085855501E-3</v>
      </c>
      <c r="H6274">
        <v>880.46130371093795</v>
      </c>
      <c r="I6274">
        <v>441.23790000000002</v>
      </c>
      <c r="J6274">
        <v>880.46545410156295</v>
      </c>
      <c r="K6274">
        <v>441.239990234375</v>
      </c>
      <c r="L6274" s="27">
        <v>2</v>
      </c>
      <c r="M6274" s="27">
        <v>6</v>
      </c>
      <c r="N6274" t="s">
        <v>5894</v>
      </c>
    </row>
    <row r="6275" spans="1:14" x14ac:dyDescent="0.25">
      <c r="A6275" t="s">
        <v>364</v>
      </c>
      <c r="B6275" s="24">
        <v>8.7777942419052096E-2</v>
      </c>
      <c r="C6275" s="24">
        <v>24.199999868869799</v>
      </c>
      <c r="D6275" t="s">
        <v>5895</v>
      </c>
      <c r="G6275">
        <v>1.5104800462722799E-2</v>
      </c>
      <c r="H6275">
        <v>1070.57592773438</v>
      </c>
      <c r="I6275">
        <v>536.29520000000002</v>
      </c>
      <c r="J6275">
        <v>1070.56079101563</v>
      </c>
      <c r="K6275">
        <v>536.28765869140602</v>
      </c>
      <c r="L6275" s="27">
        <v>2</v>
      </c>
      <c r="M6275" s="27">
        <v>10</v>
      </c>
      <c r="N6275" t="s">
        <v>5896</v>
      </c>
    </row>
    <row r="6276" spans="1:14" x14ac:dyDescent="0.25">
      <c r="A6276" t="s">
        <v>33</v>
      </c>
      <c r="B6276" s="24">
        <v>2</v>
      </c>
      <c r="C6276" s="24">
        <v>99.000000953674302</v>
      </c>
      <c r="D6276" t="s">
        <v>5750</v>
      </c>
      <c r="F6276" s="25" t="s">
        <v>2755</v>
      </c>
      <c r="G6276">
        <v>-1.00304000079632E-3</v>
      </c>
      <c r="H6276">
        <v>1419.73474121094</v>
      </c>
      <c r="I6276">
        <v>474.25220000000002</v>
      </c>
      <c r="J6276">
        <v>1419.73583984375</v>
      </c>
      <c r="K6276">
        <v>474.25253295898398</v>
      </c>
      <c r="L6276" s="27">
        <v>3</v>
      </c>
      <c r="M6276" s="27">
        <v>15</v>
      </c>
      <c r="N6276" t="s">
        <v>5751</v>
      </c>
    </row>
    <row r="6277" spans="1:14" x14ac:dyDescent="0.25">
      <c r="A6277" t="s">
        <v>33</v>
      </c>
      <c r="B6277" s="24">
        <v>2</v>
      </c>
      <c r="C6277" s="24">
        <v>99.000000953674302</v>
      </c>
      <c r="D6277" t="s">
        <v>5752</v>
      </c>
      <c r="G6277">
        <v>-4.1718999273143698E-4</v>
      </c>
      <c r="H6277">
        <v>1216.57202148438</v>
      </c>
      <c r="I6277">
        <v>609.29330000000004</v>
      </c>
      <c r="J6277">
        <v>1216.57238769531</v>
      </c>
      <c r="K6277">
        <v>609.29345703125</v>
      </c>
      <c r="L6277" s="27">
        <v>2</v>
      </c>
      <c r="M6277" s="27">
        <v>16</v>
      </c>
      <c r="N6277" t="s">
        <v>5753</v>
      </c>
    </row>
    <row r="6278" spans="1:14" x14ac:dyDescent="0.25">
      <c r="A6278" t="s">
        <v>33</v>
      </c>
      <c r="B6278" s="24">
        <v>2</v>
      </c>
      <c r="C6278" s="24">
        <v>99.000000953674302</v>
      </c>
      <c r="D6278" t="s">
        <v>5754</v>
      </c>
      <c r="E6278" s="25" t="s">
        <v>2667</v>
      </c>
      <c r="G6278">
        <v>5.5634500458836599E-3</v>
      </c>
      <c r="H6278">
        <v>2222.97924804688</v>
      </c>
      <c r="I6278">
        <v>1112.4970000000001</v>
      </c>
      <c r="J6278">
        <v>2222.974609375</v>
      </c>
      <c r="K6278">
        <v>1112.49450683594</v>
      </c>
      <c r="L6278" s="27">
        <v>2</v>
      </c>
      <c r="M6278" s="27">
        <v>23</v>
      </c>
      <c r="N6278" t="s">
        <v>5755</v>
      </c>
    </row>
    <row r="6279" spans="1:14" x14ac:dyDescent="0.25">
      <c r="A6279" t="s">
        <v>33</v>
      </c>
      <c r="B6279" s="24">
        <v>2</v>
      </c>
      <c r="C6279" s="24">
        <v>99.000000953674302</v>
      </c>
      <c r="D6279" t="s">
        <v>5756</v>
      </c>
      <c r="G6279">
        <v>2.06759991124272E-3</v>
      </c>
      <c r="H6279">
        <v>1876.94812011719</v>
      </c>
      <c r="I6279">
        <v>939.48130000000003</v>
      </c>
      <c r="J6279">
        <v>1876.94580078125</v>
      </c>
      <c r="K6279">
        <v>939.480224609375</v>
      </c>
      <c r="L6279" s="27">
        <v>2</v>
      </c>
      <c r="M6279" s="27">
        <v>20</v>
      </c>
      <c r="N6279" t="s">
        <v>5757</v>
      </c>
    </row>
    <row r="6280" spans="1:14" x14ac:dyDescent="0.25">
      <c r="A6280" t="s">
        <v>33</v>
      </c>
      <c r="B6280" s="24">
        <v>2</v>
      </c>
      <c r="C6280" s="24">
        <v>99.000000953674302</v>
      </c>
      <c r="D6280" t="s">
        <v>5758</v>
      </c>
      <c r="F6280" s="25" t="s">
        <v>2122</v>
      </c>
      <c r="G6280">
        <v>1.4258599840104601E-2</v>
      </c>
      <c r="H6280">
        <v>2091.03784179688</v>
      </c>
      <c r="I6280">
        <v>523.76670000000001</v>
      </c>
      <c r="J6280">
        <v>2091.02319335938</v>
      </c>
      <c r="K6280">
        <v>523.76306152343795</v>
      </c>
      <c r="L6280" s="27">
        <v>4</v>
      </c>
      <c r="M6280" s="27">
        <v>18</v>
      </c>
      <c r="N6280" t="s">
        <v>5759</v>
      </c>
    </row>
    <row r="6281" spans="1:14" x14ac:dyDescent="0.25">
      <c r="A6281" t="s">
        <v>33</v>
      </c>
      <c r="B6281" s="24">
        <v>2</v>
      </c>
      <c r="C6281" s="24">
        <v>99.000000953674302</v>
      </c>
      <c r="D6281" t="s">
        <v>5760</v>
      </c>
      <c r="G6281">
        <v>2.6762799825519302E-3</v>
      </c>
      <c r="H6281">
        <v>2180.0849609375</v>
      </c>
      <c r="I6281">
        <v>727.70230000000004</v>
      </c>
      <c r="J6281">
        <v>2180.08227539063</v>
      </c>
      <c r="K6281">
        <v>727.701416015625</v>
      </c>
      <c r="L6281" s="27">
        <v>3</v>
      </c>
      <c r="M6281" s="27">
        <v>25</v>
      </c>
      <c r="N6281" t="s">
        <v>5761</v>
      </c>
    </row>
    <row r="6282" spans="1:14" x14ac:dyDescent="0.25">
      <c r="A6282" t="s">
        <v>33</v>
      </c>
      <c r="B6282" s="24">
        <v>2</v>
      </c>
      <c r="C6282" s="24">
        <v>99.000000953674302</v>
      </c>
      <c r="D6282" t="s">
        <v>5762</v>
      </c>
      <c r="F6282" s="25" t="s">
        <v>5763</v>
      </c>
      <c r="G6282">
        <v>-1.79259001743048E-3</v>
      </c>
      <c r="H6282">
        <v>1507.734375</v>
      </c>
      <c r="I6282">
        <v>503.58539999999999</v>
      </c>
      <c r="J6282">
        <v>1507.73608398438</v>
      </c>
      <c r="K6282">
        <v>503.58596801757801</v>
      </c>
      <c r="L6282" s="27">
        <v>3</v>
      </c>
      <c r="M6282" s="27">
        <v>16</v>
      </c>
      <c r="N6282" t="s">
        <v>5764</v>
      </c>
    </row>
    <row r="6283" spans="1:14" x14ac:dyDescent="0.25">
      <c r="A6283" t="s">
        <v>33</v>
      </c>
      <c r="B6283" s="24">
        <v>2</v>
      </c>
      <c r="C6283" s="24">
        <v>99.000000953674302</v>
      </c>
      <c r="D6283" t="s">
        <v>5765</v>
      </c>
      <c r="F6283" s="25" t="s">
        <v>3945</v>
      </c>
      <c r="G6283">
        <v>-3.5195000236854001E-4</v>
      </c>
      <c r="H6283">
        <v>1166.66967773438</v>
      </c>
      <c r="I6283">
        <v>389.8972</v>
      </c>
      <c r="J6283">
        <v>1166.669921875</v>
      </c>
      <c r="K6283">
        <v>389.89724731445301</v>
      </c>
      <c r="L6283" s="27">
        <v>3</v>
      </c>
      <c r="M6283" s="27">
        <v>13</v>
      </c>
      <c r="N6283" t="s">
        <v>5766</v>
      </c>
    </row>
    <row r="6284" spans="1:14" ht="30" x14ac:dyDescent="0.25">
      <c r="A6284" t="s">
        <v>33</v>
      </c>
      <c r="B6284" s="24">
        <v>2</v>
      </c>
      <c r="C6284" s="24">
        <v>99.000000953674302</v>
      </c>
      <c r="D6284" t="s">
        <v>5767</v>
      </c>
      <c r="F6284" s="25" t="s">
        <v>5768</v>
      </c>
      <c r="G6284">
        <v>-1.1543800355866599E-3</v>
      </c>
      <c r="H6284">
        <v>1694.89819335938</v>
      </c>
      <c r="I6284">
        <v>565.97329999999999</v>
      </c>
      <c r="J6284">
        <v>1694.89916992188</v>
      </c>
      <c r="K6284">
        <v>565.97369384765602</v>
      </c>
      <c r="L6284" s="27">
        <v>3</v>
      </c>
      <c r="M6284" s="27">
        <v>19</v>
      </c>
      <c r="N6284" t="s">
        <v>5769</v>
      </c>
    </row>
    <row r="6285" spans="1:14" x14ac:dyDescent="0.25">
      <c r="A6285" t="s">
        <v>33</v>
      </c>
      <c r="B6285" s="24">
        <v>2</v>
      </c>
      <c r="C6285" s="24">
        <v>99.000000953674302</v>
      </c>
      <c r="D6285" t="s">
        <v>5770</v>
      </c>
      <c r="G6285">
        <v>2.7380700339563202E-4</v>
      </c>
      <c r="H6285">
        <v>1805.8798828125</v>
      </c>
      <c r="I6285">
        <v>903.94719999999995</v>
      </c>
      <c r="J6285">
        <v>1805.87951660156</v>
      </c>
      <c r="K6285">
        <v>903.94708251953102</v>
      </c>
      <c r="L6285" s="27">
        <v>2</v>
      </c>
      <c r="M6285" s="27">
        <v>23</v>
      </c>
      <c r="N6285" t="s">
        <v>5771</v>
      </c>
    </row>
    <row r="6286" spans="1:14" x14ac:dyDescent="0.25">
      <c r="A6286" t="s">
        <v>33</v>
      </c>
      <c r="B6286" s="24">
        <v>2</v>
      </c>
      <c r="C6286" s="24">
        <v>99.000000953674302</v>
      </c>
      <c r="D6286" t="s">
        <v>5772</v>
      </c>
      <c r="E6286" s="25" t="s">
        <v>5773</v>
      </c>
      <c r="G6286">
        <v>2.9515300411730999E-4</v>
      </c>
      <c r="H6286">
        <v>1378.60046386719</v>
      </c>
      <c r="I6286">
        <v>690.3075</v>
      </c>
      <c r="J6286">
        <v>1378.60009765625</v>
      </c>
      <c r="K6286">
        <v>690.30731201171898</v>
      </c>
      <c r="L6286" s="27">
        <v>2</v>
      </c>
      <c r="M6286" s="27">
        <v>15</v>
      </c>
      <c r="N6286" t="s">
        <v>5774</v>
      </c>
    </row>
    <row r="6287" spans="1:14" x14ac:dyDescent="0.25">
      <c r="A6287" t="s">
        <v>33</v>
      </c>
      <c r="B6287" s="24">
        <v>2</v>
      </c>
      <c r="C6287" s="24">
        <v>99.000000953674302</v>
      </c>
      <c r="D6287" t="s">
        <v>5775</v>
      </c>
      <c r="E6287" s="25" t="s">
        <v>5773</v>
      </c>
      <c r="F6287" s="25" t="s">
        <v>2057</v>
      </c>
      <c r="G6287">
        <v>3.5918499343097201E-3</v>
      </c>
      <c r="H6287">
        <v>1663.74743652344</v>
      </c>
      <c r="I6287">
        <v>832.88099999999997</v>
      </c>
      <c r="J6287">
        <v>1663.74377441406</v>
      </c>
      <c r="K6287">
        <v>832.879150390625</v>
      </c>
      <c r="L6287" s="27">
        <v>2</v>
      </c>
      <c r="M6287" s="27">
        <v>17</v>
      </c>
      <c r="N6287" t="s">
        <v>5776</v>
      </c>
    </row>
    <row r="6288" spans="1:14" x14ac:dyDescent="0.25">
      <c r="A6288" t="s">
        <v>33</v>
      </c>
      <c r="B6288" s="24">
        <v>2</v>
      </c>
      <c r="C6288" s="24">
        <v>99.000000953674302</v>
      </c>
      <c r="D6288" t="s">
        <v>5777</v>
      </c>
      <c r="G6288">
        <v>-3.63956001820043E-4</v>
      </c>
      <c r="H6288">
        <v>1989.96350097656</v>
      </c>
      <c r="I6288">
        <v>664.32839999999999</v>
      </c>
      <c r="J6288">
        <v>1989.9638671875</v>
      </c>
      <c r="K6288">
        <v>664.32855224609398</v>
      </c>
      <c r="L6288" s="27">
        <v>3</v>
      </c>
      <c r="M6288" s="27">
        <v>20</v>
      </c>
      <c r="N6288" t="s">
        <v>5778</v>
      </c>
    </row>
    <row r="6289" spans="1:14" x14ac:dyDescent="0.25">
      <c r="A6289" t="s">
        <v>33</v>
      </c>
      <c r="B6289" s="24">
        <v>2</v>
      </c>
      <c r="C6289" s="24">
        <v>99.000000953674302</v>
      </c>
      <c r="D6289" t="s">
        <v>5779</v>
      </c>
      <c r="E6289" s="25" t="s">
        <v>3005</v>
      </c>
      <c r="G6289">
        <v>-2.1036800462752598E-3</v>
      </c>
      <c r="H6289">
        <v>1767.77673339844</v>
      </c>
      <c r="I6289">
        <v>884.89559999999994</v>
      </c>
      <c r="J6289">
        <v>1767.77868652344</v>
      </c>
      <c r="K6289">
        <v>884.89666748046898</v>
      </c>
      <c r="L6289" s="27">
        <v>2</v>
      </c>
      <c r="M6289" s="27">
        <v>18</v>
      </c>
      <c r="N6289" t="s">
        <v>5780</v>
      </c>
    </row>
    <row r="6290" spans="1:14" ht="30" x14ac:dyDescent="0.25">
      <c r="A6290" t="s">
        <v>33</v>
      </c>
      <c r="B6290" s="24">
        <v>2</v>
      </c>
      <c r="C6290" s="24">
        <v>99.000000953674302</v>
      </c>
      <c r="D6290" t="s">
        <v>5781</v>
      </c>
      <c r="E6290" s="25" t="s">
        <v>3005</v>
      </c>
      <c r="F6290" s="25" t="s">
        <v>5782</v>
      </c>
      <c r="G6290">
        <v>-1.40008004382253E-3</v>
      </c>
      <c r="H6290">
        <v>1881.82019042969</v>
      </c>
      <c r="I6290">
        <v>471.46230000000003</v>
      </c>
      <c r="J6290">
        <v>1881.82165527344</v>
      </c>
      <c r="K6290">
        <v>471.46270751953102</v>
      </c>
      <c r="L6290" s="27">
        <v>4</v>
      </c>
      <c r="M6290" s="27">
        <v>13</v>
      </c>
      <c r="N6290" t="s">
        <v>5783</v>
      </c>
    </row>
    <row r="6291" spans="1:14" x14ac:dyDescent="0.25">
      <c r="A6291" t="s">
        <v>33</v>
      </c>
      <c r="B6291" s="24">
        <v>2</v>
      </c>
      <c r="C6291" s="24">
        <v>99.000000953674302</v>
      </c>
      <c r="D6291" t="s">
        <v>5784</v>
      </c>
      <c r="F6291" s="25" t="s">
        <v>3183</v>
      </c>
      <c r="G6291">
        <v>9.6350797684863199E-4</v>
      </c>
      <c r="H6291">
        <v>1794.99645996094</v>
      </c>
      <c r="I6291">
        <v>599.33939999999996</v>
      </c>
      <c r="J6291">
        <v>1794.99523925781</v>
      </c>
      <c r="K6291">
        <v>599.33898925781295</v>
      </c>
      <c r="L6291" s="27">
        <v>3</v>
      </c>
      <c r="M6291" s="27">
        <v>19</v>
      </c>
      <c r="N6291" t="s">
        <v>5785</v>
      </c>
    </row>
    <row r="6292" spans="1:14" x14ac:dyDescent="0.25">
      <c r="A6292" t="s">
        <v>33</v>
      </c>
      <c r="B6292" s="24">
        <v>2</v>
      </c>
      <c r="C6292" s="24">
        <v>99.000000953674302</v>
      </c>
      <c r="D6292" t="s">
        <v>5786</v>
      </c>
      <c r="G6292">
        <v>1.27637002151459E-3</v>
      </c>
      <c r="H6292">
        <v>1666.90148925781</v>
      </c>
      <c r="I6292">
        <v>834.45799999999997</v>
      </c>
      <c r="J6292">
        <v>1666.90026855469</v>
      </c>
      <c r="K6292">
        <v>834.45739746093795</v>
      </c>
      <c r="L6292" s="27">
        <v>2</v>
      </c>
      <c r="M6292" s="27">
        <v>27</v>
      </c>
      <c r="N6292" t="s">
        <v>5787</v>
      </c>
    </row>
    <row r="6293" spans="1:14" x14ac:dyDescent="0.25">
      <c r="A6293" t="s">
        <v>33</v>
      </c>
      <c r="B6293" s="24">
        <v>2</v>
      </c>
      <c r="C6293" s="24">
        <v>99.000000953674302</v>
      </c>
      <c r="D6293" t="s">
        <v>5788</v>
      </c>
      <c r="G6293">
        <v>-1.60458998288959E-3</v>
      </c>
      <c r="H6293">
        <v>1474.85302734375</v>
      </c>
      <c r="I6293">
        <v>738.43380000000002</v>
      </c>
      <c r="J6293">
        <v>1474.85473632813</v>
      </c>
      <c r="K6293">
        <v>738.43469238281295</v>
      </c>
      <c r="L6293" s="27">
        <v>2</v>
      </c>
      <c r="M6293" s="27">
        <v>19</v>
      </c>
      <c r="N6293" t="s">
        <v>5789</v>
      </c>
    </row>
    <row r="6294" spans="1:14" x14ac:dyDescent="0.25">
      <c r="A6294" t="s">
        <v>33</v>
      </c>
      <c r="B6294" s="24">
        <v>2</v>
      </c>
      <c r="C6294" s="24">
        <v>99.000000953674302</v>
      </c>
      <c r="D6294" t="s">
        <v>5790</v>
      </c>
      <c r="G6294">
        <v>-2.5091499555855998E-3</v>
      </c>
      <c r="H6294">
        <v>1794.94665527344</v>
      </c>
      <c r="I6294">
        <v>599.32280000000003</v>
      </c>
      <c r="J6294">
        <v>1794.94897460938</v>
      </c>
      <c r="K6294">
        <v>599.32360839843795</v>
      </c>
      <c r="L6294" s="27">
        <v>3</v>
      </c>
      <c r="M6294" s="27">
        <v>15</v>
      </c>
      <c r="N6294" t="s">
        <v>5791</v>
      </c>
    </row>
    <row r="6295" spans="1:14" x14ac:dyDescent="0.25">
      <c r="A6295" t="s">
        <v>33</v>
      </c>
      <c r="B6295" s="24">
        <v>2</v>
      </c>
      <c r="C6295" s="24">
        <v>99.000000953674302</v>
      </c>
      <c r="D6295" t="s">
        <v>5792</v>
      </c>
      <c r="F6295" s="25" t="s">
        <v>5793</v>
      </c>
      <c r="G6295">
        <v>-1.5528099611401599E-3</v>
      </c>
      <c r="H6295">
        <v>1635.7724609375</v>
      </c>
      <c r="I6295">
        <v>818.89350000000002</v>
      </c>
      <c r="J6295">
        <v>1635.77404785156</v>
      </c>
      <c r="K6295">
        <v>818.894287109375</v>
      </c>
      <c r="L6295" s="27">
        <v>2</v>
      </c>
      <c r="M6295" s="27">
        <v>14</v>
      </c>
      <c r="N6295" t="s">
        <v>5794</v>
      </c>
    </row>
    <row r="6296" spans="1:14" x14ac:dyDescent="0.25">
      <c r="A6296" t="s">
        <v>33</v>
      </c>
      <c r="B6296" s="24">
        <v>2</v>
      </c>
      <c r="C6296" s="24">
        <v>99.000000953674302</v>
      </c>
      <c r="D6296" t="s">
        <v>5795</v>
      </c>
      <c r="G6296">
        <v>-6.1502498574554903E-3</v>
      </c>
      <c r="H6296">
        <v>4269.130859375</v>
      </c>
      <c r="I6296">
        <v>1068.29</v>
      </c>
      <c r="J6296">
        <v>4269.1357421875</v>
      </c>
      <c r="K6296">
        <v>1068.29125976563</v>
      </c>
      <c r="L6296" s="27">
        <v>4</v>
      </c>
      <c r="M6296" s="27">
        <v>23</v>
      </c>
      <c r="N6296" t="s">
        <v>5796</v>
      </c>
    </row>
    <row r="6297" spans="1:14" x14ac:dyDescent="0.25">
      <c r="A6297" t="s">
        <v>33</v>
      </c>
      <c r="B6297" s="24">
        <v>2</v>
      </c>
      <c r="C6297" s="24">
        <v>99.000000953674302</v>
      </c>
      <c r="D6297" t="s">
        <v>5797</v>
      </c>
      <c r="G6297">
        <v>1.5520199667662399E-3</v>
      </c>
      <c r="H6297">
        <v>1302.77746582031</v>
      </c>
      <c r="I6297">
        <v>652.39599999999996</v>
      </c>
      <c r="J6297">
        <v>1302.77587890625</v>
      </c>
      <c r="K6297">
        <v>652.39520263671898</v>
      </c>
      <c r="L6297" s="27">
        <v>2</v>
      </c>
      <c r="M6297" s="27">
        <v>22</v>
      </c>
      <c r="N6297" t="s">
        <v>5798</v>
      </c>
    </row>
    <row r="6298" spans="1:14" x14ac:dyDescent="0.25">
      <c r="A6298" t="s">
        <v>33</v>
      </c>
      <c r="B6298" s="24">
        <v>2</v>
      </c>
      <c r="C6298" s="24">
        <v>99.000000953674302</v>
      </c>
      <c r="D6298" t="s">
        <v>5799</v>
      </c>
      <c r="G6298">
        <v>1.4280100003816201E-4</v>
      </c>
      <c r="H6298">
        <v>1206.64990234375</v>
      </c>
      <c r="I6298">
        <v>604.33219999999994</v>
      </c>
      <c r="J6298">
        <v>1206.64965820313</v>
      </c>
      <c r="K6298">
        <v>604.33209228515602</v>
      </c>
      <c r="L6298" s="27">
        <v>2</v>
      </c>
      <c r="M6298" s="27">
        <v>16</v>
      </c>
      <c r="N6298" t="s">
        <v>5800</v>
      </c>
    </row>
    <row r="6299" spans="1:14" x14ac:dyDescent="0.25">
      <c r="A6299" t="s">
        <v>33</v>
      </c>
      <c r="B6299" s="24">
        <v>2</v>
      </c>
      <c r="C6299" s="24">
        <v>99.000000953674302</v>
      </c>
      <c r="D6299" t="s">
        <v>5801</v>
      </c>
      <c r="F6299" s="25" t="s">
        <v>2566</v>
      </c>
      <c r="G6299">
        <v>1.1684299679472999E-3</v>
      </c>
      <c r="H6299">
        <v>1175.58874511719</v>
      </c>
      <c r="I6299">
        <v>392.87020000000001</v>
      </c>
      <c r="J6299">
        <v>1175.58764648438</v>
      </c>
      <c r="K6299">
        <v>392.86981201171898</v>
      </c>
      <c r="L6299" s="27">
        <v>3</v>
      </c>
      <c r="M6299" s="27">
        <v>12</v>
      </c>
      <c r="N6299" t="s">
        <v>5802</v>
      </c>
    </row>
    <row r="6300" spans="1:14" x14ac:dyDescent="0.25">
      <c r="A6300" t="s">
        <v>33</v>
      </c>
      <c r="B6300" s="24">
        <v>1.6020604372024501</v>
      </c>
      <c r="C6300" s="24">
        <v>99.000000953674302</v>
      </c>
      <c r="D6300" t="s">
        <v>5803</v>
      </c>
      <c r="F6300" s="25" t="s">
        <v>5675</v>
      </c>
      <c r="G6300">
        <v>-6.4451098442077602E-3</v>
      </c>
      <c r="H6300">
        <v>1748.85168457031</v>
      </c>
      <c r="I6300">
        <v>875.43309999999997</v>
      </c>
      <c r="J6300">
        <v>1748.85815429688</v>
      </c>
      <c r="K6300">
        <v>875.43634033203102</v>
      </c>
      <c r="L6300" s="27">
        <v>2</v>
      </c>
      <c r="M6300" s="27">
        <v>14</v>
      </c>
      <c r="N6300" t="s">
        <v>5804</v>
      </c>
    </row>
    <row r="6301" spans="1:14" x14ac:dyDescent="0.25">
      <c r="A6301" t="s">
        <v>33</v>
      </c>
      <c r="B6301" s="24">
        <v>1.56863605976105</v>
      </c>
      <c r="C6301" s="24">
        <v>98.079997301101699</v>
      </c>
      <c r="D6301" t="s">
        <v>5805</v>
      </c>
      <c r="G6301">
        <v>-7.2722102049738201E-4</v>
      </c>
      <c r="H6301">
        <v>866.49670410156295</v>
      </c>
      <c r="I6301">
        <v>434.25560000000002</v>
      </c>
      <c r="J6301">
        <v>866.49737548828102</v>
      </c>
      <c r="K6301">
        <v>434.25598144531301</v>
      </c>
      <c r="L6301" s="27">
        <v>2</v>
      </c>
      <c r="M6301" s="27">
        <v>9</v>
      </c>
      <c r="N6301" t="s">
        <v>5806</v>
      </c>
    </row>
    <row r="6302" spans="1:14" x14ac:dyDescent="0.25">
      <c r="A6302" t="s">
        <v>33</v>
      </c>
      <c r="B6302" s="24">
        <v>1.45593166351318</v>
      </c>
      <c r="C6302" s="24">
        <v>98.640000820159898</v>
      </c>
      <c r="D6302" t="s">
        <v>5807</v>
      </c>
      <c r="F6302" s="25" t="s">
        <v>5808</v>
      </c>
      <c r="G6302">
        <v>-3.5750700626522298E-3</v>
      </c>
      <c r="H6302">
        <v>1151.54772949219</v>
      </c>
      <c r="I6302">
        <v>384.85649999999998</v>
      </c>
      <c r="J6302">
        <v>1151.55126953125</v>
      </c>
      <c r="K6302">
        <v>384.85769653320301</v>
      </c>
      <c r="L6302" s="27">
        <v>3</v>
      </c>
      <c r="M6302" s="27">
        <v>10</v>
      </c>
      <c r="N6302" t="s">
        <v>5809</v>
      </c>
    </row>
    <row r="6303" spans="1:14" x14ac:dyDescent="0.25">
      <c r="A6303" t="s">
        <v>33</v>
      </c>
      <c r="B6303" s="24">
        <v>1.1804561614990201</v>
      </c>
      <c r="C6303" s="24">
        <v>95.2199995517731</v>
      </c>
      <c r="D6303" t="s">
        <v>5810</v>
      </c>
      <c r="G6303">
        <v>-1.9186000572517499E-3</v>
      </c>
      <c r="H6303">
        <v>891.50469970703102</v>
      </c>
      <c r="I6303">
        <v>446.75959999999998</v>
      </c>
      <c r="J6303">
        <v>891.506591796875</v>
      </c>
      <c r="K6303">
        <v>446.76055908203102</v>
      </c>
      <c r="L6303" s="27">
        <v>2</v>
      </c>
      <c r="M6303" s="27">
        <v>12</v>
      </c>
      <c r="N6303" t="s">
        <v>5811</v>
      </c>
    </row>
    <row r="6304" spans="1:14" x14ac:dyDescent="0.25">
      <c r="A6304" t="s">
        <v>33</v>
      </c>
      <c r="B6304" s="24">
        <v>7.8313529491424602E-2</v>
      </c>
      <c r="C6304" s="24">
        <v>29.570001363754301</v>
      </c>
      <c r="D6304" t="s">
        <v>5812</v>
      </c>
      <c r="F6304" s="25" t="s">
        <v>3051</v>
      </c>
      <c r="G6304">
        <v>6.5832100808620496E-3</v>
      </c>
      <c r="H6304">
        <v>856.42987060546898</v>
      </c>
      <c r="I6304">
        <v>429.22219999999999</v>
      </c>
      <c r="J6304">
        <v>856.42315673828102</v>
      </c>
      <c r="K6304">
        <v>429.21887207031301</v>
      </c>
      <c r="L6304" s="27">
        <v>2</v>
      </c>
      <c r="M6304" s="27">
        <v>7</v>
      </c>
      <c r="N6304" t="s">
        <v>5813</v>
      </c>
    </row>
    <row r="6305" spans="1:14" ht="30" x14ac:dyDescent="0.25">
      <c r="A6305" t="s">
        <v>33</v>
      </c>
      <c r="B6305" s="24">
        <v>6.3989199697971302E-2</v>
      </c>
      <c r="C6305" s="24">
        <v>93.709999322891207</v>
      </c>
      <c r="D6305" t="s">
        <v>5814</v>
      </c>
      <c r="F6305" s="25" t="s">
        <v>5815</v>
      </c>
      <c r="G6305">
        <v>-3.4676999785005999E-3</v>
      </c>
      <c r="H6305">
        <v>886.45867919921898</v>
      </c>
      <c r="I6305">
        <v>444.23660000000001</v>
      </c>
      <c r="J6305">
        <v>886.46209716796898</v>
      </c>
      <c r="K6305">
        <v>444.23831176757801</v>
      </c>
      <c r="L6305" s="27">
        <v>2</v>
      </c>
      <c r="M6305" s="27">
        <v>8</v>
      </c>
      <c r="N6305" t="s">
        <v>5816</v>
      </c>
    </row>
    <row r="6306" spans="1:14" x14ac:dyDescent="0.25">
      <c r="A6306" t="s">
        <v>727</v>
      </c>
      <c r="B6306" s="24">
        <v>2</v>
      </c>
      <c r="C6306" s="24">
        <v>99.000000953674302</v>
      </c>
      <c r="D6306" t="s">
        <v>5645</v>
      </c>
      <c r="E6306" s="25" t="s">
        <v>5646</v>
      </c>
      <c r="G6306">
        <v>1.38015002012253E-2</v>
      </c>
      <c r="H6306">
        <v>3604.78247070313</v>
      </c>
      <c r="I6306">
        <v>902.2029</v>
      </c>
      <c r="J6306">
        <v>3604.7685546875</v>
      </c>
      <c r="K6306">
        <v>902.19940185546898</v>
      </c>
      <c r="L6306" s="27">
        <v>4</v>
      </c>
      <c r="M6306" s="27">
        <v>33</v>
      </c>
      <c r="N6306" t="s">
        <v>5647</v>
      </c>
    </row>
    <row r="6307" spans="1:14" x14ac:dyDescent="0.25">
      <c r="A6307" t="s">
        <v>727</v>
      </c>
      <c r="B6307" s="24">
        <v>2</v>
      </c>
      <c r="C6307" s="24">
        <v>99.000000953674302</v>
      </c>
      <c r="D6307" t="s">
        <v>5648</v>
      </c>
      <c r="E6307" s="25" t="s">
        <v>2040</v>
      </c>
      <c r="F6307" s="25" t="s">
        <v>5649</v>
      </c>
      <c r="G6307">
        <v>7.9066902399063093E-3</v>
      </c>
      <c r="H6307">
        <v>2482.23071289063</v>
      </c>
      <c r="I6307">
        <v>828.41750000000002</v>
      </c>
      <c r="J6307">
        <v>2482.22265625</v>
      </c>
      <c r="K6307">
        <v>828.41485595703102</v>
      </c>
      <c r="L6307" s="27">
        <v>3</v>
      </c>
      <c r="M6307" s="27">
        <v>18</v>
      </c>
      <c r="N6307" t="s">
        <v>5650</v>
      </c>
    </row>
    <row r="6308" spans="1:14" ht="30" x14ac:dyDescent="0.25">
      <c r="A6308" t="s">
        <v>727</v>
      </c>
      <c r="B6308" s="24">
        <v>2</v>
      </c>
      <c r="C6308" s="24">
        <v>99.000000953674302</v>
      </c>
      <c r="D6308" t="s">
        <v>5651</v>
      </c>
      <c r="F6308" s="25" t="s">
        <v>5652</v>
      </c>
      <c r="G6308">
        <v>-1.9596199854277099E-4</v>
      </c>
      <c r="H6308">
        <v>1523.77294921875</v>
      </c>
      <c r="I6308">
        <v>508.9316</v>
      </c>
      <c r="J6308">
        <v>1523.77319335938</v>
      </c>
      <c r="K6308">
        <v>508.93170166015602</v>
      </c>
      <c r="L6308" s="27">
        <v>3</v>
      </c>
      <c r="M6308" s="27">
        <v>17</v>
      </c>
      <c r="N6308" t="s">
        <v>5653</v>
      </c>
    </row>
    <row r="6309" spans="1:14" x14ac:dyDescent="0.25">
      <c r="A6309" t="s">
        <v>727</v>
      </c>
      <c r="B6309" s="24">
        <v>2</v>
      </c>
      <c r="C6309" s="24">
        <v>99.000000953674302</v>
      </c>
      <c r="D6309" t="s">
        <v>5654</v>
      </c>
      <c r="G6309">
        <v>-2.9171400237828502E-3</v>
      </c>
      <c r="H6309">
        <v>1248.60693359375</v>
      </c>
      <c r="I6309">
        <v>625.3107</v>
      </c>
      <c r="J6309">
        <v>1248.60986328125</v>
      </c>
      <c r="K6309">
        <v>625.31219482421898</v>
      </c>
      <c r="L6309" s="27">
        <v>2</v>
      </c>
      <c r="M6309" s="27">
        <v>20</v>
      </c>
      <c r="N6309" t="s">
        <v>5655</v>
      </c>
    </row>
    <row r="6310" spans="1:14" x14ac:dyDescent="0.25">
      <c r="A6310" t="s">
        <v>727</v>
      </c>
      <c r="B6310" s="24">
        <v>2</v>
      </c>
      <c r="C6310" s="24">
        <v>99.000000953674302</v>
      </c>
      <c r="D6310" t="s">
        <v>5656</v>
      </c>
      <c r="E6310" s="25" t="s">
        <v>5657</v>
      </c>
      <c r="F6310" s="25" t="s">
        <v>5658</v>
      </c>
      <c r="G6310">
        <v>5.1948199979960901E-3</v>
      </c>
      <c r="H6310">
        <v>1647.78662109375</v>
      </c>
      <c r="I6310">
        <v>824.90060000000005</v>
      </c>
      <c r="J6310">
        <v>1647.78137207031</v>
      </c>
      <c r="K6310">
        <v>824.89801025390602</v>
      </c>
      <c r="L6310" s="27">
        <v>2</v>
      </c>
      <c r="M6310" s="27">
        <v>19</v>
      </c>
      <c r="N6310" t="s">
        <v>5659</v>
      </c>
    </row>
    <row r="6311" spans="1:14" ht="30" x14ac:dyDescent="0.25">
      <c r="A6311" t="s">
        <v>727</v>
      </c>
      <c r="B6311" s="24">
        <v>2</v>
      </c>
      <c r="C6311" s="24">
        <v>99.000000953674302</v>
      </c>
      <c r="D6311" t="s">
        <v>5660</v>
      </c>
      <c r="E6311" s="25" t="s">
        <v>1864</v>
      </c>
      <c r="F6311" s="25" t="s">
        <v>5661</v>
      </c>
      <c r="G6311">
        <v>6.7028300836682302E-3</v>
      </c>
      <c r="H6311">
        <v>2560.2255859375</v>
      </c>
      <c r="I6311">
        <v>854.41579999999999</v>
      </c>
      <c r="J6311">
        <v>2560.21899414063</v>
      </c>
      <c r="K6311">
        <v>854.41357421875</v>
      </c>
      <c r="L6311" s="27">
        <v>3</v>
      </c>
      <c r="M6311" s="27">
        <v>18</v>
      </c>
      <c r="N6311" t="s">
        <v>5662</v>
      </c>
    </row>
    <row r="6312" spans="1:14" x14ac:dyDescent="0.25">
      <c r="A6312" t="s">
        <v>727</v>
      </c>
      <c r="B6312" s="24">
        <v>2</v>
      </c>
      <c r="C6312" s="24">
        <v>99.000000953674302</v>
      </c>
      <c r="D6312" t="s">
        <v>5663</v>
      </c>
      <c r="G6312">
        <v>-1.0654200013959801E-4</v>
      </c>
      <c r="H6312">
        <v>912.4375</v>
      </c>
      <c r="I6312">
        <v>457.226</v>
      </c>
      <c r="J6312">
        <v>912.4375</v>
      </c>
      <c r="K6312">
        <v>457.22601318359398</v>
      </c>
      <c r="L6312" s="27">
        <v>2</v>
      </c>
      <c r="M6312" s="27">
        <v>14</v>
      </c>
      <c r="N6312" t="s">
        <v>5664</v>
      </c>
    </row>
    <row r="6313" spans="1:14" x14ac:dyDescent="0.25">
      <c r="A6313" t="s">
        <v>727</v>
      </c>
      <c r="B6313" s="24">
        <v>2</v>
      </c>
      <c r="C6313" s="24">
        <v>99.000000953674302</v>
      </c>
      <c r="D6313" t="s">
        <v>5665</v>
      </c>
      <c r="F6313" s="25" t="s">
        <v>2158</v>
      </c>
      <c r="G6313">
        <v>-1.8096299609169401E-3</v>
      </c>
      <c r="H6313">
        <v>1827.83312988281</v>
      </c>
      <c r="I6313">
        <v>914.92380000000003</v>
      </c>
      <c r="J6313">
        <v>1827.8349609375</v>
      </c>
      <c r="K6313">
        <v>914.92474365234398</v>
      </c>
      <c r="L6313" s="27">
        <v>2</v>
      </c>
      <c r="M6313" s="27">
        <v>24</v>
      </c>
      <c r="N6313" t="s">
        <v>5666</v>
      </c>
    </row>
    <row r="6314" spans="1:14" ht="30" x14ac:dyDescent="0.25">
      <c r="A6314" t="s">
        <v>727</v>
      </c>
      <c r="B6314" s="24">
        <v>2</v>
      </c>
      <c r="C6314" s="24">
        <v>99.000000953674302</v>
      </c>
      <c r="D6314" t="s">
        <v>5667</v>
      </c>
      <c r="F6314" s="25" t="s">
        <v>5668</v>
      </c>
      <c r="G6314">
        <v>3.0368899460881901E-3</v>
      </c>
      <c r="H6314">
        <v>1887.96215820313</v>
      </c>
      <c r="I6314">
        <v>472.99779999999998</v>
      </c>
      <c r="J6314">
        <v>1887.95910644531</v>
      </c>
      <c r="K6314">
        <v>472.9970703125</v>
      </c>
      <c r="L6314" s="27">
        <v>4</v>
      </c>
      <c r="M6314" s="27">
        <v>16</v>
      </c>
      <c r="N6314" t="s">
        <v>5669</v>
      </c>
    </row>
    <row r="6315" spans="1:14" x14ac:dyDescent="0.25">
      <c r="A6315" t="s">
        <v>727</v>
      </c>
      <c r="B6315" s="24">
        <v>2</v>
      </c>
      <c r="C6315" s="24">
        <v>99.000000953674302</v>
      </c>
      <c r="D6315" t="s">
        <v>5670</v>
      </c>
      <c r="E6315" s="25" t="s">
        <v>5671</v>
      </c>
      <c r="F6315" s="25" t="s">
        <v>5672</v>
      </c>
      <c r="G6315">
        <v>6.7394901998341101E-3</v>
      </c>
      <c r="H6315">
        <v>3980.96142578125</v>
      </c>
      <c r="I6315">
        <v>996.24760000000003</v>
      </c>
      <c r="J6315">
        <v>3980.95434570313</v>
      </c>
      <c r="K6315">
        <v>996.24591064453102</v>
      </c>
      <c r="L6315" s="27">
        <v>4</v>
      </c>
      <c r="M6315" s="27">
        <v>27</v>
      </c>
      <c r="N6315" t="s">
        <v>5673</v>
      </c>
    </row>
    <row r="6316" spans="1:14" x14ac:dyDescent="0.25">
      <c r="A6316" t="s">
        <v>727</v>
      </c>
      <c r="B6316" s="24">
        <v>2</v>
      </c>
      <c r="C6316" s="24">
        <v>99.000000953674302</v>
      </c>
      <c r="D6316" t="s">
        <v>5674</v>
      </c>
      <c r="F6316" s="25" t="s">
        <v>5675</v>
      </c>
      <c r="G6316">
        <v>4.02522011427209E-4</v>
      </c>
      <c r="H6316">
        <v>1607.787109375</v>
      </c>
      <c r="I6316">
        <v>804.9008</v>
      </c>
      <c r="J6316">
        <v>1607.78649902344</v>
      </c>
      <c r="K6316">
        <v>804.90051269531295</v>
      </c>
      <c r="L6316" s="27">
        <v>2</v>
      </c>
      <c r="M6316" s="27">
        <v>19</v>
      </c>
      <c r="N6316" t="s">
        <v>5676</v>
      </c>
    </row>
    <row r="6317" spans="1:14" x14ac:dyDescent="0.25">
      <c r="A6317" t="s">
        <v>727</v>
      </c>
      <c r="B6317" s="24">
        <v>2</v>
      </c>
      <c r="C6317" s="24">
        <v>99.000000953674302</v>
      </c>
      <c r="D6317" t="s">
        <v>5677</v>
      </c>
      <c r="G6317">
        <v>9.6618098905310002E-4</v>
      </c>
      <c r="H6317">
        <v>1795.84948730469</v>
      </c>
      <c r="I6317">
        <v>898.93200000000002</v>
      </c>
      <c r="J6317">
        <v>1795.84851074219</v>
      </c>
      <c r="K6317">
        <v>898.93151855468795</v>
      </c>
      <c r="L6317" s="27">
        <v>2</v>
      </c>
      <c r="M6317" s="27">
        <v>22</v>
      </c>
      <c r="N6317" t="s">
        <v>5678</v>
      </c>
    </row>
    <row r="6318" spans="1:14" x14ac:dyDescent="0.25">
      <c r="A6318" t="s">
        <v>727</v>
      </c>
      <c r="B6318" s="24">
        <v>2</v>
      </c>
      <c r="C6318" s="24">
        <v>99.000000953674302</v>
      </c>
      <c r="D6318" t="s">
        <v>5679</v>
      </c>
      <c r="F6318" s="25" t="s">
        <v>3051</v>
      </c>
      <c r="G6318">
        <v>-1.43239996396005E-3</v>
      </c>
      <c r="H6318">
        <v>2356.2373046875</v>
      </c>
      <c r="I6318">
        <v>786.41970000000003</v>
      </c>
      <c r="J6318">
        <v>2356.23876953125</v>
      </c>
      <c r="K6318">
        <v>786.420166015625</v>
      </c>
      <c r="L6318" s="27">
        <v>3</v>
      </c>
      <c r="M6318" s="27">
        <v>19</v>
      </c>
      <c r="N6318" t="s">
        <v>5680</v>
      </c>
    </row>
    <row r="6319" spans="1:14" x14ac:dyDescent="0.25">
      <c r="A6319" t="s">
        <v>727</v>
      </c>
      <c r="B6319" s="24">
        <v>2</v>
      </c>
      <c r="C6319" s="24">
        <v>99.000000953674302</v>
      </c>
      <c r="D6319" t="s">
        <v>5681</v>
      </c>
      <c r="G6319">
        <v>1.3375700218603E-3</v>
      </c>
      <c r="H6319">
        <v>2512.34106445313</v>
      </c>
      <c r="I6319">
        <v>838.45429999999999</v>
      </c>
      <c r="J6319">
        <v>2512.33984375</v>
      </c>
      <c r="K6319">
        <v>838.453857421875</v>
      </c>
      <c r="L6319" s="27">
        <v>3</v>
      </c>
      <c r="M6319" s="27">
        <v>25</v>
      </c>
      <c r="N6319" t="s">
        <v>5682</v>
      </c>
    </row>
    <row r="6320" spans="1:14" x14ac:dyDescent="0.25">
      <c r="A6320" t="s">
        <v>727</v>
      </c>
      <c r="B6320" s="24">
        <v>2</v>
      </c>
      <c r="C6320" s="24">
        <v>99.000000953674302</v>
      </c>
      <c r="D6320" t="s">
        <v>5683</v>
      </c>
      <c r="F6320" s="25" t="s">
        <v>5684</v>
      </c>
      <c r="G6320">
        <v>2.24365992471576E-3</v>
      </c>
      <c r="H6320">
        <v>2640.43725585938</v>
      </c>
      <c r="I6320">
        <v>881.15300000000002</v>
      </c>
      <c r="J6320">
        <v>2640.43481445313</v>
      </c>
      <c r="K6320">
        <v>881.15222167968795</v>
      </c>
      <c r="L6320" s="27">
        <v>3</v>
      </c>
      <c r="M6320" s="27">
        <v>22</v>
      </c>
      <c r="N6320" t="s">
        <v>5685</v>
      </c>
    </row>
    <row r="6321" spans="1:14" ht="45" x14ac:dyDescent="0.25">
      <c r="A6321" t="s">
        <v>727</v>
      </c>
      <c r="B6321" s="24">
        <v>2</v>
      </c>
      <c r="C6321" s="24">
        <v>99.000000953674302</v>
      </c>
      <c r="D6321" t="s">
        <v>5686</v>
      </c>
      <c r="F6321" s="25" t="s">
        <v>5687</v>
      </c>
      <c r="G6321">
        <v>1.53689999133348E-2</v>
      </c>
      <c r="H6321">
        <v>2769.49243164063</v>
      </c>
      <c r="I6321">
        <v>693.38040000000001</v>
      </c>
      <c r="J6321">
        <v>2769.47729492188</v>
      </c>
      <c r="K6321">
        <v>693.37658691406295</v>
      </c>
      <c r="L6321" s="27">
        <v>4</v>
      </c>
      <c r="M6321" s="27">
        <v>19</v>
      </c>
      <c r="N6321" t="s">
        <v>5688</v>
      </c>
    </row>
    <row r="6322" spans="1:14" x14ac:dyDescent="0.25">
      <c r="A6322" t="s">
        <v>727</v>
      </c>
      <c r="B6322" s="24">
        <v>2</v>
      </c>
      <c r="C6322" s="24">
        <v>99.000000953674302</v>
      </c>
      <c r="D6322" t="s">
        <v>5689</v>
      </c>
      <c r="G6322" s="23">
        <v>3.56974996975623E-5</v>
      </c>
      <c r="H6322">
        <v>1786.78332519531</v>
      </c>
      <c r="I6322">
        <v>894.39890000000003</v>
      </c>
      <c r="J6322">
        <v>1786.783203125</v>
      </c>
      <c r="K6322">
        <v>894.39886474609398</v>
      </c>
      <c r="L6322" s="27">
        <v>2</v>
      </c>
      <c r="M6322" s="27">
        <v>17</v>
      </c>
      <c r="N6322" t="s">
        <v>5690</v>
      </c>
    </row>
    <row r="6323" spans="1:14" ht="30" x14ac:dyDescent="0.25">
      <c r="A6323" t="s">
        <v>727</v>
      </c>
      <c r="B6323" s="24">
        <v>2</v>
      </c>
      <c r="C6323" s="24">
        <v>99.000000953674302</v>
      </c>
      <c r="D6323" t="s">
        <v>5691</v>
      </c>
      <c r="E6323" s="25" t="s">
        <v>3042</v>
      </c>
      <c r="F6323" s="25" t="s">
        <v>5692</v>
      </c>
      <c r="G6323">
        <v>-3.6593999247997999E-3</v>
      </c>
      <c r="H6323">
        <v>1943.86462402344</v>
      </c>
      <c r="I6323">
        <v>972.93960000000004</v>
      </c>
      <c r="J6323">
        <v>1943.86828613281</v>
      </c>
      <c r="K6323">
        <v>972.94146728515602</v>
      </c>
      <c r="L6323" s="27">
        <v>2</v>
      </c>
      <c r="M6323" s="27">
        <v>17</v>
      </c>
      <c r="N6323" t="s">
        <v>5693</v>
      </c>
    </row>
    <row r="6324" spans="1:14" x14ac:dyDescent="0.25">
      <c r="A6324" t="s">
        <v>727</v>
      </c>
      <c r="B6324" s="24">
        <v>2</v>
      </c>
      <c r="C6324" s="24">
        <v>99.000000953674302</v>
      </c>
      <c r="D6324" t="s">
        <v>5694</v>
      </c>
      <c r="E6324" s="25" t="s">
        <v>2016</v>
      </c>
      <c r="F6324" s="25" t="s">
        <v>5695</v>
      </c>
      <c r="G6324">
        <v>2.0051000639796299E-2</v>
      </c>
      <c r="H6324">
        <v>4282.11474609375</v>
      </c>
      <c r="I6324">
        <v>1071.5360000000001</v>
      </c>
      <c r="J6324">
        <v>4282.0966796875</v>
      </c>
      <c r="K6324">
        <v>1071.53137207031</v>
      </c>
      <c r="L6324" s="27">
        <v>4</v>
      </c>
      <c r="M6324" s="27">
        <v>27</v>
      </c>
      <c r="N6324" t="s">
        <v>5696</v>
      </c>
    </row>
    <row r="6325" spans="1:14" ht="30" x14ac:dyDescent="0.25">
      <c r="A6325" t="s">
        <v>727</v>
      </c>
      <c r="B6325" s="24">
        <v>2</v>
      </c>
      <c r="C6325" s="24">
        <v>99.000000953674302</v>
      </c>
      <c r="D6325" t="s">
        <v>5697</v>
      </c>
      <c r="E6325" s="25" t="s">
        <v>2016</v>
      </c>
      <c r="F6325" s="25" t="s">
        <v>5698</v>
      </c>
      <c r="G6325">
        <v>2.03668996691704E-2</v>
      </c>
      <c r="H6325">
        <v>4410.2119140625</v>
      </c>
      <c r="I6325">
        <v>883.04960000000005</v>
      </c>
      <c r="J6325">
        <v>4410.19140625</v>
      </c>
      <c r="K6325">
        <v>883.04553222656295</v>
      </c>
      <c r="L6325" s="27">
        <v>5</v>
      </c>
      <c r="M6325" s="27">
        <v>18</v>
      </c>
      <c r="N6325" t="s">
        <v>5699</v>
      </c>
    </row>
    <row r="6326" spans="1:14" x14ac:dyDescent="0.25">
      <c r="A6326" t="s">
        <v>727</v>
      </c>
      <c r="B6326" s="24">
        <v>2</v>
      </c>
      <c r="C6326" s="24">
        <v>99.000000953674302</v>
      </c>
      <c r="D6326" t="s">
        <v>5700</v>
      </c>
      <c r="F6326" s="25" t="s">
        <v>5701</v>
      </c>
      <c r="G6326">
        <v>1.56284993863665E-4</v>
      </c>
      <c r="H6326">
        <v>1524.74230957031</v>
      </c>
      <c r="I6326">
        <v>763.37840000000006</v>
      </c>
      <c r="J6326">
        <v>1524.74194335938</v>
      </c>
      <c r="K6326">
        <v>763.37829589843795</v>
      </c>
      <c r="L6326" s="27">
        <v>2</v>
      </c>
      <c r="M6326" s="27">
        <v>17</v>
      </c>
      <c r="N6326" t="s">
        <v>5702</v>
      </c>
    </row>
    <row r="6327" spans="1:14" x14ac:dyDescent="0.25">
      <c r="A6327" t="s">
        <v>727</v>
      </c>
      <c r="B6327" s="24">
        <v>2</v>
      </c>
      <c r="C6327" s="24">
        <v>99.000000953674302</v>
      </c>
      <c r="D6327" t="s">
        <v>5703</v>
      </c>
      <c r="F6327" s="25" t="s">
        <v>3807</v>
      </c>
      <c r="G6327">
        <v>1.1281500337645401E-3</v>
      </c>
      <c r="H6327">
        <v>1472.76342773438</v>
      </c>
      <c r="I6327">
        <v>491.92840000000001</v>
      </c>
      <c r="J6327">
        <v>1472.76232910156</v>
      </c>
      <c r="K6327">
        <v>491.92807006835898</v>
      </c>
      <c r="L6327" s="27">
        <v>3</v>
      </c>
      <c r="M6327" s="27">
        <v>16</v>
      </c>
      <c r="N6327" t="s">
        <v>5704</v>
      </c>
    </row>
    <row r="6328" spans="1:14" x14ac:dyDescent="0.25">
      <c r="A6328" t="s">
        <v>727</v>
      </c>
      <c r="B6328" s="24">
        <v>2</v>
      </c>
      <c r="C6328" s="24">
        <v>99.000000953674302</v>
      </c>
      <c r="D6328" t="s">
        <v>5705</v>
      </c>
      <c r="G6328">
        <v>9.1180601157247998E-4</v>
      </c>
      <c r="H6328">
        <v>2841.41943359375</v>
      </c>
      <c r="I6328">
        <v>948.14710000000002</v>
      </c>
      <c r="J6328">
        <v>2841.41845703125</v>
      </c>
      <c r="K6328">
        <v>948.14678955078102</v>
      </c>
      <c r="L6328" s="27">
        <v>3</v>
      </c>
      <c r="M6328" s="27">
        <v>21</v>
      </c>
      <c r="N6328" t="s">
        <v>5706</v>
      </c>
    </row>
    <row r="6329" spans="1:14" x14ac:dyDescent="0.25">
      <c r="A6329" t="s">
        <v>727</v>
      </c>
      <c r="B6329" s="24">
        <v>2</v>
      </c>
      <c r="C6329" s="24">
        <v>99.000000953674302</v>
      </c>
      <c r="D6329" t="s">
        <v>5707</v>
      </c>
      <c r="G6329">
        <v>1.1353499721735701E-3</v>
      </c>
      <c r="H6329">
        <v>3186.54809570313</v>
      </c>
      <c r="I6329">
        <v>1063.19</v>
      </c>
      <c r="J6329">
        <v>3186.54565429688</v>
      </c>
      <c r="K6329">
        <v>1063.18908691406</v>
      </c>
      <c r="L6329" s="27">
        <v>3</v>
      </c>
      <c r="M6329" s="27">
        <v>20</v>
      </c>
      <c r="N6329" t="s">
        <v>5708</v>
      </c>
    </row>
    <row r="6330" spans="1:14" x14ac:dyDescent="0.25">
      <c r="A6330" t="s">
        <v>727</v>
      </c>
      <c r="B6330" s="24">
        <v>1.61978900432587</v>
      </c>
      <c r="C6330" s="24">
        <v>98.269999027252197</v>
      </c>
      <c r="D6330" t="s">
        <v>5709</v>
      </c>
      <c r="G6330">
        <v>6.6662102472037099E-4</v>
      </c>
      <c r="H6330">
        <v>719.382080078125</v>
      </c>
      <c r="I6330">
        <v>360.69830000000002</v>
      </c>
      <c r="J6330">
        <v>719.38134765625</v>
      </c>
      <c r="K6330">
        <v>360.69796752929699</v>
      </c>
      <c r="L6330" s="27">
        <v>2</v>
      </c>
      <c r="M6330" s="27">
        <v>9</v>
      </c>
      <c r="N6330" t="s">
        <v>5710</v>
      </c>
    </row>
    <row r="6331" spans="1:14" x14ac:dyDescent="0.25">
      <c r="A6331" t="s">
        <v>727</v>
      </c>
      <c r="B6331" s="24">
        <v>1.2441252470016499</v>
      </c>
      <c r="C6331" s="24">
        <v>99.000000953674302</v>
      </c>
      <c r="D6331" t="s">
        <v>5711</v>
      </c>
      <c r="E6331" s="25" t="s">
        <v>5712</v>
      </c>
      <c r="G6331">
        <v>-2.5961399078369102E-3</v>
      </c>
      <c r="H6331">
        <v>1083.505859375</v>
      </c>
      <c r="I6331">
        <v>542.76020000000005</v>
      </c>
      <c r="J6331">
        <v>1083.50842285156</v>
      </c>
      <c r="K6331">
        <v>542.761474609375</v>
      </c>
      <c r="L6331" s="27">
        <v>2</v>
      </c>
      <c r="M6331" s="27">
        <v>15</v>
      </c>
      <c r="N6331" t="s">
        <v>5713</v>
      </c>
    </row>
    <row r="6332" spans="1:14" x14ac:dyDescent="0.25">
      <c r="A6332" t="s">
        <v>727</v>
      </c>
      <c r="B6332" s="24">
        <v>1.19381999969482</v>
      </c>
      <c r="C6332" s="24">
        <v>99.000000953674302</v>
      </c>
      <c r="D6332" t="s">
        <v>5714</v>
      </c>
      <c r="E6332" s="25" t="s">
        <v>1807</v>
      </c>
      <c r="F6332" s="25" t="s">
        <v>5715</v>
      </c>
      <c r="G6332">
        <v>-9.6509797731414405E-4</v>
      </c>
      <c r="H6332">
        <v>1456.73022460938</v>
      </c>
      <c r="I6332">
        <v>486.584</v>
      </c>
      <c r="J6332">
        <v>1456.73107910156</v>
      </c>
      <c r="K6332">
        <v>486.58428955078102</v>
      </c>
      <c r="L6332" s="27">
        <v>3</v>
      </c>
      <c r="M6332" s="27">
        <v>16</v>
      </c>
      <c r="N6332" t="s">
        <v>5716</v>
      </c>
    </row>
    <row r="6333" spans="1:14" x14ac:dyDescent="0.25">
      <c r="A6333" t="s">
        <v>727</v>
      </c>
      <c r="B6333" s="24">
        <v>1.1739253997802701</v>
      </c>
      <c r="C6333" s="24">
        <v>95.080000162124605</v>
      </c>
      <c r="D6333" t="s">
        <v>5717</v>
      </c>
      <c r="G6333">
        <v>-1.39071000739932E-3</v>
      </c>
      <c r="H6333">
        <v>933.40667724609398</v>
      </c>
      <c r="I6333">
        <v>467.7106</v>
      </c>
      <c r="J6333">
        <v>933.407958984375</v>
      </c>
      <c r="K6333">
        <v>467.71127319335898</v>
      </c>
      <c r="L6333" s="27">
        <v>2</v>
      </c>
      <c r="M6333" s="27">
        <v>8</v>
      </c>
      <c r="N6333" t="s">
        <v>5718</v>
      </c>
    </row>
    <row r="6334" spans="1:14" x14ac:dyDescent="0.25">
      <c r="A6334" t="s">
        <v>727</v>
      </c>
      <c r="B6334" s="24">
        <v>1.0969101190567001</v>
      </c>
      <c r="C6334" s="24">
        <v>99.000000953674302</v>
      </c>
      <c r="D6334" t="s">
        <v>5719</v>
      </c>
      <c r="F6334" s="25" t="s">
        <v>3076</v>
      </c>
      <c r="G6334">
        <v>7.9623004421591793E-3</v>
      </c>
      <c r="H6334">
        <v>1538.75451660156</v>
      </c>
      <c r="I6334">
        <v>770.3845</v>
      </c>
      <c r="J6334">
        <v>1538.74645996094</v>
      </c>
      <c r="K6334">
        <v>770.38049316406295</v>
      </c>
      <c r="L6334" s="27">
        <v>2</v>
      </c>
      <c r="M6334" s="27">
        <v>12</v>
      </c>
      <c r="N6334" t="s">
        <v>5720</v>
      </c>
    </row>
    <row r="6335" spans="1:14" ht="30" x14ac:dyDescent="0.25">
      <c r="A6335" t="s">
        <v>727</v>
      </c>
      <c r="B6335" s="24">
        <v>0.54515510797500599</v>
      </c>
      <c r="C6335" s="24">
        <v>99.000000953674302</v>
      </c>
      <c r="D6335" t="s">
        <v>5721</v>
      </c>
      <c r="E6335" s="25" t="s">
        <v>3042</v>
      </c>
      <c r="F6335" s="25" t="s">
        <v>5722</v>
      </c>
      <c r="G6335">
        <v>1.9388699438422901E-3</v>
      </c>
      <c r="H6335">
        <v>2313.03515625</v>
      </c>
      <c r="I6335">
        <v>772.01900000000001</v>
      </c>
      <c r="J6335">
        <v>2313.033203125</v>
      </c>
      <c r="K6335">
        <v>772.018310546875</v>
      </c>
      <c r="L6335" s="27">
        <v>3</v>
      </c>
      <c r="M6335" s="27">
        <v>15</v>
      </c>
      <c r="N6335" t="s">
        <v>5723</v>
      </c>
    </row>
    <row r="6336" spans="1:14" x14ac:dyDescent="0.25">
      <c r="A6336" t="s">
        <v>727</v>
      </c>
      <c r="B6336" s="24">
        <v>0.32330638170242298</v>
      </c>
      <c r="C6336" s="24">
        <v>97.140002250671401</v>
      </c>
      <c r="D6336" t="s">
        <v>5724</v>
      </c>
      <c r="F6336" s="25" t="s">
        <v>5725</v>
      </c>
      <c r="G6336">
        <v>3.1646399293094899E-3</v>
      </c>
      <c r="H6336">
        <v>1368.73950195313</v>
      </c>
      <c r="I6336">
        <v>685.37699999999995</v>
      </c>
      <c r="J6336">
        <v>1368.73608398438</v>
      </c>
      <c r="K6336">
        <v>685.37536621093795</v>
      </c>
      <c r="L6336" s="27">
        <v>2</v>
      </c>
      <c r="M6336" s="27">
        <v>13</v>
      </c>
      <c r="N6336" t="s">
        <v>5726</v>
      </c>
    </row>
    <row r="6337" spans="1:14" x14ac:dyDescent="0.25">
      <c r="A6337" t="s">
        <v>727</v>
      </c>
      <c r="B6337" s="24">
        <v>8.4072791039943695E-2</v>
      </c>
      <c r="C6337" s="24">
        <v>93.379998207092299</v>
      </c>
      <c r="D6337" t="s">
        <v>5727</v>
      </c>
      <c r="F6337" s="25" t="s">
        <v>5728</v>
      </c>
      <c r="G6337">
        <v>4.4687399640679403E-3</v>
      </c>
      <c r="H6337">
        <v>1561.85083007813</v>
      </c>
      <c r="I6337">
        <v>521.62419999999997</v>
      </c>
      <c r="J6337">
        <v>1561.84643554688</v>
      </c>
      <c r="K6337">
        <v>521.62274169921898</v>
      </c>
      <c r="L6337" s="27">
        <v>3</v>
      </c>
      <c r="M6337" s="27">
        <v>12</v>
      </c>
      <c r="N6337" t="s">
        <v>5729</v>
      </c>
    </row>
    <row r="6338" spans="1:14" x14ac:dyDescent="0.25">
      <c r="A6338" t="s">
        <v>727</v>
      </c>
      <c r="B6338" s="24">
        <v>7.2629638016223894E-2</v>
      </c>
      <c r="C6338" s="24">
        <v>66.449999809265094</v>
      </c>
      <c r="D6338" t="s">
        <v>5730</v>
      </c>
      <c r="F6338" s="25" t="s">
        <v>5731</v>
      </c>
      <c r="G6338">
        <v>-6.7852798383682999E-4</v>
      </c>
      <c r="H6338">
        <v>842.46044921875</v>
      </c>
      <c r="I6338">
        <v>422.23750000000001</v>
      </c>
      <c r="J6338">
        <v>842.46099853515602</v>
      </c>
      <c r="K6338">
        <v>422.23779296875</v>
      </c>
      <c r="L6338" s="27">
        <v>2</v>
      </c>
      <c r="M6338" s="27">
        <v>7</v>
      </c>
      <c r="N6338" t="s">
        <v>5732</v>
      </c>
    </row>
    <row r="6339" spans="1:14" ht="30" x14ac:dyDescent="0.25">
      <c r="A6339" t="s">
        <v>727</v>
      </c>
      <c r="B6339" s="24">
        <v>7.0070445537567097E-2</v>
      </c>
      <c r="C6339" s="24">
        <v>90.509998798370404</v>
      </c>
      <c r="D6339" t="s">
        <v>5733</v>
      </c>
      <c r="F6339" s="25" t="s">
        <v>5734</v>
      </c>
      <c r="G6339">
        <v>-2.3459300864487899E-3</v>
      </c>
      <c r="H6339">
        <v>1239.62243652344</v>
      </c>
      <c r="I6339">
        <v>620.81849999999997</v>
      </c>
      <c r="J6339">
        <v>1239.62475585938</v>
      </c>
      <c r="K6339">
        <v>620.81964111328102</v>
      </c>
      <c r="L6339" s="27">
        <v>2</v>
      </c>
      <c r="M6339" s="27">
        <v>13</v>
      </c>
      <c r="N6339" t="s">
        <v>5735</v>
      </c>
    </row>
    <row r="6340" spans="1:14" ht="30" x14ac:dyDescent="0.25">
      <c r="A6340" t="s">
        <v>727</v>
      </c>
      <c r="B6340" s="24">
        <v>4.8176962882280398E-2</v>
      </c>
      <c r="C6340" s="24">
        <v>93.639999628067002</v>
      </c>
      <c r="D6340" t="s">
        <v>5736</v>
      </c>
      <c r="E6340" s="25" t="s">
        <v>3042</v>
      </c>
      <c r="F6340" s="25" t="s">
        <v>5737</v>
      </c>
      <c r="G6340">
        <v>7.4442299082875304E-3</v>
      </c>
      <c r="H6340">
        <v>2111.96557617188</v>
      </c>
      <c r="I6340">
        <v>704.99580000000003</v>
      </c>
      <c r="J6340">
        <v>2111.95825195313</v>
      </c>
      <c r="K6340">
        <v>704.99334716796898</v>
      </c>
      <c r="L6340" s="27">
        <v>3</v>
      </c>
      <c r="M6340" s="27">
        <v>14</v>
      </c>
      <c r="N6340" t="s">
        <v>5738</v>
      </c>
    </row>
    <row r="6341" spans="1:14" x14ac:dyDescent="0.25">
      <c r="A6341" t="s">
        <v>727</v>
      </c>
      <c r="B6341" s="24">
        <v>3.0118357390165301E-2</v>
      </c>
      <c r="C6341" s="24">
        <v>74.409997463226304</v>
      </c>
      <c r="D6341" t="s">
        <v>5739</v>
      </c>
      <c r="F6341" s="25" t="s">
        <v>5740</v>
      </c>
      <c r="G6341">
        <v>7.3537798598408699E-3</v>
      </c>
      <c r="H6341">
        <v>2352.20336914063</v>
      </c>
      <c r="I6341">
        <v>785.07510000000002</v>
      </c>
      <c r="J6341">
        <v>2352.19604492188</v>
      </c>
      <c r="K6341">
        <v>785.07263183593795</v>
      </c>
      <c r="L6341" s="27">
        <v>3</v>
      </c>
      <c r="M6341" s="27">
        <v>11</v>
      </c>
      <c r="N6341" t="s">
        <v>5741</v>
      </c>
    </row>
    <row r="6342" spans="1:14" x14ac:dyDescent="0.25">
      <c r="A6342" t="s">
        <v>294</v>
      </c>
      <c r="B6342" s="24">
        <v>2</v>
      </c>
      <c r="C6342" s="24">
        <v>99.000000953674302</v>
      </c>
      <c r="D6342" t="s">
        <v>5570</v>
      </c>
      <c r="E6342" s="25" t="s">
        <v>3175</v>
      </c>
      <c r="G6342">
        <v>2.0727500319480899E-2</v>
      </c>
      <c r="H6342">
        <v>1188.63806152344</v>
      </c>
      <c r="I6342">
        <v>595.32629999999995</v>
      </c>
      <c r="J6342">
        <v>1188.61730957031</v>
      </c>
      <c r="K6342">
        <v>595.31591796875</v>
      </c>
      <c r="L6342" s="27">
        <v>2</v>
      </c>
      <c r="M6342" s="27">
        <v>16</v>
      </c>
      <c r="N6342" t="s">
        <v>5571</v>
      </c>
    </row>
    <row r="6343" spans="1:14" x14ac:dyDescent="0.25">
      <c r="A6343" t="s">
        <v>294</v>
      </c>
      <c r="B6343" s="24">
        <v>2</v>
      </c>
      <c r="C6343" s="24">
        <v>99.000000953674302</v>
      </c>
      <c r="D6343" t="s">
        <v>5572</v>
      </c>
      <c r="F6343" s="25" t="s">
        <v>5573</v>
      </c>
      <c r="G6343">
        <v>-2.10858997888863E-3</v>
      </c>
      <c r="H6343">
        <v>2183.185546875</v>
      </c>
      <c r="I6343">
        <v>728.73580000000004</v>
      </c>
      <c r="J6343">
        <v>2183.18774414063</v>
      </c>
      <c r="K6343">
        <v>728.736572265625</v>
      </c>
      <c r="L6343" s="27">
        <v>3</v>
      </c>
      <c r="M6343" s="27">
        <v>21</v>
      </c>
      <c r="N6343" t="s">
        <v>5574</v>
      </c>
    </row>
    <row r="6344" spans="1:14" x14ac:dyDescent="0.25">
      <c r="A6344" t="s">
        <v>294</v>
      </c>
      <c r="B6344" s="24">
        <v>2</v>
      </c>
      <c r="C6344" s="24">
        <v>99.000000953674302</v>
      </c>
      <c r="D6344" t="s">
        <v>5575</v>
      </c>
      <c r="G6344">
        <v>2.1174300927668801E-3</v>
      </c>
      <c r="H6344">
        <v>1480.85229492188</v>
      </c>
      <c r="I6344">
        <v>741.43340000000001</v>
      </c>
      <c r="J6344">
        <v>1480.85009765625</v>
      </c>
      <c r="K6344">
        <v>741.43231201171898</v>
      </c>
      <c r="L6344" s="27">
        <v>2</v>
      </c>
      <c r="M6344" s="27">
        <v>23</v>
      </c>
      <c r="N6344" t="s">
        <v>5576</v>
      </c>
    </row>
    <row r="6345" spans="1:14" x14ac:dyDescent="0.25">
      <c r="A6345" t="s">
        <v>294</v>
      </c>
      <c r="B6345" s="24">
        <v>2</v>
      </c>
      <c r="C6345" s="24">
        <v>99.000000953674302</v>
      </c>
      <c r="D6345" t="s">
        <v>5577</v>
      </c>
      <c r="G6345">
        <v>-1.1093700304627399E-3</v>
      </c>
      <c r="H6345">
        <v>1797.85229492188</v>
      </c>
      <c r="I6345">
        <v>899.93340000000001</v>
      </c>
      <c r="J6345">
        <v>1797.85339355469</v>
      </c>
      <c r="K6345">
        <v>899.93395996093795</v>
      </c>
      <c r="L6345" s="27">
        <v>2</v>
      </c>
      <c r="M6345" s="27">
        <v>28</v>
      </c>
      <c r="N6345" t="s">
        <v>5578</v>
      </c>
    </row>
    <row r="6346" spans="1:14" x14ac:dyDescent="0.25">
      <c r="A6346" t="s">
        <v>294</v>
      </c>
      <c r="B6346" s="24">
        <v>2</v>
      </c>
      <c r="C6346" s="24">
        <v>99.000000953674302</v>
      </c>
      <c r="D6346" t="s">
        <v>5579</v>
      </c>
      <c r="G6346">
        <v>-2.9318900778889699E-3</v>
      </c>
      <c r="H6346">
        <v>1022.64587402344</v>
      </c>
      <c r="I6346">
        <v>512.33019999999999</v>
      </c>
      <c r="J6346">
        <v>1022.64880371094</v>
      </c>
      <c r="K6346">
        <v>512.33166503906295</v>
      </c>
      <c r="L6346" s="27">
        <v>2</v>
      </c>
      <c r="M6346" s="27">
        <v>18</v>
      </c>
      <c r="N6346" t="s">
        <v>5580</v>
      </c>
    </row>
    <row r="6347" spans="1:14" x14ac:dyDescent="0.25">
      <c r="A6347" t="s">
        <v>294</v>
      </c>
      <c r="B6347" s="24">
        <v>2</v>
      </c>
      <c r="C6347" s="24">
        <v>99.000000953674302</v>
      </c>
      <c r="D6347" t="s">
        <v>5581</v>
      </c>
      <c r="F6347" s="25" t="s">
        <v>3066</v>
      </c>
      <c r="G6347">
        <v>5.1664601778611497E-4</v>
      </c>
      <c r="H6347">
        <v>1178.75048828125</v>
      </c>
      <c r="I6347">
        <v>393.92410000000001</v>
      </c>
      <c r="J6347">
        <v>1178.74987792969</v>
      </c>
      <c r="K6347">
        <v>393.92391967773398</v>
      </c>
      <c r="L6347" s="27">
        <v>3</v>
      </c>
      <c r="M6347" s="27">
        <v>14</v>
      </c>
      <c r="N6347" t="s">
        <v>5582</v>
      </c>
    </row>
    <row r="6348" spans="1:14" x14ac:dyDescent="0.25">
      <c r="A6348" t="s">
        <v>294</v>
      </c>
      <c r="B6348" s="24">
        <v>2</v>
      </c>
      <c r="C6348" s="24">
        <v>99.000000953674302</v>
      </c>
      <c r="D6348" t="s">
        <v>5583</v>
      </c>
      <c r="F6348" s="25" t="s">
        <v>3993</v>
      </c>
      <c r="G6348">
        <v>-8.7963102851063002E-4</v>
      </c>
      <c r="H6348">
        <v>1541.85168457031</v>
      </c>
      <c r="I6348">
        <v>771.93309999999997</v>
      </c>
      <c r="J6348">
        <v>1541.8525390625</v>
      </c>
      <c r="K6348">
        <v>771.93353271484398</v>
      </c>
      <c r="L6348" s="27">
        <v>2</v>
      </c>
      <c r="M6348" s="27">
        <v>18</v>
      </c>
      <c r="N6348" t="s">
        <v>5584</v>
      </c>
    </row>
    <row r="6349" spans="1:14" x14ac:dyDescent="0.25">
      <c r="A6349" t="s">
        <v>294</v>
      </c>
      <c r="B6349" s="24">
        <v>2</v>
      </c>
      <c r="C6349" s="24">
        <v>99.000000953674302</v>
      </c>
      <c r="D6349" t="s">
        <v>5585</v>
      </c>
      <c r="E6349" s="25" t="s">
        <v>3170</v>
      </c>
      <c r="F6349" s="25" t="s">
        <v>3478</v>
      </c>
      <c r="G6349">
        <v>-1.4696799917146599E-4</v>
      </c>
      <c r="H6349">
        <v>1536.796875</v>
      </c>
      <c r="I6349">
        <v>513.27290000000005</v>
      </c>
      <c r="J6349">
        <v>1536.79699707031</v>
      </c>
      <c r="K6349">
        <v>513.27294921875</v>
      </c>
      <c r="L6349" s="27">
        <v>3</v>
      </c>
      <c r="M6349" s="27">
        <v>17</v>
      </c>
      <c r="N6349" t="s">
        <v>5586</v>
      </c>
    </row>
    <row r="6350" spans="1:14" x14ac:dyDescent="0.25">
      <c r="A6350" t="s">
        <v>294</v>
      </c>
      <c r="B6350" s="24">
        <v>2</v>
      </c>
      <c r="C6350" s="24">
        <v>99.000000953674302</v>
      </c>
      <c r="D6350" t="s">
        <v>5587</v>
      </c>
      <c r="G6350">
        <v>-7.2644097963347999E-4</v>
      </c>
      <c r="H6350">
        <v>1773.90881347656</v>
      </c>
      <c r="I6350">
        <v>887.96169999999995</v>
      </c>
      <c r="J6350">
        <v>1773.90966796875</v>
      </c>
      <c r="K6350">
        <v>887.96209716796898</v>
      </c>
      <c r="L6350" s="27">
        <v>2</v>
      </c>
      <c r="M6350" s="27">
        <v>22</v>
      </c>
      <c r="N6350" t="s">
        <v>5588</v>
      </c>
    </row>
    <row r="6351" spans="1:14" x14ac:dyDescent="0.25">
      <c r="A6351" t="s">
        <v>294</v>
      </c>
      <c r="B6351" s="24">
        <v>2</v>
      </c>
      <c r="C6351" s="24">
        <v>99.000000953674302</v>
      </c>
      <c r="D6351" t="s">
        <v>5589</v>
      </c>
      <c r="G6351">
        <v>-1.6869700048118799E-3</v>
      </c>
      <c r="H6351">
        <v>825.49426269531295</v>
      </c>
      <c r="I6351">
        <v>413.75439999999998</v>
      </c>
      <c r="J6351">
        <v>825.49603271484398</v>
      </c>
      <c r="K6351">
        <v>413.75527954101602</v>
      </c>
      <c r="L6351" s="27">
        <v>2</v>
      </c>
      <c r="M6351" s="27">
        <v>11</v>
      </c>
      <c r="N6351" t="s">
        <v>5590</v>
      </c>
    </row>
    <row r="6352" spans="1:14" x14ac:dyDescent="0.25">
      <c r="A6352" t="s">
        <v>294</v>
      </c>
      <c r="B6352" s="24">
        <v>2</v>
      </c>
      <c r="C6352" s="24">
        <v>99.000000953674302</v>
      </c>
      <c r="D6352" t="s">
        <v>5591</v>
      </c>
      <c r="E6352" s="25" t="s">
        <v>2043</v>
      </c>
      <c r="F6352" s="25" t="s">
        <v>4063</v>
      </c>
      <c r="G6352">
        <v>-6.6774297738447796E-4</v>
      </c>
      <c r="H6352">
        <v>1453.75183105469</v>
      </c>
      <c r="I6352">
        <v>727.88319999999999</v>
      </c>
      <c r="J6352">
        <v>1453.75256347656</v>
      </c>
      <c r="K6352">
        <v>727.883544921875</v>
      </c>
      <c r="L6352" s="27">
        <v>2</v>
      </c>
      <c r="M6352" s="27">
        <v>16</v>
      </c>
      <c r="N6352" t="s">
        <v>5592</v>
      </c>
    </row>
    <row r="6353" spans="1:14" x14ac:dyDescent="0.25">
      <c r="A6353" t="s">
        <v>294</v>
      </c>
      <c r="B6353" s="24">
        <v>2</v>
      </c>
      <c r="C6353" s="24">
        <v>99.000000953674302</v>
      </c>
      <c r="D6353" t="s">
        <v>5593</v>
      </c>
      <c r="G6353">
        <v>-6.6369300475344105E-4</v>
      </c>
      <c r="H6353">
        <v>1317.61926269531</v>
      </c>
      <c r="I6353">
        <v>440.21370000000002</v>
      </c>
      <c r="J6353">
        <v>1317.6201171875</v>
      </c>
      <c r="K6353">
        <v>440.21398925781301</v>
      </c>
      <c r="L6353" s="27">
        <v>3</v>
      </c>
      <c r="M6353" s="27">
        <v>14</v>
      </c>
      <c r="N6353" t="s">
        <v>5594</v>
      </c>
    </row>
    <row r="6354" spans="1:14" x14ac:dyDescent="0.25">
      <c r="A6354" t="s">
        <v>294</v>
      </c>
      <c r="B6354" s="24">
        <v>2</v>
      </c>
      <c r="C6354" s="24">
        <v>99.000000953674302</v>
      </c>
      <c r="D6354" t="s">
        <v>5595</v>
      </c>
      <c r="F6354" s="25" t="s">
        <v>1848</v>
      </c>
      <c r="G6354">
        <v>5.9946399414911899E-4</v>
      </c>
      <c r="H6354">
        <v>1747.94750976563</v>
      </c>
      <c r="I6354">
        <v>874.98099999999999</v>
      </c>
      <c r="J6354">
        <v>1747.94689941406</v>
      </c>
      <c r="K6354">
        <v>874.980712890625</v>
      </c>
      <c r="L6354" s="27">
        <v>2</v>
      </c>
      <c r="M6354" s="27">
        <v>23</v>
      </c>
      <c r="N6354" t="s">
        <v>5596</v>
      </c>
    </row>
    <row r="6355" spans="1:14" x14ac:dyDescent="0.25">
      <c r="A6355" t="s">
        <v>294</v>
      </c>
      <c r="B6355" s="24">
        <v>2</v>
      </c>
      <c r="C6355" s="24">
        <v>99.000000953674302</v>
      </c>
      <c r="D6355" t="s">
        <v>5597</v>
      </c>
      <c r="F6355" s="25" t="s">
        <v>5598</v>
      </c>
      <c r="G6355">
        <v>-4.16216999292374E-3</v>
      </c>
      <c r="H6355">
        <v>1544.82690429688</v>
      </c>
      <c r="I6355">
        <v>515.94960000000003</v>
      </c>
      <c r="J6355">
        <v>1544.8310546875</v>
      </c>
      <c r="K6355">
        <v>515.95098876953102</v>
      </c>
      <c r="L6355" s="27">
        <v>3</v>
      </c>
      <c r="M6355" s="27">
        <v>17</v>
      </c>
      <c r="N6355" t="s">
        <v>5599</v>
      </c>
    </row>
    <row r="6356" spans="1:14" x14ac:dyDescent="0.25">
      <c r="A6356" t="s">
        <v>294</v>
      </c>
      <c r="B6356" s="24">
        <v>2</v>
      </c>
      <c r="C6356" s="24">
        <v>99.000000953674302</v>
      </c>
      <c r="D6356" t="s">
        <v>5600</v>
      </c>
      <c r="G6356">
        <v>1.01672997698188E-3</v>
      </c>
      <c r="H6356">
        <v>961.51647949218795</v>
      </c>
      <c r="I6356">
        <v>481.76549999999997</v>
      </c>
      <c r="J6356">
        <v>961.51544189453102</v>
      </c>
      <c r="K6356">
        <v>481.76498413085898</v>
      </c>
      <c r="L6356" s="27">
        <v>2</v>
      </c>
      <c r="M6356" s="27">
        <v>13</v>
      </c>
      <c r="N6356" t="s">
        <v>5601</v>
      </c>
    </row>
    <row r="6357" spans="1:14" x14ac:dyDescent="0.25">
      <c r="A6357" t="s">
        <v>294</v>
      </c>
      <c r="B6357" s="24">
        <v>2</v>
      </c>
      <c r="C6357" s="24">
        <v>99.000000953674302</v>
      </c>
      <c r="D6357" t="s">
        <v>5602</v>
      </c>
      <c r="G6357">
        <v>-1.4445499982684901E-3</v>
      </c>
      <c r="H6357">
        <v>1305.67370605469</v>
      </c>
      <c r="I6357">
        <v>653.84410000000003</v>
      </c>
      <c r="J6357">
        <v>1305.67504882813</v>
      </c>
      <c r="K6357">
        <v>653.84484863281295</v>
      </c>
      <c r="L6357" s="27">
        <v>2</v>
      </c>
      <c r="M6357" s="27">
        <v>21</v>
      </c>
      <c r="N6357" t="s">
        <v>5603</v>
      </c>
    </row>
    <row r="6358" spans="1:14" ht="30" x14ac:dyDescent="0.25">
      <c r="A6358" t="s">
        <v>294</v>
      </c>
      <c r="B6358" s="24">
        <v>2</v>
      </c>
      <c r="C6358" s="24">
        <v>99.000000953674302</v>
      </c>
      <c r="D6358" t="s">
        <v>5604</v>
      </c>
      <c r="F6358" s="25" t="s">
        <v>5605</v>
      </c>
      <c r="G6358" s="23">
        <v>-8.1018901255447404E-5</v>
      </c>
      <c r="H6358">
        <v>1789.95092773438</v>
      </c>
      <c r="I6358">
        <v>448.495</v>
      </c>
      <c r="J6358">
        <v>1789.95092773438</v>
      </c>
      <c r="K6358">
        <v>448.49499511718801</v>
      </c>
      <c r="L6358" s="27">
        <v>4</v>
      </c>
      <c r="M6358" s="27">
        <v>18</v>
      </c>
      <c r="N6358" t="s">
        <v>5606</v>
      </c>
    </row>
    <row r="6359" spans="1:14" x14ac:dyDescent="0.25">
      <c r="A6359" t="s">
        <v>294</v>
      </c>
      <c r="B6359" s="24">
        <v>2</v>
      </c>
      <c r="C6359" s="24">
        <v>99.000000953674302</v>
      </c>
      <c r="D6359" t="s">
        <v>5607</v>
      </c>
      <c r="G6359">
        <v>1.13065005280077E-3</v>
      </c>
      <c r="H6359">
        <v>1127.57348632813</v>
      </c>
      <c r="I6359">
        <v>564.79399999999998</v>
      </c>
      <c r="J6359">
        <v>1127.57238769531</v>
      </c>
      <c r="K6359">
        <v>564.79345703125</v>
      </c>
      <c r="L6359" s="27">
        <v>2</v>
      </c>
      <c r="M6359" s="27">
        <v>13</v>
      </c>
      <c r="N6359" t="s">
        <v>5608</v>
      </c>
    </row>
    <row r="6360" spans="1:14" x14ac:dyDescent="0.25">
      <c r="A6360" t="s">
        <v>294</v>
      </c>
      <c r="B6360" s="24">
        <v>2</v>
      </c>
      <c r="C6360" s="24">
        <v>99.000000953674302</v>
      </c>
      <c r="D6360" t="s">
        <v>5609</v>
      </c>
      <c r="G6360">
        <v>-2.5606499984860399E-3</v>
      </c>
      <c r="H6360">
        <v>1275.64343261719</v>
      </c>
      <c r="I6360">
        <v>638.82899999999995</v>
      </c>
      <c r="J6360">
        <v>1275.64587402344</v>
      </c>
      <c r="K6360">
        <v>638.83026123046898</v>
      </c>
      <c r="L6360" s="27">
        <v>2</v>
      </c>
      <c r="M6360" s="27">
        <v>18</v>
      </c>
      <c r="N6360" t="s">
        <v>5610</v>
      </c>
    </row>
    <row r="6361" spans="1:14" x14ac:dyDescent="0.25">
      <c r="A6361" t="s">
        <v>294</v>
      </c>
      <c r="B6361" s="24">
        <v>2</v>
      </c>
      <c r="C6361" s="24">
        <v>99.000000953674302</v>
      </c>
      <c r="D6361" t="s">
        <v>5611</v>
      </c>
      <c r="G6361">
        <v>1.33810995612293E-3</v>
      </c>
      <c r="H6361">
        <v>1439.78210449219</v>
      </c>
      <c r="I6361">
        <v>720.89829999999995</v>
      </c>
      <c r="J6361">
        <v>1439.78063964844</v>
      </c>
      <c r="K6361">
        <v>720.89758300781295</v>
      </c>
      <c r="L6361" s="27">
        <v>2</v>
      </c>
      <c r="M6361" s="27">
        <v>20</v>
      </c>
      <c r="N6361" t="s">
        <v>5612</v>
      </c>
    </row>
    <row r="6362" spans="1:14" x14ac:dyDescent="0.25">
      <c r="A6362" t="s">
        <v>294</v>
      </c>
      <c r="B6362" s="24">
        <v>2</v>
      </c>
      <c r="C6362" s="24">
        <v>99.000000953674302</v>
      </c>
      <c r="D6362" t="s">
        <v>5613</v>
      </c>
      <c r="G6362">
        <v>-5.8827199973165998E-3</v>
      </c>
      <c r="H6362">
        <v>1549.77502441406</v>
      </c>
      <c r="I6362">
        <v>775.89480000000003</v>
      </c>
      <c r="J6362">
        <v>1549.78100585938</v>
      </c>
      <c r="K6362">
        <v>775.89776611328102</v>
      </c>
      <c r="L6362" s="27">
        <v>2</v>
      </c>
      <c r="M6362" s="27">
        <v>24</v>
      </c>
      <c r="N6362" t="s">
        <v>5614</v>
      </c>
    </row>
    <row r="6363" spans="1:14" x14ac:dyDescent="0.25">
      <c r="A6363" t="s">
        <v>294</v>
      </c>
      <c r="B6363" s="24">
        <v>2</v>
      </c>
      <c r="C6363" s="24">
        <v>99.000000953674302</v>
      </c>
      <c r="D6363" t="s">
        <v>5615</v>
      </c>
      <c r="F6363" s="25" t="s">
        <v>2986</v>
      </c>
      <c r="G6363">
        <v>5.0527099519967998E-3</v>
      </c>
      <c r="H6363">
        <v>3012.62622070313</v>
      </c>
      <c r="I6363">
        <v>1005.216</v>
      </c>
      <c r="J6363">
        <v>3012.62060546875</v>
      </c>
      <c r="K6363">
        <v>1005.21411132813</v>
      </c>
      <c r="L6363" s="27">
        <v>3</v>
      </c>
      <c r="M6363" s="27">
        <v>23</v>
      </c>
      <c r="N6363" t="s">
        <v>5616</v>
      </c>
    </row>
    <row r="6364" spans="1:14" x14ac:dyDescent="0.25">
      <c r="A6364" t="s">
        <v>294</v>
      </c>
      <c r="B6364" s="24">
        <v>2</v>
      </c>
      <c r="C6364" s="24">
        <v>99.000000953674302</v>
      </c>
      <c r="D6364" t="s">
        <v>5617</v>
      </c>
      <c r="G6364">
        <v>4.2556300759315499E-3</v>
      </c>
      <c r="H6364">
        <v>2103.16137695313</v>
      </c>
      <c r="I6364">
        <v>1052.588</v>
      </c>
      <c r="J6364">
        <v>2103.15747070313</v>
      </c>
      <c r="K6364">
        <v>1052.58605957031</v>
      </c>
      <c r="L6364" s="27">
        <v>2</v>
      </c>
      <c r="M6364" s="27">
        <v>20</v>
      </c>
      <c r="N6364" t="s">
        <v>5618</v>
      </c>
    </row>
    <row r="6365" spans="1:14" x14ac:dyDescent="0.25">
      <c r="A6365" t="s">
        <v>294</v>
      </c>
      <c r="B6365" s="24">
        <v>2</v>
      </c>
      <c r="C6365" s="24">
        <v>99.000000953674302</v>
      </c>
      <c r="D6365" t="s">
        <v>5619</v>
      </c>
      <c r="G6365">
        <v>-2.7744600083679E-3</v>
      </c>
      <c r="H6365">
        <v>1362.77770996094</v>
      </c>
      <c r="I6365">
        <v>455.26650000000001</v>
      </c>
      <c r="J6365">
        <v>1362.78051757813</v>
      </c>
      <c r="K6365">
        <v>455.26745605468801</v>
      </c>
      <c r="L6365" s="27">
        <v>3</v>
      </c>
      <c r="M6365" s="27">
        <v>18</v>
      </c>
      <c r="N6365" t="s">
        <v>5620</v>
      </c>
    </row>
    <row r="6366" spans="1:14" x14ac:dyDescent="0.25">
      <c r="A6366" t="s">
        <v>294</v>
      </c>
      <c r="B6366" s="24">
        <v>2</v>
      </c>
      <c r="C6366" s="24">
        <v>99.000000953674302</v>
      </c>
      <c r="D6366" t="s">
        <v>5621</v>
      </c>
      <c r="F6366" s="25" t="s">
        <v>2264</v>
      </c>
      <c r="G6366">
        <v>9.6919498173520002E-4</v>
      </c>
      <c r="H6366">
        <v>1220.6298828125</v>
      </c>
      <c r="I6366">
        <v>611.32219999999995</v>
      </c>
      <c r="J6366">
        <v>1220.62890625</v>
      </c>
      <c r="K6366">
        <v>611.32171630859398</v>
      </c>
      <c r="L6366" s="27">
        <v>2</v>
      </c>
      <c r="M6366" s="27">
        <v>13</v>
      </c>
      <c r="N6366" t="s">
        <v>5622</v>
      </c>
    </row>
    <row r="6367" spans="1:14" x14ac:dyDescent="0.25">
      <c r="A6367" t="s">
        <v>294</v>
      </c>
      <c r="B6367" s="24">
        <v>2</v>
      </c>
      <c r="C6367" s="24">
        <v>99.000000953674302</v>
      </c>
      <c r="D6367" t="s">
        <v>5623</v>
      </c>
      <c r="G6367">
        <v>-1.1258499696850799E-2</v>
      </c>
      <c r="H6367">
        <v>1356.72485351563</v>
      </c>
      <c r="I6367">
        <v>679.36969999999997</v>
      </c>
      <c r="J6367">
        <v>1356.73608398438</v>
      </c>
      <c r="K6367">
        <v>679.37536621093795</v>
      </c>
      <c r="L6367" s="27">
        <v>2</v>
      </c>
      <c r="M6367" s="27">
        <v>15</v>
      </c>
      <c r="N6367" t="s">
        <v>5624</v>
      </c>
    </row>
    <row r="6368" spans="1:14" x14ac:dyDescent="0.25">
      <c r="A6368" t="s">
        <v>294</v>
      </c>
      <c r="B6368" s="24">
        <v>2</v>
      </c>
      <c r="C6368" s="24">
        <v>99.000000953674302</v>
      </c>
      <c r="D6368" t="s">
        <v>5625</v>
      </c>
      <c r="G6368">
        <v>2.6617799885570999E-3</v>
      </c>
      <c r="H6368">
        <v>1619.85461425781</v>
      </c>
      <c r="I6368">
        <v>540.9588</v>
      </c>
      <c r="J6368">
        <v>1619.85192871094</v>
      </c>
      <c r="K6368">
        <v>540.95788574218795</v>
      </c>
      <c r="L6368" s="27">
        <v>3</v>
      </c>
      <c r="M6368" s="27">
        <v>21</v>
      </c>
      <c r="N6368" t="s">
        <v>5626</v>
      </c>
    </row>
    <row r="6369" spans="1:14" ht="30" x14ac:dyDescent="0.25">
      <c r="A6369" t="s">
        <v>294</v>
      </c>
      <c r="B6369" s="24">
        <v>2</v>
      </c>
      <c r="C6369" s="24">
        <v>99.000000953674302</v>
      </c>
      <c r="D6369" t="s">
        <v>5627</v>
      </c>
      <c r="E6369" s="25" t="s">
        <v>5628</v>
      </c>
      <c r="F6369" s="25" t="s">
        <v>5629</v>
      </c>
      <c r="G6369">
        <v>3.4230601158924401E-4</v>
      </c>
      <c r="H6369">
        <v>1522.78161621094</v>
      </c>
      <c r="I6369">
        <v>762.3981</v>
      </c>
      <c r="J6369">
        <v>1522.78137207031</v>
      </c>
      <c r="K6369">
        <v>762.39794921875</v>
      </c>
      <c r="L6369" s="27">
        <v>2</v>
      </c>
      <c r="M6369" s="27">
        <v>19</v>
      </c>
      <c r="N6369" t="s">
        <v>5630</v>
      </c>
    </row>
    <row r="6370" spans="1:14" x14ac:dyDescent="0.25">
      <c r="A6370" t="s">
        <v>294</v>
      </c>
      <c r="B6370" s="24">
        <v>9.7997114062309307E-2</v>
      </c>
      <c r="C6370" s="24">
        <v>25.9600013494492</v>
      </c>
      <c r="D6370" t="s">
        <v>5631</v>
      </c>
      <c r="F6370" s="25" t="s">
        <v>5632</v>
      </c>
      <c r="G6370">
        <v>4.64676006231457E-4</v>
      </c>
      <c r="H6370">
        <v>700.44885253906295</v>
      </c>
      <c r="I6370">
        <v>351.23169999999999</v>
      </c>
      <c r="J6370">
        <v>700.44830322265602</v>
      </c>
      <c r="K6370">
        <v>351.2314453125</v>
      </c>
      <c r="L6370" s="27">
        <v>2</v>
      </c>
      <c r="M6370" s="27">
        <v>5</v>
      </c>
      <c r="N6370" t="s">
        <v>5633</v>
      </c>
    </row>
    <row r="6371" spans="1:14" x14ac:dyDescent="0.25">
      <c r="A6371" t="s">
        <v>282</v>
      </c>
      <c r="B6371" s="24">
        <v>2</v>
      </c>
      <c r="C6371" s="24">
        <v>99.000000953674302</v>
      </c>
      <c r="D6371" t="s">
        <v>5499</v>
      </c>
      <c r="G6371">
        <v>-1.2399499537423301E-3</v>
      </c>
      <c r="H6371">
        <v>1797.88842773438</v>
      </c>
      <c r="I6371">
        <v>899.95150000000001</v>
      </c>
      <c r="J6371">
        <v>1797.88977050781</v>
      </c>
      <c r="K6371">
        <v>899.9521484375</v>
      </c>
      <c r="L6371" s="27">
        <v>2</v>
      </c>
      <c r="M6371" s="27">
        <v>22</v>
      </c>
      <c r="N6371" t="s">
        <v>5500</v>
      </c>
    </row>
    <row r="6372" spans="1:14" x14ac:dyDescent="0.25">
      <c r="A6372" t="s">
        <v>282</v>
      </c>
      <c r="B6372" s="24">
        <v>2</v>
      </c>
      <c r="C6372" s="24">
        <v>99.000000953674302</v>
      </c>
      <c r="D6372" t="s">
        <v>5501</v>
      </c>
      <c r="G6372">
        <v>-2.0763599313795601E-3</v>
      </c>
      <c r="H6372">
        <v>1792.79162597656</v>
      </c>
      <c r="I6372">
        <v>897.40309999999999</v>
      </c>
      <c r="J6372">
        <v>1792.79382324219</v>
      </c>
      <c r="K6372">
        <v>897.40417480468795</v>
      </c>
      <c r="L6372" s="27">
        <v>2</v>
      </c>
      <c r="M6372" s="27">
        <v>19</v>
      </c>
      <c r="N6372" t="s">
        <v>5502</v>
      </c>
    </row>
    <row r="6373" spans="1:14" x14ac:dyDescent="0.25">
      <c r="A6373" t="s">
        <v>282</v>
      </c>
      <c r="B6373" s="24">
        <v>2</v>
      </c>
      <c r="C6373" s="24">
        <v>99.000000953674302</v>
      </c>
      <c r="D6373" t="s">
        <v>5503</v>
      </c>
      <c r="F6373" s="25" t="s">
        <v>2292</v>
      </c>
      <c r="G6373">
        <v>5.9957602061331298E-3</v>
      </c>
      <c r="H6373">
        <v>1920.89465332031</v>
      </c>
      <c r="I6373">
        <v>641.30550000000005</v>
      </c>
      <c r="J6373">
        <v>1920.88879394531</v>
      </c>
      <c r="K6373">
        <v>641.30352783203102</v>
      </c>
      <c r="L6373" s="27">
        <v>3</v>
      </c>
      <c r="M6373" s="27">
        <v>18</v>
      </c>
      <c r="N6373" t="s">
        <v>5504</v>
      </c>
    </row>
    <row r="6374" spans="1:14" x14ac:dyDescent="0.25">
      <c r="A6374" t="s">
        <v>282</v>
      </c>
      <c r="B6374" s="24">
        <v>2</v>
      </c>
      <c r="C6374" s="24">
        <v>99.000000953674302</v>
      </c>
      <c r="D6374" t="s">
        <v>5505</v>
      </c>
      <c r="F6374" s="25" t="s">
        <v>5445</v>
      </c>
      <c r="G6374">
        <v>3.94822983071208E-3</v>
      </c>
      <c r="H6374">
        <v>1908.91442871094</v>
      </c>
      <c r="I6374">
        <v>637.31209999999999</v>
      </c>
      <c r="J6374">
        <v>1908.91052246094</v>
      </c>
      <c r="K6374">
        <v>637.310791015625</v>
      </c>
      <c r="L6374" s="27">
        <v>3</v>
      </c>
      <c r="M6374" s="27">
        <v>22</v>
      </c>
      <c r="N6374" t="s">
        <v>5506</v>
      </c>
    </row>
    <row r="6375" spans="1:14" x14ac:dyDescent="0.25">
      <c r="A6375" t="s">
        <v>282</v>
      </c>
      <c r="B6375" s="24">
        <v>2</v>
      </c>
      <c r="C6375" s="24">
        <v>99.000000953674302</v>
      </c>
      <c r="D6375" t="s">
        <v>5507</v>
      </c>
      <c r="F6375" s="25" t="s">
        <v>5508</v>
      </c>
      <c r="G6375">
        <v>-6.5862102201208505E-4</v>
      </c>
      <c r="H6375">
        <v>1763.94519042969</v>
      </c>
      <c r="I6375">
        <v>588.98900000000003</v>
      </c>
      <c r="J6375">
        <v>1763.94580078125</v>
      </c>
      <c r="K6375">
        <v>588.98919677734398</v>
      </c>
      <c r="L6375" s="27">
        <v>3</v>
      </c>
      <c r="M6375" s="27">
        <v>22</v>
      </c>
      <c r="N6375" t="s">
        <v>5509</v>
      </c>
    </row>
    <row r="6376" spans="1:14" x14ac:dyDescent="0.25">
      <c r="A6376" t="s">
        <v>282</v>
      </c>
      <c r="B6376" s="24">
        <v>2</v>
      </c>
      <c r="C6376" s="24">
        <v>99.000000953674302</v>
      </c>
      <c r="D6376" t="s">
        <v>5510</v>
      </c>
      <c r="G6376">
        <v>-1.3462499482557199E-3</v>
      </c>
      <c r="H6376">
        <v>1434.74523925781</v>
      </c>
      <c r="I6376">
        <v>718.37990000000002</v>
      </c>
      <c r="J6376">
        <v>1434.74670410156</v>
      </c>
      <c r="K6376">
        <v>718.380615234375</v>
      </c>
      <c r="L6376" s="27">
        <v>2</v>
      </c>
      <c r="M6376" s="27">
        <v>25</v>
      </c>
      <c r="N6376" t="s">
        <v>5511</v>
      </c>
    </row>
    <row r="6377" spans="1:14" x14ac:dyDescent="0.25">
      <c r="A6377" t="s">
        <v>282</v>
      </c>
      <c r="B6377" s="24">
        <v>2</v>
      </c>
      <c r="C6377" s="24">
        <v>99.000000953674302</v>
      </c>
      <c r="D6377" t="s">
        <v>5512</v>
      </c>
      <c r="G6377">
        <v>-2.62465002015233E-3</v>
      </c>
      <c r="H6377">
        <v>748.40930175781295</v>
      </c>
      <c r="I6377">
        <v>375.21190000000001</v>
      </c>
      <c r="J6377">
        <v>748.41192626953102</v>
      </c>
      <c r="K6377">
        <v>375.21325683593801</v>
      </c>
      <c r="L6377" s="27">
        <v>2</v>
      </c>
      <c r="M6377" s="27">
        <v>9</v>
      </c>
      <c r="N6377" t="s">
        <v>5513</v>
      </c>
    </row>
    <row r="6378" spans="1:14" x14ac:dyDescent="0.25">
      <c r="A6378" t="s">
        <v>282</v>
      </c>
      <c r="B6378" s="24">
        <v>2</v>
      </c>
      <c r="C6378" s="24">
        <v>99.000000953674302</v>
      </c>
      <c r="D6378" t="s">
        <v>5514</v>
      </c>
      <c r="G6378">
        <v>7.7806797344237599E-4</v>
      </c>
      <c r="H6378">
        <v>974.5556640625</v>
      </c>
      <c r="I6378">
        <v>488.2851</v>
      </c>
      <c r="J6378">
        <v>974.554931640625</v>
      </c>
      <c r="K6378">
        <v>488.28472900390602</v>
      </c>
      <c r="L6378" s="27">
        <v>2</v>
      </c>
      <c r="M6378" s="27">
        <v>13</v>
      </c>
      <c r="N6378" t="s">
        <v>5515</v>
      </c>
    </row>
    <row r="6379" spans="1:14" x14ac:dyDescent="0.25">
      <c r="A6379" t="s">
        <v>282</v>
      </c>
      <c r="B6379" s="24">
        <v>2</v>
      </c>
      <c r="C6379" s="24">
        <v>99.000000953674302</v>
      </c>
      <c r="D6379" t="s">
        <v>5516</v>
      </c>
      <c r="G6379">
        <v>-1.5321499668061701E-3</v>
      </c>
      <c r="H6379">
        <v>1259.71105957031</v>
      </c>
      <c r="I6379">
        <v>630.86279999999999</v>
      </c>
      <c r="J6379">
        <v>1259.71252441406</v>
      </c>
      <c r="K6379">
        <v>630.863525390625</v>
      </c>
      <c r="L6379" s="27">
        <v>2</v>
      </c>
      <c r="M6379" s="27">
        <v>19</v>
      </c>
      <c r="N6379" t="s">
        <v>5517</v>
      </c>
    </row>
    <row r="6380" spans="1:14" x14ac:dyDescent="0.25">
      <c r="A6380" t="s">
        <v>282</v>
      </c>
      <c r="B6380" s="24">
        <v>2</v>
      </c>
      <c r="C6380" s="24">
        <v>99.000000953674302</v>
      </c>
      <c r="D6380" t="s">
        <v>5518</v>
      </c>
      <c r="G6380">
        <v>-9.916160488501189E-4</v>
      </c>
      <c r="H6380">
        <v>1369.74450683594</v>
      </c>
      <c r="I6380">
        <v>685.87950000000001</v>
      </c>
      <c r="J6380">
        <v>1369.74523925781</v>
      </c>
      <c r="K6380">
        <v>685.87994384765602</v>
      </c>
      <c r="L6380" s="27">
        <v>2</v>
      </c>
      <c r="M6380" s="27">
        <v>23</v>
      </c>
      <c r="N6380" t="s">
        <v>5519</v>
      </c>
    </row>
    <row r="6381" spans="1:14" x14ac:dyDescent="0.25">
      <c r="A6381" t="s">
        <v>282</v>
      </c>
      <c r="B6381" s="24">
        <v>2</v>
      </c>
      <c r="C6381" s="24">
        <v>99.000000953674302</v>
      </c>
      <c r="D6381" t="s">
        <v>5520</v>
      </c>
      <c r="E6381" s="25" t="s">
        <v>2004</v>
      </c>
      <c r="F6381" s="25" t="s">
        <v>3704</v>
      </c>
      <c r="G6381">
        <v>-3.17388004623353E-3</v>
      </c>
      <c r="H6381">
        <v>1498.82104492188</v>
      </c>
      <c r="I6381">
        <v>500.61430000000001</v>
      </c>
      <c r="J6381">
        <v>1498.82421875</v>
      </c>
      <c r="K6381">
        <v>500.61535644531301</v>
      </c>
      <c r="L6381" s="27">
        <v>3</v>
      </c>
      <c r="M6381" s="27">
        <v>18</v>
      </c>
      <c r="N6381" t="s">
        <v>5521</v>
      </c>
    </row>
    <row r="6382" spans="1:14" x14ac:dyDescent="0.25">
      <c r="A6382" t="s">
        <v>282</v>
      </c>
      <c r="B6382" s="24">
        <v>2</v>
      </c>
      <c r="C6382" s="24">
        <v>99.000000953674302</v>
      </c>
      <c r="D6382" t="s">
        <v>5522</v>
      </c>
      <c r="G6382">
        <v>1.20453000999987E-3</v>
      </c>
      <c r="H6382">
        <v>2306.10498046875</v>
      </c>
      <c r="I6382">
        <v>769.70889999999997</v>
      </c>
      <c r="J6382">
        <v>2306.103515625</v>
      </c>
      <c r="K6382">
        <v>769.70843505859398</v>
      </c>
      <c r="L6382" s="27">
        <v>3</v>
      </c>
      <c r="M6382" s="27">
        <v>27</v>
      </c>
      <c r="N6382" t="s">
        <v>5523</v>
      </c>
    </row>
    <row r="6383" spans="1:14" x14ac:dyDescent="0.25">
      <c r="A6383" t="s">
        <v>282</v>
      </c>
      <c r="B6383" s="24">
        <v>2</v>
      </c>
      <c r="C6383" s="24">
        <v>99.000000953674302</v>
      </c>
      <c r="D6383" t="s">
        <v>5524</v>
      </c>
      <c r="F6383" s="25" t="s">
        <v>3358</v>
      </c>
      <c r="G6383">
        <v>-4.3290001340210403E-3</v>
      </c>
      <c r="H6383">
        <v>1420.75170898438</v>
      </c>
      <c r="I6383">
        <v>474.59120000000001</v>
      </c>
      <c r="J6383">
        <v>1420.75622558594</v>
      </c>
      <c r="K6383">
        <v>474.59268188476602</v>
      </c>
      <c r="L6383" s="27">
        <v>3</v>
      </c>
      <c r="M6383" s="27">
        <v>16</v>
      </c>
      <c r="N6383" t="s">
        <v>5525</v>
      </c>
    </row>
    <row r="6384" spans="1:14" ht="30" x14ac:dyDescent="0.25">
      <c r="A6384" t="s">
        <v>282</v>
      </c>
      <c r="B6384" s="24">
        <v>2</v>
      </c>
      <c r="C6384" s="24">
        <v>99.000000953674302</v>
      </c>
      <c r="D6384" t="s">
        <v>5526</v>
      </c>
      <c r="F6384" s="25" t="s">
        <v>5527</v>
      </c>
      <c r="G6384">
        <v>3.8484600372612498E-3</v>
      </c>
      <c r="H6384">
        <v>2642.29028320313</v>
      </c>
      <c r="I6384">
        <v>881.77070000000003</v>
      </c>
      <c r="J6384">
        <v>2642.28637695313</v>
      </c>
      <c r="K6384">
        <v>881.76940917968795</v>
      </c>
      <c r="L6384" s="27">
        <v>3</v>
      </c>
      <c r="M6384" s="27">
        <v>24</v>
      </c>
      <c r="N6384" t="s">
        <v>5528</v>
      </c>
    </row>
    <row r="6385" spans="1:14" x14ac:dyDescent="0.25">
      <c r="A6385" t="s">
        <v>282</v>
      </c>
      <c r="B6385" s="24">
        <v>2</v>
      </c>
      <c r="C6385" s="24">
        <v>99.000000953674302</v>
      </c>
      <c r="D6385" t="s">
        <v>5529</v>
      </c>
      <c r="F6385" s="25" t="s">
        <v>3374</v>
      </c>
      <c r="G6385">
        <v>4.4962600804865404E-3</v>
      </c>
      <c r="H6385">
        <v>2202.1826171875</v>
      </c>
      <c r="I6385">
        <v>735.06820000000005</v>
      </c>
      <c r="J6385">
        <v>2202.17846679688</v>
      </c>
      <c r="K6385">
        <v>735.06671142578102</v>
      </c>
      <c r="L6385" s="27">
        <v>3</v>
      </c>
      <c r="M6385" s="27">
        <v>17</v>
      </c>
      <c r="N6385" t="s">
        <v>5530</v>
      </c>
    </row>
    <row r="6386" spans="1:14" x14ac:dyDescent="0.25">
      <c r="A6386" t="s">
        <v>282</v>
      </c>
      <c r="B6386" s="24">
        <v>2</v>
      </c>
      <c r="C6386" s="24">
        <v>99.000000953674302</v>
      </c>
      <c r="D6386" t="s">
        <v>5531</v>
      </c>
      <c r="F6386" s="25" t="s">
        <v>4353</v>
      </c>
      <c r="G6386">
        <v>1.8582600168883801E-3</v>
      </c>
      <c r="H6386">
        <v>2075.0849609375</v>
      </c>
      <c r="I6386">
        <v>692.70230000000004</v>
      </c>
      <c r="J6386">
        <v>2075.08325195313</v>
      </c>
      <c r="K6386">
        <v>692.70172119140602</v>
      </c>
      <c r="L6386" s="27">
        <v>3</v>
      </c>
      <c r="M6386" s="27">
        <v>20</v>
      </c>
      <c r="N6386" t="s">
        <v>5532</v>
      </c>
    </row>
    <row r="6387" spans="1:14" x14ac:dyDescent="0.25">
      <c r="A6387" t="s">
        <v>282</v>
      </c>
      <c r="B6387" s="24">
        <v>2</v>
      </c>
      <c r="C6387" s="24">
        <v>99.000000953674302</v>
      </c>
      <c r="D6387" t="s">
        <v>5533</v>
      </c>
      <c r="G6387">
        <v>1.15378003101796E-3</v>
      </c>
      <c r="H6387">
        <v>1604.7451171875</v>
      </c>
      <c r="I6387">
        <v>803.37980000000005</v>
      </c>
      <c r="J6387">
        <v>1604.74389648438</v>
      </c>
      <c r="K6387">
        <v>803.37927246093795</v>
      </c>
      <c r="L6387" s="27">
        <v>2</v>
      </c>
      <c r="M6387" s="27">
        <v>19</v>
      </c>
      <c r="N6387" t="s">
        <v>5534</v>
      </c>
    </row>
    <row r="6388" spans="1:14" x14ac:dyDescent="0.25">
      <c r="A6388" t="s">
        <v>282</v>
      </c>
      <c r="B6388" s="24">
        <v>2</v>
      </c>
      <c r="C6388" s="24">
        <v>99.000000953674302</v>
      </c>
      <c r="D6388" t="s">
        <v>5535</v>
      </c>
      <c r="F6388" s="25" t="s">
        <v>1790</v>
      </c>
      <c r="G6388">
        <v>4.8508998006582303E-3</v>
      </c>
      <c r="H6388">
        <v>2049.94750976563</v>
      </c>
      <c r="I6388">
        <v>684.32309999999995</v>
      </c>
      <c r="J6388">
        <v>2049.94262695313</v>
      </c>
      <c r="K6388">
        <v>684.32147216796898</v>
      </c>
      <c r="L6388" s="27">
        <v>3</v>
      </c>
      <c r="M6388" s="27">
        <v>16</v>
      </c>
      <c r="N6388" t="s">
        <v>5536</v>
      </c>
    </row>
    <row r="6389" spans="1:14" ht="30" x14ac:dyDescent="0.25">
      <c r="A6389" t="s">
        <v>282</v>
      </c>
      <c r="B6389" s="24">
        <v>2</v>
      </c>
      <c r="C6389" s="24">
        <v>99.000000953674302</v>
      </c>
      <c r="D6389" t="s">
        <v>5537</v>
      </c>
      <c r="F6389" s="25" t="s">
        <v>5538</v>
      </c>
      <c r="G6389">
        <v>-3.5279599251225602E-4</v>
      </c>
      <c r="H6389">
        <v>2178.03735351563</v>
      </c>
      <c r="I6389">
        <v>727.01969999999994</v>
      </c>
      <c r="J6389">
        <v>2178.03759765625</v>
      </c>
      <c r="K6389">
        <v>727.019775390625</v>
      </c>
      <c r="L6389" s="27">
        <v>3</v>
      </c>
      <c r="M6389" s="27">
        <v>19</v>
      </c>
      <c r="N6389" t="s">
        <v>5539</v>
      </c>
    </row>
    <row r="6390" spans="1:14" x14ac:dyDescent="0.25">
      <c r="A6390" t="s">
        <v>282</v>
      </c>
      <c r="B6390" s="24">
        <v>2</v>
      </c>
      <c r="C6390" s="24">
        <v>99.000000953674302</v>
      </c>
      <c r="D6390" t="s">
        <v>5540</v>
      </c>
      <c r="E6390" s="25" t="s">
        <v>2621</v>
      </c>
      <c r="G6390">
        <v>-1.9818199798464801E-3</v>
      </c>
      <c r="H6390">
        <v>1251.61083984375</v>
      </c>
      <c r="I6390">
        <v>626.81269999999995</v>
      </c>
      <c r="J6390">
        <v>1251.61291503906</v>
      </c>
      <c r="K6390">
        <v>626.813720703125</v>
      </c>
      <c r="L6390" s="27">
        <v>2</v>
      </c>
      <c r="M6390" s="27">
        <v>14</v>
      </c>
      <c r="N6390" t="s">
        <v>5541</v>
      </c>
    </row>
    <row r="6391" spans="1:14" x14ac:dyDescent="0.25">
      <c r="A6391" t="s">
        <v>282</v>
      </c>
      <c r="B6391" s="24">
        <v>2</v>
      </c>
      <c r="C6391" s="24">
        <v>99.000000953674302</v>
      </c>
      <c r="D6391" t="s">
        <v>5542</v>
      </c>
      <c r="G6391">
        <v>-1.1308100074529599E-2</v>
      </c>
      <c r="H6391">
        <v>2863.5078125</v>
      </c>
      <c r="I6391">
        <v>955.50990000000002</v>
      </c>
      <c r="J6391">
        <v>2863.51928710938</v>
      </c>
      <c r="K6391">
        <v>955.513671875</v>
      </c>
      <c r="L6391" s="27">
        <v>3</v>
      </c>
      <c r="M6391" s="27">
        <v>22</v>
      </c>
      <c r="N6391" t="s">
        <v>5543</v>
      </c>
    </row>
    <row r="6392" spans="1:14" x14ac:dyDescent="0.25">
      <c r="A6392" t="s">
        <v>282</v>
      </c>
      <c r="B6392" s="24">
        <v>2</v>
      </c>
      <c r="C6392" s="24">
        <v>99.000000953674302</v>
      </c>
      <c r="D6392" t="s">
        <v>5544</v>
      </c>
      <c r="G6392">
        <v>2.2085399541538201E-4</v>
      </c>
      <c r="H6392">
        <v>1444.75</v>
      </c>
      <c r="I6392">
        <v>482.59059999999999</v>
      </c>
      <c r="J6392">
        <v>1444.74963378906</v>
      </c>
      <c r="K6392">
        <v>482.59048461914102</v>
      </c>
      <c r="L6392" s="27">
        <v>3</v>
      </c>
      <c r="M6392" s="27">
        <v>15</v>
      </c>
      <c r="N6392" t="s">
        <v>5545</v>
      </c>
    </row>
    <row r="6393" spans="1:14" x14ac:dyDescent="0.25">
      <c r="A6393" t="s">
        <v>282</v>
      </c>
      <c r="B6393" s="24">
        <v>2</v>
      </c>
      <c r="C6393" s="24">
        <v>99.000000953674302</v>
      </c>
      <c r="D6393" t="s">
        <v>5546</v>
      </c>
      <c r="F6393" s="25" t="s">
        <v>5547</v>
      </c>
      <c r="G6393">
        <v>-1.6247099847532801E-4</v>
      </c>
      <c r="H6393">
        <v>3347.69702148438</v>
      </c>
      <c r="I6393">
        <v>837.93150000000003</v>
      </c>
      <c r="J6393">
        <v>3347.697265625</v>
      </c>
      <c r="K6393">
        <v>837.93157958984398</v>
      </c>
      <c r="L6393" s="27">
        <v>4</v>
      </c>
      <c r="M6393" s="27">
        <v>34</v>
      </c>
      <c r="N6393" t="s">
        <v>5548</v>
      </c>
    </row>
    <row r="6394" spans="1:14" x14ac:dyDescent="0.25">
      <c r="A6394" t="s">
        <v>282</v>
      </c>
      <c r="B6394" s="24">
        <v>2</v>
      </c>
      <c r="C6394" s="24">
        <v>99.000000953674302</v>
      </c>
      <c r="D6394" t="s">
        <v>5549</v>
      </c>
      <c r="E6394" s="25" t="s">
        <v>2625</v>
      </c>
      <c r="G6394">
        <v>1.5453199855983301E-2</v>
      </c>
      <c r="H6394">
        <v>1285.71069335938</v>
      </c>
      <c r="I6394">
        <v>643.86260000000004</v>
      </c>
      <c r="J6394">
        <v>1285.69519042969</v>
      </c>
      <c r="K6394">
        <v>643.85485839843795</v>
      </c>
      <c r="L6394" s="27">
        <v>2</v>
      </c>
      <c r="M6394" s="27">
        <v>17</v>
      </c>
      <c r="N6394" t="s">
        <v>5550</v>
      </c>
    </row>
    <row r="6395" spans="1:14" ht="30" x14ac:dyDescent="0.25">
      <c r="A6395" t="s">
        <v>282</v>
      </c>
      <c r="B6395" s="24">
        <v>2</v>
      </c>
      <c r="C6395" s="24">
        <v>99.000000953674302</v>
      </c>
      <c r="D6395" t="s">
        <v>5551</v>
      </c>
      <c r="F6395" s="25" t="s">
        <v>5552</v>
      </c>
      <c r="G6395">
        <v>-1.14899000618607E-3</v>
      </c>
      <c r="H6395">
        <v>3030.64526367188</v>
      </c>
      <c r="I6395">
        <v>758.66859999999997</v>
      </c>
      <c r="J6395">
        <v>3030.646484375</v>
      </c>
      <c r="K6395">
        <v>758.66888427734398</v>
      </c>
      <c r="L6395" s="27">
        <v>4</v>
      </c>
      <c r="M6395" s="27">
        <v>23</v>
      </c>
      <c r="N6395" t="s">
        <v>5553</v>
      </c>
    </row>
    <row r="6396" spans="1:14" x14ac:dyDescent="0.25">
      <c r="A6396" t="s">
        <v>282</v>
      </c>
      <c r="B6396" s="24">
        <v>2</v>
      </c>
      <c r="C6396" s="24">
        <v>99.000000953674302</v>
      </c>
      <c r="D6396" t="s">
        <v>5554</v>
      </c>
      <c r="G6396">
        <v>-4.9883098108694001E-4</v>
      </c>
      <c r="H6396">
        <v>1129.67431640625</v>
      </c>
      <c r="I6396">
        <v>565.84439999999995</v>
      </c>
      <c r="J6396">
        <v>1129.67468261719</v>
      </c>
      <c r="K6396">
        <v>565.84460449218795</v>
      </c>
      <c r="L6396" s="27">
        <v>2</v>
      </c>
      <c r="M6396" s="27">
        <v>17</v>
      </c>
      <c r="N6396" t="s">
        <v>5555</v>
      </c>
    </row>
    <row r="6397" spans="1:14" x14ac:dyDescent="0.25">
      <c r="A6397" t="s">
        <v>282</v>
      </c>
      <c r="B6397" s="24">
        <v>2</v>
      </c>
      <c r="C6397" s="24">
        <v>99.000000953674302</v>
      </c>
      <c r="D6397" t="s">
        <v>5556</v>
      </c>
      <c r="G6397">
        <v>2.7334698825143299E-4</v>
      </c>
      <c r="H6397">
        <v>1239.541015625</v>
      </c>
      <c r="I6397">
        <v>620.77779999999996</v>
      </c>
      <c r="J6397">
        <v>1239.54077148438</v>
      </c>
      <c r="K6397">
        <v>620.77764892578102</v>
      </c>
      <c r="L6397" s="27">
        <v>2</v>
      </c>
      <c r="M6397" s="27">
        <v>13</v>
      </c>
      <c r="N6397" t="s">
        <v>5557</v>
      </c>
    </row>
    <row r="6398" spans="1:14" x14ac:dyDescent="0.25">
      <c r="A6398" t="s">
        <v>282</v>
      </c>
      <c r="B6398" s="24">
        <v>1.40893566608429</v>
      </c>
      <c r="C6398" s="24">
        <v>99.000000953674302</v>
      </c>
      <c r="D6398" t="s">
        <v>5558</v>
      </c>
      <c r="F6398" s="25" t="s">
        <v>4136</v>
      </c>
      <c r="G6398">
        <v>-3.5255299881100698E-3</v>
      </c>
      <c r="H6398">
        <v>1924.96081542969</v>
      </c>
      <c r="I6398">
        <v>642.66089999999997</v>
      </c>
      <c r="J6398">
        <v>1924.96423339844</v>
      </c>
      <c r="K6398">
        <v>642.66204833984398</v>
      </c>
      <c r="L6398" s="27">
        <v>3</v>
      </c>
      <c r="M6398" s="27">
        <v>15</v>
      </c>
      <c r="N6398" t="s">
        <v>5559</v>
      </c>
    </row>
    <row r="6399" spans="1:14" x14ac:dyDescent="0.25">
      <c r="A6399" t="s">
        <v>282</v>
      </c>
      <c r="B6399" s="24">
        <v>1.20760846138</v>
      </c>
      <c r="C6399" s="24">
        <v>97.259998321533203</v>
      </c>
      <c r="D6399" t="s">
        <v>5560</v>
      </c>
      <c r="E6399" s="25" t="s">
        <v>2242</v>
      </c>
      <c r="G6399">
        <v>1.28883002325892E-2</v>
      </c>
      <c r="H6399">
        <v>1202.59484863281</v>
      </c>
      <c r="I6399">
        <v>602.30470000000003</v>
      </c>
      <c r="J6399">
        <v>1202.58190917969</v>
      </c>
      <c r="K6399">
        <v>602.29821777343795</v>
      </c>
      <c r="L6399" s="27">
        <v>2</v>
      </c>
      <c r="M6399" s="27">
        <v>13</v>
      </c>
      <c r="N6399" t="s">
        <v>5561</v>
      </c>
    </row>
    <row r="6400" spans="1:14" x14ac:dyDescent="0.25">
      <c r="A6400" t="s">
        <v>282</v>
      </c>
      <c r="B6400" s="24">
        <v>0.95078200101852395</v>
      </c>
      <c r="C6400" s="24">
        <v>91.629999876022296</v>
      </c>
      <c r="D6400" t="s">
        <v>5562</v>
      </c>
      <c r="G6400">
        <v>-2.9550499748438601E-3</v>
      </c>
      <c r="H6400">
        <v>1918.9794921875</v>
      </c>
      <c r="I6400">
        <v>640.6671</v>
      </c>
      <c r="J6400">
        <v>1918.98229980469</v>
      </c>
      <c r="K6400">
        <v>640.66802978515602</v>
      </c>
      <c r="L6400" s="27">
        <v>3</v>
      </c>
      <c r="M6400" s="27">
        <v>20</v>
      </c>
      <c r="N6400" t="s">
        <v>5563</v>
      </c>
    </row>
    <row r="6401" spans="1:14" x14ac:dyDescent="0.25">
      <c r="A6401" t="s">
        <v>282</v>
      </c>
      <c r="B6401" s="24">
        <v>0.46218088269233698</v>
      </c>
      <c r="C6401" s="24">
        <v>81.629997491836505</v>
      </c>
      <c r="D6401" t="s">
        <v>5564</v>
      </c>
      <c r="E6401" s="25" t="s">
        <v>2242</v>
      </c>
      <c r="G6401">
        <v>-6.4607302192598603E-4</v>
      </c>
      <c r="H6401">
        <v>982.51910400390602</v>
      </c>
      <c r="I6401">
        <v>492.26679999999999</v>
      </c>
      <c r="J6401">
        <v>982.51959228515602</v>
      </c>
      <c r="K6401">
        <v>492.26705932617199</v>
      </c>
      <c r="L6401" s="27">
        <v>2</v>
      </c>
      <c r="M6401" s="27">
        <v>10</v>
      </c>
      <c r="N6401" t="s">
        <v>5565</v>
      </c>
    </row>
    <row r="6402" spans="1:14" x14ac:dyDescent="0.25">
      <c r="A6402" t="s">
        <v>282</v>
      </c>
      <c r="B6402" s="24">
        <v>0.30016228556633001</v>
      </c>
      <c r="C6402" s="24">
        <v>57.779997587204001</v>
      </c>
      <c r="D6402" t="s">
        <v>5566</v>
      </c>
      <c r="G6402">
        <v>1.2348199961707E-3</v>
      </c>
      <c r="H6402">
        <v>1000.58166503906</v>
      </c>
      <c r="I6402">
        <v>501.29809999999998</v>
      </c>
      <c r="J6402">
        <v>1000.58044433594</v>
      </c>
      <c r="K6402">
        <v>501.29751586914102</v>
      </c>
      <c r="L6402" s="27">
        <v>2</v>
      </c>
      <c r="M6402" s="27">
        <v>11</v>
      </c>
      <c r="N6402" t="s">
        <v>5567</v>
      </c>
    </row>
    <row r="6403" spans="1:14" x14ac:dyDescent="0.25">
      <c r="A6403" t="s">
        <v>146</v>
      </c>
      <c r="B6403" s="24">
        <v>2</v>
      </c>
      <c r="C6403" s="24">
        <v>99.000000953674302</v>
      </c>
      <c r="D6403" t="s">
        <v>5409</v>
      </c>
      <c r="G6403">
        <v>8.2930200733244397E-4</v>
      </c>
      <c r="H6403">
        <v>899.47204589843795</v>
      </c>
      <c r="I6403">
        <v>450.74329999999998</v>
      </c>
      <c r="J6403">
        <v>899.47125244140602</v>
      </c>
      <c r="K6403">
        <v>450.74288940429699</v>
      </c>
      <c r="L6403" s="27">
        <v>2</v>
      </c>
      <c r="M6403" s="27">
        <v>9</v>
      </c>
      <c r="N6403" t="s">
        <v>5410</v>
      </c>
    </row>
    <row r="6404" spans="1:14" x14ac:dyDescent="0.25">
      <c r="A6404" t="s">
        <v>146</v>
      </c>
      <c r="B6404" s="24">
        <v>2</v>
      </c>
      <c r="C6404" s="24">
        <v>99.000000953674302</v>
      </c>
      <c r="D6404" t="s">
        <v>5411</v>
      </c>
      <c r="G6404">
        <v>8.3479302702471603E-4</v>
      </c>
      <c r="H6404">
        <v>1105.60290527344</v>
      </c>
      <c r="I6404">
        <v>553.80870000000004</v>
      </c>
      <c r="J6404">
        <v>1105.60192871094</v>
      </c>
      <c r="K6404">
        <v>553.80822753906295</v>
      </c>
      <c r="L6404" s="27">
        <v>2</v>
      </c>
      <c r="M6404" s="27">
        <v>17</v>
      </c>
      <c r="N6404" t="s">
        <v>5412</v>
      </c>
    </row>
    <row r="6405" spans="1:14" x14ac:dyDescent="0.25">
      <c r="A6405" t="s">
        <v>146</v>
      </c>
      <c r="B6405" s="24">
        <v>2</v>
      </c>
      <c r="C6405" s="24">
        <v>99.000000953674302</v>
      </c>
      <c r="D6405" t="s">
        <v>5413</v>
      </c>
      <c r="F6405" s="25" t="s">
        <v>2255</v>
      </c>
      <c r="G6405">
        <v>1.4051100006327001E-3</v>
      </c>
      <c r="H6405">
        <v>1396.76171875</v>
      </c>
      <c r="I6405">
        <v>466.59449999999998</v>
      </c>
      <c r="J6405">
        <v>1396.76025390625</v>
      </c>
      <c r="K6405">
        <v>466.59402465820301</v>
      </c>
      <c r="L6405" s="27">
        <v>3</v>
      </c>
      <c r="M6405" s="27">
        <v>18</v>
      </c>
      <c r="N6405" t="s">
        <v>5414</v>
      </c>
    </row>
    <row r="6406" spans="1:14" x14ac:dyDescent="0.25">
      <c r="A6406" t="s">
        <v>146</v>
      </c>
      <c r="B6406" s="24">
        <v>2</v>
      </c>
      <c r="C6406" s="24">
        <v>99.000000953674302</v>
      </c>
      <c r="D6406" t="s">
        <v>5415</v>
      </c>
      <c r="E6406" s="25" t="s">
        <v>2011</v>
      </c>
      <c r="G6406">
        <v>-7.8813801519572702E-4</v>
      </c>
      <c r="H6406">
        <v>1253.69702148438</v>
      </c>
      <c r="I6406">
        <v>627.85580000000004</v>
      </c>
      <c r="J6406">
        <v>1253.69799804688</v>
      </c>
      <c r="K6406">
        <v>627.85626220703102</v>
      </c>
      <c r="L6406" s="27">
        <v>2</v>
      </c>
      <c r="M6406" s="27">
        <v>17</v>
      </c>
      <c r="N6406" t="s">
        <v>5416</v>
      </c>
    </row>
    <row r="6407" spans="1:14" x14ac:dyDescent="0.25">
      <c r="A6407" t="s">
        <v>146</v>
      </c>
      <c r="B6407" s="24">
        <v>2</v>
      </c>
      <c r="C6407" s="24">
        <v>99.000000953674302</v>
      </c>
      <c r="D6407" t="s">
        <v>5417</v>
      </c>
      <c r="F6407" s="25" t="s">
        <v>2071</v>
      </c>
      <c r="G6407">
        <v>1.0461499914526899E-2</v>
      </c>
      <c r="H6407">
        <v>1248.60241699219</v>
      </c>
      <c r="I6407">
        <v>417.2081</v>
      </c>
      <c r="J6407">
        <v>1248.59216308594</v>
      </c>
      <c r="K6407">
        <v>417.20465087890602</v>
      </c>
      <c r="L6407" s="27">
        <v>3</v>
      </c>
      <c r="M6407" s="27">
        <v>10</v>
      </c>
      <c r="N6407" t="s">
        <v>5418</v>
      </c>
    </row>
    <row r="6408" spans="1:14" x14ac:dyDescent="0.25">
      <c r="A6408" t="s">
        <v>146</v>
      </c>
      <c r="B6408" s="24">
        <v>2</v>
      </c>
      <c r="C6408" s="24">
        <v>99.000000953674302</v>
      </c>
      <c r="D6408" t="s">
        <v>5419</v>
      </c>
      <c r="G6408">
        <v>-2.1891500800847999E-3</v>
      </c>
      <c r="H6408">
        <v>1821.87231445313</v>
      </c>
      <c r="I6408">
        <v>911.9434</v>
      </c>
      <c r="J6408">
        <v>1821.87451171875</v>
      </c>
      <c r="K6408">
        <v>911.94451904296898</v>
      </c>
      <c r="L6408" s="27">
        <v>2</v>
      </c>
      <c r="M6408" s="27">
        <v>25</v>
      </c>
      <c r="N6408" t="s">
        <v>5420</v>
      </c>
    </row>
    <row r="6409" spans="1:14" x14ac:dyDescent="0.25">
      <c r="A6409" t="s">
        <v>146</v>
      </c>
      <c r="B6409" s="24">
        <v>2</v>
      </c>
      <c r="C6409" s="24">
        <v>99.000000953674302</v>
      </c>
      <c r="D6409" t="s">
        <v>5421</v>
      </c>
      <c r="E6409" s="25" t="s">
        <v>2004</v>
      </c>
      <c r="G6409">
        <v>1.12963998690248E-2</v>
      </c>
      <c r="H6409">
        <v>2696.26196289063</v>
      </c>
      <c r="I6409">
        <v>899.76130000000001</v>
      </c>
      <c r="J6409">
        <v>2696.25073242188</v>
      </c>
      <c r="K6409">
        <v>899.75750732421898</v>
      </c>
      <c r="L6409" s="27">
        <v>3</v>
      </c>
      <c r="M6409" s="27">
        <v>24</v>
      </c>
      <c r="N6409" t="s">
        <v>5422</v>
      </c>
    </row>
    <row r="6410" spans="1:14" x14ac:dyDescent="0.25">
      <c r="A6410" t="s">
        <v>146</v>
      </c>
      <c r="B6410" s="24">
        <v>2</v>
      </c>
      <c r="C6410" s="24">
        <v>99.000000953674302</v>
      </c>
      <c r="D6410" t="s">
        <v>5423</v>
      </c>
      <c r="G6410">
        <v>1.07679003849626E-2</v>
      </c>
      <c r="H6410">
        <v>1985.00024414063</v>
      </c>
      <c r="I6410">
        <v>662.67399999999998</v>
      </c>
      <c r="J6410">
        <v>1984.98950195313</v>
      </c>
      <c r="K6410">
        <v>662.67041015625</v>
      </c>
      <c r="L6410" s="27">
        <v>3</v>
      </c>
      <c r="M6410" s="27">
        <v>22</v>
      </c>
      <c r="N6410" t="s">
        <v>5424</v>
      </c>
    </row>
    <row r="6411" spans="1:14" x14ac:dyDescent="0.25">
      <c r="A6411" t="s">
        <v>146</v>
      </c>
      <c r="B6411" s="24">
        <v>2</v>
      </c>
      <c r="C6411" s="24">
        <v>99.000000953674302</v>
      </c>
      <c r="D6411" t="s">
        <v>5425</v>
      </c>
      <c r="G6411">
        <v>-2.02597002498806E-3</v>
      </c>
      <c r="H6411">
        <v>1203.64782714844</v>
      </c>
      <c r="I6411">
        <v>602.83119999999997</v>
      </c>
      <c r="J6411">
        <v>1203.64990234375</v>
      </c>
      <c r="K6411">
        <v>602.832275390625</v>
      </c>
      <c r="L6411" s="27">
        <v>2</v>
      </c>
      <c r="M6411" s="27">
        <v>17</v>
      </c>
      <c r="N6411" t="s">
        <v>5426</v>
      </c>
    </row>
    <row r="6412" spans="1:14" x14ac:dyDescent="0.25">
      <c r="A6412" t="s">
        <v>146</v>
      </c>
      <c r="B6412" s="24">
        <v>2</v>
      </c>
      <c r="C6412" s="24">
        <v>99.000000953674302</v>
      </c>
      <c r="D6412" t="s">
        <v>5427</v>
      </c>
      <c r="F6412" s="25" t="s">
        <v>3377</v>
      </c>
      <c r="G6412">
        <v>4.0105500374920699E-4</v>
      </c>
      <c r="H6412">
        <v>1086.61901855469</v>
      </c>
      <c r="I6412">
        <v>544.31679999999994</v>
      </c>
      <c r="J6412">
        <v>1086.61853027344</v>
      </c>
      <c r="K6412">
        <v>544.31658935546898</v>
      </c>
      <c r="L6412" s="27">
        <v>2</v>
      </c>
      <c r="M6412" s="27">
        <v>12</v>
      </c>
      <c r="N6412" t="s">
        <v>5428</v>
      </c>
    </row>
    <row r="6413" spans="1:14" x14ac:dyDescent="0.25">
      <c r="A6413" t="s">
        <v>146</v>
      </c>
      <c r="B6413" s="24">
        <v>2</v>
      </c>
      <c r="C6413" s="24">
        <v>99.000000953674302</v>
      </c>
      <c r="D6413" t="s">
        <v>5429</v>
      </c>
      <c r="E6413" s="25" t="s">
        <v>1864</v>
      </c>
      <c r="G6413">
        <v>1.1197299696505099E-2</v>
      </c>
      <c r="H6413">
        <v>2699.46459960938</v>
      </c>
      <c r="I6413">
        <v>675.87339999999995</v>
      </c>
      <c r="J6413">
        <v>2699.45336914063</v>
      </c>
      <c r="K6413">
        <v>675.87060546875</v>
      </c>
      <c r="L6413" s="27">
        <v>4</v>
      </c>
      <c r="M6413" s="27">
        <v>29</v>
      </c>
      <c r="N6413" t="s">
        <v>5430</v>
      </c>
    </row>
    <row r="6414" spans="1:14" ht="30" x14ac:dyDescent="0.25">
      <c r="A6414" t="s">
        <v>146</v>
      </c>
      <c r="B6414" s="24">
        <v>2</v>
      </c>
      <c r="C6414" s="24">
        <v>99.000000953674302</v>
      </c>
      <c r="D6414" t="s">
        <v>5431</v>
      </c>
      <c r="F6414" s="25" t="s">
        <v>5432</v>
      </c>
      <c r="G6414">
        <v>-2.3430199362337598E-3</v>
      </c>
      <c r="H6414">
        <v>1393.74291992188</v>
      </c>
      <c r="I6414">
        <v>697.87869999999998</v>
      </c>
      <c r="J6414">
        <v>1393.74523925781</v>
      </c>
      <c r="K6414">
        <v>697.87994384765602</v>
      </c>
      <c r="L6414" s="27">
        <v>2</v>
      </c>
      <c r="M6414" s="27">
        <v>15</v>
      </c>
      <c r="N6414" t="s">
        <v>5433</v>
      </c>
    </row>
    <row r="6415" spans="1:14" x14ac:dyDescent="0.25">
      <c r="A6415" t="s">
        <v>146</v>
      </c>
      <c r="B6415" s="24">
        <v>2</v>
      </c>
      <c r="C6415" s="24">
        <v>99.000000953674302</v>
      </c>
      <c r="D6415" t="s">
        <v>5434</v>
      </c>
      <c r="F6415" s="25" t="s">
        <v>2838</v>
      </c>
      <c r="G6415">
        <v>6.1093701515346798E-4</v>
      </c>
      <c r="H6415">
        <v>1210.66748046875</v>
      </c>
      <c r="I6415">
        <v>404.56310000000002</v>
      </c>
      <c r="J6415">
        <v>1210.6669921875</v>
      </c>
      <c r="K6415">
        <v>404.56292724609398</v>
      </c>
      <c r="L6415" s="27">
        <v>3</v>
      </c>
      <c r="M6415" s="27">
        <v>16</v>
      </c>
      <c r="N6415" t="s">
        <v>5435</v>
      </c>
    </row>
    <row r="6416" spans="1:14" ht="30" x14ac:dyDescent="0.25">
      <c r="A6416" t="s">
        <v>146</v>
      </c>
      <c r="B6416" s="24">
        <v>2</v>
      </c>
      <c r="C6416" s="24">
        <v>99.000000953674302</v>
      </c>
      <c r="D6416" t="s">
        <v>5436</v>
      </c>
      <c r="F6416" s="25" t="s">
        <v>5437</v>
      </c>
      <c r="G6416">
        <v>5.8591500855982304E-3</v>
      </c>
      <c r="H6416">
        <v>1593.90100097656</v>
      </c>
      <c r="I6416">
        <v>532.30759999999998</v>
      </c>
      <c r="J6416">
        <v>1593.89514160156</v>
      </c>
      <c r="K6416">
        <v>532.3056640625</v>
      </c>
      <c r="L6416" s="27">
        <v>3</v>
      </c>
      <c r="M6416" s="27">
        <v>14</v>
      </c>
      <c r="N6416" t="s">
        <v>5438</v>
      </c>
    </row>
    <row r="6417" spans="1:14" ht="45" x14ac:dyDescent="0.25">
      <c r="A6417" t="s">
        <v>146</v>
      </c>
      <c r="B6417" s="24">
        <v>2</v>
      </c>
      <c r="C6417" s="24">
        <v>99.000000953674302</v>
      </c>
      <c r="D6417" t="s">
        <v>5439</v>
      </c>
      <c r="E6417" s="25" t="s">
        <v>1864</v>
      </c>
      <c r="F6417" s="25" t="s">
        <v>5440</v>
      </c>
      <c r="G6417">
        <v>2.1629598923027498E-3</v>
      </c>
      <c r="H6417">
        <v>1722.97619628906</v>
      </c>
      <c r="I6417">
        <v>431.75130000000001</v>
      </c>
      <c r="J6417">
        <v>1722.97412109375</v>
      </c>
      <c r="K6417">
        <v>431.75079345703102</v>
      </c>
      <c r="L6417" s="27">
        <v>4</v>
      </c>
      <c r="M6417" s="27">
        <v>11</v>
      </c>
      <c r="N6417" t="s">
        <v>5441</v>
      </c>
    </row>
    <row r="6418" spans="1:14" x14ac:dyDescent="0.25">
      <c r="A6418" t="s">
        <v>146</v>
      </c>
      <c r="B6418" s="24">
        <v>2</v>
      </c>
      <c r="C6418" s="24">
        <v>99.000000953674302</v>
      </c>
      <c r="D6418" t="s">
        <v>5442</v>
      </c>
      <c r="G6418">
        <v>5.8276497293263695E-4</v>
      </c>
      <c r="H6418">
        <v>1602.8447265625</v>
      </c>
      <c r="I6418">
        <v>802.42960000000005</v>
      </c>
      <c r="J6418">
        <v>1602.84399414063</v>
      </c>
      <c r="K6418">
        <v>802.42926025390602</v>
      </c>
      <c r="L6418" s="27">
        <v>2</v>
      </c>
      <c r="M6418" s="27">
        <v>24</v>
      </c>
      <c r="N6418" t="s">
        <v>5443</v>
      </c>
    </row>
    <row r="6419" spans="1:14" x14ac:dyDescent="0.25">
      <c r="A6419" t="s">
        <v>146</v>
      </c>
      <c r="B6419" s="24">
        <v>2</v>
      </c>
      <c r="C6419" s="24">
        <v>99.000000953674302</v>
      </c>
      <c r="D6419" t="s">
        <v>5444</v>
      </c>
      <c r="E6419" s="25" t="s">
        <v>1789</v>
      </c>
      <c r="F6419" s="25" t="s">
        <v>5445</v>
      </c>
      <c r="G6419">
        <v>4.9370401538908499E-3</v>
      </c>
      <c r="H6419">
        <v>1673.75561523438</v>
      </c>
      <c r="I6419">
        <v>837.88509999999997</v>
      </c>
      <c r="J6419">
        <v>1673.75073242188</v>
      </c>
      <c r="K6419">
        <v>837.88269042968795</v>
      </c>
      <c r="L6419" s="27">
        <v>2</v>
      </c>
      <c r="M6419" s="27">
        <v>12</v>
      </c>
      <c r="N6419" t="s">
        <v>5446</v>
      </c>
    </row>
    <row r="6420" spans="1:14" x14ac:dyDescent="0.25">
      <c r="A6420" t="s">
        <v>146</v>
      </c>
      <c r="B6420" s="24">
        <v>2</v>
      </c>
      <c r="C6420" s="24">
        <v>99.000000953674302</v>
      </c>
      <c r="D6420" t="s">
        <v>5447</v>
      </c>
      <c r="G6420">
        <v>3.0083699226379399</v>
      </c>
      <c r="H6420">
        <v>2800.42504882813</v>
      </c>
      <c r="I6420">
        <v>934.48230000000001</v>
      </c>
      <c r="J6420">
        <v>2797.41674804688</v>
      </c>
      <c r="K6420">
        <v>933.47955322265602</v>
      </c>
      <c r="L6420" s="27">
        <v>3</v>
      </c>
      <c r="M6420" s="27">
        <v>23</v>
      </c>
      <c r="N6420" t="s">
        <v>5448</v>
      </c>
    </row>
    <row r="6421" spans="1:14" x14ac:dyDescent="0.25">
      <c r="A6421" t="s">
        <v>146</v>
      </c>
      <c r="B6421" s="24">
        <v>2</v>
      </c>
      <c r="C6421" s="24">
        <v>99.000000953674302</v>
      </c>
      <c r="D6421" t="s">
        <v>5449</v>
      </c>
      <c r="G6421">
        <v>-1.6995300538837901E-3</v>
      </c>
      <c r="H6421">
        <v>1102.53503417969</v>
      </c>
      <c r="I6421">
        <v>552.27480000000003</v>
      </c>
      <c r="J6421">
        <v>1102.53686523438</v>
      </c>
      <c r="K6421">
        <v>552.27569580078102</v>
      </c>
      <c r="L6421" s="27">
        <v>2</v>
      </c>
      <c r="M6421" s="27">
        <v>15</v>
      </c>
      <c r="N6421" t="s">
        <v>5450</v>
      </c>
    </row>
    <row r="6422" spans="1:14" x14ac:dyDescent="0.25">
      <c r="A6422" t="s">
        <v>146</v>
      </c>
      <c r="B6422" s="24">
        <v>2</v>
      </c>
      <c r="C6422" s="24">
        <v>99.000000953674302</v>
      </c>
      <c r="D6422" t="s">
        <v>5451</v>
      </c>
      <c r="E6422" s="25" t="s">
        <v>1864</v>
      </c>
      <c r="F6422" s="25" t="s">
        <v>5452</v>
      </c>
      <c r="G6422">
        <v>-4.3696798384189597E-3</v>
      </c>
      <c r="H6422">
        <v>1545.73413085938</v>
      </c>
      <c r="I6422">
        <v>773.87429999999995</v>
      </c>
      <c r="J6422">
        <v>1545.73852539063</v>
      </c>
      <c r="K6422">
        <v>773.87652587890602</v>
      </c>
      <c r="L6422" s="27">
        <v>2</v>
      </c>
      <c r="M6422" s="27">
        <v>19</v>
      </c>
      <c r="N6422" t="s">
        <v>5453</v>
      </c>
    </row>
    <row r="6423" spans="1:14" x14ac:dyDescent="0.25">
      <c r="A6423" t="s">
        <v>146</v>
      </c>
      <c r="B6423" s="24">
        <v>2</v>
      </c>
      <c r="C6423" s="24">
        <v>99.000000953674302</v>
      </c>
      <c r="D6423" t="s">
        <v>5454</v>
      </c>
      <c r="F6423" s="25" t="s">
        <v>2367</v>
      </c>
      <c r="G6423">
        <v>-5.1895302021875999E-4</v>
      </c>
      <c r="H6423">
        <v>1265.64990234375</v>
      </c>
      <c r="I6423">
        <v>633.83219999999994</v>
      </c>
      <c r="J6423">
        <v>1265.650390625</v>
      </c>
      <c r="K6423">
        <v>633.83245849609398</v>
      </c>
      <c r="L6423" s="27">
        <v>2</v>
      </c>
      <c r="M6423" s="27">
        <v>19</v>
      </c>
      <c r="N6423" t="s">
        <v>5455</v>
      </c>
    </row>
    <row r="6424" spans="1:14" x14ac:dyDescent="0.25">
      <c r="A6424" t="s">
        <v>146</v>
      </c>
      <c r="B6424" s="24">
        <v>2</v>
      </c>
      <c r="C6424" s="24">
        <v>99.000000953674302</v>
      </c>
      <c r="D6424" t="s">
        <v>5456</v>
      </c>
      <c r="F6424" s="25" t="s">
        <v>5457</v>
      </c>
      <c r="G6424">
        <v>2.5188100989908002E-3</v>
      </c>
      <c r="H6424">
        <v>1886.87805175781</v>
      </c>
      <c r="I6424">
        <v>629.96659999999997</v>
      </c>
      <c r="J6424">
        <v>1886.87536621094</v>
      </c>
      <c r="K6424">
        <v>629.96575927734398</v>
      </c>
      <c r="L6424" s="27">
        <v>3</v>
      </c>
      <c r="M6424" s="27">
        <v>18</v>
      </c>
      <c r="N6424" t="s">
        <v>5458</v>
      </c>
    </row>
    <row r="6425" spans="1:14" ht="30" x14ac:dyDescent="0.25">
      <c r="A6425" t="s">
        <v>146</v>
      </c>
      <c r="B6425" s="24">
        <v>2</v>
      </c>
      <c r="C6425" s="24">
        <v>99.000000953674302</v>
      </c>
      <c r="D6425" t="s">
        <v>5459</v>
      </c>
      <c r="F6425" s="25" t="s">
        <v>5460</v>
      </c>
      <c r="G6425">
        <v>1.00827002897859E-2</v>
      </c>
      <c r="H6425">
        <v>2551.3125</v>
      </c>
      <c r="I6425">
        <v>638.83540000000005</v>
      </c>
      <c r="J6425">
        <v>2551.30249023438</v>
      </c>
      <c r="K6425">
        <v>638.83294677734398</v>
      </c>
      <c r="L6425" s="27">
        <v>4</v>
      </c>
      <c r="M6425" s="27">
        <v>20</v>
      </c>
      <c r="N6425" t="s">
        <v>5461</v>
      </c>
    </row>
    <row r="6426" spans="1:14" x14ac:dyDescent="0.25">
      <c r="A6426" t="s">
        <v>146</v>
      </c>
      <c r="B6426" s="24">
        <v>2</v>
      </c>
      <c r="C6426" s="24">
        <v>99.000000953674302</v>
      </c>
      <c r="D6426" t="s">
        <v>5462</v>
      </c>
      <c r="G6426">
        <v>1.2131599942222201E-3</v>
      </c>
      <c r="H6426">
        <v>885.42449951171898</v>
      </c>
      <c r="I6426">
        <v>443.71949999999998</v>
      </c>
      <c r="J6426">
        <v>885.42321777343795</v>
      </c>
      <c r="K6426">
        <v>443.71890258789102</v>
      </c>
      <c r="L6426" s="27">
        <v>2</v>
      </c>
      <c r="M6426" s="27">
        <v>13</v>
      </c>
      <c r="N6426" t="s">
        <v>5463</v>
      </c>
    </row>
    <row r="6427" spans="1:14" x14ac:dyDescent="0.25">
      <c r="A6427" t="s">
        <v>146</v>
      </c>
      <c r="B6427" s="24">
        <v>2</v>
      </c>
      <c r="C6427" s="24">
        <v>99.000000953674302</v>
      </c>
      <c r="D6427" t="s">
        <v>5464</v>
      </c>
      <c r="F6427" s="25" t="s">
        <v>2607</v>
      </c>
      <c r="G6427">
        <v>-1.5089600346982501E-3</v>
      </c>
      <c r="H6427">
        <v>1499.7314453125</v>
      </c>
      <c r="I6427">
        <v>750.87300000000005</v>
      </c>
      <c r="J6427">
        <v>1499.73303222656</v>
      </c>
      <c r="K6427">
        <v>750.873779296875</v>
      </c>
      <c r="L6427" s="27">
        <v>2</v>
      </c>
      <c r="M6427" s="27">
        <v>19</v>
      </c>
      <c r="N6427" t="s">
        <v>5465</v>
      </c>
    </row>
    <row r="6428" spans="1:14" x14ac:dyDescent="0.25">
      <c r="A6428" t="s">
        <v>146</v>
      </c>
      <c r="B6428" s="24">
        <v>1.7695505619049099</v>
      </c>
      <c r="C6428" s="24">
        <v>98.720002174377399</v>
      </c>
      <c r="D6428" t="s">
        <v>5466</v>
      </c>
      <c r="F6428" s="25" t="s">
        <v>3569</v>
      </c>
      <c r="G6428">
        <v>1.8917999695986501E-3</v>
      </c>
      <c r="H6428">
        <v>1230.62976074219</v>
      </c>
      <c r="I6428">
        <v>411.21719999999999</v>
      </c>
      <c r="J6428">
        <v>1230.62780761719</v>
      </c>
      <c r="K6428">
        <v>411.216552734375</v>
      </c>
      <c r="L6428" s="27">
        <v>3</v>
      </c>
      <c r="M6428" s="27">
        <v>10</v>
      </c>
      <c r="N6428" t="s">
        <v>5467</v>
      </c>
    </row>
    <row r="6429" spans="1:14" x14ac:dyDescent="0.25">
      <c r="A6429" t="s">
        <v>146</v>
      </c>
      <c r="B6429" s="24">
        <v>1.4317982196807899</v>
      </c>
      <c r="C6429" s="24">
        <v>97.269999980926499</v>
      </c>
      <c r="D6429" t="s">
        <v>5468</v>
      </c>
      <c r="G6429">
        <v>-2.4153799749910801E-3</v>
      </c>
      <c r="H6429">
        <v>891.47906494140602</v>
      </c>
      <c r="I6429">
        <v>446.74680000000001</v>
      </c>
      <c r="J6429">
        <v>891.4814453125</v>
      </c>
      <c r="K6429">
        <v>446.74798583984398</v>
      </c>
      <c r="L6429" s="27">
        <v>2</v>
      </c>
      <c r="M6429" s="27">
        <v>12</v>
      </c>
      <c r="N6429" t="s">
        <v>5469</v>
      </c>
    </row>
    <row r="6430" spans="1:14" x14ac:dyDescent="0.25">
      <c r="A6430" t="s">
        <v>146</v>
      </c>
      <c r="B6430" s="24">
        <v>1.27572429180145</v>
      </c>
      <c r="C6430" s="24">
        <v>96.060001850128202</v>
      </c>
      <c r="D6430" t="s">
        <v>5470</v>
      </c>
      <c r="F6430" s="25" t="s">
        <v>2441</v>
      </c>
      <c r="G6430">
        <v>6.6167797194793799E-4</v>
      </c>
      <c r="H6430">
        <v>1129.61389160156</v>
      </c>
      <c r="I6430">
        <v>565.81420000000003</v>
      </c>
      <c r="J6430">
        <v>1129.61315917969</v>
      </c>
      <c r="K6430">
        <v>565.81384277343795</v>
      </c>
      <c r="L6430" s="27">
        <v>2</v>
      </c>
      <c r="M6430" s="27">
        <v>12</v>
      </c>
      <c r="N6430" t="s">
        <v>5471</v>
      </c>
    </row>
    <row r="6431" spans="1:14" x14ac:dyDescent="0.25">
      <c r="A6431" t="s">
        <v>146</v>
      </c>
      <c r="B6431" s="24">
        <v>1.1739253997802701</v>
      </c>
      <c r="C6431" s="24">
        <v>99.000000953674302</v>
      </c>
      <c r="D6431" t="s">
        <v>5472</v>
      </c>
      <c r="F6431" s="25" t="s">
        <v>4136</v>
      </c>
      <c r="G6431">
        <v>-1.05259998235852E-3</v>
      </c>
      <c r="H6431">
        <v>1072.55029296875</v>
      </c>
      <c r="I6431">
        <v>537.28240000000005</v>
      </c>
      <c r="J6431">
        <v>1072.55126953125</v>
      </c>
      <c r="K6431">
        <v>537.28289794921898</v>
      </c>
      <c r="L6431" s="27">
        <v>2</v>
      </c>
      <c r="M6431" s="27">
        <v>12</v>
      </c>
      <c r="N6431" t="s">
        <v>5473</v>
      </c>
    </row>
    <row r="6432" spans="1:14" x14ac:dyDescent="0.25">
      <c r="A6432" t="s">
        <v>146</v>
      </c>
      <c r="B6432" s="24">
        <v>1.0043648481369001</v>
      </c>
      <c r="C6432" s="24">
        <v>92.5899982452393</v>
      </c>
      <c r="D6432" t="s">
        <v>5474</v>
      </c>
      <c r="G6432">
        <v>-5.2465498447418202E-4</v>
      </c>
      <c r="H6432">
        <v>718.364501953125</v>
      </c>
      <c r="I6432">
        <v>360.18950000000001</v>
      </c>
      <c r="J6432">
        <v>718.364990234375</v>
      </c>
      <c r="K6432">
        <v>360.18975830078102</v>
      </c>
      <c r="L6432" s="27">
        <v>2</v>
      </c>
      <c r="M6432" s="27">
        <v>9</v>
      </c>
      <c r="N6432" t="s">
        <v>5475</v>
      </c>
    </row>
    <row r="6433" spans="1:14" x14ac:dyDescent="0.25">
      <c r="A6433" t="s">
        <v>146</v>
      </c>
      <c r="B6433" s="24">
        <v>0.77469074726104703</v>
      </c>
      <c r="C6433" s="24">
        <v>96.929997205734296</v>
      </c>
      <c r="D6433" t="s">
        <v>5476</v>
      </c>
      <c r="E6433" s="25" t="s">
        <v>1999</v>
      </c>
      <c r="G6433">
        <v>-9.6338998991996104E-4</v>
      </c>
      <c r="H6433">
        <v>1118.52685546875</v>
      </c>
      <c r="I6433">
        <v>560.27070000000003</v>
      </c>
      <c r="J6433">
        <v>1118.52783203125</v>
      </c>
      <c r="K6433">
        <v>560.27117919921898</v>
      </c>
      <c r="L6433" s="27">
        <v>2</v>
      </c>
      <c r="M6433" s="27">
        <v>13</v>
      </c>
      <c r="N6433" t="s">
        <v>5477</v>
      </c>
    </row>
    <row r="6434" spans="1:14" x14ac:dyDescent="0.25">
      <c r="A6434" t="s">
        <v>146</v>
      </c>
      <c r="B6434" s="24">
        <v>0.37365964055061301</v>
      </c>
      <c r="C6434" s="24">
        <v>99.000000953674302</v>
      </c>
      <c r="D6434" t="s">
        <v>5478</v>
      </c>
      <c r="E6434" s="25" t="s">
        <v>1828</v>
      </c>
      <c r="F6434" s="25" t="s">
        <v>5479</v>
      </c>
      <c r="G6434">
        <v>-4.0000299923121903E-3</v>
      </c>
      <c r="H6434">
        <v>1182.65686035156</v>
      </c>
      <c r="I6434">
        <v>592.33569999999997</v>
      </c>
      <c r="J6434">
        <v>1182.66088867188</v>
      </c>
      <c r="K6434">
        <v>592.33770751953102</v>
      </c>
      <c r="L6434" s="27">
        <v>2</v>
      </c>
      <c r="M6434" s="27">
        <v>12</v>
      </c>
      <c r="N6434" t="s">
        <v>5480</v>
      </c>
    </row>
    <row r="6435" spans="1:14" x14ac:dyDescent="0.25">
      <c r="A6435" t="s">
        <v>146</v>
      </c>
      <c r="B6435" s="24">
        <v>0.18842498958110801</v>
      </c>
      <c r="C6435" s="24">
        <v>42.5799995660782</v>
      </c>
      <c r="D6435" t="s">
        <v>5481</v>
      </c>
      <c r="F6435" s="25" t="s">
        <v>1790</v>
      </c>
      <c r="G6435">
        <v>-1.08657998498529E-3</v>
      </c>
      <c r="H6435">
        <v>730.39630126953102</v>
      </c>
      <c r="I6435">
        <v>366.2054</v>
      </c>
      <c r="J6435">
        <v>730.39733886718795</v>
      </c>
      <c r="K6435">
        <v>366.20596313476602</v>
      </c>
      <c r="L6435" s="27">
        <v>2</v>
      </c>
      <c r="M6435" s="27">
        <v>7</v>
      </c>
      <c r="N6435" t="s">
        <v>5482</v>
      </c>
    </row>
    <row r="6436" spans="1:14" ht="30" x14ac:dyDescent="0.25">
      <c r="A6436" t="s">
        <v>146</v>
      </c>
      <c r="B6436" s="24">
        <v>0.142667502164841</v>
      </c>
      <c r="C6436" s="24">
        <v>34.749999642372103</v>
      </c>
      <c r="D6436" t="s">
        <v>5483</v>
      </c>
      <c r="F6436" s="25" t="s">
        <v>5484</v>
      </c>
      <c r="G6436">
        <v>2.4777099024504401E-3</v>
      </c>
      <c r="H6436">
        <v>1008.54168701172</v>
      </c>
      <c r="I6436">
        <v>505.27809999999999</v>
      </c>
      <c r="J6436">
        <v>1008.53924560547</v>
      </c>
      <c r="K6436">
        <v>505.27691650390602</v>
      </c>
      <c r="L6436" s="27">
        <v>2</v>
      </c>
      <c r="M6436" s="27">
        <v>7</v>
      </c>
      <c r="N6436" t="s">
        <v>5485</v>
      </c>
    </row>
    <row r="6437" spans="1:14" ht="30" x14ac:dyDescent="0.25">
      <c r="A6437" t="s">
        <v>146</v>
      </c>
      <c r="B6437" s="24">
        <v>9.4204112887382493E-2</v>
      </c>
      <c r="C6437" s="24">
        <v>58.450001478195198</v>
      </c>
      <c r="D6437" t="s">
        <v>5486</v>
      </c>
      <c r="E6437" s="25" t="s">
        <v>2043</v>
      </c>
      <c r="F6437" s="25" t="s">
        <v>5487</v>
      </c>
      <c r="G6437">
        <v>2.58400989696383E-3</v>
      </c>
      <c r="H6437">
        <v>1800.9033203125</v>
      </c>
      <c r="I6437">
        <v>451.23309999999998</v>
      </c>
      <c r="J6437">
        <v>1800.90063476563</v>
      </c>
      <c r="K6437">
        <v>451.232421875</v>
      </c>
      <c r="L6437" s="27">
        <v>4</v>
      </c>
      <c r="M6437" s="27">
        <v>12</v>
      </c>
      <c r="N6437" t="s">
        <v>5488</v>
      </c>
    </row>
    <row r="6438" spans="1:14" x14ac:dyDescent="0.25">
      <c r="A6438" t="s">
        <v>146</v>
      </c>
      <c r="B6438" s="24">
        <v>5.4039295762777301E-2</v>
      </c>
      <c r="C6438" s="24">
        <v>96.450001001358004</v>
      </c>
      <c r="D6438" t="s">
        <v>5489</v>
      </c>
      <c r="G6438">
        <v>8.6059598252177204E-3</v>
      </c>
      <c r="H6438">
        <v>910.45562744140602</v>
      </c>
      <c r="I6438">
        <v>911.46289999999999</v>
      </c>
      <c r="J6438">
        <v>910.447021484375</v>
      </c>
      <c r="K6438">
        <v>911.45428466796898</v>
      </c>
      <c r="L6438" s="27">
        <v>1</v>
      </c>
      <c r="M6438" s="27">
        <v>11</v>
      </c>
      <c r="N6438" t="s">
        <v>5490</v>
      </c>
    </row>
    <row r="6439" spans="1:14" x14ac:dyDescent="0.25">
      <c r="A6439" t="s">
        <v>146</v>
      </c>
      <c r="B6439" s="24">
        <v>3.3389013260603E-2</v>
      </c>
      <c r="C6439" s="24">
        <v>31.630000472068801</v>
      </c>
      <c r="D6439" t="s">
        <v>5491</v>
      </c>
      <c r="E6439" s="25" t="s">
        <v>2020</v>
      </c>
      <c r="F6439" s="25" t="s">
        <v>5492</v>
      </c>
      <c r="G6439">
        <v>1.7708400264382399E-3</v>
      </c>
      <c r="H6439">
        <v>1531.71728515625</v>
      </c>
      <c r="I6439">
        <v>511.5797</v>
      </c>
      <c r="J6439">
        <v>1531.71545410156</v>
      </c>
      <c r="K6439">
        <v>511.5791015625</v>
      </c>
      <c r="L6439" s="27">
        <v>3</v>
      </c>
      <c r="M6439" s="27">
        <v>9</v>
      </c>
      <c r="N6439" t="s">
        <v>5493</v>
      </c>
    </row>
    <row r="6440" spans="1:14" ht="30" x14ac:dyDescent="0.25">
      <c r="A6440" t="s">
        <v>146</v>
      </c>
      <c r="B6440" s="24">
        <v>2.3191662505269099E-2</v>
      </c>
      <c r="C6440" s="24">
        <v>26.089999079704299</v>
      </c>
      <c r="D6440" t="s">
        <v>5494</v>
      </c>
      <c r="E6440" s="25" t="s">
        <v>2032</v>
      </c>
      <c r="F6440" s="25" t="s">
        <v>5495</v>
      </c>
      <c r="G6440">
        <v>-1.8916400149464601E-3</v>
      </c>
      <c r="H6440">
        <v>1601.84289550781</v>
      </c>
      <c r="I6440">
        <v>534.95489999999995</v>
      </c>
      <c r="J6440">
        <v>1601.8447265625</v>
      </c>
      <c r="K6440">
        <v>534.95550537109398</v>
      </c>
      <c r="L6440" s="27">
        <v>3</v>
      </c>
      <c r="M6440" s="27">
        <v>8</v>
      </c>
      <c r="N6440" t="s">
        <v>5496</v>
      </c>
    </row>
    <row r="6441" spans="1:14" ht="30" x14ac:dyDescent="0.25">
      <c r="A6441" t="s">
        <v>733</v>
      </c>
      <c r="B6441" s="24">
        <v>2</v>
      </c>
      <c r="C6441" s="24">
        <v>99.000000953674302</v>
      </c>
      <c r="D6441" t="s">
        <v>5312</v>
      </c>
      <c r="F6441" s="25" t="s">
        <v>5313</v>
      </c>
      <c r="G6441">
        <v>-2.63861007988453E-3</v>
      </c>
      <c r="H6441">
        <v>1300.64562988281</v>
      </c>
      <c r="I6441">
        <v>651.33010000000002</v>
      </c>
      <c r="J6441">
        <v>1300.64831542969</v>
      </c>
      <c r="K6441">
        <v>651.33148193359398</v>
      </c>
      <c r="L6441" s="27">
        <v>2</v>
      </c>
      <c r="M6441" s="27">
        <v>15</v>
      </c>
      <c r="N6441" t="s">
        <v>5314</v>
      </c>
    </row>
    <row r="6442" spans="1:14" x14ac:dyDescent="0.25">
      <c r="A6442" t="s">
        <v>733</v>
      </c>
      <c r="B6442" s="24">
        <v>2</v>
      </c>
      <c r="C6442" s="24">
        <v>99.000000953674302</v>
      </c>
      <c r="D6442" t="s">
        <v>5315</v>
      </c>
      <c r="G6442">
        <v>2.1069000940769902E-3</v>
      </c>
      <c r="H6442">
        <v>1775.99169921875</v>
      </c>
      <c r="I6442">
        <v>593.00450000000001</v>
      </c>
      <c r="J6442">
        <v>1775.98937988281</v>
      </c>
      <c r="K6442">
        <v>593.00372314453102</v>
      </c>
      <c r="L6442" s="27">
        <v>3</v>
      </c>
      <c r="M6442" s="27">
        <v>27</v>
      </c>
      <c r="N6442" t="s">
        <v>5316</v>
      </c>
    </row>
    <row r="6443" spans="1:14" ht="30" x14ac:dyDescent="0.25">
      <c r="A6443" t="s">
        <v>733</v>
      </c>
      <c r="B6443" s="24">
        <v>2</v>
      </c>
      <c r="C6443" s="24">
        <v>99.000000953674302</v>
      </c>
      <c r="D6443" t="s">
        <v>5317</v>
      </c>
      <c r="F6443" s="25" t="s">
        <v>5318</v>
      </c>
      <c r="G6443">
        <v>-1.14303000736982E-3</v>
      </c>
      <c r="H6443">
        <v>1711.93176269531</v>
      </c>
      <c r="I6443">
        <v>571.65120000000002</v>
      </c>
      <c r="J6443">
        <v>1711.93298339844</v>
      </c>
      <c r="K6443">
        <v>571.651611328125</v>
      </c>
      <c r="L6443" s="27">
        <v>3</v>
      </c>
      <c r="M6443" s="27">
        <v>14</v>
      </c>
      <c r="N6443" t="s">
        <v>5319</v>
      </c>
    </row>
    <row r="6444" spans="1:14" ht="30" x14ac:dyDescent="0.25">
      <c r="A6444" t="s">
        <v>733</v>
      </c>
      <c r="B6444" s="24">
        <v>2</v>
      </c>
      <c r="C6444" s="24">
        <v>99.000000953674302</v>
      </c>
      <c r="D6444" t="s">
        <v>5320</v>
      </c>
      <c r="E6444" s="25" t="s">
        <v>5321</v>
      </c>
      <c r="G6444">
        <v>-4.7915899194777003E-3</v>
      </c>
      <c r="H6444">
        <v>4439.07861328125</v>
      </c>
      <c r="I6444">
        <v>1110.777</v>
      </c>
      <c r="J6444">
        <v>4439.08251953125</v>
      </c>
      <c r="K6444">
        <v>1110.77795410156</v>
      </c>
      <c r="L6444" s="27">
        <v>4</v>
      </c>
      <c r="M6444" s="27">
        <v>20</v>
      </c>
      <c r="N6444" t="s">
        <v>5322</v>
      </c>
    </row>
    <row r="6445" spans="1:14" x14ac:dyDescent="0.25">
      <c r="A6445" t="s">
        <v>733</v>
      </c>
      <c r="B6445" s="24">
        <v>2</v>
      </c>
      <c r="C6445" s="24">
        <v>99.000000953674302</v>
      </c>
      <c r="D6445" t="s">
        <v>5323</v>
      </c>
      <c r="G6445">
        <v>-4.2395299533382102E-4</v>
      </c>
      <c r="H6445">
        <v>1150.5615234375</v>
      </c>
      <c r="I6445">
        <v>576.28800000000001</v>
      </c>
      <c r="J6445">
        <v>1150.56188964844</v>
      </c>
      <c r="K6445">
        <v>576.28820800781295</v>
      </c>
      <c r="L6445" s="27">
        <v>2</v>
      </c>
      <c r="M6445" s="27">
        <v>18</v>
      </c>
      <c r="N6445" t="s">
        <v>5324</v>
      </c>
    </row>
    <row r="6446" spans="1:14" x14ac:dyDescent="0.25">
      <c r="A6446" t="s">
        <v>733</v>
      </c>
      <c r="B6446" s="24">
        <v>2</v>
      </c>
      <c r="C6446" s="24">
        <v>99.000000953674302</v>
      </c>
      <c r="D6446" t="s">
        <v>5325</v>
      </c>
      <c r="F6446" s="25" t="s">
        <v>5326</v>
      </c>
      <c r="G6446">
        <v>1.2772700283676401E-3</v>
      </c>
      <c r="H6446">
        <v>1748.87072753906</v>
      </c>
      <c r="I6446">
        <v>583.96420000000001</v>
      </c>
      <c r="J6446">
        <v>1748.86938476563</v>
      </c>
      <c r="K6446">
        <v>583.96374511718795</v>
      </c>
      <c r="L6446" s="27">
        <v>3</v>
      </c>
      <c r="M6446" s="27">
        <v>17</v>
      </c>
      <c r="N6446" t="s">
        <v>5327</v>
      </c>
    </row>
    <row r="6447" spans="1:14" x14ac:dyDescent="0.25">
      <c r="A6447" t="s">
        <v>733</v>
      </c>
      <c r="B6447" s="24">
        <v>2</v>
      </c>
      <c r="C6447" s="24">
        <v>99.000000953674302</v>
      </c>
      <c r="D6447" t="s">
        <v>5328</v>
      </c>
      <c r="G6447" s="23">
        <v>4.3951200495939702E-5</v>
      </c>
      <c r="H6447">
        <v>1179.54089355469</v>
      </c>
      <c r="I6447">
        <v>590.77769999999998</v>
      </c>
      <c r="J6447">
        <v>1179.54077148438</v>
      </c>
      <c r="K6447">
        <v>590.77764892578102</v>
      </c>
      <c r="L6447" s="27">
        <v>2</v>
      </c>
      <c r="M6447" s="27">
        <v>18</v>
      </c>
      <c r="N6447" t="s">
        <v>5329</v>
      </c>
    </row>
    <row r="6448" spans="1:14" x14ac:dyDescent="0.25">
      <c r="A6448" t="s">
        <v>733</v>
      </c>
      <c r="B6448" s="24">
        <v>2</v>
      </c>
      <c r="C6448" s="24">
        <v>99.000000953674302</v>
      </c>
      <c r="D6448" t="s">
        <v>5330</v>
      </c>
      <c r="E6448" s="25" t="s">
        <v>2013</v>
      </c>
      <c r="F6448" s="25" t="s">
        <v>3318</v>
      </c>
      <c r="G6448">
        <v>-6.9915497442707398E-4</v>
      </c>
      <c r="H6448">
        <v>1636.82373046875</v>
      </c>
      <c r="I6448">
        <v>819.41909999999996</v>
      </c>
      <c r="J6448">
        <v>1636.82434082031</v>
      </c>
      <c r="K6448">
        <v>819.41943359375</v>
      </c>
      <c r="L6448" s="27">
        <v>2</v>
      </c>
      <c r="M6448" s="27">
        <v>23</v>
      </c>
      <c r="N6448" t="s">
        <v>5331</v>
      </c>
    </row>
    <row r="6449" spans="1:14" x14ac:dyDescent="0.25">
      <c r="A6449" t="s">
        <v>733</v>
      </c>
      <c r="B6449" s="24">
        <v>2</v>
      </c>
      <c r="C6449" s="24">
        <v>99.000000953674302</v>
      </c>
      <c r="D6449" t="s">
        <v>5332</v>
      </c>
      <c r="G6449">
        <v>4.9998201429843903E-3</v>
      </c>
      <c r="H6449">
        <v>3846.87255859375</v>
      </c>
      <c r="I6449">
        <v>962.72540000000004</v>
      </c>
      <c r="J6449">
        <v>3846.86767578125</v>
      </c>
      <c r="K6449">
        <v>962.72418212890602</v>
      </c>
      <c r="L6449" s="27">
        <v>4</v>
      </c>
      <c r="M6449" s="27">
        <v>32</v>
      </c>
      <c r="N6449" t="s">
        <v>5333</v>
      </c>
    </row>
    <row r="6450" spans="1:14" x14ac:dyDescent="0.25">
      <c r="A6450" t="s">
        <v>733</v>
      </c>
      <c r="B6450" s="24">
        <v>2</v>
      </c>
      <c r="C6450" s="24">
        <v>99.000000953674302</v>
      </c>
      <c r="D6450" t="s">
        <v>5334</v>
      </c>
      <c r="G6450">
        <v>6.0600700089708003E-4</v>
      </c>
      <c r="H6450">
        <v>861.4462890625</v>
      </c>
      <c r="I6450">
        <v>431.73039999999997</v>
      </c>
      <c r="J6450">
        <v>861.44567871093795</v>
      </c>
      <c r="K6450">
        <v>431.73013305664102</v>
      </c>
      <c r="L6450" s="27">
        <v>2</v>
      </c>
      <c r="M6450" s="27">
        <v>13</v>
      </c>
      <c r="N6450" t="s">
        <v>5335</v>
      </c>
    </row>
    <row r="6451" spans="1:14" x14ac:dyDescent="0.25">
      <c r="A6451" t="s">
        <v>733</v>
      </c>
      <c r="B6451" s="24">
        <v>2</v>
      </c>
      <c r="C6451" s="24">
        <v>99.000000953674302</v>
      </c>
      <c r="D6451" t="s">
        <v>5336</v>
      </c>
      <c r="F6451" s="25" t="s">
        <v>2755</v>
      </c>
      <c r="G6451">
        <v>-2.5697299861349198E-4</v>
      </c>
      <c r="H6451">
        <v>1497.85107421875</v>
      </c>
      <c r="I6451">
        <v>500.291</v>
      </c>
      <c r="J6451">
        <v>1497.85144042969</v>
      </c>
      <c r="K6451">
        <v>500.29110717773398</v>
      </c>
      <c r="L6451" s="27">
        <v>3</v>
      </c>
      <c r="M6451" s="27">
        <v>17</v>
      </c>
      <c r="N6451" t="s">
        <v>5337</v>
      </c>
    </row>
    <row r="6452" spans="1:14" x14ac:dyDescent="0.25">
      <c r="A6452" t="s">
        <v>733</v>
      </c>
      <c r="B6452" s="24">
        <v>2</v>
      </c>
      <c r="C6452" s="24">
        <v>99.000000953674302</v>
      </c>
      <c r="D6452" t="s">
        <v>5338</v>
      </c>
      <c r="G6452">
        <v>4.8120500287041101E-4</v>
      </c>
      <c r="H6452">
        <v>1898.83630371094</v>
      </c>
      <c r="I6452">
        <v>950.42539999999997</v>
      </c>
      <c r="J6452">
        <v>1898.83569335938</v>
      </c>
      <c r="K6452">
        <v>950.42510986328102</v>
      </c>
      <c r="L6452" s="27">
        <v>2</v>
      </c>
      <c r="M6452" s="27">
        <v>25</v>
      </c>
      <c r="N6452" t="s">
        <v>5339</v>
      </c>
    </row>
    <row r="6453" spans="1:14" x14ac:dyDescent="0.25">
      <c r="A6453" t="s">
        <v>733</v>
      </c>
      <c r="B6453" s="24">
        <v>2</v>
      </c>
      <c r="C6453" s="24">
        <v>99.000000953674302</v>
      </c>
      <c r="D6453" t="s">
        <v>5340</v>
      </c>
      <c r="E6453" s="25" t="s">
        <v>2020</v>
      </c>
      <c r="G6453">
        <v>1.83099005371332E-2</v>
      </c>
      <c r="H6453">
        <v>1056.57470703125</v>
      </c>
      <c r="I6453">
        <v>529.29459999999995</v>
      </c>
      <c r="J6453">
        <v>1056.55639648438</v>
      </c>
      <c r="K6453">
        <v>529.28546142578102</v>
      </c>
      <c r="L6453" s="27">
        <v>2</v>
      </c>
      <c r="M6453" s="27">
        <v>16</v>
      </c>
      <c r="N6453" t="s">
        <v>5341</v>
      </c>
    </row>
    <row r="6454" spans="1:14" x14ac:dyDescent="0.25">
      <c r="A6454" t="s">
        <v>733</v>
      </c>
      <c r="B6454" s="24">
        <v>2</v>
      </c>
      <c r="C6454" s="24">
        <v>99.000000953674302</v>
      </c>
      <c r="D6454" t="s">
        <v>5342</v>
      </c>
      <c r="F6454" s="25" t="s">
        <v>3843</v>
      </c>
      <c r="G6454">
        <v>-2.39951000548899E-3</v>
      </c>
      <c r="H6454">
        <v>1208.61669921875</v>
      </c>
      <c r="I6454">
        <v>605.31560000000002</v>
      </c>
      <c r="J6454">
        <v>1208.61901855469</v>
      </c>
      <c r="K6454">
        <v>605.31677246093795</v>
      </c>
      <c r="L6454" s="27">
        <v>2</v>
      </c>
      <c r="M6454" s="27">
        <v>16</v>
      </c>
      <c r="N6454" t="s">
        <v>5343</v>
      </c>
    </row>
    <row r="6455" spans="1:14" x14ac:dyDescent="0.25">
      <c r="A6455" t="s">
        <v>733</v>
      </c>
      <c r="B6455" s="24">
        <v>2</v>
      </c>
      <c r="C6455" s="24">
        <v>99.000000953674302</v>
      </c>
      <c r="D6455" t="s">
        <v>5344</v>
      </c>
      <c r="F6455" s="25" t="s">
        <v>2912</v>
      </c>
      <c r="G6455">
        <v>-7.73430976551026E-4</v>
      </c>
      <c r="H6455">
        <v>1306.66223144531</v>
      </c>
      <c r="I6455">
        <v>654.33839999999998</v>
      </c>
      <c r="J6455">
        <v>1306.66296386719</v>
      </c>
      <c r="K6455">
        <v>654.33874511718795</v>
      </c>
      <c r="L6455" s="27">
        <v>2</v>
      </c>
      <c r="M6455" s="27">
        <v>15</v>
      </c>
      <c r="N6455" t="s">
        <v>5345</v>
      </c>
    </row>
    <row r="6456" spans="1:14" x14ac:dyDescent="0.25">
      <c r="A6456" t="s">
        <v>733</v>
      </c>
      <c r="B6456" s="24">
        <v>2</v>
      </c>
      <c r="C6456" s="24">
        <v>99.000000953674302</v>
      </c>
      <c r="D6456" t="s">
        <v>5346</v>
      </c>
      <c r="F6456" s="25" t="s">
        <v>3920</v>
      </c>
      <c r="G6456">
        <v>-3.4697400406002998E-3</v>
      </c>
      <c r="H6456">
        <v>1293.689453125</v>
      </c>
      <c r="I6456">
        <v>647.85199999999998</v>
      </c>
      <c r="J6456">
        <v>1293.69287109375</v>
      </c>
      <c r="K6456">
        <v>647.85369873046898</v>
      </c>
      <c r="L6456" s="27">
        <v>2</v>
      </c>
      <c r="M6456" s="27">
        <v>18</v>
      </c>
      <c r="N6456" t="s">
        <v>5347</v>
      </c>
    </row>
    <row r="6457" spans="1:14" x14ac:dyDescent="0.25">
      <c r="A6457" t="s">
        <v>733</v>
      </c>
      <c r="B6457" s="24">
        <v>2</v>
      </c>
      <c r="C6457" s="24">
        <v>99.000000953674302</v>
      </c>
      <c r="D6457" t="s">
        <v>5348</v>
      </c>
      <c r="E6457" s="25" t="s">
        <v>2013</v>
      </c>
      <c r="F6457" s="25" t="s">
        <v>4963</v>
      </c>
      <c r="G6457">
        <v>-4.3198200874030599E-3</v>
      </c>
      <c r="H6457">
        <v>1531.77001953125</v>
      </c>
      <c r="I6457">
        <v>511.59730000000002</v>
      </c>
      <c r="J6457">
        <v>1531.77429199219</v>
      </c>
      <c r="K6457">
        <v>511.59872436523398</v>
      </c>
      <c r="L6457" s="27">
        <v>3</v>
      </c>
      <c r="M6457" s="27">
        <v>17</v>
      </c>
      <c r="N6457" t="s">
        <v>5349</v>
      </c>
    </row>
    <row r="6458" spans="1:14" ht="30" x14ac:dyDescent="0.25">
      <c r="A6458" t="s">
        <v>733</v>
      </c>
      <c r="B6458" s="24">
        <v>2</v>
      </c>
      <c r="C6458" s="24">
        <v>99.000000953674302</v>
      </c>
      <c r="D6458" t="s">
        <v>5350</v>
      </c>
      <c r="E6458" s="25" t="s">
        <v>2013</v>
      </c>
      <c r="F6458" s="25" t="s">
        <v>5351</v>
      </c>
      <c r="G6458">
        <v>2.3293700069189102E-3</v>
      </c>
      <c r="H6458">
        <v>1687.87768554688</v>
      </c>
      <c r="I6458">
        <v>563.63319999999999</v>
      </c>
      <c r="J6458">
        <v>1687.87536621094</v>
      </c>
      <c r="K6458">
        <v>563.63238525390602</v>
      </c>
      <c r="L6458" s="27">
        <v>3</v>
      </c>
      <c r="M6458" s="27">
        <v>17</v>
      </c>
      <c r="N6458" t="s">
        <v>5352</v>
      </c>
    </row>
    <row r="6459" spans="1:14" x14ac:dyDescent="0.25">
      <c r="A6459" t="s">
        <v>733</v>
      </c>
      <c r="B6459" s="24">
        <v>2</v>
      </c>
      <c r="C6459" s="24">
        <v>99.000000953674302</v>
      </c>
      <c r="D6459" t="s">
        <v>5353</v>
      </c>
      <c r="F6459" s="25" t="s">
        <v>2538</v>
      </c>
      <c r="G6459">
        <v>-9.2571298591792605E-4</v>
      </c>
      <c r="H6459">
        <v>1283.6640625</v>
      </c>
      <c r="I6459">
        <v>642.83929999999998</v>
      </c>
      <c r="J6459">
        <v>1283.66491699219</v>
      </c>
      <c r="K6459">
        <v>642.83972167968795</v>
      </c>
      <c r="L6459" s="27">
        <v>2</v>
      </c>
      <c r="M6459" s="27">
        <v>17</v>
      </c>
      <c r="N6459" t="s">
        <v>5354</v>
      </c>
    </row>
    <row r="6460" spans="1:14" ht="45" x14ac:dyDescent="0.25">
      <c r="A6460" t="s">
        <v>733</v>
      </c>
      <c r="B6460" s="24">
        <v>2</v>
      </c>
      <c r="C6460" s="24">
        <v>99.000000953674302</v>
      </c>
      <c r="D6460" t="s">
        <v>5355</v>
      </c>
      <c r="E6460" s="25" t="s">
        <v>5356</v>
      </c>
      <c r="F6460" s="25" t="s">
        <v>5357</v>
      </c>
      <c r="G6460">
        <v>4.5403400436043696E-3</v>
      </c>
      <c r="H6460">
        <v>3372.61572265625</v>
      </c>
      <c r="I6460">
        <v>844.16120000000001</v>
      </c>
      <c r="J6460">
        <v>3372.61108398438</v>
      </c>
      <c r="K6460">
        <v>844.16009521484398</v>
      </c>
      <c r="L6460" s="27">
        <v>4</v>
      </c>
      <c r="M6460" s="27">
        <v>24</v>
      </c>
      <c r="N6460" t="s">
        <v>5358</v>
      </c>
    </row>
    <row r="6461" spans="1:14" x14ac:dyDescent="0.25">
      <c r="A6461" t="s">
        <v>733</v>
      </c>
      <c r="B6461" s="24">
        <v>2</v>
      </c>
      <c r="C6461" s="24">
        <v>99.000000953674302</v>
      </c>
      <c r="D6461" t="s">
        <v>5359</v>
      </c>
      <c r="G6461">
        <v>-2.37731006927788E-3</v>
      </c>
      <c r="H6461">
        <v>1137.58923339844</v>
      </c>
      <c r="I6461">
        <v>569.80190000000005</v>
      </c>
      <c r="J6461">
        <v>1137.591796875</v>
      </c>
      <c r="K6461">
        <v>569.80316162109398</v>
      </c>
      <c r="L6461" s="27">
        <v>2</v>
      </c>
      <c r="M6461" s="27">
        <v>16</v>
      </c>
      <c r="N6461" t="s">
        <v>5360</v>
      </c>
    </row>
    <row r="6462" spans="1:14" x14ac:dyDescent="0.25">
      <c r="A6462" t="s">
        <v>733</v>
      </c>
      <c r="B6462" s="24">
        <v>2</v>
      </c>
      <c r="C6462" s="24">
        <v>99.000000953674302</v>
      </c>
      <c r="D6462" t="s">
        <v>5361</v>
      </c>
      <c r="G6462">
        <v>1.24279002193362E-3</v>
      </c>
      <c r="H6462">
        <v>1113.61547851563</v>
      </c>
      <c r="I6462">
        <v>557.81500000000005</v>
      </c>
      <c r="J6462">
        <v>1113.6142578125</v>
      </c>
      <c r="K6462">
        <v>557.81439208984398</v>
      </c>
      <c r="L6462" s="27">
        <v>2</v>
      </c>
      <c r="M6462" s="27">
        <v>11</v>
      </c>
      <c r="N6462" t="s">
        <v>5362</v>
      </c>
    </row>
    <row r="6463" spans="1:14" x14ac:dyDescent="0.25">
      <c r="A6463" t="s">
        <v>733</v>
      </c>
      <c r="B6463" s="24">
        <v>2</v>
      </c>
      <c r="C6463" s="24">
        <v>99.000000953674302</v>
      </c>
      <c r="D6463" t="s">
        <v>5363</v>
      </c>
      <c r="F6463" s="25" t="s">
        <v>4729</v>
      </c>
      <c r="G6463">
        <v>-2.80212005600333E-3</v>
      </c>
      <c r="H6463">
        <v>1512.79809570313</v>
      </c>
      <c r="I6463">
        <v>757.40629999999999</v>
      </c>
      <c r="J6463">
        <v>1512.80090332031</v>
      </c>
      <c r="K6463">
        <v>757.40771484375</v>
      </c>
      <c r="L6463" s="27">
        <v>2</v>
      </c>
      <c r="M6463" s="27">
        <v>21</v>
      </c>
      <c r="N6463" t="s">
        <v>5364</v>
      </c>
    </row>
    <row r="6464" spans="1:14" x14ac:dyDescent="0.25">
      <c r="A6464" t="s">
        <v>733</v>
      </c>
      <c r="B6464" s="24">
        <v>2</v>
      </c>
      <c r="C6464" s="24">
        <v>99.000000953674302</v>
      </c>
      <c r="D6464" t="s">
        <v>5365</v>
      </c>
      <c r="E6464" s="25" t="s">
        <v>3087</v>
      </c>
      <c r="G6464">
        <v>-2.87236995063722E-3</v>
      </c>
      <c r="H6464">
        <v>1726.916015625</v>
      </c>
      <c r="I6464">
        <v>864.46529999999996</v>
      </c>
      <c r="J6464">
        <v>1726.91882324219</v>
      </c>
      <c r="K6464">
        <v>864.46673583984398</v>
      </c>
      <c r="L6464" s="27">
        <v>2</v>
      </c>
      <c r="M6464" s="27">
        <v>25</v>
      </c>
      <c r="N6464" t="s">
        <v>5366</v>
      </c>
    </row>
    <row r="6465" spans="1:14" x14ac:dyDescent="0.25">
      <c r="A6465" t="s">
        <v>733</v>
      </c>
      <c r="B6465" s="24">
        <v>2</v>
      </c>
      <c r="C6465" s="24">
        <v>99.000000953674302</v>
      </c>
      <c r="D6465" t="s">
        <v>5367</v>
      </c>
      <c r="F6465" s="25" t="s">
        <v>3942</v>
      </c>
      <c r="G6465">
        <v>-1.25070998910815E-3</v>
      </c>
      <c r="H6465">
        <v>843.51666259765602</v>
      </c>
      <c r="I6465">
        <v>422.76560000000001</v>
      </c>
      <c r="J6465">
        <v>843.517822265625</v>
      </c>
      <c r="K6465">
        <v>422.76617431640602</v>
      </c>
      <c r="L6465" s="27">
        <v>2</v>
      </c>
      <c r="M6465" s="27">
        <v>10</v>
      </c>
      <c r="N6465" t="s">
        <v>5368</v>
      </c>
    </row>
    <row r="6466" spans="1:14" x14ac:dyDescent="0.25">
      <c r="A6466" t="s">
        <v>733</v>
      </c>
      <c r="B6466" s="24">
        <v>2</v>
      </c>
      <c r="C6466" s="24">
        <v>99.000000953674302</v>
      </c>
      <c r="D6466" t="s">
        <v>5369</v>
      </c>
      <c r="E6466" s="25" t="s">
        <v>2670</v>
      </c>
      <c r="G6466">
        <v>-9.6966297132894397E-4</v>
      </c>
      <c r="H6466">
        <v>1592.68090820313</v>
      </c>
      <c r="I6466">
        <v>797.34770000000003</v>
      </c>
      <c r="J6466">
        <v>1592.68176269531</v>
      </c>
      <c r="K6466">
        <v>797.34814453125</v>
      </c>
      <c r="L6466" s="27">
        <v>2</v>
      </c>
      <c r="M6466" s="27">
        <v>17</v>
      </c>
      <c r="N6466" t="s">
        <v>5370</v>
      </c>
    </row>
    <row r="6467" spans="1:14" x14ac:dyDescent="0.25">
      <c r="A6467" t="s">
        <v>733</v>
      </c>
      <c r="B6467" s="24">
        <v>2</v>
      </c>
      <c r="C6467" s="24">
        <v>99.000000953674302</v>
      </c>
      <c r="D6467" t="s">
        <v>5371</v>
      </c>
      <c r="E6467" s="25" t="s">
        <v>2670</v>
      </c>
      <c r="F6467" s="25" t="s">
        <v>1780</v>
      </c>
      <c r="G6467">
        <v>6.8496298044920002E-3</v>
      </c>
      <c r="H6467">
        <v>2106.96362304688</v>
      </c>
      <c r="I6467">
        <v>703.32849999999996</v>
      </c>
      <c r="J6467">
        <v>2106.95678710938</v>
      </c>
      <c r="K6467">
        <v>703.32623291015602</v>
      </c>
      <c r="L6467" s="27">
        <v>3</v>
      </c>
      <c r="M6467" s="27">
        <v>17</v>
      </c>
      <c r="N6467" t="s">
        <v>5372</v>
      </c>
    </row>
    <row r="6468" spans="1:14" x14ac:dyDescent="0.25">
      <c r="A6468" t="s">
        <v>733</v>
      </c>
      <c r="B6468" s="24">
        <v>1.537602186203</v>
      </c>
      <c r="C6468" s="24">
        <v>97.850000858306899</v>
      </c>
      <c r="D6468" t="s">
        <v>5373</v>
      </c>
      <c r="G6468">
        <v>9.7221002215519504E-4</v>
      </c>
      <c r="H6468">
        <v>869.498046875</v>
      </c>
      <c r="I6468">
        <v>435.75630000000001</v>
      </c>
      <c r="J6468">
        <v>869.4970703125</v>
      </c>
      <c r="K6468">
        <v>435.75579833984398</v>
      </c>
      <c r="L6468" s="27">
        <v>2</v>
      </c>
      <c r="M6468" s="27">
        <v>11</v>
      </c>
      <c r="N6468" t="s">
        <v>5374</v>
      </c>
    </row>
    <row r="6469" spans="1:14" x14ac:dyDescent="0.25">
      <c r="A6469" t="s">
        <v>733</v>
      </c>
      <c r="B6469" s="24">
        <v>1.0604807138443</v>
      </c>
      <c r="C6469" s="24">
        <v>93.430000543594403</v>
      </c>
      <c r="D6469" t="s">
        <v>5375</v>
      </c>
      <c r="G6469">
        <v>-6.9321098271757397E-4</v>
      </c>
      <c r="H6469">
        <v>914.54309082031295</v>
      </c>
      <c r="I6469">
        <v>458.27879999999999</v>
      </c>
      <c r="J6469">
        <v>914.543701171875</v>
      </c>
      <c r="K6469">
        <v>458.27911376953102</v>
      </c>
      <c r="L6469" s="27">
        <v>2</v>
      </c>
      <c r="M6469" s="27">
        <v>12</v>
      </c>
      <c r="N6469" t="s">
        <v>5376</v>
      </c>
    </row>
    <row r="6470" spans="1:14" x14ac:dyDescent="0.25">
      <c r="A6470" t="s">
        <v>733</v>
      </c>
      <c r="B6470" s="24">
        <v>0.84466391801834095</v>
      </c>
      <c r="C6470" s="24">
        <v>97.170001268386798</v>
      </c>
      <c r="D6470" t="s">
        <v>5377</v>
      </c>
      <c r="E6470" s="25" t="s">
        <v>2013</v>
      </c>
      <c r="G6470">
        <v>-8.3481997717171897E-4</v>
      </c>
      <c r="H6470">
        <v>920.470703125</v>
      </c>
      <c r="I6470">
        <v>461.24259999999998</v>
      </c>
      <c r="J6470">
        <v>920.47155761718795</v>
      </c>
      <c r="K6470">
        <v>461.24307250976602</v>
      </c>
      <c r="L6470" s="27">
        <v>2</v>
      </c>
      <c r="M6470" s="27">
        <v>12</v>
      </c>
      <c r="N6470" t="s">
        <v>5378</v>
      </c>
    </row>
    <row r="6471" spans="1:14" x14ac:dyDescent="0.25">
      <c r="A6471" t="s">
        <v>733</v>
      </c>
      <c r="B6471" s="24">
        <v>0.71896666288375899</v>
      </c>
      <c r="C6471" s="24">
        <v>96.050000190734906</v>
      </c>
      <c r="D6471" t="s">
        <v>5379</v>
      </c>
      <c r="E6471" s="25" t="s">
        <v>2030</v>
      </c>
      <c r="G6471">
        <v>-8.8589900406077504E-4</v>
      </c>
      <c r="H6471">
        <v>911.44525146484398</v>
      </c>
      <c r="I6471">
        <v>456.72989999999999</v>
      </c>
      <c r="J6471">
        <v>911.44610595703102</v>
      </c>
      <c r="K6471">
        <v>456.73031616210898</v>
      </c>
      <c r="L6471" s="27">
        <v>2</v>
      </c>
      <c r="M6471" s="27">
        <v>7</v>
      </c>
      <c r="N6471" t="s">
        <v>5380</v>
      </c>
    </row>
    <row r="6472" spans="1:14" x14ac:dyDescent="0.25">
      <c r="A6472" t="s">
        <v>733</v>
      </c>
      <c r="B6472" s="24">
        <v>0.41116824746131903</v>
      </c>
      <c r="C6472" s="24">
        <v>68.120002746582003</v>
      </c>
      <c r="D6472" t="s">
        <v>5381</v>
      </c>
      <c r="F6472" s="25" t="s">
        <v>2444</v>
      </c>
      <c r="G6472">
        <v>-6.1128300148993698E-4</v>
      </c>
      <c r="H6472">
        <v>982.45367431640602</v>
      </c>
      <c r="I6472">
        <v>492.23410000000001</v>
      </c>
      <c r="J6472">
        <v>982.45422363281295</v>
      </c>
      <c r="K6472">
        <v>492.234375</v>
      </c>
      <c r="L6472" s="27">
        <v>2</v>
      </c>
      <c r="M6472" s="27">
        <v>7</v>
      </c>
      <c r="N6472" t="s">
        <v>5382</v>
      </c>
    </row>
    <row r="6473" spans="1:14" x14ac:dyDescent="0.25">
      <c r="A6473" t="s">
        <v>733</v>
      </c>
      <c r="B6473" s="24">
        <v>0.37778595089912398</v>
      </c>
      <c r="C6473" s="24">
        <v>65.240001678466797</v>
      </c>
      <c r="D6473" t="s">
        <v>5383</v>
      </c>
      <c r="G6473">
        <v>9.1538397828117002E-4</v>
      </c>
      <c r="H6473">
        <v>739.333251953125</v>
      </c>
      <c r="I6473">
        <v>370.6739</v>
      </c>
      <c r="J6473">
        <v>739.33233642578102</v>
      </c>
      <c r="K6473">
        <v>370.67343139648398</v>
      </c>
      <c r="L6473" s="27">
        <v>2</v>
      </c>
      <c r="M6473" s="27">
        <v>7</v>
      </c>
      <c r="N6473" t="s">
        <v>5384</v>
      </c>
    </row>
    <row r="6474" spans="1:14" ht="30" x14ac:dyDescent="0.25">
      <c r="A6474" t="s">
        <v>733</v>
      </c>
      <c r="B6474" s="24">
        <v>0.31966450810432401</v>
      </c>
      <c r="C6474" s="24">
        <v>59.570002555847203</v>
      </c>
      <c r="D6474" t="s">
        <v>5385</v>
      </c>
      <c r="F6474" s="25" t="s">
        <v>5386</v>
      </c>
      <c r="G6474">
        <v>1.10324996057898E-3</v>
      </c>
      <c r="H6474">
        <v>1110.55029296875</v>
      </c>
      <c r="I6474">
        <v>371.19069999999999</v>
      </c>
      <c r="J6474">
        <v>1110.54919433594</v>
      </c>
      <c r="K6474">
        <v>371.19033813476602</v>
      </c>
      <c r="L6474" s="27">
        <v>3</v>
      </c>
      <c r="M6474" s="27">
        <v>10</v>
      </c>
      <c r="N6474" t="s">
        <v>5387</v>
      </c>
    </row>
    <row r="6475" spans="1:14" x14ac:dyDescent="0.25">
      <c r="A6475" t="s">
        <v>733</v>
      </c>
      <c r="B6475" s="24">
        <v>5.2076380699872998E-2</v>
      </c>
      <c r="C6475" s="24">
        <v>42.219999432563803</v>
      </c>
      <c r="D6475" t="s">
        <v>5388</v>
      </c>
      <c r="E6475" s="25" t="s">
        <v>2013</v>
      </c>
      <c r="F6475" s="25" t="s">
        <v>3318</v>
      </c>
      <c r="G6475">
        <v>-3.6794499028474101E-3</v>
      </c>
      <c r="H6475">
        <v>888.499267578125</v>
      </c>
      <c r="I6475">
        <v>445.25689999999997</v>
      </c>
      <c r="J6475">
        <v>888.50286865234398</v>
      </c>
      <c r="K6475">
        <v>445.25872802734398</v>
      </c>
      <c r="L6475" s="27">
        <v>2</v>
      </c>
      <c r="M6475" s="27">
        <v>9</v>
      </c>
      <c r="N6475" t="s">
        <v>5389</v>
      </c>
    </row>
    <row r="6476" spans="1:14" ht="45" x14ac:dyDescent="0.25">
      <c r="A6476" t="s">
        <v>733</v>
      </c>
      <c r="B6476" s="24">
        <v>2.6872145012021099E-2</v>
      </c>
      <c r="C6476" s="24">
        <v>98.970001935958905</v>
      </c>
      <c r="D6476" t="s">
        <v>5390</v>
      </c>
      <c r="E6476" s="25" t="s">
        <v>2020</v>
      </c>
      <c r="F6476" s="25" t="s">
        <v>5391</v>
      </c>
      <c r="G6476">
        <v>6.9019300863146799E-3</v>
      </c>
      <c r="H6476">
        <v>1687.88220214844</v>
      </c>
      <c r="I6476">
        <v>422.9778</v>
      </c>
      <c r="J6476">
        <v>1687.87536621094</v>
      </c>
      <c r="K6476">
        <v>422.97613525390602</v>
      </c>
      <c r="L6476" s="27">
        <v>4</v>
      </c>
      <c r="M6476" s="27">
        <v>15</v>
      </c>
      <c r="N6476" t="s">
        <v>5392</v>
      </c>
    </row>
    <row r="6477" spans="1:14" ht="30" x14ac:dyDescent="0.25">
      <c r="A6477" t="s">
        <v>733</v>
      </c>
      <c r="B6477" s="24">
        <v>1.5022874809801599E-2</v>
      </c>
      <c r="C6477" s="24">
        <v>16.889999806881001</v>
      </c>
      <c r="D6477" t="s">
        <v>5393</v>
      </c>
      <c r="E6477" s="25" t="s">
        <v>2013</v>
      </c>
      <c r="F6477" s="25" t="s">
        <v>5394</v>
      </c>
      <c r="G6477">
        <v>1.01917004212737E-2</v>
      </c>
      <c r="H6477">
        <v>1508.84130859375</v>
      </c>
      <c r="I6477">
        <v>378.2176</v>
      </c>
      <c r="J6477">
        <v>1508.8310546875</v>
      </c>
      <c r="K6477">
        <v>378.21505737304699</v>
      </c>
      <c r="L6477" s="27">
        <v>4</v>
      </c>
      <c r="M6477" s="27">
        <v>8</v>
      </c>
      <c r="N6477" t="s">
        <v>5395</v>
      </c>
    </row>
    <row r="6478" spans="1:14" x14ac:dyDescent="0.25">
      <c r="A6478" t="s">
        <v>733</v>
      </c>
      <c r="B6478" s="24">
        <v>1.5022874809801599E-2</v>
      </c>
      <c r="C6478" s="24">
        <v>16.990000009536701</v>
      </c>
      <c r="D6478" t="s">
        <v>5396</v>
      </c>
      <c r="E6478" s="25" t="s">
        <v>2030</v>
      </c>
      <c r="F6478" s="25" t="s">
        <v>5397</v>
      </c>
      <c r="G6478">
        <v>-9.7223900957032995E-4</v>
      </c>
      <c r="H6478">
        <v>1067.54614257813</v>
      </c>
      <c r="I6478">
        <v>356.85599999999999</v>
      </c>
      <c r="J6478">
        <v>1067.54724121094</v>
      </c>
      <c r="K6478">
        <v>356.85635375976602</v>
      </c>
      <c r="L6478" s="27">
        <v>3</v>
      </c>
      <c r="M6478" s="27">
        <v>6</v>
      </c>
      <c r="N6478" t="s">
        <v>5398</v>
      </c>
    </row>
    <row r="6479" spans="1:14" x14ac:dyDescent="0.25">
      <c r="A6479" t="s">
        <v>320</v>
      </c>
      <c r="B6479" s="24">
        <v>2</v>
      </c>
      <c r="C6479" s="24">
        <v>99.000000953674302</v>
      </c>
      <c r="D6479" t="s">
        <v>5227</v>
      </c>
      <c r="G6479">
        <v>-5.3221299313008803E-3</v>
      </c>
      <c r="H6479">
        <v>1844.95788574219</v>
      </c>
      <c r="I6479">
        <v>923.48620000000005</v>
      </c>
      <c r="J6479">
        <v>1844.96325683594</v>
      </c>
      <c r="K6479">
        <v>923.48889160156295</v>
      </c>
      <c r="L6479" s="27">
        <v>2</v>
      </c>
      <c r="M6479" s="27">
        <v>26</v>
      </c>
      <c r="N6479" t="s">
        <v>5228</v>
      </c>
    </row>
    <row r="6480" spans="1:14" x14ac:dyDescent="0.25">
      <c r="A6480" t="s">
        <v>320</v>
      </c>
      <c r="B6480" s="24">
        <v>2</v>
      </c>
      <c r="C6480" s="24">
        <v>99.000000953674302</v>
      </c>
      <c r="D6480" t="s">
        <v>5229</v>
      </c>
      <c r="G6480">
        <v>-1.60449999384582E-3</v>
      </c>
      <c r="H6480">
        <v>1020.5224609375</v>
      </c>
      <c r="I6480">
        <v>511.26850000000002</v>
      </c>
      <c r="J6480">
        <v>1020.52398681641</v>
      </c>
      <c r="K6480">
        <v>511.269287109375</v>
      </c>
      <c r="L6480" s="27">
        <v>2</v>
      </c>
      <c r="M6480" s="27">
        <v>14</v>
      </c>
      <c r="N6480" t="s">
        <v>5230</v>
      </c>
    </row>
    <row r="6481" spans="1:14" x14ac:dyDescent="0.25">
      <c r="A6481" t="s">
        <v>320</v>
      </c>
      <c r="B6481" s="24">
        <v>2</v>
      </c>
      <c r="C6481" s="24">
        <v>99.000000953674302</v>
      </c>
      <c r="D6481" t="s">
        <v>5231</v>
      </c>
      <c r="G6481">
        <v>1.20281996205449E-2</v>
      </c>
      <c r="H6481">
        <v>2621.4814453125</v>
      </c>
      <c r="I6481">
        <v>656.37760000000003</v>
      </c>
      <c r="J6481">
        <v>2621.46923828125</v>
      </c>
      <c r="K6481">
        <v>656.37463378906295</v>
      </c>
      <c r="L6481" s="27">
        <v>4</v>
      </c>
      <c r="M6481" s="27">
        <v>19</v>
      </c>
      <c r="N6481" t="s">
        <v>5232</v>
      </c>
    </row>
    <row r="6482" spans="1:14" x14ac:dyDescent="0.25">
      <c r="A6482" t="s">
        <v>320</v>
      </c>
      <c r="B6482" s="24">
        <v>2</v>
      </c>
      <c r="C6482" s="24">
        <v>99.000000953674302</v>
      </c>
      <c r="D6482" t="s">
        <v>5233</v>
      </c>
      <c r="F6482" s="25" t="s">
        <v>1901</v>
      </c>
      <c r="G6482">
        <v>3.0537000857293601E-3</v>
      </c>
      <c r="H6482">
        <v>2461.251953125</v>
      </c>
      <c r="I6482">
        <v>821.42460000000005</v>
      </c>
      <c r="J6482">
        <v>2461.2490234375</v>
      </c>
      <c r="K6482">
        <v>821.423583984375</v>
      </c>
      <c r="L6482" s="27">
        <v>3</v>
      </c>
      <c r="M6482" s="27">
        <v>16</v>
      </c>
      <c r="N6482" t="s">
        <v>5234</v>
      </c>
    </row>
    <row r="6483" spans="1:14" x14ac:dyDescent="0.25">
      <c r="A6483" t="s">
        <v>320</v>
      </c>
      <c r="B6483" s="24">
        <v>2</v>
      </c>
      <c r="C6483" s="24">
        <v>99.000000953674302</v>
      </c>
      <c r="D6483" t="s">
        <v>5235</v>
      </c>
      <c r="G6483">
        <v>1.04444997850806E-3</v>
      </c>
      <c r="H6483">
        <v>1514.77380371094</v>
      </c>
      <c r="I6483">
        <v>505.93189999999998</v>
      </c>
      <c r="J6483">
        <v>1514.77294921875</v>
      </c>
      <c r="K6483">
        <v>505.93157958984398</v>
      </c>
      <c r="L6483" s="27">
        <v>3</v>
      </c>
      <c r="M6483" s="27">
        <v>17</v>
      </c>
      <c r="N6483" t="s">
        <v>5236</v>
      </c>
    </row>
    <row r="6484" spans="1:14" x14ac:dyDescent="0.25">
      <c r="A6484" t="s">
        <v>320</v>
      </c>
      <c r="B6484" s="24">
        <v>2</v>
      </c>
      <c r="C6484" s="24">
        <v>99.000000953674302</v>
      </c>
      <c r="D6484" t="s">
        <v>5237</v>
      </c>
      <c r="F6484" s="25" t="s">
        <v>2292</v>
      </c>
      <c r="G6484">
        <v>2.1648500114679302E-3</v>
      </c>
      <c r="H6484">
        <v>1949.03796386719</v>
      </c>
      <c r="I6484">
        <v>650.6866</v>
      </c>
      <c r="J6484">
        <v>1949.03576660156</v>
      </c>
      <c r="K6484">
        <v>650.68585205078102</v>
      </c>
      <c r="L6484" s="27">
        <v>3</v>
      </c>
      <c r="M6484" s="27">
        <v>25</v>
      </c>
      <c r="N6484" t="s">
        <v>5238</v>
      </c>
    </row>
    <row r="6485" spans="1:14" x14ac:dyDescent="0.25">
      <c r="A6485" t="s">
        <v>320</v>
      </c>
      <c r="B6485" s="24">
        <v>2</v>
      </c>
      <c r="C6485" s="24">
        <v>99.000000953674302</v>
      </c>
      <c r="D6485" t="s">
        <v>5239</v>
      </c>
      <c r="G6485">
        <v>-8.4875698667019595E-4</v>
      </c>
      <c r="H6485">
        <v>1355.60961914063</v>
      </c>
      <c r="I6485">
        <v>678.81209999999999</v>
      </c>
      <c r="J6485">
        <v>1355.61059570313</v>
      </c>
      <c r="K6485">
        <v>678.81256103515602</v>
      </c>
      <c r="L6485" s="27">
        <v>2</v>
      </c>
      <c r="M6485" s="27">
        <v>16</v>
      </c>
      <c r="N6485" t="s">
        <v>5240</v>
      </c>
    </row>
    <row r="6486" spans="1:14" x14ac:dyDescent="0.25">
      <c r="A6486" t="s">
        <v>320</v>
      </c>
      <c r="B6486" s="24">
        <v>2</v>
      </c>
      <c r="C6486" s="24">
        <v>99.000000953674302</v>
      </c>
      <c r="D6486" t="s">
        <v>5241</v>
      </c>
      <c r="G6486">
        <v>1.15499005187303E-3</v>
      </c>
      <c r="H6486">
        <v>1434.63146972656</v>
      </c>
      <c r="I6486">
        <v>718.32299999999998</v>
      </c>
      <c r="J6486">
        <v>1434.63037109375</v>
      </c>
      <c r="K6486">
        <v>718.32244873046898</v>
      </c>
      <c r="L6486" s="27">
        <v>2</v>
      </c>
      <c r="M6486" s="27">
        <v>16</v>
      </c>
      <c r="N6486" t="s">
        <v>5242</v>
      </c>
    </row>
    <row r="6487" spans="1:14" x14ac:dyDescent="0.25">
      <c r="A6487" t="s">
        <v>320</v>
      </c>
      <c r="B6487" s="24">
        <v>2</v>
      </c>
      <c r="C6487" s="24">
        <v>99.000000953674302</v>
      </c>
      <c r="D6487" t="s">
        <v>5243</v>
      </c>
      <c r="G6487">
        <v>1.30132995545864E-2</v>
      </c>
      <c r="H6487">
        <v>1787.88208007813</v>
      </c>
      <c r="I6487">
        <v>894.94830000000002</v>
      </c>
      <c r="J6487">
        <v>1787.86901855469</v>
      </c>
      <c r="K6487">
        <v>894.94177246093795</v>
      </c>
      <c r="L6487" s="27">
        <v>2</v>
      </c>
      <c r="M6487" s="27">
        <v>20</v>
      </c>
      <c r="N6487" t="s">
        <v>5244</v>
      </c>
    </row>
    <row r="6488" spans="1:14" x14ac:dyDescent="0.25">
      <c r="A6488" t="s">
        <v>320</v>
      </c>
      <c r="B6488" s="24">
        <v>2</v>
      </c>
      <c r="C6488" s="24">
        <v>99.000000953674302</v>
      </c>
      <c r="D6488" t="s">
        <v>5245</v>
      </c>
      <c r="F6488" s="25" t="s">
        <v>2673</v>
      </c>
      <c r="G6488">
        <v>-6.4089801162481299E-3</v>
      </c>
      <c r="H6488">
        <v>1031.59509277344</v>
      </c>
      <c r="I6488">
        <v>516.8048</v>
      </c>
      <c r="J6488">
        <v>1031.6015625</v>
      </c>
      <c r="K6488">
        <v>516.80804443359398</v>
      </c>
      <c r="L6488" s="27">
        <v>2</v>
      </c>
      <c r="M6488" s="27">
        <v>13</v>
      </c>
      <c r="N6488" t="s">
        <v>5246</v>
      </c>
    </row>
    <row r="6489" spans="1:14" x14ac:dyDescent="0.25">
      <c r="A6489" t="s">
        <v>320</v>
      </c>
      <c r="B6489" s="24">
        <v>2</v>
      </c>
      <c r="C6489" s="24">
        <v>99.000000953674302</v>
      </c>
      <c r="D6489" t="s">
        <v>5247</v>
      </c>
      <c r="G6489">
        <v>-6.2631000764667999E-4</v>
      </c>
      <c r="H6489">
        <v>814.49066162109398</v>
      </c>
      <c r="I6489">
        <v>408.25259999999997</v>
      </c>
      <c r="J6489">
        <v>814.49127197265602</v>
      </c>
      <c r="K6489">
        <v>408.25289916992199</v>
      </c>
      <c r="L6489" s="27">
        <v>2</v>
      </c>
      <c r="M6489" s="27">
        <v>13</v>
      </c>
      <c r="N6489" t="s">
        <v>5248</v>
      </c>
    </row>
    <row r="6490" spans="1:14" x14ac:dyDescent="0.25">
      <c r="A6490" t="s">
        <v>320</v>
      </c>
      <c r="B6490" s="24">
        <v>2</v>
      </c>
      <c r="C6490" s="24">
        <v>99.000000953674302</v>
      </c>
      <c r="D6490" t="s">
        <v>5249</v>
      </c>
      <c r="G6490">
        <v>-2.3278500884771299E-3</v>
      </c>
      <c r="H6490">
        <v>1122.630859375</v>
      </c>
      <c r="I6490">
        <v>562.32270000000005</v>
      </c>
      <c r="J6490">
        <v>1122.63317871094</v>
      </c>
      <c r="K6490">
        <v>562.32385253906295</v>
      </c>
      <c r="L6490" s="27">
        <v>2</v>
      </c>
      <c r="M6490" s="27">
        <v>17</v>
      </c>
      <c r="N6490" t="s">
        <v>5250</v>
      </c>
    </row>
    <row r="6491" spans="1:14" x14ac:dyDescent="0.25">
      <c r="A6491" t="s">
        <v>320</v>
      </c>
      <c r="B6491" s="24">
        <v>2</v>
      </c>
      <c r="C6491" s="24">
        <v>99.000000953674302</v>
      </c>
      <c r="D6491" t="s">
        <v>5251</v>
      </c>
      <c r="E6491" s="25" t="s">
        <v>4538</v>
      </c>
      <c r="F6491" s="25" t="s">
        <v>5252</v>
      </c>
      <c r="G6491">
        <v>-4.7021498903632199E-3</v>
      </c>
      <c r="H6491">
        <v>2023.94750976563</v>
      </c>
      <c r="I6491">
        <v>1012.981</v>
      </c>
      <c r="J6491">
        <v>2023.95202636719</v>
      </c>
      <c r="K6491">
        <v>1012.98333740234</v>
      </c>
      <c r="L6491" s="27">
        <v>2</v>
      </c>
      <c r="M6491" s="27">
        <v>21</v>
      </c>
      <c r="N6491" t="s">
        <v>5253</v>
      </c>
    </row>
    <row r="6492" spans="1:14" x14ac:dyDescent="0.25">
      <c r="A6492" t="s">
        <v>320</v>
      </c>
      <c r="B6492" s="24">
        <v>2</v>
      </c>
      <c r="C6492" s="24">
        <v>99.000000953674302</v>
      </c>
      <c r="D6492" t="s">
        <v>5254</v>
      </c>
      <c r="G6492">
        <v>-1.19206996168941E-3</v>
      </c>
      <c r="H6492">
        <v>1644.89221191406</v>
      </c>
      <c r="I6492">
        <v>549.30470000000003</v>
      </c>
      <c r="J6492">
        <v>1644.89343261719</v>
      </c>
      <c r="K6492">
        <v>549.30505371093795</v>
      </c>
      <c r="L6492" s="27">
        <v>3</v>
      </c>
      <c r="M6492" s="27">
        <v>21</v>
      </c>
      <c r="N6492" t="s">
        <v>5255</v>
      </c>
    </row>
    <row r="6493" spans="1:14" x14ac:dyDescent="0.25">
      <c r="A6493" t="s">
        <v>320</v>
      </c>
      <c r="B6493" s="24">
        <v>2</v>
      </c>
      <c r="C6493" s="24">
        <v>99.000000953674302</v>
      </c>
      <c r="D6493" t="s">
        <v>5256</v>
      </c>
      <c r="F6493" s="25" t="s">
        <v>4867</v>
      </c>
      <c r="G6493">
        <v>5.2357898093759996E-3</v>
      </c>
      <c r="H6493">
        <v>2010.04089355469</v>
      </c>
      <c r="I6493">
        <v>503.51749999999998</v>
      </c>
      <c r="J6493">
        <v>2010.03564453125</v>
      </c>
      <c r="K6493">
        <v>503.51620483398398</v>
      </c>
      <c r="L6493" s="27">
        <v>4</v>
      </c>
      <c r="M6493" s="27">
        <v>16</v>
      </c>
      <c r="N6493" t="s">
        <v>5257</v>
      </c>
    </row>
    <row r="6494" spans="1:14" x14ac:dyDescent="0.25">
      <c r="A6494" t="s">
        <v>320</v>
      </c>
      <c r="B6494" s="24">
        <v>2</v>
      </c>
      <c r="C6494" s="24">
        <v>99.000000953674302</v>
      </c>
      <c r="D6494" t="s">
        <v>5258</v>
      </c>
      <c r="G6494">
        <v>-1.9507800461724401E-3</v>
      </c>
      <c r="H6494">
        <v>1557.89331054688</v>
      </c>
      <c r="I6494">
        <v>779.95389999999998</v>
      </c>
      <c r="J6494">
        <v>1557.89526367188</v>
      </c>
      <c r="K6494">
        <v>779.95489501953102</v>
      </c>
      <c r="L6494" s="27">
        <v>2</v>
      </c>
      <c r="M6494" s="27">
        <v>22</v>
      </c>
      <c r="N6494" t="s">
        <v>5259</v>
      </c>
    </row>
    <row r="6495" spans="1:14" x14ac:dyDescent="0.25">
      <c r="A6495" t="s">
        <v>320</v>
      </c>
      <c r="B6495" s="24">
        <v>2</v>
      </c>
      <c r="C6495" s="24">
        <v>99.000000953674302</v>
      </c>
      <c r="D6495" t="s">
        <v>5260</v>
      </c>
      <c r="G6495">
        <v>2.2513300646096498E-3</v>
      </c>
      <c r="H6495">
        <v>1101.51550292969</v>
      </c>
      <c r="I6495">
        <v>368.17910000000001</v>
      </c>
      <c r="J6495">
        <v>1101.51306152344</v>
      </c>
      <c r="K6495">
        <v>368.17831420898398</v>
      </c>
      <c r="L6495" s="27">
        <v>3</v>
      </c>
      <c r="M6495" s="27">
        <v>11</v>
      </c>
      <c r="N6495" t="s">
        <v>5261</v>
      </c>
    </row>
    <row r="6496" spans="1:14" x14ac:dyDescent="0.25">
      <c r="A6496" t="s">
        <v>320</v>
      </c>
      <c r="B6496" s="24">
        <v>2</v>
      </c>
      <c r="C6496" s="24">
        <v>99.000000953674302</v>
      </c>
      <c r="D6496" t="s">
        <v>5262</v>
      </c>
      <c r="G6496">
        <v>-3.0514600803144298E-4</v>
      </c>
      <c r="H6496">
        <v>2012.12951660156</v>
      </c>
      <c r="I6496">
        <v>1007.072</v>
      </c>
      <c r="J6496">
        <v>2012.13061523438</v>
      </c>
      <c r="K6496">
        <v>1007.07257080078</v>
      </c>
      <c r="L6496" s="27">
        <v>2</v>
      </c>
      <c r="M6496" s="27">
        <v>21</v>
      </c>
      <c r="N6496" t="s">
        <v>5263</v>
      </c>
    </row>
    <row r="6497" spans="1:14" x14ac:dyDescent="0.25">
      <c r="A6497" t="s">
        <v>320</v>
      </c>
      <c r="B6497" s="24">
        <v>2</v>
      </c>
      <c r="C6497" s="24">
        <v>99.000000953674302</v>
      </c>
      <c r="D6497" t="s">
        <v>5264</v>
      </c>
      <c r="F6497" s="25" t="s">
        <v>5265</v>
      </c>
      <c r="G6497">
        <v>7.03945010900497E-3</v>
      </c>
      <c r="H6497">
        <v>2140.23291015625</v>
      </c>
      <c r="I6497">
        <v>714.41819999999996</v>
      </c>
      <c r="J6497">
        <v>2140.2255859375</v>
      </c>
      <c r="K6497">
        <v>714.41583251953102</v>
      </c>
      <c r="L6497" s="27">
        <v>3</v>
      </c>
      <c r="M6497" s="27">
        <v>24</v>
      </c>
      <c r="N6497" t="s">
        <v>5266</v>
      </c>
    </row>
    <row r="6498" spans="1:14" x14ac:dyDescent="0.25">
      <c r="A6498" t="s">
        <v>320</v>
      </c>
      <c r="B6498" s="24">
        <v>2</v>
      </c>
      <c r="C6498" s="24">
        <v>99.000000953674302</v>
      </c>
      <c r="D6498" t="s">
        <v>5267</v>
      </c>
      <c r="G6498">
        <v>-5.63029025215656E-4</v>
      </c>
      <c r="H6498">
        <v>1352.7294921875</v>
      </c>
      <c r="I6498">
        <v>677.37199999999996</v>
      </c>
      <c r="J6498">
        <v>1352.72998046875</v>
      </c>
      <c r="K6498">
        <v>677.37225341796898</v>
      </c>
      <c r="L6498" s="27">
        <v>2</v>
      </c>
      <c r="M6498" s="27">
        <v>20</v>
      </c>
      <c r="N6498" t="s">
        <v>5268</v>
      </c>
    </row>
    <row r="6499" spans="1:14" x14ac:dyDescent="0.25">
      <c r="A6499" t="s">
        <v>320</v>
      </c>
      <c r="B6499" s="24">
        <v>2</v>
      </c>
      <c r="C6499" s="24">
        <v>99.000000953674302</v>
      </c>
      <c r="D6499" t="s">
        <v>5269</v>
      </c>
      <c r="G6499">
        <v>-1.2028400087729101E-3</v>
      </c>
      <c r="H6499">
        <v>927.57409667968795</v>
      </c>
      <c r="I6499">
        <v>464.79430000000002</v>
      </c>
      <c r="J6499">
        <v>927.57531738281295</v>
      </c>
      <c r="K6499">
        <v>464.794921875</v>
      </c>
      <c r="L6499" s="27">
        <v>2</v>
      </c>
      <c r="M6499" s="27">
        <v>13</v>
      </c>
      <c r="N6499" t="s">
        <v>5270</v>
      </c>
    </row>
    <row r="6500" spans="1:14" x14ac:dyDescent="0.25">
      <c r="A6500" t="s">
        <v>320</v>
      </c>
      <c r="B6500" s="24">
        <v>2</v>
      </c>
      <c r="C6500" s="24">
        <v>99.000000953674302</v>
      </c>
      <c r="D6500" t="s">
        <v>5271</v>
      </c>
      <c r="F6500" s="25" t="s">
        <v>3110</v>
      </c>
      <c r="G6500">
        <v>-7.4800697620958101E-4</v>
      </c>
      <c r="H6500">
        <v>1291.66870117188</v>
      </c>
      <c r="I6500">
        <v>646.84159999999997</v>
      </c>
      <c r="J6500">
        <v>1291.66931152344</v>
      </c>
      <c r="K6500">
        <v>646.84197998046898</v>
      </c>
      <c r="L6500" s="27">
        <v>2</v>
      </c>
      <c r="M6500" s="27">
        <v>17</v>
      </c>
      <c r="N6500" t="s">
        <v>5272</v>
      </c>
    </row>
    <row r="6501" spans="1:14" x14ac:dyDescent="0.25">
      <c r="A6501" t="s">
        <v>320</v>
      </c>
      <c r="B6501" s="24">
        <v>2</v>
      </c>
      <c r="C6501" s="24">
        <v>99.000000953674302</v>
      </c>
      <c r="D6501" t="s">
        <v>5273</v>
      </c>
      <c r="G6501">
        <v>1.6075800522230601E-4</v>
      </c>
      <c r="H6501">
        <v>1159.572265625</v>
      </c>
      <c r="I6501">
        <v>580.79340000000002</v>
      </c>
      <c r="J6501">
        <v>1159.57202148438</v>
      </c>
      <c r="K6501">
        <v>580.79333496093795</v>
      </c>
      <c r="L6501" s="27">
        <v>2</v>
      </c>
      <c r="M6501" s="27">
        <v>16</v>
      </c>
      <c r="N6501" t="s">
        <v>5274</v>
      </c>
    </row>
    <row r="6502" spans="1:14" x14ac:dyDescent="0.25">
      <c r="A6502" t="s">
        <v>320</v>
      </c>
      <c r="B6502" s="24">
        <v>2</v>
      </c>
      <c r="C6502" s="24">
        <v>99.000000953674302</v>
      </c>
      <c r="D6502" t="s">
        <v>5275</v>
      </c>
      <c r="F6502" s="25" t="s">
        <v>4769</v>
      </c>
      <c r="G6502">
        <v>1.74464995507151E-3</v>
      </c>
      <c r="H6502">
        <v>1989.01843261719</v>
      </c>
      <c r="I6502">
        <v>664.01340000000005</v>
      </c>
      <c r="J6502">
        <v>1989.01672363281</v>
      </c>
      <c r="K6502">
        <v>664.01287841796898</v>
      </c>
      <c r="L6502" s="27">
        <v>3</v>
      </c>
      <c r="M6502" s="27">
        <v>23</v>
      </c>
      <c r="N6502" t="s">
        <v>5276</v>
      </c>
    </row>
    <row r="6503" spans="1:14" x14ac:dyDescent="0.25">
      <c r="A6503" t="s">
        <v>320</v>
      </c>
      <c r="B6503" s="24">
        <v>2</v>
      </c>
      <c r="C6503" s="24">
        <v>99.000000953674302</v>
      </c>
      <c r="D6503" t="s">
        <v>5277</v>
      </c>
      <c r="G6503">
        <v>-3.3572299871593701E-3</v>
      </c>
      <c r="H6503">
        <v>965.503662109375</v>
      </c>
      <c r="I6503">
        <v>483.75909999999999</v>
      </c>
      <c r="J6503">
        <v>965.50695800781295</v>
      </c>
      <c r="K6503">
        <v>483.76077270507801</v>
      </c>
      <c r="L6503" s="27">
        <v>2</v>
      </c>
      <c r="M6503" s="27">
        <v>13</v>
      </c>
      <c r="N6503" t="s">
        <v>5278</v>
      </c>
    </row>
    <row r="6504" spans="1:14" x14ac:dyDescent="0.25">
      <c r="A6504" t="s">
        <v>320</v>
      </c>
      <c r="B6504" s="24">
        <v>2</v>
      </c>
      <c r="C6504" s="24">
        <v>99.000000953674302</v>
      </c>
      <c r="D6504" t="s">
        <v>5279</v>
      </c>
      <c r="F6504" s="25" t="s">
        <v>2264</v>
      </c>
      <c r="G6504">
        <v>-3.0258400365710302E-3</v>
      </c>
      <c r="H6504">
        <v>1448.78442382813</v>
      </c>
      <c r="I6504">
        <v>725.39949999999999</v>
      </c>
      <c r="J6504">
        <v>1448.78747558594</v>
      </c>
      <c r="K6504">
        <v>725.40100097656295</v>
      </c>
      <c r="L6504" s="27">
        <v>2</v>
      </c>
      <c r="M6504" s="27">
        <v>24</v>
      </c>
      <c r="N6504" t="s">
        <v>5280</v>
      </c>
    </row>
    <row r="6505" spans="1:14" x14ac:dyDescent="0.25">
      <c r="A6505" t="s">
        <v>320</v>
      </c>
      <c r="B6505" s="24">
        <v>1.6989704370498699</v>
      </c>
      <c r="C6505" s="24">
        <v>98.509997129440293</v>
      </c>
      <c r="D6505" t="s">
        <v>5281</v>
      </c>
      <c r="G6505">
        <v>1.8462700536474601E-3</v>
      </c>
      <c r="H6505">
        <v>1285.6533203125</v>
      </c>
      <c r="I6505">
        <v>643.83389999999997</v>
      </c>
      <c r="J6505">
        <v>1285.6513671875</v>
      </c>
      <c r="K6505">
        <v>643.83294677734398</v>
      </c>
      <c r="L6505" s="27">
        <v>2</v>
      </c>
      <c r="M6505" s="27">
        <v>13</v>
      </c>
      <c r="N6505" t="s">
        <v>5282</v>
      </c>
    </row>
    <row r="6506" spans="1:14" x14ac:dyDescent="0.25">
      <c r="A6506" t="s">
        <v>320</v>
      </c>
      <c r="B6506" s="24">
        <v>1.50863802433014</v>
      </c>
      <c r="C6506" s="24">
        <v>97.689998149871798</v>
      </c>
      <c r="D6506" t="s">
        <v>5283</v>
      </c>
      <c r="G6506">
        <v>1.56882998999208E-3</v>
      </c>
      <c r="H6506">
        <v>759.41424560546898</v>
      </c>
      <c r="I6506">
        <v>380.71440000000001</v>
      </c>
      <c r="J6506">
        <v>759.41265869140602</v>
      </c>
      <c r="K6506">
        <v>380.713623046875</v>
      </c>
      <c r="L6506" s="27">
        <v>2</v>
      </c>
      <c r="M6506" s="27">
        <v>8</v>
      </c>
      <c r="N6506" t="s">
        <v>5284</v>
      </c>
    </row>
    <row r="6507" spans="1:14" x14ac:dyDescent="0.25">
      <c r="A6507" t="s">
        <v>320</v>
      </c>
      <c r="B6507" s="24">
        <v>1.30980372428894</v>
      </c>
      <c r="C6507" s="24">
        <v>96.280002593994098</v>
      </c>
      <c r="D6507" t="s">
        <v>5285</v>
      </c>
      <c r="F6507" s="25" t="s">
        <v>2349</v>
      </c>
      <c r="G6507">
        <v>-1.2025700416415899E-3</v>
      </c>
      <c r="H6507">
        <v>1128.52685546875</v>
      </c>
      <c r="I6507">
        <v>377.18290000000002</v>
      </c>
      <c r="J6507">
        <v>1128.52807617188</v>
      </c>
      <c r="K6507">
        <v>377.18328857421898</v>
      </c>
      <c r="L6507" s="27">
        <v>3</v>
      </c>
      <c r="M6507" s="27">
        <v>8</v>
      </c>
      <c r="N6507" t="s">
        <v>5286</v>
      </c>
    </row>
    <row r="6508" spans="1:14" x14ac:dyDescent="0.25">
      <c r="A6508" t="s">
        <v>320</v>
      </c>
      <c r="B6508" s="24">
        <v>1.1611509323120099</v>
      </c>
      <c r="C6508" s="24">
        <v>94.809997081756606</v>
      </c>
      <c r="D6508" t="s">
        <v>5287</v>
      </c>
      <c r="G6508">
        <v>-1.60640000831336E-3</v>
      </c>
      <c r="H6508">
        <v>865.41650390625</v>
      </c>
      <c r="I6508">
        <v>433.71550000000002</v>
      </c>
      <c r="J6508">
        <v>865.41815185546898</v>
      </c>
      <c r="K6508">
        <v>433.71633911132801</v>
      </c>
      <c r="L6508" s="27">
        <v>2</v>
      </c>
      <c r="M6508" s="27">
        <v>9</v>
      </c>
      <c r="N6508" t="s">
        <v>5288</v>
      </c>
    </row>
    <row r="6509" spans="1:14" ht="30" x14ac:dyDescent="0.25">
      <c r="A6509" t="s">
        <v>320</v>
      </c>
      <c r="B6509" s="24">
        <v>0.77728354930877697</v>
      </c>
      <c r="C6509" s="24">
        <v>87.010002136230497</v>
      </c>
      <c r="D6509" t="s">
        <v>5289</v>
      </c>
      <c r="F6509" s="25" t="s">
        <v>5290</v>
      </c>
      <c r="G6509">
        <v>-1.9218400120735201E-3</v>
      </c>
      <c r="H6509">
        <v>1111.58679199219</v>
      </c>
      <c r="I6509">
        <v>371.53620000000001</v>
      </c>
      <c r="J6509">
        <v>1111.58862304688</v>
      </c>
      <c r="K6509">
        <v>371.53683471679699</v>
      </c>
      <c r="L6509" s="27">
        <v>3</v>
      </c>
      <c r="M6509" s="27">
        <v>10</v>
      </c>
      <c r="N6509" t="s">
        <v>5291</v>
      </c>
    </row>
    <row r="6510" spans="1:14" x14ac:dyDescent="0.25">
      <c r="A6510" t="s">
        <v>320</v>
      </c>
      <c r="B6510" s="24">
        <v>0.69464856386184703</v>
      </c>
      <c r="C6510" s="24">
        <v>84.1899991035461</v>
      </c>
      <c r="D6510" t="s">
        <v>5292</v>
      </c>
      <c r="G6510">
        <v>-1.4278100570663799E-3</v>
      </c>
      <c r="H6510">
        <v>1411.74792480469</v>
      </c>
      <c r="I6510">
        <v>471.5899</v>
      </c>
      <c r="J6510">
        <v>1411.74938964844</v>
      </c>
      <c r="K6510">
        <v>471.59039306640602</v>
      </c>
      <c r="L6510" s="27">
        <v>3</v>
      </c>
      <c r="M6510" s="27">
        <v>12</v>
      </c>
      <c r="N6510" t="s">
        <v>5293</v>
      </c>
    </row>
    <row r="6511" spans="1:14" x14ac:dyDescent="0.25">
      <c r="A6511" t="s">
        <v>320</v>
      </c>
      <c r="B6511" s="24">
        <v>0.51855742931366</v>
      </c>
      <c r="C6511" s="24">
        <v>75.550001859664903</v>
      </c>
      <c r="D6511" t="s">
        <v>5294</v>
      </c>
      <c r="G6511">
        <v>-9.2225801199674595E-4</v>
      </c>
      <c r="H6511">
        <v>705.452880859375</v>
      </c>
      <c r="I6511">
        <v>353.7337</v>
      </c>
      <c r="J6511">
        <v>705.45373535156295</v>
      </c>
      <c r="K6511">
        <v>353.73416137695301</v>
      </c>
      <c r="L6511" s="27">
        <v>2</v>
      </c>
      <c r="M6511" s="27">
        <v>7</v>
      </c>
      <c r="N6511" t="s">
        <v>5295</v>
      </c>
    </row>
    <row r="6512" spans="1:14" x14ac:dyDescent="0.25">
      <c r="A6512" t="s">
        <v>320</v>
      </c>
      <c r="B6512" s="24">
        <v>0.512861669063568</v>
      </c>
      <c r="C6512" s="24">
        <v>75.209999084472699</v>
      </c>
      <c r="D6512" t="s">
        <v>5296</v>
      </c>
      <c r="F6512" s="25" t="s">
        <v>3569</v>
      </c>
      <c r="G6512">
        <v>7.8386403620243107E-3</v>
      </c>
      <c r="H6512">
        <v>1483.71337890625</v>
      </c>
      <c r="I6512">
        <v>495.57839999999999</v>
      </c>
      <c r="J6512">
        <v>1483.70556640625</v>
      </c>
      <c r="K6512">
        <v>495.57580566406301</v>
      </c>
      <c r="L6512" s="27">
        <v>3</v>
      </c>
      <c r="M6512" s="27">
        <v>11</v>
      </c>
      <c r="N6512" t="s">
        <v>5297</v>
      </c>
    </row>
    <row r="6513" spans="1:14" x14ac:dyDescent="0.25">
      <c r="A6513" t="s">
        <v>320</v>
      </c>
      <c r="B6513" s="24">
        <v>0.47495523095130898</v>
      </c>
      <c r="C6513" s="24">
        <v>72.740000486373901</v>
      </c>
      <c r="D6513" t="s">
        <v>5298</v>
      </c>
      <c r="G6513">
        <v>-3.15698003396392E-3</v>
      </c>
      <c r="H6513">
        <v>878.46185302734398</v>
      </c>
      <c r="I6513">
        <v>440.23820000000001</v>
      </c>
      <c r="J6513">
        <v>878.46502685546898</v>
      </c>
      <c r="K6513">
        <v>440.23980712890602</v>
      </c>
      <c r="L6513" s="27">
        <v>2</v>
      </c>
      <c r="M6513" s="27">
        <v>11</v>
      </c>
      <c r="N6513" t="s">
        <v>5299</v>
      </c>
    </row>
    <row r="6514" spans="1:14" x14ac:dyDescent="0.25">
      <c r="A6514" t="s">
        <v>320</v>
      </c>
      <c r="B6514" s="24">
        <v>0.23882418870925901</v>
      </c>
      <c r="C6514" s="24">
        <v>49.639999866485603</v>
      </c>
      <c r="D6514" t="s">
        <v>5300</v>
      </c>
      <c r="G6514">
        <v>-6.6993699874728896E-4</v>
      </c>
      <c r="H6514">
        <v>777.41265869140602</v>
      </c>
      <c r="I6514">
        <v>389.71359999999999</v>
      </c>
      <c r="J6514">
        <v>777.413330078125</v>
      </c>
      <c r="K6514">
        <v>389.71395874023398</v>
      </c>
      <c r="L6514" s="27">
        <v>2</v>
      </c>
      <c r="M6514" s="27">
        <v>7</v>
      </c>
      <c r="N6514" t="s">
        <v>5301</v>
      </c>
    </row>
    <row r="6515" spans="1:14" x14ac:dyDescent="0.25">
      <c r="A6515" t="s">
        <v>320</v>
      </c>
      <c r="B6515" s="24">
        <v>0.14813040196895599</v>
      </c>
      <c r="C6515" s="24">
        <v>35.370001196861303</v>
      </c>
      <c r="D6515" t="s">
        <v>5302</v>
      </c>
      <c r="G6515">
        <v>-1.98359997011721E-3</v>
      </c>
      <c r="H6515">
        <v>714.43688964843795</v>
      </c>
      <c r="I6515">
        <v>358.22570000000002</v>
      </c>
      <c r="J6515">
        <v>714.43884277343795</v>
      </c>
      <c r="K6515">
        <v>358.22668457031301</v>
      </c>
      <c r="L6515" s="27">
        <v>2</v>
      </c>
      <c r="M6515" s="27">
        <v>6</v>
      </c>
      <c r="N6515" t="s">
        <v>5303</v>
      </c>
    </row>
    <row r="6516" spans="1:14" x14ac:dyDescent="0.25">
      <c r="A6516" t="s">
        <v>320</v>
      </c>
      <c r="B6516" s="24">
        <v>5.5024091154336902E-2</v>
      </c>
      <c r="C6516" s="24">
        <v>43.639999628067002</v>
      </c>
      <c r="D6516" t="s">
        <v>5304</v>
      </c>
      <c r="E6516" s="25" t="s">
        <v>2020</v>
      </c>
      <c r="G6516">
        <v>-1.8241900252178301E-3</v>
      </c>
      <c r="H6516">
        <v>1157.57385253906</v>
      </c>
      <c r="I6516">
        <v>579.79420000000005</v>
      </c>
      <c r="J6516">
        <v>1157.57568359375</v>
      </c>
      <c r="K6516">
        <v>579.79510498046898</v>
      </c>
      <c r="L6516" s="27">
        <v>2</v>
      </c>
      <c r="M6516" s="27">
        <v>17</v>
      </c>
      <c r="N6516" t="s">
        <v>5305</v>
      </c>
    </row>
    <row r="6517" spans="1:14" x14ac:dyDescent="0.25">
      <c r="A6517" t="s">
        <v>207</v>
      </c>
      <c r="B6517" s="24">
        <v>2</v>
      </c>
      <c r="C6517" s="24">
        <v>99.000000953674302</v>
      </c>
      <c r="D6517" t="s">
        <v>5135</v>
      </c>
      <c r="G6517">
        <v>-1.4284600038081401E-3</v>
      </c>
      <c r="H6517">
        <v>1428.79223632813</v>
      </c>
      <c r="I6517">
        <v>715.40340000000003</v>
      </c>
      <c r="J6517">
        <v>1428.79370117188</v>
      </c>
      <c r="K6517">
        <v>715.40411376953102</v>
      </c>
      <c r="L6517" s="27">
        <v>2</v>
      </c>
      <c r="M6517" s="27">
        <v>20</v>
      </c>
      <c r="N6517" t="s">
        <v>5136</v>
      </c>
    </row>
    <row r="6518" spans="1:14" x14ac:dyDescent="0.25">
      <c r="A6518" t="s">
        <v>207</v>
      </c>
      <c r="B6518" s="24">
        <v>2</v>
      </c>
      <c r="C6518" s="24">
        <v>99.000000953674302</v>
      </c>
      <c r="D6518" t="s">
        <v>5137</v>
      </c>
      <c r="G6518">
        <v>-3.4492900595068901E-3</v>
      </c>
      <c r="H6518">
        <v>1505.72143554688</v>
      </c>
      <c r="I6518">
        <v>753.86800000000005</v>
      </c>
      <c r="J6518">
        <v>1505.72497558594</v>
      </c>
      <c r="K6518">
        <v>753.86975097656295</v>
      </c>
      <c r="L6518" s="27">
        <v>2</v>
      </c>
      <c r="M6518" s="27">
        <v>25</v>
      </c>
      <c r="N6518" t="s">
        <v>5138</v>
      </c>
    </row>
    <row r="6519" spans="1:14" x14ac:dyDescent="0.25">
      <c r="A6519" t="s">
        <v>207</v>
      </c>
      <c r="B6519" s="24">
        <v>2</v>
      </c>
      <c r="C6519" s="24">
        <v>99.000000953674302</v>
      </c>
      <c r="D6519" t="s">
        <v>5139</v>
      </c>
      <c r="F6519" s="25" t="s">
        <v>5140</v>
      </c>
      <c r="G6519">
        <v>6.9603100419044503E-3</v>
      </c>
      <c r="H6519">
        <v>2580.26416015625</v>
      </c>
      <c r="I6519">
        <v>646.07330000000002</v>
      </c>
      <c r="J6519">
        <v>2580.25708007813</v>
      </c>
      <c r="K6519">
        <v>646.071533203125</v>
      </c>
      <c r="L6519" s="27">
        <v>4</v>
      </c>
      <c r="M6519" s="27">
        <v>24</v>
      </c>
      <c r="N6519" t="s">
        <v>5141</v>
      </c>
    </row>
    <row r="6520" spans="1:14" x14ac:dyDescent="0.25">
      <c r="A6520" t="s">
        <v>207</v>
      </c>
      <c r="B6520" s="24">
        <v>2</v>
      </c>
      <c r="C6520" s="24">
        <v>99.000000953674302</v>
      </c>
      <c r="D6520" t="s">
        <v>5142</v>
      </c>
      <c r="G6520">
        <v>-6.9803197402507099E-4</v>
      </c>
      <c r="H6520">
        <v>1325.67541503906</v>
      </c>
      <c r="I6520">
        <v>663.84500000000003</v>
      </c>
      <c r="J6520">
        <v>1325.67614746094</v>
      </c>
      <c r="K6520">
        <v>663.84533691406295</v>
      </c>
      <c r="L6520" s="27">
        <v>2</v>
      </c>
      <c r="M6520" s="27">
        <v>16</v>
      </c>
      <c r="N6520" t="s">
        <v>5143</v>
      </c>
    </row>
    <row r="6521" spans="1:14" x14ac:dyDescent="0.25">
      <c r="A6521" t="s">
        <v>207</v>
      </c>
      <c r="B6521" s="24">
        <v>2</v>
      </c>
      <c r="C6521" s="24">
        <v>99.000000953674302</v>
      </c>
      <c r="D6521" t="s">
        <v>5144</v>
      </c>
      <c r="G6521">
        <v>1.3369199587032199E-4</v>
      </c>
      <c r="H6521">
        <v>1831.04565429688</v>
      </c>
      <c r="I6521">
        <v>916.53009999999995</v>
      </c>
      <c r="J6521">
        <v>1831.04553222656</v>
      </c>
      <c r="K6521">
        <v>916.530029296875</v>
      </c>
      <c r="L6521" s="27">
        <v>2</v>
      </c>
      <c r="M6521" s="27">
        <v>21</v>
      </c>
      <c r="N6521" t="s">
        <v>5145</v>
      </c>
    </row>
    <row r="6522" spans="1:14" x14ac:dyDescent="0.25">
      <c r="A6522" t="s">
        <v>207</v>
      </c>
      <c r="B6522" s="24">
        <v>2</v>
      </c>
      <c r="C6522" s="24">
        <v>99.000000953674302</v>
      </c>
      <c r="D6522" t="s">
        <v>5146</v>
      </c>
      <c r="G6522">
        <v>3.7480299361050099E-3</v>
      </c>
      <c r="H6522">
        <v>2108.0712890625</v>
      </c>
      <c r="I6522">
        <v>1055.0429999999999</v>
      </c>
      <c r="J6522">
        <v>2108.06787109375</v>
      </c>
      <c r="K6522">
        <v>1055.04113769531</v>
      </c>
      <c r="L6522" s="27">
        <v>2</v>
      </c>
      <c r="M6522" s="27">
        <v>19</v>
      </c>
      <c r="N6522" t="s">
        <v>5147</v>
      </c>
    </row>
    <row r="6523" spans="1:14" x14ac:dyDescent="0.25">
      <c r="A6523" t="s">
        <v>207</v>
      </c>
      <c r="B6523" s="24">
        <v>2</v>
      </c>
      <c r="C6523" s="24">
        <v>99.000000953674302</v>
      </c>
      <c r="D6523" t="s">
        <v>5148</v>
      </c>
      <c r="G6523">
        <v>-3.6341699887998402E-4</v>
      </c>
      <c r="H6523">
        <v>1210.65551757813</v>
      </c>
      <c r="I6523">
        <v>606.33500000000004</v>
      </c>
      <c r="J6523">
        <v>1210.65576171875</v>
      </c>
      <c r="K6523">
        <v>606.33514404296898</v>
      </c>
      <c r="L6523" s="27">
        <v>2</v>
      </c>
      <c r="M6523" s="27">
        <v>17</v>
      </c>
      <c r="N6523" t="s">
        <v>5149</v>
      </c>
    </row>
    <row r="6524" spans="1:14" x14ac:dyDescent="0.25">
      <c r="A6524" t="s">
        <v>207</v>
      </c>
      <c r="B6524" s="24">
        <v>2</v>
      </c>
      <c r="C6524" s="24">
        <v>99.000000953674302</v>
      </c>
      <c r="D6524" t="s">
        <v>5150</v>
      </c>
      <c r="G6524">
        <v>-4.7022599028423401E-4</v>
      </c>
      <c r="H6524">
        <v>1710.84606933594</v>
      </c>
      <c r="I6524">
        <v>856.43029999999999</v>
      </c>
      <c r="J6524">
        <v>1710.84643554688</v>
      </c>
      <c r="K6524">
        <v>856.43048095703102</v>
      </c>
      <c r="L6524" s="27">
        <v>2</v>
      </c>
      <c r="M6524" s="27">
        <v>23</v>
      </c>
      <c r="N6524" t="s">
        <v>5151</v>
      </c>
    </row>
    <row r="6525" spans="1:14" x14ac:dyDescent="0.25">
      <c r="A6525" t="s">
        <v>207</v>
      </c>
      <c r="B6525" s="24">
        <v>2</v>
      </c>
      <c r="C6525" s="24">
        <v>99.000000953674302</v>
      </c>
      <c r="D6525" t="s">
        <v>5152</v>
      </c>
      <c r="G6525">
        <v>4.6571199782192698E-3</v>
      </c>
      <c r="H6525">
        <v>1765.90051269531</v>
      </c>
      <c r="I6525">
        <v>883.95749999999998</v>
      </c>
      <c r="J6525">
        <v>1765.89587402344</v>
      </c>
      <c r="K6525">
        <v>883.95520019531295</v>
      </c>
      <c r="L6525" s="27">
        <v>2</v>
      </c>
      <c r="M6525" s="27">
        <v>24</v>
      </c>
      <c r="N6525" t="s">
        <v>5153</v>
      </c>
    </row>
    <row r="6526" spans="1:14" x14ac:dyDescent="0.25">
      <c r="A6526" t="s">
        <v>207</v>
      </c>
      <c r="B6526" s="24">
        <v>2</v>
      </c>
      <c r="C6526" s="24">
        <v>99.000000953674302</v>
      </c>
      <c r="D6526" t="s">
        <v>5154</v>
      </c>
      <c r="G6526">
        <v>4.0866099880076901E-4</v>
      </c>
      <c r="H6526">
        <v>1873.994140625</v>
      </c>
      <c r="I6526">
        <v>625.67200000000003</v>
      </c>
      <c r="J6526">
        <v>1873.99377441406</v>
      </c>
      <c r="K6526">
        <v>625.671875</v>
      </c>
      <c r="L6526" s="27">
        <v>3</v>
      </c>
      <c r="M6526" s="27">
        <v>24</v>
      </c>
      <c r="N6526" t="s">
        <v>5155</v>
      </c>
    </row>
    <row r="6527" spans="1:14" x14ac:dyDescent="0.25">
      <c r="A6527" t="s">
        <v>207</v>
      </c>
      <c r="B6527" s="24">
        <v>2</v>
      </c>
      <c r="C6527" s="24">
        <v>99.000000953674302</v>
      </c>
      <c r="D6527" t="s">
        <v>5156</v>
      </c>
      <c r="E6527" s="25" t="s">
        <v>2013</v>
      </c>
      <c r="F6527" s="25" t="s">
        <v>2292</v>
      </c>
      <c r="G6527">
        <v>2.0842798985540902E-3</v>
      </c>
      <c r="H6527">
        <v>2003.07495117188</v>
      </c>
      <c r="I6527">
        <v>668.69889999999998</v>
      </c>
      <c r="J6527">
        <v>2003.07275390625</v>
      </c>
      <c r="K6527">
        <v>668.69818115234398</v>
      </c>
      <c r="L6527" s="27">
        <v>3</v>
      </c>
      <c r="M6527" s="27">
        <v>25</v>
      </c>
      <c r="N6527" t="s">
        <v>5157</v>
      </c>
    </row>
    <row r="6528" spans="1:14" x14ac:dyDescent="0.25">
      <c r="A6528" t="s">
        <v>207</v>
      </c>
      <c r="B6528" s="24">
        <v>2</v>
      </c>
      <c r="C6528" s="24">
        <v>99.000000953674302</v>
      </c>
      <c r="D6528" t="s">
        <v>5158</v>
      </c>
      <c r="E6528" s="25" t="s">
        <v>3817</v>
      </c>
      <c r="G6528">
        <v>-9.6201902488246603E-4</v>
      </c>
      <c r="H6528">
        <v>1089.53002929688</v>
      </c>
      <c r="I6528">
        <v>545.77229999999997</v>
      </c>
      <c r="J6528">
        <v>1089.53112792969</v>
      </c>
      <c r="K6528">
        <v>545.77282714843795</v>
      </c>
      <c r="L6528" s="27">
        <v>2</v>
      </c>
      <c r="M6528" s="27">
        <v>14</v>
      </c>
      <c r="N6528" t="s">
        <v>5159</v>
      </c>
    </row>
    <row r="6529" spans="1:14" x14ac:dyDescent="0.25">
      <c r="A6529" t="s">
        <v>207</v>
      </c>
      <c r="B6529" s="24">
        <v>2</v>
      </c>
      <c r="C6529" s="24">
        <v>99.000000953674302</v>
      </c>
      <c r="D6529" t="s">
        <v>5160</v>
      </c>
      <c r="G6529">
        <v>2.3652600124478299E-2</v>
      </c>
      <c r="H6529">
        <v>4102.21875</v>
      </c>
      <c r="I6529">
        <v>1026.5619999999999</v>
      </c>
      <c r="J6529">
        <v>4102.19677734375</v>
      </c>
      <c r="K6529">
        <v>1026.55639648438</v>
      </c>
      <c r="L6529" s="27">
        <v>4</v>
      </c>
      <c r="M6529" s="27">
        <v>23</v>
      </c>
      <c r="N6529" t="s">
        <v>5161</v>
      </c>
    </row>
    <row r="6530" spans="1:14" x14ac:dyDescent="0.25">
      <c r="A6530" t="s">
        <v>207</v>
      </c>
      <c r="B6530" s="24">
        <v>2</v>
      </c>
      <c r="C6530" s="24">
        <v>99.000000953674302</v>
      </c>
      <c r="D6530" t="s">
        <v>5162</v>
      </c>
      <c r="G6530">
        <v>-1.92485994193703E-3</v>
      </c>
      <c r="H6530">
        <v>1092.54064941406</v>
      </c>
      <c r="I6530">
        <v>547.27760000000001</v>
      </c>
      <c r="J6530">
        <v>1092.54260253906</v>
      </c>
      <c r="K6530">
        <v>547.278564453125</v>
      </c>
      <c r="L6530" s="27">
        <v>2</v>
      </c>
      <c r="M6530" s="27">
        <v>13</v>
      </c>
      <c r="N6530" t="s">
        <v>5163</v>
      </c>
    </row>
    <row r="6531" spans="1:14" x14ac:dyDescent="0.25">
      <c r="A6531" t="s">
        <v>207</v>
      </c>
      <c r="B6531" s="24">
        <v>2</v>
      </c>
      <c r="C6531" s="24">
        <v>99.000000953674302</v>
      </c>
      <c r="D6531" t="s">
        <v>5164</v>
      </c>
      <c r="E6531" s="25" t="s">
        <v>3042</v>
      </c>
      <c r="G6531">
        <v>2.8099399060010899E-4</v>
      </c>
      <c r="H6531">
        <v>1939.953125</v>
      </c>
      <c r="I6531">
        <v>970.98379999999997</v>
      </c>
      <c r="J6531">
        <v>1939.95275878906</v>
      </c>
      <c r="K6531">
        <v>970.983642578125</v>
      </c>
      <c r="L6531" s="27">
        <v>2</v>
      </c>
      <c r="M6531" s="27">
        <v>22</v>
      </c>
      <c r="N6531" t="s">
        <v>5165</v>
      </c>
    </row>
    <row r="6532" spans="1:14" x14ac:dyDescent="0.25">
      <c r="A6532" t="s">
        <v>207</v>
      </c>
      <c r="B6532" s="24">
        <v>2</v>
      </c>
      <c r="C6532" s="24">
        <v>99.000000953674302</v>
      </c>
      <c r="D6532" t="s">
        <v>5166</v>
      </c>
      <c r="E6532" s="25" t="s">
        <v>3042</v>
      </c>
      <c r="F6532" s="25" t="s">
        <v>4551</v>
      </c>
      <c r="G6532">
        <v>4.7851097770035302E-3</v>
      </c>
      <c r="H6532">
        <v>2197.09521484375</v>
      </c>
      <c r="I6532">
        <v>733.3723</v>
      </c>
      <c r="J6532">
        <v>2197.09033203125</v>
      </c>
      <c r="K6532">
        <v>733.37072753906295</v>
      </c>
      <c r="L6532" s="27">
        <v>3</v>
      </c>
      <c r="M6532" s="27">
        <v>20</v>
      </c>
      <c r="N6532" t="s">
        <v>5167</v>
      </c>
    </row>
    <row r="6533" spans="1:14" x14ac:dyDescent="0.25">
      <c r="A6533" t="s">
        <v>207</v>
      </c>
      <c r="B6533" s="24">
        <v>2</v>
      </c>
      <c r="C6533" s="24">
        <v>99.000000953674302</v>
      </c>
      <c r="D6533" t="s">
        <v>5168</v>
      </c>
      <c r="E6533" s="25" t="s">
        <v>3170</v>
      </c>
      <c r="G6533">
        <v>3.27414995990694E-3</v>
      </c>
      <c r="H6533">
        <v>1821.94812011719</v>
      </c>
      <c r="I6533">
        <v>608.32330000000002</v>
      </c>
      <c r="J6533">
        <v>1821.94470214844</v>
      </c>
      <c r="K6533">
        <v>608.32220458984398</v>
      </c>
      <c r="L6533" s="27">
        <v>3</v>
      </c>
      <c r="M6533" s="27">
        <v>18</v>
      </c>
      <c r="N6533" t="s">
        <v>5169</v>
      </c>
    </row>
    <row r="6534" spans="1:14" x14ac:dyDescent="0.25">
      <c r="A6534" t="s">
        <v>207</v>
      </c>
      <c r="B6534" s="24">
        <v>2</v>
      </c>
      <c r="C6534" s="24">
        <v>99.000000953674302</v>
      </c>
      <c r="D6534" t="s">
        <v>5170</v>
      </c>
      <c r="F6534" s="25" t="s">
        <v>2264</v>
      </c>
      <c r="G6534">
        <v>1.9834600389003801E-3</v>
      </c>
      <c r="H6534">
        <v>1952.02746582031</v>
      </c>
      <c r="I6534">
        <v>651.68309999999997</v>
      </c>
      <c r="J6534">
        <v>1952.02551269531</v>
      </c>
      <c r="K6534">
        <v>651.68243408203102</v>
      </c>
      <c r="L6534" s="27">
        <v>3</v>
      </c>
      <c r="M6534" s="27">
        <v>20</v>
      </c>
      <c r="N6534" t="s">
        <v>5171</v>
      </c>
    </row>
    <row r="6535" spans="1:14" x14ac:dyDescent="0.25">
      <c r="A6535" t="s">
        <v>207</v>
      </c>
      <c r="B6535" s="24">
        <v>2</v>
      </c>
      <c r="C6535" s="24">
        <v>99.000000953674302</v>
      </c>
      <c r="D6535" t="s">
        <v>5172</v>
      </c>
      <c r="F6535" s="25" t="s">
        <v>1790</v>
      </c>
      <c r="G6535">
        <v>-3.8179000839591E-3</v>
      </c>
      <c r="H6535">
        <v>2035.07702636719</v>
      </c>
      <c r="I6535">
        <v>679.36630000000002</v>
      </c>
      <c r="J6535">
        <v>2035.0810546875</v>
      </c>
      <c r="K6535">
        <v>679.36761474609398</v>
      </c>
      <c r="L6535" s="27">
        <v>3</v>
      </c>
      <c r="M6535" s="27">
        <v>22</v>
      </c>
      <c r="N6535" t="s">
        <v>5173</v>
      </c>
    </row>
    <row r="6536" spans="1:14" x14ac:dyDescent="0.25">
      <c r="A6536" t="s">
        <v>207</v>
      </c>
      <c r="B6536" s="24">
        <v>2</v>
      </c>
      <c r="C6536" s="24">
        <v>99.000000953674302</v>
      </c>
      <c r="D6536" t="s">
        <v>5174</v>
      </c>
      <c r="G6536">
        <v>1.88711995724589E-3</v>
      </c>
      <c r="H6536">
        <v>1058.53771972656</v>
      </c>
      <c r="I6536">
        <v>530.27610000000004</v>
      </c>
      <c r="J6536">
        <v>1058.53564453125</v>
      </c>
      <c r="K6536">
        <v>530.27508544921898</v>
      </c>
      <c r="L6536" s="27">
        <v>2</v>
      </c>
      <c r="M6536" s="27">
        <v>15</v>
      </c>
      <c r="N6536" t="s">
        <v>5175</v>
      </c>
    </row>
    <row r="6537" spans="1:14" x14ac:dyDescent="0.25">
      <c r="A6537" t="s">
        <v>207</v>
      </c>
      <c r="B6537" s="24">
        <v>2</v>
      </c>
      <c r="C6537" s="24">
        <v>99.000000953674302</v>
      </c>
      <c r="D6537" t="s">
        <v>5176</v>
      </c>
      <c r="G6537">
        <v>7.1668201126158203E-3</v>
      </c>
      <c r="H6537">
        <v>2916.51293945313</v>
      </c>
      <c r="I6537">
        <v>973.17819999999995</v>
      </c>
      <c r="J6537">
        <v>2916.50561523438</v>
      </c>
      <c r="K6537">
        <v>973.17578125</v>
      </c>
      <c r="L6537" s="27">
        <v>3</v>
      </c>
      <c r="M6537" s="27">
        <v>27</v>
      </c>
      <c r="N6537" t="s">
        <v>5177</v>
      </c>
    </row>
    <row r="6538" spans="1:14" x14ac:dyDescent="0.25">
      <c r="A6538" t="s">
        <v>207</v>
      </c>
      <c r="B6538" s="24">
        <v>2</v>
      </c>
      <c r="C6538" s="24">
        <v>99.000000953674302</v>
      </c>
      <c r="D6538" t="s">
        <v>5178</v>
      </c>
      <c r="E6538" s="25" t="s">
        <v>2242</v>
      </c>
      <c r="G6538" s="23">
        <v>5.9433400565467301E-6</v>
      </c>
      <c r="H6538">
        <v>818.42864990234398</v>
      </c>
      <c r="I6538">
        <v>410.22160000000002</v>
      </c>
      <c r="J6538">
        <v>818.42864990234398</v>
      </c>
      <c r="K6538">
        <v>410.22158813476602</v>
      </c>
      <c r="L6538" s="27">
        <v>2</v>
      </c>
      <c r="M6538" s="27">
        <v>9</v>
      </c>
      <c r="N6538" t="s">
        <v>5179</v>
      </c>
    </row>
    <row r="6539" spans="1:14" ht="30" x14ac:dyDescent="0.25">
      <c r="A6539" t="s">
        <v>207</v>
      </c>
      <c r="B6539" s="24">
        <v>2</v>
      </c>
      <c r="C6539" s="24">
        <v>99.000000953674302</v>
      </c>
      <c r="D6539" t="s">
        <v>5180</v>
      </c>
      <c r="F6539" s="25" t="s">
        <v>5181</v>
      </c>
      <c r="G6539">
        <v>4.1110101155936701E-3</v>
      </c>
      <c r="H6539">
        <v>2158.19409179688</v>
      </c>
      <c r="I6539">
        <v>540.55579999999998</v>
      </c>
      <c r="J6539">
        <v>2158.18994140625</v>
      </c>
      <c r="K6539">
        <v>540.55474853515602</v>
      </c>
      <c r="L6539" s="27">
        <v>4</v>
      </c>
      <c r="M6539" s="27">
        <v>20</v>
      </c>
      <c r="N6539" t="s">
        <v>5182</v>
      </c>
    </row>
    <row r="6540" spans="1:14" x14ac:dyDescent="0.25">
      <c r="A6540" t="s">
        <v>207</v>
      </c>
      <c r="B6540" s="24">
        <v>2</v>
      </c>
      <c r="C6540" s="24">
        <v>99.000000953674302</v>
      </c>
      <c r="D6540" t="s">
        <v>5183</v>
      </c>
      <c r="G6540">
        <v>-1.4130299678072301E-3</v>
      </c>
      <c r="H6540">
        <v>1204.59350585938</v>
      </c>
      <c r="I6540">
        <v>603.30399999999997</v>
      </c>
      <c r="J6540">
        <v>1204.59484863281</v>
      </c>
      <c r="K6540">
        <v>603.30474853515602</v>
      </c>
      <c r="L6540" s="27">
        <v>2</v>
      </c>
      <c r="M6540" s="27">
        <v>16</v>
      </c>
      <c r="N6540" t="s">
        <v>5184</v>
      </c>
    </row>
    <row r="6541" spans="1:14" x14ac:dyDescent="0.25">
      <c r="A6541" t="s">
        <v>207</v>
      </c>
      <c r="B6541" s="24">
        <v>2</v>
      </c>
      <c r="C6541" s="24">
        <v>99.000000953674302</v>
      </c>
      <c r="D6541" t="s">
        <v>5185</v>
      </c>
      <c r="F6541" s="25" t="s">
        <v>3066</v>
      </c>
      <c r="G6541">
        <v>3.2440400682389701E-3</v>
      </c>
      <c r="H6541">
        <v>1360.69921875</v>
      </c>
      <c r="I6541">
        <v>454.57369999999997</v>
      </c>
      <c r="J6541">
        <v>1360.69604492188</v>
      </c>
      <c r="K6541">
        <v>454.57260131835898</v>
      </c>
      <c r="L6541" s="27">
        <v>3</v>
      </c>
      <c r="M6541" s="27">
        <v>14</v>
      </c>
      <c r="N6541" t="s">
        <v>5186</v>
      </c>
    </row>
    <row r="6542" spans="1:14" x14ac:dyDescent="0.25">
      <c r="A6542" t="s">
        <v>207</v>
      </c>
      <c r="B6542" s="24">
        <v>2</v>
      </c>
      <c r="C6542" s="24">
        <v>99.000000953674302</v>
      </c>
      <c r="D6542" t="s">
        <v>5187</v>
      </c>
      <c r="G6542">
        <v>-2.5169500149786498E-3</v>
      </c>
      <c r="H6542">
        <v>981.50067138671898</v>
      </c>
      <c r="I6542">
        <v>491.75760000000002</v>
      </c>
      <c r="J6542">
        <v>981.50323486328102</v>
      </c>
      <c r="K6542">
        <v>491.75888061523398</v>
      </c>
      <c r="L6542" s="27">
        <v>2</v>
      </c>
      <c r="M6542" s="27">
        <v>11</v>
      </c>
      <c r="N6542" t="s">
        <v>5188</v>
      </c>
    </row>
    <row r="6543" spans="1:14" x14ac:dyDescent="0.25">
      <c r="A6543" t="s">
        <v>207</v>
      </c>
      <c r="B6543" s="24">
        <v>2</v>
      </c>
      <c r="C6543" s="24">
        <v>99.000000953674302</v>
      </c>
      <c r="D6543" t="s">
        <v>5189</v>
      </c>
      <c r="E6543" s="25" t="s">
        <v>2004</v>
      </c>
      <c r="F6543" s="25" t="s">
        <v>5190</v>
      </c>
      <c r="G6543">
        <v>2.6555899530649198E-3</v>
      </c>
      <c r="H6543">
        <v>2169.07421875</v>
      </c>
      <c r="I6543">
        <v>543.2758</v>
      </c>
      <c r="J6543">
        <v>2169.07153320313</v>
      </c>
      <c r="K6543">
        <v>543.275146484375</v>
      </c>
      <c r="L6543" s="27">
        <v>4</v>
      </c>
      <c r="M6543" s="27">
        <v>23</v>
      </c>
      <c r="N6543" t="s">
        <v>5191</v>
      </c>
    </row>
    <row r="6544" spans="1:14" ht="30" x14ac:dyDescent="0.25">
      <c r="A6544" t="s">
        <v>207</v>
      </c>
      <c r="B6544" s="24">
        <v>2</v>
      </c>
      <c r="C6544" s="24">
        <v>99.000000953674302</v>
      </c>
      <c r="D6544" t="s">
        <v>5192</v>
      </c>
      <c r="E6544" s="25" t="s">
        <v>2004</v>
      </c>
      <c r="F6544" s="25" t="s">
        <v>5193</v>
      </c>
      <c r="G6544">
        <v>1.00614996626973E-2</v>
      </c>
      <c r="H6544">
        <v>2325.18286132813</v>
      </c>
      <c r="I6544">
        <v>582.303</v>
      </c>
      <c r="J6544">
        <v>2325.17260742188</v>
      </c>
      <c r="K6544">
        <v>582.30041503906295</v>
      </c>
      <c r="L6544" s="27">
        <v>4</v>
      </c>
      <c r="M6544" s="27">
        <v>13</v>
      </c>
      <c r="N6544" t="s">
        <v>5194</v>
      </c>
    </row>
    <row r="6545" spans="1:14" x14ac:dyDescent="0.25">
      <c r="A6545" t="s">
        <v>207</v>
      </c>
      <c r="B6545" s="24">
        <v>2</v>
      </c>
      <c r="C6545" s="24">
        <v>99.000000953674302</v>
      </c>
      <c r="D6545" t="s">
        <v>5195</v>
      </c>
      <c r="E6545" s="25" t="s">
        <v>2037</v>
      </c>
      <c r="G6545">
        <v>-4.2548198252916301E-3</v>
      </c>
      <c r="H6545">
        <v>1835.81311035156</v>
      </c>
      <c r="I6545">
        <v>918.91380000000004</v>
      </c>
      <c r="J6545">
        <v>1835.8173828125</v>
      </c>
      <c r="K6545">
        <v>918.91595458984398</v>
      </c>
      <c r="L6545" s="27">
        <v>2</v>
      </c>
      <c r="M6545" s="27">
        <v>23</v>
      </c>
      <c r="N6545" t="s">
        <v>5196</v>
      </c>
    </row>
    <row r="6546" spans="1:14" x14ac:dyDescent="0.25">
      <c r="A6546" t="s">
        <v>207</v>
      </c>
      <c r="B6546" s="24">
        <v>1.95860815048218</v>
      </c>
      <c r="C6546" s="24">
        <v>99.000000953674302</v>
      </c>
      <c r="D6546" t="s">
        <v>5197</v>
      </c>
      <c r="E6546" s="25" t="s">
        <v>2467</v>
      </c>
      <c r="G6546">
        <v>1.04609003756195E-3</v>
      </c>
      <c r="H6546">
        <v>1017.4560546875</v>
      </c>
      <c r="I6546">
        <v>509.7353</v>
      </c>
      <c r="J6546">
        <v>1017.45495605469</v>
      </c>
      <c r="K6546">
        <v>509.73474121093801</v>
      </c>
      <c r="L6546" s="27">
        <v>2</v>
      </c>
      <c r="M6546" s="27">
        <v>10</v>
      </c>
      <c r="N6546" t="s">
        <v>5198</v>
      </c>
    </row>
    <row r="6547" spans="1:14" x14ac:dyDescent="0.25">
      <c r="A6547" t="s">
        <v>207</v>
      </c>
      <c r="B6547" s="24">
        <v>0.82102298736572299</v>
      </c>
      <c r="C6547" s="24">
        <v>88.220000267028794</v>
      </c>
      <c r="D6547" t="s">
        <v>5199</v>
      </c>
      <c r="G6547">
        <v>2.36326991580427E-3</v>
      </c>
      <c r="H6547">
        <v>902.44805908203102</v>
      </c>
      <c r="I6547">
        <v>452.23129999999998</v>
      </c>
      <c r="J6547">
        <v>902.44573974609398</v>
      </c>
      <c r="K6547">
        <v>452.23016357421898</v>
      </c>
      <c r="L6547" s="27">
        <v>2</v>
      </c>
      <c r="M6547" s="27">
        <v>8</v>
      </c>
      <c r="N6547" t="s">
        <v>5200</v>
      </c>
    </row>
    <row r="6548" spans="1:14" x14ac:dyDescent="0.25">
      <c r="A6548" t="s">
        <v>207</v>
      </c>
      <c r="B6548" s="24">
        <v>0.785156190395355</v>
      </c>
      <c r="C6548" s="24">
        <v>87.190002202987699</v>
      </c>
      <c r="D6548" t="s">
        <v>5201</v>
      </c>
      <c r="E6548" s="25" t="s">
        <v>2667</v>
      </c>
      <c r="F6548" s="25" t="s">
        <v>5202</v>
      </c>
      <c r="G6548">
        <v>1.0104900225997001E-2</v>
      </c>
      <c r="H6548">
        <v>1392.68090820313</v>
      </c>
      <c r="I6548">
        <v>697.34770000000003</v>
      </c>
      <c r="J6548">
        <v>1392.67077636719</v>
      </c>
      <c r="K6548">
        <v>697.34265136718795</v>
      </c>
      <c r="L6548" s="27">
        <v>2</v>
      </c>
      <c r="M6548" s="27">
        <v>12</v>
      </c>
      <c r="N6548" t="s">
        <v>5203</v>
      </c>
    </row>
    <row r="6549" spans="1:14" x14ac:dyDescent="0.25">
      <c r="A6549" t="s">
        <v>207</v>
      </c>
      <c r="B6549" s="24">
        <v>0.468521118164063</v>
      </c>
      <c r="C6549" s="24">
        <v>72.159999608993502</v>
      </c>
      <c r="D6549" t="s">
        <v>5204</v>
      </c>
      <c r="E6549" s="25" t="s">
        <v>2467</v>
      </c>
      <c r="G6549">
        <v>-1.62849004846066E-3</v>
      </c>
      <c r="H6549">
        <v>912.42608642578102</v>
      </c>
      <c r="I6549">
        <v>457.22030000000001</v>
      </c>
      <c r="J6549">
        <v>912.42761230468795</v>
      </c>
      <c r="K6549">
        <v>457.22106933593801</v>
      </c>
      <c r="L6549" s="27">
        <v>2</v>
      </c>
      <c r="M6549" s="27">
        <v>11</v>
      </c>
      <c r="N6549" t="s">
        <v>5205</v>
      </c>
    </row>
    <row r="6550" spans="1:14" x14ac:dyDescent="0.25">
      <c r="A6550" t="s">
        <v>207</v>
      </c>
      <c r="B6550" s="24">
        <v>0.46344158053398099</v>
      </c>
      <c r="C6550" s="24">
        <v>71.780002117156997</v>
      </c>
      <c r="D6550" t="s">
        <v>5206</v>
      </c>
      <c r="F6550" s="25" t="s">
        <v>5207</v>
      </c>
      <c r="G6550">
        <v>-6.8561197258532004E-4</v>
      </c>
      <c r="H6550">
        <v>1006.54406738281</v>
      </c>
      <c r="I6550">
        <v>504.27929999999998</v>
      </c>
      <c r="J6550">
        <v>1006.54473876953</v>
      </c>
      <c r="K6550">
        <v>504.27966308593801</v>
      </c>
      <c r="L6550" s="27">
        <v>2</v>
      </c>
      <c r="M6550" s="27">
        <v>9</v>
      </c>
      <c r="N6550" t="s">
        <v>5208</v>
      </c>
    </row>
    <row r="6551" spans="1:14" x14ac:dyDescent="0.25">
      <c r="A6551" t="s">
        <v>207</v>
      </c>
      <c r="B6551" s="24">
        <v>0.301899433135986</v>
      </c>
      <c r="C6551" s="24">
        <v>57.279998064041102</v>
      </c>
      <c r="D6551" t="s">
        <v>5209</v>
      </c>
      <c r="E6551" s="25" t="s">
        <v>2467</v>
      </c>
      <c r="F6551" s="25" t="s">
        <v>5210</v>
      </c>
      <c r="G6551">
        <v>9.00927989277989E-4</v>
      </c>
      <c r="H6551">
        <v>1443.71496582031</v>
      </c>
      <c r="I6551">
        <v>482.24560000000002</v>
      </c>
      <c r="J6551">
        <v>1443.71398925781</v>
      </c>
      <c r="K6551">
        <v>482.24526977539102</v>
      </c>
      <c r="L6551" s="27">
        <v>3</v>
      </c>
      <c r="M6551" s="27">
        <v>7</v>
      </c>
      <c r="N6551" t="s">
        <v>5211</v>
      </c>
    </row>
    <row r="6552" spans="1:14" x14ac:dyDescent="0.25">
      <c r="A6552" t="s">
        <v>207</v>
      </c>
      <c r="B6552" s="24">
        <v>0.14996674656868</v>
      </c>
      <c r="C6552" s="24">
        <v>35.559999942779498</v>
      </c>
      <c r="D6552" t="s">
        <v>5212</v>
      </c>
      <c r="F6552" s="25" t="s">
        <v>5213</v>
      </c>
      <c r="G6552">
        <v>1.12864999100566E-2</v>
      </c>
      <c r="H6552">
        <v>1729.93249511719</v>
      </c>
      <c r="I6552">
        <v>577.65139999999997</v>
      </c>
      <c r="J6552">
        <v>1729.92102050781</v>
      </c>
      <c r="K6552">
        <v>577.64764404296898</v>
      </c>
      <c r="L6552" s="27">
        <v>3</v>
      </c>
      <c r="M6552" s="27">
        <v>11</v>
      </c>
      <c r="N6552" t="s">
        <v>5214</v>
      </c>
    </row>
    <row r="6553" spans="1:14" x14ac:dyDescent="0.25">
      <c r="A6553" t="s">
        <v>207</v>
      </c>
      <c r="B6553" s="24">
        <v>5.6011125445365899E-2</v>
      </c>
      <c r="C6553" s="24">
        <v>62.019997835159302</v>
      </c>
      <c r="D6553" t="s">
        <v>5215</v>
      </c>
      <c r="F6553" s="25" t="s">
        <v>3076</v>
      </c>
      <c r="G6553">
        <v>1.4002500101923899E-3</v>
      </c>
      <c r="H6553">
        <v>1190.56811523438</v>
      </c>
      <c r="I6553">
        <v>596.29129999999998</v>
      </c>
      <c r="J6553">
        <v>1190.56665039063</v>
      </c>
      <c r="K6553">
        <v>596.29058837890602</v>
      </c>
      <c r="L6553" s="27">
        <v>2</v>
      </c>
      <c r="M6553" s="27">
        <v>9</v>
      </c>
      <c r="N6553" t="s">
        <v>5216</v>
      </c>
    </row>
    <row r="6554" spans="1:14" x14ac:dyDescent="0.25">
      <c r="A6554" t="s">
        <v>207</v>
      </c>
      <c r="B6554" s="24">
        <v>7.8885117545723898E-3</v>
      </c>
      <c r="C6554" s="24">
        <v>61.619997024536097</v>
      </c>
      <c r="D6554" t="s">
        <v>5217</v>
      </c>
      <c r="F6554" s="25" t="s">
        <v>5218</v>
      </c>
      <c r="G6554" s="23">
        <v>-5.0753998948494E-5</v>
      </c>
      <c r="H6554">
        <v>1155.57067871094</v>
      </c>
      <c r="I6554">
        <v>578.79259999999999</v>
      </c>
      <c r="J6554">
        <v>1155.57067871094</v>
      </c>
      <c r="K6554">
        <v>578.79260253906295</v>
      </c>
      <c r="L6554" s="27">
        <v>2</v>
      </c>
      <c r="M6554" s="27">
        <v>9</v>
      </c>
      <c r="N6554" t="s">
        <v>5219</v>
      </c>
    </row>
    <row r="6555" spans="1:14" x14ac:dyDescent="0.25">
      <c r="A6555" t="s">
        <v>170</v>
      </c>
      <c r="B6555" s="24">
        <v>2</v>
      </c>
      <c r="C6555" s="24">
        <v>99.000000953674302</v>
      </c>
      <c r="D6555" t="s">
        <v>5045</v>
      </c>
      <c r="F6555" s="25" t="s">
        <v>5046</v>
      </c>
      <c r="G6555">
        <v>9.39538981765509E-3</v>
      </c>
      <c r="H6555">
        <v>3376.63720703125</v>
      </c>
      <c r="I6555">
        <v>1126.5530000000001</v>
      </c>
      <c r="J6555">
        <v>3376.62915039063</v>
      </c>
      <c r="K6555">
        <v>1126.55029296875</v>
      </c>
      <c r="L6555" s="27">
        <v>3</v>
      </c>
      <c r="M6555" s="27">
        <v>24</v>
      </c>
      <c r="N6555" t="s">
        <v>5047</v>
      </c>
    </row>
    <row r="6556" spans="1:14" x14ac:dyDescent="0.25">
      <c r="A6556" t="s">
        <v>170</v>
      </c>
      <c r="B6556" s="24">
        <v>2</v>
      </c>
      <c r="C6556" s="24">
        <v>99.000000953674302</v>
      </c>
      <c r="D6556" t="s">
        <v>5048</v>
      </c>
      <c r="G6556">
        <v>1.22947003692389E-2</v>
      </c>
      <c r="H6556">
        <v>2557.25732421875</v>
      </c>
      <c r="I6556">
        <v>640.32159999999999</v>
      </c>
      <c r="J6556">
        <v>2557.24487304688</v>
      </c>
      <c r="K6556">
        <v>640.31848144531295</v>
      </c>
      <c r="L6556" s="27">
        <v>4</v>
      </c>
      <c r="M6556" s="27">
        <v>29</v>
      </c>
      <c r="N6556" t="s">
        <v>5049</v>
      </c>
    </row>
    <row r="6557" spans="1:14" x14ac:dyDescent="0.25">
      <c r="A6557" t="s">
        <v>170</v>
      </c>
      <c r="B6557" s="24">
        <v>2</v>
      </c>
      <c r="C6557" s="24">
        <v>99.000000953674302</v>
      </c>
      <c r="D6557" t="s">
        <v>5050</v>
      </c>
      <c r="E6557" s="25" t="s">
        <v>1807</v>
      </c>
      <c r="F6557" s="25" t="s">
        <v>1798</v>
      </c>
      <c r="G6557">
        <v>2.6387900579720701E-3</v>
      </c>
      <c r="H6557">
        <v>2017.94799804688</v>
      </c>
      <c r="I6557">
        <v>673.65660000000003</v>
      </c>
      <c r="J6557">
        <v>2017.9453125</v>
      </c>
      <c r="K6557">
        <v>673.65570068359398</v>
      </c>
      <c r="L6557" s="27">
        <v>3</v>
      </c>
      <c r="M6557" s="27">
        <v>19</v>
      </c>
      <c r="N6557" t="s">
        <v>5051</v>
      </c>
    </row>
    <row r="6558" spans="1:14" x14ac:dyDescent="0.25">
      <c r="A6558" t="s">
        <v>170</v>
      </c>
      <c r="B6558" s="24">
        <v>2</v>
      </c>
      <c r="C6558" s="24">
        <v>99.000000953674302</v>
      </c>
      <c r="D6558" t="s">
        <v>5052</v>
      </c>
      <c r="G6558">
        <v>1.2738499790430099E-3</v>
      </c>
      <c r="H6558">
        <v>2233.9453125</v>
      </c>
      <c r="I6558">
        <v>745.65570000000002</v>
      </c>
      <c r="J6558">
        <v>2233.94409179688</v>
      </c>
      <c r="K6558">
        <v>745.6552734375</v>
      </c>
      <c r="L6558" s="27">
        <v>3</v>
      </c>
      <c r="M6558" s="27">
        <v>22</v>
      </c>
      <c r="N6558" t="s">
        <v>5053</v>
      </c>
    </row>
    <row r="6559" spans="1:14" x14ac:dyDescent="0.25">
      <c r="A6559" t="s">
        <v>170</v>
      </c>
      <c r="B6559" s="24">
        <v>2</v>
      </c>
      <c r="C6559" s="24">
        <v>99.000000953674302</v>
      </c>
      <c r="D6559" t="s">
        <v>5054</v>
      </c>
      <c r="F6559" s="25" t="s">
        <v>5055</v>
      </c>
      <c r="G6559">
        <v>1.4633600367233201E-3</v>
      </c>
      <c r="H6559">
        <v>1981.0244140625</v>
      </c>
      <c r="I6559">
        <v>991.51949999999999</v>
      </c>
      <c r="J6559">
        <v>1981.02282714844</v>
      </c>
      <c r="K6559">
        <v>991.51873779296898</v>
      </c>
      <c r="L6559" s="27">
        <v>2</v>
      </c>
      <c r="M6559" s="27">
        <v>19</v>
      </c>
      <c r="N6559" t="s">
        <v>5056</v>
      </c>
    </row>
    <row r="6560" spans="1:14" x14ac:dyDescent="0.25">
      <c r="A6560" t="s">
        <v>170</v>
      </c>
      <c r="B6560" s="24">
        <v>2</v>
      </c>
      <c r="C6560" s="24">
        <v>99.000000953674302</v>
      </c>
      <c r="D6560" t="s">
        <v>5057</v>
      </c>
      <c r="G6560">
        <v>5.0137699581682699E-3</v>
      </c>
      <c r="H6560">
        <v>3380.73510742188</v>
      </c>
      <c r="I6560">
        <v>1127.9190000000001</v>
      </c>
      <c r="J6560">
        <v>3380.72998046875</v>
      </c>
      <c r="K6560">
        <v>1127.91723632813</v>
      </c>
      <c r="L6560" s="27">
        <v>3</v>
      </c>
      <c r="M6560" s="27">
        <v>19</v>
      </c>
      <c r="N6560" t="s">
        <v>5058</v>
      </c>
    </row>
    <row r="6561" spans="1:14" x14ac:dyDescent="0.25">
      <c r="A6561" t="s">
        <v>170</v>
      </c>
      <c r="B6561" s="24">
        <v>2</v>
      </c>
      <c r="C6561" s="24">
        <v>99.000000953674302</v>
      </c>
      <c r="D6561" t="s">
        <v>5059</v>
      </c>
      <c r="G6561">
        <v>-6.8142400123179002E-3</v>
      </c>
      <c r="H6561">
        <v>3480.65307617188</v>
      </c>
      <c r="I6561">
        <v>1161.2249999999999</v>
      </c>
      <c r="J6561">
        <v>3480.65869140625</v>
      </c>
      <c r="K6561">
        <v>1161.22692871094</v>
      </c>
      <c r="L6561" s="27">
        <v>3</v>
      </c>
      <c r="M6561" s="27">
        <v>19</v>
      </c>
      <c r="N6561" t="s">
        <v>5060</v>
      </c>
    </row>
    <row r="6562" spans="1:14" x14ac:dyDescent="0.25">
      <c r="A6562" t="s">
        <v>170</v>
      </c>
      <c r="B6562" s="24">
        <v>2</v>
      </c>
      <c r="C6562" s="24">
        <v>99.000000953674302</v>
      </c>
      <c r="D6562" t="s">
        <v>5061</v>
      </c>
      <c r="F6562" s="25" t="s">
        <v>5062</v>
      </c>
      <c r="G6562">
        <v>1.3894099975004801E-3</v>
      </c>
      <c r="H6562">
        <v>1339.68579101563</v>
      </c>
      <c r="I6562">
        <v>447.56920000000002</v>
      </c>
      <c r="J6562">
        <v>1339.68444824219</v>
      </c>
      <c r="K6562">
        <v>447.56875610351602</v>
      </c>
      <c r="L6562" s="27">
        <v>3</v>
      </c>
      <c r="M6562" s="27">
        <v>13</v>
      </c>
      <c r="N6562" t="s">
        <v>5063</v>
      </c>
    </row>
    <row r="6563" spans="1:14" x14ac:dyDescent="0.25">
      <c r="A6563" t="s">
        <v>170</v>
      </c>
      <c r="B6563" s="24">
        <v>2</v>
      </c>
      <c r="C6563" s="24">
        <v>99.000000953674302</v>
      </c>
      <c r="D6563" t="s">
        <v>5064</v>
      </c>
      <c r="F6563" s="25" t="s">
        <v>5065</v>
      </c>
      <c r="G6563">
        <v>-3.1489399261772598E-3</v>
      </c>
      <c r="H6563">
        <v>1232.63293457031</v>
      </c>
      <c r="I6563">
        <v>617.32370000000003</v>
      </c>
      <c r="J6563">
        <v>1232.63610839844</v>
      </c>
      <c r="K6563">
        <v>617.32531738281295</v>
      </c>
      <c r="L6563" s="27">
        <v>2</v>
      </c>
      <c r="M6563" s="27">
        <v>13</v>
      </c>
      <c r="N6563" t="s">
        <v>5066</v>
      </c>
    </row>
    <row r="6564" spans="1:14" x14ac:dyDescent="0.25">
      <c r="A6564" t="s">
        <v>170</v>
      </c>
      <c r="B6564" s="24">
        <v>2</v>
      </c>
      <c r="C6564" s="24">
        <v>99.000000953674302</v>
      </c>
      <c r="D6564" t="s">
        <v>5067</v>
      </c>
      <c r="G6564">
        <v>-2.7834000065922698E-3</v>
      </c>
      <c r="H6564">
        <v>1768.78771972656</v>
      </c>
      <c r="I6564">
        <v>885.40110000000004</v>
      </c>
      <c r="J6564">
        <v>1768.79040527344</v>
      </c>
      <c r="K6564">
        <v>885.40246582031295</v>
      </c>
      <c r="L6564" s="27">
        <v>2</v>
      </c>
      <c r="M6564" s="27">
        <v>21</v>
      </c>
      <c r="N6564" t="s">
        <v>5068</v>
      </c>
    </row>
    <row r="6565" spans="1:14" x14ac:dyDescent="0.25">
      <c r="A6565" t="s">
        <v>170</v>
      </c>
      <c r="B6565" s="24">
        <v>2</v>
      </c>
      <c r="C6565" s="24">
        <v>99.000000953674302</v>
      </c>
      <c r="D6565" t="s">
        <v>5069</v>
      </c>
      <c r="G6565">
        <v>-2.09909002296627E-3</v>
      </c>
      <c r="H6565">
        <v>1318.59167480469</v>
      </c>
      <c r="I6565">
        <v>660.30309999999997</v>
      </c>
      <c r="J6565">
        <v>1318.59375</v>
      </c>
      <c r="K6565">
        <v>660.30413818359398</v>
      </c>
      <c r="L6565" s="27">
        <v>2</v>
      </c>
      <c r="M6565" s="27">
        <v>18</v>
      </c>
      <c r="N6565" t="s">
        <v>5070</v>
      </c>
    </row>
    <row r="6566" spans="1:14" x14ac:dyDescent="0.25">
      <c r="A6566" t="s">
        <v>170</v>
      </c>
      <c r="B6566" s="24">
        <v>2</v>
      </c>
      <c r="C6566" s="24">
        <v>99.000000953674302</v>
      </c>
      <c r="D6566" t="s">
        <v>5071</v>
      </c>
      <c r="F6566" s="25" t="s">
        <v>3066</v>
      </c>
      <c r="G6566">
        <v>5.6189001770690105E-4</v>
      </c>
      <c r="H6566">
        <v>1474.6953125</v>
      </c>
      <c r="I6566">
        <v>492.57240000000002</v>
      </c>
      <c r="J6566">
        <v>1474.69482421875</v>
      </c>
      <c r="K6566">
        <v>492.57223510742199</v>
      </c>
      <c r="L6566" s="27">
        <v>3</v>
      </c>
      <c r="M6566" s="27">
        <v>17</v>
      </c>
      <c r="N6566" t="s">
        <v>5072</v>
      </c>
    </row>
    <row r="6567" spans="1:14" x14ac:dyDescent="0.25">
      <c r="A6567" t="s">
        <v>170</v>
      </c>
      <c r="B6567" s="24">
        <v>2</v>
      </c>
      <c r="C6567" s="24">
        <v>99.000000953674302</v>
      </c>
      <c r="D6567" t="s">
        <v>5073</v>
      </c>
      <c r="G6567">
        <v>-1.6185799613595E-3</v>
      </c>
      <c r="H6567">
        <v>854.45227050781295</v>
      </c>
      <c r="I6567">
        <v>428.23340000000002</v>
      </c>
      <c r="J6567">
        <v>854.45379638671898</v>
      </c>
      <c r="K6567">
        <v>428.23419189453102</v>
      </c>
      <c r="L6567" s="27">
        <v>2</v>
      </c>
      <c r="M6567" s="27">
        <v>11</v>
      </c>
      <c r="N6567" t="s">
        <v>5074</v>
      </c>
    </row>
    <row r="6568" spans="1:14" x14ac:dyDescent="0.25">
      <c r="A6568" t="s">
        <v>170</v>
      </c>
      <c r="B6568" s="24">
        <v>2</v>
      </c>
      <c r="C6568" s="24">
        <v>99.000000953674302</v>
      </c>
      <c r="D6568" t="s">
        <v>5075</v>
      </c>
      <c r="F6568" s="25" t="s">
        <v>2111</v>
      </c>
      <c r="G6568">
        <v>6.2278998084366304E-3</v>
      </c>
      <c r="H6568">
        <v>2685.34619140625</v>
      </c>
      <c r="I6568">
        <v>672.34379999999999</v>
      </c>
      <c r="J6568">
        <v>2685.33984375</v>
      </c>
      <c r="K6568">
        <v>672.34222412109398</v>
      </c>
      <c r="L6568" s="27">
        <v>4</v>
      </c>
      <c r="M6568" s="27">
        <v>29</v>
      </c>
      <c r="N6568" t="s">
        <v>5076</v>
      </c>
    </row>
    <row r="6569" spans="1:14" x14ac:dyDescent="0.25">
      <c r="A6569" t="s">
        <v>170</v>
      </c>
      <c r="B6569" s="24">
        <v>2</v>
      </c>
      <c r="C6569" s="24">
        <v>99.000000953674302</v>
      </c>
      <c r="D6569" t="s">
        <v>5077</v>
      </c>
      <c r="G6569">
        <v>-1.1174499522894599E-3</v>
      </c>
      <c r="H6569">
        <v>1046.50231933594</v>
      </c>
      <c r="I6569">
        <v>524.25840000000005</v>
      </c>
      <c r="J6569">
        <v>1046.50329589844</v>
      </c>
      <c r="K6569">
        <v>524.25891113281295</v>
      </c>
      <c r="L6569" s="27">
        <v>2</v>
      </c>
      <c r="M6569" s="27">
        <v>14</v>
      </c>
      <c r="N6569" t="s">
        <v>5078</v>
      </c>
    </row>
    <row r="6570" spans="1:14" x14ac:dyDescent="0.25">
      <c r="A6570" t="s">
        <v>170</v>
      </c>
      <c r="B6570" s="24">
        <v>2</v>
      </c>
      <c r="C6570" s="24">
        <v>99.000000953674302</v>
      </c>
      <c r="D6570" t="s">
        <v>5079</v>
      </c>
      <c r="G6570">
        <v>-1.7322199419140801E-3</v>
      </c>
      <c r="H6570">
        <v>1411.69665527344</v>
      </c>
      <c r="I6570">
        <v>706.85559999999998</v>
      </c>
      <c r="J6570">
        <v>1411.69836425781</v>
      </c>
      <c r="K6570">
        <v>706.8564453125</v>
      </c>
      <c r="L6570" s="27">
        <v>2</v>
      </c>
      <c r="M6570" s="27">
        <v>18</v>
      </c>
      <c r="N6570" t="s">
        <v>5080</v>
      </c>
    </row>
    <row r="6571" spans="1:14" x14ac:dyDescent="0.25">
      <c r="A6571" t="s">
        <v>170</v>
      </c>
      <c r="B6571" s="24">
        <v>2</v>
      </c>
      <c r="C6571" s="24">
        <v>99.000000953674302</v>
      </c>
      <c r="D6571" t="s">
        <v>5081</v>
      </c>
      <c r="E6571" s="25" t="s">
        <v>2037</v>
      </c>
      <c r="G6571">
        <v>-1.79986003786325E-3</v>
      </c>
      <c r="H6571">
        <v>1366.64990234375</v>
      </c>
      <c r="I6571">
        <v>684.33219999999994</v>
      </c>
      <c r="J6571">
        <v>1366.65173339844</v>
      </c>
      <c r="K6571">
        <v>684.33312988281295</v>
      </c>
      <c r="L6571" s="27">
        <v>2</v>
      </c>
      <c r="M6571" s="27">
        <v>21</v>
      </c>
      <c r="N6571" t="s">
        <v>5082</v>
      </c>
    </row>
    <row r="6572" spans="1:14" x14ac:dyDescent="0.25">
      <c r="A6572" t="s">
        <v>170</v>
      </c>
      <c r="B6572" s="24">
        <v>2</v>
      </c>
      <c r="C6572" s="24">
        <v>99.000000953674302</v>
      </c>
      <c r="D6572" t="s">
        <v>5083</v>
      </c>
      <c r="F6572" s="25" t="s">
        <v>5084</v>
      </c>
      <c r="G6572">
        <v>-2.7809499297291001E-3</v>
      </c>
      <c r="H6572">
        <v>1323.74829101563</v>
      </c>
      <c r="I6572">
        <v>662.88139999999999</v>
      </c>
      <c r="J6572">
        <v>1323.75109863281</v>
      </c>
      <c r="K6572">
        <v>662.8828125</v>
      </c>
      <c r="L6572" s="27">
        <v>2</v>
      </c>
      <c r="M6572" s="27">
        <v>17</v>
      </c>
      <c r="N6572" t="s">
        <v>5085</v>
      </c>
    </row>
    <row r="6573" spans="1:14" ht="30" x14ac:dyDescent="0.25">
      <c r="A6573" t="s">
        <v>170</v>
      </c>
      <c r="B6573" s="24">
        <v>2</v>
      </c>
      <c r="C6573" s="24">
        <v>99.000000953674302</v>
      </c>
      <c r="D6573" t="s">
        <v>5086</v>
      </c>
      <c r="F6573" s="25" t="s">
        <v>5087</v>
      </c>
      <c r="G6573">
        <v>-6.2794801779091402E-3</v>
      </c>
      <c r="H6573">
        <v>1717.93005371094</v>
      </c>
      <c r="I6573">
        <v>859.97230000000002</v>
      </c>
      <c r="J6573">
        <v>1717.93627929688</v>
      </c>
      <c r="K6573">
        <v>859.97540283203102</v>
      </c>
      <c r="L6573" s="27">
        <v>2</v>
      </c>
      <c r="M6573" s="27">
        <v>23</v>
      </c>
      <c r="N6573" t="s">
        <v>5088</v>
      </c>
    </row>
    <row r="6574" spans="1:14" x14ac:dyDescent="0.25">
      <c r="A6574" t="s">
        <v>170</v>
      </c>
      <c r="B6574" s="24">
        <v>2</v>
      </c>
      <c r="C6574" s="24">
        <v>99.000000953674302</v>
      </c>
      <c r="D6574" t="s">
        <v>5089</v>
      </c>
      <c r="G6574">
        <v>3.2294099219143399E-3</v>
      </c>
      <c r="H6574">
        <v>1917.88598632813</v>
      </c>
      <c r="I6574">
        <v>640.30259999999998</v>
      </c>
      <c r="J6574">
        <v>1917.88256835938</v>
      </c>
      <c r="K6574">
        <v>640.30145263671898</v>
      </c>
      <c r="L6574" s="27">
        <v>3</v>
      </c>
      <c r="M6574" s="27">
        <v>19</v>
      </c>
      <c r="N6574" t="s">
        <v>5090</v>
      </c>
    </row>
    <row r="6575" spans="1:14" x14ac:dyDescent="0.25">
      <c r="A6575" t="s">
        <v>170</v>
      </c>
      <c r="B6575" s="24">
        <v>2</v>
      </c>
      <c r="C6575" s="24">
        <v>99.000000953674302</v>
      </c>
      <c r="D6575" t="s">
        <v>5091</v>
      </c>
      <c r="G6575">
        <v>2.3514800705015698E-3</v>
      </c>
      <c r="H6575">
        <v>1731.82751464844</v>
      </c>
      <c r="I6575">
        <v>866.92100000000005</v>
      </c>
      <c r="J6575">
        <v>1731.82507324219</v>
      </c>
      <c r="K6575">
        <v>866.91979980468795</v>
      </c>
      <c r="L6575" s="27">
        <v>2</v>
      </c>
      <c r="M6575" s="27">
        <v>24</v>
      </c>
      <c r="N6575" t="s">
        <v>5092</v>
      </c>
    </row>
    <row r="6576" spans="1:14" x14ac:dyDescent="0.25">
      <c r="A6576" t="s">
        <v>170</v>
      </c>
      <c r="B6576" s="24">
        <v>2</v>
      </c>
      <c r="C6576" s="24">
        <v>99.000000953674302</v>
      </c>
      <c r="D6576" t="s">
        <v>5093</v>
      </c>
      <c r="F6576" s="25" t="s">
        <v>2292</v>
      </c>
      <c r="G6576">
        <v>3.03164008073509E-3</v>
      </c>
      <c r="H6576">
        <v>1859.92309570313</v>
      </c>
      <c r="I6576">
        <v>620.98159999999996</v>
      </c>
      <c r="J6576">
        <v>1859.919921875</v>
      </c>
      <c r="K6576">
        <v>620.98059082031295</v>
      </c>
      <c r="L6576" s="27">
        <v>3</v>
      </c>
      <c r="M6576" s="27">
        <v>23</v>
      </c>
      <c r="N6576" t="s">
        <v>5094</v>
      </c>
    </row>
    <row r="6577" spans="1:14" x14ac:dyDescent="0.25">
      <c r="A6577" t="s">
        <v>170</v>
      </c>
      <c r="B6577" s="24">
        <v>2</v>
      </c>
      <c r="C6577" s="24">
        <v>99.000000953674302</v>
      </c>
      <c r="D6577" t="s">
        <v>5095</v>
      </c>
      <c r="G6577">
        <v>6.7328601144254199E-3</v>
      </c>
      <c r="H6577">
        <v>2318.16479492188</v>
      </c>
      <c r="I6577">
        <v>773.72889999999995</v>
      </c>
      <c r="J6577">
        <v>2318.158203125</v>
      </c>
      <c r="K6577">
        <v>773.72668457031295</v>
      </c>
      <c r="L6577" s="27">
        <v>3</v>
      </c>
      <c r="M6577" s="27">
        <v>23</v>
      </c>
      <c r="N6577" t="s">
        <v>5096</v>
      </c>
    </row>
    <row r="6578" spans="1:14" x14ac:dyDescent="0.25">
      <c r="A6578" t="s">
        <v>170</v>
      </c>
      <c r="B6578" s="24">
        <v>2</v>
      </c>
      <c r="C6578" s="24">
        <v>99.000000953674302</v>
      </c>
      <c r="D6578" t="s">
        <v>5097</v>
      </c>
      <c r="F6578" s="25" t="s">
        <v>1804</v>
      </c>
      <c r="G6578">
        <v>9.9280604626983404E-4</v>
      </c>
      <c r="H6578">
        <v>1502.81018066406</v>
      </c>
      <c r="I6578">
        <v>501.94400000000002</v>
      </c>
      <c r="J6578">
        <v>1502.80932617188</v>
      </c>
      <c r="K6578">
        <v>501.94369506835898</v>
      </c>
      <c r="L6578" s="27">
        <v>3</v>
      </c>
      <c r="M6578" s="27">
        <v>21</v>
      </c>
      <c r="N6578" t="s">
        <v>5098</v>
      </c>
    </row>
    <row r="6579" spans="1:14" x14ac:dyDescent="0.25">
      <c r="A6579" t="s">
        <v>170</v>
      </c>
      <c r="B6579" s="24">
        <v>2</v>
      </c>
      <c r="C6579" s="24">
        <v>99.000000953674302</v>
      </c>
      <c r="D6579" t="s">
        <v>5099</v>
      </c>
      <c r="E6579" s="25" t="s">
        <v>1864</v>
      </c>
      <c r="F6579" s="25" t="s">
        <v>4404</v>
      </c>
      <c r="G6579">
        <v>-1.36837002355605E-3</v>
      </c>
      <c r="H6579">
        <v>1659.8203125</v>
      </c>
      <c r="I6579">
        <v>554.28070000000002</v>
      </c>
      <c r="J6579">
        <v>1659.82165527344</v>
      </c>
      <c r="K6579">
        <v>554.28118896484398</v>
      </c>
      <c r="L6579" s="27">
        <v>3</v>
      </c>
      <c r="M6579" s="27">
        <v>13</v>
      </c>
      <c r="N6579" t="s">
        <v>5100</v>
      </c>
    </row>
    <row r="6580" spans="1:14" x14ac:dyDescent="0.25">
      <c r="A6580" t="s">
        <v>170</v>
      </c>
      <c r="B6580" s="24">
        <v>2</v>
      </c>
      <c r="C6580" s="24">
        <v>99.000000953674302</v>
      </c>
      <c r="D6580" t="s">
        <v>5101</v>
      </c>
      <c r="G6580">
        <v>-2.77964002452791E-3</v>
      </c>
      <c r="H6580">
        <v>1321.58862304688</v>
      </c>
      <c r="I6580">
        <v>661.80160000000001</v>
      </c>
      <c r="J6580">
        <v>1321.59143066406</v>
      </c>
      <c r="K6580">
        <v>661.802978515625</v>
      </c>
      <c r="L6580" s="27">
        <v>2</v>
      </c>
      <c r="M6580" s="27">
        <v>16</v>
      </c>
      <c r="N6580" t="s">
        <v>5102</v>
      </c>
    </row>
    <row r="6581" spans="1:14" x14ac:dyDescent="0.25">
      <c r="A6581" t="s">
        <v>170</v>
      </c>
      <c r="B6581" s="24">
        <v>2</v>
      </c>
      <c r="C6581" s="24">
        <v>99.000000953674302</v>
      </c>
      <c r="D6581" t="s">
        <v>5103</v>
      </c>
      <c r="E6581" s="25" t="s">
        <v>1789</v>
      </c>
      <c r="F6581" s="25" t="s">
        <v>4117</v>
      </c>
      <c r="G6581">
        <v>-1.17983005475253E-3</v>
      </c>
      <c r="H6581">
        <v>1816.92370605469</v>
      </c>
      <c r="I6581">
        <v>909.46910000000003</v>
      </c>
      <c r="J6581">
        <v>1816.92468261719</v>
      </c>
      <c r="K6581">
        <v>909.46960449218795</v>
      </c>
      <c r="L6581" s="27">
        <v>2</v>
      </c>
      <c r="M6581" s="27">
        <v>24</v>
      </c>
      <c r="N6581" t="s">
        <v>5104</v>
      </c>
    </row>
    <row r="6582" spans="1:14" x14ac:dyDescent="0.25">
      <c r="A6582" t="s">
        <v>170</v>
      </c>
      <c r="B6582" s="24">
        <v>2</v>
      </c>
      <c r="C6582" s="24">
        <v>99.000000953674302</v>
      </c>
      <c r="D6582" t="s">
        <v>5105</v>
      </c>
      <c r="G6582">
        <v>2.6718300068750999E-4</v>
      </c>
      <c r="H6582">
        <v>1538.79821777344</v>
      </c>
      <c r="I6582">
        <v>770.40639999999996</v>
      </c>
      <c r="J6582">
        <v>1538.79809570313</v>
      </c>
      <c r="K6582">
        <v>770.40631103515602</v>
      </c>
      <c r="L6582" s="27">
        <v>2</v>
      </c>
      <c r="M6582" s="27">
        <v>22</v>
      </c>
      <c r="N6582" t="s">
        <v>5106</v>
      </c>
    </row>
    <row r="6583" spans="1:14" x14ac:dyDescent="0.25">
      <c r="A6583" t="s">
        <v>170</v>
      </c>
      <c r="B6583" s="24">
        <v>1.9208178520202599</v>
      </c>
      <c r="C6583" s="24">
        <v>99.000000953674302</v>
      </c>
      <c r="D6583" t="s">
        <v>5107</v>
      </c>
      <c r="G6583">
        <v>-8.4142299601808201E-4</v>
      </c>
      <c r="H6583">
        <v>847.45446777343795</v>
      </c>
      <c r="I6583">
        <v>424.73450000000003</v>
      </c>
      <c r="J6583">
        <v>847.45520019531295</v>
      </c>
      <c r="K6583">
        <v>424.73486328125</v>
      </c>
      <c r="L6583" s="27">
        <v>2</v>
      </c>
      <c r="M6583" s="27">
        <v>10</v>
      </c>
      <c r="N6583" t="s">
        <v>5108</v>
      </c>
    </row>
    <row r="6584" spans="1:14" x14ac:dyDescent="0.25">
      <c r="A6584" t="s">
        <v>170</v>
      </c>
      <c r="B6584" s="24">
        <v>1.9208178520202599</v>
      </c>
      <c r="C6584" s="24">
        <v>99.000000953674302</v>
      </c>
      <c r="D6584" t="s">
        <v>5109</v>
      </c>
      <c r="E6584" s="25" t="s">
        <v>2043</v>
      </c>
      <c r="F6584" s="25" t="s">
        <v>5110</v>
      </c>
      <c r="G6584">
        <v>1.29814995452762E-2</v>
      </c>
      <c r="H6584">
        <v>2269.16796875</v>
      </c>
      <c r="I6584">
        <v>757.39660000000003</v>
      </c>
      <c r="J6584">
        <v>2269.15502929688</v>
      </c>
      <c r="K6584">
        <v>757.39227294921898</v>
      </c>
      <c r="L6584" s="27">
        <v>3</v>
      </c>
      <c r="M6584" s="27">
        <v>17</v>
      </c>
      <c r="N6584" t="s">
        <v>5111</v>
      </c>
    </row>
    <row r="6585" spans="1:14" x14ac:dyDescent="0.25">
      <c r="A6585" t="s">
        <v>170</v>
      </c>
      <c r="B6585" s="24">
        <v>0.98296678066253695</v>
      </c>
      <c r="C6585" s="24">
        <v>91.960000991821303</v>
      </c>
      <c r="D6585" t="s">
        <v>5112</v>
      </c>
      <c r="G6585">
        <v>-1.2545400531962501E-3</v>
      </c>
      <c r="H6585">
        <v>1076.48022460938</v>
      </c>
      <c r="I6585">
        <v>539.24739999999997</v>
      </c>
      <c r="J6585">
        <v>1076.4814453125</v>
      </c>
      <c r="K6585">
        <v>539.24798583984398</v>
      </c>
      <c r="L6585" s="27">
        <v>2</v>
      </c>
      <c r="M6585" s="27">
        <v>12</v>
      </c>
      <c r="N6585" t="s">
        <v>5113</v>
      </c>
    </row>
    <row r="6586" spans="1:14" x14ac:dyDescent="0.25">
      <c r="A6586" t="s">
        <v>170</v>
      </c>
      <c r="B6586" s="24">
        <v>0.93554204702377297</v>
      </c>
      <c r="C6586" s="24">
        <v>91.009998321533203</v>
      </c>
      <c r="D6586" t="s">
        <v>5114</v>
      </c>
      <c r="G6586">
        <v>1.58171996008605E-3</v>
      </c>
      <c r="H6586">
        <v>960.50445556640602</v>
      </c>
      <c r="I6586">
        <v>481.2595</v>
      </c>
      <c r="J6586">
        <v>960.50286865234398</v>
      </c>
      <c r="K6586">
        <v>481.25872802734398</v>
      </c>
      <c r="L6586" s="27">
        <v>2</v>
      </c>
      <c r="M6586" s="27">
        <v>11</v>
      </c>
      <c r="N6586" t="s">
        <v>5115</v>
      </c>
    </row>
    <row r="6587" spans="1:14" x14ac:dyDescent="0.25">
      <c r="A6587" t="s">
        <v>170</v>
      </c>
      <c r="B6587" s="24">
        <v>0.92811810970306396</v>
      </c>
      <c r="C6587" s="24">
        <v>90.839999914169297</v>
      </c>
      <c r="D6587" t="s">
        <v>5116</v>
      </c>
      <c r="G6587">
        <v>2.4468300398439199E-3</v>
      </c>
      <c r="H6587">
        <v>934.44549560546898</v>
      </c>
      <c r="I6587">
        <v>468.23</v>
      </c>
      <c r="J6587">
        <v>934.44299316406295</v>
      </c>
      <c r="K6587">
        <v>468.228759765625</v>
      </c>
      <c r="L6587" s="27">
        <v>2</v>
      </c>
      <c r="M6587" s="27">
        <v>8</v>
      </c>
      <c r="N6587" t="s">
        <v>5117</v>
      </c>
    </row>
    <row r="6588" spans="1:14" x14ac:dyDescent="0.25">
      <c r="A6588" t="s">
        <v>170</v>
      </c>
      <c r="B6588" s="24">
        <v>0.60554826259613004</v>
      </c>
      <c r="C6588" s="24">
        <v>80.059999227523804</v>
      </c>
      <c r="D6588" t="s">
        <v>5118</v>
      </c>
      <c r="F6588" s="25" t="s">
        <v>5119</v>
      </c>
      <c r="G6588">
        <v>3.8874498568475198E-4</v>
      </c>
      <c r="H6588">
        <v>1182.64001464844</v>
      </c>
      <c r="I6588">
        <v>395.22059999999999</v>
      </c>
      <c r="J6588">
        <v>1182.6396484375</v>
      </c>
      <c r="K6588">
        <v>395.22052001953102</v>
      </c>
      <c r="L6588" s="27">
        <v>3</v>
      </c>
      <c r="M6588" s="27">
        <v>8</v>
      </c>
      <c r="N6588" t="s">
        <v>5120</v>
      </c>
    </row>
    <row r="6589" spans="1:14" x14ac:dyDescent="0.25">
      <c r="A6589" t="s">
        <v>170</v>
      </c>
      <c r="B6589" s="24">
        <v>0.239577516913414</v>
      </c>
      <c r="C6589" s="24">
        <v>49.309998750686603</v>
      </c>
      <c r="D6589" t="s">
        <v>5121</v>
      </c>
      <c r="F6589" s="25" t="s">
        <v>1783</v>
      </c>
      <c r="G6589">
        <v>6.4215301536023599E-3</v>
      </c>
      <c r="H6589">
        <v>1102.5146484375</v>
      </c>
      <c r="I6589">
        <v>552.26459999999997</v>
      </c>
      <c r="J6589">
        <v>1102.50830078125</v>
      </c>
      <c r="K6589">
        <v>552.261474609375</v>
      </c>
      <c r="L6589" s="27">
        <v>2</v>
      </c>
      <c r="M6589" s="27">
        <v>8</v>
      </c>
      <c r="N6589" t="s">
        <v>5122</v>
      </c>
    </row>
    <row r="6590" spans="1:14" x14ac:dyDescent="0.25">
      <c r="A6590" t="s">
        <v>170</v>
      </c>
      <c r="B6590" s="24">
        <v>6.6006839275360094E-2</v>
      </c>
      <c r="C6590" s="24">
        <v>17.8900003433228</v>
      </c>
      <c r="D6590" t="s">
        <v>5123</v>
      </c>
      <c r="G6590">
        <v>-2.8056898736394898E-4</v>
      </c>
      <c r="H6590">
        <v>974.4130859375</v>
      </c>
      <c r="I6590">
        <v>488.21379999999999</v>
      </c>
      <c r="J6590">
        <v>974.41339111328102</v>
      </c>
      <c r="K6590">
        <v>488.21398925781301</v>
      </c>
      <c r="L6590" s="27">
        <v>2</v>
      </c>
      <c r="M6590" s="27">
        <v>9</v>
      </c>
      <c r="N6590" t="s">
        <v>5124</v>
      </c>
    </row>
    <row r="6591" spans="1:14" x14ac:dyDescent="0.25">
      <c r="A6591" t="s">
        <v>295</v>
      </c>
      <c r="B6591" s="24">
        <v>2</v>
      </c>
      <c r="C6591" s="24">
        <v>99.000000953674302</v>
      </c>
      <c r="D6591" t="s">
        <v>4951</v>
      </c>
      <c r="G6591">
        <v>1.12567002361175E-4</v>
      </c>
      <c r="H6591">
        <v>1277.65051269531</v>
      </c>
      <c r="I6591">
        <v>639.83249999999998</v>
      </c>
      <c r="J6591">
        <v>1277.650390625</v>
      </c>
      <c r="K6591">
        <v>639.83245849609398</v>
      </c>
      <c r="L6591" s="27">
        <v>2</v>
      </c>
      <c r="M6591" s="27">
        <v>20</v>
      </c>
      <c r="N6591" t="s">
        <v>4952</v>
      </c>
    </row>
    <row r="6592" spans="1:14" x14ac:dyDescent="0.25">
      <c r="A6592" t="s">
        <v>295</v>
      </c>
      <c r="B6592" s="24">
        <v>2</v>
      </c>
      <c r="C6592" s="24">
        <v>99.000000953674302</v>
      </c>
      <c r="D6592" t="s">
        <v>4953</v>
      </c>
      <c r="F6592" s="25" t="s">
        <v>3223</v>
      </c>
      <c r="G6592">
        <v>-1.7803399823605999E-3</v>
      </c>
      <c r="H6592">
        <v>1405.74340820313</v>
      </c>
      <c r="I6592">
        <v>469.58839999999998</v>
      </c>
      <c r="J6592">
        <v>1405.74523925781</v>
      </c>
      <c r="K6592">
        <v>469.58905029296898</v>
      </c>
      <c r="L6592" s="27">
        <v>3</v>
      </c>
      <c r="M6592" s="27">
        <v>20</v>
      </c>
      <c r="N6592" t="s">
        <v>4954</v>
      </c>
    </row>
    <row r="6593" spans="1:14" x14ac:dyDescent="0.25">
      <c r="A6593" t="s">
        <v>295</v>
      </c>
      <c r="B6593" s="24">
        <v>2</v>
      </c>
      <c r="C6593" s="24">
        <v>99.000000953674302</v>
      </c>
      <c r="D6593" t="s">
        <v>4955</v>
      </c>
      <c r="G6593">
        <v>-5.9530101716518402E-3</v>
      </c>
      <c r="H6593">
        <v>1199.57971191406</v>
      </c>
      <c r="I6593">
        <v>600.7971</v>
      </c>
      <c r="J6593">
        <v>1199.58557128906</v>
      </c>
      <c r="K6593">
        <v>600.80010986328102</v>
      </c>
      <c r="L6593" s="27">
        <v>2</v>
      </c>
      <c r="M6593" s="27">
        <v>15</v>
      </c>
      <c r="N6593" t="s">
        <v>4956</v>
      </c>
    </row>
    <row r="6594" spans="1:14" ht="30" x14ac:dyDescent="0.25">
      <c r="A6594" t="s">
        <v>295</v>
      </c>
      <c r="B6594" s="24">
        <v>2</v>
      </c>
      <c r="C6594" s="24">
        <v>99.000000953674302</v>
      </c>
      <c r="D6594" t="s">
        <v>4957</v>
      </c>
      <c r="F6594" s="25" t="s">
        <v>4958</v>
      </c>
      <c r="G6594">
        <v>2.0562099292874302E-2</v>
      </c>
      <c r="H6594">
        <v>3701.89526367188</v>
      </c>
      <c r="I6594">
        <v>926.48109999999997</v>
      </c>
      <c r="J6594">
        <v>3701.875</v>
      </c>
      <c r="K6594">
        <v>926.47601318359398</v>
      </c>
      <c r="L6594" s="27">
        <v>4</v>
      </c>
      <c r="M6594" s="27">
        <v>19</v>
      </c>
      <c r="N6594" t="s">
        <v>4959</v>
      </c>
    </row>
    <row r="6595" spans="1:14" x14ac:dyDescent="0.25">
      <c r="A6595" t="s">
        <v>295</v>
      </c>
      <c r="B6595" s="24">
        <v>2</v>
      </c>
      <c r="C6595" s="24">
        <v>99.000000953674302</v>
      </c>
      <c r="D6595" t="s">
        <v>4960</v>
      </c>
      <c r="G6595" s="23">
        <v>2.63448000623612E-5</v>
      </c>
      <c r="H6595">
        <v>2415.23974609375</v>
      </c>
      <c r="I6595">
        <v>806.08720000000005</v>
      </c>
      <c r="J6595">
        <v>2415.23950195313</v>
      </c>
      <c r="K6595">
        <v>806.087158203125</v>
      </c>
      <c r="L6595" s="27">
        <v>3</v>
      </c>
      <c r="M6595" s="27">
        <v>25</v>
      </c>
      <c r="N6595" t="s">
        <v>4961</v>
      </c>
    </row>
    <row r="6596" spans="1:14" x14ac:dyDescent="0.25">
      <c r="A6596" t="s">
        <v>295</v>
      </c>
      <c r="B6596" s="24">
        <v>2</v>
      </c>
      <c r="C6596" s="24">
        <v>99.000000953674302</v>
      </c>
      <c r="D6596" t="s">
        <v>4962</v>
      </c>
      <c r="F6596" s="25" t="s">
        <v>4963</v>
      </c>
      <c r="G6596" s="23">
        <v>1.34635001813876E-5</v>
      </c>
      <c r="H6596">
        <v>1785.86462402344</v>
      </c>
      <c r="I6596">
        <v>596.29549999999995</v>
      </c>
      <c r="J6596">
        <v>1785.86462402344</v>
      </c>
      <c r="K6596">
        <v>596.29547119140602</v>
      </c>
      <c r="L6596" s="27">
        <v>3</v>
      </c>
      <c r="M6596" s="27">
        <v>21</v>
      </c>
      <c r="N6596" t="s">
        <v>4964</v>
      </c>
    </row>
    <row r="6597" spans="1:14" x14ac:dyDescent="0.25">
      <c r="A6597" t="s">
        <v>295</v>
      </c>
      <c r="B6597" s="24">
        <v>2</v>
      </c>
      <c r="C6597" s="24">
        <v>99.000000953674302</v>
      </c>
      <c r="D6597" t="s">
        <v>4965</v>
      </c>
      <c r="G6597">
        <v>2.34789005480707E-3</v>
      </c>
      <c r="H6597">
        <v>1673.82836914063</v>
      </c>
      <c r="I6597">
        <v>558.95010000000002</v>
      </c>
      <c r="J6597">
        <v>1673.82604980469</v>
      </c>
      <c r="K6597">
        <v>558.94927978515602</v>
      </c>
      <c r="L6597" s="27">
        <v>3</v>
      </c>
      <c r="M6597" s="27">
        <v>20</v>
      </c>
      <c r="N6597" t="s">
        <v>4966</v>
      </c>
    </row>
    <row r="6598" spans="1:14" x14ac:dyDescent="0.25">
      <c r="A6598" t="s">
        <v>295</v>
      </c>
      <c r="B6598" s="24">
        <v>2</v>
      </c>
      <c r="C6598" s="24">
        <v>99.000000953674302</v>
      </c>
      <c r="D6598" t="s">
        <v>4967</v>
      </c>
      <c r="F6598" s="25" t="s">
        <v>2441</v>
      </c>
      <c r="G6598">
        <v>-2.64641991816461E-3</v>
      </c>
      <c r="H6598">
        <v>1469.78503417969</v>
      </c>
      <c r="I6598">
        <v>735.89980000000003</v>
      </c>
      <c r="J6598">
        <v>1469.78784179688</v>
      </c>
      <c r="K6598">
        <v>735.90118408203102</v>
      </c>
      <c r="L6598" s="27">
        <v>2</v>
      </c>
      <c r="M6598" s="27">
        <v>25</v>
      </c>
      <c r="N6598" t="s">
        <v>4968</v>
      </c>
    </row>
    <row r="6599" spans="1:14" ht="30" x14ac:dyDescent="0.25">
      <c r="A6599" t="s">
        <v>295</v>
      </c>
      <c r="B6599" s="24">
        <v>2</v>
      </c>
      <c r="C6599" s="24">
        <v>99.000000953674302</v>
      </c>
      <c r="D6599" t="s">
        <v>4969</v>
      </c>
      <c r="F6599" s="25" t="s">
        <v>4970</v>
      </c>
      <c r="G6599">
        <v>-6.2180100940167904E-4</v>
      </c>
      <c r="H6599">
        <v>1625.88830566406</v>
      </c>
      <c r="I6599">
        <v>813.95140000000004</v>
      </c>
      <c r="J6599">
        <v>1625.88891601563</v>
      </c>
      <c r="K6599">
        <v>813.95172119140602</v>
      </c>
      <c r="L6599" s="27">
        <v>2</v>
      </c>
      <c r="M6599" s="27">
        <v>20</v>
      </c>
      <c r="N6599" t="s">
        <v>4971</v>
      </c>
    </row>
    <row r="6600" spans="1:14" x14ac:dyDescent="0.25">
      <c r="A6600" t="s">
        <v>295</v>
      </c>
      <c r="B6600" s="24">
        <v>2</v>
      </c>
      <c r="C6600" s="24">
        <v>99.000000953674302</v>
      </c>
      <c r="D6600" t="s">
        <v>4972</v>
      </c>
      <c r="F6600" s="25" t="s">
        <v>4973</v>
      </c>
      <c r="G6600">
        <v>2.8040299657732201E-3</v>
      </c>
      <c r="H6600">
        <v>2012.9833984375</v>
      </c>
      <c r="I6600">
        <v>504.25310000000002</v>
      </c>
      <c r="J6600">
        <v>2012.98034667969</v>
      </c>
      <c r="K6600">
        <v>504.25234985351602</v>
      </c>
      <c r="L6600" s="27">
        <v>4</v>
      </c>
      <c r="M6600" s="27">
        <v>20</v>
      </c>
      <c r="N6600" t="s">
        <v>4974</v>
      </c>
    </row>
    <row r="6601" spans="1:14" x14ac:dyDescent="0.25">
      <c r="A6601" t="s">
        <v>295</v>
      </c>
      <c r="B6601" s="24">
        <v>2</v>
      </c>
      <c r="C6601" s="24">
        <v>99.000000953674302</v>
      </c>
      <c r="D6601" t="s">
        <v>4975</v>
      </c>
      <c r="G6601">
        <v>1.9156399648636599E-3</v>
      </c>
      <c r="H6601">
        <v>1440.65002441406</v>
      </c>
      <c r="I6601">
        <v>721.33230000000003</v>
      </c>
      <c r="J6601">
        <v>1440.64807128906</v>
      </c>
      <c r="K6601">
        <v>721.331298828125</v>
      </c>
      <c r="L6601" s="27">
        <v>2</v>
      </c>
      <c r="M6601" s="27">
        <v>14</v>
      </c>
      <c r="N6601" t="s">
        <v>4976</v>
      </c>
    </row>
    <row r="6602" spans="1:14" x14ac:dyDescent="0.25">
      <c r="A6602" t="s">
        <v>295</v>
      </c>
      <c r="B6602" s="24">
        <v>2</v>
      </c>
      <c r="C6602" s="24">
        <v>99.000000953674302</v>
      </c>
      <c r="D6602" t="s">
        <v>4977</v>
      </c>
      <c r="F6602" s="25" t="s">
        <v>4978</v>
      </c>
      <c r="G6602">
        <v>1.0940600186586401E-2</v>
      </c>
      <c r="H6602">
        <v>2339.14306640625</v>
      </c>
      <c r="I6602">
        <v>780.72159999999997</v>
      </c>
      <c r="J6602">
        <v>2339.13208007813</v>
      </c>
      <c r="K6602">
        <v>780.718017578125</v>
      </c>
      <c r="L6602" s="27">
        <v>3</v>
      </c>
      <c r="M6602" s="27">
        <v>20</v>
      </c>
      <c r="N6602" t="s">
        <v>4979</v>
      </c>
    </row>
    <row r="6603" spans="1:14" x14ac:dyDescent="0.25">
      <c r="A6603" t="s">
        <v>295</v>
      </c>
      <c r="B6603" s="24">
        <v>2</v>
      </c>
      <c r="C6603" s="24">
        <v>99.000000953674302</v>
      </c>
      <c r="D6603" t="s">
        <v>4980</v>
      </c>
      <c r="G6603">
        <v>1.25617999583483E-2</v>
      </c>
      <c r="H6603">
        <v>2381.11840820313</v>
      </c>
      <c r="I6603">
        <v>794.71339999999998</v>
      </c>
      <c r="J6603">
        <v>2381.10571289063</v>
      </c>
      <c r="K6603">
        <v>794.70916748046898</v>
      </c>
      <c r="L6603" s="27">
        <v>3</v>
      </c>
      <c r="M6603" s="27">
        <v>21</v>
      </c>
      <c r="N6603" t="s">
        <v>4981</v>
      </c>
    </row>
    <row r="6604" spans="1:14" x14ac:dyDescent="0.25">
      <c r="A6604" t="s">
        <v>295</v>
      </c>
      <c r="B6604" s="24">
        <v>2</v>
      </c>
      <c r="C6604" s="24">
        <v>99.000000953674302</v>
      </c>
      <c r="D6604" t="s">
        <v>4982</v>
      </c>
      <c r="G6604">
        <v>2.5214900961145802E-4</v>
      </c>
      <c r="H6604">
        <v>1446.76086425781</v>
      </c>
      <c r="I6604">
        <v>724.3877</v>
      </c>
      <c r="J6604">
        <v>1446.76062011719</v>
      </c>
      <c r="K6604">
        <v>724.38757324218795</v>
      </c>
      <c r="L6604" s="27">
        <v>2</v>
      </c>
      <c r="M6604" s="27">
        <v>20</v>
      </c>
      <c r="N6604" t="s">
        <v>4983</v>
      </c>
    </row>
    <row r="6605" spans="1:14" x14ac:dyDescent="0.25">
      <c r="A6605" t="s">
        <v>295</v>
      </c>
      <c r="B6605" s="24">
        <v>2</v>
      </c>
      <c r="C6605" s="24">
        <v>99.000000953674302</v>
      </c>
      <c r="D6605" t="s">
        <v>4984</v>
      </c>
      <c r="G6605">
        <v>6.3053597696125499E-3</v>
      </c>
      <c r="H6605">
        <v>1536.81518554688</v>
      </c>
      <c r="I6605">
        <v>513.279</v>
      </c>
      <c r="J6605">
        <v>1536.80883789063</v>
      </c>
      <c r="K6605">
        <v>513.27691650390602</v>
      </c>
      <c r="L6605" s="27">
        <v>3</v>
      </c>
      <c r="M6605" s="27">
        <v>17</v>
      </c>
      <c r="N6605" t="s">
        <v>4985</v>
      </c>
    </row>
    <row r="6606" spans="1:14" x14ac:dyDescent="0.25">
      <c r="A6606" t="s">
        <v>295</v>
      </c>
      <c r="B6606" s="24">
        <v>2</v>
      </c>
      <c r="C6606" s="24">
        <v>99.000000953674302</v>
      </c>
      <c r="D6606" t="s">
        <v>4986</v>
      </c>
      <c r="F6606" s="25" t="s">
        <v>4503</v>
      </c>
      <c r="G6606">
        <v>9.4667897792532997E-4</v>
      </c>
      <c r="H6606">
        <v>1692.87670898438</v>
      </c>
      <c r="I6606">
        <v>565.29949999999997</v>
      </c>
      <c r="J6606">
        <v>1692.87561035156</v>
      </c>
      <c r="K6606">
        <v>565.29913330078102</v>
      </c>
      <c r="L6606" s="27">
        <v>3</v>
      </c>
      <c r="M6606" s="27">
        <v>23</v>
      </c>
      <c r="N6606" t="s">
        <v>4987</v>
      </c>
    </row>
    <row r="6607" spans="1:14" x14ac:dyDescent="0.25">
      <c r="A6607" t="s">
        <v>295</v>
      </c>
      <c r="B6607" s="24">
        <v>2</v>
      </c>
      <c r="C6607" s="24">
        <v>99.000000953674302</v>
      </c>
      <c r="D6607" t="s">
        <v>4988</v>
      </c>
      <c r="G6607">
        <v>-7.1950297569856004E-4</v>
      </c>
      <c r="H6607">
        <v>1194.62390136719</v>
      </c>
      <c r="I6607">
        <v>598.31920000000002</v>
      </c>
      <c r="J6607">
        <v>1194.62451171875</v>
      </c>
      <c r="K6607">
        <v>598.31951904296898</v>
      </c>
      <c r="L6607" s="27">
        <v>2</v>
      </c>
      <c r="M6607" s="27">
        <v>17</v>
      </c>
      <c r="N6607" t="s">
        <v>4989</v>
      </c>
    </row>
    <row r="6608" spans="1:14" x14ac:dyDescent="0.25">
      <c r="A6608" t="s">
        <v>295</v>
      </c>
      <c r="B6608" s="24">
        <v>2</v>
      </c>
      <c r="C6608" s="24">
        <v>99.000000953674302</v>
      </c>
      <c r="D6608" t="s">
        <v>4990</v>
      </c>
      <c r="F6608" s="25" t="s">
        <v>4991</v>
      </c>
      <c r="G6608">
        <v>-1.5514600090682501E-4</v>
      </c>
      <c r="H6608">
        <v>1350.72546386719</v>
      </c>
      <c r="I6608">
        <v>451.2491</v>
      </c>
      <c r="J6608">
        <v>1350.7255859375</v>
      </c>
      <c r="K6608">
        <v>451.24914550781301</v>
      </c>
      <c r="L6608" s="27">
        <v>3</v>
      </c>
      <c r="M6608" s="27">
        <v>15</v>
      </c>
      <c r="N6608" t="s">
        <v>4992</v>
      </c>
    </row>
    <row r="6609" spans="1:14" x14ac:dyDescent="0.25">
      <c r="A6609" t="s">
        <v>295</v>
      </c>
      <c r="B6609" s="24">
        <v>2</v>
      </c>
      <c r="C6609" s="24">
        <v>99.000000953674302</v>
      </c>
      <c r="D6609" t="s">
        <v>4993</v>
      </c>
      <c r="G6609">
        <v>9.0651903301477398E-3</v>
      </c>
      <c r="H6609">
        <v>3399.72607421875</v>
      </c>
      <c r="I6609">
        <v>850.93880000000001</v>
      </c>
      <c r="J6609">
        <v>3399.71704101563</v>
      </c>
      <c r="K6609">
        <v>850.93658447265602</v>
      </c>
      <c r="L6609" s="27">
        <v>4</v>
      </c>
      <c r="M6609" s="27">
        <v>23</v>
      </c>
      <c r="N6609" t="s">
        <v>4994</v>
      </c>
    </row>
    <row r="6610" spans="1:14" x14ac:dyDescent="0.25">
      <c r="A6610" t="s">
        <v>295</v>
      </c>
      <c r="B6610" s="24">
        <v>2</v>
      </c>
      <c r="C6610" s="24">
        <v>99.000000953674302</v>
      </c>
      <c r="D6610" t="s">
        <v>4995</v>
      </c>
      <c r="G6610">
        <v>-2.8046800289303099E-3</v>
      </c>
      <c r="H6610">
        <v>1367.70166015625</v>
      </c>
      <c r="I6610">
        <v>684.85810000000004</v>
      </c>
      <c r="J6610">
        <v>1367.70446777344</v>
      </c>
      <c r="K6610">
        <v>684.85949707031295</v>
      </c>
      <c r="L6610" s="27">
        <v>2</v>
      </c>
      <c r="M6610" s="27">
        <v>18</v>
      </c>
      <c r="N6610" t="s">
        <v>4996</v>
      </c>
    </row>
    <row r="6611" spans="1:14" x14ac:dyDescent="0.25">
      <c r="A6611" t="s">
        <v>295</v>
      </c>
      <c r="B6611" s="24">
        <v>2</v>
      </c>
      <c r="C6611" s="24">
        <v>99.000000953674302</v>
      </c>
      <c r="D6611" t="s">
        <v>4997</v>
      </c>
      <c r="E6611" s="25" t="s">
        <v>2242</v>
      </c>
      <c r="G6611">
        <v>-8.7214503437280707E-3</v>
      </c>
      <c r="H6611">
        <v>1612.76232910156</v>
      </c>
      <c r="I6611">
        <v>538.59469999999999</v>
      </c>
      <c r="J6611">
        <v>1612.77075195313</v>
      </c>
      <c r="K6611">
        <v>538.59753417968795</v>
      </c>
      <c r="L6611" s="27">
        <v>3</v>
      </c>
      <c r="M6611" s="27">
        <v>17</v>
      </c>
      <c r="N6611" t="s">
        <v>4998</v>
      </c>
    </row>
    <row r="6612" spans="1:14" x14ac:dyDescent="0.25">
      <c r="A6612" t="s">
        <v>295</v>
      </c>
      <c r="B6612" s="24">
        <v>2</v>
      </c>
      <c r="C6612" s="24">
        <v>99.000000953674302</v>
      </c>
      <c r="D6612" t="s">
        <v>4999</v>
      </c>
      <c r="F6612" s="25" t="s">
        <v>3704</v>
      </c>
      <c r="G6612">
        <v>-8.1471499288454695E-4</v>
      </c>
      <c r="H6612">
        <v>1757.89172363281</v>
      </c>
      <c r="I6612">
        <v>440.48020000000002</v>
      </c>
      <c r="J6612">
        <v>1757.89233398438</v>
      </c>
      <c r="K6612">
        <v>440.48034667968801</v>
      </c>
      <c r="L6612" s="27">
        <v>4</v>
      </c>
      <c r="M6612" s="27">
        <v>17</v>
      </c>
      <c r="N6612" t="s">
        <v>5000</v>
      </c>
    </row>
    <row r="6613" spans="1:14" x14ac:dyDescent="0.25">
      <c r="A6613" t="s">
        <v>295</v>
      </c>
      <c r="B6613" s="24">
        <v>2</v>
      </c>
      <c r="C6613" s="24">
        <v>99.000000953674302</v>
      </c>
      <c r="D6613" t="s">
        <v>5001</v>
      </c>
      <c r="G6613">
        <v>2.9623100999742699E-3</v>
      </c>
      <c r="H6613">
        <v>1576.83764648438</v>
      </c>
      <c r="I6613">
        <v>789.42610000000002</v>
      </c>
      <c r="J6613">
        <v>1576.83483886719</v>
      </c>
      <c r="K6613">
        <v>789.42468261718795</v>
      </c>
      <c r="L6613" s="27">
        <v>2</v>
      </c>
      <c r="M6613" s="27">
        <v>24</v>
      </c>
      <c r="N6613" t="s">
        <v>5002</v>
      </c>
    </row>
    <row r="6614" spans="1:14" x14ac:dyDescent="0.25">
      <c r="A6614" t="s">
        <v>295</v>
      </c>
      <c r="B6614" s="24">
        <v>2</v>
      </c>
      <c r="C6614" s="24">
        <v>99.000000953674302</v>
      </c>
      <c r="D6614" t="s">
        <v>5003</v>
      </c>
      <c r="F6614" s="25" t="s">
        <v>2986</v>
      </c>
      <c r="G6614">
        <v>1.29664002452046E-3</v>
      </c>
      <c r="H6614">
        <v>2339.16577148438</v>
      </c>
      <c r="I6614">
        <v>780.72919999999999</v>
      </c>
      <c r="J6614">
        <v>2339.16455078125</v>
      </c>
      <c r="K6614">
        <v>780.728759765625</v>
      </c>
      <c r="L6614" s="27">
        <v>3</v>
      </c>
      <c r="M6614" s="27">
        <v>17</v>
      </c>
      <c r="N6614" t="s">
        <v>5004</v>
      </c>
    </row>
    <row r="6615" spans="1:14" x14ac:dyDescent="0.25">
      <c r="A6615" t="s">
        <v>295</v>
      </c>
      <c r="B6615" s="24">
        <v>2</v>
      </c>
      <c r="C6615" s="24">
        <v>99.000000953674302</v>
      </c>
      <c r="D6615" t="s">
        <v>5005</v>
      </c>
      <c r="G6615">
        <v>-1.4044200361240701E-4</v>
      </c>
      <c r="H6615">
        <v>2435.16796875</v>
      </c>
      <c r="I6615">
        <v>812.72990000000004</v>
      </c>
      <c r="J6615">
        <v>2435.16796875</v>
      </c>
      <c r="K6615">
        <v>812.72991943359398</v>
      </c>
      <c r="L6615" s="27">
        <v>3</v>
      </c>
      <c r="M6615" s="27">
        <v>22</v>
      </c>
      <c r="N6615" t="s">
        <v>5006</v>
      </c>
    </row>
    <row r="6616" spans="1:14" x14ac:dyDescent="0.25">
      <c r="A6616" t="s">
        <v>295</v>
      </c>
      <c r="B6616" s="24">
        <v>2</v>
      </c>
      <c r="C6616" s="24">
        <v>99.000000953674302</v>
      </c>
      <c r="D6616" t="s">
        <v>5007</v>
      </c>
      <c r="F6616" s="25" t="s">
        <v>5008</v>
      </c>
      <c r="G6616">
        <v>3.4717000089585798E-3</v>
      </c>
      <c r="H6616">
        <v>2563.26635742188</v>
      </c>
      <c r="I6616">
        <v>855.42939999999999</v>
      </c>
      <c r="J6616">
        <v>2563.26293945313</v>
      </c>
      <c r="K6616">
        <v>855.42822265625</v>
      </c>
      <c r="L6616" s="27">
        <v>3</v>
      </c>
      <c r="M6616" s="27">
        <v>24</v>
      </c>
      <c r="N6616" t="s">
        <v>5009</v>
      </c>
    </row>
    <row r="6617" spans="1:14" x14ac:dyDescent="0.25">
      <c r="A6617" t="s">
        <v>295</v>
      </c>
      <c r="B6617" s="24">
        <v>2</v>
      </c>
      <c r="C6617" s="24">
        <v>99.000000953674302</v>
      </c>
      <c r="D6617" t="s">
        <v>5010</v>
      </c>
      <c r="F6617" s="25" t="s">
        <v>3663</v>
      </c>
      <c r="G6617">
        <v>9.9290795624256099E-3</v>
      </c>
      <c r="H6617">
        <v>1236.62390136719</v>
      </c>
      <c r="I6617">
        <v>619.31920000000002</v>
      </c>
      <c r="J6617">
        <v>1236.61389160156</v>
      </c>
      <c r="K6617">
        <v>619.314208984375</v>
      </c>
      <c r="L6617" s="27">
        <v>2</v>
      </c>
      <c r="M6617" s="27">
        <v>10</v>
      </c>
      <c r="N6617" t="s">
        <v>5011</v>
      </c>
    </row>
    <row r="6618" spans="1:14" x14ac:dyDescent="0.25">
      <c r="A6618" t="s">
        <v>295</v>
      </c>
      <c r="B6618" s="24">
        <v>2</v>
      </c>
      <c r="C6618" s="24">
        <v>99.000000953674302</v>
      </c>
      <c r="D6618" t="s">
        <v>5012</v>
      </c>
      <c r="G6618">
        <v>-3.5686800256371498E-3</v>
      </c>
      <c r="H6618">
        <v>1901.83544921875</v>
      </c>
      <c r="I6618">
        <v>951.92499999999995</v>
      </c>
      <c r="J6618">
        <v>1901.83911132813</v>
      </c>
      <c r="K6618">
        <v>951.92687988281295</v>
      </c>
      <c r="L6618" s="27">
        <v>2</v>
      </c>
      <c r="M6618" s="27">
        <v>24</v>
      </c>
      <c r="N6618" t="s">
        <v>5013</v>
      </c>
    </row>
    <row r="6619" spans="1:14" x14ac:dyDescent="0.25">
      <c r="A6619" t="s">
        <v>295</v>
      </c>
      <c r="B6619" s="24">
        <v>2</v>
      </c>
      <c r="C6619" s="24">
        <v>99.000000953674302</v>
      </c>
      <c r="D6619" t="s">
        <v>5014</v>
      </c>
      <c r="G6619">
        <v>-7.4670300818979697E-4</v>
      </c>
      <c r="H6619">
        <v>1220.62829589844</v>
      </c>
      <c r="I6619">
        <v>611.32140000000004</v>
      </c>
      <c r="J6619">
        <v>1220.62890625</v>
      </c>
      <c r="K6619">
        <v>611.32171630859398</v>
      </c>
      <c r="L6619" s="27">
        <v>2</v>
      </c>
      <c r="M6619" s="27">
        <v>17</v>
      </c>
      <c r="N6619" t="s">
        <v>5015</v>
      </c>
    </row>
    <row r="6620" spans="1:14" x14ac:dyDescent="0.25">
      <c r="A6620" t="s">
        <v>295</v>
      </c>
      <c r="B6620" s="24">
        <v>2</v>
      </c>
      <c r="C6620" s="24">
        <v>99.000000953674302</v>
      </c>
      <c r="D6620" t="s">
        <v>5016</v>
      </c>
      <c r="G6620">
        <v>-1.8142500193789599E-3</v>
      </c>
      <c r="H6620">
        <v>1381.64965820313</v>
      </c>
      <c r="I6620">
        <v>691.83209999999997</v>
      </c>
      <c r="J6620">
        <v>1381.6513671875</v>
      </c>
      <c r="K6620">
        <v>691.83294677734398</v>
      </c>
      <c r="L6620" s="27">
        <v>2</v>
      </c>
      <c r="M6620" s="27">
        <v>18</v>
      </c>
      <c r="N6620" t="s">
        <v>5017</v>
      </c>
    </row>
    <row r="6621" spans="1:14" x14ac:dyDescent="0.25">
      <c r="A6621" t="s">
        <v>295</v>
      </c>
      <c r="B6621" s="24">
        <v>2</v>
      </c>
      <c r="C6621" s="24">
        <v>99.000000953674302</v>
      </c>
      <c r="D6621" t="s">
        <v>5018</v>
      </c>
      <c r="F6621" s="25" t="s">
        <v>5019</v>
      </c>
      <c r="G6621">
        <v>2.7279900386929499E-3</v>
      </c>
      <c r="H6621">
        <v>1636.82373046875</v>
      </c>
      <c r="I6621">
        <v>546.61519999999996</v>
      </c>
      <c r="J6621">
        <v>1636.82092285156</v>
      </c>
      <c r="K6621">
        <v>546.6142578125</v>
      </c>
      <c r="L6621" s="27">
        <v>3</v>
      </c>
      <c r="M6621" s="27">
        <v>16</v>
      </c>
      <c r="N6621" t="s">
        <v>5020</v>
      </c>
    </row>
    <row r="6622" spans="1:14" x14ac:dyDescent="0.25">
      <c r="A6622" t="s">
        <v>295</v>
      </c>
      <c r="B6622" s="24">
        <v>1.0969101190567001</v>
      </c>
      <c r="C6622" s="24">
        <v>93.809998035430894</v>
      </c>
      <c r="D6622" t="s">
        <v>5021</v>
      </c>
      <c r="G6622">
        <v>1.23786004260182E-2</v>
      </c>
      <c r="H6622">
        <v>1053.51904296875</v>
      </c>
      <c r="I6622">
        <v>527.76679999999999</v>
      </c>
      <c r="J6622">
        <v>1053.50659179688</v>
      </c>
      <c r="K6622">
        <v>527.76055908203102</v>
      </c>
      <c r="L6622" s="27">
        <v>2</v>
      </c>
      <c r="M6622" s="27">
        <v>11</v>
      </c>
      <c r="N6622" t="s">
        <v>5022</v>
      </c>
    </row>
    <row r="6623" spans="1:14" x14ac:dyDescent="0.25">
      <c r="A6623" t="s">
        <v>295</v>
      </c>
      <c r="B6623" s="24">
        <v>0.93930214643478405</v>
      </c>
      <c r="C6623" s="24">
        <v>90.969997644424396</v>
      </c>
      <c r="D6623" t="s">
        <v>5023</v>
      </c>
      <c r="G6623">
        <v>1.56647001858801E-4</v>
      </c>
      <c r="H6623">
        <v>929.44964599609398</v>
      </c>
      <c r="I6623">
        <v>465.7321</v>
      </c>
      <c r="J6623">
        <v>929.449462890625</v>
      </c>
      <c r="K6623">
        <v>465.73199462890602</v>
      </c>
      <c r="L6623" s="27">
        <v>2</v>
      </c>
      <c r="M6623" s="27">
        <v>8</v>
      </c>
      <c r="N6623" t="s">
        <v>5024</v>
      </c>
    </row>
    <row r="6624" spans="1:14" x14ac:dyDescent="0.25">
      <c r="A6624" t="s">
        <v>295</v>
      </c>
      <c r="B6624" s="24">
        <v>0.71669882535934404</v>
      </c>
      <c r="C6624" s="24">
        <v>84.680002927780194</v>
      </c>
      <c r="D6624" t="s">
        <v>5025</v>
      </c>
      <c r="G6624">
        <v>-3.4925399813801099E-4</v>
      </c>
      <c r="H6624">
        <v>1051.49731445313</v>
      </c>
      <c r="I6624">
        <v>526.7559</v>
      </c>
      <c r="J6624">
        <v>1051.49743652344</v>
      </c>
      <c r="K6624">
        <v>526.75598144531295</v>
      </c>
      <c r="L6624" s="27">
        <v>2</v>
      </c>
      <c r="M6624" s="27">
        <v>11</v>
      </c>
      <c r="N6624" t="s">
        <v>5026</v>
      </c>
    </row>
    <row r="6625" spans="1:14" x14ac:dyDescent="0.25">
      <c r="A6625" t="s">
        <v>295</v>
      </c>
      <c r="B6625" s="24">
        <v>0.169411346316338</v>
      </c>
      <c r="C6625" s="24">
        <v>38.519999384880101</v>
      </c>
      <c r="D6625" t="s">
        <v>5027</v>
      </c>
      <c r="G6625">
        <v>-8.0481299664825201E-4</v>
      </c>
      <c r="H6625">
        <v>734.34527587890602</v>
      </c>
      <c r="I6625">
        <v>368.17989999999998</v>
      </c>
      <c r="J6625">
        <v>734.34600830078102</v>
      </c>
      <c r="K6625">
        <v>368.18026733398398</v>
      </c>
      <c r="L6625" s="27">
        <v>2</v>
      </c>
      <c r="M6625" s="27">
        <v>7</v>
      </c>
      <c r="N6625" t="s">
        <v>5028</v>
      </c>
    </row>
    <row r="6626" spans="1:14" x14ac:dyDescent="0.25">
      <c r="A6626" t="s">
        <v>295</v>
      </c>
      <c r="B6626" s="24">
        <v>0.141462802886963</v>
      </c>
      <c r="C6626" s="24">
        <v>33.550000190734899</v>
      </c>
      <c r="D6626" t="s">
        <v>5029</v>
      </c>
      <c r="G6626" s="23">
        <v>7.9796802310738699E-5</v>
      </c>
      <c r="H6626">
        <v>925.49108886718795</v>
      </c>
      <c r="I6626">
        <v>463.75279999999998</v>
      </c>
      <c r="J6626">
        <v>925.49090576171898</v>
      </c>
      <c r="K6626">
        <v>463.75274658203102</v>
      </c>
      <c r="L6626" s="27">
        <v>2</v>
      </c>
      <c r="M6626" s="27">
        <v>10</v>
      </c>
      <c r="N6626" t="s">
        <v>5030</v>
      </c>
    </row>
    <row r="6627" spans="1:14" x14ac:dyDescent="0.25">
      <c r="A6627" t="s">
        <v>295</v>
      </c>
      <c r="B6627" s="24">
        <v>0.115204632282257</v>
      </c>
      <c r="C6627" s="24">
        <v>28.470000624656699</v>
      </c>
      <c r="D6627" t="s">
        <v>5031</v>
      </c>
      <c r="F6627" s="25" t="s">
        <v>2111</v>
      </c>
      <c r="G6627">
        <v>1.3280699960887399E-2</v>
      </c>
      <c r="H6627">
        <v>1327.69384765625</v>
      </c>
      <c r="I6627">
        <v>443.57190000000003</v>
      </c>
      <c r="J6627">
        <v>1327.68054199219</v>
      </c>
      <c r="K6627">
        <v>443.56747436523398</v>
      </c>
      <c r="L6627" s="27">
        <v>3</v>
      </c>
      <c r="M6627" s="27">
        <v>8</v>
      </c>
      <c r="N6627" t="s">
        <v>5032</v>
      </c>
    </row>
    <row r="6628" spans="1:14" x14ac:dyDescent="0.25">
      <c r="A6628" t="s">
        <v>295</v>
      </c>
      <c r="B6628" s="24">
        <v>8.6186148226261097E-2</v>
      </c>
      <c r="C6628" s="24">
        <v>22.2900003194809</v>
      </c>
      <c r="D6628" t="s">
        <v>5033</v>
      </c>
      <c r="G6628">
        <v>4.9802600406110304E-3</v>
      </c>
      <c r="H6628">
        <v>1091.55493164063</v>
      </c>
      <c r="I6628">
        <v>546.78470000000004</v>
      </c>
      <c r="J6628">
        <v>1091.54992675781</v>
      </c>
      <c r="K6628">
        <v>546.7822265625</v>
      </c>
      <c r="L6628" s="27">
        <v>2</v>
      </c>
      <c r="M6628" s="27">
        <v>8</v>
      </c>
      <c r="N6628" t="s">
        <v>5034</v>
      </c>
    </row>
    <row r="6629" spans="1:14" x14ac:dyDescent="0.25">
      <c r="A6629" t="s">
        <v>295</v>
      </c>
      <c r="B6629" s="24">
        <v>6.9050967693328899E-2</v>
      </c>
      <c r="C6629" s="24">
        <v>18.379999697208401</v>
      </c>
      <c r="D6629" t="s">
        <v>5035</v>
      </c>
      <c r="G6629">
        <v>3.4592999145388598E-4</v>
      </c>
      <c r="H6629">
        <v>734.39666748046898</v>
      </c>
      <c r="I6629">
        <v>368.2056</v>
      </c>
      <c r="J6629">
        <v>734.39630126953102</v>
      </c>
      <c r="K6629">
        <v>368.20541381835898</v>
      </c>
      <c r="L6629" s="27">
        <v>2</v>
      </c>
      <c r="M6629" s="27">
        <v>6</v>
      </c>
      <c r="N6629" t="s">
        <v>5036</v>
      </c>
    </row>
    <row r="6630" spans="1:14" x14ac:dyDescent="0.25">
      <c r="A6630" t="s">
        <v>151</v>
      </c>
      <c r="B6630" s="24">
        <v>2</v>
      </c>
      <c r="C6630" s="24">
        <v>99.000000953674302</v>
      </c>
      <c r="D6630" t="s">
        <v>4857</v>
      </c>
      <c r="F6630" s="25" t="s">
        <v>3054</v>
      </c>
      <c r="G6630">
        <v>5.1066698506474495E-4</v>
      </c>
      <c r="H6630">
        <v>1285.72473144531</v>
      </c>
      <c r="I6630">
        <v>643.86959999999999</v>
      </c>
      <c r="J6630">
        <v>1285.72412109375</v>
      </c>
      <c r="K6630">
        <v>643.869384765625</v>
      </c>
      <c r="L6630" s="27">
        <v>2</v>
      </c>
      <c r="M6630" s="27">
        <v>16</v>
      </c>
      <c r="N6630" t="s">
        <v>4858</v>
      </c>
    </row>
    <row r="6631" spans="1:14" x14ac:dyDescent="0.25">
      <c r="A6631" t="s">
        <v>151</v>
      </c>
      <c r="B6631" s="24">
        <v>2</v>
      </c>
      <c r="C6631" s="24">
        <v>99.000000953674302</v>
      </c>
      <c r="D6631" t="s">
        <v>4859</v>
      </c>
      <c r="G6631">
        <v>-1.5421099960803999E-2</v>
      </c>
      <c r="H6631">
        <v>1011.51947021484</v>
      </c>
      <c r="I6631">
        <v>506.767</v>
      </c>
      <c r="J6631">
        <v>1011.53491210938</v>
      </c>
      <c r="K6631">
        <v>506.77471923828102</v>
      </c>
      <c r="L6631" s="27">
        <v>2</v>
      </c>
      <c r="M6631" s="27">
        <v>14</v>
      </c>
      <c r="N6631" t="s">
        <v>4860</v>
      </c>
    </row>
    <row r="6632" spans="1:14" x14ac:dyDescent="0.25">
      <c r="A6632" t="s">
        <v>151</v>
      </c>
      <c r="B6632" s="24">
        <v>2</v>
      </c>
      <c r="C6632" s="24">
        <v>99.000000953674302</v>
      </c>
      <c r="D6632" t="s">
        <v>4861</v>
      </c>
      <c r="F6632" s="25" t="s">
        <v>1772</v>
      </c>
      <c r="G6632">
        <v>1.3060600031167299E-3</v>
      </c>
      <c r="H6632">
        <v>1703.80676269531</v>
      </c>
      <c r="I6632">
        <v>568.94290000000001</v>
      </c>
      <c r="J6632">
        <v>1703.8056640625</v>
      </c>
      <c r="K6632">
        <v>568.94250488281295</v>
      </c>
      <c r="L6632" s="27">
        <v>3</v>
      </c>
      <c r="M6632" s="27">
        <v>21</v>
      </c>
      <c r="N6632" t="s">
        <v>4862</v>
      </c>
    </row>
    <row r="6633" spans="1:14" x14ac:dyDescent="0.25">
      <c r="A6633" t="s">
        <v>151</v>
      </c>
      <c r="B6633" s="24">
        <v>2</v>
      </c>
      <c r="C6633" s="24">
        <v>99.000000953674302</v>
      </c>
      <c r="D6633" t="s">
        <v>4863</v>
      </c>
      <c r="F6633" s="25" t="s">
        <v>4864</v>
      </c>
      <c r="G6633">
        <v>9.8344199359416996E-3</v>
      </c>
      <c r="H6633">
        <v>1571.68725585938</v>
      </c>
      <c r="I6633">
        <v>786.85090000000002</v>
      </c>
      <c r="J6633">
        <v>1571.67736816406</v>
      </c>
      <c r="K6633">
        <v>786.845947265625</v>
      </c>
      <c r="L6633" s="27">
        <v>2</v>
      </c>
      <c r="M6633" s="27">
        <v>16</v>
      </c>
      <c r="N6633" t="s">
        <v>4865</v>
      </c>
    </row>
    <row r="6634" spans="1:14" x14ac:dyDescent="0.25">
      <c r="A6634" t="s">
        <v>151</v>
      </c>
      <c r="B6634" s="24">
        <v>2</v>
      </c>
      <c r="C6634" s="24">
        <v>99.000000953674302</v>
      </c>
      <c r="D6634" t="s">
        <v>4866</v>
      </c>
      <c r="F6634" s="25" t="s">
        <v>4867</v>
      </c>
      <c r="G6634">
        <v>5.1036099903285503E-3</v>
      </c>
      <c r="H6634">
        <v>2221.15673828125</v>
      </c>
      <c r="I6634">
        <v>741.39290000000005</v>
      </c>
      <c r="J6634">
        <v>2221.15185546875</v>
      </c>
      <c r="K6634">
        <v>741.39123535156295</v>
      </c>
      <c r="L6634" s="27">
        <v>3</v>
      </c>
      <c r="M6634" s="27">
        <v>16</v>
      </c>
      <c r="N6634" t="s">
        <v>4868</v>
      </c>
    </row>
    <row r="6635" spans="1:14" x14ac:dyDescent="0.25">
      <c r="A6635" t="s">
        <v>151</v>
      </c>
      <c r="B6635" s="24">
        <v>2</v>
      </c>
      <c r="C6635" s="24">
        <v>99.000000953674302</v>
      </c>
      <c r="D6635" t="s">
        <v>4869</v>
      </c>
      <c r="G6635">
        <v>1.15772997960448E-2</v>
      </c>
      <c r="H6635">
        <v>2391.1181640625</v>
      </c>
      <c r="I6635">
        <v>598.78679999999997</v>
      </c>
      <c r="J6635">
        <v>2391.10668945313</v>
      </c>
      <c r="K6635">
        <v>598.783935546875</v>
      </c>
      <c r="L6635" s="27">
        <v>4</v>
      </c>
      <c r="M6635" s="27">
        <v>17</v>
      </c>
      <c r="N6635" t="s">
        <v>4870</v>
      </c>
    </row>
    <row r="6636" spans="1:14" x14ac:dyDescent="0.25">
      <c r="A6636" t="s">
        <v>151</v>
      </c>
      <c r="B6636" s="24">
        <v>2</v>
      </c>
      <c r="C6636" s="24">
        <v>99.000000953674302</v>
      </c>
      <c r="D6636" t="s">
        <v>4871</v>
      </c>
      <c r="G6636">
        <v>-3.1039300374686701E-3</v>
      </c>
      <c r="H6636">
        <v>1494.74365234375</v>
      </c>
      <c r="I6636">
        <v>748.37909999999999</v>
      </c>
      <c r="J6636">
        <v>1494.74670410156</v>
      </c>
      <c r="K6636">
        <v>748.380615234375</v>
      </c>
      <c r="L6636" s="27">
        <v>2</v>
      </c>
      <c r="M6636" s="27">
        <v>19</v>
      </c>
      <c r="N6636" t="s">
        <v>4872</v>
      </c>
    </row>
    <row r="6637" spans="1:14" x14ac:dyDescent="0.25">
      <c r="A6637" t="s">
        <v>151</v>
      </c>
      <c r="B6637" s="24">
        <v>2</v>
      </c>
      <c r="C6637" s="24">
        <v>99.000000953674302</v>
      </c>
      <c r="D6637" t="s">
        <v>4873</v>
      </c>
      <c r="F6637" s="25" t="s">
        <v>2255</v>
      </c>
      <c r="G6637">
        <v>3.4735300578177001E-3</v>
      </c>
      <c r="H6637">
        <v>2420.0986328125</v>
      </c>
      <c r="I6637">
        <v>807.70680000000004</v>
      </c>
      <c r="J6637">
        <v>2420.09497070313</v>
      </c>
      <c r="K6637">
        <v>807.70562744140602</v>
      </c>
      <c r="L6637" s="27">
        <v>3</v>
      </c>
      <c r="M6637" s="27">
        <v>21</v>
      </c>
      <c r="N6637" t="s">
        <v>4874</v>
      </c>
    </row>
    <row r="6638" spans="1:14" x14ac:dyDescent="0.25">
      <c r="A6638" t="s">
        <v>151</v>
      </c>
      <c r="B6638" s="24">
        <v>2</v>
      </c>
      <c r="C6638" s="24">
        <v>99.000000953674302</v>
      </c>
      <c r="D6638" t="s">
        <v>4875</v>
      </c>
      <c r="G6638" s="23">
        <v>-9.7308700787834796E-5</v>
      </c>
      <c r="H6638">
        <v>1433.69384765625</v>
      </c>
      <c r="I6638">
        <v>717.85419999999999</v>
      </c>
      <c r="J6638">
        <v>1433.69396972656</v>
      </c>
      <c r="K6638">
        <v>717.854248046875</v>
      </c>
      <c r="L6638" s="27">
        <v>2</v>
      </c>
      <c r="M6638" s="27">
        <v>19</v>
      </c>
      <c r="N6638" t="s">
        <v>4876</v>
      </c>
    </row>
    <row r="6639" spans="1:14" x14ac:dyDescent="0.25">
      <c r="A6639" t="s">
        <v>151</v>
      </c>
      <c r="B6639" s="24">
        <v>2</v>
      </c>
      <c r="C6639" s="24">
        <v>99.000000953674302</v>
      </c>
      <c r="D6639" t="s">
        <v>4877</v>
      </c>
      <c r="G6639">
        <v>-2.8557300101965701E-3</v>
      </c>
      <c r="H6639">
        <v>1492.6875</v>
      </c>
      <c r="I6639">
        <v>747.351</v>
      </c>
      <c r="J6639">
        <v>1492.69018554688</v>
      </c>
      <c r="K6639">
        <v>747.35235595703102</v>
      </c>
      <c r="L6639" s="27">
        <v>2</v>
      </c>
      <c r="M6639" s="27">
        <v>21</v>
      </c>
      <c r="N6639" t="s">
        <v>4878</v>
      </c>
    </row>
    <row r="6640" spans="1:14" x14ac:dyDescent="0.25">
      <c r="A6640" t="s">
        <v>151</v>
      </c>
      <c r="B6640" s="24">
        <v>2</v>
      </c>
      <c r="C6640" s="24">
        <v>99.000000953674302</v>
      </c>
      <c r="D6640" t="s">
        <v>4879</v>
      </c>
      <c r="G6640">
        <v>7.8401097562164101E-4</v>
      </c>
      <c r="H6640">
        <v>1680.78637695313</v>
      </c>
      <c r="I6640">
        <v>561.26940000000002</v>
      </c>
      <c r="J6640">
        <v>1680.78564453125</v>
      </c>
      <c r="K6640">
        <v>561.26916503906295</v>
      </c>
      <c r="L6640" s="27">
        <v>3</v>
      </c>
      <c r="M6640" s="27">
        <v>17</v>
      </c>
      <c r="N6640" t="s">
        <v>4880</v>
      </c>
    </row>
    <row r="6641" spans="1:14" x14ac:dyDescent="0.25">
      <c r="A6641" t="s">
        <v>151</v>
      </c>
      <c r="B6641" s="24">
        <v>2</v>
      </c>
      <c r="C6641" s="24">
        <v>99.000000953674302</v>
      </c>
      <c r="D6641" t="s">
        <v>4881</v>
      </c>
      <c r="F6641" s="25" t="s">
        <v>4882</v>
      </c>
      <c r="G6641">
        <v>3.5292198881506898E-3</v>
      </c>
      <c r="H6641">
        <v>2299.11303710938</v>
      </c>
      <c r="I6641">
        <v>460.82990000000001</v>
      </c>
      <c r="J6641">
        <v>2299.109375</v>
      </c>
      <c r="K6641">
        <v>460.82916259765602</v>
      </c>
      <c r="L6641" s="27">
        <v>5</v>
      </c>
      <c r="M6641" s="27">
        <v>19</v>
      </c>
      <c r="N6641" t="s">
        <v>4883</v>
      </c>
    </row>
    <row r="6642" spans="1:14" x14ac:dyDescent="0.25">
      <c r="A6642" t="s">
        <v>151</v>
      </c>
      <c r="B6642" s="24">
        <v>2</v>
      </c>
      <c r="C6642" s="24">
        <v>99.000000953674302</v>
      </c>
      <c r="D6642" t="s">
        <v>4884</v>
      </c>
      <c r="F6642" s="25" t="s">
        <v>4885</v>
      </c>
      <c r="G6642">
        <v>-9.2683499678969401E-3</v>
      </c>
      <c r="H6642">
        <v>2785.36108398438</v>
      </c>
      <c r="I6642">
        <v>929.46100000000001</v>
      </c>
      <c r="J6642">
        <v>2785.37060546875</v>
      </c>
      <c r="K6642">
        <v>929.464111328125</v>
      </c>
      <c r="L6642" s="27">
        <v>3</v>
      </c>
      <c r="M6642" s="27">
        <v>25</v>
      </c>
      <c r="N6642" t="s">
        <v>4886</v>
      </c>
    </row>
    <row r="6643" spans="1:14" x14ac:dyDescent="0.25">
      <c r="A6643" t="s">
        <v>151</v>
      </c>
      <c r="B6643" s="24">
        <v>2</v>
      </c>
      <c r="C6643" s="24">
        <v>99.000000953674302</v>
      </c>
      <c r="D6643" t="s">
        <v>4887</v>
      </c>
      <c r="G6643">
        <v>1.9741300493478801E-3</v>
      </c>
      <c r="H6643">
        <v>1989.04504394531</v>
      </c>
      <c r="I6643">
        <v>664.02229999999997</v>
      </c>
      <c r="J6643">
        <v>1989.04321289063</v>
      </c>
      <c r="K6643">
        <v>664.02166748046898</v>
      </c>
      <c r="L6643" s="27">
        <v>3</v>
      </c>
      <c r="M6643" s="27">
        <v>24</v>
      </c>
      <c r="N6643" t="s">
        <v>4888</v>
      </c>
    </row>
    <row r="6644" spans="1:14" x14ac:dyDescent="0.25">
      <c r="A6644" t="s">
        <v>151</v>
      </c>
      <c r="B6644" s="24">
        <v>2</v>
      </c>
      <c r="C6644" s="24">
        <v>99.000000953674302</v>
      </c>
      <c r="D6644" t="s">
        <v>4889</v>
      </c>
      <c r="G6644">
        <v>-2.43696989491582E-3</v>
      </c>
      <c r="H6644">
        <v>1457.77185058594</v>
      </c>
      <c r="I6644">
        <v>486.93119999999999</v>
      </c>
      <c r="J6644">
        <v>1457.77404785156</v>
      </c>
      <c r="K6644">
        <v>486.93197631835898</v>
      </c>
      <c r="L6644" s="27">
        <v>3</v>
      </c>
      <c r="M6644" s="27">
        <v>20</v>
      </c>
      <c r="N6644" t="s">
        <v>4890</v>
      </c>
    </row>
    <row r="6645" spans="1:14" x14ac:dyDescent="0.25">
      <c r="A6645" t="s">
        <v>151</v>
      </c>
      <c r="B6645" s="24">
        <v>2</v>
      </c>
      <c r="C6645" s="24">
        <v>99.000000953674302</v>
      </c>
      <c r="D6645" t="s">
        <v>4891</v>
      </c>
      <c r="G6645">
        <v>-1.5275400364771501E-3</v>
      </c>
      <c r="H6645">
        <v>1160.60205078125</v>
      </c>
      <c r="I6645">
        <v>581.30830000000003</v>
      </c>
      <c r="J6645">
        <v>1160.60375976563</v>
      </c>
      <c r="K6645">
        <v>581.30914306640602</v>
      </c>
      <c r="L6645" s="27">
        <v>2</v>
      </c>
      <c r="M6645" s="27">
        <v>16</v>
      </c>
      <c r="N6645" t="s">
        <v>4892</v>
      </c>
    </row>
    <row r="6646" spans="1:14" x14ac:dyDescent="0.25">
      <c r="A6646" t="s">
        <v>151</v>
      </c>
      <c r="B6646" s="24">
        <v>2</v>
      </c>
      <c r="C6646" s="24">
        <v>99.000000953674302</v>
      </c>
      <c r="D6646" t="s">
        <v>4893</v>
      </c>
      <c r="G6646">
        <v>-2.9837200418114701E-3</v>
      </c>
      <c r="H6646">
        <v>1204.5947265625</v>
      </c>
      <c r="I6646">
        <v>603.30460000000005</v>
      </c>
      <c r="J6646">
        <v>1204.59753417969</v>
      </c>
      <c r="K6646">
        <v>603.30603027343795</v>
      </c>
      <c r="L6646" s="27">
        <v>2</v>
      </c>
      <c r="M6646" s="27">
        <v>18</v>
      </c>
      <c r="N6646" t="s">
        <v>4894</v>
      </c>
    </row>
    <row r="6647" spans="1:14" x14ac:dyDescent="0.25">
      <c r="A6647" t="s">
        <v>151</v>
      </c>
      <c r="B6647" s="24">
        <v>2</v>
      </c>
      <c r="C6647" s="24">
        <v>99.000000953674302</v>
      </c>
      <c r="D6647" t="s">
        <v>4895</v>
      </c>
      <c r="F6647" s="25" t="s">
        <v>2526</v>
      </c>
      <c r="G6647">
        <v>-1.00528998300433E-2</v>
      </c>
      <c r="H6647">
        <v>1332.68249511719</v>
      </c>
      <c r="I6647">
        <v>667.34849999999994</v>
      </c>
      <c r="J6647">
        <v>1332.69250488281</v>
      </c>
      <c r="K6647">
        <v>667.353515625</v>
      </c>
      <c r="L6647" s="27">
        <v>2</v>
      </c>
      <c r="M6647" s="27">
        <v>14</v>
      </c>
      <c r="N6647" t="s">
        <v>4896</v>
      </c>
    </row>
    <row r="6648" spans="1:14" x14ac:dyDescent="0.25">
      <c r="A6648" t="s">
        <v>151</v>
      </c>
      <c r="B6648" s="24">
        <v>2</v>
      </c>
      <c r="C6648" s="24">
        <v>99.000000953674302</v>
      </c>
      <c r="D6648" t="s">
        <v>4897</v>
      </c>
      <c r="G6648">
        <v>1.3897899538278601E-2</v>
      </c>
      <c r="H6648">
        <v>2401.169921875</v>
      </c>
      <c r="I6648">
        <v>801.3972</v>
      </c>
      <c r="J6648">
        <v>2401.15576171875</v>
      </c>
      <c r="K6648">
        <v>801.392578125</v>
      </c>
      <c r="L6648" s="27">
        <v>3</v>
      </c>
      <c r="M6648" s="27">
        <v>25</v>
      </c>
      <c r="N6648" t="s">
        <v>4898</v>
      </c>
    </row>
    <row r="6649" spans="1:14" x14ac:dyDescent="0.25">
      <c r="A6649" t="s">
        <v>151</v>
      </c>
      <c r="B6649" s="24">
        <v>2</v>
      </c>
      <c r="C6649" s="24">
        <v>99.000000953674302</v>
      </c>
      <c r="D6649" t="s">
        <v>4899</v>
      </c>
      <c r="F6649" s="25" t="s">
        <v>4503</v>
      </c>
      <c r="G6649">
        <v>-8.6308899335563205E-4</v>
      </c>
      <c r="H6649">
        <v>1415.61303710938</v>
      </c>
      <c r="I6649">
        <v>708.81380000000001</v>
      </c>
      <c r="J6649">
        <v>1415.61401367188</v>
      </c>
      <c r="K6649">
        <v>708.81427001953102</v>
      </c>
      <c r="L6649" s="27">
        <v>2</v>
      </c>
      <c r="M6649" s="27">
        <v>12</v>
      </c>
      <c r="N6649" t="s">
        <v>4900</v>
      </c>
    </row>
    <row r="6650" spans="1:14" x14ac:dyDescent="0.25">
      <c r="A6650" t="s">
        <v>151</v>
      </c>
      <c r="B6650" s="24">
        <v>2</v>
      </c>
      <c r="C6650" s="24">
        <v>99.000000953674302</v>
      </c>
      <c r="D6650" t="s">
        <v>4901</v>
      </c>
      <c r="G6650">
        <v>-2.3939600214362101E-3</v>
      </c>
      <c r="H6650">
        <v>1809.927734375</v>
      </c>
      <c r="I6650">
        <v>905.97109999999998</v>
      </c>
      <c r="J6650">
        <v>1809.93017578125</v>
      </c>
      <c r="K6650">
        <v>905.97235107421898</v>
      </c>
      <c r="L6650" s="27">
        <v>2</v>
      </c>
      <c r="M6650" s="27">
        <v>20</v>
      </c>
      <c r="N6650" t="s">
        <v>4902</v>
      </c>
    </row>
    <row r="6651" spans="1:14" x14ac:dyDescent="0.25">
      <c r="A6651" t="s">
        <v>151</v>
      </c>
      <c r="B6651" s="24">
        <v>2</v>
      </c>
      <c r="C6651" s="24">
        <v>99.000000953674302</v>
      </c>
      <c r="D6651" t="s">
        <v>4903</v>
      </c>
      <c r="G6651" s="23">
        <v>-7.83384020905942E-5</v>
      </c>
      <c r="H6651">
        <v>1408.73852539063</v>
      </c>
      <c r="I6651">
        <v>705.37649999999996</v>
      </c>
      <c r="J6651">
        <v>1408.73840332031</v>
      </c>
      <c r="K6651">
        <v>705.37646484375</v>
      </c>
      <c r="L6651" s="27">
        <v>2</v>
      </c>
      <c r="M6651" s="27">
        <v>17</v>
      </c>
      <c r="N6651" t="s">
        <v>4904</v>
      </c>
    </row>
    <row r="6652" spans="1:14" x14ac:dyDescent="0.25">
      <c r="A6652" t="s">
        <v>151</v>
      </c>
      <c r="B6652" s="24">
        <v>2</v>
      </c>
      <c r="C6652" s="24">
        <v>99.000000953674302</v>
      </c>
      <c r="D6652" t="s">
        <v>4905</v>
      </c>
      <c r="E6652" s="25" t="s">
        <v>1789</v>
      </c>
      <c r="G6652">
        <v>2.7465398889035E-3</v>
      </c>
      <c r="H6652">
        <v>1487.720703125</v>
      </c>
      <c r="I6652">
        <v>744.86760000000004</v>
      </c>
      <c r="J6652">
        <v>1487.7177734375</v>
      </c>
      <c r="K6652">
        <v>744.86614990234398</v>
      </c>
      <c r="L6652" s="27">
        <v>2</v>
      </c>
      <c r="M6652" s="27">
        <v>23</v>
      </c>
      <c r="N6652" t="s">
        <v>4906</v>
      </c>
    </row>
    <row r="6653" spans="1:14" x14ac:dyDescent="0.25">
      <c r="A6653" t="s">
        <v>151</v>
      </c>
      <c r="B6653" s="24">
        <v>2</v>
      </c>
      <c r="C6653" s="24">
        <v>99.000000953674302</v>
      </c>
      <c r="D6653" t="s">
        <v>4907</v>
      </c>
      <c r="E6653" s="25" t="s">
        <v>4908</v>
      </c>
      <c r="G6653">
        <v>1.06121003627777E-2</v>
      </c>
      <c r="H6653">
        <v>2515.09716796875</v>
      </c>
      <c r="I6653">
        <v>839.37300000000005</v>
      </c>
      <c r="J6653">
        <v>2515.08642578125</v>
      </c>
      <c r="K6653">
        <v>839.36944580078102</v>
      </c>
      <c r="L6653" s="27">
        <v>3</v>
      </c>
      <c r="M6653" s="27">
        <v>17</v>
      </c>
      <c r="N6653" t="s">
        <v>4909</v>
      </c>
    </row>
    <row r="6654" spans="1:14" x14ac:dyDescent="0.25">
      <c r="A6654" t="s">
        <v>151</v>
      </c>
      <c r="B6654" s="24">
        <v>2</v>
      </c>
      <c r="C6654" s="24">
        <v>99.000000953674302</v>
      </c>
      <c r="D6654" t="s">
        <v>4910</v>
      </c>
      <c r="F6654" s="25" t="s">
        <v>4911</v>
      </c>
      <c r="G6654">
        <v>1.8055400578305099E-3</v>
      </c>
      <c r="H6654">
        <v>1187.66796875</v>
      </c>
      <c r="I6654">
        <v>396.89659999999998</v>
      </c>
      <c r="J6654">
        <v>1187.66625976563</v>
      </c>
      <c r="K6654">
        <v>396.89602661132801</v>
      </c>
      <c r="L6654" s="27">
        <v>3</v>
      </c>
      <c r="M6654" s="27">
        <v>16</v>
      </c>
      <c r="N6654" t="s">
        <v>4912</v>
      </c>
    </row>
    <row r="6655" spans="1:14" x14ac:dyDescent="0.25">
      <c r="A6655" t="s">
        <v>151</v>
      </c>
      <c r="B6655" s="24">
        <v>2</v>
      </c>
      <c r="C6655" s="24">
        <v>99.000000953674302</v>
      </c>
      <c r="D6655" t="s">
        <v>4913</v>
      </c>
      <c r="G6655">
        <v>1.1210700031369901E-3</v>
      </c>
      <c r="H6655">
        <v>1224.67236328125</v>
      </c>
      <c r="I6655">
        <v>409.23140000000001</v>
      </c>
      <c r="J6655">
        <v>1224.67138671875</v>
      </c>
      <c r="K6655">
        <v>409.23107910156301</v>
      </c>
      <c r="L6655" s="27">
        <v>3</v>
      </c>
      <c r="M6655" s="27">
        <v>17</v>
      </c>
      <c r="N6655" t="s">
        <v>4914</v>
      </c>
    </row>
    <row r="6656" spans="1:14" x14ac:dyDescent="0.25">
      <c r="A6656" t="s">
        <v>151</v>
      </c>
      <c r="B6656" s="24">
        <v>2</v>
      </c>
      <c r="C6656" s="24">
        <v>99.000000953674302</v>
      </c>
      <c r="D6656" t="s">
        <v>4915</v>
      </c>
      <c r="G6656">
        <v>1.7348999972455201E-4</v>
      </c>
      <c r="H6656">
        <v>1236.61401367188</v>
      </c>
      <c r="I6656">
        <v>619.3143</v>
      </c>
      <c r="J6656">
        <v>1236.61389160156</v>
      </c>
      <c r="K6656">
        <v>619.314208984375</v>
      </c>
      <c r="L6656" s="27">
        <v>2</v>
      </c>
      <c r="M6656" s="27">
        <v>16</v>
      </c>
      <c r="N6656" t="s">
        <v>4916</v>
      </c>
    </row>
    <row r="6657" spans="1:14" x14ac:dyDescent="0.25">
      <c r="A6657" t="s">
        <v>151</v>
      </c>
      <c r="B6657" s="24">
        <v>2</v>
      </c>
      <c r="C6657" s="24">
        <v>99.000000953674302</v>
      </c>
      <c r="D6657" t="s">
        <v>4917</v>
      </c>
      <c r="G6657">
        <v>1.8846499733626799E-4</v>
      </c>
      <c r="H6657">
        <v>1024.55944824219</v>
      </c>
      <c r="I6657">
        <v>513.28700000000003</v>
      </c>
      <c r="J6657">
        <v>1024.55932617188</v>
      </c>
      <c r="K6657">
        <v>513.28692626953102</v>
      </c>
      <c r="L6657" s="27">
        <v>2</v>
      </c>
      <c r="M6657" s="27">
        <v>13</v>
      </c>
      <c r="N6657" t="s">
        <v>4918</v>
      </c>
    </row>
    <row r="6658" spans="1:14" x14ac:dyDescent="0.25">
      <c r="A6658" t="s">
        <v>151</v>
      </c>
      <c r="B6658" s="24">
        <v>2</v>
      </c>
      <c r="C6658" s="24">
        <v>99.000000953674302</v>
      </c>
      <c r="D6658" t="s">
        <v>4919</v>
      </c>
      <c r="G6658">
        <v>2.6589499320834901E-3</v>
      </c>
      <c r="H6658">
        <v>978.51605224609398</v>
      </c>
      <c r="I6658">
        <v>490.26530000000002</v>
      </c>
      <c r="J6658">
        <v>978.513427734375</v>
      </c>
      <c r="K6658">
        <v>490.26400756835898</v>
      </c>
      <c r="L6658" s="27">
        <v>2</v>
      </c>
      <c r="M6658" s="27">
        <v>12</v>
      </c>
      <c r="N6658" t="s">
        <v>4920</v>
      </c>
    </row>
    <row r="6659" spans="1:14" x14ac:dyDescent="0.25">
      <c r="A6659" t="s">
        <v>151</v>
      </c>
      <c r="B6659" s="24">
        <v>2</v>
      </c>
      <c r="C6659" s="24">
        <v>99.000000953674302</v>
      </c>
      <c r="D6659" t="s">
        <v>4921</v>
      </c>
      <c r="G6659">
        <v>8.4755598800256805E-4</v>
      </c>
      <c r="H6659">
        <v>2269.01586914063</v>
      </c>
      <c r="I6659">
        <v>757.34590000000003</v>
      </c>
      <c r="J6659">
        <v>2269.01489257813</v>
      </c>
      <c r="K6659">
        <v>757.34558105468795</v>
      </c>
      <c r="L6659" s="27">
        <v>3</v>
      </c>
      <c r="M6659" s="27">
        <v>19</v>
      </c>
      <c r="N6659" t="s">
        <v>4922</v>
      </c>
    </row>
    <row r="6660" spans="1:14" x14ac:dyDescent="0.25">
      <c r="A6660" t="s">
        <v>151</v>
      </c>
      <c r="B6660" s="24">
        <v>1.2518119812011701</v>
      </c>
      <c r="C6660" s="24">
        <v>95.649999380111694</v>
      </c>
      <c r="D6660" t="s">
        <v>4923</v>
      </c>
      <c r="G6660">
        <v>1.0581599781289701E-3</v>
      </c>
      <c r="H6660">
        <v>1058.45690917969</v>
      </c>
      <c r="I6660">
        <v>530.23569999999995</v>
      </c>
      <c r="J6660">
        <v>1058.45568847656</v>
      </c>
      <c r="K6660">
        <v>530.235107421875</v>
      </c>
      <c r="L6660" s="27">
        <v>2</v>
      </c>
      <c r="M6660" s="27">
        <v>8</v>
      </c>
      <c r="N6660" t="s">
        <v>4924</v>
      </c>
    </row>
    <row r="6661" spans="1:14" x14ac:dyDescent="0.25">
      <c r="A6661" t="s">
        <v>151</v>
      </c>
      <c r="B6661" s="24">
        <v>0.99567860364913896</v>
      </c>
      <c r="C6661" s="24">
        <v>92.019999027252197</v>
      </c>
      <c r="D6661" t="s">
        <v>4925</v>
      </c>
      <c r="G6661">
        <v>7.5705797644332095E-4</v>
      </c>
      <c r="H6661">
        <v>782.3388671875</v>
      </c>
      <c r="I6661">
        <v>392.17669999999998</v>
      </c>
      <c r="J6661">
        <v>782.338134765625</v>
      </c>
      <c r="K6661">
        <v>392.17633056640602</v>
      </c>
      <c r="L6661" s="27">
        <v>2</v>
      </c>
      <c r="M6661" s="27">
        <v>7</v>
      </c>
      <c r="N6661" t="s">
        <v>4926</v>
      </c>
    </row>
    <row r="6662" spans="1:14" ht="30" x14ac:dyDescent="0.25">
      <c r="A6662" t="s">
        <v>151</v>
      </c>
      <c r="B6662" s="24">
        <v>0.82390880584716797</v>
      </c>
      <c r="C6662" s="24">
        <v>88.059997558593807</v>
      </c>
      <c r="D6662" t="s">
        <v>4927</v>
      </c>
      <c r="F6662" s="25" t="s">
        <v>4928</v>
      </c>
      <c r="G6662">
        <v>3.5974700003862398E-3</v>
      </c>
      <c r="H6662">
        <v>1278.66027832031</v>
      </c>
      <c r="I6662">
        <v>427.22739999999999</v>
      </c>
      <c r="J6662">
        <v>1278.65686035156</v>
      </c>
      <c r="K6662">
        <v>427.22622680664102</v>
      </c>
      <c r="L6662" s="27">
        <v>3</v>
      </c>
      <c r="M6662" s="27">
        <v>7</v>
      </c>
      <c r="N6662" t="s">
        <v>4929</v>
      </c>
    </row>
    <row r="6663" spans="1:14" x14ac:dyDescent="0.25">
      <c r="A6663" t="s">
        <v>151</v>
      </c>
      <c r="B6663" s="24">
        <v>0.77728354930877697</v>
      </c>
      <c r="C6663" s="24">
        <v>98.669999837875395</v>
      </c>
      <c r="D6663" t="s">
        <v>4930</v>
      </c>
      <c r="F6663" s="25" t="s">
        <v>4931</v>
      </c>
      <c r="G6663">
        <v>-7.8892702003940897E-4</v>
      </c>
      <c r="H6663">
        <v>1458.59252929688</v>
      </c>
      <c r="I6663">
        <v>730.30349999999999</v>
      </c>
      <c r="J6663">
        <v>1458.59326171875</v>
      </c>
      <c r="K6663">
        <v>730.30389404296898</v>
      </c>
      <c r="L6663" s="27">
        <v>2</v>
      </c>
      <c r="M6663" s="27">
        <v>14</v>
      </c>
      <c r="N6663" t="s">
        <v>4932</v>
      </c>
    </row>
    <row r="6664" spans="1:14" x14ac:dyDescent="0.25">
      <c r="A6664" t="s">
        <v>151</v>
      </c>
      <c r="B6664" s="24">
        <v>0.68402963876724199</v>
      </c>
      <c r="C6664" s="24">
        <v>83.3000004291534</v>
      </c>
      <c r="D6664" t="s">
        <v>4933</v>
      </c>
      <c r="G6664">
        <v>-2.98586999997497E-3</v>
      </c>
      <c r="H6664">
        <v>954.583251953125</v>
      </c>
      <c r="I6664">
        <v>478.2989</v>
      </c>
      <c r="J6664">
        <v>954.58624267578102</v>
      </c>
      <c r="K6664">
        <v>478.30038452148398</v>
      </c>
      <c r="L6664" s="27">
        <v>2</v>
      </c>
      <c r="M6664" s="27">
        <v>11</v>
      </c>
      <c r="N6664" t="s">
        <v>4934</v>
      </c>
    </row>
    <row r="6665" spans="1:14" x14ac:dyDescent="0.25">
      <c r="A6665" t="s">
        <v>151</v>
      </c>
      <c r="B6665" s="24">
        <v>0.477555751800537</v>
      </c>
      <c r="C6665" s="24">
        <v>72.2899973392487</v>
      </c>
      <c r="D6665" t="s">
        <v>4935</v>
      </c>
      <c r="F6665" s="25" t="s">
        <v>4516</v>
      </c>
      <c r="G6665">
        <v>2.5227100122719999E-3</v>
      </c>
      <c r="H6665">
        <v>1361.68505859375</v>
      </c>
      <c r="I6665">
        <v>454.90230000000003</v>
      </c>
      <c r="J6665">
        <v>1361.68273925781</v>
      </c>
      <c r="K6665">
        <v>454.90151977539102</v>
      </c>
      <c r="L6665" s="27">
        <v>3</v>
      </c>
      <c r="M6665" s="27">
        <v>11</v>
      </c>
      <c r="N6665" t="s">
        <v>4936</v>
      </c>
    </row>
    <row r="6666" spans="1:14" x14ac:dyDescent="0.25">
      <c r="A6666" t="s">
        <v>151</v>
      </c>
      <c r="B6666" s="24">
        <v>0.27490550279617298</v>
      </c>
      <c r="C6666" s="24">
        <v>53.530001640319803</v>
      </c>
      <c r="D6666" t="s">
        <v>4937</v>
      </c>
      <c r="G6666">
        <v>1.88823003554717E-4</v>
      </c>
      <c r="H6666">
        <v>941.46087646484398</v>
      </c>
      <c r="I6666">
        <v>471.73770000000002</v>
      </c>
      <c r="J6666">
        <v>941.460693359375</v>
      </c>
      <c r="K6666">
        <v>471.73760986328102</v>
      </c>
      <c r="L6666" s="27">
        <v>2</v>
      </c>
      <c r="M6666" s="27">
        <v>10</v>
      </c>
      <c r="N6666" t="s">
        <v>4938</v>
      </c>
    </row>
    <row r="6667" spans="1:14" ht="30" x14ac:dyDescent="0.25">
      <c r="A6667" t="s">
        <v>151</v>
      </c>
      <c r="B6667" s="24">
        <v>0.23210239410400399</v>
      </c>
      <c r="C6667" s="24">
        <v>47.889998555183404</v>
      </c>
      <c r="D6667" t="s">
        <v>4939</v>
      </c>
      <c r="F6667" s="25" t="s">
        <v>4940</v>
      </c>
      <c r="G6667">
        <v>6.5694999648258101E-4</v>
      </c>
      <c r="H6667">
        <v>1420.72058105469</v>
      </c>
      <c r="I6667">
        <v>356.18740000000003</v>
      </c>
      <c r="J6667">
        <v>1420.71984863281</v>
      </c>
      <c r="K6667">
        <v>356.18722534179699</v>
      </c>
      <c r="L6667" s="27">
        <v>4</v>
      </c>
      <c r="M6667" s="27">
        <v>8</v>
      </c>
      <c r="N6667" t="s">
        <v>4941</v>
      </c>
    </row>
    <row r="6668" spans="1:14" x14ac:dyDescent="0.25">
      <c r="A6668" t="s">
        <v>151</v>
      </c>
      <c r="B6668" s="24">
        <v>0.193820029497147</v>
      </c>
      <c r="C6668" s="24">
        <v>42.260000109672497</v>
      </c>
      <c r="D6668" t="s">
        <v>4942</v>
      </c>
      <c r="G6668">
        <v>-1.4683200046420101E-2</v>
      </c>
      <c r="H6668">
        <v>1020.59344482422</v>
      </c>
      <c r="I6668">
        <v>511.30399999999997</v>
      </c>
      <c r="J6668">
        <v>1020.60803222656</v>
      </c>
      <c r="K6668">
        <v>511.311279296875</v>
      </c>
      <c r="L6668" s="27">
        <v>2</v>
      </c>
      <c r="M6668" s="27">
        <v>10</v>
      </c>
      <c r="N6668" t="s">
        <v>4943</v>
      </c>
    </row>
    <row r="6669" spans="1:14" x14ac:dyDescent="0.25">
      <c r="A6669" t="s">
        <v>151</v>
      </c>
      <c r="B6669" s="24">
        <v>0.115771226584911</v>
      </c>
      <c r="C6669" s="24">
        <v>28.499999642372099</v>
      </c>
      <c r="D6669" t="s">
        <v>4944</v>
      </c>
      <c r="F6669" s="25" t="s">
        <v>3358</v>
      </c>
      <c r="G6669">
        <v>-2.4961400777101499E-3</v>
      </c>
      <c r="H6669">
        <v>1271.66967773438</v>
      </c>
      <c r="I6669">
        <v>424.8972</v>
      </c>
      <c r="J6669">
        <v>1271.67211914063</v>
      </c>
      <c r="K6669">
        <v>424.89797973632801</v>
      </c>
      <c r="L6669" s="27">
        <v>3</v>
      </c>
      <c r="M6669" s="27">
        <v>9</v>
      </c>
      <c r="N6669" t="s">
        <v>4945</v>
      </c>
    </row>
    <row r="6670" spans="1:14" x14ac:dyDescent="0.25">
      <c r="A6670" t="s">
        <v>151</v>
      </c>
      <c r="B6670" s="24">
        <v>8.19696635007858E-2</v>
      </c>
      <c r="C6670" s="24">
        <v>21.240000426769299</v>
      </c>
      <c r="D6670" t="s">
        <v>4946</v>
      </c>
      <c r="G6670">
        <v>5.5024297907948503E-3</v>
      </c>
      <c r="H6670">
        <v>2568.24462890625</v>
      </c>
      <c r="I6670">
        <v>643.0684</v>
      </c>
      <c r="J6670">
        <v>2568.23901367188</v>
      </c>
      <c r="K6670">
        <v>643.06707763671898</v>
      </c>
      <c r="L6670" s="27">
        <v>4</v>
      </c>
      <c r="M6670" s="27">
        <v>11</v>
      </c>
      <c r="N6670" t="s">
        <v>4947</v>
      </c>
    </row>
    <row r="6671" spans="1:14" x14ac:dyDescent="0.25">
      <c r="A6671" t="s">
        <v>472</v>
      </c>
      <c r="B6671" s="24">
        <v>2</v>
      </c>
      <c r="C6671" s="24">
        <v>99.000000953674302</v>
      </c>
      <c r="D6671" t="s">
        <v>4764</v>
      </c>
      <c r="G6671">
        <v>-1.23111996799707E-3</v>
      </c>
      <c r="H6671">
        <v>1645.96423339844</v>
      </c>
      <c r="I6671">
        <v>823.98940000000005</v>
      </c>
      <c r="J6671">
        <v>1645.96545410156</v>
      </c>
      <c r="K6671">
        <v>823.989990234375</v>
      </c>
      <c r="L6671" s="27">
        <v>2</v>
      </c>
      <c r="M6671" s="27">
        <v>22</v>
      </c>
      <c r="N6671" t="s">
        <v>4765</v>
      </c>
    </row>
    <row r="6672" spans="1:14" x14ac:dyDescent="0.25">
      <c r="A6672" t="s">
        <v>472</v>
      </c>
      <c r="B6672" s="24">
        <v>2</v>
      </c>
      <c r="C6672" s="24">
        <v>99.000000953674302</v>
      </c>
      <c r="D6672" t="s">
        <v>4766</v>
      </c>
      <c r="G6672">
        <v>2.9100200626999101E-3</v>
      </c>
      <c r="H6672">
        <v>1234.61450195313</v>
      </c>
      <c r="I6672">
        <v>618.31449999999995</v>
      </c>
      <c r="J6672">
        <v>1234.61145019531</v>
      </c>
      <c r="K6672">
        <v>618.31304931640602</v>
      </c>
      <c r="L6672" s="27">
        <v>2</v>
      </c>
      <c r="M6672" s="27">
        <v>15</v>
      </c>
      <c r="N6672" t="s">
        <v>4767</v>
      </c>
    </row>
    <row r="6673" spans="1:14" x14ac:dyDescent="0.25">
      <c r="A6673" t="s">
        <v>472</v>
      </c>
      <c r="B6673" s="24">
        <v>2</v>
      </c>
      <c r="C6673" s="24">
        <v>99.000000953674302</v>
      </c>
      <c r="D6673" t="s">
        <v>4768</v>
      </c>
      <c r="F6673" s="25" t="s">
        <v>4769</v>
      </c>
      <c r="G6673">
        <v>4.35478985309601E-3</v>
      </c>
      <c r="H6673">
        <v>2342.21215820313</v>
      </c>
      <c r="I6673">
        <v>781.74469999999997</v>
      </c>
      <c r="J6673">
        <v>2342.2080078125</v>
      </c>
      <c r="K6673">
        <v>781.74328613281295</v>
      </c>
      <c r="L6673" s="27">
        <v>3</v>
      </c>
      <c r="M6673" s="27">
        <v>24</v>
      </c>
      <c r="N6673" t="s">
        <v>4770</v>
      </c>
    </row>
    <row r="6674" spans="1:14" x14ac:dyDescent="0.25">
      <c r="A6674" t="s">
        <v>472</v>
      </c>
      <c r="B6674" s="24">
        <v>2</v>
      </c>
      <c r="C6674" s="24">
        <v>99.000000953674302</v>
      </c>
      <c r="D6674" t="s">
        <v>4771</v>
      </c>
      <c r="F6674" s="25" t="s">
        <v>4295</v>
      </c>
      <c r="G6674">
        <v>1.83901004493237E-3</v>
      </c>
      <c r="H6674">
        <v>1852.06872558594</v>
      </c>
      <c r="I6674">
        <v>618.36350000000004</v>
      </c>
      <c r="J6674">
        <v>1852.06701660156</v>
      </c>
      <c r="K6674">
        <v>618.36291503906295</v>
      </c>
      <c r="L6674" s="27">
        <v>3</v>
      </c>
      <c r="M6674" s="27">
        <v>29</v>
      </c>
      <c r="N6674" t="s">
        <v>4772</v>
      </c>
    </row>
    <row r="6675" spans="1:14" x14ac:dyDescent="0.25">
      <c r="A6675" t="s">
        <v>472</v>
      </c>
      <c r="B6675" s="24">
        <v>2</v>
      </c>
      <c r="C6675" s="24">
        <v>99.000000953674302</v>
      </c>
      <c r="D6675" t="s">
        <v>4773</v>
      </c>
      <c r="F6675" s="25" t="s">
        <v>4323</v>
      </c>
      <c r="G6675">
        <v>-1.7223499889951199E-4</v>
      </c>
      <c r="H6675">
        <v>1699.82763671875</v>
      </c>
      <c r="I6675">
        <v>850.92110000000002</v>
      </c>
      <c r="J6675">
        <v>1699.82775878906</v>
      </c>
      <c r="K6675">
        <v>850.92120361328102</v>
      </c>
      <c r="L6675" s="27">
        <v>2</v>
      </c>
      <c r="M6675" s="27">
        <v>13</v>
      </c>
      <c r="N6675" t="s">
        <v>4774</v>
      </c>
    </row>
    <row r="6676" spans="1:14" x14ac:dyDescent="0.25">
      <c r="A6676" t="s">
        <v>472</v>
      </c>
      <c r="B6676" s="24">
        <v>2</v>
      </c>
      <c r="C6676" s="24">
        <v>99.000000953674302</v>
      </c>
      <c r="D6676" t="s">
        <v>4775</v>
      </c>
      <c r="E6676" s="25" t="s">
        <v>4776</v>
      </c>
      <c r="F6676" s="25" t="s">
        <v>4777</v>
      </c>
      <c r="G6676">
        <v>1.0742699727416E-2</v>
      </c>
      <c r="H6676">
        <v>3621.69360351563</v>
      </c>
      <c r="I6676">
        <v>725.346</v>
      </c>
      <c r="J6676">
        <v>3621.68286132813</v>
      </c>
      <c r="K6676">
        <v>725.34381103515602</v>
      </c>
      <c r="L6676" s="27">
        <v>5</v>
      </c>
      <c r="M6676" s="27">
        <v>20</v>
      </c>
      <c r="N6676" t="s">
        <v>4778</v>
      </c>
    </row>
    <row r="6677" spans="1:14" x14ac:dyDescent="0.25">
      <c r="A6677" t="s">
        <v>472</v>
      </c>
      <c r="B6677" s="24">
        <v>2</v>
      </c>
      <c r="C6677" s="24">
        <v>99.000000953674302</v>
      </c>
      <c r="D6677" t="s">
        <v>4779</v>
      </c>
      <c r="G6677">
        <v>9.4083501026034407E-3</v>
      </c>
      <c r="H6677">
        <v>2167.02758789063</v>
      </c>
      <c r="I6677">
        <v>723.34979999999996</v>
      </c>
      <c r="J6677">
        <v>2167.01806640625</v>
      </c>
      <c r="K6677">
        <v>723.3466796875</v>
      </c>
      <c r="L6677" s="27">
        <v>3</v>
      </c>
      <c r="M6677" s="27">
        <v>19</v>
      </c>
      <c r="N6677" t="s">
        <v>4780</v>
      </c>
    </row>
    <row r="6678" spans="1:14" x14ac:dyDescent="0.25">
      <c r="A6678" t="s">
        <v>472</v>
      </c>
      <c r="B6678" s="24">
        <v>2</v>
      </c>
      <c r="C6678" s="24">
        <v>99.000000953674302</v>
      </c>
      <c r="D6678" t="s">
        <v>4781</v>
      </c>
      <c r="G6678">
        <v>4.8076399252750001E-4</v>
      </c>
      <c r="H6678">
        <v>1259.56884765625</v>
      </c>
      <c r="I6678">
        <v>630.79169999999999</v>
      </c>
      <c r="J6678">
        <v>1259.568359375</v>
      </c>
      <c r="K6678">
        <v>630.79144287109398</v>
      </c>
      <c r="L6678" s="27">
        <v>2</v>
      </c>
      <c r="M6678" s="27">
        <v>14</v>
      </c>
      <c r="N6678" t="s">
        <v>4782</v>
      </c>
    </row>
    <row r="6679" spans="1:14" x14ac:dyDescent="0.25">
      <c r="A6679" t="s">
        <v>472</v>
      </c>
      <c r="B6679" s="24">
        <v>2</v>
      </c>
      <c r="C6679" s="24">
        <v>99.000000953674302</v>
      </c>
      <c r="D6679" t="s">
        <v>4783</v>
      </c>
      <c r="G6679">
        <v>-1.0440000332891899E-2</v>
      </c>
      <c r="H6679">
        <v>1101.58129882813</v>
      </c>
      <c r="I6679">
        <v>551.79790000000003</v>
      </c>
      <c r="J6679">
        <v>1101.591796875</v>
      </c>
      <c r="K6679">
        <v>551.80316162109398</v>
      </c>
      <c r="L6679" s="27">
        <v>2</v>
      </c>
      <c r="M6679" s="27">
        <v>13</v>
      </c>
      <c r="N6679" t="s">
        <v>4784</v>
      </c>
    </row>
    <row r="6680" spans="1:14" x14ac:dyDescent="0.25">
      <c r="A6680" t="s">
        <v>472</v>
      </c>
      <c r="B6680" s="24">
        <v>2</v>
      </c>
      <c r="C6680" s="24">
        <v>99.000000953674302</v>
      </c>
      <c r="D6680" t="s">
        <v>4785</v>
      </c>
      <c r="G6680">
        <v>9.8968297243118303E-3</v>
      </c>
      <c r="H6680">
        <v>2417.26904296875</v>
      </c>
      <c r="I6680">
        <v>806.7636</v>
      </c>
      <c r="J6680">
        <v>2417.25903320313</v>
      </c>
      <c r="K6680">
        <v>806.76031494140602</v>
      </c>
      <c r="L6680" s="27">
        <v>3</v>
      </c>
      <c r="M6680" s="27">
        <v>25</v>
      </c>
      <c r="N6680" t="s">
        <v>4786</v>
      </c>
    </row>
    <row r="6681" spans="1:14" x14ac:dyDescent="0.25">
      <c r="A6681" t="s">
        <v>472</v>
      </c>
      <c r="B6681" s="24">
        <v>2</v>
      </c>
      <c r="C6681" s="24">
        <v>99.000000953674302</v>
      </c>
      <c r="D6681" t="s">
        <v>4787</v>
      </c>
      <c r="E6681" s="25" t="s">
        <v>3537</v>
      </c>
      <c r="G6681">
        <v>7.5578801333904301E-3</v>
      </c>
      <c r="H6681">
        <v>2826.40942382813</v>
      </c>
      <c r="I6681">
        <v>566.28920000000005</v>
      </c>
      <c r="J6681">
        <v>2826.40234375</v>
      </c>
      <c r="K6681">
        <v>566.28778076171898</v>
      </c>
      <c r="L6681" s="27">
        <v>5</v>
      </c>
      <c r="M6681" s="27">
        <v>19</v>
      </c>
      <c r="N6681" t="s">
        <v>4788</v>
      </c>
    </row>
    <row r="6682" spans="1:14" x14ac:dyDescent="0.25">
      <c r="A6682" t="s">
        <v>472</v>
      </c>
      <c r="B6682" s="24">
        <v>2</v>
      </c>
      <c r="C6682" s="24">
        <v>99.000000953674302</v>
      </c>
      <c r="D6682" t="s">
        <v>4789</v>
      </c>
      <c r="G6682">
        <v>2.8405000921338801E-3</v>
      </c>
      <c r="H6682">
        <v>1095.54772949219</v>
      </c>
      <c r="I6682">
        <v>548.78110000000004</v>
      </c>
      <c r="J6682">
        <v>1095.54479980469</v>
      </c>
      <c r="K6682">
        <v>548.77966308593795</v>
      </c>
      <c r="L6682" s="27">
        <v>2</v>
      </c>
      <c r="M6682" s="27">
        <v>16</v>
      </c>
      <c r="N6682" t="s">
        <v>4790</v>
      </c>
    </row>
    <row r="6683" spans="1:14" x14ac:dyDescent="0.25">
      <c r="A6683" t="s">
        <v>472</v>
      </c>
      <c r="B6683" s="24">
        <v>2</v>
      </c>
      <c r="C6683" s="24">
        <v>99.000000953674302</v>
      </c>
      <c r="D6683" t="s">
        <v>4791</v>
      </c>
      <c r="G6683">
        <v>-4.2107901535928197E-3</v>
      </c>
      <c r="H6683">
        <v>1441.72705078125</v>
      </c>
      <c r="I6683">
        <v>721.87080000000003</v>
      </c>
      <c r="J6683">
        <v>1441.73132324219</v>
      </c>
      <c r="K6683">
        <v>721.87298583984398</v>
      </c>
      <c r="L6683" s="27">
        <v>2</v>
      </c>
      <c r="M6683" s="27">
        <v>22</v>
      </c>
      <c r="N6683" t="s">
        <v>4792</v>
      </c>
    </row>
    <row r="6684" spans="1:14" x14ac:dyDescent="0.25">
      <c r="A6684" t="s">
        <v>472</v>
      </c>
      <c r="B6684" s="24">
        <v>2</v>
      </c>
      <c r="C6684" s="24">
        <v>99.000000953674302</v>
      </c>
      <c r="D6684" t="s">
        <v>4793</v>
      </c>
      <c r="F6684" s="25" t="s">
        <v>4794</v>
      </c>
      <c r="G6684">
        <v>3.0963700264692298E-3</v>
      </c>
      <c r="H6684">
        <v>1569.82958984375</v>
      </c>
      <c r="I6684">
        <v>524.28380000000004</v>
      </c>
      <c r="J6684">
        <v>1569.82629394531</v>
      </c>
      <c r="K6684">
        <v>524.28271484375</v>
      </c>
      <c r="L6684" s="27">
        <v>3</v>
      </c>
      <c r="M6684" s="27">
        <v>19</v>
      </c>
      <c r="N6684" t="s">
        <v>4795</v>
      </c>
    </row>
    <row r="6685" spans="1:14" x14ac:dyDescent="0.25">
      <c r="A6685" t="s">
        <v>472</v>
      </c>
      <c r="B6685" s="24">
        <v>2</v>
      </c>
      <c r="C6685" s="24">
        <v>99.000000953674302</v>
      </c>
      <c r="D6685" t="s">
        <v>4796</v>
      </c>
      <c r="G6685">
        <v>1.5817800303921099E-3</v>
      </c>
      <c r="H6685">
        <v>1229.6455078125</v>
      </c>
      <c r="I6685">
        <v>615.83000000000004</v>
      </c>
      <c r="J6685">
        <v>1229.64379882813</v>
      </c>
      <c r="K6685">
        <v>615.82916259765602</v>
      </c>
      <c r="L6685" s="27">
        <v>2</v>
      </c>
      <c r="M6685" s="27">
        <v>17</v>
      </c>
      <c r="N6685" t="s">
        <v>4797</v>
      </c>
    </row>
    <row r="6686" spans="1:14" x14ac:dyDescent="0.25">
      <c r="A6686" t="s">
        <v>472</v>
      </c>
      <c r="B6686" s="24">
        <v>2</v>
      </c>
      <c r="C6686" s="24">
        <v>99.000000953674302</v>
      </c>
      <c r="D6686" t="s">
        <v>4798</v>
      </c>
      <c r="F6686" s="25" t="s">
        <v>4709</v>
      </c>
      <c r="G6686">
        <v>2.1943000610917798E-3</v>
      </c>
      <c r="H6686">
        <v>1357.74096679688</v>
      </c>
      <c r="I6686">
        <v>453.58760000000001</v>
      </c>
      <c r="J6686">
        <v>1357.73876953125</v>
      </c>
      <c r="K6686">
        <v>453.58685302734398</v>
      </c>
      <c r="L6686" s="27">
        <v>3</v>
      </c>
      <c r="M6686" s="27">
        <v>16</v>
      </c>
      <c r="N6686" t="s">
        <v>4799</v>
      </c>
    </row>
    <row r="6687" spans="1:14" x14ac:dyDescent="0.25">
      <c r="A6687" t="s">
        <v>472</v>
      </c>
      <c r="B6687" s="24">
        <v>2</v>
      </c>
      <c r="C6687" s="24">
        <v>99.000000953674302</v>
      </c>
      <c r="D6687" t="s">
        <v>4800</v>
      </c>
      <c r="E6687" s="25" t="s">
        <v>3175</v>
      </c>
      <c r="F6687" s="25" t="s">
        <v>3183</v>
      </c>
      <c r="G6687">
        <v>-3.2354801078327E-4</v>
      </c>
      <c r="H6687">
        <v>1657.77673339844</v>
      </c>
      <c r="I6687">
        <v>829.89559999999994</v>
      </c>
      <c r="J6687">
        <v>1657.77697753906</v>
      </c>
      <c r="K6687">
        <v>829.895751953125</v>
      </c>
      <c r="L6687" s="27">
        <v>2</v>
      </c>
      <c r="M6687" s="27">
        <v>16</v>
      </c>
      <c r="N6687" t="s">
        <v>4801</v>
      </c>
    </row>
    <row r="6688" spans="1:14" x14ac:dyDescent="0.25">
      <c r="A6688" t="s">
        <v>472</v>
      </c>
      <c r="B6688" s="24">
        <v>2</v>
      </c>
      <c r="C6688" s="24">
        <v>99.000000953674302</v>
      </c>
      <c r="D6688" t="s">
        <v>4802</v>
      </c>
      <c r="E6688" s="25" t="s">
        <v>2467</v>
      </c>
      <c r="G6688">
        <v>-2.3315800353884701E-3</v>
      </c>
      <c r="H6688">
        <v>1529.6796875</v>
      </c>
      <c r="I6688">
        <v>765.84709999999995</v>
      </c>
      <c r="J6688">
        <v>1529.68200683594</v>
      </c>
      <c r="K6688">
        <v>765.84832763671898</v>
      </c>
      <c r="L6688" s="27">
        <v>2</v>
      </c>
      <c r="M6688" s="27">
        <v>19</v>
      </c>
      <c r="N6688" t="s">
        <v>4803</v>
      </c>
    </row>
    <row r="6689" spans="1:14" x14ac:dyDescent="0.25">
      <c r="A6689" t="s">
        <v>472</v>
      </c>
      <c r="B6689" s="24">
        <v>2</v>
      </c>
      <c r="C6689" s="24">
        <v>99.000000953674302</v>
      </c>
      <c r="D6689" t="s">
        <v>4804</v>
      </c>
      <c r="G6689">
        <v>-1.89064000733197E-3</v>
      </c>
      <c r="H6689">
        <v>1401.62512207031</v>
      </c>
      <c r="I6689">
        <v>701.81979999999999</v>
      </c>
      <c r="J6689">
        <v>1401.62683105469</v>
      </c>
      <c r="K6689">
        <v>701.82067871093795</v>
      </c>
      <c r="L6689" s="27">
        <v>2</v>
      </c>
      <c r="M6689" s="27">
        <v>21</v>
      </c>
      <c r="N6689" t="s">
        <v>4805</v>
      </c>
    </row>
    <row r="6690" spans="1:14" x14ac:dyDescent="0.25">
      <c r="A6690" t="s">
        <v>472</v>
      </c>
      <c r="B6690" s="24">
        <v>2</v>
      </c>
      <c r="C6690" s="24">
        <v>99.000000953674302</v>
      </c>
      <c r="D6690" t="s">
        <v>4806</v>
      </c>
      <c r="G6690">
        <v>-8.1592600326985099E-4</v>
      </c>
      <c r="H6690">
        <v>1671.81481933594</v>
      </c>
      <c r="I6690">
        <v>558.27890000000002</v>
      </c>
      <c r="J6690">
        <v>1671.81579589844</v>
      </c>
      <c r="K6690">
        <v>558.27917480468795</v>
      </c>
      <c r="L6690" s="27">
        <v>3</v>
      </c>
      <c r="M6690" s="27">
        <v>17</v>
      </c>
      <c r="N6690" t="s">
        <v>4807</v>
      </c>
    </row>
    <row r="6691" spans="1:14" x14ac:dyDescent="0.25">
      <c r="A6691" t="s">
        <v>472</v>
      </c>
      <c r="B6691" s="24">
        <v>2</v>
      </c>
      <c r="C6691" s="24">
        <v>99.000000953674302</v>
      </c>
      <c r="D6691" t="s">
        <v>4808</v>
      </c>
      <c r="G6691">
        <v>-2.8194698970764901E-3</v>
      </c>
      <c r="H6691">
        <v>1552.74951171875</v>
      </c>
      <c r="I6691">
        <v>777.38199999999995</v>
      </c>
      <c r="J6691">
        <v>1552.75219726563</v>
      </c>
      <c r="K6691">
        <v>777.38336181640602</v>
      </c>
      <c r="L6691" s="27">
        <v>2</v>
      </c>
      <c r="M6691" s="27">
        <v>20</v>
      </c>
      <c r="N6691" t="s">
        <v>4809</v>
      </c>
    </row>
    <row r="6692" spans="1:14" x14ac:dyDescent="0.25">
      <c r="A6692" t="s">
        <v>472</v>
      </c>
      <c r="B6692" s="24">
        <v>2</v>
      </c>
      <c r="C6692" s="24">
        <v>99.000000953674302</v>
      </c>
      <c r="D6692" t="s">
        <v>4810</v>
      </c>
      <c r="G6692">
        <v>-1.19302002713084E-3</v>
      </c>
      <c r="H6692">
        <v>1180.64807128906</v>
      </c>
      <c r="I6692">
        <v>591.33130000000006</v>
      </c>
      <c r="J6692">
        <v>1180.64916992188</v>
      </c>
      <c r="K6692">
        <v>591.33190917968795</v>
      </c>
      <c r="L6692" s="27">
        <v>2</v>
      </c>
      <c r="M6692" s="27">
        <v>18</v>
      </c>
      <c r="N6692" t="s">
        <v>4811</v>
      </c>
    </row>
    <row r="6693" spans="1:14" x14ac:dyDescent="0.25">
      <c r="A6693" t="s">
        <v>472</v>
      </c>
      <c r="B6693" s="24">
        <v>2</v>
      </c>
      <c r="C6693" s="24">
        <v>99.000000953674302</v>
      </c>
      <c r="D6693" t="s">
        <v>4812</v>
      </c>
      <c r="F6693" s="25" t="s">
        <v>1920</v>
      </c>
      <c r="G6693">
        <v>3.6775199696421602E-3</v>
      </c>
      <c r="H6693">
        <v>1480.79626464844</v>
      </c>
      <c r="I6693">
        <v>741.40539999999999</v>
      </c>
      <c r="J6693">
        <v>1480.79260253906</v>
      </c>
      <c r="K6693">
        <v>741.403564453125</v>
      </c>
      <c r="L6693" s="27">
        <v>2</v>
      </c>
      <c r="M6693" s="27">
        <v>19</v>
      </c>
      <c r="N6693" t="s">
        <v>4813</v>
      </c>
    </row>
    <row r="6694" spans="1:14" x14ac:dyDescent="0.25">
      <c r="A6694" t="s">
        <v>472</v>
      </c>
      <c r="B6694" s="24">
        <v>2</v>
      </c>
      <c r="C6694" s="24">
        <v>99.000000953674302</v>
      </c>
      <c r="D6694" t="s">
        <v>4814</v>
      </c>
      <c r="G6694">
        <v>2.1666999906301498E-2</v>
      </c>
      <c r="H6694">
        <v>1637.85510253906</v>
      </c>
      <c r="I6694">
        <v>819.9348</v>
      </c>
      <c r="J6694">
        <v>1637.83349609375</v>
      </c>
      <c r="K6694">
        <v>819.92401123046898</v>
      </c>
      <c r="L6694" s="27">
        <v>2</v>
      </c>
      <c r="M6694" s="27">
        <v>20</v>
      </c>
      <c r="N6694" t="s">
        <v>4815</v>
      </c>
    </row>
    <row r="6695" spans="1:14" x14ac:dyDescent="0.25">
      <c r="A6695" t="s">
        <v>472</v>
      </c>
      <c r="B6695" s="24">
        <v>2</v>
      </c>
      <c r="C6695" s="24">
        <v>99.000000953674302</v>
      </c>
      <c r="D6695" t="s">
        <v>4816</v>
      </c>
      <c r="G6695">
        <v>-7.8196998219937097E-4</v>
      </c>
      <c r="H6695">
        <v>2916.41088867188</v>
      </c>
      <c r="I6695">
        <v>973.14419999999996</v>
      </c>
      <c r="J6695">
        <v>2916.41162109375</v>
      </c>
      <c r="K6695">
        <v>973.14447021484398</v>
      </c>
      <c r="L6695" s="27">
        <v>3</v>
      </c>
      <c r="M6695" s="27">
        <v>17</v>
      </c>
      <c r="N6695" t="s">
        <v>4817</v>
      </c>
    </row>
    <row r="6696" spans="1:14" ht="30" x14ac:dyDescent="0.25">
      <c r="A6696" t="s">
        <v>472</v>
      </c>
      <c r="B6696" s="24">
        <v>2</v>
      </c>
      <c r="C6696" s="24">
        <v>99.000000953674302</v>
      </c>
      <c r="D6696" t="s">
        <v>4818</v>
      </c>
      <c r="F6696" s="25" t="s">
        <v>4819</v>
      </c>
      <c r="G6696">
        <v>-8.9329399634152705E-4</v>
      </c>
      <c r="H6696">
        <v>1837.93872070313</v>
      </c>
      <c r="I6696">
        <v>613.65350000000001</v>
      </c>
      <c r="J6696">
        <v>1837.93969726563</v>
      </c>
      <c r="K6696">
        <v>613.65380859375</v>
      </c>
      <c r="L6696" s="27">
        <v>3</v>
      </c>
      <c r="M6696" s="27">
        <v>21</v>
      </c>
      <c r="N6696" t="s">
        <v>4820</v>
      </c>
    </row>
    <row r="6697" spans="1:14" x14ac:dyDescent="0.25">
      <c r="A6697" t="s">
        <v>472</v>
      </c>
      <c r="B6697" s="24">
        <v>2</v>
      </c>
      <c r="C6697" s="24">
        <v>99.000000953674302</v>
      </c>
      <c r="D6697" t="s">
        <v>4821</v>
      </c>
      <c r="G6697">
        <v>-4.5237601734697801E-3</v>
      </c>
      <c r="H6697">
        <v>1316.65661621094</v>
      </c>
      <c r="I6697">
        <v>659.3356</v>
      </c>
      <c r="J6697">
        <v>1316.66125488281</v>
      </c>
      <c r="K6697">
        <v>659.337890625</v>
      </c>
      <c r="L6697" s="27">
        <v>2</v>
      </c>
      <c r="M6697" s="27">
        <v>18</v>
      </c>
      <c r="N6697" t="s">
        <v>4822</v>
      </c>
    </row>
    <row r="6698" spans="1:14" x14ac:dyDescent="0.25">
      <c r="A6698" t="s">
        <v>472</v>
      </c>
      <c r="B6698" s="24">
        <v>2</v>
      </c>
      <c r="C6698" s="24">
        <v>99.000000953674302</v>
      </c>
      <c r="D6698" t="s">
        <v>4823</v>
      </c>
      <c r="F6698" s="25" t="s">
        <v>2607</v>
      </c>
      <c r="G6698">
        <v>2.3529198952019202E-3</v>
      </c>
      <c r="H6698">
        <v>2068.07543945313</v>
      </c>
      <c r="I6698">
        <v>690.36569999999995</v>
      </c>
      <c r="J6698">
        <v>2068.07275390625</v>
      </c>
      <c r="K6698">
        <v>690.36486816406295</v>
      </c>
      <c r="L6698" s="27">
        <v>3</v>
      </c>
      <c r="M6698" s="27">
        <v>26</v>
      </c>
      <c r="N6698" t="s">
        <v>4824</v>
      </c>
    </row>
    <row r="6699" spans="1:14" x14ac:dyDescent="0.25">
      <c r="A6699" t="s">
        <v>472</v>
      </c>
      <c r="B6699" s="24">
        <v>2</v>
      </c>
      <c r="C6699" s="24">
        <v>99.000000953674302</v>
      </c>
      <c r="D6699" t="s">
        <v>4825</v>
      </c>
      <c r="G6699">
        <v>1.3536399928852901E-3</v>
      </c>
      <c r="H6699">
        <v>1182.53930664063</v>
      </c>
      <c r="I6699">
        <v>592.27689999999996</v>
      </c>
      <c r="J6699">
        <v>1182.53796386719</v>
      </c>
      <c r="K6699">
        <v>592.27624511718795</v>
      </c>
      <c r="L6699" s="27">
        <v>2</v>
      </c>
      <c r="M6699" s="27">
        <v>14</v>
      </c>
      <c r="N6699" t="s">
        <v>4826</v>
      </c>
    </row>
    <row r="6700" spans="1:14" x14ac:dyDescent="0.25">
      <c r="A6700" t="s">
        <v>472</v>
      </c>
      <c r="B6700" s="24">
        <v>2</v>
      </c>
      <c r="C6700" s="24">
        <v>99.000000953674302</v>
      </c>
      <c r="D6700" t="s">
        <v>4827</v>
      </c>
      <c r="E6700" s="25" t="s">
        <v>4538</v>
      </c>
      <c r="G6700">
        <v>3.2877100165933401E-3</v>
      </c>
      <c r="H6700">
        <v>2047.96655273438</v>
      </c>
      <c r="I6700">
        <v>683.66279999999995</v>
      </c>
      <c r="J6700">
        <v>2047.96325683594</v>
      </c>
      <c r="K6700">
        <v>683.66168212890602</v>
      </c>
      <c r="L6700" s="27">
        <v>3</v>
      </c>
      <c r="M6700" s="27">
        <v>17</v>
      </c>
      <c r="N6700" t="s">
        <v>4828</v>
      </c>
    </row>
    <row r="6701" spans="1:14" x14ac:dyDescent="0.25">
      <c r="A6701" t="s">
        <v>472</v>
      </c>
      <c r="B6701" s="24">
        <v>2</v>
      </c>
      <c r="C6701" s="24">
        <v>99.000000953674302</v>
      </c>
      <c r="D6701" t="s">
        <v>4829</v>
      </c>
      <c r="E6701" s="25" t="s">
        <v>3005</v>
      </c>
      <c r="F6701" s="25" t="s">
        <v>4830</v>
      </c>
      <c r="G6701">
        <v>2.4191700504161401E-4</v>
      </c>
      <c r="H6701">
        <v>3244.5654296875</v>
      </c>
      <c r="I6701">
        <v>1082.529</v>
      </c>
      <c r="J6701">
        <v>3244.56372070313</v>
      </c>
      <c r="K6701">
        <v>1082.52856445313</v>
      </c>
      <c r="L6701" s="27">
        <v>3</v>
      </c>
      <c r="M6701" s="27">
        <v>20</v>
      </c>
      <c r="N6701" t="s">
        <v>4831</v>
      </c>
    </row>
    <row r="6702" spans="1:14" x14ac:dyDescent="0.25">
      <c r="A6702" t="s">
        <v>472</v>
      </c>
      <c r="B6702" s="24">
        <v>1.8860563039779701</v>
      </c>
      <c r="C6702" s="24">
        <v>98.970001935958905</v>
      </c>
      <c r="D6702" t="s">
        <v>4832</v>
      </c>
      <c r="E6702" s="25" t="s">
        <v>3005</v>
      </c>
      <c r="G6702">
        <v>3.7050698883831501E-3</v>
      </c>
      <c r="H6702">
        <v>1406.67883300781</v>
      </c>
      <c r="I6702">
        <v>704.34670000000006</v>
      </c>
      <c r="J6702">
        <v>1406.67517089844</v>
      </c>
      <c r="K6702">
        <v>704.34484863281295</v>
      </c>
      <c r="L6702" s="27">
        <v>2</v>
      </c>
      <c r="M6702" s="27">
        <v>13</v>
      </c>
      <c r="N6702" t="s">
        <v>4833</v>
      </c>
    </row>
    <row r="6703" spans="1:14" x14ac:dyDescent="0.25">
      <c r="A6703" t="s">
        <v>472</v>
      </c>
      <c r="B6703" s="24">
        <v>1.0604807138443</v>
      </c>
      <c r="C6703" s="24">
        <v>93.1699991226196</v>
      </c>
      <c r="D6703" t="s">
        <v>4834</v>
      </c>
      <c r="G6703">
        <v>-2.5446300860494401E-3</v>
      </c>
      <c r="H6703">
        <v>802.44110107421898</v>
      </c>
      <c r="I6703">
        <v>402.2278</v>
      </c>
      <c r="J6703">
        <v>802.44366455078102</v>
      </c>
      <c r="K6703">
        <v>402.22909545898398</v>
      </c>
      <c r="L6703" s="27">
        <v>2</v>
      </c>
      <c r="M6703" s="27">
        <v>8</v>
      </c>
      <c r="N6703" t="s">
        <v>4835</v>
      </c>
    </row>
    <row r="6704" spans="1:14" x14ac:dyDescent="0.25">
      <c r="A6704" t="s">
        <v>472</v>
      </c>
      <c r="B6704" s="24">
        <v>0.46597388386726402</v>
      </c>
      <c r="C6704" s="24">
        <v>80.919998884201107</v>
      </c>
      <c r="D6704" t="s">
        <v>4836</v>
      </c>
      <c r="E6704" s="25" t="s">
        <v>2242</v>
      </c>
      <c r="F6704" s="25" t="s">
        <v>3744</v>
      </c>
      <c r="G6704">
        <v>1.39749003574252E-3</v>
      </c>
      <c r="H6704">
        <v>974.51989746093795</v>
      </c>
      <c r="I6704">
        <v>488.2672</v>
      </c>
      <c r="J6704">
        <v>974.5185546875</v>
      </c>
      <c r="K6704">
        <v>488.26654052734398</v>
      </c>
      <c r="L6704" s="27">
        <v>2</v>
      </c>
      <c r="M6704" s="27">
        <v>11</v>
      </c>
      <c r="N6704" t="s">
        <v>4837</v>
      </c>
    </row>
    <row r="6705" spans="1:14" x14ac:dyDescent="0.25">
      <c r="A6705" t="s">
        <v>472</v>
      </c>
      <c r="B6705" s="24">
        <v>0.40671390295028698</v>
      </c>
      <c r="C6705" s="24">
        <v>89.499998092651396</v>
      </c>
      <c r="D6705" t="s">
        <v>4838</v>
      </c>
      <c r="E6705" s="25" t="s">
        <v>2818</v>
      </c>
      <c r="F6705" s="25" t="s">
        <v>2558</v>
      </c>
      <c r="G6705">
        <v>5.1476298831403299E-3</v>
      </c>
      <c r="H6705">
        <v>2098.01708984375</v>
      </c>
      <c r="I6705">
        <v>700.34630000000004</v>
      </c>
      <c r="J6705">
        <v>2098.01196289063</v>
      </c>
      <c r="K6705">
        <v>700.34460449218795</v>
      </c>
      <c r="L6705" s="27">
        <v>3</v>
      </c>
      <c r="M6705" s="27">
        <v>13</v>
      </c>
      <c r="N6705" t="s">
        <v>4839</v>
      </c>
    </row>
    <row r="6706" spans="1:14" x14ac:dyDescent="0.25">
      <c r="A6706" t="s">
        <v>472</v>
      </c>
      <c r="B6706" s="24">
        <v>0.241088107228279</v>
      </c>
      <c r="C6706" s="24">
        <v>48.980000615119899</v>
      </c>
      <c r="D6706" t="s">
        <v>4840</v>
      </c>
      <c r="G6706">
        <v>-7.1167101850733204E-4</v>
      </c>
      <c r="H6706">
        <v>815.47467041015602</v>
      </c>
      <c r="I6706">
        <v>408.74459999999999</v>
      </c>
      <c r="J6706">
        <v>815.47528076171898</v>
      </c>
      <c r="K6706">
        <v>408.74490356445301</v>
      </c>
      <c r="L6706" s="27">
        <v>2</v>
      </c>
      <c r="M6706" s="27">
        <v>8</v>
      </c>
      <c r="N6706" t="s">
        <v>4841</v>
      </c>
    </row>
    <row r="6707" spans="1:14" x14ac:dyDescent="0.25">
      <c r="A6707" t="s">
        <v>472</v>
      </c>
      <c r="B6707" s="24">
        <v>0.173277482390404</v>
      </c>
      <c r="C6707" s="24">
        <v>38.870000839233398</v>
      </c>
      <c r="D6707" t="s">
        <v>4842</v>
      </c>
      <c r="G6707">
        <v>-2.1807199809700298E-3</v>
      </c>
      <c r="H6707">
        <v>768.404296875</v>
      </c>
      <c r="I6707">
        <v>385.20940000000002</v>
      </c>
      <c r="J6707">
        <v>768.406494140625</v>
      </c>
      <c r="K6707">
        <v>385.21051025390602</v>
      </c>
      <c r="L6707" s="27">
        <v>2</v>
      </c>
      <c r="M6707" s="27">
        <v>7</v>
      </c>
      <c r="N6707" t="s">
        <v>4843</v>
      </c>
    </row>
    <row r="6708" spans="1:14" x14ac:dyDescent="0.25">
      <c r="A6708" t="s">
        <v>472</v>
      </c>
      <c r="B6708" s="24">
        <v>0.17263072729110701</v>
      </c>
      <c r="C6708" s="24">
        <v>38.7199997901917</v>
      </c>
      <c r="D6708" t="s">
        <v>4844</v>
      </c>
      <c r="E6708" s="25" t="s">
        <v>3170</v>
      </c>
      <c r="F6708" s="25" t="s">
        <v>2122</v>
      </c>
      <c r="G6708">
        <v>-2.3965099826455099E-3</v>
      </c>
      <c r="H6708">
        <v>1163.51171875</v>
      </c>
      <c r="I6708">
        <v>388.84449999999998</v>
      </c>
      <c r="J6708">
        <v>1163.51416015625</v>
      </c>
      <c r="K6708">
        <v>388.84533691406301</v>
      </c>
      <c r="L6708" s="27">
        <v>3</v>
      </c>
      <c r="M6708" s="27">
        <v>8</v>
      </c>
      <c r="N6708" t="s">
        <v>4845</v>
      </c>
    </row>
    <row r="6709" spans="1:14" x14ac:dyDescent="0.25">
      <c r="A6709" t="s">
        <v>472</v>
      </c>
      <c r="B6709" s="24">
        <v>0.10568393766879999</v>
      </c>
      <c r="C6709" s="24">
        <v>26.269999146461501</v>
      </c>
      <c r="D6709" t="s">
        <v>4846</v>
      </c>
      <c r="F6709" s="25" t="s">
        <v>2314</v>
      </c>
      <c r="G6709">
        <v>-1.5823299763724199E-3</v>
      </c>
      <c r="H6709">
        <v>770.43109130859398</v>
      </c>
      <c r="I6709">
        <v>386.22280000000001</v>
      </c>
      <c r="J6709">
        <v>770.43267822265602</v>
      </c>
      <c r="K6709">
        <v>386.22360229492199</v>
      </c>
      <c r="L6709" s="27">
        <v>2</v>
      </c>
      <c r="M6709" s="27">
        <v>7</v>
      </c>
      <c r="N6709" t="s">
        <v>4847</v>
      </c>
    </row>
    <row r="6710" spans="1:14" ht="45" x14ac:dyDescent="0.25">
      <c r="A6710" t="s">
        <v>472</v>
      </c>
      <c r="B6710" s="24">
        <v>1.27807697281241E-2</v>
      </c>
      <c r="C6710" s="24">
        <v>67.259997129440293</v>
      </c>
      <c r="D6710" t="s">
        <v>4848</v>
      </c>
      <c r="F6710" s="25" t="s">
        <v>4849</v>
      </c>
      <c r="G6710">
        <v>-1.59194995649159E-3</v>
      </c>
      <c r="H6710">
        <v>815.42346191406295</v>
      </c>
      <c r="I6710">
        <v>408.71899999999999</v>
      </c>
      <c r="J6710">
        <v>815.42498779296898</v>
      </c>
      <c r="K6710">
        <v>408.71975708007801</v>
      </c>
      <c r="L6710" s="27">
        <v>2</v>
      </c>
      <c r="M6710" s="27">
        <v>9</v>
      </c>
      <c r="N6710" t="s">
        <v>4850</v>
      </c>
    </row>
    <row r="6711" spans="1:14" x14ac:dyDescent="0.25">
      <c r="A6711" t="s">
        <v>837</v>
      </c>
      <c r="B6711" s="24">
        <v>2</v>
      </c>
      <c r="C6711" s="24">
        <v>99.000000953674302</v>
      </c>
      <c r="D6711" t="s">
        <v>4674</v>
      </c>
      <c r="G6711">
        <v>1.00838001817465E-2</v>
      </c>
      <c r="H6711">
        <v>2818.48706054688</v>
      </c>
      <c r="I6711">
        <v>705.62900000000002</v>
      </c>
      <c r="J6711">
        <v>2818.4765625</v>
      </c>
      <c r="K6711">
        <v>705.62640380859398</v>
      </c>
      <c r="L6711" s="27">
        <v>4</v>
      </c>
      <c r="M6711" s="27">
        <v>26</v>
      </c>
      <c r="N6711" t="s">
        <v>4675</v>
      </c>
    </row>
    <row r="6712" spans="1:14" x14ac:dyDescent="0.25">
      <c r="A6712" t="s">
        <v>837</v>
      </c>
      <c r="B6712" s="24">
        <v>2</v>
      </c>
      <c r="C6712" s="24">
        <v>99.000000953674302</v>
      </c>
      <c r="D6712" t="s">
        <v>4676</v>
      </c>
      <c r="E6712" s="25" t="s">
        <v>4628</v>
      </c>
      <c r="G6712" s="23">
        <v>-5.44768990948796E-5</v>
      </c>
      <c r="H6712">
        <v>1808.89782714844</v>
      </c>
      <c r="I6712">
        <v>603.97320000000002</v>
      </c>
      <c r="J6712">
        <v>1808.89782714844</v>
      </c>
      <c r="K6712">
        <v>603.97320556640602</v>
      </c>
      <c r="L6712" s="27">
        <v>3</v>
      </c>
      <c r="M6712" s="27">
        <v>28</v>
      </c>
      <c r="N6712" t="s">
        <v>4677</v>
      </c>
    </row>
    <row r="6713" spans="1:14" x14ac:dyDescent="0.25">
      <c r="A6713" t="s">
        <v>837</v>
      </c>
      <c r="B6713" s="24">
        <v>2</v>
      </c>
      <c r="C6713" s="24">
        <v>99.000000953674302</v>
      </c>
      <c r="D6713" t="s">
        <v>4678</v>
      </c>
      <c r="G6713">
        <v>-1.42236996907741E-3</v>
      </c>
      <c r="H6713">
        <v>1348.67211914063</v>
      </c>
      <c r="I6713">
        <v>675.3433</v>
      </c>
      <c r="J6713">
        <v>1348.67358398438</v>
      </c>
      <c r="K6713">
        <v>675.34405517578102</v>
      </c>
      <c r="L6713" s="27">
        <v>2</v>
      </c>
      <c r="M6713" s="27">
        <v>20</v>
      </c>
      <c r="N6713" t="s">
        <v>4679</v>
      </c>
    </row>
    <row r="6714" spans="1:14" x14ac:dyDescent="0.25">
      <c r="A6714" t="s">
        <v>837</v>
      </c>
      <c r="B6714" s="24">
        <v>2</v>
      </c>
      <c r="C6714" s="24">
        <v>99.000000953674302</v>
      </c>
      <c r="D6714" t="s">
        <v>4680</v>
      </c>
      <c r="G6714">
        <v>9.7204197663813797E-4</v>
      </c>
      <c r="H6714">
        <v>1281.57348632813</v>
      </c>
      <c r="I6714">
        <v>641.79399999999998</v>
      </c>
      <c r="J6714">
        <v>1281.57250976563</v>
      </c>
      <c r="K6714">
        <v>641.79351806640602</v>
      </c>
      <c r="L6714" s="27">
        <v>2</v>
      </c>
      <c r="M6714" s="27">
        <v>14</v>
      </c>
      <c r="N6714" t="s">
        <v>4681</v>
      </c>
    </row>
    <row r="6715" spans="1:14" x14ac:dyDescent="0.25">
      <c r="A6715" t="s">
        <v>837</v>
      </c>
      <c r="B6715" s="24">
        <v>2</v>
      </c>
      <c r="C6715" s="24">
        <v>99.000000953674302</v>
      </c>
      <c r="D6715" t="s">
        <v>4682</v>
      </c>
      <c r="F6715" s="25" t="s">
        <v>3223</v>
      </c>
      <c r="G6715">
        <v>1.397609943524E-3</v>
      </c>
      <c r="H6715">
        <v>1409.6689453125</v>
      </c>
      <c r="I6715">
        <v>470.89690000000002</v>
      </c>
      <c r="J6715">
        <v>1409.66748046875</v>
      </c>
      <c r="K6715">
        <v>470.89642333984398</v>
      </c>
      <c r="L6715" s="27">
        <v>3</v>
      </c>
      <c r="M6715" s="27">
        <v>10</v>
      </c>
      <c r="N6715" t="s">
        <v>4683</v>
      </c>
    </row>
    <row r="6716" spans="1:14" x14ac:dyDescent="0.25">
      <c r="A6716" t="s">
        <v>837</v>
      </c>
      <c r="B6716" s="24">
        <v>2</v>
      </c>
      <c r="C6716" s="24">
        <v>99.000000953674302</v>
      </c>
      <c r="D6716" t="s">
        <v>4684</v>
      </c>
      <c r="G6716">
        <v>4.01506992056966E-3</v>
      </c>
      <c r="H6716">
        <v>2301.1416015625</v>
      </c>
      <c r="I6716">
        <v>768.05449999999996</v>
      </c>
      <c r="J6716">
        <v>2301.1376953125</v>
      </c>
      <c r="K6716">
        <v>768.05316162109398</v>
      </c>
      <c r="L6716" s="27">
        <v>3</v>
      </c>
      <c r="M6716" s="27">
        <v>27</v>
      </c>
      <c r="N6716" t="s">
        <v>4685</v>
      </c>
    </row>
    <row r="6717" spans="1:14" x14ac:dyDescent="0.25">
      <c r="A6717" t="s">
        <v>837</v>
      </c>
      <c r="B6717" s="24">
        <v>2</v>
      </c>
      <c r="C6717" s="24">
        <v>99.000000953674302</v>
      </c>
      <c r="D6717" t="s">
        <v>4686</v>
      </c>
      <c r="F6717" s="25" t="s">
        <v>4687</v>
      </c>
      <c r="G6717">
        <v>5.9294502716511499E-4</v>
      </c>
      <c r="H6717">
        <v>3199.64916992188</v>
      </c>
      <c r="I6717">
        <v>1067.557</v>
      </c>
      <c r="J6717">
        <v>3199.64990234375</v>
      </c>
      <c r="K6717">
        <v>1067.55725097656</v>
      </c>
      <c r="L6717" s="27">
        <v>3</v>
      </c>
      <c r="M6717" s="27">
        <v>23</v>
      </c>
      <c r="N6717" t="s">
        <v>4688</v>
      </c>
    </row>
    <row r="6718" spans="1:14" x14ac:dyDescent="0.25">
      <c r="A6718" t="s">
        <v>837</v>
      </c>
      <c r="B6718" s="24">
        <v>2</v>
      </c>
      <c r="C6718" s="24">
        <v>99.000000953674302</v>
      </c>
      <c r="D6718" t="s">
        <v>4689</v>
      </c>
      <c r="G6718">
        <v>-9.3113898765295701E-4</v>
      </c>
      <c r="H6718">
        <v>971.52789306640602</v>
      </c>
      <c r="I6718">
        <v>486.77120000000002</v>
      </c>
      <c r="J6718">
        <v>971.52874755859398</v>
      </c>
      <c r="K6718">
        <v>486.77166748046898</v>
      </c>
      <c r="L6718" s="27">
        <v>2</v>
      </c>
      <c r="M6718" s="27">
        <v>14</v>
      </c>
      <c r="N6718" t="s">
        <v>4690</v>
      </c>
    </row>
    <row r="6719" spans="1:14" x14ac:dyDescent="0.25">
      <c r="A6719" t="s">
        <v>837</v>
      </c>
      <c r="B6719" s="24">
        <v>2</v>
      </c>
      <c r="C6719" s="24">
        <v>99.000000953674302</v>
      </c>
      <c r="D6719" t="s">
        <v>4691</v>
      </c>
      <c r="E6719" s="25" t="s">
        <v>1807</v>
      </c>
      <c r="G6719">
        <v>6.42459001392126E-3</v>
      </c>
      <c r="H6719">
        <v>1460.72448730469</v>
      </c>
      <c r="I6719">
        <v>731.36950000000002</v>
      </c>
      <c r="J6719">
        <v>1460.71813964844</v>
      </c>
      <c r="K6719">
        <v>731.36633300781295</v>
      </c>
      <c r="L6719" s="27">
        <v>2</v>
      </c>
      <c r="M6719" s="27">
        <v>15</v>
      </c>
      <c r="N6719" t="s">
        <v>4692</v>
      </c>
    </row>
    <row r="6720" spans="1:14" x14ac:dyDescent="0.25">
      <c r="A6720" t="s">
        <v>837</v>
      </c>
      <c r="B6720" s="24">
        <v>2</v>
      </c>
      <c r="C6720" s="24">
        <v>99.000000953674302</v>
      </c>
      <c r="D6720" t="s">
        <v>4693</v>
      </c>
      <c r="G6720">
        <v>-2.67497007735074E-3</v>
      </c>
      <c r="H6720">
        <v>896.53045654296898</v>
      </c>
      <c r="I6720">
        <v>449.27249999999998</v>
      </c>
      <c r="J6720">
        <v>896.53314208984398</v>
      </c>
      <c r="K6720">
        <v>449.27383422851602</v>
      </c>
      <c r="L6720" s="27">
        <v>2</v>
      </c>
      <c r="M6720" s="27">
        <v>12</v>
      </c>
      <c r="N6720" t="s">
        <v>4694</v>
      </c>
    </row>
    <row r="6721" spans="1:14" x14ac:dyDescent="0.25">
      <c r="A6721" t="s">
        <v>837</v>
      </c>
      <c r="B6721" s="24">
        <v>2</v>
      </c>
      <c r="C6721" s="24">
        <v>99.000000953674302</v>
      </c>
      <c r="D6721" t="s">
        <v>4695</v>
      </c>
      <c r="G6721">
        <v>1.5866999747231601E-3</v>
      </c>
      <c r="H6721">
        <v>2796.314453125</v>
      </c>
      <c r="I6721">
        <v>933.11210000000005</v>
      </c>
      <c r="J6721">
        <v>2796.31298828125</v>
      </c>
      <c r="K6721">
        <v>933.11163330078102</v>
      </c>
      <c r="L6721" s="27">
        <v>3</v>
      </c>
      <c r="M6721" s="27">
        <v>25</v>
      </c>
      <c r="N6721" t="s">
        <v>4696</v>
      </c>
    </row>
    <row r="6722" spans="1:14" x14ac:dyDescent="0.25">
      <c r="A6722" t="s">
        <v>837</v>
      </c>
      <c r="B6722" s="24">
        <v>2</v>
      </c>
      <c r="C6722" s="24">
        <v>99.000000953674302</v>
      </c>
      <c r="D6722" t="s">
        <v>4697</v>
      </c>
      <c r="G6722" s="23">
        <v>-3.49272995663341E-5</v>
      </c>
      <c r="H6722">
        <v>1436.82531738281</v>
      </c>
      <c r="I6722">
        <v>719.41989999999998</v>
      </c>
      <c r="J6722">
        <v>1436.8251953125</v>
      </c>
      <c r="K6722">
        <v>719.41986083984398</v>
      </c>
      <c r="L6722" s="27">
        <v>2</v>
      </c>
      <c r="M6722" s="27">
        <v>21</v>
      </c>
      <c r="N6722" t="s">
        <v>4698</v>
      </c>
    </row>
    <row r="6723" spans="1:14" x14ac:dyDescent="0.25">
      <c r="A6723" t="s">
        <v>837</v>
      </c>
      <c r="B6723" s="24">
        <v>2</v>
      </c>
      <c r="C6723" s="24">
        <v>99.000000953674302</v>
      </c>
      <c r="D6723" t="s">
        <v>4699</v>
      </c>
      <c r="G6723">
        <v>2.8189900331199202E-4</v>
      </c>
      <c r="H6723">
        <v>1490.74084472656</v>
      </c>
      <c r="I6723">
        <v>497.92090000000002</v>
      </c>
      <c r="J6723">
        <v>1490.74060058594</v>
      </c>
      <c r="K6723">
        <v>497.92077636718801</v>
      </c>
      <c r="L6723" s="27">
        <v>3</v>
      </c>
      <c r="M6723" s="27">
        <v>18</v>
      </c>
      <c r="N6723" t="s">
        <v>4700</v>
      </c>
    </row>
    <row r="6724" spans="1:14" x14ac:dyDescent="0.25">
      <c r="A6724" t="s">
        <v>837</v>
      </c>
      <c r="B6724" s="24">
        <v>2</v>
      </c>
      <c r="C6724" s="24">
        <v>99.000000953674302</v>
      </c>
      <c r="D6724" t="s">
        <v>4701</v>
      </c>
      <c r="G6724">
        <v>3.2538899686187501E-3</v>
      </c>
      <c r="H6724">
        <v>1191.59167480469</v>
      </c>
      <c r="I6724">
        <v>398.2045</v>
      </c>
      <c r="J6724">
        <v>1191.58837890625</v>
      </c>
      <c r="K6724">
        <v>398.20339965820301</v>
      </c>
      <c r="L6724" s="27">
        <v>3</v>
      </c>
      <c r="M6724" s="27">
        <v>12</v>
      </c>
      <c r="N6724" t="s">
        <v>4702</v>
      </c>
    </row>
    <row r="6725" spans="1:14" x14ac:dyDescent="0.25">
      <c r="A6725" t="s">
        <v>837</v>
      </c>
      <c r="B6725" s="24">
        <v>2</v>
      </c>
      <c r="C6725" s="24">
        <v>99.000000953674302</v>
      </c>
      <c r="D6725" t="s">
        <v>4703</v>
      </c>
      <c r="G6725">
        <v>-3.12246009707451E-3</v>
      </c>
      <c r="H6725">
        <v>1170.67651367188</v>
      </c>
      <c r="I6725">
        <v>586.34550000000002</v>
      </c>
      <c r="J6725">
        <v>1170.67944335938</v>
      </c>
      <c r="K6725">
        <v>586.34698486328102</v>
      </c>
      <c r="L6725" s="27">
        <v>2</v>
      </c>
      <c r="M6725" s="27">
        <v>21</v>
      </c>
      <c r="N6725" t="s">
        <v>4704</v>
      </c>
    </row>
    <row r="6726" spans="1:14" x14ac:dyDescent="0.25">
      <c r="A6726" t="s">
        <v>837</v>
      </c>
      <c r="B6726" s="24">
        <v>2</v>
      </c>
      <c r="C6726" s="24">
        <v>99.000000953674302</v>
      </c>
      <c r="D6726" t="s">
        <v>4705</v>
      </c>
      <c r="F6726" s="25" t="s">
        <v>4706</v>
      </c>
      <c r="G6726">
        <v>-1.1108999606221899E-3</v>
      </c>
      <c r="H6726">
        <v>1136.5703125</v>
      </c>
      <c r="I6726">
        <v>569.29240000000004</v>
      </c>
      <c r="J6726">
        <v>1136.57141113281</v>
      </c>
      <c r="K6726">
        <v>569.29296875</v>
      </c>
      <c r="L6726" s="27">
        <v>2</v>
      </c>
      <c r="M6726" s="27">
        <v>13</v>
      </c>
      <c r="N6726" t="s">
        <v>4707</v>
      </c>
    </row>
    <row r="6727" spans="1:14" x14ac:dyDescent="0.25">
      <c r="A6727" t="s">
        <v>837</v>
      </c>
      <c r="B6727" s="24">
        <v>2</v>
      </c>
      <c r="C6727" s="24">
        <v>99.000000953674302</v>
      </c>
      <c r="D6727" t="s">
        <v>4708</v>
      </c>
      <c r="F6727" s="25" t="s">
        <v>4709</v>
      </c>
      <c r="G6727">
        <v>-1.9050799892284E-4</v>
      </c>
      <c r="H6727">
        <v>1298.77416992188</v>
      </c>
      <c r="I6727">
        <v>433.93200000000002</v>
      </c>
      <c r="J6727">
        <v>1298.7744140625</v>
      </c>
      <c r="K6727">
        <v>433.93209838867199</v>
      </c>
      <c r="L6727" s="27">
        <v>3</v>
      </c>
      <c r="M6727" s="27">
        <v>17</v>
      </c>
      <c r="N6727" t="s">
        <v>4710</v>
      </c>
    </row>
    <row r="6728" spans="1:14" x14ac:dyDescent="0.25">
      <c r="A6728" t="s">
        <v>837</v>
      </c>
      <c r="B6728" s="24">
        <v>2</v>
      </c>
      <c r="C6728" s="24">
        <v>99.000000953674302</v>
      </c>
      <c r="D6728" t="s">
        <v>4711</v>
      </c>
      <c r="G6728">
        <v>-2.2445099893957398E-3</v>
      </c>
      <c r="H6728">
        <v>1790.90283203125</v>
      </c>
      <c r="I6728">
        <v>896.45870000000002</v>
      </c>
      <c r="J6728">
        <v>1790.90502929688</v>
      </c>
      <c r="K6728">
        <v>896.45977783203102</v>
      </c>
      <c r="L6728" s="27">
        <v>2</v>
      </c>
      <c r="M6728" s="27">
        <v>24</v>
      </c>
      <c r="N6728" t="s">
        <v>4712</v>
      </c>
    </row>
    <row r="6729" spans="1:14" x14ac:dyDescent="0.25">
      <c r="A6729" t="s">
        <v>837</v>
      </c>
      <c r="B6729" s="24">
        <v>2</v>
      </c>
      <c r="C6729" s="24">
        <v>99.000000953674302</v>
      </c>
      <c r="D6729" t="s">
        <v>4713</v>
      </c>
      <c r="G6729">
        <v>-2.07842001691461E-3</v>
      </c>
      <c r="H6729">
        <v>1014.62048339844</v>
      </c>
      <c r="I6729">
        <v>508.3175</v>
      </c>
      <c r="J6729">
        <v>1014.62261962891</v>
      </c>
      <c r="K6729">
        <v>508.31857299804699</v>
      </c>
      <c r="L6729" s="27">
        <v>2</v>
      </c>
      <c r="M6729" s="27">
        <v>14</v>
      </c>
      <c r="N6729" t="s">
        <v>4714</v>
      </c>
    </row>
    <row r="6730" spans="1:14" x14ac:dyDescent="0.25">
      <c r="A6730" t="s">
        <v>837</v>
      </c>
      <c r="B6730" s="24">
        <v>2</v>
      </c>
      <c r="C6730" s="24">
        <v>99.000000953674302</v>
      </c>
      <c r="D6730" t="s">
        <v>4715</v>
      </c>
      <c r="E6730" s="25" t="s">
        <v>2004</v>
      </c>
      <c r="G6730">
        <v>-1.8390900222584601E-3</v>
      </c>
      <c r="H6730">
        <v>1544.74523925781</v>
      </c>
      <c r="I6730">
        <v>773.37990000000002</v>
      </c>
      <c r="J6730">
        <v>1544.7470703125</v>
      </c>
      <c r="K6730">
        <v>773.38079833984398</v>
      </c>
      <c r="L6730" s="27">
        <v>2</v>
      </c>
      <c r="M6730" s="27">
        <v>20</v>
      </c>
      <c r="N6730" t="s">
        <v>4716</v>
      </c>
    </row>
    <row r="6731" spans="1:14" x14ac:dyDescent="0.25">
      <c r="A6731" t="s">
        <v>837</v>
      </c>
      <c r="B6731" s="24">
        <v>2</v>
      </c>
      <c r="C6731" s="24">
        <v>99.000000953674302</v>
      </c>
      <c r="D6731" t="s">
        <v>4717</v>
      </c>
      <c r="G6731">
        <v>5.4074102081358398E-3</v>
      </c>
      <c r="H6731">
        <v>2560.19897460938</v>
      </c>
      <c r="I6731">
        <v>854.40689999999995</v>
      </c>
      <c r="J6731">
        <v>2560.193359375</v>
      </c>
      <c r="K6731">
        <v>854.405029296875</v>
      </c>
      <c r="L6731" s="27">
        <v>3</v>
      </c>
      <c r="M6731" s="27">
        <v>22</v>
      </c>
      <c r="N6731" t="s">
        <v>4718</v>
      </c>
    </row>
    <row r="6732" spans="1:14" x14ac:dyDescent="0.25">
      <c r="A6732" t="s">
        <v>837</v>
      </c>
      <c r="B6732" s="24">
        <v>2</v>
      </c>
      <c r="C6732" s="24">
        <v>99.000000953674302</v>
      </c>
      <c r="D6732" t="s">
        <v>4719</v>
      </c>
      <c r="F6732" s="25" t="s">
        <v>2376</v>
      </c>
      <c r="G6732">
        <v>8.8127498747780897E-4</v>
      </c>
      <c r="H6732">
        <v>1451.68225097656</v>
      </c>
      <c r="I6732">
        <v>726.84839999999997</v>
      </c>
      <c r="J6732">
        <v>1451.68139648438</v>
      </c>
      <c r="K6732">
        <v>726.84796142578102</v>
      </c>
      <c r="L6732" s="27">
        <v>2</v>
      </c>
      <c r="M6732" s="27">
        <v>20</v>
      </c>
      <c r="N6732" t="s">
        <v>4720</v>
      </c>
    </row>
    <row r="6733" spans="1:14" x14ac:dyDescent="0.25">
      <c r="A6733" t="s">
        <v>837</v>
      </c>
      <c r="B6733" s="24">
        <v>2</v>
      </c>
      <c r="C6733" s="24">
        <v>99.000000953674302</v>
      </c>
      <c r="D6733" t="s">
        <v>4721</v>
      </c>
      <c r="E6733" s="25" t="s">
        <v>2242</v>
      </c>
      <c r="F6733" s="25" t="s">
        <v>4722</v>
      </c>
      <c r="G6733">
        <v>-3.7729400210082501E-3</v>
      </c>
      <c r="H6733">
        <v>1097.59448242188</v>
      </c>
      <c r="I6733">
        <v>549.80449999999996</v>
      </c>
      <c r="J6733">
        <v>1097.59814453125</v>
      </c>
      <c r="K6733">
        <v>549.80633544921898</v>
      </c>
      <c r="L6733" s="27">
        <v>2</v>
      </c>
      <c r="M6733" s="27">
        <v>11</v>
      </c>
      <c r="N6733" t="s">
        <v>4723</v>
      </c>
    </row>
    <row r="6734" spans="1:14" x14ac:dyDescent="0.25">
      <c r="A6734" t="s">
        <v>837</v>
      </c>
      <c r="B6734" s="24">
        <v>2</v>
      </c>
      <c r="C6734" s="24">
        <v>99.000000953674302</v>
      </c>
      <c r="D6734" t="s">
        <v>4724</v>
      </c>
      <c r="F6734" s="25" t="s">
        <v>4531</v>
      </c>
      <c r="G6734">
        <v>5.4109102347865701E-4</v>
      </c>
      <c r="H6734">
        <v>1504.77514648438</v>
      </c>
      <c r="I6734">
        <v>502.59899999999999</v>
      </c>
      <c r="J6734">
        <v>1504.77465820313</v>
      </c>
      <c r="K6734">
        <v>502.59881591796898</v>
      </c>
      <c r="L6734" s="27">
        <v>3</v>
      </c>
      <c r="M6734" s="27">
        <v>15</v>
      </c>
      <c r="N6734" t="s">
        <v>4725</v>
      </c>
    </row>
    <row r="6735" spans="1:14" x14ac:dyDescent="0.25">
      <c r="A6735" t="s">
        <v>837</v>
      </c>
      <c r="B6735" s="24">
        <v>2</v>
      </c>
      <c r="C6735" s="24">
        <v>99.000000953674302</v>
      </c>
      <c r="D6735" t="s">
        <v>4726</v>
      </c>
      <c r="G6735">
        <v>-2.1085999906063102E-3</v>
      </c>
      <c r="H6735">
        <v>1210.71533203125</v>
      </c>
      <c r="I6735">
        <v>606.36490000000003</v>
      </c>
      <c r="J6735">
        <v>1210.71728515625</v>
      </c>
      <c r="K6735">
        <v>606.36590576171898</v>
      </c>
      <c r="L6735" s="27">
        <v>2</v>
      </c>
      <c r="M6735" s="27">
        <v>18</v>
      </c>
      <c r="N6735" t="s">
        <v>4727</v>
      </c>
    </row>
    <row r="6736" spans="1:14" x14ac:dyDescent="0.25">
      <c r="A6736" t="s">
        <v>837</v>
      </c>
      <c r="B6736" s="24">
        <v>2</v>
      </c>
      <c r="C6736" s="24">
        <v>99.000000953674302</v>
      </c>
      <c r="D6736" t="s">
        <v>4728</v>
      </c>
      <c r="F6736" s="25" t="s">
        <v>4729</v>
      </c>
      <c r="G6736">
        <v>1.9325199536979201E-3</v>
      </c>
      <c r="H6736">
        <v>2164.2373046875</v>
      </c>
      <c r="I6736">
        <v>722.41970000000003</v>
      </c>
      <c r="J6736">
        <v>2164.23559570313</v>
      </c>
      <c r="K6736">
        <v>722.41912841796898</v>
      </c>
      <c r="L6736" s="27">
        <v>3</v>
      </c>
      <c r="M6736" s="27">
        <v>20</v>
      </c>
      <c r="N6736" t="s">
        <v>4730</v>
      </c>
    </row>
    <row r="6737" spans="1:14" x14ac:dyDescent="0.25">
      <c r="A6737" t="s">
        <v>837</v>
      </c>
      <c r="B6737" s="24">
        <v>2</v>
      </c>
      <c r="C6737" s="24">
        <v>99.000000953674302</v>
      </c>
      <c r="D6737" t="s">
        <v>4731</v>
      </c>
      <c r="G6737">
        <v>4.0242699906229999E-3</v>
      </c>
      <c r="H6737">
        <v>2964.40673828125</v>
      </c>
      <c r="I6737">
        <v>989.14290000000005</v>
      </c>
      <c r="J6737">
        <v>2964.40283203125</v>
      </c>
      <c r="K6737">
        <v>989.1416015625</v>
      </c>
      <c r="L6737" s="27">
        <v>3</v>
      </c>
      <c r="M6737" s="27">
        <v>20</v>
      </c>
      <c r="N6737" t="s">
        <v>4732</v>
      </c>
    </row>
    <row r="6738" spans="1:14" x14ac:dyDescent="0.25">
      <c r="A6738" t="s">
        <v>837</v>
      </c>
      <c r="B6738" s="24">
        <v>2</v>
      </c>
      <c r="C6738" s="24">
        <v>99.000000953674302</v>
      </c>
      <c r="D6738" t="s">
        <v>4733</v>
      </c>
      <c r="G6738" s="23">
        <v>-6.9948102463968098E-5</v>
      </c>
      <c r="H6738">
        <v>1145.53527832031</v>
      </c>
      <c r="I6738">
        <v>573.7749</v>
      </c>
      <c r="J6738">
        <v>1145.53527832031</v>
      </c>
      <c r="K6738">
        <v>573.77490234375</v>
      </c>
      <c r="L6738" s="27">
        <v>2</v>
      </c>
      <c r="M6738" s="27">
        <v>13</v>
      </c>
      <c r="N6738" t="s">
        <v>4734</v>
      </c>
    </row>
    <row r="6739" spans="1:14" x14ac:dyDescent="0.25">
      <c r="A6739" t="s">
        <v>837</v>
      </c>
      <c r="B6739" s="24">
        <v>2</v>
      </c>
      <c r="C6739" s="24">
        <v>99.000000953674302</v>
      </c>
      <c r="D6739" t="s">
        <v>4735</v>
      </c>
      <c r="G6739">
        <v>-2.0850000437349098E-3</v>
      </c>
      <c r="H6739">
        <v>916.52087402343795</v>
      </c>
      <c r="I6739">
        <v>459.26769999999999</v>
      </c>
      <c r="J6739">
        <v>916.52294921875</v>
      </c>
      <c r="K6739">
        <v>459.26873779296898</v>
      </c>
      <c r="L6739" s="27">
        <v>2</v>
      </c>
      <c r="M6739" s="27">
        <v>13</v>
      </c>
      <c r="N6739" t="s">
        <v>4736</v>
      </c>
    </row>
    <row r="6740" spans="1:14" x14ac:dyDescent="0.25">
      <c r="A6740" t="s">
        <v>837</v>
      </c>
      <c r="B6740" s="24">
        <v>2</v>
      </c>
      <c r="C6740" s="24">
        <v>99.000000953674302</v>
      </c>
      <c r="D6740" t="s">
        <v>4737</v>
      </c>
      <c r="F6740" s="25" t="s">
        <v>4738</v>
      </c>
      <c r="G6740">
        <v>1.8567000515759E-3</v>
      </c>
      <c r="H6740">
        <v>1178.66772460938</v>
      </c>
      <c r="I6740">
        <v>393.8965</v>
      </c>
      <c r="J6740">
        <v>1178.66589355469</v>
      </c>
      <c r="K6740">
        <v>393.89590454101602</v>
      </c>
      <c r="L6740" s="27">
        <v>3</v>
      </c>
      <c r="M6740" s="27">
        <v>15</v>
      </c>
      <c r="N6740" t="s">
        <v>4739</v>
      </c>
    </row>
    <row r="6741" spans="1:14" x14ac:dyDescent="0.25">
      <c r="A6741" t="s">
        <v>837</v>
      </c>
      <c r="B6741" s="24">
        <v>2</v>
      </c>
      <c r="C6741" s="24">
        <v>99.000000953674302</v>
      </c>
      <c r="D6741" t="s">
        <v>4740</v>
      </c>
      <c r="G6741">
        <v>-2.8872198890894699E-3</v>
      </c>
      <c r="H6741">
        <v>1103.61962890625</v>
      </c>
      <c r="I6741">
        <v>552.81709999999998</v>
      </c>
      <c r="J6741">
        <v>1103.62268066406</v>
      </c>
      <c r="K6741">
        <v>552.818603515625</v>
      </c>
      <c r="L6741" s="27">
        <v>2</v>
      </c>
      <c r="M6741" s="27">
        <v>17</v>
      </c>
      <c r="N6741" t="s">
        <v>4741</v>
      </c>
    </row>
    <row r="6742" spans="1:14" x14ac:dyDescent="0.25">
      <c r="A6742" t="s">
        <v>837</v>
      </c>
      <c r="B6742" s="24">
        <v>1.7695505619049099</v>
      </c>
      <c r="C6742" s="24">
        <v>98.710000514984102</v>
      </c>
      <c r="D6742" t="s">
        <v>4742</v>
      </c>
      <c r="G6742">
        <v>-3.4557699691504201E-3</v>
      </c>
      <c r="H6742">
        <v>873.49249267578102</v>
      </c>
      <c r="I6742">
        <v>437.75349999999997</v>
      </c>
      <c r="J6742">
        <v>873.49603271484398</v>
      </c>
      <c r="K6742">
        <v>437.75527954101602</v>
      </c>
      <c r="L6742" s="27">
        <v>2</v>
      </c>
      <c r="M6742" s="27">
        <v>11</v>
      </c>
      <c r="N6742" t="s">
        <v>4743</v>
      </c>
    </row>
    <row r="6743" spans="1:14" x14ac:dyDescent="0.25">
      <c r="A6743" t="s">
        <v>837</v>
      </c>
      <c r="B6743" s="24">
        <v>1.28399682044983</v>
      </c>
      <c r="C6743" s="24">
        <v>95.950001478195205</v>
      </c>
      <c r="D6743" t="s">
        <v>4744</v>
      </c>
      <c r="G6743">
        <v>-2.3077200166881102E-3</v>
      </c>
      <c r="H6743">
        <v>907.47406005859398</v>
      </c>
      <c r="I6743">
        <v>454.74430000000001</v>
      </c>
      <c r="J6743">
        <v>907.476318359375</v>
      </c>
      <c r="K6743">
        <v>454.74545288085898</v>
      </c>
      <c r="L6743" s="27">
        <v>2</v>
      </c>
      <c r="M6743" s="27">
        <v>12</v>
      </c>
      <c r="N6743" t="s">
        <v>4745</v>
      </c>
    </row>
    <row r="6744" spans="1:14" x14ac:dyDescent="0.25">
      <c r="A6744" t="s">
        <v>837</v>
      </c>
      <c r="B6744" s="24">
        <v>0.88605666160583496</v>
      </c>
      <c r="C6744" s="24">
        <v>89.5699977874756</v>
      </c>
      <c r="D6744" t="s">
        <v>4746</v>
      </c>
      <c r="G6744">
        <v>-1.1406099656596799E-3</v>
      </c>
      <c r="H6744">
        <v>887.50646972656295</v>
      </c>
      <c r="I6744">
        <v>444.76049999999998</v>
      </c>
      <c r="J6744">
        <v>887.50762939453102</v>
      </c>
      <c r="K6744">
        <v>444.76107788085898</v>
      </c>
      <c r="L6744" s="27">
        <v>2</v>
      </c>
      <c r="M6744" s="27">
        <v>8</v>
      </c>
      <c r="N6744" t="s">
        <v>4747</v>
      </c>
    </row>
    <row r="6745" spans="1:14" x14ac:dyDescent="0.25">
      <c r="A6745" t="s">
        <v>837</v>
      </c>
      <c r="B6745" s="24">
        <v>0.43770712614059398</v>
      </c>
      <c r="C6745" s="24">
        <v>69.139999151229901</v>
      </c>
      <c r="D6745" t="s">
        <v>4748</v>
      </c>
      <c r="F6745" s="25" t="s">
        <v>2320</v>
      </c>
      <c r="G6745" s="23">
        <v>4.33456007158384E-5</v>
      </c>
      <c r="H6745">
        <v>1231.71765136719</v>
      </c>
      <c r="I6745">
        <v>616.86609999999996</v>
      </c>
      <c r="J6745">
        <v>1231.71765136719</v>
      </c>
      <c r="K6745">
        <v>616.86608886718795</v>
      </c>
      <c r="L6745" s="27">
        <v>2</v>
      </c>
      <c r="M6745" s="27">
        <v>11</v>
      </c>
      <c r="N6745" t="s">
        <v>4749</v>
      </c>
    </row>
    <row r="6746" spans="1:14" x14ac:dyDescent="0.25">
      <c r="A6746" t="s">
        <v>837</v>
      </c>
      <c r="B6746" s="24">
        <v>0.38827672600746199</v>
      </c>
      <c r="C6746" s="24">
        <v>65.049999952316298</v>
      </c>
      <c r="D6746" t="s">
        <v>4750</v>
      </c>
      <c r="F6746" s="25" t="s">
        <v>1783</v>
      </c>
      <c r="G6746">
        <v>-3.7420100998133399E-3</v>
      </c>
      <c r="H6746">
        <v>921.524658203125</v>
      </c>
      <c r="I6746">
        <v>461.76960000000003</v>
      </c>
      <c r="J6746">
        <v>921.52838134765602</v>
      </c>
      <c r="K6746">
        <v>461.77145385742199</v>
      </c>
      <c r="L6746" s="27">
        <v>2</v>
      </c>
      <c r="M6746" s="27">
        <v>7</v>
      </c>
      <c r="N6746" t="s">
        <v>4751</v>
      </c>
    </row>
    <row r="6747" spans="1:14" x14ac:dyDescent="0.25">
      <c r="A6747" t="s">
        <v>837</v>
      </c>
      <c r="B6747" s="24">
        <v>0.14996674656868</v>
      </c>
      <c r="C6747" s="24">
        <v>34.700000286102302</v>
      </c>
      <c r="D6747" t="s">
        <v>4752</v>
      </c>
      <c r="G6747">
        <v>-1.19614996947348E-4</v>
      </c>
      <c r="H6747">
        <v>836.42468261718795</v>
      </c>
      <c r="I6747">
        <v>419.21960000000001</v>
      </c>
      <c r="J6747">
        <v>836.4248046875</v>
      </c>
      <c r="K6747">
        <v>419.21969604492199</v>
      </c>
      <c r="L6747" s="27">
        <v>2</v>
      </c>
      <c r="M6747" s="27">
        <v>9</v>
      </c>
      <c r="N6747" t="s">
        <v>4753</v>
      </c>
    </row>
    <row r="6748" spans="1:14" x14ac:dyDescent="0.25">
      <c r="A6748" t="s">
        <v>837</v>
      </c>
      <c r="B6748" s="24">
        <v>0.12436006218195</v>
      </c>
      <c r="C6748" s="24">
        <v>29.899999499321002</v>
      </c>
      <c r="D6748" t="s">
        <v>4754</v>
      </c>
      <c r="G6748">
        <v>-2.38347006961703E-3</v>
      </c>
      <c r="H6748">
        <v>1017.59484863281</v>
      </c>
      <c r="I6748">
        <v>509.80470000000003</v>
      </c>
      <c r="J6748">
        <v>1017.59710693359</v>
      </c>
      <c r="K6748">
        <v>509.80584716796898</v>
      </c>
      <c r="L6748" s="27">
        <v>2</v>
      </c>
      <c r="M6748" s="27">
        <v>10</v>
      </c>
      <c r="N6748" t="s">
        <v>4755</v>
      </c>
    </row>
    <row r="6749" spans="1:14" x14ac:dyDescent="0.25">
      <c r="A6749" t="s">
        <v>837</v>
      </c>
      <c r="B6749" s="24">
        <v>5.7991947978734998E-2</v>
      </c>
      <c r="C6749" s="24">
        <v>15.579999983310699</v>
      </c>
      <c r="D6749" t="s">
        <v>4756</v>
      </c>
      <c r="F6749" s="25" t="s">
        <v>3744</v>
      </c>
      <c r="G6749">
        <v>-8.2235102308914098E-4</v>
      </c>
      <c r="H6749">
        <v>964.51910400390602</v>
      </c>
      <c r="I6749">
        <v>483.26679999999999</v>
      </c>
      <c r="J6749">
        <v>964.519775390625</v>
      </c>
      <c r="K6749">
        <v>483.26718139648398</v>
      </c>
      <c r="L6749" s="27">
        <v>2</v>
      </c>
      <c r="M6749" s="27">
        <v>7</v>
      </c>
      <c r="N6749" t="s">
        <v>4757</v>
      </c>
    </row>
    <row r="6750" spans="1:14" x14ac:dyDescent="0.25">
      <c r="A6750" t="s">
        <v>4585</v>
      </c>
      <c r="B6750" s="24">
        <v>2</v>
      </c>
      <c r="C6750" s="24">
        <v>99.000000953674302</v>
      </c>
      <c r="D6750" t="s">
        <v>4586</v>
      </c>
      <c r="G6750">
        <v>-6.3229899387806697E-4</v>
      </c>
      <c r="H6750">
        <v>714.40185546875</v>
      </c>
      <c r="I6750">
        <v>358.20819999999998</v>
      </c>
      <c r="J6750">
        <v>714.40246582031295</v>
      </c>
      <c r="K6750">
        <v>358.20849609375</v>
      </c>
      <c r="L6750" s="27">
        <v>2</v>
      </c>
      <c r="M6750" s="27">
        <v>10</v>
      </c>
      <c r="N6750" t="s">
        <v>4587</v>
      </c>
    </row>
    <row r="6751" spans="1:14" x14ac:dyDescent="0.25">
      <c r="A6751" t="s">
        <v>4585</v>
      </c>
      <c r="B6751" s="24">
        <v>2</v>
      </c>
      <c r="C6751" s="24">
        <v>99.000000953674302</v>
      </c>
      <c r="D6751" t="s">
        <v>4588</v>
      </c>
      <c r="G6751">
        <v>-1.9971199799328999E-3</v>
      </c>
      <c r="H6751">
        <v>850.47528076171898</v>
      </c>
      <c r="I6751">
        <v>426.24489999999997</v>
      </c>
      <c r="J6751">
        <v>850.47735595703102</v>
      </c>
      <c r="K6751">
        <v>426.24594116210898</v>
      </c>
      <c r="L6751" s="27">
        <v>2</v>
      </c>
      <c r="M6751" s="27">
        <v>10</v>
      </c>
      <c r="N6751" t="s">
        <v>4589</v>
      </c>
    </row>
    <row r="6752" spans="1:14" x14ac:dyDescent="0.25">
      <c r="A6752" t="s">
        <v>4585</v>
      </c>
      <c r="B6752" s="24">
        <v>2</v>
      </c>
      <c r="C6752" s="24">
        <v>99.000000953674302</v>
      </c>
      <c r="D6752" t="s">
        <v>4590</v>
      </c>
      <c r="F6752" s="25" t="s">
        <v>4591</v>
      </c>
      <c r="G6752">
        <v>1.00001001358032</v>
      </c>
      <c r="H6752">
        <v>2857.32861328125</v>
      </c>
      <c r="I6752">
        <v>715.33939999999996</v>
      </c>
      <c r="J6752">
        <v>2856.32836914063</v>
      </c>
      <c r="K6752">
        <v>715.08935546875</v>
      </c>
      <c r="L6752" s="27">
        <v>4</v>
      </c>
      <c r="M6752" s="27">
        <v>19</v>
      </c>
      <c r="N6752" t="s">
        <v>4592</v>
      </c>
    </row>
    <row r="6753" spans="1:14" x14ac:dyDescent="0.25">
      <c r="A6753" t="s">
        <v>4585</v>
      </c>
      <c r="B6753" s="24">
        <v>2</v>
      </c>
      <c r="C6753" s="24">
        <v>99.000000953674302</v>
      </c>
      <c r="D6753" t="s">
        <v>4593</v>
      </c>
      <c r="G6753">
        <v>-4.3198501225560898E-4</v>
      </c>
      <c r="H6753">
        <v>1733.93090820313</v>
      </c>
      <c r="I6753">
        <v>867.97270000000003</v>
      </c>
      <c r="J6753">
        <v>1733.93115234375</v>
      </c>
      <c r="K6753">
        <v>867.972900390625</v>
      </c>
      <c r="L6753" s="27">
        <v>2</v>
      </c>
      <c r="M6753" s="27">
        <v>26</v>
      </c>
      <c r="N6753" t="s">
        <v>4594</v>
      </c>
    </row>
    <row r="6754" spans="1:14" ht="30" x14ac:dyDescent="0.25">
      <c r="A6754" t="s">
        <v>4585</v>
      </c>
      <c r="B6754" s="24">
        <v>2</v>
      </c>
      <c r="C6754" s="24">
        <v>99.000000953674302</v>
      </c>
      <c r="D6754" t="s">
        <v>4595</v>
      </c>
      <c r="E6754" s="25" t="s">
        <v>4596</v>
      </c>
      <c r="G6754">
        <v>-9.6069101709872495E-4</v>
      </c>
      <c r="H6754">
        <v>1657.82702636719</v>
      </c>
      <c r="I6754">
        <v>829.92079999999999</v>
      </c>
      <c r="J6754">
        <v>1657.82800292969</v>
      </c>
      <c r="K6754">
        <v>829.92126464843795</v>
      </c>
      <c r="L6754" s="27">
        <v>2</v>
      </c>
      <c r="M6754" s="27">
        <v>26</v>
      </c>
      <c r="N6754" t="s">
        <v>4597</v>
      </c>
    </row>
    <row r="6755" spans="1:14" x14ac:dyDescent="0.25">
      <c r="A6755" t="s">
        <v>4585</v>
      </c>
      <c r="B6755" s="24">
        <v>2</v>
      </c>
      <c r="C6755" s="24">
        <v>99.000000953674302</v>
      </c>
      <c r="D6755" t="s">
        <v>4598</v>
      </c>
      <c r="E6755" s="25" t="s">
        <v>2013</v>
      </c>
      <c r="G6755">
        <v>-8.4055698243901101E-4</v>
      </c>
      <c r="H6755">
        <v>879.423095703125</v>
      </c>
      <c r="I6755">
        <v>440.71879999999999</v>
      </c>
      <c r="J6755">
        <v>879.42388916015602</v>
      </c>
      <c r="K6755">
        <v>440.71923828125</v>
      </c>
      <c r="L6755" s="27">
        <v>2</v>
      </c>
      <c r="M6755" s="27">
        <v>13</v>
      </c>
      <c r="N6755" t="s">
        <v>4599</v>
      </c>
    </row>
    <row r="6756" spans="1:14" x14ac:dyDescent="0.25">
      <c r="A6756" t="s">
        <v>4585</v>
      </c>
      <c r="B6756" s="24">
        <v>2</v>
      </c>
      <c r="C6756" s="24">
        <v>99.000000953674302</v>
      </c>
      <c r="D6756" t="s">
        <v>4600</v>
      </c>
      <c r="F6756" s="25" t="s">
        <v>4601</v>
      </c>
      <c r="G6756">
        <v>2.4477399419993201E-3</v>
      </c>
      <c r="H6756">
        <v>2372.2392578125</v>
      </c>
      <c r="I6756">
        <v>1187.127</v>
      </c>
      <c r="J6756">
        <v>2372.23754882813</v>
      </c>
      <c r="K6756">
        <v>1187.12609863281</v>
      </c>
      <c r="L6756" s="27">
        <v>2</v>
      </c>
      <c r="M6756" s="27">
        <v>25</v>
      </c>
      <c r="N6756" t="s">
        <v>4602</v>
      </c>
    </row>
    <row r="6757" spans="1:14" x14ac:dyDescent="0.25">
      <c r="A6757" t="s">
        <v>4585</v>
      </c>
      <c r="B6757" s="24">
        <v>2</v>
      </c>
      <c r="C6757" s="24">
        <v>99.000000953674302</v>
      </c>
      <c r="D6757" t="s">
        <v>4603</v>
      </c>
      <c r="G6757">
        <v>-3.0344899278134099E-3</v>
      </c>
      <c r="H6757">
        <v>1354.64868164063</v>
      </c>
      <c r="I6757">
        <v>678.33159999999998</v>
      </c>
      <c r="J6757">
        <v>1354.65173339844</v>
      </c>
      <c r="K6757">
        <v>678.33312988281295</v>
      </c>
      <c r="L6757" s="27">
        <v>2</v>
      </c>
      <c r="M6757" s="27">
        <v>19</v>
      </c>
      <c r="N6757" t="s">
        <v>4604</v>
      </c>
    </row>
    <row r="6758" spans="1:14" x14ac:dyDescent="0.25">
      <c r="A6758" t="s">
        <v>4585</v>
      </c>
      <c r="B6758" s="24">
        <v>2</v>
      </c>
      <c r="C6758" s="24">
        <v>99.000000953674302</v>
      </c>
      <c r="D6758" t="s">
        <v>4605</v>
      </c>
      <c r="G6758">
        <v>-4.1212001815438297E-3</v>
      </c>
      <c r="H6758">
        <v>1847.95861816406</v>
      </c>
      <c r="I6758">
        <v>924.98659999999995</v>
      </c>
      <c r="J6758">
        <v>1847.962890625</v>
      </c>
      <c r="K6758">
        <v>924.98870849609398</v>
      </c>
      <c r="L6758" s="27">
        <v>2</v>
      </c>
      <c r="M6758" s="27">
        <v>23</v>
      </c>
      <c r="N6758" t="s">
        <v>4606</v>
      </c>
    </row>
    <row r="6759" spans="1:14" x14ac:dyDescent="0.25">
      <c r="A6759" t="s">
        <v>4585</v>
      </c>
      <c r="B6759" s="24">
        <v>2</v>
      </c>
      <c r="C6759" s="24">
        <v>99.000000953674302</v>
      </c>
      <c r="D6759" t="s">
        <v>4607</v>
      </c>
      <c r="E6759" s="25" t="s">
        <v>2670</v>
      </c>
      <c r="G6759">
        <v>-1.3645200524479201E-3</v>
      </c>
      <c r="H6759">
        <v>1231.58532714844</v>
      </c>
      <c r="I6759">
        <v>616.79989999999998</v>
      </c>
      <c r="J6759">
        <v>1231.58666992188</v>
      </c>
      <c r="K6759">
        <v>616.80059814453102</v>
      </c>
      <c r="L6759" s="27">
        <v>2</v>
      </c>
      <c r="M6759" s="27">
        <v>16</v>
      </c>
      <c r="N6759" t="s">
        <v>4608</v>
      </c>
    </row>
    <row r="6760" spans="1:14" x14ac:dyDescent="0.25">
      <c r="A6760" t="s">
        <v>4585</v>
      </c>
      <c r="B6760" s="24">
        <v>2</v>
      </c>
      <c r="C6760" s="24">
        <v>99.000000953674302</v>
      </c>
      <c r="D6760" t="s">
        <v>4609</v>
      </c>
      <c r="F6760" s="25" t="s">
        <v>2673</v>
      </c>
      <c r="G6760">
        <v>-1.0675200028345E-3</v>
      </c>
      <c r="H6760">
        <v>927.549072265625</v>
      </c>
      <c r="I6760">
        <v>464.78179999999998</v>
      </c>
      <c r="J6760">
        <v>927.55017089843795</v>
      </c>
      <c r="K6760">
        <v>464.78234863281301</v>
      </c>
      <c r="L6760" s="27">
        <v>2</v>
      </c>
      <c r="M6760" s="27">
        <v>11</v>
      </c>
      <c r="N6760" t="s">
        <v>4610</v>
      </c>
    </row>
    <row r="6761" spans="1:14" x14ac:dyDescent="0.25">
      <c r="A6761" t="s">
        <v>4585</v>
      </c>
      <c r="B6761" s="24">
        <v>2</v>
      </c>
      <c r="C6761" s="24">
        <v>99.000000953674302</v>
      </c>
      <c r="D6761" t="s">
        <v>4611</v>
      </c>
      <c r="G6761">
        <v>-3.40538006275892E-3</v>
      </c>
      <c r="H6761">
        <v>1047.50512695313</v>
      </c>
      <c r="I6761">
        <v>524.75980000000004</v>
      </c>
      <c r="J6761">
        <v>1047.50842285156</v>
      </c>
      <c r="K6761">
        <v>524.761474609375</v>
      </c>
      <c r="L6761" s="27">
        <v>2</v>
      </c>
      <c r="M6761" s="27">
        <v>12</v>
      </c>
      <c r="N6761" t="s">
        <v>4612</v>
      </c>
    </row>
    <row r="6762" spans="1:14" x14ac:dyDescent="0.25">
      <c r="A6762" t="s">
        <v>4585</v>
      </c>
      <c r="B6762" s="24">
        <v>2</v>
      </c>
      <c r="C6762" s="24">
        <v>99.000000953674302</v>
      </c>
      <c r="D6762" t="s">
        <v>4613</v>
      </c>
      <c r="F6762" s="25" t="s">
        <v>4614</v>
      </c>
      <c r="G6762">
        <v>-4.7211600467562701E-3</v>
      </c>
      <c r="H6762">
        <v>1736.87841796875</v>
      </c>
      <c r="I6762">
        <v>869.44650000000001</v>
      </c>
      <c r="J6762">
        <v>1736.88330078125</v>
      </c>
      <c r="K6762">
        <v>869.44891357421898</v>
      </c>
      <c r="L6762" s="27">
        <v>2</v>
      </c>
      <c r="M6762" s="27">
        <v>14</v>
      </c>
      <c r="N6762" t="s">
        <v>4615</v>
      </c>
    </row>
    <row r="6763" spans="1:14" x14ac:dyDescent="0.25">
      <c r="A6763" t="s">
        <v>4585</v>
      </c>
      <c r="B6763" s="24">
        <v>2</v>
      </c>
      <c r="C6763" s="24">
        <v>99.000000953674302</v>
      </c>
      <c r="D6763" t="s">
        <v>4616</v>
      </c>
      <c r="F6763" s="25" t="s">
        <v>2314</v>
      </c>
      <c r="G6763">
        <v>-3.7111099809408201E-3</v>
      </c>
      <c r="H6763">
        <v>1009.56304931641</v>
      </c>
      <c r="I6763">
        <v>505.78879999999998</v>
      </c>
      <c r="J6763">
        <v>1009.56689453125</v>
      </c>
      <c r="K6763">
        <v>505.79071044921898</v>
      </c>
      <c r="L6763" s="27">
        <v>2</v>
      </c>
      <c r="M6763" s="27">
        <v>12</v>
      </c>
      <c r="N6763" t="s">
        <v>4617</v>
      </c>
    </row>
    <row r="6764" spans="1:14" x14ac:dyDescent="0.25">
      <c r="A6764" t="s">
        <v>4585</v>
      </c>
      <c r="B6764" s="24">
        <v>2</v>
      </c>
      <c r="C6764" s="24">
        <v>99.000000953674302</v>
      </c>
      <c r="D6764" t="s">
        <v>4618</v>
      </c>
      <c r="F6764" s="25" t="s">
        <v>3183</v>
      </c>
      <c r="G6764">
        <v>-2.1505400072783201E-3</v>
      </c>
      <c r="H6764">
        <v>1113.67358398438</v>
      </c>
      <c r="I6764">
        <v>372.23180000000002</v>
      </c>
      <c r="J6764">
        <v>1113.67578125</v>
      </c>
      <c r="K6764">
        <v>372.23254394531301</v>
      </c>
      <c r="L6764" s="27">
        <v>3</v>
      </c>
      <c r="M6764" s="27">
        <v>16</v>
      </c>
      <c r="N6764" t="s">
        <v>4619</v>
      </c>
    </row>
    <row r="6765" spans="1:14" x14ac:dyDescent="0.25">
      <c r="A6765" t="s">
        <v>4585</v>
      </c>
      <c r="B6765" s="24">
        <v>2</v>
      </c>
      <c r="C6765" s="24">
        <v>99.000000953674302</v>
      </c>
      <c r="D6765" t="s">
        <v>4620</v>
      </c>
      <c r="F6765" s="25" t="s">
        <v>2503</v>
      </c>
      <c r="G6765">
        <v>4.1533699259161897E-3</v>
      </c>
      <c r="H6765">
        <v>1477.74877929688</v>
      </c>
      <c r="I6765">
        <v>493.59019999999998</v>
      </c>
      <c r="J6765">
        <v>1477.74462890625</v>
      </c>
      <c r="K6765">
        <v>493.58883666992199</v>
      </c>
      <c r="L6765" s="27">
        <v>3</v>
      </c>
      <c r="M6765" s="27">
        <v>17</v>
      </c>
      <c r="N6765" t="s">
        <v>4621</v>
      </c>
    </row>
    <row r="6766" spans="1:14" ht="30" x14ac:dyDescent="0.25">
      <c r="A6766" t="s">
        <v>4585</v>
      </c>
      <c r="B6766" s="24">
        <v>2</v>
      </c>
      <c r="C6766" s="24">
        <v>99.000000953674302</v>
      </c>
      <c r="D6766" t="s">
        <v>4622</v>
      </c>
      <c r="E6766" s="25" t="s">
        <v>2016</v>
      </c>
      <c r="F6766" s="25" t="s">
        <v>4623</v>
      </c>
      <c r="G6766">
        <v>1.5302199870347999E-2</v>
      </c>
      <c r="H6766">
        <v>2339.17333984375</v>
      </c>
      <c r="I6766">
        <v>585.80060000000003</v>
      </c>
      <c r="J6766">
        <v>2339.15795898438</v>
      </c>
      <c r="K6766">
        <v>585.79675292968795</v>
      </c>
      <c r="L6766" s="27">
        <v>4</v>
      </c>
      <c r="M6766" s="27">
        <v>23</v>
      </c>
      <c r="N6766" t="s">
        <v>4624</v>
      </c>
    </row>
    <row r="6767" spans="1:14" x14ac:dyDescent="0.25">
      <c r="A6767" t="s">
        <v>4585</v>
      </c>
      <c r="B6767" s="24">
        <v>2</v>
      </c>
      <c r="C6767" s="24">
        <v>99.000000953674302</v>
      </c>
      <c r="D6767" t="s">
        <v>4625</v>
      </c>
      <c r="G6767">
        <v>-2.2261000704020301E-3</v>
      </c>
      <c r="H6767">
        <v>985.57867431640602</v>
      </c>
      <c r="I6767">
        <v>493.79660000000001</v>
      </c>
      <c r="J6767">
        <v>985.580810546875</v>
      </c>
      <c r="K6767">
        <v>493.79766845703102</v>
      </c>
      <c r="L6767" s="27">
        <v>2</v>
      </c>
      <c r="M6767" s="27">
        <v>13</v>
      </c>
      <c r="N6767" t="s">
        <v>4626</v>
      </c>
    </row>
    <row r="6768" spans="1:14" x14ac:dyDescent="0.25">
      <c r="A6768" t="s">
        <v>4585</v>
      </c>
      <c r="B6768" s="24">
        <v>2</v>
      </c>
      <c r="C6768" s="24">
        <v>99.000000953674302</v>
      </c>
      <c r="D6768" t="s">
        <v>4627</v>
      </c>
      <c r="E6768" s="25" t="s">
        <v>4628</v>
      </c>
      <c r="F6768" s="25" t="s">
        <v>4629</v>
      </c>
      <c r="G6768">
        <v>-6.1116199940443004E-3</v>
      </c>
      <c r="H6768">
        <v>1734.796875</v>
      </c>
      <c r="I6768">
        <v>868.40570000000002</v>
      </c>
      <c r="J6768">
        <v>1734.80285644531</v>
      </c>
      <c r="K6768">
        <v>868.40875244140602</v>
      </c>
      <c r="L6768" s="27">
        <v>2</v>
      </c>
      <c r="M6768" s="27">
        <v>18</v>
      </c>
      <c r="N6768" t="s">
        <v>4630</v>
      </c>
    </row>
    <row r="6769" spans="1:14" x14ac:dyDescent="0.25">
      <c r="A6769" t="s">
        <v>4585</v>
      </c>
      <c r="B6769" s="24">
        <v>2</v>
      </c>
      <c r="C6769" s="24">
        <v>99.000000953674302</v>
      </c>
      <c r="D6769" t="s">
        <v>4631</v>
      </c>
      <c r="G6769">
        <v>2.55904998630285E-3</v>
      </c>
      <c r="H6769">
        <v>1713.9326171875</v>
      </c>
      <c r="I6769">
        <v>857.97360000000003</v>
      </c>
      <c r="J6769">
        <v>1713.93017578125</v>
      </c>
      <c r="K6769">
        <v>857.97235107421898</v>
      </c>
      <c r="L6769" s="27">
        <v>2</v>
      </c>
      <c r="M6769" s="27">
        <v>24</v>
      </c>
      <c r="N6769" t="s">
        <v>4632</v>
      </c>
    </row>
    <row r="6770" spans="1:14" x14ac:dyDescent="0.25">
      <c r="A6770" t="s">
        <v>4585</v>
      </c>
      <c r="B6770" s="24">
        <v>2</v>
      </c>
      <c r="C6770" s="24">
        <v>99.000000953674302</v>
      </c>
      <c r="D6770" t="s">
        <v>4633</v>
      </c>
      <c r="G6770">
        <v>-7.4723601574078202E-4</v>
      </c>
      <c r="H6770">
        <v>1349.64892578125</v>
      </c>
      <c r="I6770">
        <v>675.83169999999996</v>
      </c>
      <c r="J6770">
        <v>1349.64965820313</v>
      </c>
      <c r="K6770">
        <v>675.83209228515602</v>
      </c>
      <c r="L6770" s="27">
        <v>2</v>
      </c>
      <c r="M6770" s="27">
        <v>21</v>
      </c>
      <c r="N6770" t="s">
        <v>4634</v>
      </c>
    </row>
    <row r="6771" spans="1:14" x14ac:dyDescent="0.25">
      <c r="A6771" t="s">
        <v>4585</v>
      </c>
      <c r="B6771" s="24">
        <v>2</v>
      </c>
      <c r="C6771" s="24">
        <v>99.000000953674302</v>
      </c>
      <c r="D6771" t="s">
        <v>4635</v>
      </c>
      <c r="G6771">
        <v>-2.7358799707144499E-3</v>
      </c>
      <c r="H6771">
        <v>1666.8974609375</v>
      </c>
      <c r="I6771">
        <v>556.63980000000004</v>
      </c>
      <c r="J6771">
        <v>1666.90026855469</v>
      </c>
      <c r="K6771">
        <v>556.64068603515602</v>
      </c>
      <c r="L6771" s="27">
        <v>3</v>
      </c>
      <c r="M6771" s="27">
        <v>22</v>
      </c>
      <c r="N6771" t="s">
        <v>4636</v>
      </c>
    </row>
    <row r="6772" spans="1:14" x14ac:dyDescent="0.25">
      <c r="A6772" t="s">
        <v>4585</v>
      </c>
      <c r="B6772" s="24">
        <v>2</v>
      </c>
      <c r="C6772" s="24">
        <v>99.000000953674302</v>
      </c>
      <c r="D6772" t="s">
        <v>4637</v>
      </c>
      <c r="F6772" s="25" t="s">
        <v>3920</v>
      </c>
      <c r="G6772">
        <v>3.1646599527448398E-3</v>
      </c>
      <c r="H6772">
        <v>1693.97583007813</v>
      </c>
      <c r="I6772">
        <v>847.99519999999995</v>
      </c>
      <c r="J6772">
        <v>1693.97265625</v>
      </c>
      <c r="K6772">
        <v>847.99359130859398</v>
      </c>
      <c r="L6772" s="27">
        <v>2</v>
      </c>
      <c r="M6772" s="27">
        <v>15</v>
      </c>
      <c r="N6772" t="s">
        <v>4638</v>
      </c>
    </row>
    <row r="6773" spans="1:14" x14ac:dyDescent="0.25">
      <c r="A6773" t="s">
        <v>4585</v>
      </c>
      <c r="B6773" s="24">
        <v>2</v>
      </c>
      <c r="C6773" s="24">
        <v>99.000000953674302</v>
      </c>
      <c r="D6773" t="s">
        <v>4639</v>
      </c>
      <c r="G6773">
        <v>7.4381101876497303E-3</v>
      </c>
      <c r="H6773">
        <v>2185.19702148438</v>
      </c>
      <c r="I6773">
        <v>729.40629999999999</v>
      </c>
      <c r="J6773">
        <v>2185.189453125</v>
      </c>
      <c r="K6773">
        <v>729.40380859375</v>
      </c>
      <c r="L6773" s="27">
        <v>3</v>
      </c>
      <c r="M6773" s="27">
        <v>25</v>
      </c>
      <c r="N6773" t="s">
        <v>4640</v>
      </c>
    </row>
    <row r="6774" spans="1:14" x14ac:dyDescent="0.25">
      <c r="A6774" t="s">
        <v>4585</v>
      </c>
      <c r="B6774" s="24">
        <v>2</v>
      </c>
      <c r="C6774" s="24">
        <v>99.000000953674302</v>
      </c>
      <c r="D6774" t="s">
        <v>4641</v>
      </c>
      <c r="F6774" s="25" t="s">
        <v>1978</v>
      </c>
      <c r="G6774">
        <v>-1.45430001430213E-3</v>
      </c>
      <c r="H6774">
        <v>1299.70202636719</v>
      </c>
      <c r="I6774">
        <v>650.85829999999999</v>
      </c>
      <c r="J6774">
        <v>1299.70349121094</v>
      </c>
      <c r="K6774">
        <v>650.85900878906295</v>
      </c>
      <c r="L6774" s="27">
        <v>2</v>
      </c>
      <c r="M6774" s="27">
        <v>17</v>
      </c>
      <c r="N6774" t="s">
        <v>4642</v>
      </c>
    </row>
    <row r="6775" spans="1:14" x14ac:dyDescent="0.25">
      <c r="A6775" t="s">
        <v>4585</v>
      </c>
      <c r="B6775" s="24">
        <v>2</v>
      </c>
      <c r="C6775" s="24">
        <v>99.000000953674302</v>
      </c>
      <c r="D6775" t="s">
        <v>4643</v>
      </c>
      <c r="G6775">
        <v>-2.35180996241979E-4</v>
      </c>
      <c r="H6775">
        <v>1537.87121582031</v>
      </c>
      <c r="I6775">
        <v>769.94290000000001</v>
      </c>
      <c r="J6775">
        <v>1537.87158203125</v>
      </c>
      <c r="K6775">
        <v>769.94305419921898</v>
      </c>
      <c r="L6775" s="27">
        <v>2</v>
      </c>
      <c r="M6775" s="27">
        <v>22</v>
      </c>
      <c r="N6775" t="s">
        <v>4644</v>
      </c>
    </row>
    <row r="6776" spans="1:14" x14ac:dyDescent="0.25">
      <c r="A6776" t="s">
        <v>4585</v>
      </c>
      <c r="B6776" s="24">
        <v>2</v>
      </c>
      <c r="C6776" s="24">
        <v>99.000000953674302</v>
      </c>
      <c r="D6776" t="s">
        <v>4645</v>
      </c>
      <c r="F6776" s="25" t="s">
        <v>2131</v>
      </c>
      <c r="G6776">
        <v>4.6906298957765102E-3</v>
      </c>
      <c r="H6776">
        <v>1665.97119140625</v>
      </c>
      <c r="I6776">
        <v>556.33100000000002</v>
      </c>
      <c r="J6776">
        <v>1665.96655273438</v>
      </c>
      <c r="K6776">
        <v>556.32946777343795</v>
      </c>
      <c r="L6776" s="27">
        <v>3</v>
      </c>
      <c r="M6776" s="27">
        <v>16</v>
      </c>
      <c r="N6776" t="s">
        <v>4646</v>
      </c>
    </row>
    <row r="6777" spans="1:14" x14ac:dyDescent="0.25">
      <c r="A6777" t="s">
        <v>4585</v>
      </c>
      <c r="B6777" s="24">
        <v>2</v>
      </c>
      <c r="C6777" s="24">
        <v>99.000000953674302</v>
      </c>
      <c r="D6777" t="s">
        <v>4647</v>
      </c>
      <c r="G6777">
        <v>-2.8800300788134302E-3</v>
      </c>
      <c r="H6777">
        <v>1503.68872070313</v>
      </c>
      <c r="I6777">
        <v>752.85159999999996</v>
      </c>
      <c r="J6777">
        <v>1503.69152832031</v>
      </c>
      <c r="K6777">
        <v>752.85302734375</v>
      </c>
      <c r="L6777" s="27">
        <v>2</v>
      </c>
      <c r="M6777" s="27">
        <v>22</v>
      </c>
      <c r="N6777" t="s">
        <v>4648</v>
      </c>
    </row>
    <row r="6778" spans="1:14" x14ac:dyDescent="0.25">
      <c r="A6778" t="s">
        <v>4585</v>
      </c>
      <c r="B6778" s="24">
        <v>2</v>
      </c>
      <c r="C6778" s="24">
        <v>99.000000953674302</v>
      </c>
      <c r="D6778" t="s">
        <v>4649</v>
      </c>
      <c r="E6778" s="25" t="s">
        <v>2013</v>
      </c>
      <c r="F6778" s="25" t="s">
        <v>3318</v>
      </c>
      <c r="G6778">
        <v>-4.9564201617613402E-4</v>
      </c>
      <c r="H6778">
        <v>1186.63415527344</v>
      </c>
      <c r="I6778">
        <v>396.55200000000002</v>
      </c>
      <c r="J6778">
        <v>1186.63464355469</v>
      </c>
      <c r="K6778">
        <v>396.55215454101602</v>
      </c>
      <c r="L6778" s="27">
        <v>3</v>
      </c>
      <c r="M6778" s="27">
        <v>12</v>
      </c>
      <c r="N6778" t="s">
        <v>4650</v>
      </c>
    </row>
    <row r="6779" spans="1:14" ht="30" x14ac:dyDescent="0.25">
      <c r="A6779" t="s">
        <v>4585</v>
      </c>
      <c r="B6779" s="24">
        <v>2</v>
      </c>
      <c r="C6779" s="24">
        <v>99.000000953674302</v>
      </c>
      <c r="D6779" t="s">
        <v>4651</v>
      </c>
      <c r="E6779" s="25" t="s">
        <v>2013</v>
      </c>
      <c r="F6779" s="25" t="s">
        <v>4652</v>
      </c>
      <c r="G6779">
        <v>2.5209400337189401E-3</v>
      </c>
      <c r="H6779">
        <v>1314.73205566406</v>
      </c>
      <c r="I6779">
        <v>439.25130000000001</v>
      </c>
      <c r="J6779">
        <v>1314.72961425781</v>
      </c>
      <c r="K6779">
        <v>439.25045776367199</v>
      </c>
      <c r="L6779" s="27">
        <v>3</v>
      </c>
      <c r="M6779" s="27">
        <v>17</v>
      </c>
      <c r="N6779" t="s">
        <v>4653</v>
      </c>
    </row>
    <row r="6780" spans="1:14" x14ac:dyDescent="0.25">
      <c r="A6780" t="s">
        <v>4585</v>
      </c>
      <c r="B6780" s="24">
        <v>2</v>
      </c>
      <c r="C6780" s="24">
        <v>99.000000953674302</v>
      </c>
      <c r="D6780" t="s">
        <v>4654</v>
      </c>
      <c r="G6780">
        <v>-8.4262900054454803E-4</v>
      </c>
      <c r="H6780">
        <v>2023.86145019531</v>
      </c>
      <c r="I6780">
        <v>1012.938</v>
      </c>
      <c r="J6780">
        <v>2023.86157226563</v>
      </c>
      <c r="K6780">
        <v>1012.93804931641</v>
      </c>
      <c r="L6780" s="27">
        <v>2</v>
      </c>
      <c r="M6780" s="27">
        <v>27</v>
      </c>
      <c r="N6780" t="s">
        <v>4655</v>
      </c>
    </row>
    <row r="6781" spans="1:14" x14ac:dyDescent="0.25">
      <c r="A6781" t="s">
        <v>4585</v>
      </c>
      <c r="B6781" s="24">
        <v>2</v>
      </c>
      <c r="C6781" s="24">
        <v>99.000000953674302</v>
      </c>
      <c r="D6781" t="s">
        <v>4656</v>
      </c>
      <c r="F6781" s="25" t="s">
        <v>4657</v>
      </c>
      <c r="G6781">
        <v>5.1920800469815696E-3</v>
      </c>
      <c r="H6781">
        <v>2614.1728515625</v>
      </c>
      <c r="I6781">
        <v>654.55050000000006</v>
      </c>
      <c r="J6781">
        <v>2614.16796875</v>
      </c>
      <c r="K6781">
        <v>654.54925537109398</v>
      </c>
      <c r="L6781" s="27">
        <v>4</v>
      </c>
      <c r="M6781" s="27">
        <v>22</v>
      </c>
      <c r="N6781" t="s">
        <v>4658</v>
      </c>
    </row>
    <row r="6782" spans="1:14" x14ac:dyDescent="0.25">
      <c r="A6782" t="s">
        <v>4585</v>
      </c>
      <c r="B6782" s="24">
        <v>1.7695505619049099</v>
      </c>
      <c r="C6782" s="24">
        <v>98.689997196197496</v>
      </c>
      <c r="D6782" t="s">
        <v>4659</v>
      </c>
      <c r="G6782">
        <v>1.03086997114588E-4</v>
      </c>
      <c r="H6782">
        <v>720.38409423828102</v>
      </c>
      <c r="I6782">
        <v>361.19929999999999</v>
      </c>
      <c r="J6782">
        <v>720.384033203125</v>
      </c>
      <c r="K6782">
        <v>361.19927978515602</v>
      </c>
      <c r="L6782" s="27">
        <v>2</v>
      </c>
      <c r="M6782" s="27">
        <v>7</v>
      </c>
      <c r="N6782" t="s">
        <v>4660</v>
      </c>
    </row>
    <row r="6783" spans="1:14" x14ac:dyDescent="0.25">
      <c r="A6783" t="s">
        <v>4585</v>
      </c>
      <c r="B6783" s="24">
        <v>1.14874172210693</v>
      </c>
      <c r="C6783" s="24">
        <v>94.319999217987103</v>
      </c>
      <c r="D6783" t="s">
        <v>4661</v>
      </c>
      <c r="G6783">
        <v>-2.9424000531435E-3</v>
      </c>
      <c r="H6783">
        <v>881.46905517578102</v>
      </c>
      <c r="I6783">
        <v>441.74180000000001</v>
      </c>
      <c r="J6783">
        <v>881.471923828125</v>
      </c>
      <c r="K6783">
        <v>441.74322509765602</v>
      </c>
      <c r="L6783" s="27">
        <v>2</v>
      </c>
      <c r="M6783" s="27">
        <v>9</v>
      </c>
      <c r="N6783" t="s">
        <v>4662</v>
      </c>
    </row>
    <row r="6784" spans="1:14" x14ac:dyDescent="0.25">
      <c r="A6784" t="s">
        <v>4585</v>
      </c>
      <c r="B6784" s="24">
        <v>0.73048710823059104</v>
      </c>
      <c r="C6784" s="24">
        <v>84.759998321533203</v>
      </c>
      <c r="D6784" t="s">
        <v>4663</v>
      </c>
      <c r="G6784">
        <v>-2.1779600065201499E-3</v>
      </c>
      <c r="H6784">
        <v>707.38330078125</v>
      </c>
      <c r="I6784">
        <v>354.69889999999998</v>
      </c>
      <c r="J6784">
        <v>707.38537597656295</v>
      </c>
      <c r="K6784">
        <v>354.69998168945301</v>
      </c>
      <c r="L6784" s="27">
        <v>2</v>
      </c>
      <c r="M6784" s="27">
        <v>8</v>
      </c>
      <c r="N6784" t="s">
        <v>4664</v>
      </c>
    </row>
    <row r="6785" spans="1:14" x14ac:dyDescent="0.25">
      <c r="A6785" t="s">
        <v>884</v>
      </c>
      <c r="B6785" s="24">
        <v>2</v>
      </c>
      <c r="C6785" s="24">
        <v>99.000000953674302</v>
      </c>
      <c r="D6785" t="s">
        <v>4476</v>
      </c>
      <c r="G6785">
        <v>2.19426001422107E-3</v>
      </c>
      <c r="H6785">
        <v>2076.947265625</v>
      </c>
      <c r="I6785">
        <v>1039.481</v>
      </c>
      <c r="J6785">
        <v>2076.9462890625</v>
      </c>
      <c r="K6785">
        <v>1039.48034667969</v>
      </c>
      <c r="L6785" s="27">
        <v>2</v>
      </c>
      <c r="M6785" s="27">
        <v>21</v>
      </c>
      <c r="N6785" t="s">
        <v>4477</v>
      </c>
    </row>
    <row r="6786" spans="1:14" ht="30" x14ac:dyDescent="0.25">
      <c r="A6786" t="s">
        <v>884</v>
      </c>
      <c r="B6786" s="24">
        <v>2</v>
      </c>
      <c r="C6786" s="24">
        <v>99.000000953674302</v>
      </c>
      <c r="D6786" t="s">
        <v>4478</v>
      </c>
      <c r="F6786" s="25" t="s">
        <v>4479</v>
      </c>
      <c r="G6786">
        <v>1.47026004269719E-2</v>
      </c>
      <c r="H6786">
        <v>3353.56567382813</v>
      </c>
      <c r="I6786">
        <v>839.39869999999996</v>
      </c>
      <c r="J6786">
        <v>3353.55102539063</v>
      </c>
      <c r="K6786">
        <v>839.39501953125</v>
      </c>
      <c r="L6786" s="27">
        <v>4</v>
      </c>
      <c r="M6786" s="27">
        <v>25</v>
      </c>
      <c r="N6786" t="s">
        <v>4480</v>
      </c>
    </row>
    <row r="6787" spans="1:14" x14ac:dyDescent="0.25">
      <c r="A6787" t="s">
        <v>884</v>
      </c>
      <c r="B6787" s="24">
        <v>2</v>
      </c>
      <c r="C6787" s="24">
        <v>99.000000953674302</v>
      </c>
      <c r="D6787" t="s">
        <v>4481</v>
      </c>
      <c r="G6787">
        <v>2.2648000158369502E-3</v>
      </c>
      <c r="H6787">
        <v>1059.54846191406</v>
      </c>
      <c r="I6787">
        <v>354.19009999999997</v>
      </c>
      <c r="J6787">
        <v>1059.54614257813</v>
      </c>
      <c r="K6787">
        <v>354.18933105468801</v>
      </c>
      <c r="L6787" s="27">
        <v>3</v>
      </c>
      <c r="M6787" s="27">
        <v>13</v>
      </c>
      <c r="N6787" t="s">
        <v>4482</v>
      </c>
    </row>
    <row r="6788" spans="1:14" x14ac:dyDescent="0.25">
      <c r="A6788" t="s">
        <v>884</v>
      </c>
      <c r="B6788" s="24">
        <v>2</v>
      </c>
      <c r="C6788" s="24">
        <v>99.000000953674302</v>
      </c>
      <c r="D6788" t="s">
        <v>4483</v>
      </c>
      <c r="G6788">
        <v>4.7526499256491696E-3</v>
      </c>
      <c r="H6788">
        <v>1821.92687988281</v>
      </c>
      <c r="I6788">
        <v>608.31619999999998</v>
      </c>
      <c r="J6788">
        <v>1821.92211914063</v>
      </c>
      <c r="K6788">
        <v>608.31463623046898</v>
      </c>
      <c r="L6788" s="27">
        <v>3</v>
      </c>
      <c r="M6788" s="27">
        <v>19</v>
      </c>
      <c r="N6788" t="s">
        <v>4484</v>
      </c>
    </row>
    <row r="6789" spans="1:14" x14ac:dyDescent="0.25">
      <c r="A6789" t="s">
        <v>884</v>
      </c>
      <c r="B6789" s="24">
        <v>2</v>
      </c>
      <c r="C6789" s="24">
        <v>99.000000953674302</v>
      </c>
      <c r="D6789" t="s">
        <v>4485</v>
      </c>
      <c r="F6789" s="25" t="s">
        <v>4486</v>
      </c>
      <c r="G6789">
        <v>7.0676901377737496E-3</v>
      </c>
      <c r="H6789">
        <v>2237.09936523438</v>
      </c>
      <c r="I6789">
        <v>746.70709999999997</v>
      </c>
      <c r="J6789">
        <v>2237.09228515625</v>
      </c>
      <c r="K6789">
        <v>746.70477294921898</v>
      </c>
      <c r="L6789" s="27">
        <v>3</v>
      </c>
      <c r="M6789" s="27">
        <v>17</v>
      </c>
      <c r="N6789" t="s">
        <v>4487</v>
      </c>
    </row>
    <row r="6790" spans="1:14" ht="30" x14ac:dyDescent="0.25">
      <c r="A6790" t="s">
        <v>884</v>
      </c>
      <c r="B6790" s="24">
        <v>2</v>
      </c>
      <c r="C6790" s="24">
        <v>99.000000953674302</v>
      </c>
      <c r="D6790" t="s">
        <v>4488</v>
      </c>
      <c r="F6790" s="25" t="s">
        <v>4489</v>
      </c>
      <c r="G6790">
        <v>2.2165200207382402E-3</v>
      </c>
      <c r="H6790">
        <v>2480.2275390625</v>
      </c>
      <c r="I6790">
        <v>497.05279999999999</v>
      </c>
      <c r="J6790">
        <v>2480.2255859375</v>
      </c>
      <c r="K6790">
        <v>497.05239868164102</v>
      </c>
      <c r="L6790" s="27">
        <v>5</v>
      </c>
      <c r="M6790" s="27">
        <v>17</v>
      </c>
      <c r="N6790" t="s">
        <v>4490</v>
      </c>
    </row>
    <row r="6791" spans="1:14" x14ac:dyDescent="0.25">
      <c r="A6791" t="s">
        <v>884</v>
      </c>
      <c r="B6791" s="24">
        <v>2</v>
      </c>
      <c r="C6791" s="24">
        <v>99.000000953674302</v>
      </c>
      <c r="D6791" t="s">
        <v>4491</v>
      </c>
      <c r="G6791">
        <v>-1.00094999652356E-3</v>
      </c>
      <c r="H6791">
        <v>1187.58471679688</v>
      </c>
      <c r="I6791">
        <v>594.79960000000005</v>
      </c>
      <c r="J6791">
        <v>1187.58557128906</v>
      </c>
      <c r="K6791">
        <v>594.80010986328102</v>
      </c>
      <c r="L6791" s="27">
        <v>2</v>
      </c>
      <c r="M6791" s="27">
        <v>19</v>
      </c>
      <c r="N6791" t="s">
        <v>4492</v>
      </c>
    </row>
    <row r="6792" spans="1:14" x14ac:dyDescent="0.25">
      <c r="A6792" t="s">
        <v>884</v>
      </c>
      <c r="B6792" s="24">
        <v>2</v>
      </c>
      <c r="C6792" s="24">
        <v>99.000000953674302</v>
      </c>
      <c r="D6792" t="s">
        <v>4493</v>
      </c>
      <c r="F6792" s="25" t="s">
        <v>4494</v>
      </c>
      <c r="G6792">
        <v>2.9184198938310099E-3</v>
      </c>
      <c r="H6792">
        <v>1402.71569824219</v>
      </c>
      <c r="I6792">
        <v>702.36509999999998</v>
      </c>
      <c r="J6792">
        <v>1402.71264648438</v>
      </c>
      <c r="K6792">
        <v>702.36358642578102</v>
      </c>
      <c r="L6792" s="27">
        <v>2</v>
      </c>
      <c r="M6792" s="27">
        <v>16</v>
      </c>
      <c r="N6792" t="s">
        <v>4495</v>
      </c>
    </row>
    <row r="6793" spans="1:14" x14ac:dyDescent="0.25">
      <c r="A6793" t="s">
        <v>884</v>
      </c>
      <c r="B6793" s="24">
        <v>2</v>
      </c>
      <c r="C6793" s="24">
        <v>99.000000953674302</v>
      </c>
      <c r="D6793" t="s">
        <v>4496</v>
      </c>
      <c r="F6793" s="25" t="s">
        <v>2367</v>
      </c>
      <c r="G6793">
        <v>8.3551602438092199E-4</v>
      </c>
      <c r="H6793">
        <v>2608.30029296875</v>
      </c>
      <c r="I6793">
        <v>870.44069999999999</v>
      </c>
      <c r="J6793">
        <v>2608.29931640625</v>
      </c>
      <c r="K6793">
        <v>870.4404296875</v>
      </c>
      <c r="L6793" s="27">
        <v>3</v>
      </c>
      <c r="M6793" s="27">
        <v>25</v>
      </c>
      <c r="N6793" t="s">
        <v>4497</v>
      </c>
    </row>
    <row r="6794" spans="1:14" x14ac:dyDescent="0.25">
      <c r="A6794" t="s">
        <v>884</v>
      </c>
      <c r="B6794" s="24">
        <v>2</v>
      </c>
      <c r="C6794" s="24">
        <v>99.000000953674302</v>
      </c>
      <c r="D6794" t="s">
        <v>4498</v>
      </c>
      <c r="G6794">
        <v>-5.0017697503790303E-4</v>
      </c>
      <c r="H6794">
        <v>2314.03881835938</v>
      </c>
      <c r="I6794">
        <v>772.35350000000005</v>
      </c>
      <c r="J6794">
        <v>2314.0390625</v>
      </c>
      <c r="K6794">
        <v>772.35357666015602</v>
      </c>
      <c r="L6794" s="27">
        <v>3</v>
      </c>
      <c r="M6794" s="27">
        <v>19</v>
      </c>
      <c r="N6794" t="s">
        <v>4499</v>
      </c>
    </row>
    <row r="6795" spans="1:14" x14ac:dyDescent="0.25">
      <c r="A6795" t="s">
        <v>884</v>
      </c>
      <c r="B6795" s="24">
        <v>2</v>
      </c>
      <c r="C6795" s="24">
        <v>99.000000953674302</v>
      </c>
      <c r="D6795" t="s">
        <v>4500</v>
      </c>
      <c r="G6795">
        <v>-8.7667198386043299E-4</v>
      </c>
      <c r="H6795">
        <v>1355.75390625</v>
      </c>
      <c r="I6795">
        <v>678.88419999999996</v>
      </c>
      <c r="J6795">
        <v>1355.75476074219</v>
      </c>
      <c r="K6795">
        <v>678.88470458984398</v>
      </c>
      <c r="L6795" s="27">
        <v>2</v>
      </c>
      <c r="M6795" s="27">
        <v>21</v>
      </c>
      <c r="N6795" t="s">
        <v>4501</v>
      </c>
    </row>
    <row r="6796" spans="1:14" x14ac:dyDescent="0.25">
      <c r="A6796" t="s">
        <v>884</v>
      </c>
      <c r="B6796" s="24">
        <v>2</v>
      </c>
      <c r="C6796" s="24">
        <v>99.000000953674302</v>
      </c>
      <c r="D6796" t="s">
        <v>4502</v>
      </c>
      <c r="F6796" s="25" t="s">
        <v>4503</v>
      </c>
      <c r="G6796">
        <v>-2.72886990569532E-3</v>
      </c>
      <c r="H6796">
        <v>1294.61267089844</v>
      </c>
      <c r="I6796">
        <v>648.31359999999995</v>
      </c>
      <c r="J6796">
        <v>1294.61535644531</v>
      </c>
      <c r="K6796">
        <v>648.31494140625</v>
      </c>
      <c r="L6796" s="27">
        <v>2</v>
      </c>
      <c r="M6796" s="27">
        <v>15</v>
      </c>
      <c r="N6796" t="s">
        <v>4504</v>
      </c>
    </row>
    <row r="6797" spans="1:14" x14ac:dyDescent="0.25">
      <c r="A6797" t="s">
        <v>884</v>
      </c>
      <c r="B6797" s="24">
        <v>2</v>
      </c>
      <c r="C6797" s="24">
        <v>99.000000953674302</v>
      </c>
      <c r="D6797" t="s">
        <v>4505</v>
      </c>
      <c r="G6797">
        <v>5.1680702017620195E-4</v>
      </c>
      <c r="H6797">
        <v>943.57086181640602</v>
      </c>
      <c r="I6797">
        <v>472.79270000000002</v>
      </c>
      <c r="J6797">
        <v>943.57025146484398</v>
      </c>
      <c r="K6797">
        <v>472.79238891601602</v>
      </c>
      <c r="L6797" s="27">
        <v>2</v>
      </c>
      <c r="M6797" s="27">
        <v>13</v>
      </c>
      <c r="N6797" t="s">
        <v>4506</v>
      </c>
    </row>
    <row r="6798" spans="1:14" x14ac:dyDescent="0.25">
      <c r="A6798" t="s">
        <v>884</v>
      </c>
      <c r="B6798" s="24">
        <v>2</v>
      </c>
      <c r="C6798" s="24">
        <v>99.000000953674302</v>
      </c>
      <c r="D6798" t="s">
        <v>4507</v>
      </c>
      <c r="G6798">
        <v>-1.59736000932753E-3</v>
      </c>
      <c r="H6798">
        <v>1944.92724609375</v>
      </c>
      <c r="I6798">
        <v>973.47090000000003</v>
      </c>
      <c r="J6798">
        <v>1944.92895507813</v>
      </c>
      <c r="K6798">
        <v>973.47174072265602</v>
      </c>
      <c r="L6798" s="27">
        <v>2</v>
      </c>
      <c r="M6798" s="27">
        <v>29</v>
      </c>
      <c r="N6798" t="s">
        <v>4508</v>
      </c>
    </row>
    <row r="6799" spans="1:14" x14ac:dyDescent="0.25">
      <c r="A6799" t="s">
        <v>884</v>
      </c>
      <c r="B6799" s="24">
        <v>2</v>
      </c>
      <c r="C6799" s="24">
        <v>99.000000953674302</v>
      </c>
      <c r="D6799" t="s">
        <v>4509</v>
      </c>
      <c r="G6799">
        <v>-2.5533600710332398E-3</v>
      </c>
      <c r="H6799">
        <v>1910.8984375</v>
      </c>
      <c r="I6799">
        <v>956.45650000000001</v>
      </c>
      <c r="J6799">
        <v>1910.90100097656</v>
      </c>
      <c r="K6799">
        <v>956.457763671875</v>
      </c>
      <c r="L6799" s="27">
        <v>2</v>
      </c>
      <c r="M6799" s="27">
        <v>20</v>
      </c>
      <c r="N6799" t="s">
        <v>4510</v>
      </c>
    </row>
    <row r="6800" spans="1:14" x14ac:dyDescent="0.25">
      <c r="A6800" t="s">
        <v>884</v>
      </c>
      <c r="B6800" s="24">
        <v>2</v>
      </c>
      <c r="C6800" s="24">
        <v>99.000000953674302</v>
      </c>
      <c r="D6800" t="s">
        <v>4511</v>
      </c>
      <c r="G6800">
        <v>3.1245599966496199E-3</v>
      </c>
      <c r="H6800">
        <v>3181.59204101563</v>
      </c>
      <c r="I6800">
        <v>1061.538</v>
      </c>
      <c r="J6800">
        <v>3181.58911132813</v>
      </c>
      <c r="K6800">
        <v>1061.53698730469</v>
      </c>
      <c r="L6800" s="27">
        <v>3</v>
      </c>
      <c r="M6800" s="27">
        <v>20</v>
      </c>
      <c r="N6800" t="s">
        <v>4512</v>
      </c>
    </row>
    <row r="6801" spans="1:14" x14ac:dyDescent="0.25">
      <c r="A6801" t="s">
        <v>884</v>
      </c>
      <c r="B6801" s="24">
        <v>2</v>
      </c>
      <c r="C6801" s="24">
        <v>99.000000953674302</v>
      </c>
      <c r="D6801" t="s">
        <v>4513</v>
      </c>
      <c r="G6801">
        <v>2.4289500433951599E-3</v>
      </c>
      <c r="H6801">
        <v>1662.83764648438</v>
      </c>
      <c r="I6801">
        <v>832.42610000000002</v>
      </c>
      <c r="J6801">
        <v>1662.83520507813</v>
      </c>
      <c r="K6801">
        <v>832.42486572265602</v>
      </c>
      <c r="L6801" s="27">
        <v>2</v>
      </c>
      <c r="M6801" s="27">
        <v>23</v>
      </c>
      <c r="N6801" t="s">
        <v>4514</v>
      </c>
    </row>
    <row r="6802" spans="1:14" x14ac:dyDescent="0.25">
      <c r="A6802" t="s">
        <v>884</v>
      </c>
      <c r="B6802" s="24">
        <v>2</v>
      </c>
      <c r="C6802" s="24">
        <v>99.000000953674302</v>
      </c>
      <c r="D6802" t="s">
        <v>4515</v>
      </c>
      <c r="F6802" s="25" t="s">
        <v>4516</v>
      </c>
      <c r="G6802">
        <v>3.29487002454698E-3</v>
      </c>
      <c r="H6802">
        <v>2089.10888671875</v>
      </c>
      <c r="I6802">
        <v>697.37689999999998</v>
      </c>
      <c r="J6802">
        <v>2089.10546875</v>
      </c>
      <c r="K6802">
        <v>697.37579345703102</v>
      </c>
      <c r="L6802" s="27">
        <v>3</v>
      </c>
      <c r="M6802" s="27">
        <v>29</v>
      </c>
      <c r="N6802" t="s">
        <v>4517</v>
      </c>
    </row>
    <row r="6803" spans="1:14" x14ac:dyDescent="0.25">
      <c r="A6803" t="s">
        <v>884</v>
      </c>
      <c r="B6803" s="24">
        <v>2</v>
      </c>
      <c r="C6803" s="24">
        <v>99.000000953674302</v>
      </c>
      <c r="D6803" t="s">
        <v>4518</v>
      </c>
      <c r="G6803">
        <v>1.1053999885916699E-2</v>
      </c>
      <c r="H6803">
        <v>2696.45825195313</v>
      </c>
      <c r="I6803">
        <v>899.82669999999996</v>
      </c>
      <c r="J6803">
        <v>2696.447265625</v>
      </c>
      <c r="K6803">
        <v>899.822998046875</v>
      </c>
      <c r="L6803" s="27">
        <v>3</v>
      </c>
      <c r="M6803" s="27">
        <v>25</v>
      </c>
      <c r="N6803" t="s">
        <v>4519</v>
      </c>
    </row>
    <row r="6804" spans="1:14" x14ac:dyDescent="0.25">
      <c r="A6804" t="s">
        <v>884</v>
      </c>
      <c r="B6804" s="24">
        <v>2</v>
      </c>
      <c r="C6804" s="24">
        <v>99.000000953674302</v>
      </c>
      <c r="D6804" t="s">
        <v>4520</v>
      </c>
      <c r="G6804">
        <v>-5.2889599464833704E-4</v>
      </c>
      <c r="H6804">
        <v>1101.56372070313</v>
      </c>
      <c r="I6804">
        <v>551.78909999999996</v>
      </c>
      <c r="J6804">
        <v>1101.56408691406</v>
      </c>
      <c r="K6804">
        <v>551.789306640625</v>
      </c>
      <c r="L6804" s="27">
        <v>2</v>
      </c>
      <c r="M6804" s="27">
        <v>15</v>
      </c>
      <c r="N6804" t="s">
        <v>4521</v>
      </c>
    </row>
    <row r="6805" spans="1:14" x14ac:dyDescent="0.25">
      <c r="A6805" t="s">
        <v>884</v>
      </c>
      <c r="B6805" s="24">
        <v>2</v>
      </c>
      <c r="C6805" s="24">
        <v>99.000000953674302</v>
      </c>
      <c r="D6805" t="s">
        <v>4522</v>
      </c>
      <c r="F6805" s="25" t="s">
        <v>4523</v>
      </c>
      <c r="G6805">
        <v>-9.8660001531243307E-3</v>
      </c>
      <c r="H6805">
        <v>1538.72265625</v>
      </c>
      <c r="I6805">
        <v>770.36860000000001</v>
      </c>
      <c r="J6805">
        <v>1538.73254394531</v>
      </c>
      <c r="K6805">
        <v>770.37353515625</v>
      </c>
      <c r="L6805" s="27">
        <v>2</v>
      </c>
      <c r="M6805" s="27">
        <v>13</v>
      </c>
      <c r="N6805" t="s">
        <v>4524</v>
      </c>
    </row>
    <row r="6806" spans="1:14" x14ac:dyDescent="0.25">
      <c r="A6806" t="s">
        <v>884</v>
      </c>
      <c r="B6806" s="24">
        <v>2</v>
      </c>
      <c r="C6806" s="24">
        <v>99.000000953674302</v>
      </c>
      <c r="D6806" t="s">
        <v>4525</v>
      </c>
      <c r="F6806" s="25" t="s">
        <v>4526</v>
      </c>
      <c r="G6806">
        <v>-1.66867999359965E-3</v>
      </c>
      <c r="H6806">
        <v>1046.57446289063</v>
      </c>
      <c r="I6806">
        <v>524.29449999999997</v>
      </c>
      <c r="J6806">
        <v>1046.57604980469</v>
      </c>
      <c r="K6806">
        <v>524.29528808593795</v>
      </c>
      <c r="L6806" s="27">
        <v>2</v>
      </c>
      <c r="M6806" s="27">
        <v>15</v>
      </c>
      <c r="N6806" t="s">
        <v>4527</v>
      </c>
    </row>
    <row r="6807" spans="1:14" x14ac:dyDescent="0.25">
      <c r="A6807" t="s">
        <v>884</v>
      </c>
      <c r="B6807" s="24">
        <v>2</v>
      </c>
      <c r="C6807" s="24">
        <v>99.000000953674302</v>
      </c>
      <c r="D6807" t="s">
        <v>4528</v>
      </c>
      <c r="E6807" s="25" t="s">
        <v>2004</v>
      </c>
      <c r="G6807">
        <v>-9.1699202312156601E-4</v>
      </c>
      <c r="H6807">
        <v>3943.89379882813</v>
      </c>
      <c r="I6807">
        <v>986.98069999999996</v>
      </c>
      <c r="J6807">
        <v>3943.89477539063</v>
      </c>
      <c r="K6807">
        <v>986.98095703125</v>
      </c>
      <c r="L6807" s="27">
        <v>4</v>
      </c>
      <c r="M6807" s="27">
        <v>28</v>
      </c>
      <c r="N6807" t="s">
        <v>4529</v>
      </c>
    </row>
    <row r="6808" spans="1:14" x14ac:dyDescent="0.25">
      <c r="A6808" t="s">
        <v>884</v>
      </c>
      <c r="B6808" s="24">
        <v>2</v>
      </c>
      <c r="C6808" s="24">
        <v>99.000000953674302</v>
      </c>
      <c r="D6808" t="s">
        <v>4530</v>
      </c>
      <c r="F6808" s="25" t="s">
        <v>4531</v>
      </c>
      <c r="G6808">
        <v>6.3373101875185999E-4</v>
      </c>
      <c r="H6808">
        <v>1215.64782714844</v>
      </c>
      <c r="I6808">
        <v>406.22320000000002</v>
      </c>
      <c r="J6808">
        <v>1215.64721679688</v>
      </c>
      <c r="K6808">
        <v>406.22302246093801</v>
      </c>
      <c r="L6808" s="27">
        <v>3</v>
      </c>
      <c r="M6808" s="27">
        <v>13</v>
      </c>
      <c r="N6808" t="s">
        <v>4532</v>
      </c>
    </row>
    <row r="6809" spans="1:14" x14ac:dyDescent="0.25">
      <c r="A6809" t="s">
        <v>884</v>
      </c>
      <c r="B6809" s="24">
        <v>2</v>
      </c>
      <c r="C6809" s="24">
        <v>99.000000953674302</v>
      </c>
      <c r="D6809" t="s">
        <v>4533</v>
      </c>
      <c r="G6809">
        <v>-3.2977500814013199E-4</v>
      </c>
      <c r="H6809">
        <v>2174.07006835938</v>
      </c>
      <c r="I6809">
        <v>725.69730000000004</v>
      </c>
      <c r="J6809">
        <v>2174.0703125</v>
      </c>
      <c r="K6809">
        <v>725.69738769531295</v>
      </c>
      <c r="L6809" s="27">
        <v>3</v>
      </c>
      <c r="M6809" s="27">
        <v>29</v>
      </c>
      <c r="N6809" t="s">
        <v>4534</v>
      </c>
    </row>
    <row r="6810" spans="1:14" x14ac:dyDescent="0.25">
      <c r="A6810" t="s">
        <v>884</v>
      </c>
      <c r="B6810" s="24">
        <v>2</v>
      </c>
      <c r="C6810" s="24">
        <v>99.000000953674302</v>
      </c>
      <c r="D6810" t="s">
        <v>4535</v>
      </c>
      <c r="F6810" s="25" t="s">
        <v>1978</v>
      </c>
      <c r="G6810">
        <v>-5.9195299400016698E-4</v>
      </c>
      <c r="H6810">
        <v>1660.77990722656</v>
      </c>
      <c r="I6810">
        <v>831.3972</v>
      </c>
      <c r="J6810">
        <v>1660.78051757813</v>
      </c>
      <c r="K6810">
        <v>831.39752197265602</v>
      </c>
      <c r="L6810" s="27">
        <v>2</v>
      </c>
      <c r="M6810" s="27">
        <v>21</v>
      </c>
      <c r="N6810" t="s">
        <v>4536</v>
      </c>
    </row>
    <row r="6811" spans="1:14" x14ac:dyDescent="0.25">
      <c r="A6811" t="s">
        <v>884</v>
      </c>
      <c r="B6811" s="24">
        <v>2</v>
      </c>
      <c r="C6811" s="24">
        <v>99.000000953674302</v>
      </c>
      <c r="D6811" t="s">
        <v>4537</v>
      </c>
      <c r="E6811" s="25" t="s">
        <v>4538</v>
      </c>
      <c r="G6811">
        <v>-5.3616701625287498E-3</v>
      </c>
      <c r="H6811">
        <v>1991.88024902344</v>
      </c>
      <c r="I6811">
        <v>996.94740000000002</v>
      </c>
      <c r="J6811">
        <v>1991.88562011719</v>
      </c>
      <c r="K6811">
        <v>996.95007324218795</v>
      </c>
      <c r="L6811" s="27">
        <v>2</v>
      </c>
      <c r="M6811" s="27">
        <v>22</v>
      </c>
      <c r="N6811" t="s">
        <v>4539</v>
      </c>
    </row>
    <row r="6812" spans="1:14" x14ac:dyDescent="0.25">
      <c r="A6812" t="s">
        <v>884</v>
      </c>
      <c r="B6812" s="24">
        <v>2</v>
      </c>
      <c r="C6812" s="24">
        <v>99.000000953674302</v>
      </c>
      <c r="D6812" t="s">
        <v>4540</v>
      </c>
      <c r="E6812" s="25" t="s">
        <v>4538</v>
      </c>
      <c r="F6812" s="25" t="s">
        <v>4541</v>
      </c>
      <c r="G6812">
        <v>-4.4786902144551303E-3</v>
      </c>
      <c r="H6812">
        <v>4287.91064453125</v>
      </c>
      <c r="I6812">
        <v>1072.9849999999999</v>
      </c>
      <c r="J6812">
        <v>4287.9140625</v>
      </c>
      <c r="K6812">
        <v>1072.98583984375</v>
      </c>
      <c r="L6812" s="27">
        <v>4</v>
      </c>
      <c r="M6812" s="27">
        <v>23</v>
      </c>
      <c r="N6812" t="s">
        <v>4542</v>
      </c>
    </row>
    <row r="6813" spans="1:14" x14ac:dyDescent="0.25">
      <c r="A6813" t="s">
        <v>884</v>
      </c>
      <c r="B6813" s="24">
        <v>2</v>
      </c>
      <c r="C6813" s="24">
        <v>99.000000953674302</v>
      </c>
      <c r="D6813" t="s">
        <v>4543</v>
      </c>
      <c r="G6813">
        <v>1.29339995328337E-3</v>
      </c>
      <c r="H6813">
        <v>1994.00451660156</v>
      </c>
      <c r="I6813">
        <v>998.0095</v>
      </c>
      <c r="J6813">
        <v>1994.00305175781</v>
      </c>
      <c r="K6813">
        <v>998.0087890625</v>
      </c>
      <c r="L6813" s="27">
        <v>2</v>
      </c>
      <c r="M6813" s="27">
        <v>24</v>
      </c>
      <c r="N6813" t="s">
        <v>4544</v>
      </c>
    </row>
    <row r="6814" spans="1:14" x14ac:dyDescent="0.25">
      <c r="A6814" t="s">
        <v>884</v>
      </c>
      <c r="B6814" s="24">
        <v>2</v>
      </c>
      <c r="C6814" s="24">
        <v>99.000000953674302</v>
      </c>
      <c r="D6814" t="s">
        <v>4545</v>
      </c>
      <c r="F6814" s="25" t="s">
        <v>4546</v>
      </c>
      <c r="G6814">
        <v>-7.1252201450988705E-4</v>
      </c>
      <c r="H6814">
        <v>2150.10327148438</v>
      </c>
      <c r="I6814">
        <v>717.70839999999998</v>
      </c>
      <c r="J6814">
        <v>2150.10424804688</v>
      </c>
      <c r="K6814">
        <v>717.70867919921898</v>
      </c>
      <c r="L6814" s="27">
        <v>3</v>
      </c>
      <c r="M6814" s="27">
        <v>25</v>
      </c>
      <c r="N6814" t="s">
        <v>4547</v>
      </c>
    </row>
    <row r="6815" spans="1:14" x14ac:dyDescent="0.25">
      <c r="A6815" t="s">
        <v>884</v>
      </c>
      <c r="B6815" s="24">
        <v>2</v>
      </c>
      <c r="C6815" s="24">
        <v>99.000000953674302</v>
      </c>
      <c r="D6815" t="s">
        <v>4548</v>
      </c>
      <c r="G6815">
        <v>3.1561600044369702E-3</v>
      </c>
      <c r="H6815">
        <v>1675.88122558594</v>
      </c>
      <c r="I6815">
        <v>838.9479</v>
      </c>
      <c r="J6815">
        <v>1675.87805175781</v>
      </c>
      <c r="K6815">
        <v>838.94635009765602</v>
      </c>
      <c r="L6815" s="27">
        <v>2</v>
      </c>
      <c r="M6815" s="27">
        <v>24</v>
      </c>
      <c r="N6815" t="s">
        <v>4549</v>
      </c>
    </row>
    <row r="6816" spans="1:14" x14ac:dyDescent="0.25">
      <c r="A6816" t="s">
        <v>884</v>
      </c>
      <c r="B6816" s="24">
        <v>1.9208178520202599</v>
      </c>
      <c r="C6816" s="24">
        <v>99.000000953674302</v>
      </c>
      <c r="D6816" t="s">
        <v>4550</v>
      </c>
      <c r="F6816" s="25" t="s">
        <v>4551</v>
      </c>
      <c r="G6816">
        <v>2.1097001153975699E-3</v>
      </c>
      <c r="H6816">
        <v>2492.15502929688</v>
      </c>
      <c r="I6816">
        <v>831.72559999999999</v>
      </c>
      <c r="J6816">
        <v>2492.15307617188</v>
      </c>
      <c r="K6816">
        <v>831.72491455078102</v>
      </c>
      <c r="L6816" s="27">
        <v>3</v>
      </c>
      <c r="M6816" s="27">
        <v>14</v>
      </c>
      <c r="N6816" t="s">
        <v>4552</v>
      </c>
    </row>
    <row r="6817" spans="1:14" x14ac:dyDescent="0.25">
      <c r="A6817" t="s">
        <v>884</v>
      </c>
      <c r="B6817" s="24">
        <v>1.32790219783783</v>
      </c>
      <c r="C6817" s="24">
        <v>96.189999580383301</v>
      </c>
      <c r="D6817" t="s">
        <v>4553</v>
      </c>
      <c r="G6817">
        <v>3.6113099195063101E-3</v>
      </c>
      <c r="H6817">
        <v>879.41229248046898</v>
      </c>
      <c r="I6817">
        <v>440.71339999999998</v>
      </c>
      <c r="J6817">
        <v>879.40863037109398</v>
      </c>
      <c r="K6817">
        <v>440.71160888671898</v>
      </c>
      <c r="L6817" s="27">
        <v>2</v>
      </c>
      <c r="M6817" s="27">
        <v>8</v>
      </c>
      <c r="N6817" t="s">
        <v>4554</v>
      </c>
    </row>
    <row r="6818" spans="1:14" x14ac:dyDescent="0.25">
      <c r="A6818" t="s">
        <v>884</v>
      </c>
      <c r="B6818" s="24">
        <v>0.90657824277877797</v>
      </c>
      <c r="C6818" s="24">
        <v>89.880001544952407</v>
      </c>
      <c r="D6818" t="s">
        <v>4555</v>
      </c>
      <c r="F6818" s="25" t="s">
        <v>4556</v>
      </c>
      <c r="G6818">
        <v>-1.4172199880704301E-3</v>
      </c>
      <c r="H6818">
        <v>1117.65930175781</v>
      </c>
      <c r="I6818">
        <v>373.56040000000002</v>
      </c>
      <c r="J6818">
        <v>1117.66076660156</v>
      </c>
      <c r="K6818">
        <v>373.56088256835898</v>
      </c>
      <c r="L6818" s="27">
        <v>3</v>
      </c>
      <c r="M6818" s="27">
        <v>11</v>
      </c>
      <c r="N6818" t="s">
        <v>4557</v>
      </c>
    </row>
    <row r="6819" spans="1:14" x14ac:dyDescent="0.25">
      <c r="A6819" t="s">
        <v>884</v>
      </c>
      <c r="B6819" s="24">
        <v>0.72353816032409701</v>
      </c>
      <c r="C6819" s="24">
        <v>84.329998493194594</v>
      </c>
      <c r="D6819" t="s">
        <v>4558</v>
      </c>
      <c r="F6819" s="25" t="s">
        <v>4559</v>
      </c>
      <c r="G6819">
        <v>5.7851098245009802E-4</v>
      </c>
      <c r="H6819">
        <v>949.52386474609398</v>
      </c>
      <c r="I6819">
        <v>475.76920000000001</v>
      </c>
      <c r="J6819">
        <v>949.52325439453102</v>
      </c>
      <c r="K6819">
        <v>475.76892089843801</v>
      </c>
      <c r="L6819" s="27">
        <v>2</v>
      </c>
      <c r="M6819" s="27">
        <v>11</v>
      </c>
      <c r="N6819" t="s">
        <v>4560</v>
      </c>
    </row>
    <row r="6820" spans="1:14" x14ac:dyDescent="0.25">
      <c r="A6820" t="s">
        <v>884</v>
      </c>
      <c r="B6820" s="24">
        <v>0.42945709824562101</v>
      </c>
      <c r="C6820" s="24">
        <v>67.900002002716107</v>
      </c>
      <c r="D6820" t="s">
        <v>4561</v>
      </c>
      <c r="G6820">
        <v>-1.1772100115194899E-3</v>
      </c>
      <c r="H6820">
        <v>805.44348144531295</v>
      </c>
      <c r="I6820">
        <v>403.72899999999998</v>
      </c>
      <c r="J6820">
        <v>805.44464111328102</v>
      </c>
      <c r="K6820">
        <v>403.72958374023398</v>
      </c>
      <c r="L6820" s="27">
        <v>2</v>
      </c>
      <c r="M6820" s="27">
        <v>9</v>
      </c>
      <c r="N6820" t="s">
        <v>4562</v>
      </c>
    </row>
    <row r="6821" spans="1:14" x14ac:dyDescent="0.25">
      <c r="A6821" t="s">
        <v>884</v>
      </c>
      <c r="B6821" s="24">
        <v>0.29157909750938399</v>
      </c>
      <c r="C6821" s="24">
        <v>54.570001363754301</v>
      </c>
      <c r="D6821" t="s">
        <v>4563</v>
      </c>
      <c r="F6821" s="25" t="s">
        <v>3942</v>
      </c>
      <c r="G6821">
        <v>-1.87679997179657E-3</v>
      </c>
      <c r="H6821">
        <v>926.49548339843795</v>
      </c>
      <c r="I6821">
        <v>464.255</v>
      </c>
      <c r="J6821">
        <v>926.49737548828102</v>
      </c>
      <c r="K6821">
        <v>464.25598144531301</v>
      </c>
      <c r="L6821" s="27">
        <v>2</v>
      </c>
      <c r="M6821" s="27">
        <v>8</v>
      </c>
      <c r="N6821" t="s">
        <v>4564</v>
      </c>
    </row>
    <row r="6822" spans="1:14" x14ac:dyDescent="0.25">
      <c r="A6822" t="s">
        <v>884</v>
      </c>
      <c r="B6822" s="24">
        <v>0.17848648130893699</v>
      </c>
      <c r="C6822" s="24">
        <v>38.980001211166403</v>
      </c>
      <c r="D6822" t="s">
        <v>4565</v>
      </c>
      <c r="G6822">
        <v>-4.5975501416251101E-4</v>
      </c>
      <c r="H6822">
        <v>758.41705322265602</v>
      </c>
      <c r="I6822">
        <v>380.2158</v>
      </c>
      <c r="J6822">
        <v>758.41741943359398</v>
      </c>
      <c r="K6822">
        <v>380.21597290039102</v>
      </c>
      <c r="L6822" s="27">
        <v>2</v>
      </c>
      <c r="M6822" s="27">
        <v>8</v>
      </c>
      <c r="N6822" t="s">
        <v>4566</v>
      </c>
    </row>
    <row r="6823" spans="1:14" x14ac:dyDescent="0.25">
      <c r="A6823" t="s">
        <v>884</v>
      </c>
      <c r="B6823" s="24">
        <v>0.17652577161788899</v>
      </c>
      <c r="C6823" s="24">
        <v>38.6799991130829</v>
      </c>
      <c r="D6823" t="s">
        <v>4567</v>
      </c>
      <c r="G6823">
        <v>2.6415899628773299E-4</v>
      </c>
      <c r="H6823">
        <v>770.39666748046898</v>
      </c>
      <c r="I6823">
        <v>386.2056</v>
      </c>
      <c r="J6823">
        <v>770.39630126953102</v>
      </c>
      <c r="K6823">
        <v>386.20541381835898</v>
      </c>
      <c r="L6823" s="27">
        <v>2</v>
      </c>
      <c r="M6823" s="27">
        <v>9</v>
      </c>
      <c r="N6823" t="s">
        <v>4568</v>
      </c>
    </row>
    <row r="6824" spans="1:14" x14ac:dyDescent="0.25">
      <c r="A6824" t="s">
        <v>884</v>
      </c>
      <c r="B6824" s="24">
        <v>0.12726117670536</v>
      </c>
      <c r="C6824" s="24">
        <v>29.899999499321002</v>
      </c>
      <c r="D6824" t="s">
        <v>4569</v>
      </c>
      <c r="G6824" s="23">
        <v>3.0918199627194601E-5</v>
      </c>
      <c r="H6824">
        <v>717.36584472656295</v>
      </c>
      <c r="I6824">
        <v>359.6902</v>
      </c>
      <c r="J6824">
        <v>717.36572265625</v>
      </c>
      <c r="K6824">
        <v>359.69012451171898</v>
      </c>
      <c r="L6824" s="27">
        <v>2</v>
      </c>
      <c r="M6824" s="27">
        <v>6</v>
      </c>
      <c r="N6824" t="s">
        <v>4570</v>
      </c>
    </row>
    <row r="6825" spans="1:14" x14ac:dyDescent="0.25">
      <c r="A6825" t="s">
        <v>884</v>
      </c>
      <c r="B6825" s="24">
        <v>7.8885117545723898E-3</v>
      </c>
      <c r="C6825" s="24">
        <v>36.439999938011198</v>
      </c>
      <c r="D6825" t="s">
        <v>4571</v>
      </c>
      <c r="F6825" s="25" t="s">
        <v>3868</v>
      </c>
      <c r="G6825">
        <v>-3.3702701330184899E-4</v>
      </c>
      <c r="H6825">
        <v>988.50866699218795</v>
      </c>
      <c r="I6825">
        <v>495.26159999999999</v>
      </c>
      <c r="J6825">
        <v>988.509033203125</v>
      </c>
      <c r="K6825">
        <v>495.26177978515602</v>
      </c>
      <c r="L6825" s="27">
        <v>2</v>
      </c>
      <c r="M6825" s="27">
        <v>8</v>
      </c>
      <c r="N6825" t="s">
        <v>4572</v>
      </c>
    </row>
    <row r="6826" spans="1:14" x14ac:dyDescent="0.25">
      <c r="A6826" t="s">
        <v>567</v>
      </c>
      <c r="B6826" s="24">
        <v>2</v>
      </c>
      <c r="C6826" s="24">
        <v>99.000000953674302</v>
      </c>
      <c r="D6826" t="s">
        <v>4371</v>
      </c>
      <c r="G6826">
        <v>-1.73920998349786E-3</v>
      </c>
      <c r="H6826">
        <v>938.44805908203102</v>
      </c>
      <c r="I6826">
        <v>470.23129999999998</v>
      </c>
      <c r="J6826">
        <v>938.44976806640602</v>
      </c>
      <c r="K6826">
        <v>470.232177734375</v>
      </c>
      <c r="L6826" s="27">
        <v>2</v>
      </c>
      <c r="M6826" s="27">
        <v>13</v>
      </c>
      <c r="N6826" t="s">
        <v>4372</v>
      </c>
    </row>
    <row r="6827" spans="1:14" x14ac:dyDescent="0.25">
      <c r="A6827" t="s">
        <v>567</v>
      </c>
      <c r="B6827" s="24">
        <v>2</v>
      </c>
      <c r="C6827" s="24">
        <v>99.000000953674302</v>
      </c>
      <c r="D6827" t="s">
        <v>4373</v>
      </c>
      <c r="E6827" s="25" t="s">
        <v>1864</v>
      </c>
      <c r="G6827">
        <v>4.9594901502132398E-3</v>
      </c>
      <c r="H6827">
        <v>2152.97534179688</v>
      </c>
      <c r="I6827">
        <v>1077.4949999999999</v>
      </c>
      <c r="J6827">
        <v>2152.97021484375</v>
      </c>
      <c r="K6827">
        <v>1077.49230957031</v>
      </c>
      <c r="L6827" s="27">
        <v>2</v>
      </c>
      <c r="M6827" s="27">
        <v>26</v>
      </c>
      <c r="N6827" t="s">
        <v>4374</v>
      </c>
    </row>
    <row r="6828" spans="1:14" x14ac:dyDescent="0.25">
      <c r="A6828" t="s">
        <v>567</v>
      </c>
      <c r="B6828" s="24">
        <v>2</v>
      </c>
      <c r="C6828" s="24">
        <v>99.000000953674302</v>
      </c>
      <c r="D6828" t="s">
        <v>4375</v>
      </c>
      <c r="G6828">
        <v>-3.56558989733458E-3</v>
      </c>
      <c r="H6828">
        <v>1573.80651855469</v>
      </c>
      <c r="I6828">
        <v>787.91049999999996</v>
      </c>
      <c r="J6828">
        <v>1573.81005859375</v>
      </c>
      <c r="K6828">
        <v>787.91229248046898</v>
      </c>
      <c r="L6828" s="27">
        <v>2</v>
      </c>
      <c r="M6828" s="27">
        <v>21</v>
      </c>
      <c r="N6828" t="s">
        <v>4376</v>
      </c>
    </row>
    <row r="6829" spans="1:14" x14ac:dyDescent="0.25">
      <c r="A6829" t="s">
        <v>567</v>
      </c>
      <c r="B6829" s="24">
        <v>2</v>
      </c>
      <c r="C6829" s="24">
        <v>99.000000953674302</v>
      </c>
      <c r="D6829" t="s">
        <v>4377</v>
      </c>
      <c r="G6829">
        <v>-1.0658600367605699E-3</v>
      </c>
      <c r="H6829">
        <v>1129.59692382813</v>
      </c>
      <c r="I6829">
        <v>565.8057</v>
      </c>
      <c r="J6829">
        <v>1129.59790039063</v>
      </c>
      <c r="K6829">
        <v>565.80621337890602</v>
      </c>
      <c r="L6829" s="27">
        <v>2</v>
      </c>
      <c r="M6829" s="27">
        <v>15</v>
      </c>
      <c r="N6829" t="s">
        <v>4378</v>
      </c>
    </row>
    <row r="6830" spans="1:14" x14ac:dyDescent="0.25">
      <c r="A6830" t="s">
        <v>567</v>
      </c>
      <c r="B6830" s="24">
        <v>2</v>
      </c>
      <c r="C6830" s="24">
        <v>99.000000953674302</v>
      </c>
      <c r="D6830" t="s">
        <v>4379</v>
      </c>
      <c r="F6830" s="25" t="s">
        <v>2376</v>
      </c>
      <c r="G6830">
        <v>7.7460701577365398E-3</v>
      </c>
      <c r="H6830">
        <v>2685.40502929688</v>
      </c>
      <c r="I6830">
        <v>896.14229999999998</v>
      </c>
      <c r="J6830">
        <v>2685.3974609375</v>
      </c>
      <c r="K6830">
        <v>896.13970947265602</v>
      </c>
      <c r="L6830" s="27">
        <v>3</v>
      </c>
      <c r="M6830" s="27">
        <v>28</v>
      </c>
      <c r="N6830" t="s">
        <v>4380</v>
      </c>
    </row>
    <row r="6831" spans="1:14" x14ac:dyDescent="0.25">
      <c r="A6831" t="s">
        <v>567</v>
      </c>
      <c r="B6831" s="24">
        <v>2</v>
      </c>
      <c r="C6831" s="24">
        <v>99.000000953674302</v>
      </c>
      <c r="D6831" t="s">
        <v>4381</v>
      </c>
      <c r="F6831" s="25" t="s">
        <v>4382</v>
      </c>
      <c r="G6831">
        <v>3.63196991384029E-3</v>
      </c>
      <c r="H6831">
        <v>1187.60705566406</v>
      </c>
      <c r="I6831">
        <v>594.81079999999997</v>
      </c>
      <c r="J6831">
        <v>1187.60339355469</v>
      </c>
      <c r="K6831">
        <v>594.80895996093795</v>
      </c>
      <c r="L6831" s="27">
        <v>2</v>
      </c>
      <c r="M6831" s="27">
        <v>13</v>
      </c>
      <c r="N6831" t="s">
        <v>4383</v>
      </c>
    </row>
    <row r="6832" spans="1:14" ht="30" x14ac:dyDescent="0.25">
      <c r="A6832" t="s">
        <v>567</v>
      </c>
      <c r="B6832" s="24">
        <v>2</v>
      </c>
      <c r="C6832" s="24">
        <v>99.000000953674302</v>
      </c>
      <c r="D6832" t="s">
        <v>4384</v>
      </c>
      <c r="E6832" s="25" t="s">
        <v>2635</v>
      </c>
      <c r="G6832">
        <v>-2.3784900258760899E-4</v>
      </c>
      <c r="H6832">
        <v>1342.64025878906</v>
      </c>
      <c r="I6832">
        <v>672.32740000000001</v>
      </c>
      <c r="J6832">
        <v>1342.64050292969</v>
      </c>
      <c r="K6832">
        <v>672.32751464843795</v>
      </c>
      <c r="L6832" s="27">
        <v>2</v>
      </c>
      <c r="M6832" s="27">
        <v>20</v>
      </c>
      <c r="N6832" t="s">
        <v>4385</v>
      </c>
    </row>
    <row r="6833" spans="1:14" ht="30" x14ac:dyDescent="0.25">
      <c r="A6833" t="s">
        <v>567</v>
      </c>
      <c r="B6833" s="24">
        <v>2</v>
      </c>
      <c r="C6833" s="24">
        <v>99.000000953674302</v>
      </c>
      <c r="D6833" t="s">
        <v>4386</v>
      </c>
      <c r="E6833" s="25" t="s">
        <v>2635</v>
      </c>
      <c r="F6833" s="25" t="s">
        <v>4387</v>
      </c>
      <c r="G6833">
        <v>-2.8603500686585899E-3</v>
      </c>
      <c r="H6833">
        <v>2083.00927734375</v>
      </c>
      <c r="I6833">
        <v>1042.5119999999999</v>
      </c>
      <c r="J6833">
        <v>2083.01220703125</v>
      </c>
      <c r="K6833">
        <v>1042.51342773438</v>
      </c>
      <c r="L6833" s="27">
        <v>2</v>
      </c>
      <c r="M6833" s="27">
        <v>17</v>
      </c>
      <c r="N6833" t="s">
        <v>4388</v>
      </c>
    </row>
    <row r="6834" spans="1:14" x14ac:dyDescent="0.25">
      <c r="A6834" t="s">
        <v>567</v>
      </c>
      <c r="B6834" s="24">
        <v>2</v>
      </c>
      <c r="C6834" s="24">
        <v>99.000000953674302</v>
      </c>
      <c r="D6834" t="s">
        <v>4389</v>
      </c>
      <c r="G6834" s="23">
        <v>-7.7113501902203993E-5</v>
      </c>
      <c r="H6834">
        <v>3411.71606445313</v>
      </c>
      <c r="I6834">
        <v>1138.2460000000001</v>
      </c>
      <c r="J6834">
        <v>3411.71655273438</v>
      </c>
      <c r="K6834">
        <v>1138.24621582031</v>
      </c>
      <c r="L6834" s="27">
        <v>3</v>
      </c>
      <c r="M6834" s="27">
        <v>22</v>
      </c>
      <c r="N6834" t="s">
        <v>4390</v>
      </c>
    </row>
    <row r="6835" spans="1:14" x14ac:dyDescent="0.25">
      <c r="A6835" t="s">
        <v>567</v>
      </c>
      <c r="B6835" s="24">
        <v>2</v>
      </c>
      <c r="C6835" s="24">
        <v>99.000000953674302</v>
      </c>
      <c r="D6835" t="s">
        <v>4391</v>
      </c>
      <c r="G6835">
        <v>-3.8630201015621402E-3</v>
      </c>
      <c r="H6835">
        <v>983.57244873046898</v>
      </c>
      <c r="I6835">
        <v>492.79349999999999</v>
      </c>
      <c r="J6835">
        <v>983.57635498046898</v>
      </c>
      <c r="K6835">
        <v>492.79547119140602</v>
      </c>
      <c r="L6835" s="27">
        <v>2</v>
      </c>
      <c r="M6835" s="27">
        <v>16</v>
      </c>
      <c r="N6835" t="s">
        <v>4392</v>
      </c>
    </row>
    <row r="6836" spans="1:14" x14ac:dyDescent="0.25">
      <c r="A6836" t="s">
        <v>567</v>
      </c>
      <c r="B6836" s="24">
        <v>2</v>
      </c>
      <c r="C6836" s="24">
        <v>99.000000953674302</v>
      </c>
      <c r="D6836" t="s">
        <v>4393</v>
      </c>
      <c r="F6836" s="25" t="s">
        <v>2376</v>
      </c>
      <c r="G6836">
        <v>8.2506500184535998E-3</v>
      </c>
      <c r="H6836">
        <v>2095.171875</v>
      </c>
      <c r="I6836">
        <v>699.39790000000005</v>
      </c>
      <c r="J6836">
        <v>2095.16381835938</v>
      </c>
      <c r="K6836">
        <v>699.39520263671898</v>
      </c>
      <c r="L6836" s="27">
        <v>3</v>
      </c>
      <c r="M6836" s="27">
        <v>28</v>
      </c>
      <c r="N6836" t="s">
        <v>4394</v>
      </c>
    </row>
    <row r="6837" spans="1:14" ht="30" x14ac:dyDescent="0.25">
      <c r="A6837" t="s">
        <v>567</v>
      </c>
      <c r="B6837" s="24">
        <v>2</v>
      </c>
      <c r="C6837" s="24">
        <v>99.000000953674302</v>
      </c>
      <c r="D6837" t="s">
        <v>4395</v>
      </c>
      <c r="F6837" s="25" t="s">
        <v>4396</v>
      </c>
      <c r="G6837">
        <v>-3.51212010718882E-3</v>
      </c>
      <c r="H6837">
        <v>3650.95971679688</v>
      </c>
      <c r="I6837">
        <v>913.74720000000002</v>
      </c>
      <c r="J6837">
        <v>3650.96313476563</v>
      </c>
      <c r="K6837">
        <v>913.748046875</v>
      </c>
      <c r="L6837" s="27">
        <v>4</v>
      </c>
      <c r="M6837" s="27">
        <v>30</v>
      </c>
      <c r="N6837" t="s">
        <v>4397</v>
      </c>
    </row>
    <row r="6838" spans="1:14" x14ac:dyDescent="0.25">
      <c r="A6838" t="s">
        <v>567</v>
      </c>
      <c r="B6838" s="24">
        <v>2</v>
      </c>
      <c r="C6838" s="24">
        <v>99.000000953674302</v>
      </c>
      <c r="D6838" t="s">
        <v>4398</v>
      </c>
      <c r="F6838" s="25" t="s">
        <v>4399</v>
      </c>
      <c r="G6838">
        <v>3.5985501017421501E-3</v>
      </c>
      <c r="H6838">
        <v>1173.61791992188</v>
      </c>
      <c r="I6838">
        <v>587.81619999999998</v>
      </c>
      <c r="J6838">
        <v>1173.6142578125</v>
      </c>
      <c r="K6838">
        <v>587.81439208984398</v>
      </c>
      <c r="L6838" s="27">
        <v>2</v>
      </c>
      <c r="M6838" s="27">
        <v>16</v>
      </c>
      <c r="N6838" t="s">
        <v>4400</v>
      </c>
    </row>
    <row r="6839" spans="1:14" x14ac:dyDescent="0.25">
      <c r="A6839" t="s">
        <v>567</v>
      </c>
      <c r="B6839" s="24">
        <v>2</v>
      </c>
      <c r="C6839" s="24">
        <v>99.000000953674302</v>
      </c>
      <c r="D6839" t="s">
        <v>4401</v>
      </c>
      <c r="F6839" s="25" t="s">
        <v>2169</v>
      </c>
      <c r="G6839">
        <v>5.5861897999420795E-4</v>
      </c>
      <c r="H6839">
        <v>1699.94018554688</v>
      </c>
      <c r="I6839">
        <v>567.654</v>
      </c>
      <c r="J6839">
        <v>1699.93969726563</v>
      </c>
      <c r="K6839">
        <v>567.65380859375</v>
      </c>
      <c r="L6839" s="27">
        <v>3</v>
      </c>
      <c r="M6839" s="27">
        <v>18</v>
      </c>
      <c r="N6839" t="s">
        <v>4402</v>
      </c>
    </row>
    <row r="6840" spans="1:14" x14ac:dyDescent="0.25">
      <c r="A6840" t="s">
        <v>567</v>
      </c>
      <c r="B6840" s="24">
        <v>2</v>
      </c>
      <c r="C6840" s="24">
        <v>99.000000953674302</v>
      </c>
      <c r="D6840" t="s">
        <v>4403</v>
      </c>
      <c r="E6840" s="25" t="s">
        <v>2013</v>
      </c>
      <c r="F6840" s="25" t="s">
        <v>4404</v>
      </c>
      <c r="G6840">
        <v>4.7711000661365699E-4</v>
      </c>
      <c r="H6840">
        <v>2059.080078125</v>
      </c>
      <c r="I6840">
        <v>687.3673</v>
      </c>
      <c r="J6840">
        <v>2059.07983398438</v>
      </c>
      <c r="K6840">
        <v>687.3671875</v>
      </c>
      <c r="L6840" s="27">
        <v>3</v>
      </c>
      <c r="M6840" s="27">
        <v>27</v>
      </c>
      <c r="N6840" t="s">
        <v>4405</v>
      </c>
    </row>
    <row r="6841" spans="1:14" x14ac:dyDescent="0.25">
      <c r="A6841" t="s">
        <v>567</v>
      </c>
      <c r="B6841" s="24">
        <v>2</v>
      </c>
      <c r="C6841" s="24">
        <v>99.000000953674302</v>
      </c>
      <c r="D6841" t="s">
        <v>4406</v>
      </c>
      <c r="F6841" s="25" t="s">
        <v>2264</v>
      </c>
      <c r="G6841">
        <v>8.6781596764922107E-3</v>
      </c>
      <c r="H6841">
        <v>2659.29272460938</v>
      </c>
      <c r="I6841">
        <v>887.43820000000005</v>
      </c>
      <c r="J6841">
        <v>2659.28393554688</v>
      </c>
      <c r="K6841">
        <v>887.43524169921898</v>
      </c>
      <c r="L6841" s="27">
        <v>3</v>
      </c>
      <c r="M6841" s="27">
        <v>25</v>
      </c>
      <c r="N6841" t="s">
        <v>4407</v>
      </c>
    </row>
    <row r="6842" spans="1:14" x14ac:dyDescent="0.25">
      <c r="A6842" t="s">
        <v>567</v>
      </c>
      <c r="B6842" s="24">
        <v>2</v>
      </c>
      <c r="C6842" s="24">
        <v>99.000000953674302</v>
      </c>
      <c r="D6842" t="s">
        <v>4408</v>
      </c>
      <c r="G6842">
        <v>-4.0684198029339296E-3</v>
      </c>
      <c r="H6842">
        <v>1784.978515625</v>
      </c>
      <c r="I6842">
        <v>893.49649999999997</v>
      </c>
      <c r="J6842">
        <v>1784.98254394531</v>
      </c>
      <c r="K6842">
        <v>893.49853515625</v>
      </c>
      <c r="L6842" s="27">
        <v>2</v>
      </c>
      <c r="M6842" s="27">
        <v>21</v>
      </c>
      <c r="N6842" t="s">
        <v>4409</v>
      </c>
    </row>
    <row r="6843" spans="1:14" x14ac:dyDescent="0.25">
      <c r="A6843" t="s">
        <v>567</v>
      </c>
      <c r="B6843" s="24">
        <v>2</v>
      </c>
      <c r="C6843" s="24">
        <v>99.000000953674302</v>
      </c>
      <c r="D6843" t="s">
        <v>4410</v>
      </c>
      <c r="G6843">
        <v>-3.9237400051206399E-4</v>
      </c>
      <c r="H6843">
        <v>1411.73852539063</v>
      </c>
      <c r="I6843">
        <v>706.87649999999996</v>
      </c>
      <c r="J6843">
        <v>1411.73876953125</v>
      </c>
      <c r="K6843">
        <v>706.87664794921898</v>
      </c>
      <c r="L6843" s="27">
        <v>2</v>
      </c>
      <c r="M6843" s="27">
        <v>20</v>
      </c>
      <c r="N6843" t="s">
        <v>4411</v>
      </c>
    </row>
    <row r="6844" spans="1:14" x14ac:dyDescent="0.25">
      <c r="A6844" t="s">
        <v>567</v>
      </c>
      <c r="B6844" s="24">
        <v>2</v>
      </c>
      <c r="C6844" s="24">
        <v>99.000000953674302</v>
      </c>
      <c r="D6844" t="s">
        <v>4412</v>
      </c>
      <c r="E6844" s="25" t="s">
        <v>2670</v>
      </c>
      <c r="G6844">
        <v>-1.1092800414189701E-3</v>
      </c>
      <c r="H6844">
        <v>1539.71630859375</v>
      </c>
      <c r="I6844">
        <v>770.86540000000002</v>
      </c>
      <c r="J6844">
        <v>1539.71740722656</v>
      </c>
      <c r="K6844">
        <v>770.865966796875</v>
      </c>
      <c r="L6844" s="27">
        <v>2</v>
      </c>
      <c r="M6844" s="27">
        <v>22</v>
      </c>
      <c r="N6844" t="s">
        <v>4413</v>
      </c>
    </row>
    <row r="6845" spans="1:14" x14ac:dyDescent="0.25">
      <c r="A6845" t="s">
        <v>567</v>
      </c>
      <c r="B6845" s="24">
        <v>2</v>
      </c>
      <c r="C6845" s="24">
        <v>99.000000953674302</v>
      </c>
      <c r="D6845" t="s">
        <v>4414</v>
      </c>
      <c r="E6845" s="25" t="s">
        <v>1789</v>
      </c>
      <c r="G6845">
        <v>2.6586300227791101E-3</v>
      </c>
      <c r="H6845">
        <v>2636.23803710938</v>
      </c>
      <c r="I6845">
        <v>879.75329999999997</v>
      </c>
      <c r="J6845">
        <v>2636.2353515625</v>
      </c>
      <c r="K6845">
        <v>879.75244140625</v>
      </c>
      <c r="L6845" s="27">
        <v>3</v>
      </c>
      <c r="M6845" s="27">
        <v>29</v>
      </c>
      <c r="N6845" t="s">
        <v>4415</v>
      </c>
    </row>
    <row r="6846" spans="1:14" x14ac:dyDescent="0.25">
      <c r="A6846" t="s">
        <v>567</v>
      </c>
      <c r="B6846" s="24">
        <v>2</v>
      </c>
      <c r="C6846" s="24">
        <v>99.000000953674302</v>
      </c>
      <c r="D6846" t="s">
        <v>4416</v>
      </c>
      <c r="F6846" s="25" t="s">
        <v>3920</v>
      </c>
      <c r="G6846">
        <v>3.0053700902499302E-4</v>
      </c>
      <c r="H6846">
        <v>912.55090332031295</v>
      </c>
      <c r="I6846">
        <v>457.28269999999998</v>
      </c>
      <c r="J6846">
        <v>912.55047607421898</v>
      </c>
      <c r="K6846">
        <v>457.28253173828102</v>
      </c>
      <c r="L6846" s="27">
        <v>2</v>
      </c>
      <c r="M6846" s="27">
        <v>14</v>
      </c>
      <c r="N6846" t="s">
        <v>4417</v>
      </c>
    </row>
    <row r="6847" spans="1:14" ht="30" x14ac:dyDescent="0.25">
      <c r="A6847" t="s">
        <v>567</v>
      </c>
      <c r="B6847" s="24">
        <v>2</v>
      </c>
      <c r="C6847" s="24">
        <v>99.000000953674302</v>
      </c>
      <c r="D6847" t="s">
        <v>4418</v>
      </c>
      <c r="F6847" s="25" t="s">
        <v>4419</v>
      </c>
      <c r="G6847">
        <v>-8.2357402425259395E-4</v>
      </c>
      <c r="H6847">
        <v>930.465087890625</v>
      </c>
      <c r="I6847">
        <v>466.2398</v>
      </c>
      <c r="J6847">
        <v>930.4658203125</v>
      </c>
      <c r="K6847">
        <v>466.24020385742199</v>
      </c>
      <c r="L6847" s="27">
        <v>2</v>
      </c>
      <c r="M6847" s="27">
        <v>13</v>
      </c>
      <c r="N6847" t="s">
        <v>4420</v>
      </c>
    </row>
    <row r="6848" spans="1:14" x14ac:dyDescent="0.25">
      <c r="A6848" t="s">
        <v>567</v>
      </c>
      <c r="B6848" s="24">
        <v>2</v>
      </c>
      <c r="C6848" s="24">
        <v>99.000000953674302</v>
      </c>
      <c r="D6848" t="s">
        <v>4421</v>
      </c>
      <c r="G6848">
        <v>6.71932997647673E-4</v>
      </c>
      <c r="H6848">
        <v>1189.5947265625</v>
      </c>
      <c r="I6848">
        <v>595.80460000000005</v>
      </c>
      <c r="J6848">
        <v>1189.59387207031</v>
      </c>
      <c r="K6848">
        <v>595.80419921875</v>
      </c>
      <c r="L6848" s="27">
        <v>2</v>
      </c>
      <c r="M6848" s="27">
        <v>18</v>
      </c>
      <c r="N6848" t="s">
        <v>4422</v>
      </c>
    </row>
    <row r="6849" spans="1:14" x14ac:dyDescent="0.25">
      <c r="A6849" t="s">
        <v>567</v>
      </c>
      <c r="B6849" s="24">
        <v>2</v>
      </c>
      <c r="C6849" s="24">
        <v>99.000000953674302</v>
      </c>
      <c r="D6849" t="s">
        <v>4423</v>
      </c>
      <c r="G6849">
        <v>-8.3835201803594795E-4</v>
      </c>
      <c r="H6849">
        <v>798.45904541015602</v>
      </c>
      <c r="I6849">
        <v>400.23680000000002</v>
      </c>
      <c r="J6849">
        <v>798.4599609375</v>
      </c>
      <c r="K6849">
        <v>400.23724365234398</v>
      </c>
      <c r="L6849" s="27">
        <v>2</v>
      </c>
      <c r="M6849" s="27">
        <v>11</v>
      </c>
      <c r="N6849" t="s">
        <v>4424</v>
      </c>
    </row>
    <row r="6850" spans="1:14" x14ac:dyDescent="0.25">
      <c r="A6850" t="s">
        <v>567</v>
      </c>
      <c r="B6850" s="24">
        <v>2</v>
      </c>
      <c r="C6850" s="24">
        <v>99.000000953674302</v>
      </c>
      <c r="D6850" t="s">
        <v>4425</v>
      </c>
      <c r="G6850">
        <v>-1.5576099976897201E-3</v>
      </c>
      <c r="H6850">
        <v>1564.78283691406</v>
      </c>
      <c r="I6850">
        <v>783.39869999999996</v>
      </c>
      <c r="J6850">
        <v>1564.78454589844</v>
      </c>
      <c r="K6850">
        <v>783.39953613281295</v>
      </c>
      <c r="L6850" s="27">
        <v>2</v>
      </c>
      <c r="M6850" s="27">
        <v>24</v>
      </c>
      <c r="N6850" t="s">
        <v>4426</v>
      </c>
    </row>
    <row r="6851" spans="1:14" x14ac:dyDescent="0.25">
      <c r="A6851" t="s">
        <v>567</v>
      </c>
      <c r="B6851" s="24">
        <v>2</v>
      </c>
      <c r="C6851" s="24">
        <v>99.000000953674302</v>
      </c>
      <c r="D6851" t="s">
        <v>4427</v>
      </c>
      <c r="G6851">
        <v>-3.7367099430412102E-3</v>
      </c>
      <c r="H6851">
        <v>1777.85986328125</v>
      </c>
      <c r="I6851">
        <v>889.93719999999996</v>
      </c>
      <c r="J6851">
        <v>1777.86352539063</v>
      </c>
      <c r="K6851">
        <v>889.93902587890602</v>
      </c>
      <c r="L6851" s="27">
        <v>2</v>
      </c>
      <c r="M6851" s="27">
        <v>21</v>
      </c>
      <c r="N6851" t="s">
        <v>4428</v>
      </c>
    </row>
    <row r="6852" spans="1:14" x14ac:dyDescent="0.25">
      <c r="A6852" t="s">
        <v>567</v>
      </c>
      <c r="B6852" s="24">
        <v>2</v>
      </c>
      <c r="C6852" s="24">
        <v>99.000000953674302</v>
      </c>
      <c r="D6852" t="s">
        <v>4429</v>
      </c>
      <c r="F6852" s="25" t="s">
        <v>3054</v>
      </c>
      <c r="G6852">
        <v>3.1502201454713903E-4</v>
      </c>
      <c r="H6852">
        <v>1029.57092285156</v>
      </c>
      <c r="I6852">
        <v>515.79269999999997</v>
      </c>
      <c r="J6852">
        <v>1029.57067871094</v>
      </c>
      <c r="K6852">
        <v>515.79260253906295</v>
      </c>
      <c r="L6852" s="27">
        <v>2</v>
      </c>
      <c r="M6852" s="27">
        <v>14</v>
      </c>
      <c r="N6852" t="s">
        <v>4430</v>
      </c>
    </row>
    <row r="6853" spans="1:14" ht="30" x14ac:dyDescent="0.25">
      <c r="A6853" t="s">
        <v>567</v>
      </c>
      <c r="B6853" s="24">
        <v>2</v>
      </c>
      <c r="C6853" s="24">
        <v>99.000000953674302</v>
      </c>
      <c r="D6853" t="s">
        <v>4431</v>
      </c>
      <c r="F6853" s="25" t="s">
        <v>4432</v>
      </c>
      <c r="G6853">
        <v>-6.1526399804279197E-4</v>
      </c>
      <c r="H6853">
        <v>1700.93017578125</v>
      </c>
      <c r="I6853">
        <v>567.98400000000004</v>
      </c>
      <c r="J6853">
        <v>1700.93090820313</v>
      </c>
      <c r="K6853">
        <v>567.98425292968795</v>
      </c>
      <c r="L6853" s="27">
        <v>3</v>
      </c>
      <c r="M6853" s="27">
        <v>20</v>
      </c>
      <c r="N6853" t="s">
        <v>4433</v>
      </c>
    </row>
    <row r="6854" spans="1:14" x14ac:dyDescent="0.25">
      <c r="A6854" t="s">
        <v>567</v>
      </c>
      <c r="B6854" s="24">
        <v>2</v>
      </c>
      <c r="C6854" s="24">
        <v>99.000000953674302</v>
      </c>
      <c r="D6854" t="s">
        <v>4434</v>
      </c>
      <c r="E6854" s="25" t="s">
        <v>2013</v>
      </c>
      <c r="F6854" s="25" t="s">
        <v>2441</v>
      </c>
      <c r="G6854">
        <v>2.2952200379222601E-3</v>
      </c>
      <c r="H6854">
        <v>2863.40112304688</v>
      </c>
      <c r="I6854">
        <v>955.47429999999997</v>
      </c>
      <c r="J6854">
        <v>2863.39892578125</v>
      </c>
      <c r="K6854">
        <v>955.47357177734398</v>
      </c>
      <c r="L6854" s="27">
        <v>3</v>
      </c>
      <c r="M6854" s="27">
        <v>20</v>
      </c>
      <c r="N6854" t="s">
        <v>4435</v>
      </c>
    </row>
    <row r="6855" spans="1:14" x14ac:dyDescent="0.25">
      <c r="A6855" t="s">
        <v>567</v>
      </c>
      <c r="B6855" s="24">
        <v>2</v>
      </c>
      <c r="C6855" s="24">
        <v>99.000000953674302</v>
      </c>
      <c r="D6855" t="s">
        <v>4436</v>
      </c>
      <c r="F6855" s="25" t="s">
        <v>4437</v>
      </c>
      <c r="G6855">
        <v>-3.63262998871505E-3</v>
      </c>
      <c r="H6855">
        <v>2117.14453125</v>
      </c>
      <c r="I6855">
        <v>706.72209999999995</v>
      </c>
      <c r="J6855">
        <v>2117.14794921875</v>
      </c>
      <c r="K6855">
        <v>706.72332763671898</v>
      </c>
      <c r="L6855" s="27">
        <v>3</v>
      </c>
      <c r="M6855" s="27">
        <v>27</v>
      </c>
      <c r="N6855" t="s">
        <v>4438</v>
      </c>
    </row>
    <row r="6856" spans="1:14" x14ac:dyDescent="0.25">
      <c r="A6856" t="s">
        <v>567</v>
      </c>
      <c r="B6856" s="24">
        <v>2</v>
      </c>
      <c r="C6856" s="24">
        <v>99.000000953674302</v>
      </c>
      <c r="D6856" t="s">
        <v>4439</v>
      </c>
      <c r="F6856" s="25" t="s">
        <v>4440</v>
      </c>
      <c r="G6856">
        <v>-3.44542000675574E-4</v>
      </c>
      <c r="H6856">
        <v>1671.89807128906</v>
      </c>
      <c r="I6856">
        <v>836.95630000000006</v>
      </c>
      <c r="J6856">
        <v>1671.8984375</v>
      </c>
      <c r="K6856">
        <v>836.95648193359398</v>
      </c>
      <c r="L6856" s="27">
        <v>2</v>
      </c>
      <c r="M6856" s="27">
        <v>21</v>
      </c>
      <c r="N6856" t="s">
        <v>4441</v>
      </c>
    </row>
    <row r="6857" spans="1:14" x14ac:dyDescent="0.25">
      <c r="A6857" t="s">
        <v>567</v>
      </c>
      <c r="B6857" s="24">
        <v>2</v>
      </c>
      <c r="C6857" s="24">
        <v>99.000000953674302</v>
      </c>
      <c r="D6857" t="s">
        <v>4442</v>
      </c>
      <c r="F6857" s="25" t="s">
        <v>2853</v>
      </c>
      <c r="G6857">
        <v>2.17496999539435E-3</v>
      </c>
      <c r="H6857">
        <v>1703.91149902344</v>
      </c>
      <c r="I6857">
        <v>568.9778</v>
      </c>
      <c r="J6857">
        <v>1703.90942382813</v>
      </c>
      <c r="K6857">
        <v>568.97705078125</v>
      </c>
      <c r="L6857" s="27">
        <v>3</v>
      </c>
      <c r="M6857" s="27">
        <v>22</v>
      </c>
      <c r="N6857" t="s">
        <v>4443</v>
      </c>
    </row>
    <row r="6858" spans="1:14" ht="30" x14ac:dyDescent="0.25">
      <c r="A6858" t="s">
        <v>567</v>
      </c>
      <c r="B6858" s="24">
        <v>1.95860815048218</v>
      </c>
      <c r="C6858" s="24">
        <v>99.000000953674302</v>
      </c>
      <c r="D6858" t="s">
        <v>4444</v>
      </c>
      <c r="E6858" s="25" t="s">
        <v>4445</v>
      </c>
      <c r="F6858" s="25" t="s">
        <v>4446</v>
      </c>
      <c r="G6858">
        <v>-4.2375898919999599E-4</v>
      </c>
      <c r="H6858">
        <v>2014.00024414063</v>
      </c>
      <c r="I6858">
        <v>672.34069999999997</v>
      </c>
      <c r="J6858">
        <v>2014.00073242188</v>
      </c>
      <c r="K6858">
        <v>672.34088134765602</v>
      </c>
      <c r="L6858" s="27">
        <v>3</v>
      </c>
      <c r="M6858" s="27">
        <v>14</v>
      </c>
      <c r="N6858" t="s">
        <v>4447</v>
      </c>
    </row>
    <row r="6859" spans="1:14" x14ac:dyDescent="0.25">
      <c r="A6859" t="s">
        <v>567</v>
      </c>
      <c r="B6859" s="24">
        <v>1.82390916347504</v>
      </c>
      <c r="C6859" s="24">
        <v>98.760002851486206</v>
      </c>
      <c r="D6859" t="s">
        <v>4448</v>
      </c>
      <c r="G6859">
        <v>-7.30720988940448E-4</v>
      </c>
      <c r="H6859">
        <v>1099.66345214844</v>
      </c>
      <c r="I6859">
        <v>550.83900000000006</v>
      </c>
      <c r="J6859">
        <v>1099.66418457031</v>
      </c>
      <c r="K6859">
        <v>550.83935546875</v>
      </c>
      <c r="L6859" s="27">
        <v>2</v>
      </c>
      <c r="M6859" s="27">
        <v>13</v>
      </c>
      <c r="N6859" t="s">
        <v>4449</v>
      </c>
    </row>
    <row r="6860" spans="1:14" x14ac:dyDescent="0.25">
      <c r="A6860" t="s">
        <v>567</v>
      </c>
      <c r="B6860" s="24">
        <v>1.22914791107178</v>
      </c>
      <c r="C6860" s="24">
        <v>95.240002870559707</v>
      </c>
      <c r="D6860" t="s">
        <v>4450</v>
      </c>
      <c r="G6860">
        <v>-7.3732400778680996E-4</v>
      </c>
      <c r="H6860">
        <v>959.45928955078102</v>
      </c>
      <c r="I6860">
        <v>480.73689999999999</v>
      </c>
      <c r="J6860">
        <v>959.46002197265602</v>
      </c>
      <c r="K6860">
        <v>480.73727416992199</v>
      </c>
      <c r="L6860" s="27">
        <v>2</v>
      </c>
      <c r="M6860" s="27">
        <v>10</v>
      </c>
      <c r="N6860" t="s">
        <v>4451</v>
      </c>
    </row>
    <row r="6861" spans="1:14" x14ac:dyDescent="0.25">
      <c r="A6861" t="s">
        <v>567</v>
      </c>
      <c r="B6861" s="24">
        <v>0.58670020103454601</v>
      </c>
      <c r="C6861" s="24">
        <v>78.0200004577637</v>
      </c>
      <c r="D6861" t="s">
        <v>4452</v>
      </c>
      <c r="G6861">
        <v>-2.8262299019843301E-3</v>
      </c>
      <c r="H6861">
        <v>758.37969970703102</v>
      </c>
      <c r="I6861">
        <v>380.19709999999998</v>
      </c>
      <c r="J6861">
        <v>758.38238525390602</v>
      </c>
      <c r="K6861">
        <v>380.19845581054699</v>
      </c>
      <c r="L6861" s="27">
        <v>2</v>
      </c>
      <c r="M6861" s="27">
        <v>7</v>
      </c>
      <c r="N6861" t="s">
        <v>4453</v>
      </c>
    </row>
    <row r="6862" spans="1:14" x14ac:dyDescent="0.25">
      <c r="A6862" t="s">
        <v>567</v>
      </c>
      <c r="B6862" s="24">
        <v>0.54975086450576804</v>
      </c>
      <c r="C6862" s="24">
        <v>76.020002365112305</v>
      </c>
      <c r="D6862" t="s">
        <v>4454</v>
      </c>
      <c r="G6862">
        <v>-3.0272299773059802E-4</v>
      </c>
      <c r="H6862">
        <v>756.44909667968795</v>
      </c>
      <c r="I6862">
        <v>379.23180000000002</v>
      </c>
      <c r="J6862">
        <v>756.44940185546898</v>
      </c>
      <c r="K6862">
        <v>379.23196411132801</v>
      </c>
      <c r="L6862" s="27">
        <v>2</v>
      </c>
      <c r="M6862" s="27">
        <v>8</v>
      </c>
      <c r="N6862" t="s">
        <v>4455</v>
      </c>
    </row>
    <row r="6863" spans="1:14" x14ac:dyDescent="0.25">
      <c r="A6863" t="s">
        <v>567</v>
      </c>
      <c r="B6863" s="24">
        <v>0.48545220494270303</v>
      </c>
      <c r="C6863" s="24">
        <v>71.950000524520902</v>
      </c>
      <c r="D6863" t="s">
        <v>4456</v>
      </c>
      <c r="F6863" s="25" t="s">
        <v>2725</v>
      </c>
      <c r="G6863">
        <v>3.0181501060724302E-3</v>
      </c>
      <c r="H6863">
        <v>1473.7705078125</v>
      </c>
      <c r="I6863">
        <v>492.26409999999998</v>
      </c>
      <c r="J6863">
        <v>1473.76745605469</v>
      </c>
      <c r="K6863">
        <v>492.26309204101602</v>
      </c>
      <c r="L6863" s="27">
        <v>3</v>
      </c>
      <c r="M6863" s="27">
        <v>11</v>
      </c>
      <c r="N6863" t="s">
        <v>4457</v>
      </c>
    </row>
    <row r="6864" spans="1:14" ht="30" x14ac:dyDescent="0.25">
      <c r="A6864" t="s">
        <v>567</v>
      </c>
      <c r="B6864" s="24">
        <v>0.141462802886963</v>
      </c>
      <c r="C6864" s="24">
        <v>94.069999456405597</v>
      </c>
      <c r="D6864" t="s">
        <v>4458</v>
      </c>
      <c r="F6864" s="25" t="s">
        <v>4459</v>
      </c>
      <c r="G6864">
        <v>1.4302199706435199E-3</v>
      </c>
      <c r="H6864">
        <v>1383.63208007813</v>
      </c>
      <c r="I6864">
        <v>692.82330000000002</v>
      </c>
      <c r="J6864">
        <v>1383.63061523438</v>
      </c>
      <c r="K6864">
        <v>692.82263183593795</v>
      </c>
      <c r="L6864" s="27">
        <v>2</v>
      </c>
      <c r="M6864" s="27">
        <v>11</v>
      </c>
      <c r="N6864" t="s">
        <v>4460</v>
      </c>
    </row>
    <row r="6865" spans="1:14" x14ac:dyDescent="0.25">
      <c r="A6865" t="s">
        <v>567</v>
      </c>
      <c r="B6865" s="24">
        <v>0.107905395328999</v>
      </c>
      <c r="C6865" s="24">
        <v>64.639997482299805</v>
      </c>
      <c r="D6865" t="s">
        <v>4461</v>
      </c>
      <c r="F6865" s="25" t="s">
        <v>1975</v>
      </c>
      <c r="G6865">
        <v>-2.2360300645232201E-3</v>
      </c>
      <c r="H6865">
        <v>971.48425292968795</v>
      </c>
      <c r="I6865">
        <v>486.74939999999998</v>
      </c>
      <c r="J6865">
        <v>971.48651123046898</v>
      </c>
      <c r="K6865">
        <v>486.75051879882801</v>
      </c>
      <c r="L6865" s="27">
        <v>2</v>
      </c>
      <c r="M6865" s="27">
        <v>8</v>
      </c>
      <c r="N6865" t="s">
        <v>4462</v>
      </c>
    </row>
    <row r="6866" spans="1:14" ht="30" x14ac:dyDescent="0.25">
      <c r="A6866" t="s">
        <v>567</v>
      </c>
      <c r="B6866" s="24">
        <v>5.68284746259451E-3</v>
      </c>
      <c r="C6866" s="24">
        <v>36.5799993276596</v>
      </c>
      <c r="D6866" t="s">
        <v>4463</v>
      </c>
      <c r="F6866" s="25" t="s">
        <v>4464</v>
      </c>
      <c r="G6866">
        <v>1.0024299845099399E-3</v>
      </c>
      <c r="H6866">
        <v>1043.55090332031</v>
      </c>
      <c r="I6866">
        <v>522.78269999999998</v>
      </c>
      <c r="J6866">
        <v>1043.54992675781</v>
      </c>
      <c r="K6866">
        <v>522.7822265625</v>
      </c>
      <c r="L6866" s="27">
        <v>2</v>
      </c>
      <c r="M6866" s="27">
        <v>7</v>
      </c>
      <c r="N6866" t="s">
        <v>4465</v>
      </c>
    </row>
    <row r="6867" spans="1:14" x14ac:dyDescent="0.25">
      <c r="A6867" t="s">
        <v>854</v>
      </c>
      <c r="B6867" s="24">
        <v>2</v>
      </c>
      <c r="C6867" s="24">
        <v>99.000000953674302</v>
      </c>
      <c r="D6867" t="s">
        <v>4272</v>
      </c>
      <c r="G6867">
        <v>-5.6164101697504503E-3</v>
      </c>
      <c r="H6867">
        <v>1005.54388427734</v>
      </c>
      <c r="I6867">
        <v>503.7792</v>
      </c>
      <c r="J6867">
        <v>1005.54949951172</v>
      </c>
      <c r="K6867">
        <v>503.78201293945301</v>
      </c>
      <c r="L6867" s="27">
        <v>2</v>
      </c>
      <c r="M6867" s="27">
        <v>13</v>
      </c>
      <c r="N6867" t="s">
        <v>4273</v>
      </c>
    </row>
    <row r="6868" spans="1:14" x14ac:dyDescent="0.25">
      <c r="A6868" t="s">
        <v>854</v>
      </c>
      <c r="B6868" s="24">
        <v>2</v>
      </c>
      <c r="C6868" s="24">
        <v>99.000000953674302</v>
      </c>
      <c r="D6868" t="s">
        <v>4274</v>
      </c>
      <c r="G6868">
        <v>-3.3256299793720202E-3</v>
      </c>
      <c r="H6868">
        <v>1132.50158691406</v>
      </c>
      <c r="I6868">
        <v>378.50779999999997</v>
      </c>
      <c r="J6868">
        <v>1132.50500488281</v>
      </c>
      <c r="K6868">
        <v>378.50894165039102</v>
      </c>
      <c r="L6868" s="27">
        <v>3</v>
      </c>
      <c r="M6868" s="27">
        <v>10</v>
      </c>
      <c r="N6868" t="s">
        <v>4275</v>
      </c>
    </row>
    <row r="6869" spans="1:14" x14ac:dyDescent="0.25">
      <c r="A6869" t="s">
        <v>854</v>
      </c>
      <c r="B6869" s="24">
        <v>2</v>
      </c>
      <c r="C6869" s="24">
        <v>99.000000953674302</v>
      </c>
      <c r="D6869" t="s">
        <v>4276</v>
      </c>
      <c r="F6869" s="25" t="s">
        <v>2122</v>
      </c>
      <c r="G6869">
        <v>-2.1852198988199199E-3</v>
      </c>
      <c r="H6869">
        <v>1204.62902832031</v>
      </c>
      <c r="I6869">
        <v>603.32180000000005</v>
      </c>
      <c r="J6869">
        <v>1204.63122558594</v>
      </c>
      <c r="K6869">
        <v>603.32293701171898</v>
      </c>
      <c r="L6869" s="27">
        <v>2</v>
      </c>
      <c r="M6869" s="27">
        <v>13</v>
      </c>
      <c r="N6869" t="s">
        <v>4277</v>
      </c>
    </row>
    <row r="6870" spans="1:14" x14ac:dyDescent="0.25">
      <c r="A6870" t="s">
        <v>854</v>
      </c>
      <c r="B6870" s="24">
        <v>2</v>
      </c>
      <c r="C6870" s="24">
        <v>99.000000953674302</v>
      </c>
      <c r="D6870" t="s">
        <v>4278</v>
      </c>
      <c r="G6870">
        <v>-9.3630299670621796E-4</v>
      </c>
      <c r="H6870">
        <v>1484.7138671875</v>
      </c>
      <c r="I6870">
        <v>743.36419999999998</v>
      </c>
      <c r="J6870">
        <v>1484.71472167969</v>
      </c>
      <c r="K6870">
        <v>743.36462402343795</v>
      </c>
      <c r="L6870" s="27">
        <v>2</v>
      </c>
      <c r="M6870" s="27">
        <v>16</v>
      </c>
      <c r="N6870" t="s">
        <v>4279</v>
      </c>
    </row>
    <row r="6871" spans="1:14" x14ac:dyDescent="0.25">
      <c r="A6871" t="s">
        <v>854</v>
      </c>
      <c r="B6871" s="24">
        <v>2</v>
      </c>
      <c r="C6871" s="24">
        <v>99.000000953674302</v>
      </c>
      <c r="D6871" t="s">
        <v>4280</v>
      </c>
      <c r="G6871">
        <v>-1.6512000001967001E-3</v>
      </c>
      <c r="H6871">
        <v>1074.58044433594</v>
      </c>
      <c r="I6871">
        <v>538.29750000000001</v>
      </c>
      <c r="J6871">
        <v>1074.58215332031</v>
      </c>
      <c r="K6871">
        <v>538.29840087890602</v>
      </c>
      <c r="L6871" s="27">
        <v>2</v>
      </c>
      <c r="M6871" s="27">
        <v>14</v>
      </c>
      <c r="N6871" t="s">
        <v>4281</v>
      </c>
    </row>
    <row r="6872" spans="1:14" x14ac:dyDescent="0.25">
      <c r="A6872" t="s">
        <v>854</v>
      </c>
      <c r="B6872" s="24">
        <v>2</v>
      </c>
      <c r="C6872" s="24">
        <v>99.000000953674302</v>
      </c>
      <c r="D6872" t="s">
        <v>4282</v>
      </c>
      <c r="G6872">
        <v>2.6916500646621002E-3</v>
      </c>
      <c r="H6872">
        <v>1103.54870605469</v>
      </c>
      <c r="I6872">
        <v>552.78160000000003</v>
      </c>
      <c r="J6872">
        <v>1103.5458984375</v>
      </c>
      <c r="K6872">
        <v>552.78021240234398</v>
      </c>
      <c r="L6872" s="27">
        <v>2</v>
      </c>
      <c r="M6872" s="27">
        <v>13</v>
      </c>
      <c r="N6872" t="s">
        <v>4283</v>
      </c>
    </row>
    <row r="6873" spans="1:14" ht="30" x14ac:dyDescent="0.25">
      <c r="A6873" t="s">
        <v>854</v>
      </c>
      <c r="B6873" s="24">
        <v>2</v>
      </c>
      <c r="C6873" s="24">
        <v>99.000000953674302</v>
      </c>
      <c r="D6873" t="s">
        <v>4284</v>
      </c>
      <c r="F6873" s="25" t="s">
        <v>4285</v>
      </c>
      <c r="G6873">
        <v>7.8381999628618403E-4</v>
      </c>
      <c r="H6873">
        <v>1216.63061523438</v>
      </c>
      <c r="I6873">
        <v>609.32259999999997</v>
      </c>
      <c r="J6873">
        <v>1216.6298828125</v>
      </c>
      <c r="K6873">
        <v>609.322265625</v>
      </c>
      <c r="L6873" s="27">
        <v>2</v>
      </c>
      <c r="M6873" s="27">
        <v>16</v>
      </c>
      <c r="N6873" t="s">
        <v>4286</v>
      </c>
    </row>
    <row r="6874" spans="1:14" x14ac:dyDescent="0.25">
      <c r="A6874" t="s">
        <v>854</v>
      </c>
      <c r="B6874" s="24">
        <v>2</v>
      </c>
      <c r="C6874" s="24">
        <v>99.000000953674302</v>
      </c>
      <c r="D6874" t="s">
        <v>4287</v>
      </c>
      <c r="G6874">
        <v>4.14216984063387E-3</v>
      </c>
      <c r="H6874">
        <v>3091.5654296875</v>
      </c>
      <c r="I6874">
        <v>1031.529</v>
      </c>
      <c r="J6874">
        <v>3091.56103515625</v>
      </c>
      <c r="K6874">
        <v>1031.52758789063</v>
      </c>
      <c r="L6874" s="27">
        <v>3</v>
      </c>
      <c r="M6874" s="27">
        <v>17</v>
      </c>
      <c r="N6874" t="s">
        <v>4288</v>
      </c>
    </row>
    <row r="6875" spans="1:14" x14ac:dyDescent="0.25">
      <c r="A6875" t="s">
        <v>854</v>
      </c>
      <c r="B6875" s="24">
        <v>2</v>
      </c>
      <c r="C6875" s="24">
        <v>99.000000953674302</v>
      </c>
      <c r="D6875" t="s">
        <v>4289</v>
      </c>
      <c r="G6875">
        <v>1.3772200327366599E-3</v>
      </c>
      <c r="H6875">
        <v>1149.53161621094</v>
      </c>
      <c r="I6875">
        <v>575.7731</v>
      </c>
      <c r="J6875">
        <v>1149.5302734375</v>
      </c>
      <c r="K6875">
        <v>575.77239990234398</v>
      </c>
      <c r="L6875" s="27">
        <v>2</v>
      </c>
      <c r="M6875" s="27">
        <v>11</v>
      </c>
      <c r="N6875" t="s">
        <v>4290</v>
      </c>
    </row>
    <row r="6876" spans="1:14" x14ac:dyDescent="0.25">
      <c r="A6876" t="s">
        <v>854</v>
      </c>
      <c r="B6876" s="24">
        <v>2</v>
      </c>
      <c r="C6876" s="24">
        <v>99.000000953674302</v>
      </c>
      <c r="D6876" t="s">
        <v>4291</v>
      </c>
      <c r="F6876" s="25" t="s">
        <v>4292</v>
      </c>
      <c r="G6876">
        <v>7.4673499912023501E-3</v>
      </c>
      <c r="H6876">
        <v>2581.36743164063</v>
      </c>
      <c r="I6876">
        <v>861.46310000000005</v>
      </c>
      <c r="J6876">
        <v>2581.35986328125</v>
      </c>
      <c r="K6876">
        <v>861.46057128906295</v>
      </c>
      <c r="L6876" s="27">
        <v>3</v>
      </c>
      <c r="M6876" s="27">
        <v>19</v>
      </c>
      <c r="N6876" t="s">
        <v>4293</v>
      </c>
    </row>
    <row r="6877" spans="1:14" x14ac:dyDescent="0.25">
      <c r="A6877" t="s">
        <v>854</v>
      </c>
      <c r="B6877" s="24">
        <v>2</v>
      </c>
      <c r="C6877" s="24">
        <v>99.000000953674302</v>
      </c>
      <c r="D6877" t="s">
        <v>4294</v>
      </c>
      <c r="F6877" s="25" t="s">
        <v>4295</v>
      </c>
      <c r="G6877">
        <v>1.9656799267977502E-3</v>
      </c>
      <c r="H6877">
        <v>1404.73168945313</v>
      </c>
      <c r="I6877">
        <v>352.1902</v>
      </c>
      <c r="J6877">
        <v>1404.72961425781</v>
      </c>
      <c r="K6877">
        <v>352.18966674804699</v>
      </c>
      <c r="L6877" s="27">
        <v>4</v>
      </c>
      <c r="M6877" s="27">
        <v>15</v>
      </c>
      <c r="N6877" t="s">
        <v>4296</v>
      </c>
    </row>
    <row r="6878" spans="1:14" x14ac:dyDescent="0.25">
      <c r="A6878" t="s">
        <v>854</v>
      </c>
      <c r="B6878" s="24">
        <v>2</v>
      </c>
      <c r="C6878" s="24">
        <v>99.000000953674302</v>
      </c>
      <c r="D6878" t="s">
        <v>4297</v>
      </c>
      <c r="G6878">
        <v>1.0957099730148901E-3</v>
      </c>
      <c r="H6878">
        <v>1406.75280761719</v>
      </c>
      <c r="I6878">
        <v>469.92489999999998</v>
      </c>
      <c r="J6878">
        <v>1406.75183105469</v>
      </c>
      <c r="K6878">
        <v>469.92453002929699</v>
      </c>
      <c r="L6878" s="27">
        <v>3</v>
      </c>
      <c r="M6878" s="27">
        <v>16</v>
      </c>
      <c r="N6878" t="s">
        <v>4298</v>
      </c>
    </row>
    <row r="6879" spans="1:14" x14ac:dyDescent="0.25">
      <c r="A6879" t="s">
        <v>854</v>
      </c>
      <c r="B6879" s="24">
        <v>2</v>
      </c>
      <c r="C6879" s="24">
        <v>99.000000953674302</v>
      </c>
      <c r="D6879" t="s">
        <v>4299</v>
      </c>
      <c r="G6879">
        <v>-1.4388799900189001E-3</v>
      </c>
      <c r="H6879">
        <v>1040.59643554688</v>
      </c>
      <c r="I6879">
        <v>521.30550000000005</v>
      </c>
      <c r="J6879">
        <v>1040.59790039063</v>
      </c>
      <c r="K6879">
        <v>521.30621337890602</v>
      </c>
      <c r="L6879" s="27">
        <v>2</v>
      </c>
      <c r="M6879" s="27">
        <v>14</v>
      </c>
      <c r="N6879" t="s">
        <v>4300</v>
      </c>
    </row>
    <row r="6880" spans="1:14" x14ac:dyDescent="0.25">
      <c r="A6880" t="s">
        <v>854</v>
      </c>
      <c r="B6880" s="24">
        <v>2</v>
      </c>
      <c r="C6880" s="24">
        <v>99.000000953674302</v>
      </c>
      <c r="D6880" t="s">
        <v>4301</v>
      </c>
      <c r="F6880" s="25" t="s">
        <v>3598</v>
      </c>
      <c r="G6880">
        <v>3.6827800795435901E-3</v>
      </c>
      <c r="H6880">
        <v>1062.56079101563</v>
      </c>
      <c r="I6880">
        <v>355.19420000000002</v>
      </c>
      <c r="J6880">
        <v>1062.55700683594</v>
      </c>
      <c r="K6880">
        <v>355.19296264648398</v>
      </c>
      <c r="L6880" s="27">
        <v>3</v>
      </c>
      <c r="M6880" s="27">
        <v>9</v>
      </c>
      <c r="N6880" t="s">
        <v>4302</v>
      </c>
    </row>
    <row r="6881" spans="1:14" x14ac:dyDescent="0.25">
      <c r="A6881" t="s">
        <v>854</v>
      </c>
      <c r="B6881" s="24">
        <v>2</v>
      </c>
      <c r="C6881" s="24">
        <v>99.000000953674302</v>
      </c>
      <c r="D6881" t="s">
        <v>4303</v>
      </c>
      <c r="F6881" s="25" t="s">
        <v>3598</v>
      </c>
      <c r="G6881">
        <v>2.84084002487361E-3</v>
      </c>
      <c r="H6881">
        <v>1292.67517089844</v>
      </c>
      <c r="I6881">
        <v>431.899</v>
      </c>
      <c r="J6881">
        <v>1292.67248535156</v>
      </c>
      <c r="K6881">
        <v>431.89810180664102</v>
      </c>
      <c r="L6881" s="27">
        <v>3</v>
      </c>
      <c r="M6881" s="27">
        <v>13</v>
      </c>
      <c r="N6881" t="s">
        <v>4304</v>
      </c>
    </row>
    <row r="6882" spans="1:14" x14ac:dyDescent="0.25">
      <c r="A6882" t="s">
        <v>854</v>
      </c>
      <c r="B6882" s="24">
        <v>2</v>
      </c>
      <c r="C6882" s="24">
        <v>99.000000953674302</v>
      </c>
      <c r="D6882" t="s">
        <v>4305</v>
      </c>
      <c r="E6882" s="25" t="s">
        <v>3170</v>
      </c>
      <c r="G6882">
        <v>-1.8593600252643199E-3</v>
      </c>
      <c r="H6882">
        <v>2348.15209960938</v>
      </c>
      <c r="I6882">
        <v>783.72469999999998</v>
      </c>
      <c r="J6882">
        <v>2348.154296875</v>
      </c>
      <c r="K6882">
        <v>783.72540283203102</v>
      </c>
      <c r="L6882" s="27">
        <v>3</v>
      </c>
      <c r="M6882" s="27">
        <v>14</v>
      </c>
      <c r="N6882" t="s">
        <v>4306</v>
      </c>
    </row>
    <row r="6883" spans="1:14" x14ac:dyDescent="0.25">
      <c r="A6883" t="s">
        <v>854</v>
      </c>
      <c r="B6883" s="24">
        <v>2</v>
      </c>
      <c r="C6883" s="24">
        <v>99.000000953674302</v>
      </c>
      <c r="D6883" t="s">
        <v>4307</v>
      </c>
      <c r="G6883">
        <v>3.6861100234091299E-3</v>
      </c>
      <c r="H6883">
        <v>1631.85571289063</v>
      </c>
      <c r="I6883">
        <v>816.93510000000003</v>
      </c>
      <c r="J6883">
        <v>1631.85192871094</v>
      </c>
      <c r="K6883">
        <v>816.93322753906295</v>
      </c>
      <c r="L6883" s="27">
        <v>2</v>
      </c>
      <c r="M6883" s="27">
        <v>15</v>
      </c>
      <c r="N6883" t="s">
        <v>4308</v>
      </c>
    </row>
    <row r="6884" spans="1:14" x14ac:dyDescent="0.25">
      <c r="A6884" t="s">
        <v>854</v>
      </c>
      <c r="B6884" s="24">
        <v>2</v>
      </c>
      <c r="C6884" s="24">
        <v>99.000000953674302</v>
      </c>
      <c r="D6884" t="s">
        <v>4309</v>
      </c>
      <c r="G6884">
        <v>-7.1474100695923003E-4</v>
      </c>
      <c r="H6884">
        <v>1289.67211914063</v>
      </c>
      <c r="I6884">
        <v>645.8433</v>
      </c>
      <c r="J6884">
        <v>1289.6728515625</v>
      </c>
      <c r="K6884">
        <v>645.84368896484398</v>
      </c>
      <c r="L6884" s="27">
        <v>2</v>
      </c>
      <c r="M6884" s="27">
        <v>18</v>
      </c>
      <c r="N6884" t="s">
        <v>4310</v>
      </c>
    </row>
    <row r="6885" spans="1:14" x14ac:dyDescent="0.25">
      <c r="A6885" t="s">
        <v>854</v>
      </c>
      <c r="B6885" s="24">
        <v>2</v>
      </c>
      <c r="C6885" s="24">
        <v>99.000000953674302</v>
      </c>
      <c r="D6885" t="s">
        <v>4311</v>
      </c>
      <c r="G6885">
        <v>1.6153200704138699E-4</v>
      </c>
      <c r="H6885">
        <v>1957.01904296875</v>
      </c>
      <c r="I6885">
        <v>979.51679999999999</v>
      </c>
      <c r="J6885">
        <v>1957.01904296875</v>
      </c>
      <c r="K6885">
        <v>979.51678466796898</v>
      </c>
      <c r="L6885" s="27">
        <v>2</v>
      </c>
      <c r="M6885" s="27">
        <v>17</v>
      </c>
      <c r="N6885" t="s">
        <v>4312</v>
      </c>
    </row>
    <row r="6886" spans="1:14" x14ac:dyDescent="0.25">
      <c r="A6886" t="s">
        <v>854</v>
      </c>
      <c r="B6886" s="24">
        <v>2</v>
      </c>
      <c r="C6886" s="24">
        <v>99.000000953674302</v>
      </c>
      <c r="D6886" t="s">
        <v>4313</v>
      </c>
      <c r="F6886" s="25" t="s">
        <v>2538</v>
      </c>
      <c r="G6886">
        <v>-3.0293799936771401E-3</v>
      </c>
      <c r="H6886">
        <v>1020.53228759766</v>
      </c>
      <c r="I6886">
        <v>511.27339999999998</v>
      </c>
      <c r="J6886">
        <v>1020.53521728516</v>
      </c>
      <c r="K6886">
        <v>511.27490234375</v>
      </c>
      <c r="L6886" s="27">
        <v>2</v>
      </c>
      <c r="M6886" s="27">
        <v>13</v>
      </c>
      <c r="N6886" t="s">
        <v>4314</v>
      </c>
    </row>
    <row r="6887" spans="1:14" x14ac:dyDescent="0.25">
      <c r="A6887" t="s">
        <v>854</v>
      </c>
      <c r="B6887" s="24">
        <v>2</v>
      </c>
      <c r="C6887" s="24">
        <v>99.000000953674302</v>
      </c>
      <c r="D6887" t="s">
        <v>4315</v>
      </c>
      <c r="F6887" s="25" t="s">
        <v>4316</v>
      </c>
      <c r="G6887">
        <v>1.85441004578024E-3</v>
      </c>
      <c r="H6887">
        <v>2153.08837890625</v>
      </c>
      <c r="I6887">
        <v>718.70339999999999</v>
      </c>
      <c r="J6887">
        <v>2153.08642578125</v>
      </c>
      <c r="K6887">
        <v>718.70275878906295</v>
      </c>
      <c r="L6887" s="27">
        <v>3</v>
      </c>
      <c r="M6887" s="27">
        <v>18</v>
      </c>
      <c r="N6887" t="s">
        <v>4317</v>
      </c>
    </row>
    <row r="6888" spans="1:14" x14ac:dyDescent="0.25">
      <c r="A6888" t="s">
        <v>854</v>
      </c>
      <c r="B6888" s="24">
        <v>2</v>
      </c>
      <c r="C6888" s="24">
        <v>99.000000953674302</v>
      </c>
      <c r="D6888" t="s">
        <v>4318</v>
      </c>
      <c r="F6888" s="25" t="s">
        <v>1825</v>
      </c>
      <c r="G6888">
        <v>-2.2486199159175201E-3</v>
      </c>
      <c r="H6888">
        <v>1398.76965332031</v>
      </c>
      <c r="I6888">
        <v>700.39210000000003</v>
      </c>
      <c r="J6888">
        <v>1398.77185058594</v>
      </c>
      <c r="K6888">
        <v>700.39318847656295</v>
      </c>
      <c r="L6888" s="27">
        <v>2</v>
      </c>
      <c r="M6888" s="27">
        <v>19</v>
      </c>
      <c r="N6888" t="s">
        <v>4319</v>
      </c>
    </row>
    <row r="6889" spans="1:14" x14ac:dyDescent="0.25">
      <c r="A6889" t="s">
        <v>854</v>
      </c>
      <c r="B6889" s="24">
        <v>2</v>
      </c>
      <c r="C6889" s="24">
        <v>99.000000953674302</v>
      </c>
      <c r="D6889" t="s">
        <v>4320</v>
      </c>
      <c r="G6889">
        <v>1.5727699501439901E-3</v>
      </c>
      <c r="H6889">
        <v>1425.65002441406</v>
      </c>
      <c r="I6889">
        <v>713.83230000000003</v>
      </c>
      <c r="J6889">
        <v>1425.6484375</v>
      </c>
      <c r="K6889">
        <v>713.83148193359398</v>
      </c>
      <c r="L6889" s="27">
        <v>2</v>
      </c>
      <c r="M6889" s="27">
        <v>17</v>
      </c>
      <c r="N6889" t="s">
        <v>4321</v>
      </c>
    </row>
    <row r="6890" spans="1:14" x14ac:dyDescent="0.25">
      <c r="A6890" t="s">
        <v>854</v>
      </c>
      <c r="B6890" s="24">
        <v>2</v>
      </c>
      <c r="C6890" s="24">
        <v>99.000000953674302</v>
      </c>
      <c r="D6890" t="s">
        <v>4322</v>
      </c>
      <c r="F6890" s="25" t="s">
        <v>4323</v>
      </c>
      <c r="G6890">
        <v>1.3105600373819501E-3</v>
      </c>
      <c r="H6890">
        <v>1581.7509765625</v>
      </c>
      <c r="I6890">
        <v>396.44499999999999</v>
      </c>
      <c r="J6890">
        <v>1581.74951171875</v>
      </c>
      <c r="K6890">
        <v>396.44467163085898</v>
      </c>
      <c r="L6890" s="27">
        <v>4</v>
      </c>
      <c r="M6890" s="27">
        <v>12</v>
      </c>
      <c r="N6890" t="s">
        <v>4324</v>
      </c>
    </row>
    <row r="6891" spans="1:14" x14ac:dyDescent="0.25">
      <c r="A6891" t="s">
        <v>854</v>
      </c>
      <c r="B6891" s="24">
        <v>2</v>
      </c>
      <c r="C6891" s="24">
        <v>99.000000953674302</v>
      </c>
      <c r="D6891" t="s">
        <v>4325</v>
      </c>
      <c r="G6891">
        <v>-7.8332400880754005E-4</v>
      </c>
      <c r="H6891">
        <v>1282.73510742188</v>
      </c>
      <c r="I6891">
        <v>642.37480000000005</v>
      </c>
      <c r="J6891">
        <v>1282.73571777344</v>
      </c>
      <c r="K6891">
        <v>642.37512207031295</v>
      </c>
      <c r="L6891" s="27">
        <v>2</v>
      </c>
      <c r="M6891" s="27">
        <v>18</v>
      </c>
      <c r="N6891" t="s">
        <v>4326</v>
      </c>
    </row>
    <row r="6892" spans="1:14" x14ac:dyDescent="0.25">
      <c r="A6892" t="s">
        <v>854</v>
      </c>
      <c r="B6892" s="24">
        <v>2</v>
      </c>
      <c r="C6892" s="24">
        <v>99.000000953674302</v>
      </c>
      <c r="D6892" t="s">
        <v>4327</v>
      </c>
      <c r="G6892">
        <v>-4.30049980059266E-3</v>
      </c>
      <c r="H6892">
        <v>912.5712890625</v>
      </c>
      <c r="I6892">
        <v>457.29289999999997</v>
      </c>
      <c r="J6892">
        <v>912.57562255859398</v>
      </c>
      <c r="K6892">
        <v>457.29510498046898</v>
      </c>
      <c r="L6892" s="27">
        <v>2</v>
      </c>
      <c r="M6892" s="27">
        <v>12</v>
      </c>
      <c r="N6892" t="s">
        <v>4328</v>
      </c>
    </row>
    <row r="6893" spans="1:14" x14ac:dyDescent="0.25">
      <c r="A6893" t="s">
        <v>854</v>
      </c>
      <c r="B6893" s="24">
        <v>2</v>
      </c>
      <c r="C6893" s="24">
        <v>99.000000953674302</v>
      </c>
      <c r="D6893" t="s">
        <v>4329</v>
      </c>
      <c r="G6893">
        <v>9.4904197612777396E-4</v>
      </c>
      <c r="H6893">
        <v>1470.71533203125</v>
      </c>
      <c r="I6893">
        <v>736.36490000000003</v>
      </c>
      <c r="J6893">
        <v>1470.71435546875</v>
      </c>
      <c r="K6893">
        <v>736.36444091796898</v>
      </c>
      <c r="L6893" s="27">
        <v>2</v>
      </c>
      <c r="M6893" s="27">
        <v>16</v>
      </c>
      <c r="N6893" t="s">
        <v>4330</v>
      </c>
    </row>
    <row r="6894" spans="1:14" ht="30" x14ac:dyDescent="0.25">
      <c r="A6894" t="s">
        <v>854</v>
      </c>
      <c r="B6894" s="24">
        <v>2</v>
      </c>
      <c r="C6894" s="24">
        <v>99.000000953674302</v>
      </c>
      <c r="D6894" t="s">
        <v>4331</v>
      </c>
      <c r="E6894" s="25" t="s">
        <v>3170</v>
      </c>
      <c r="F6894" s="25" t="s">
        <v>4332</v>
      </c>
      <c r="G6894">
        <v>1.26272002235055E-2</v>
      </c>
      <c r="H6894">
        <v>2171.04443359375</v>
      </c>
      <c r="I6894">
        <v>543.76840000000004</v>
      </c>
      <c r="J6894">
        <v>2171.03173828125</v>
      </c>
      <c r="K6894">
        <v>543.76519775390602</v>
      </c>
      <c r="L6894" s="27">
        <v>4</v>
      </c>
      <c r="M6894" s="27">
        <v>14</v>
      </c>
      <c r="N6894" t="s">
        <v>4333</v>
      </c>
    </row>
    <row r="6895" spans="1:14" x14ac:dyDescent="0.25">
      <c r="A6895" t="s">
        <v>854</v>
      </c>
      <c r="B6895" s="24">
        <v>2</v>
      </c>
      <c r="C6895" s="24">
        <v>99.000000953674302</v>
      </c>
      <c r="D6895" t="s">
        <v>4334</v>
      </c>
      <c r="G6895">
        <v>-7.4976601172238599E-4</v>
      </c>
      <c r="H6895">
        <v>1136.57067871094</v>
      </c>
      <c r="I6895">
        <v>569.29259999999999</v>
      </c>
      <c r="J6895">
        <v>1136.57141113281</v>
      </c>
      <c r="K6895">
        <v>569.29296875</v>
      </c>
      <c r="L6895" s="27">
        <v>2</v>
      </c>
      <c r="M6895" s="27">
        <v>12</v>
      </c>
      <c r="N6895" t="s">
        <v>4335</v>
      </c>
    </row>
    <row r="6896" spans="1:14" x14ac:dyDescent="0.25">
      <c r="A6896" t="s">
        <v>854</v>
      </c>
      <c r="B6896" s="24">
        <v>2</v>
      </c>
      <c r="C6896" s="24">
        <v>99.000000953674302</v>
      </c>
      <c r="D6896" t="s">
        <v>4336</v>
      </c>
      <c r="F6896" s="25" t="s">
        <v>2470</v>
      </c>
      <c r="G6896">
        <v>-1.1562700383365199E-2</v>
      </c>
      <c r="H6896">
        <v>1692.8203125</v>
      </c>
      <c r="I6896">
        <v>565.28070000000002</v>
      </c>
      <c r="J6896">
        <v>1692.83190917969</v>
      </c>
      <c r="K6896">
        <v>565.28454589843795</v>
      </c>
      <c r="L6896" s="27">
        <v>3</v>
      </c>
      <c r="M6896" s="27">
        <v>14</v>
      </c>
      <c r="N6896" t="s">
        <v>4337</v>
      </c>
    </row>
    <row r="6897" spans="1:14" x14ac:dyDescent="0.25">
      <c r="A6897" t="s">
        <v>854</v>
      </c>
      <c r="B6897" s="24">
        <v>1.82390916347504</v>
      </c>
      <c r="C6897" s="24">
        <v>98.8200008869171</v>
      </c>
      <c r="D6897" t="s">
        <v>4338</v>
      </c>
      <c r="G6897">
        <v>3.2882699742913198E-3</v>
      </c>
      <c r="H6897">
        <v>906.45928955078102</v>
      </c>
      <c r="I6897">
        <v>454.23689999999999</v>
      </c>
      <c r="J6897">
        <v>906.45593261718795</v>
      </c>
      <c r="K6897">
        <v>454.23522949218801</v>
      </c>
      <c r="L6897" s="27">
        <v>2</v>
      </c>
      <c r="M6897" s="27">
        <v>11</v>
      </c>
      <c r="N6897" t="s">
        <v>4339</v>
      </c>
    </row>
    <row r="6898" spans="1:14" x14ac:dyDescent="0.25">
      <c r="A6898" t="s">
        <v>854</v>
      </c>
      <c r="B6898" s="24">
        <v>1.5850262641906701</v>
      </c>
      <c r="C6898" s="24">
        <v>97.879999876022296</v>
      </c>
      <c r="D6898" t="s">
        <v>4340</v>
      </c>
      <c r="F6898" s="25" t="s">
        <v>1879</v>
      </c>
      <c r="G6898">
        <v>2.18810001388192E-3</v>
      </c>
      <c r="H6898">
        <v>1351.646484375</v>
      </c>
      <c r="I6898">
        <v>451.55610000000001</v>
      </c>
      <c r="J6898">
        <v>1351.64416503906</v>
      </c>
      <c r="K6898">
        <v>451.55532836914102</v>
      </c>
      <c r="L6898" s="27">
        <v>3</v>
      </c>
      <c r="M6898" s="27">
        <v>13</v>
      </c>
      <c r="N6898" t="s">
        <v>4341</v>
      </c>
    </row>
    <row r="6899" spans="1:14" x14ac:dyDescent="0.25">
      <c r="A6899" t="s">
        <v>854</v>
      </c>
      <c r="B6899" s="24">
        <v>1.40893566608429</v>
      </c>
      <c r="C6899" s="24">
        <v>96.810001134872394</v>
      </c>
      <c r="D6899" t="s">
        <v>4342</v>
      </c>
      <c r="G6899">
        <v>-3.7573201116174498E-3</v>
      </c>
      <c r="H6899">
        <v>913.48309326171898</v>
      </c>
      <c r="I6899">
        <v>457.74880000000002</v>
      </c>
      <c r="J6899">
        <v>913.48687744140602</v>
      </c>
      <c r="K6899">
        <v>457.750732421875</v>
      </c>
      <c r="L6899" s="27">
        <v>2</v>
      </c>
      <c r="M6899" s="27">
        <v>11</v>
      </c>
      <c r="N6899" t="s">
        <v>4343</v>
      </c>
    </row>
    <row r="6900" spans="1:14" x14ac:dyDescent="0.25">
      <c r="A6900" t="s">
        <v>854</v>
      </c>
      <c r="B6900" s="24">
        <v>1.3767507076263401</v>
      </c>
      <c r="C6900" s="24">
        <v>96.549999713897705</v>
      </c>
      <c r="D6900" t="s">
        <v>4344</v>
      </c>
      <c r="G6900">
        <v>2.0920198876410701E-3</v>
      </c>
      <c r="H6900">
        <v>1260.72131347656</v>
      </c>
      <c r="I6900">
        <v>631.36789999999996</v>
      </c>
      <c r="J6900">
        <v>1260.71899414063</v>
      </c>
      <c r="K6900">
        <v>631.36676025390602</v>
      </c>
      <c r="L6900" s="27">
        <v>2</v>
      </c>
      <c r="M6900" s="27">
        <v>11</v>
      </c>
      <c r="N6900" t="s">
        <v>4345</v>
      </c>
    </row>
    <row r="6901" spans="1:14" x14ac:dyDescent="0.25">
      <c r="A6901" t="s">
        <v>854</v>
      </c>
      <c r="B6901" s="24">
        <v>1.1611509323120099</v>
      </c>
      <c r="C6901" s="24">
        <v>94.359999895095797</v>
      </c>
      <c r="D6901" t="s">
        <v>4346</v>
      </c>
      <c r="F6901" s="25" t="s">
        <v>2899</v>
      </c>
      <c r="G6901">
        <v>3.07986000552773E-3</v>
      </c>
      <c r="H6901">
        <v>2289.15625</v>
      </c>
      <c r="I6901">
        <v>764.05930000000001</v>
      </c>
      <c r="J6901">
        <v>2289.15283203125</v>
      </c>
      <c r="K6901">
        <v>764.05822753906295</v>
      </c>
      <c r="L6901" s="27">
        <v>3</v>
      </c>
      <c r="M6901" s="27">
        <v>13</v>
      </c>
      <c r="N6901" t="s">
        <v>4347</v>
      </c>
    </row>
    <row r="6902" spans="1:14" x14ac:dyDescent="0.25">
      <c r="A6902" t="s">
        <v>854</v>
      </c>
      <c r="B6902" s="24">
        <v>1.15490198135376</v>
      </c>
      <c r="C6902" s="24">
        <v>94.249999523162799</v>
      </c>
      <c r="D6902" t="s">
        <v>4348</v>
      </c>
      <c r="G6902">
        <v>2.1642299834638799E-3</v>
      </c>
      <c r="H6902">
        <v>1066.50268554688</v>
      </c>
      <c r="I6902">
        <v>534.2586</v>
      </c>
      <c r="J6902">
        <v>1066.50048828125</v>
      </c>
      <c r="K6902">
        <v>534.25750732421898</v>
      </c>
      <c r="L6902" s="27">
        <v>2</v>
      </c>
      <c r="M6902" s="27">
        <v>10</v>
      </c>
      <c r="N6902" t="s">
        <v>4349</v>
      </c>
    </row>
    <row r="6903" spans="1:14" x14ac:dyDescent="0.25">
      <c r="A6903" t="s">
        <v>854</v>
      </c>
      <c r="B6903" s="24">
        <v>1.0969101190567001</v>
      </c>
      <c r="C6903" s="24">
        <v>93.430000543594403</v>
      </c>
      <c r="D6903" t="s">
        <v>4350</v>
      </c>
      <c r="G6903">
        <v>-6.7520199809223403E-4</v>
      </c>
      <c r="H6903">
        <v>1197.59826660156</v>
      </c>
      <c r="I6903">
        <v>599.80640000000005</v>
      </c>
      <c r="J6903">
        <v>1197.59899902344</v>
      </c>
      <c r="K6903">
        <v>599.80676269531295</v>
      </c>
      <c r="L6903" s="27">
        <v>2</v>
      </c>
      <c r="M6903" s="27">
        <v>12</v>
      </c>
      <c r="N6903" t="s">
        <v>4351</v>
      </c>
    </row>
    <row r="6904" spans="1:14" x14ac:dyDescent="0.25">
      <c r="A6904" t="s">
        <v>854</v>
      </c>
      <c r="B6904" s="24">
        <v>0.69897001981735196</v>
      </c>
      <c r="C6904" s="24">
        <v>83.160001039505005</v>
      </c>
      <c r="D6904" t="s">
        <v>4352</v>
      </c>
      <c r="F6904" s="25" t="s">
        <v>4353</v>
      </c>
      <c r="G6904">
        <v>-3.1798600684851399E-3</v>
      </c>
      <c r="H6904">
        <v>1196.69592285156</v>
      </c>
      <c r="I6904">
        <v>399.90589999999997</v>
      </c>
      <c r="J6904">
        <v>1196.69897460938</v>
      </c>
      <c r="K6904">
        <v>399.90692138671898</v>
      </c>
      <c r="L6904" s="27">
        <v>3</v>
      </c>
      <c r="M6904" s="27">
        <v>10</v>
      </c>
      <c r="N6904" t="s">
        <v>4354</v>
      </c>
    </row>
    <row r="6905" spans="1:14" x14ac:dyDescent="0.25">
      <c r="A6905" t="s">
        <v>854</v>
      </c>
      <c r="B6905" s="24">
        <v>0.446116983890533</v>
      </c>
      <c r="C6905" s="24">
        <v>68.910002708435101</v>
      </c>
      <c r="D6905" t="s">
        <v>4355</v>
      </c>
      <c r="F6905" s="25" t="s">
        <v>3183</v>
      </c>
      <c r="G6905">
        <v>-4.4859398622065799E-4</v>
      </c>
      <c r="H6905">
        <v>1037.69567871094</v>
      </c>
      <c r="I6905">
        <v>519.85509999999999</v>
      </c>
      <c r="J6905">
        <v>1037.69604492188</v>
      </c>
      <c r="K6905">
        <v>519.85534667968795</v>
      </c>
      <c r="L6905" s="27">
        <v>2</v>
      </c>
      <c r="M6905" s="27">
        <v>11</v>
      </c>
      <c r="N6905" t="s">
        <v>4356</v>
      </c>
    </row>
    <row r="6906" spans="1:14" x14ac:dyDescent="0.25">
      <c r="A6906" t="s">
        <v>854</v>
      </c>
      <c r="B6906" s="24">
        <v>0.37571790814399703</v>
      </c>
      <c r="C6906" s="24">
        <v>63.020002841949498</v>
      </c>
      <c r="D6906" t="s">
        <v>4357</v>
      </c>
      <c r="G6906">
        <v>4.8976698890328399E-3</v>
      </c>
      <c r="H6906">
        <v>1004.53405761719</v>
      </c>
      <c r="I6906">
        <v>503.27429999999998</v>
      </c>
      <c r="J6906">
        <v>1004.52911376953</v>
      </c>
      <c r="K6906">
        <v>503.27182006835898</v>
      </c>
      <c r="L6906" s="27">
        <v>2</v>
      </c>
      <c r="M6906" s="27">
        <v>11</v>
      </c>
      <c r="N6906" t="s">
        <v>4358</v>
      </c>
    </row>
    <row r="6907" spans="1:14" x14ac:dyDescent="0.25">
      <c r="A6907" t="s">
        <v>854</v>
      </c>
      <c r="B6907" s="24">
        <v>0.293282210826874</v>
      </c>
      <c r="C6907" s="24">
        <v>54.390001296997099</v>
      </c>
      <c r="D6907" t="s">
        <v>4359</v>
      </c>
      <c r="E6907" s="25" t="s">
        <v>3170</v>
      </c>
      <c r="F6907" s="25" t="s">
        <v>3358</v>
      </c>
      <c r="G6907">
        <v>-9.831809438765049E-4</v>
      </c>
      <c r="H6907">
        <v>1184.51220703125</v>
      </c>
      <c r="I6907">
        <v>395.84469999999999</v>
      </c>
      <c r="J6907">
        <v>1184.51318359375</v>
      </c>
      <c r="K6907">
        <v>395.84500122070301</v>
      </c>
      <c r="L6907" s="27">
        <v>3</v>
      </c>
      <c r="M6907" s="27">
        <v>7</v>
      </c>
      <c r="N6907" t="s">
        <v>4360</v>
      </c>
    </row>
    <row r="6908" spans="1:14" x14ac:dyDescent="0.25">
      <c r="A6908" t="s">
        <v>854</v>
      </c>
      <c r="B6908" s="24">
        <v>9.2588640749454498E-2</v>
      </c>
      <c r="C6908" s="24">
        <v>22.7500006556511</v>
      </c>
      <c r="D6908" t="s">
        <v>4361</v>
      </c>
      <c r="G6908">
        <v>-1.11775996629149E-3</v>
      </c>
      <c r="H6908">
        <v>792.423095703125</v>
      </c>
      <c r="I6908">
        <v>397.21879999999999</v>
      </c>
      <c r="J6908">
        <v>792.42425537109398</v>
      </c>
      <c r="K6908">
        <v>397.21939086914102</v>
      </c>
      <c r="L6908" s="27">
        <v>2</v>
      </c>
      <c r="M6908" s="27">
        <v>6</v>
      </c>
      <c r="N6908" t="s">
        <v>4362</v>
      </c>
    </row>
    <row r="6909" spans="1:14" x14ac:dyDescent="0.25">
      <c r="A6909" t="s">
        <v>854</v>
      </c>
      <c r="B6909" s="24">
        <v>6.4996846020221696E-2</v>
      </c>
      <c r="C6909" s="24">
        <v>16.609999537467999</v>
      </c>
      <c r="D6909" t="s">
        <v>4363</v>
      </c>
      <c r="G6909">
        <v>1.2679600331466599E-4</v>
      </c>
      <c r="H6909">
        <v>990.47406005859398</v>
      </c>
      <c r="I6909">
        <v>496.24430000000001</v>
      </c>
      <c r="J6909">
        <v>990.473876953125</v>
      </c>
      <c r="K6909">
        <v>496.24423217773398</v>
      </c>
      <c r="L6909" s="27">
        <v>2</v>
      </c>
      <c r="M6909" s="27">
        <v>7</v>
      </c>
      <c r="N6909" t="s">
        <v>4364</v>
      </c>
    </row>
    <row r="6910" spans="1:14" ht="30" x14ac:dyDescent="0.25">
      <c r="A6910" t="s">
        <v>854</v>
      </c>
      <c r="B6910" s="24">
        <v>1.6373712569475202E-2</v>
      </c>
      <c r="C6910" s="24">
        <v>91.659998893737793</v>
      </c>
      <c r="D6910" t="s">
        <v>4365</v>
      </c>
      <c r="F6910" s="25" t="s">
        <v>4366</v>
      </c>
      <c r="G6910">
        <v>-0.99741202592849698</v>
      </c>
      <c r="H6910">
        <v>1847.935546875</v>
      </c>
      <c r="I6910">
        <v>616.98580000000004</v>
      </c>
      <c r="J6910">
        <v>1848.93298339844</v>
      </c>
      <c r="K6910">
        <v>617.31829833984398</v>
      </c>
      <c r="L6910" s="27">
        <v>3</v>
      </c>
      <c r="M6910" s="27">
        <v>11</v>
      </c>
      <c r="N6910" t="s">
        <v>4367</v>
      </c>
    </row>
    <row r="6911" spans="1:14" x14ac:dyDescent="0.25">
      <c r="A6911" t="s">
        <v>216</v>
      </c>
      <c r="B6911" s="24">
        <v>2</v>
      </c>
      <c r="C6911" s="24">
        <v>99.000000953674302</v>
      </c>
      <c r="D6911" t="s">
        <v>4177</v>
      </c>
      <c r="F6911" s="25" t="s">
        <v>2376</v>
      </c>
      <c r="G6911">
        <v>1.15784001536667E-3</v>
      </c>
      <c r="H6911">
        <v>1960.03173828125</v>
      </c>
      <c r="I6911">
        <v>654.35119999999995</v>
      </c>
      <c r="J6911">
        <v>1960.03051757813</v>
      </c>
      <c r="K6911">
        <v>654.350830078125</v>
      </c>
      <c r="L6911" s="27">
        <v>3</v>
      </c>
      <c r="M6911" s="27">
        <v>19</v>
      </c>
      <c r="N6911" t="s">
        <v>4178</v>
      </c>
    </row>
    <row r="6912" spans="1:14" x14ac:dyDescent="0.25">
      <c r="A6912" t="s">
        <v>216</v>
      </c>
      <c r="B6912" s="24">
        <v>2</v>
      </c>
      <c r="C6912" s="24">
        <v>99.000000953674302</v>
      </c>
      <c r="D6912" t="s">
        <v>4179</v>
      </c>
      <c r="G6912">
        <v>1.74615997821093E-3</v>
      </c>
      <c r="H6912">
        <v>1125.65991210938</v>
      </c>
      <c r="I6912">
        <v>563.83720000000005</v>
      </c>
      <c r="J6912">
        <v>1125.65795898438</v>
      </c>
      <c r="K6912">
        <v>563.83630371093795</v>
      </c>
      <c r="L6912" s="27">
        <v>2</v>
      </c>
      <c r="M6912" s="27">
        <v>21</v>
      </c>
      <c r="N6912" t="s">
        <v>4180</v>
      </c>
    </row>
    <row r="6913" spans="1:14" x14ac:dyDescent="0.25">
      <c r="A6913" t="s">
        <v>216</v>
      </c>
      <c r="B6913" s="24">
        <v>2</v>
      </c>
      <c r="C6913" s="24">
        <v>99.000000953674302</v>
      </c>
      <c r="D6913" t="s">
        <v>4181</v>
      </c>
      <c r="F6913" s="25" t="s">
        <v>4182</v>
      </c>
      <c r="G6913">
        <v>1.26473000273108E-2</v>
      </c>
      <c r="H6913">
        <v>3458.62866210938</v>
      </c>
      <c r="I6913">
        <v>865.6644</v>
      </c>
      <c r="J6913">
        <v>3458.61572265625</v>
      </c>
      <c r="K6913">
        <v>865.66119384765602</v>
      </c>
      <c r="L6913" s="27">
        <v>4</v>
      </c>
      <c r="M6913" s="27">
        <v>28</v>
      </c>
      <c r="N6913" t="s">
        <v>4183</v>
      </c>
    </row>
    <row r="6914" spans="1:14" x14ac:dyDescent="0.25">
      <c r="A6914" t="s">
        <v>216</v>
      </c>
      <c r="B6914" s="24">
        <v>2</v>
      </c>
      <c r="C6914" s="24">
        <v>99.000000953674302</v>
      </c>
      <c r="D6914" t="s">
        <v>4184</v>
      </c>
      <c r="G6914">
        <v>-7.8669202048331499E-4</v>
      </c>
      <c r="H6914">
        <v>1450.77722167969</v>
      </c>
      <c r="I6914">
        <v>484.59969999999998</v>
      </c>
      <c r="J6914">
        <v>1450.77795410156</v>
      </c>
      <c r="K6914">
        <v>484.59994506835898</v>
      </c>
      <c r="L6914" s="27">
        <v>3</v>
      </c>
      <c r="M6914" s="27">
        <v>22</v>
      </c>
      <c r="N6914" t="s">
        <v>4185</v>
      </c>
    </row>
    <row r="6915" spans="1:14" x14ac:dyDescent="0.25">
      <c r="A6915" t="s">
        <v>216</v>
      </c>
      <c r="B6915" s="24">
        <v>2</v>
      </c>
      <c r="C6915" s="24">
        <v>99.000000953674302</v>
      </c>
      <c r="D6915" t="s">
        <v>4186</v>
      </c>
      <c r="G6915">
        <v>-4.5101798605173799E-4</v>
      </c>
      <c r="H6915">
        <v>1270.67651367188</v>
      </c>
      <c r="I6915">
        <v>636.34550000000002</v>
      </c>
      <c r="J6915">
        <v>1270.67687988281</v>
      </c>
      <c r="K6915">
        <v>636.345703125</v>
      </c>
      <c r="L6915" s="27">
        <v>2</v>
      </c>
      <c r="M6915" s="27">
        <v>19</v>
      </c>
      <c r="N6915" t="s">
        <v>4187</v>
      </c>
    </row>
    <row r="6916" spans="1:14" x14ac:dyDescent="0.25">
      <c r="A6916" t="s">
        <v>216</v>
      </c>
      <c r="B6916" s="24">
        <v>2</v>
      </c>
      <c r="C6916" s="24">
        <v>99.000000953674302</v>
      </c>
      <c r="D6916" t="s">
        <v>4188</v>
      </c>
      <c r="G6916">
        <v>-2.1429799962788799E-3</v>
      </c>
      <c r="H6916">
        <v>1882.81689453125</v>
      </c>
      <c r="I6916">
        <v>628.61289999999997</v>
      </c>
      <c r="J6916">
        <v>1882.81896972656</v>
      </c>
      <c r="K6916">
        <v>628.61358642578102</v>
      </c>
      <c r="L6916" s="27">
        <v>3</v>
      </c>
      <c r="M6916" s="27">
        <v>17</v>
      </c>
      <c r="N6916" t="s">
        <v>4189</v>
      </c>
    </row>
    <row r="6917" spans="1:14" x14ac:dyDescent="0.25">
      <c r="A6917" t="s">
        <v>216</v>
      </c>
      <c r="B6917" s="24">
        <v>2</v>
      </c>
      <c r="C6917" s="24">
        <v>99.000000953674302</v>
      </c>
      <c r="D6917" t="s">
        <v>4190</v>
      </c>
      <c r="G6917">
        <v>-2.27722991257906E-3</v>
      </c>
      <c r="H6917">
        <v>1249.61682128906</v>
      </c>
      <c r="I6917">
        <v>625.81569999999999</v>
      </c>
      <c r="J6917">
        <v>1249.61901855469</v>
      </c>
      <c r="K6917">
        <v>625.81677246093795</v>
      </c>
      <c r="L6917" s="27">
        <v>2</v>
      </c>
      <c r="M6917" s="27">
        <v>17</v>
      </c>
      <c r="N6917" t="s">
        <v>4191</v>
      </c>
    </row>
    <row r="6918" spans="1:14" x14ac:dyDescent="0.25">
      <c r="A6918" t="s">
        <v>216</v>
      </c>
      <c r="B6918" s="24">
        <v>2</v>
      </c>
      <c r="C6918" s="24">
        <v>99.000000953674302</v>
      </c>
      <c r="D6918" t="s">
        <v>4192</v>
      </c>
      <c r="G6918">
        <v>2.0449599251151098E-3</v>
      </c>
      <c r="H6918">
        <v>1200.6201171875</v>
      </c>
      <c r="I6918">
        <v>601.31730000000005</v>
      </c>
      <c r="J6918">
        <v>1200.61791992188</v>
      </c>
      <c r="K6918">
        <v>601.31622314453102</v>
      </c>
      <c r="L6918" s="27">
        <v>2</v>
      </c>
      <c r="M6918" s="27">
        <v>17</v>
      </c>
      <c r="N6918" t="s">
        <v>4193</v>
      </c>
    </row>
    <row r="6919" spans="1:14" x14ac:dyDescent="0.25">
      <c r="A6919" t="s">
        <v>216</v>
      </c>
      <c r="B6919" s="24">
        <v>2</v>
      </c>
      <c r="C6919" s="24">
        <v>99.000000953674302</v>
      </c>
      <c r="D6919" t="s">
        <v>4194</v>
      </c>
      <c r="G6919">
        <v>-2.06724996678531E-3</v>
      </c>
      <c r="H6919">
        <v>2339.07104492188</v>
      </c>
      <c r="I6919">
        <v>585.77499999999998</v>
      </c>
      <c r="J6919">
        <v>2339.07275390625</v>
      </c>
      <c r="K6919">
        <v>585.77545166015602</v>
      </c>
      <c r="L6919" s="27">
        <v>4</v>
      </c>
      <c r="M6919" s="27">
        <v>14</v>
      </c>
      <c r="N6919" t="s">
        <v>4195</v>
      </c>
    </row>
    <row r="6920" spans="1:14" x14ac:dyDescent="0.25">
      <c r="A6920" t="s">
        <v>216</v>
      </c>
      <c r="B6920" s="24">
        <v>2</v>
      </c>
      <c r="C6920" s="24">
        <v>99.000000953674302</v>
      </c>
      <c r="D6920" t="s">
        <v>4196</v>
      </c>
      <c r="G6920">
        <v>2.91784992441535E-3</v>
      </c>
      <c r="H6920">
        <v>1710.92944335938</v>
      </c>
      <c r="I6920">
        <v>571.31709999999998</v>
      </c>
      <c r="J6920">
        <v>1710.92639160156</v>
      </c>
      <c r="K6920">
        <v>571.31610107421898</v>
      </c>
      <c r="L6920" s="27">
        <v>3</v>
      </c>
      <c r="M6920" s="27">
        <v>16</v>
      </c>
      <c r="N6920" t="s">
        <v>4197</v>
      </c>
    </row>
    <row r="6921" spans="1:14" x14ac:dyDescent="0.25">
      <c r="A6921" t="s">
        <v>216</v>
      </c>
      <c r="B6921" s="24">
        <v>2</v>
      </c>
      <c r="C6921" s="24">
        <v>99.000000953674302</v>
      </c>
      <c r="D6921" t="s">
        <v>4198</v>
      </c>
      <c r="F6921" s="25" t="s">
        <v>3649</v>
      </c>
      <c r="G6921">
        <v>-1.93383998703212E-3</v>
      </c>
      <c r="H6921">
        <v>1280.6455078125</v>
      </c>
      <c r="I6921">
        <v>427.88909999999998</v>
      </c>
      <c r="J6921">
        <v>1280.64733886719</v>
      </c>
      <c r="K6921">
        <v>427.88970947265602</v>
      </c>
      <c r="L6921" s="27">
        <v>3</v>
      </c>
      <c r="M6921" s="27">
        <v>12</v>
      </c>
      <c r="N6921" t="s">
        <v>4199</v>
      </c>
    </row>
    <row r="6922" spans="1:14" x14ac:dyDescent="0.25">
      <c r="A6922" t="s">
        <v>216</v>
      </c>
      <c r="B6922" s="24">
        <v>2</v>
      </c>
      <c r="C6922" s="24">
        <v>99.000000953674302</v>
      </c>
      <c r="D6922" t="s">
        <v>4200</v>
      </c>
      <c r="G6922">
        <v>-2.58109997957945E-3</v>
      </c>
      <c r="H6922">
        <v>843.50408935546898</v>
      </c>
      <c r="I6922">
        <v>422.7593</v>
      </c>
      <c r="J6922">
        <v>843.506591796875</v>
      </c>
      <c r="K6922">
        <v>422.76055908203102</v>
      </c>
      <c r="L6922" s="27">
        <v>2</v>
      </c>
      <c r="M6922" s="27">
        <v>13</v>
      </c>
      <c r="N6922" t="s">
        <v>4201</v>
      </c>
    </row>
    <row r="6923" spans="1:14" x14ac:dyDescent="0.25">
      <c r="A6923" t="s">
        <v>216</v>
      </c>
      <c r="B6923" s="24">
        <v>2</v>
      </c>
      <c r="C6923" s="24">
        <v>99.000000953674302</v>
      </c>
      <c r="D6923" t="s">
        <v>4202</v>
      </c>
      <c r="G6923">
        <v>-2.35611005336978E-4</v>
      </c>
      <c r="H6923">
        <v>856.50164794921898</v>
      </c>
      <c r="I6923">
        <v>429.25810000000001</v>
      </c>
      <c r="J6923">
        <v>856.50183105468795</v>
      </c>
      <c r="K6923">
        <v>429.25817871093801</v>
      </c>
      <c r="L6923" s="27">
        <v>2</v>
      </c>
      <c r="M6923" s="27">
        <v>10</v>
      </c>
      <c r="N6923" t="s">
        <v>4203</v>
      </c>
    </row>
    <row r="6924" spans="1:14" x14ac:dyDescent="0.25">
      <c r="A6924" t="s">
        <v>216</v>
      </c>
      <c r="B6924" s="24">
        <v>2</v>
      </c>
      <c r="C6924" s="24">
        <v>99.000000953674302</v>
      </c>
      <c r="D6924" t="s">
        <v>4204</v>
      </c>
      <c r="F6924" s="25" t="s">
        <v>4205</v>
      </c>
      <c r="G6924">
        <v>-2.0906999707221998E-3</v>
      </c>
      <c r="H6924">
        <v>1413.79931640625</v>
      </c>
      <c r="I6924">
        <v>472.27370000000002</v>
      </c>
      <c r="J6924">
        <v>1413.80139160156</v>
      </c>
      <c r="K6924">
        <v>472.2744140625</v>
      </c>
      <c r="L6924" s="27">
        <v>3</v>
      </c>
      <c r="M6924" s="27">
        <v>14</v>
      </c>
      <c r="N6924" t="s">
        <v>4206</v>
      </c>
    </row>
    <row r="6925" spans="1:14" x14ac:dyDescent="0.25">
      <c r="A6925" t="s">
        <v>216</v>
      </c>
      <c r="B6925" s="24">
        <v>2</v>
      </c>
      <c r="C6925" s="24">
        <v>99.000000953674302</v>
      </c>
      <c r="D6925" t="s">
        <v>4207</v>
      </c>
      <c r="F6925" s="25" t="s">
        <v>2314</v>
      </c>
      <c r="G6925">
        <v>3.4572400618344502E-3</v>
      </c>
      <c r="H6925">
        <v>1839.02502441406</v>
      </c>
      <c r="I6925">
        <v>614.01559999999995</v>
      </c>
      <c r="J6925">
        <v>1839.02136230469</v>
      </c>
      <c r="K6925">
        <v>614.014404296875</v>
      </c>
      <c r="L6925" s="27">
        <v>3</v>
      </c>
      <c r="M6925" s="27">
        <v>24</v>
      </c>
      <c r="N6925" t="s">
        <v>4208</v>
      </c>
    </row>
    <row r="6926" spans="1:14" ht="30" x14ac:dyDescent="0.25">
      <c r="A6926" t="s">
        <v>216</v>
      </c>
      <c r="B6926" s="24">
        <v>2</v>
      </c>
      <c r="C6926" s="24">
        <v>99.000000953674302</v>
      </c>
      <c r="D6926" t="s">
        <v>4209</v>
      </c>
      <c r="F6926" s="25" t="s">
        <v>4210</v>
      </c>
      <c r="G6926">
        <v>-9.5091396942734701E-3</v>
      </c>
      <c r="H6926">
        <v>1242.708984375</v>
      </c>
      <c r="I6926">
        <v>415.24360000000001</v>
      </c>
      <c r="J6926">
        <v>1242.71838378906</v>
      </c>
      <c r="K6926">
        <v>415.24673461914102</v>
      </c>
      <c r="L6926" s="27">
        <v>3</v>
      </c>
      <c r="M6926" s="27">
        <v>11</v>
      </c>
      <c r="N6926" t="s">
        <v>4211</v>
      </c>
    </row>
    <row r="6927" spans="1:14" ht="30" x14ac:dyDescent="0.25">
      <c r="A6927" t="s">
        <v>216</v>
      </c>
      <c r="B6927" s="24">
        <v>2</v>
      </c>
      <c r="C6927" s="24">
        <v>99.000000953674302</v>
      </c>
      <c r="D6927" t="s">
        <v>4212</v>
      </c>
      <c r="F6927" s="25" t="s">
        <v>4213</v>
      </c>
      <c r="G6927">
        <v>-3.9362199604511296E-3</v>
      </c>
      <c r="H6927">
        <v>1641.92614746094</v>
      </c>
      <c r="I6927">
        <v>548.31600000000003</v>
      </c>
      <c r="J6927">
        <v>1641.93017578125</v>
      </c>
      <c r="K6927">
        <v>548.31732177734398</v>
      </c>
      <c r="L6927" s="27">
        <v>3</v>
      </c>
      <c r="M6927" s="27">
        <v>13</v>
      </c>
      <c r="N6927" t="s">
        <v>4214</v>
      </c>
    </row>
    <row r="6928" spans="1:14" ht="60" x14ac:dyDescent="0.25">
      <c r="A6928" t="s">
        <v>216</v>
      </c>
      <c r="B6928" s="24">
        <v>2</v>
      </c>
      <c r="C6928" s="24">
        <v>99.000000953674302</v>
      </c>
      <c r="D6928" t="s">
        <v>4215</v>
      </c>
      <c r="F6928" s="25" t="s">
        <v>4216</v>
      </c>
      <c r="G6928">
        <v>4.8906798474490599E-3</v>
      </c>
      <c r="H6928">
        <v>2655.37646484375</v>
      </c>
      <c r="I6928">
        <v>664.85140000000001</v>
      </c>
      <c r="J6928">
        <v>2655.37158203125</v>
      </c>
      <c r="K6928">
        <v>664.85015869140602</v>
      </c>
      <c r="L6928" s="27">
        <v>4</v>
      </c>
      <c r="M6928" s="27">
        <v>20</v>
      </c>
      <c r="N6928" t="s">
        <v>4217</v>
      </c>
    </row>
    <row r="6929" spans="1:14" x14ac:dyDescent="0.25">
      <c r="A6929" t="s">
        <v>216</v>
      </c>
      <c r="B6929" s="24">
        <v>2</v>
      </c>
      <c r="C6929" s="24">
        <v>99.000000953674302</v>
      </c>
      <c r="D6929" t="s">
        <v>4218</v>
      </c>
      <c r="G6929">
        <v>1.1814299505203999E-3</v>
      </c>
      <c r="H6929">
        <v>1543.8623046875</v>
      </c>
      <c r="I6929">
        <v>772.9384</v>
      </c>
      <c r="J6929">
        <v>1543.86096191406</v>
      </c>
      <c r="K6929">
        <v>772.937744140625</v>
      </c>
      <c r="L6929" s="27">
        <v>2</v>
      </c>
      <c r="M6929" s="27">
        <v>23</v>
      </c>
      <c r="N6929" t="s">
        <v>4219</v>
      </c>
    </row>
    <row r="6930" spans="1:14" x14ac:dyDescent="0.25">
      <c r="A6930" t="s">
        <v>216</v>
      </c>
      <c r="B6930" s="24">
        <v>2</v>
      </c>
      <c r="C6930" s="24">
        <v>99.000000953674302</v>
      </c>
      <c r="D6930" t="s">
        <v>4220</v>
      </c>
      <c r="G6930">
        <v>-1.7701199976727399E-4</v>
      </c>
      <c r="H6930">
        <v>1785.00500488281</v>
      </c>
      <c r="I6930">
        <v>447.25850000000003</v>
      </c>
      <c r="J6930">
        <v>1785.00500488281</v>
      </c>
      <c r="K6930">
        <v>447.25851440429699</v>
      </c>
      <c r="L6930" s="27">
        <v>4</v>
      </c>
      <c r="M6930" s="27">
        <v>18</v>
      </c>
      <c r="N6930" t="s">
        <v>4221</v>
      </c>
    </row>
    <row r="6931" spans="1:14" x14ac:dyDescent="0.25">
      <c r="A6931" t="s">
        <v>216</v>
      </c>
      <c r="B6931" s="24">
        <v>2</v>
      </c>
      <c r="C6931" s="24">
        <v>99.000000953674302</v>
      </c>
      <c r="D6931" t="s">
        <v>4222</v>
      </c>
      <c r="G6931">
        <v>-9.5489202067255995E-4</v>
      </c>
      <c r="H6931">
        <v>1504.75122070313</v>
      </c>
      <c r="I6931">
        <v>753.38289999999995</v>
      </c>
      <c r="J6931">
        <v>1504.75219726563</v>
      </c>
      <c r="K6931">
        <v>753.38336181640602</v>
      </c>
      <c r="L6931" s="27">
        <v>2</v>
      </c>
      <c r="M6931" s="27">
        <v>21</v>
      </c>
      <c r="N6931" t="s">
        <v>4223</v>
      </c>
    </row>
    <row r="6932" spans="1:14" x14ac:dyDescent="0.25">
      <c r="A6932" t="s">
        <v>216</v>
      </c>
      <c r="B6932" s="24">
        <v>2</v>
      </c>
      <c r="C6932" s="24">
        <v>99.000000953674302</v>
      </c>
      <c r="D6932" t="s">
        <v>4224</v>
      </c>
      <c r="G6932">
        <v>1.23754004016519E-3</v>
      </c>
      <c r="H6932">
        <v>1741.83251953125</v>
      </c>
      <c r="I6932">
        <v>871.92349999999999</v>
      </c>
      <c r="J6932">
        <v>1741.83117675781</v>
      </c>
      <c r="K6932">
        <v>871.9228515625</v>
      </c>
      <c r="L6932" s="27">
        <v>2</v>
      </c>
      <c r="M6932" s="27">
        <v>20</v>
      </c>
      <c r="N6932" t="s">
        <v>4225</v>
      </c>
    </row>
    <row r="6933" spans="1:14" x14ac:dyDescent="0.25">
      <c r="A6933" t="s">
        <v>216</v>
      </c>
      <c r="B6933" s="24">
        <v>2</v>
      </c>
      <c r="C6933" s="24">
        <v>99.000000953674302</v>
      </c>
      <c r="D6933" t="s">
        <v>4226</v>
      </c>
      <c r="G6933">
        <v>-1.4618400018662199E-3</v>
      </c>
      <c r="H6933">
        <v>1104.59130859375</v>
      </c>
      <c r="I6933">
        <v>553.30290000000002</v>
      </c>
      <c r="J6933">
        <v>1104.5927734375</v>
      </c>
      <c r="K6933">
        <v>553.30364990234398</v>
      </c>
      <c r="L6933" s="27">
        <v>2</v>
      </c>
      <c r="M6933" s="27">
        <v>16</v>
      </c>
      <c r="N6933" t="s">
        <v>4227</v>
      </c>
    </row>
    <row r="6934" spans="1:14" x14ac:dyDescent="0.25">
      <c r="A6934" t="s">
        <v>216</v>
      </c>
      <c r="B6934" s="24">
        <v>2</v>
      </c>
      <c r="C6934" s="24">
        <v>99.000000953674302</v>
      </c>
      <c r="D6934" t="s">
        <v>4228</v>
      </c>
      <c r="G6934">
        <v>-2.5651599280536201E-3</v>
      </c>
      <c r="H6934">
        <v>978.49969482421898</v>
      </c>
      <c r="I6934">
        <v>490.25709999999998</v>
      </c>
      <c r="J6934">
        <v>978.502197265625</v>
      </c>
      <c r="K6934">
        <v>490.25839233398398</v>
      </c>
      <c r="L6934" s="27">
        <v>2</v>
      </c>
      <c r="M6934" s="27">
        <v>14</v>
      </c>
      <c r="N6934" t="s">
        <v>4229</v>
      </c>
    </row>
    <row r="6935" spans="1:14" x14ac:dyDescent="0.25">
      <c r="A6935" t="s">
        <v>216</v>
      </c>
      <c r="B6935" s="24">
        <v>2</v>
      </c>
      <c r="C6935" s="24">
        <v>99.000000953674302</v>
      </c>
      <c r="D6935" t="s">
        <v>4230</v>
      </c>
      <c r="G6935">
        <v>3.12307989224792E-3</v>
      </c>
      <c r="H6935">
        <v>2751.21899414063</v>
      </c>
      <c r="I6935">
        <v>688.81200000000001</v>
      </c>
      <c r="J6935">
        <v>2751.21557617188</v>
      </c>
      <c r="K6935">
        <v>688.81115722656295</v>
      </c>
      <c r="L6935" s="27">
        <v>4</v>
      </c>
      <c r="M6935" s="27">
        <v>23</v>
      </c>
      <c r="N6935" t="s">
        <v>4231</v>
      </c>
    </row>
    <row r="6936" spans="1:14" x14ac:dyDescent="0.25">
      <c r="A6936" t="s">
        <v>216</v>
      </c>
      <c r="B6936" s="24">
        <v>2</v>
      </c>
      <c r="C6936" s="24">
        <v>99.000000953674302</v>
      </c>
      <c r="D6936" t="s">
        <v>4232</v>
      </c>
      <c r="G6936">
        <v>-9.0974597260355897E-3</v>
      </c>
      <c r="H6936">
        <v>1601.83544921875</v>
      </c>
      <c r="I6936">
        <v>801.92499999999995</v>
      </c>
      <c r="J6936">
        <v>1601.8447265625</v>
      </c>
      <c r="K6936">
        <v>801.92962646484398</v>
      </c>
      <c r="L6936" s="27">
        <v>2</v>
      </c>
      <c r="M6936" s="27">
        <v>26</v>
      </c>
      <c r="N6936" t="s">
        <v>4233</v>
      </c>
    </row>
    <row r="6937" spans="1:14" x14ac:dyDescent="0.25">
      <c r="A6937" t="s">
        <v>216</v>
      </c>
      <c r="B6937" s="24">
        <v>2</v>
      </c>
      <c r="C6937" s="24">
        <v>99.000000953674302</v>
      </c>
      <c r="D6937" t="s">
        <v>4234</v>
      </c>
      <c r="F6937" s="25" t="s">
        <v>2673</v>
      </c>
      <c r="G6937">
        <v>-3.6012099590152502E-3</v>
      </c>
      <c r="H6937">
        <v>971.56164550781295</v>
      </c>
      <c r="I6937">
        <v>486.78809999999999</v>
      </c>
      <c r="J6937">
        <v>971.56512451171898</v>
      </c>
      <c r="K6937">
        <v>486.78985595703102</v>
      </c>
      <c r="L6937" s="27">
        <v>2</v>
      </c>
      <c r="M6937" s="27">
        <v>10</v>
      </c>
      <c r="N6937" t="s">
        <v>4235</v>
      </c>
    </row>
    <row r="6938" spans="1:14" x14ac:dyDescent="0.25">
      <c r="A6938" t="s">
        <v>216</v>
      </c>
      <c r="B6938" s="24">
        <v>2</v>
      </c>
      <c r="C6938" s="24">
        <v>99.000000953674302</v>
      </c>
      <c r="D6938" t="s">
        <v>4236</v>
      </c>
      <c r="G6938">
        <v>2.4209900293499201E-3</v>
      </c>
      <c r="H6938">
        <v>1753.96875</v>
      </c>
      <c r="I6938">
        <v>585.6635</v>
      </c>
      <c r="J6938">
        <v>1753.96618652344</v>
      </c>
      <c r="K6938">
        <v>585.66265869140602</v>
      </c>
      <c r="L6938" s="27">
        <v>3</v>
      </c>
      <c r="M6938" s="27">
        <v>23</v>
      </c>
      <c r="N6938" t="s">
        <v>4237</v>
      </c>
    </row>
    <row r="6939" spans="1:14" x14ac:dyDescent="0.25">
      <c r="A6939" t="s">
        <v>216</v>
      </c>
      <c r="B6939" s="24">
        <v>2</v>
      </c>
      <c r="C6939" s="24">
        <v>99.000000953674302</v>
      </c>
      <c r="D6939" t="s">
        <v>4238</v>
      </c>
      <c r="G6939">
        <v>4.1779400780796996E-3</v>
      </c>
      <c r="H6939">
        <v>2747.3330078125</v>
      </c>
      <c r="I6939">
        <v>916.78499999999997</v>
      </c>
      <c r="J6939">
        <v>2747.3291015625</v>
      </c>
      <c r="K6939">
        <v>916.78363037109398</v>
      </c>
      <c r="L6939" s="27">
        <v>3</v>
      </c>
      <c r="M6939" s="27">
        <v>27</v>
      </c>
      <c r="N6939" t="s">
        <v>4239</v>
      </c>
    </row>
    <row r="6940" spans="1:14" ht="45" x14ac:dyDescent="0.25">
      <c r="A6940" t="s">
        <v>216</v>
      </c>
      <c r="B6940" s="24">
        <v>2</v>
      </c>
      <c r="C6940" s="24">
        <v>99.000000953674302</v>
      </c>
      <c r="D6940" t="s">
        <v>4240</v>
      </c>
      <c r="F6940" s="25" t="s">
        <v>4241</v>
      </c>
      <c r="G6940">
        <v>8.6668198928236996E-3</v>
      </c>
      <c r="H6940">
        <v>2527.28540039063</v>
      </c>
      <c r="I6940">
        <v>632.82860000000005</v>
      </c>
      <c r="J6940">
        <v>2527.27661132813</v>
      </c>
      <c r="K6940">
        <v>632.826416015625</v>
      </c>
      <c r="L6940" s="27">
        <v>4</v>
      </c>
      <c r="M6940" s="27">
        <v>25</v>
      </c>
      <c r="N6940" t="s">
        <v>4242</v>
      </c>
    </row>
    <row r="6941" spans="1:14" x14ac:dyDescent="0.25">
      <c r="A6941" t="s">
        <v>216</v>
      </c>
      <c r="B6941" s="24">
        <v>2</v>
      </c>
      <c r="C6941" s="24">
        <v>99.000000953674302</v>
      </c>
      <c r="D6941" t="s">
        <v>4243</v>
      </c>
      <c r="G6941">
        <v>-2.21435003913939E-3</v>
      </c>
      <c r="H6941">
        <v>1383.68603515625</v>
      </c>
      <c r="I6941">
        <v>692.85029999999995</v>
      </c>
      <c r="J6941">
        <v>1383.68823242188</v>
      </c>
      <c r="K6941">
        <v>692.85137939453102</v>
      </c>
      <c r="L6941" s="27">
        <v>2</v>
      </c>
      <c r="M6941" s="27">
        <v>24</v>
      </c>
      <c r="N6941" t="s">
        <v>4244</v>
      </c>
    </row>
    <row r="6942" spans="1:14" x14ac:dyDescent="0.25">
      <c r="A6942" t="s">
        <v>216</v>
      </c>
      <c r="B6942" s="24">
        <v>2</v>
      </c>
      <c r="C6942" s="24">
        <v>99.000000953674302</v>
      </c>
      <c r="D6942" t="s">
        <v>4245</v>
      </c>
      <c r="F6942" s="25" t="s">
        <v>2986</v>
      </c>
      <c r="G6942">
        <v>-2.0790200680494302E-2</v>
      </c>
      <c r="H6942">
        <v>1711.84204101563</v>
      </c>
      <c r="I6942">
        <v>571.62130000000002</v>
      </c>
      <c r="J6942">
        <v>1711.86279296875</v>
      </c>
      <c r="K6942">
        <v>571.62823486328102</v>
      </c>
      <c r="L6942" s="27">
        <v>3</v>
      </c>
      <c r="M6942" s="27">
        <v>16</v>
      </c>
      <c r="N6942" t="s">
        <v>4246</v>
      </c>
    </row>
    <row r="6943" spans="1:14" x14ac:dyDescent="0.25">
      <c r="A6943" t="s">
        <v>216</v>
      </c>
      <c r="B6943" s="24">
        <v>1.8538720607757599</v>
      </c>
      <c r="C6943" s="24">
        <v>98.869997262954698</v>
      </c>
      <c r="D6943" t="s">
        <v>4247</v>
      </c>
      <c r="G6943">
        <v>4.9924198538065E-3</v>
      </c>
      <c r="H6943">
        <v>1144.62121582031</v>
      </c>
      <c r="I6943">
        <v>573.31790000000001</v>
      </c>
      <c r="J6943">
        <v>1144.6162109375</v>
      </c>
      <c r="K6943">
        <v>573.31536865234398</v>
      </c>
      <c r="L6943" s="27">
        <v>2</v>
      </c>
      <c r="M6943" s="27">
        <v>13</v>
      </c>
      <c r="N6943" t="s">
        <v>4248</v>
      </c>
    </row>
    <row r="6944" spans="1:14" x14ac:dyDescent="0.25">
      <c r="A6944" t="s">
        <v>216</v>
      </c>
      <c r="B6944" s="24">
        <v>1.3767507076263401</v>
      </c>
      <c r="C6944" s="24">
        <v>97.960001230239897</v>
      </c>
      <c r="D6944" t="s">
        <v>4249</v>
      </c>
      <c r="E6944" s="25" t="s">
        <v>2242</v>
      </c>
      <c r="G6944">
        <v>3.3663099166005902E-3</v>
      </c>
      <c r="H6944">
        <v>1169.63244628906</v>
      </c>
      <c r="I6944">
        <v>585.82349999999997</v>
      </c>
      <c r="J6944">
        <v>1169.62915039063</v>
      </c>
      <c r="K6944">
        <v>585.82189941406295</v>
      </c>
      <c r="L6944" s="27">
        <v>2</v>
      </c>
      <c r="M6944" s="27">
        <v>11</v>
      </c>
      <c r="N6944" t="s">
        <v>4250</v>
      </c>
    </row>
    <row r="6945" spans="1:14" x14ac:dyDescent="0.25">
      <c r="A6945" t="s">
        <v>216</v>
      </c>
      <c r="B6945" s="24">
        <v>1.28399682044983</v>
      </c>
      <c r="C6945" s="24">
        <v>95.690000057220502</v>
      </c>
      <c r="D6945" t="s">
        <v>4251</v>
      </c>
      <c r="G6945" s="23">
        <v>-1.65634992299601E-5</v>
      </c>
      <c r="H6945">
        <v>1037.52551269531</v>
      </c>
      <c r="I6945">
        <v>519.77</v>
      </c>
      <c r="J6945">
        <v>1037.525390625</v>
      </c>
      <c r="K6945">
        <v>519.76995849609398</v>
      </c>
      <c r="L6945" s="27">
        <v>2</v>
      </c>
      <c r="M6945" s="27">
        <v>9</v>
      </c>
      <c r="N6945" t="s">
        <v>4252</v>
      </c>
    </row>
    <row r="6946" spans="1:14" x14ac:dyDescent="0.25">
      <c r="A6946" t="s">
        <v>216</v>
      </c>
      <c r="B6946" s="24">
        <v>1.1804561614990201</v>
      </c>
      <c r="C6946" s="24">
        <v>94.559997320175199</v>
      </c>
      <c r="D6946" t="s">
        <v>4253</v>
      </c>
      <c r="F6946" s="25" t="s">
        <v>1865</v>
      </c>
      <c r="G6946">
        <v>-2.4306699633598302E-3</v>
      </c>
      <c r="H6946">
        <v>1040.59545898438</v>
      </c>
      <c r="I6946">
        <v>521.30499999999995</v>
      </c>
      <c r="J6946">
        <v>1040.59790039063</v>
      </c>
      <c r="K6946">
        <v>521.30621337890602</v>
      </c>
      <c r="L6946" s="27">
        <v>2</v>
      </c>
      <c r="M6946" s="27">
        <v>8</v>
      </c>
      <c r="N6946" t="s">
        <v>4254</v>
      </c>
    </row>
    <row r="6947" spans="1:14" x14ac:dyDescent="0.25">
      <c r="A6947" t="s">
        <v>216</v>
      </c>
      <c r="B6947" s="24">
        <v>1.0457576513290401</v>
      </c>
      <c r="C6947" s="24">
        <v>92.580002546310396</v>
      </c>
      <c r="D6947" t="s">
        <v>4255</v>
      </c>
      <c r="F6947" s="25" t="s">
        <v>3580</v>
      </c>
      <c r="G6947">
        <v>-4.9993197899311803E-4</v>
      </c>
      <c r="H6947">
        <v>1056.59228515625</v>
      </c>
      <c r="I6947">
        <v>353.2047</v>
      </c>
      <c r="J6947">
        <v>1056.5927734375</v>
      </c>
      <c r="K6947">
        <v>353.20486450195301</v>
      </c>
      <c r="L6947" s="27">
        <v>3</v>
      </c>
      <c r="M6947" s="27">
        <v>7</v>
      </c>
      <c r="N6947" t="s">
        <v>4256</v>
      </c>
    </row>
    <row r="6948" spans="1:14" x14ac:dyDescent="0.25">
      <c r="A6948" t="s">
        <v>216</v>
      </c>
      <c r="B6948" s="24">
        <v>0.72124642133712802</v>
      </c>
      <c r="C6948" s="24">
        <v>83.990001678466797</v>
      </c>
      <c r="D6948" t="s">
        <v>4257</v>
      </c>
      <c r="G6948">
        <v>-1.11936999019235E-3</v>
      </c>
      <c r="H6948">
        <v>730.43664550781295</v>
      </c>
      <c r="I6948">
        <v>366.22559999999999</v>
      </c>
      <c r="J6948">
        <v>730.437744140625</v>
      </c>
      <c r="K6948">
        <v>366.22616577148398</v>
      </c>
      <c r="L6948" s="27">
        <v>2</v>
      </c>
      <c r="M6948" s="27">
        <v>8</v>
      </c>
      <c r="N6948" t="s">
        <v>4258</v>
      </c>
    </row>
    <row r="6949" spans="1:14" x14ac:dyDescent="0.25">
      <c r="A6949" t="s">
        <v>216</v>
      </c>
      <c r="B6949" s="24">
        <v>0.254144787788391</v>
      </c>
      <c r="C6949" s="24">
        <v>49.480000138282797</v>
      </c>
      <c r="D6949" t="s">
        <v>4259</v>
      </c>
      <c r="F6949" s="25" t="s">
        <v>4260</v>
      </c>
      <c r="G6949">
        <v>-2.04530991613865E-2</v>
      </c>
      <c r="H6949">
        <v>1193.60620117188</v>
      </c>
      <c r="I6949">
        <v>398.87599999999998</v>
      </c>
      <c r="J6949">
        <v>1193.62646484375</v>
      </c>
      <c r="K6949">
        <v>398.88278198242199</v>
      </c>
      <c r="L6949" s="27">
        <v>3</v>
      </c>
      <c r="M6949" s="27">
        <v>7</v>
      </c>
      <c r="N6949" t="s">
        <v>4261</v>
      </c>
    </row>
    <row r="6950" spans="1:14" x14ac:dyDescent="0.25">
      <c r="A6950" t="s">
        <v>216</v>
      </c>
      <c r="B6950" s="24">
        <v>0.141462802886963</v>
      </c>
      <c r="C6950" s="24">
        <v>32.100000977516203</v>
      </c>
      <c r="D6950" t="s">
        <v>4262</v>
      </c>
      <c r="G6950">
        <v>-6.6708400845527595E-4</v>
      </c>
      <c r="H6950">
        <v>1081.60131835938</v>
      </c>
      <c r="I6950">
        <v>541.80790000000002</v>
      </c>
      <c r="J6950">
        <v>1081.60192871094</v>
      </c>
      <c r="K6950">
        <v>541.80822753906295</v>
      </c>
      <c r="L6950" s="27">
        <v>2</v>
      </c>
      <c r="M6950" s="27">
        <v>10</v>
      </c>
      <c r="N6950" t="s">
        <v>4263</v>
      </c>
    </row>
    <row r="6951" spans="1:14" ht="30" x14ac:dyDescent="0.25">
      <c r="A6951" t="s">
        <v>216</v>
      </c>
      <c r="B6951" s="24">
        <v>0.120904117822647</v>
      </c>
      <c r="C6951" s="24">
        <v>96.369999647140503</v>
      </c>
      <c r="D6951" t="s">
        <v>4264</v>
      </c>
      <c r="E6951" s="25" t="s">
        <v>4265</v>
      </c>
      <c r="G6951">
        <v>-1.7266100272536299E-2</v>
      </c>
      <c r="H6951">
        <v>910.46984863281295</v>
      </c>
      <c r="I6951">
        <v>456.24220000000003</v>
      </c>
      <c r="J6951">
        <v>910.48724365234398</v>
      </c>
      <c r="K6951">
        <v>456.25088500976602</v>
      </c>
      <c r="L6951" s="27">
        <v>2</v>
      </c>
      <c r="M6951" s="27">
        <v>11</v>
      </c>
      <c r="N6951" t="s">
        <v>4266</v>
      </c>
    </row>
    <row r="6952" spans="1:14" ht="30" x14ac:dyDescent="0.25">
      <c r="A6952" t="s">
        <v>213</v>
      </c>
      <c r="B6952" s="24">
        <v>2</v>
      </c>
      <c r="C6952" s="24">
        <v>99.000000953674302</v>
      </c>
      <c r="D6952" t="s">
        <v>4074</v>
      </c>
      <c r="F6952" s="25" t="s">
        <v>4075</v>
      </c>
      <c r="G6952">
        <v>1.4682699926197499E-2</v>
      </c>
      <c r="H6952">
        <v>2796.43286132813</v>
      </c>
      <c r="I6952">
        <v>700.1155</v>
      </c>
      <c r="J6952">
        <v>2796.41821289063</v>
      </c>
      <c r="K6952">
        <v>700.11181640625</v>
      </c>
      <c r="L6952" s="27">
        <v>4</v>
      </c>
      <c r="M6952" s="27">
        <v>26</v>
      </c>
      <c r="N6952" t="s">
        <v>4076</v>
      </c>
    </row>
    <row r="6953" spans="1:14" x14ac:dyDescent="0.25">
      <c r="A6953" t="s">
        <v>213</v>
      </c>
      <c r="B6953" s="24">
        <v>2</v>
      </c>
      <c r="C6953" s="24">
        <v>99.000000953674302</v>
      </c>
      <c r="D6953" t="s">
        <v>4077</v>
      </c>
      <c r="F6953" s="25" t="s">
        <v>2255</v>
      </c>
      <c r="G6953">
        <v>-2.6444299146533002E-4</v>
      </c>
      <c r="H6953">
        <v>1398.7392578125</v>
      </c>
      <c r="I6953">
        <v>700.37689999999998</v>
      </c>
      <c r="J6953">
        <v>1398.73950195313</v>
      </c>
      <c r="K6953">
        <v>700.37701416015602</v>
      </c>
      <c r="L6953" s="27">
        <v>2</v>
      </c>
      <c r="M6953" s="27">
        <v>16</v>
      </c>
      <c r="N6953" t="s">
        <v>4078</v>
      </c>
    </row>
    <row r="6954" spans="1:14" ht="30" x14ac:dyDescent="0.25">
      <c r="A6954" t="s">
        <v>213</v>
      </c>
      <c r="B6954" s="24">
        <v>2</v>
      </c>
      <c r="C6954" s="24">
        <v>99.000000953674302</v>
      </c>
      <c r="D6954" t="s">
        <v>4079</v>
      </c>
      <c r="F6954" s="25" t="s">
        <v>4080</v>
      </c>
      <c r="G6954">
        <v>-2.21075001172721E-3</v>
      </c>
      <c r="H6954">
        <v>1754.91809082031</v>
      </c>
      <c r="I6954">
        <v>878.46630000000005</v>
      </c>
      <c r="J6954">
        <v>1754.92028808594</v>
      </c>
      <c r="K6954">
        <v>878.46740722656295</v>
      </c>
      <c r="L6954" s="27">
        <v>2</v>
      </c>
      <c r="M6954" s="27">
        <v>16</v>
      </c>
      <c r="N6954" t="s">
        <v>4081</v>
      </c>
    </row>
    <row r="6955" spans="1:14" x14ac:dyDescent="0.25">
      <c r="A6955" t="s">
        <v>213</v>
      </c>
      <c r="B6955" s="24">
        <v>2</v>
      </c>
      <c r="C6955" s="24">
        <v>99.000000953674302</v>
      </c>
      <c r="D6955" t="s">
        <v>4082</v>
      </c>
      <c r="G6955">
        <v>-2.24561989307404E-3</v>
      </c>
      <c r="H6955">
        <v>1574.80712890625</v>
      </c>
      <c r="I6955">
        <v>788.41079999999999</v>
      </c>
      <c r="J6955">
        <v>1574.80932617188</v>
      </c>
      <c r="K6955">
        <v>788.41192626953102</v>
      </c>
      <c r="L6955" s="27">
        <v>2</v>
      </c>
      <c r="M6955" s="27">
        <v>20</v>
      </c>
      <c r="N6955" t="s">
        <v>4083</v>
      </c>
    </row>
    <row r="6956" spans="1:14" x14ac:dyDescent="0.25">
      <c r="A6956" t="s">
        <v>213</v>
      </c>
      <c r="B6956" s="24">
        <v>2</v>
      </c>
      <c r="C6956" s="24">
        <v>99.000000953674302</v>
      </c>
      <c r="D6956" t="s">
        <v>4084</v>
      </c>
      <c r="F6956" s="25" t="s">
        <v>1835</v>
      </c>
      <c r="G6956">
        <v>4.4940900988876802E-3</v>
      </c>
      <c r="H6956">
        <v>1851.92590332031</v>
      </c>
      <c r="I6956">
        <v>926.97019999999998</v>
      </c>
      <c r="J6956">
        <v>1851.92138671875</v>
      </c>
      <c r="K6956">
        <v>926.968017578125</v>
      </c>
      <c r="L6956" s="27">
        <v>2</v>
      </c>
      <c r="M6956" s="27">
        <v>17</v>
      </c>
      <c r="N6956" t="s">
        <v>4085</v>
      </c>
    </row>
    <row r="6957" spans="1:14" x14ac:dyDescent="0.25">
      <c r="A6957" t="s">
        <v>213</v>
      </c>
      <c r="B6957" s="24">
        <v>2</v>
      </c>
      <c r="C6957" s="24">
        <v>99.000000953674302</v>
      </c>
      <c r="D6957" t="s">
        <v>4086</v>
      </c>
      <c r="F6957" s="25" t="s">
        <v>2607</v>
      </c>
      <c r="G6957">
        <v>1.7605300527066001E-3</v>
      </c>
      <c r="H6957">
        <v>1350.64331054688</v>
      </c>
      <c r="I6957">
        <v>676.32889999999998</v>
      </c>
      <c r="J6957">
        <v>1350.6416015625</v>
      </c>
      <c r="K6957">
        <v>676.32806396484398</v>
      </c>
      <c r="L6957" s="27">
        <v>2</v>
      </c>
      <c r="M6957" s="27">
        <v>11</v>
      </c>
      <c r="N6957" t="s">
        <v>4087</v>
      </c>
    </row>
    <row r="6958" spans="1:14" x14ac:dyDescent="0.25">
      <c r="A6958" t="s">
        <v>213</v>
      </c>
      <c r="B6958" s="24">
        <v>2</v>
      </c>
      <c r="C6958" s="24">
        <v>99.000000953674302</v>
      </c>
      <c r="D6958" t="s">
        <v>4088</v>
      </c>
      <c r="F6958" s="25" t="s">
        <v>2364</v>
      </c>
      <c r="G6958">
        <v>-9.7060599364340305E-4</v>
      </c>
      <c r="H6958">
        <v>1575.84997558594</v>
      </c>
      <c r="I6958">
        <v>526.29060000000004</v>
      </c>
      <c r="J6958">
        <v>1575.85083007813</v>
      </c>
      <c r="K6958">
        <v>526.29089355468795</v>
      </c>
      <c r="L6958" s="27">
        <v>3</v>
      </c>
      <c r="M6958" s="27">
        <v>19</v>
      </c>
      <c r="N6958" t="s">
        <v>4089</v>
      </c>
    </row>
    <row r="6959" spans="1:14" x14ac:dyDescent="0.25">
      <c r="A6959" t="s">
        <v>213</v>
      </c>
      <c r="B6959" s="24">
        <v>2</v>
      </c>
      <c r="C6959" s="24">
        <v>99.000000953674302</v>
      </c>
      <c r="D6959" t="s">
        <v>4090</v>
      </c>
      <c r="G6959">
        <v>-2.1541700698435298E-3</v>
      </c>
      <c r="H6959">
        <v>1072.58972167969</v>
      </c>
      <c r="I6959">
        <v>537.3021</v>
      </c>
      <c r="J6959">
        <v>1072.59167480469</v>
      </c>
      <c r="K6959">
        <v>537.30310058593795</v>
      </c>
      <c r="L6959" s="27">
        <v>2</v>
      </c>
      <c r="M6959" s="27">
        <v>15</v>
      </c>
      <c r="N6959" t="s">
        <v>4091</v>
      </c>
    </row>
    <row r="6960" spans="1:14" ht="30" x14ac:dyDescent="0.25">
      <c r="A6960" t="s">
        <v>213</v>
      </c>
      <c r="B6960" s="24">
        <v>2</v>
      </c>
      <c r="C6960" s="24">
        <v>99.000000953674302</v>
      </c>
      <c r="D6960" t="s">
        <v>4092</v>
      </c>
      <c r="F6960" s="25" t="s">
        <v>4093</v>
      </c>
      <c r="G6960">
        <v>-4.7419299371540503E-3</v>
      </c>
      <c r="H6960">
        <v>1406.72583007813</v>
      </c>
      <c r="I6960">
        <v>704.37019999999995</v>
      </c>
      <c r="J6960">
        <v>1406.73059082031</v>
      </c>
      <c r="K6960">
        <v>704.37261962890602</v>
      </c>
      <c r="L6960" s="27">
        <v>2</v>
      </c>
      <c r="M6960" s="27">
        <v>16</v>
      </c>
      <c r="N6960" t="s">
        <v>4094</v>
      </c>
    </row>
    <row r="6961" spans="1:14" x14ac:dyDescent="0.25">
      <c r="A6961" t="s">
        <v>213</v>
      </c>
      <c r="B6961" s="24">
        <v>2</v>
      </c>
      <c r="C6961" s="24">
        <v>99.000000953674302</v>
      </c>
      <c r="D6961" t="s">
        <v>4095</v>
      </c>
      <c r="G6961">
        <v>5.8901397278532397E-4</v>
      </c>
      <c r="H6961">
        <v>2100.01733398438</v>
      </c>
      <c r="I6961">
        <v>1051.0160000000001</v>
      </c>
      <c r="J6961">
        <v>2100.01635742188</v>
      </c>
      <c r="K6961">
        <v>1051.01550292969</v>
      </c>
      <c r="L6961" s="27">
        <v>2</v>
      </c>
      <c r="M6961" s="27">
        <v>27</v>
      </c>
      <c r="N6961" t="s">
        <v>4096</v>
      </c>
    </row>
    <row r="6962" spans="1:14" x14ac:dyDescent="0.25">
      <c r="A6962" t="s">
        <v>213</v>
      </c>
      <c r="B6962" s="24">
        <v>2</v>
      </c>
      <c r="C6962" s="24">
        <v>99.000000953674302</v>
      </c>
      <c r="D6962" t="s">
        <v>4097</v>
      </c>
      <c r="G6962" s="23">
        <v>1.1658199582598199E-5</v>
      </c>
      <c r="H6962">
        <v>1294.728515625</v>
      </c>
      <c r="I6962">
        <v>648.37149999999997</v>
      </c>
      <c r="J6962">
        <v>1294.728515625</v>
      </c>
      <c r="K6962">
        <v>648.37152099609398</v>
      </c>
      <c r="L6962" s="27">
        <v>2</v>
      </c>
      <c r="M6962" s="27">
        <v>19</v>
      </c>
      <c r="N6962" t="s">
        <v>4098</v>
      </c>
    </row>
    <row r="6963" spans="1:14" x14ac:dyDescent="0.25">
      <c r="A6963" t="s">
        <v>213</v>
      </c>
      <c r="B6963" s="24">
        <v>2</v>
      </c>
      <c r="C6963" s="24">
        <v>99.000000953674302</v>
      </c>
      <c r="D6963" t="s">
        <v>4099</v>
      </c>
      <c r="F6963" s="25" t="s">
        <v>4100</v>
      </c>
      <c r="G6963">
        <v>-4.1765999048948297E-3</v>
      </c>
      <c r="H6963">
        <v>1145.58837890625</v>
      </c>
      <c r="I6963">
        <v>382.87009999999998</v>
      </c>
      <c r="J6963">
        <v>1145.5927734375</v>
      </c>
      <c r="K6963">
        <v>382.87155151367199</v>
      </c>
      <c r="L6963" s="27">
        <v>3</v>
      </c>
      <c r="M6963" s="27">
        <v>15</v>
      </c>
      <c r="N6963" t="s">
        <v>4101</v>
      </c>
    </row>
    <row r="6964" spans="1:14" ht="30" x14ac:dyDescent="0.25">
      <c r="A6964" t="s">
        <v>213</v>
      </c>
      <c r="B6964" s="24">
        <v>2</v>
      </c>
      <c r="C6964" s="24">
        <v>99.000000953674302</v>
      </c>
      <c r="D6964" t="s">
        <v>4102</v>
      </c>
      <c r="F6964" s="25" t="s">
        <v>4103</v>
      </c>
      <c r="G6964">
        <v>2.93938000686467E-3</v>
      </c>
      <c r="H6964">
        <v>1372.73400878906</v>
      </c>
      <c r="I6964">
        <v>458.58530000000002</v>
      </c>
      <c r="J6964">
        <v>1372.73107910156</v>
      </c>
      <c r="K6964">
        <v>458.58428955078102</v>
      </c>
      <c r="L6964" s="27">
        <v>3</v>
      </c>
      <c r="M6964" s="27">
        <v>11</v>
      </c>
      <c r="N6964" t="s">
        <v>4104</v>
      </c>
    </row>
    <row r="6965" spans="1:14" ht="30" x14ac:dyDescent="0.25">
      <c r="A6965" t="s">
        <v>213</v>
      </c>
      <c r="B6965" s="24">
        <v>2</v>
      </c>
      <c r="C6965" s="24">
        <v>99.000000953674302</v>
      </c>
      <c r="D6965" t="s">
        <v>4105</v>
      </c>
      <c r="F6965" s="25" t="s">
        <v>4106</v>
      </c>
      <c r="G6965">
        <v>2.0694599952548699E-3</v>
      </c>
      <c r="H6965">
        <v>1269.64086914063</v>
      </c>
      <c r="I6965">
        <v>635.82770000000005</v>
      </c>
      <c r="J6965">
        <v>1269.638671875</v>
      </c>
      <c r="K6965">
        <v>635.82666015625</v>
      </c>
      <c r="L6965" s="27">
        <v>2</v>
      </c>
      <c r="M6965" s="27">
        <v>15</v>
      </c>
      <c r="N6965" t="s">
        <v>4107</v>
      </c>
    </row>
    <row r="6966" spans="1:14" x14ac:dyDescent="0.25">
      <c r="A6966" t="s">
        <v>213</v>
      </c>
      <c r="B6966" s="24">
        <v>2</v>
      </c>
      <c r="C6966" s="24">
        <v>99.000000953674302</v>
      </c>
      <c r="D6966" t="s">
        <v>4108</v>
      </c>
      <c r="F6966" s="25" t="s">
        <v>2503</v>
      </c>
      <c r="G6966">
        <v>-3.3464399166405201E-3</v>
      </c>
      <c r="H6966">
        <v>1198.68872070313</v>
      </c>
      <c r="I6966">
        <v>400.5702</v>
      </c>
      <c r="J6966">
        <v>1198.69213867188</v>
      </c>
      <c r="K6966">
        <v>400.57131958007801</v>
      </c>
      <c r="L6966" s="27">
        <v>3</v>
      </c>
      <c r="M6966" s="27">
        <v>14</v>
      </c>
      <c r="N6966" t="s">
        <v>4109</v>
      </c>
    </row>
    <row r="6967" spans="1:14" x14ac:dyDescent="0.25">
      <c r="A6967" t="s">
        <v>213</v>
      </c>
      <c r="B6967" s="24">
        <v>2</v>
      </c>
      <c r="C6967" s="24">
        <v>99.000000953674302</v>
      </c>
      <c r="D6967" t="s">
        <v>4110</v>
      </c>
      <c r="F6967" s="25" t="s">
        <v>2820</v>
      </c>
      <c r="G6967">
        <v>4.0901100146584202E-4</v>
      </c>
      <c r="H6967">
        <v>1120.64965820313</v>
      </c>
      <c r="I6967">
        <v>561.33209999999997</v>
      </c>
      <c r="J6967">
        <v>1120.64916992188</v>
      </c>
      <c r="K6967">
        <v>561.33190917968795</v>
      </c>
      <c r="L6967" s="27">
        <v>2</v>
      </c>
      <c r="M6967" s="27">
        <v>15</v>
      </c>
      <c r="N6967" t="s">
        <v>4111</v>
      </c>
    </row>
    <row r="6968" spans="1:14" x14ac:dyDescent="0.25">
      <c r="A6968" t="s">
        <v>213</v>
      </c>
      <c r="B6968" s="24">
        <v>2</v>
      </c>
      <c r="C6968" s="24">
        <v>99.000000953674302</v>
      </c>
      <c r="D6968" t="s">
        <v>4112</v>
      </c>
      <c r="G6968">
        <v>-1.9499199697747801E-3</v>
      </c>
      <c r="H6968">
        <v>1219.64282226563</v>
      </c>
      <c r="I6968">
        <v>610.82870000000003</v>
      </c>
      <c r="J6968">
        <v>1219.64489746094</v>
      </c>
      <c r="K6968">
        <v>610.82971191406295</v>
      </c>
      <c r="L6968" s="27">
        <v>2</v>
      </c>
      <c r="M6968" s="27">
        <v>16</v>
      </c>
      <c r="N6968" t="s">
        <v>4113</v>
      </c>
    </row>
    <row r="6969" spans="1:14" x14ac:dyDescent="0.25">
      <c r="A6969" t="s">
        <v>213</v>
      </c>
      <c r="B6969" s="24">
        <v>2</v>
      </c>
      <c r="C6969" s="24">
        <v>99.000000953674302</v>
      </c>
      <c r="D6969" t="s">
        <v>4114</v>
      </c>
      <c r="G6969">
        <v>-2.0364599768072401E-3</v>
      </c>
      <c r="H6969">
        <v>1545.87866210938</v>
      </c>
      <c r="I6969">
        <v>773.94659999999999</v>
      </c>
      <c r="J6969">
        <v>1545.88061523438</v>
      </c>
      <c r="K6969">
        <v>773.94763183593795</v>
      </c>
      <c r="L6969" s="27">
        <v>2</v>
      </c>
      <c r="M6969" s="27">
        <v>19</v>
      </c>
      <c r="N6969" t="s">
        <v>4115</v>
      </c>
    </row>
    <row r="6970" spans="1:14" x14ac:dyDescent="0.25">
      <c r="A6970" t="s">
        <v>213</v>
      </c>
      <c r="B6970" s="24">
        <v>2</v>
      </c>
      <c r="C6970" s="24">
        <v>99.000000953674302</v>
      </c>
      <c r="D6970" t="s">
        <v>4116</v>
      </c>
      <c r="F6970" s="25" t="s">
        <v>4117</v>
      </c>
      <c r="G6970">
        <v>2.8235600329935598E-3</v>
      </c>
      <c r="H6970">
        <v>1500.78125</v>
      </c>
      <c r="I6970">
        <v>501.26769999999999</v>
      </c>
      <c r="J6970">
        <v>1500.77844238281</v>
      </c>
      <c r="K6970">
        <v>501.26672363281301</v>
      </c>
      <c r="L6970" s="27">
        <v>3</v>
      </c>
      <c r="M6970" s="27">
        <v>16</v>
      </c>
      <c r="N6970" t="s">
        <v>4118</v>
      </c>
    </row>
    <row r="6971" spans="1:14" ht="30" x14ac:dyDescent="0.25">
      <c r="A6971" t="s">
        <v>213</v>
      </c>
      <c r="B6971" s="24">
        <v>2</v>
      </c>
      <c r="C6971" s="24">
        <v>99.000000953674302</v>
      </c>
      <c r="D6971" t="s">
        <v>4119</v>
      </c>
      <c r="F6971" s="25" t="s">
        <v>4120</v>
      </c>
      <c r="G6971">
        <v>5.7710302062332604E-3</v>
      </c>
      <c r="H6971">
        <v>2107.08544921875</v>
      </c>
      <c r="I6971">
        <v>527.77859999999998</v>
      </c>
      <c r="J6971">
        <v>2107.07983398438</v>
      </c>
      <c r="K6971">
        <v>527.77722167968795</v>
      </c>
      <c r="L6971" s="27">
        <v>4</v>
      </c>
      <c r="M6971" s="27">
        <v>18</v>
      </c>
      <c r="N6971" t="s">
        <v>4121</v>
      </c>
    </row>
    <row r="6972" spans="1:14" ht="45" x14ac:dyDescent="0.25">
      <c r="A6972" t="s">
        <v>213</v>
      </c>
      <c r="B6972" s="24">
        <v>2</v>
      </c>
      <c r="C6972" s="24">
        <v>99.000000953674302</v>
      </c>
      <c r="D6972" t="s">
        <v>4122</v>
      </c>
      <c r="F6972" s="25" t="s">
        <v>4123</v>
      </c>
      <c r="G6972">
        <v>5.1985601894557502E-3</v>
      </c>
      <c r="H6972">
        <v>2407.22827148438</v>
      </c>
      <c r="I6972">
        <v>803.41669999999999</v>
      </c>
      <c r="J6972">
        <v>2407.22314453125</v>
      </c>
      <c r="K6972">
        <v>803.41497802734398</v>
      </c>
      <c r="L6972" s="27">
        <v>3</v>
      </c>
      <c r="M6972" s="27">
        <v>16</v>
      </c>
      <c r="N6972" t="s">
        <v>4124</v>
      </c>
    </row>
    <row r="6973" spans="1:14" x14ac:dyDescent="0.25">
      <c r="A6973" t="s">
        <v>213</v>
      </c>
      <c r="B6973" s="24">
        <v>2</v>
      </c>
      <c r="C6973" s="24">
        <v>99.000000953674302</v>
      </c>
      <c r="D6973" t="s">
        <v>4125</v>
      </c>
      <c r="G6973">
        <v>1.9477199530229001E-3</v>
      </c>
      <c r="H6973">
        <v>1586.85107421875</v>
      </c>
      <c r="I6973">
        <v>794.43280000000004</v>
      </c>
      <c r="J6973">
        <v>1586.84899902344</v>
      </c>
      <c r="K6973">
        <v>794.43182373046898</v>
      </c>
      <c r="L6973" s="27">
        <v>2</v>
      </c>
      <c r="M6973" s="27">
        <v>21</v>
      </c>
      <c r="N6973" t="s">
        <v>4126</v>
      </c>
    </row>
    <row r="6974" spans="1:14" x14ac:dyDescent="0.25">
      <c r="A6974" t="s">
        <v>213</v>
      </c>
      <c r="B6974" s="24">
        <v>2</v>
      </c>
      <c r="C6974" s="24">
        <v>99.000000953674302</v>
      </c>
      <c r="D6974" t="s">
        <v>4127</v>
      </c>
      <c r="G6974">
        <v>-2.22494010813534E-3</v>
      </c>
      <c r="H6974">
        <v>1172.56530761719</v>
      </c>
      <c r="I6974">
        <v>587.28989999999999</v>
      </c>
      <c r="J6974">
        <v>1172.5673828125</v>
      </c>
      <c r="K6974">
        <v>587.29095458984398</v>
      </c>
      <c r="L6974" s="27">
        <v>2</v>
      </c>
      <c r="M6974" s="27">
        <v>14</v>
      </c>
      <c r="N6974" t="s">
        <v>4128</v>
      </c>
    </row>
    <row r="6975" spans="1:14" x14ac:dyDescent="0.25">
      <c r="A6975" t="s">
        <v>213</v>
      </c>
      <c r="B6975" s="24">
        <v>2</v>
      </c>
      <c r="C6975" s="24">
        <v>99.000000953674302</v>
      </c>
      <c r="D6975" t="s">
        <v>4129</v>
      </c>
      <c r="F6975" s="25" t="s">
        <v>4130</v>
      </c>
      <c r="G6975">
        <v>-7.0493500679731404E-3</v>
      </c>
      <c r="H6975">
        <v>1778.86169433594</v>
      </c>
      <c r="I6975">
        <v>890.43809999999996</v>
      </c>
      <c r="J6975">
        <v>1778.86865234375</v>
      </c>
      <c r="K6975">
        <v>890.44158935546898</v>
      </c>
      <c r="L6975" s="27">
        <v>2</v>
      </c>
      <c r="M6975" s="27">
        <v>19</v>
      </c>
      <c r="N6975" t="s">
        <v>4131</v>
      </c>
    </row>
    <row r="6976" spans="1:14" ht="30" x14ac:dyDescent="0.25">
      <c r="A6976" t="s">
        <v>213</v>
      </c>
      <c r="B6976" s="24">
        <v>2</v>
      </c>
      <c r="C6976" s="24">
        <v>99.000000953674302</v>
      </c>
      <c r="D6976" t="s">
        <v>4132</v>
      </c>
      <c r="F6976" s="25" t="s">
        <v>4133</v>
      </c>
      <c r="G6976">
        <v>-1.0854599997401199E-2</v>
      </c>
      <c r="H6976">
        <v>2079.00122070313</v>
      </c>
      <c r="I6976">
        <v>694.0077</v>
      </c>
      <c r="J6976">
        <v>2079.01196289063</v>
      </c>
      <c r="K6976">
        <v>694.01129150390602</v>
      </c>
      <c r="L6976" s="27">
        <v>3</v>
      </c>
      <c r="M6976" s="27">
        <v>19</v>
      </c>
      <c r="N6976" t="s">
        <v>4134</v>
      </c>
    </row>
    <row r="6977" spans="1:14" x14ac:dyDescent="0.25">
      <c r="A6977" t="s">
        <v>213</v>
      </c>
      <c r="B6977" s="24">
        <v>2</v>
      </c>
      <c r="C6977" s="24">
        <v>99.000000953674302</v>
      </c>
      <c r="D6977" t="s">
        <v>4135</v>
      </c>
      <c r="F6977" s="25" t="s">
        <v>4136</v>
      </c>
      <c r="G6977">
        <v>-2.6044599711894999E-2</v>
      </c>
      <c r="H6977">
        <v>1448.68298339844</v>
      </c>
      <c r="I6977">
        <v>483.90159999999997</v>
      </c>
      <c r="J6977">
        <v>1448.70886230469</v>
      </c>
      <c r="K6977">
        <v>483.91021728515602</v>
      </c>
      <c r="L6977" s="27">
        <v>3</v>
      </c>
      <c r="M6977" s="27">
        <v>19</v>
      </c>
      <c r="N6977" t="s">
        <v>4137</v>
      </c>
    </row>
    <row r="6978" spans="1:14" x14ac:dyDescent="0.25">
      <c r="A6978" t="s">
        <v>213</v>
      </c>
      <c r="B6978" s="24">
        <v>2</v>
      </c>
      <c r="C6978" s="24">
        <v>99.000000953674302</v>
      </c>
      <c r="D6978" t="s">
        <v>4138</v>
      </c>
      <c r="E6978" s="25" t="s">
        <v>2242</v>
      </c>
      <c r="G6978">
        <v>-4.5382399111986204E-3</v>
      </c>
      <c r="H6978">
        <v>1053.56604003906</v>
      </c>
      <c r="I6978">
        <v>527.7903</v>
      </c>
      <c r="J6978">
        <v>1053.57067871094</v>
      </c>
      <c r="K6978">
        <v>527.79260253906295</v>
      </c>
      <c r="L6978" s="27">
        <v>2</v>
      </c>
      <c r="M6978" s="27">
        <v>16</v>
      </c>
      <c r="N6978" t="s">
        <v>4139</v>
      </c>
    </row>
    <row r="6979" spans="1:14" x14ac:dyDescent="0.25">
      <c r="A6979" t="s">
        <v>213</v>
      </c>
      <c r="B6979" s="24">
        <v>2</v>
      </c>
      <c r="C6979" s="24">
        <v>99.000000953674302</v>
      </c>
      <c r="D6979" t="s">
        <v>4140</v>
      </c>
      <c r="G6979">
        <v>1.7848999414127301E-4</v>
      </c>
      <c r="H6979">
        <v>2172.07421875</v>
      </c>
      <c r="I6979">
        <v>725.03200000000004</v>
      </c>
      <c r="J6979">
        <v>2172.07397460938</v>
      </c>
      <c r="K6979">
        <v>725.03192138671898</v>
      </c>
      <c r="L6979" s="27">
        <v>3</v>
      </c>
      <c r="M6979" s="27">
        <v>25</v>
      </c>
      <c r="N6979" t="s">
        <v>4141</v>
      </c>
    </row>
    <row r="6980" spans="1:14" x14ac:dyDescent="0.25">
      <c r="A6980" t="s">
        <v>213</v>
      </c>
      <c r="B6980" s="24">
        <v>2</v>
      </c>
      <c r="C6980" s="24">
        <v>99.000000953674302</v>
      </c>
      <c r="D6980" t="s">
        <v>4142</v>
      </c>
      <c r="G6980">
        <v>-3.3383499830961201E-3</v>
      </c>
      <c r="H6980">
        <v>1465.66662597656</v>
      </c>
      <c r="I6980">
        <v>733.84059999999999</v>
      </c>
      <c r="J6980">
        <v>1465.67004394531</v>
      </c>
      <c r="K6980">
        <v>733.84228515625</v>
      </c>
      <c r="L6980" s="27">
        <v>2</v>
      </c>
      <c r="M6980" s="27">
        <v>17</v>
      </c>
      <c r="N6980" t="s">
        <v>4143</v>
      </c>
    </row>
    <row r="6981" spans="1:14" x14ac:dyDescent="0.25">
      <c r="A6981" t="s">
        <v>213</v>
      </c>
      <c r="B6981" s="24">
        <v>2</v>
      </c>
      <c r="C6981" s="24">
        <v>99.000000953674302</v>
      </c>
      <c r="D6981" t="s">
        <v>4144</v>
      </c>
      <c r="G6981">
        <v>-7.5876497430726897E-4</v>
      </c>
      <c r="H6981">
        <v>1804.93920898438</v>
      </c>
      <c r="I6981">
        <v>602.65369999999996</v>
      </c>
      <c r="J6981">
        <v>1804.93994140625</v>
      </c>
      <c r="K6981">
        <v>602.65393066406295</v>
      </c>
      <c r="L6981" s="27">
        <v>3</v>
      </c>
      <c r="M6981" s="27">
        <v>21</v>
      </c>
      <c r="N6981" t="s">
        <v>4145</v>
      </c>
    </row>
    <row r="6982" spans="1:14" x14ac:dyDescent="0.25">
      <c r="A6982" t="s">
        <v>213</v>
      </c>
      <c r="B6982" s="24">
        <v>2</v>
      </c>
      <c r="C6982" s="24">
        <v>99.000000953674302</v>
      </c>
      <c r="D6982" t="s">
        <v>4146</v>
      </c>
      <c r="F6982" s="25" t="s">
        <v>3110</v>
      </c>
      <c r="G6982">
        <v>1.8915700493380399E-3</v>
      </c>
      <c r="H6982">
        <v>1334.71008300781</v>
      </c>
      <c r="I6982">
        <v>668.3623</v>
      </c>
      <c r="J6982">
        <v>1334.70812988281</v>
      </c>
      <c r="K6982">
        <v>668.36138916015602</v>
      </c>
      <c r="L6982" s="27">
        <v>2</v>
      </c>
      <c r="M6982" s="27">
        <v>19</v>
      </c>
      <c r="N6982" t="s">
        <v>4147</v>
      </c>
    </row>
    <row r="6983" spans="1:14" x14ac:dyDescent="0.25">
      <c r="A6983" t="s">
        <v>213</v>
      </c>
      <c r="B6983" s="24">
        <v>2</v>
      </c>
      <c r="C6983" s="24">
        <v>99.000000953674302</v>
      </c>
      <c r="D6983" t="s">
        <v>4148</v>
      </c>
      <c r="G6983">
        <v>-8.9547503739595396E-3</v>
      </c>
      <c r="H6983">
        <v>1796.9794921875</v>
      </c>
      <c r="I6983">
        <v>899.49699999999996</v>
      </c>
      <c r="J6983">
        <v>1796.98840332031</v>
      </c>
      <c r="K6983">
        <v>899.50146484375</v>
      </c>
      <c r="L6983" s="27">
        <v>2</v>
      </c>
      <c r="M6983" s="27">
        <v>24</v>
      </c>
      <c r="N6983" t="s">
        <v>4149</v>
      </c>
    </row>
    <row r="6984" spans="1:14" x14ac:dyDescent="0.25">
      <c r="A6984" t="s">
        <v>213</v>
      </c>
      <c r="B6984" s="24">
        <v>2</v>
      </c>
      <c r="C6984" s="24">
        <v>99.000000953674302</v>
      </c>
      <c r="D6984" t="s">
        <v>4150</v>
      </c>
      <c r="G6984">
        <v>9.0286899358034099E-3</v>
      </c>
      <c r="H6984">
        <v>2124.07739257813</v>
      </c>
      <c r="I6984">
        <v>1063.046</v>
      </c>
      <c r="J6984">
        <v>2124.0673828125</v>
      </c>
      <c r="K6984">
        <v>1063.041015625</v>
      </c>
      <c r="L6984" s="27">
        <v>2</v>
      </c>
      <c r="M6984" s="27">
        <v>21</v>
      </c>
      <c r="N6984" t="s">
        <v>4151</v>
      </c>
    </row>
    <row r="6985" spans="1:14" x14ac:dyDescent="0.25">
      <c r="A6985" t="s">
        <v>213</v>
      </c>
      <c r="B6985" s="24">
        <v>1.44369733333588</v>
      </c>
      <c r="C6985" s="24">
        <v>96.990001201629596</v>
      </c>
      <c r="D6985" t="s">
        <v>4152</v>
      </c>
      <c r="G6985">
        <v>-2.0547700114548202E-3</v>
      </c>
      <c r="H6985">
        <v>992.55224609375</v>
      </c>
      <c r="I6985">
        <v>497.28339999999997</v>
      </c>
      <c r="J6985">
        <v>992.55426025390602</v>
      </c>
      <c r="K6985">
        <v>497.28439331054699</v>
      </c>
      <c r="L6985" s="27">
        <v>2</v>
      </c>
      <c r="M6985" s="27">
        <v>12</v>
      </c>
      <c r="N6985" t="s">
        <v>4153</v>
      </c>
    </row>
    <row r="6986" spans="1:14" x14ac:dyDescent="0.25">
      <c r="A6986" t="s">
        <v>213</v>
      </c>
      <c r="B6986" s="24">
        <v>1.15490198135376</v>
      </c>
      <c r="C6986" s="24">
        <v>98.570001125335693</v>
      </c>
      <c r="D6986" t="s">
        <v>4154</v>
      </c>
      <c r="E6986" s="25" t="s">
        <v>2011</v>
      </c>
      <c r="G6986">
        <v>5.5908598005771602E-3</v>
      </c>
      <c r="H6986">
        <v>2008.90112304688</v>
      </c>
      <c r="I6986">
        <v>670.64099999999996</v>
      </c>
      <c r="J6986">
        <v>2008.8955078125</v>
      </c>
      <c r="K6986">
        <v>670.63909912109398</v>
      </c>
      <c r="L6986" s="27">
        <v>3</v>
      </c>
      <c r="M6986" s="27">
        <v>14</v>
      </c>
      <c r="N6986" t="s">
        <v>4155</v>
      </c>
    </row>
    <row r="6987" spans="1:14" x14ac:dyDescent="0.25">
      <c r="A6987" t="s">
        <v>213</v>
      </c>
      <c r="B6987" s="24">
        <v>1.0177286863327</v>
      </c>
      <c r="C6987" s="24">
        <v>91.990000009536701</v>
      </c>
      <c r="D6987" t="s">
        <v>4156</v>
      </c>
      <c r="G6987">
        <v>-1.8858199473470401E-4</v>
      </c>
      <c r="H6987">
        <v>852.39764404296898</v>
      </c>
      <c r="I6987">
        <v>427.20609999999999</v>
      </c>
      <c r="J6987">
        <v>852.39776611328102</v>
      </c>
      <c r="K6987">
        <v>427.20614624023398</v>
      </c>
      <c r="L6987" s="27">
        <v>2</v>
      </c>
      <c r="M6987" s="27">
        <v>7</v>
      </c>
      <c r="N6987" t="s">
        <v>4157</v>
      </c>
    </row>
    <row r="6988" spans="1:14" x14ac:dyDescent="0.25">
      <c r="A6988" t="s">
        <v>213</v>
      </c>
      <c r="B6988" s="24">
        <v>0.69036984443664595</v>
      </c>
      <c r="C6988" s="24">
        <v>82.609999179840102</v>
      </c>
      <c r="D6988" t="s">
        <v>4158</v>
      </c>
      <c r="G6988">
        <v>4.5358398929238302E-3</v>
      </c>
      <c r="H6988">
        <v>1013.45324707031</v>
      </c>
      <c r="I6988">
        <v>507.73390000000001</v>
      </c>
      <c r="J6988">
        <v>1013.44879150391</v>
      </c>
      <c r="K6988">
        <v>507.731689453125</v>
      </c>
      <c r="L6988" s="27">
        <v>2</v>
      </c>
      <c r="M6988" s="27">
        <v>9</v>
      </c>
      <c r="N6988" t="s">
        <v>4159</v>
      </c>
    </row>
    <row r="6989" spans="1:14" x14ac:dyDescent="0.25">
      <c r="A6989" t="s">
        <v>213</v>
      </c>
      <c r="B6989" s="24">
        <v>0.68402963876724199</v>
      </c>
      <c r="C6989" s="24">
        <v>82.380002737045302</v>
      </c>
      <c r="D6989" t="s">
        <v>4160</v>
      </c>
      <c r="G6989">
        <v>-1.04972999542952E-3</v>
      </c>
      <c r="H6989">
        <v>927.48046875</v>
      </c>
      <c r="I6989">
        <v>464.7475</v>
      </c>
      <c r="J6989">
        <v>927.4814453125</v>
      </c>
      <c r="K6989">
        <v>464.74798583984398</v>
      </c>
      <c r="L6989" s="27">
        <v>2</v>
      </c>
      <c r="M6989" s="27">
        <v>11</v>
      </c>
      <c r="N6989" t="s">
        <v>4161</v>
      </c>
    </row>
    <row r="6990" spans="1:14" ht="45" x14ac:dyDescent="0.25">
      <c r="A6990" t="s">
        <v>213</v>
      </c>
      <c r="B6990" s="24">
        <v>0.60554826259613004</v>
      </c>
      <c r="C6990" s="24">
        <v>94.470000267028794</v>
      </c>
      <c r="D6990" t="s">
        <v>4162</v>
      </c>
      <c r="E6990" s="25" t="s">
        <v>3042</v>
      </c>
      <c r="F6990" s="25" t="s">
        <v>4163</v>
      </c>
      <c r="G6990">
        <v>5.3991200402379001E-3</v>
      </c>
      <c r="H6990">
        <v>2126.13159179688</v>
      </c>
      <c r="I6990">
        <v>426.23360000000002</v>
      </c>
      <c r="J6990">
        <v>2126.1259765625</v>
      </c>
      <c r="K6990">
        <v>426.23245239257801</v>
      </c>
      <c r="L6990" s="27">
        <v>5</v>
      </c>
      <c r="M6990" s="27">
        <v>13</v>
      </c>
      <c r="N6990" t="s">
        <v>4164</v>
      </c>
    </row>
    <row r="6991" spans="1:14" x14ac:dyDescent="0.25">
      <c r="A6991" t="s">
        <v>213</v>
      </c>
      <c r="B6991" s="24">
        <v>0.51855742931366</v>
      </c>
      <c r="C6991" s="24">
        <v>73.689997196197496</v>
      </c>
      <c r="D6991" t="s">
        <v>4165</v>
      </c>
      <c r="G6991">
        <v>-1.1294699506834099E-3</v>
      </c>
      <c r="H6991">
        <v>1107.580078125</v>
      </c>
      <c r="I6991">
        <v>554.79729999999995</v>
      </c>
      <c r="J6991">
        <v>1107.58117675781</v>
      </c>
      <c r="K6991">
        <v>554.7978515625</v>
      </c>
      <c r="L6991" s="27">
        <v>2</v>
      </c>
      <c r="M6991" s="27">
        <v>11</v>
      </c>
      <c r="N6991" t="s">
        <v>4166</v>
      </c>
    </row>
    <row r="6992" spans="1:14" ht="30" x14ac:dyDescent="0.25">
      <c r="A6992" t="s">
        <v>213</v>
      </c>
      <c r="B6992" s="24">
        <v>7.8833945095539107E-2</v>
      </c>
      <c r="C6992" s="24">
        <v>19.5099994540215</v>
      </c>
      <c r="D6992" t="s">
        <v>4167</v>
      </c>
      <c r="F6992" s="25" t="s">
        <v>4168</v>
      </c>
      <c r="G6992">
        <v>1.67488004080951E-4</v>
      </c>
      <c r="H6992">
        <v>1223.63012695313</v>
      </c>
      <c r="I6992">
        <v>612.82230000000004</v>
      </c>
      <c r="J6992">
        <v>1223.6298828125</v>
      </c>
      <c r="K6992">
        <v>612.82220458984398</v>
      </c>
      <c r="L6992" s="27">
        <v>2</v>
      </c>
      <c r="M6992" s="27">
        <v>6</v>
      </c>
      <c r="N6992" t="s">
        <v>4169</v>
      </c>
    </row>
    <row r="6993" spans="1:14" x14ac:dyDescent="0.25">
      <c r="A6993" t="s">
        <v>213</v>
      </c>
      <c r="B6993" s="24">
        <v>8.3309924229979498E-3</v>
      </c>
      <c r="C6993" s="24">
        <v>25.189998745918299</v>
      </c>
      <c r="D6993" t="s">
        <v>4170</v>
      </c>
      <c r="F6993" s="25" t="s">
        <v>4171</v>
      </c>
      <c r="G6993">
        <v>-5.1161302253603901E-3</v>
      </c>
      <c r="H6993">
        <v>1124.61791992188</v>
      </c>
      <c r="I6993">
        <v>563.31619999999998</v>
      </c>
      <c r="J6993">
        <v>1124.623046875</v>
      </c>
      <c r="K6993">
        <v>563.31878662109398</v>
      </c>
      <c r="L6993" s="27">
        <v>2</v>
      </c>
      <c r="M6993" s="27">
        <v>9</v>
      </c>
      <c r="N6993" t="s">
        <v>4172</v>
      </c>
    </row>
    <row r="6994" spans="1:14" x14ac:dyDescent="0.25">
      <c r="A6994" t="s">
        <v>224</v>
      </c>
      <c r="B6994" s="24">
        <v>2</v>
      </c>
      <c r="C6994" s="24">
        <v>99.000000953674302</v>
      </c>
      <c r="D6994" t="s">
        <v>3973</v>
      </c>
      <c r="G6994">
        <v>2.3095999495126299E-4</v>
      </c>
      <c r="H6994">
        <v>963.50286865234398</v>
      </c>
      <c r="I6994">
        <v>482.75869999999998</v>
      </c>
      <c r="J6994">
        <v>963.50256347656295</v>
      </c>
      <c r="K6994">
        <v>482.758544921875</v>
      </c>
      <c r="L6994" s="27">
        <v>2</v>
      </c>
      <c r="M6994" s="27">
        <v>12</v>
      </c>
      <c r="N6994" t="s">
        <v>3974</v>
      </c>
    </row>
    <row r="6995" spans="1:14" x14ac:dyDescent="0.25">
      <c r="A6995" t="s">
        <v>224</v>
      </c>
      <c r="B6995" s="24">
        <v>2</v>
      </c>
      <c r="C6995" s="24">
        <v>99.000000953674302</v>
      </c>
      <c r="D6995" t="s">
        <v>3975</v>
      </c>
      <c r="E6995" s="25" t="s">
        <v>1828</v>
      </c>
      <c r="G6995">
        <v>1.5194299630820801E-3</v>
      </c>
      <c r="H6995">
        <v>2290.029296875</v>
      </c>
      <c r="I6995">
        <v>1146.0219999999999</v>
      </c>
      <c r="J6995">
        <v>2290.02783203125</v>
      </c>
      <c r="K6995">
        <v>1146.02111816406</v>
      </c>
      <c r="L6995" s="27">
        <v>2</v>
      </c>
      <c r="M6995" s="27">
        <v>23</v>
      </c>
      <c r="N6995" t="s">
        <v>3976</v>
      </c>
    </row>
    <row r="6996" spans="1:14" x14ac:dyDescent="0.25">
      <c r="A6996" t="s">
        <v>224</v>
      </c>
      <c r="B6996" s="24">
        <v>2</v>
      </c>
      <c r="C6996" s="24">
        <v>99.000000953674302</v>
      </c>
      <c r="D6996" t="s">
        <v>3977</v>
      </c>
      <c r="G6996">
        <v>-5.1102397264912703E-4</v>
      </c>
      <c r="H6996">
        <v>1743.91516113281</v>
      </c>
      <c r="I6996">
        <v>582.31230000000005</v>
      </c>
      <c r="J6996">
        <v>1743.91552734375</v>
      </c>
      <c r="K6996">
        <v>582.31243896484398</v>
      </c>
      <c r="L6996" s="27">
        <v>3</v>
      </c>
      <c r="M6996" s="27">
        <v>23</v>
      </c>
      <c r="N6996" t="s">
        <v>3978</v>
      </c>
    </row>
    <row r="6997" spans="1:14" x14ac:dyDescent="0.25">
      <c r="A6997" t="s">
        <v>224</v>
      </c>
      <c r="B6997" s="24">
        <v>2</v>
      </c>
      <c r="C6997" s="24">
        <v>99.000000953674302</v>
      </c>
      <c r="D6997" t="s">
        <v>3979</v>
      </c>
      <c r="F6997" s="25" t="s">
        <v>3980</v>
      </c>
      <c r="G6997">
        <v>-2.6954400818795E-3</v>
      </c>
      <c r="H6997">
        <v>1872.0078125</v>
      </c>
      <c r="I6997">
        <v>625.00990000000002</v>
      </c>
      <c r="J6997">
        <v>1872.01049804688</v>
      </c>
      <c r="K6997">
        <v>625.01080322265602</v>
      </c>
      <c r="L6997" s="27">
        <v>3</v>
      </c>
      <c r="M6997" s="27">
        <v>18</v>
      </c>
      <c r="N6997" t="s">
        <v>3981</v>
      </c>
    </row>
    <row r="6998" spans="1:14" x14ac:dyDescent="0.25">
      <c r="A6998" t="s">
        <v>224</v>
      </c>
      <c r="B6998" s="24">
        <v>2</v>
      </c>
      <c r="C6998" s="24">
        <v>99.000000953674302</v>
      </c>
      <c r="D6998" t="s">
        <v>3982</v>
      </c>
      <c r="G6998">
        <v>-1.40072999056429E-3</v>
      </c>
      <c r="H6998">
        <v>1200.62243652344</v>
      </c>
      <c r="I6998">
        <v>601.31849999999997</v>
      </c>
      <c r="J6998">
        <v>1200.62377929688</v>
      </c>
      <c r="K6998">
        <v>601.31915283203102</v>
      </c>
      <c r="L6998" s="27">
        <v>2</v>
      </c>
      <c r="M6998" s="27">
        <v>17</v>
      </c>
      <c r="N6998" t="s">
        <v>3983</v>
      </c>
    </row>
    <row r="6999" spans="1:14" x14ac:dyDescent="0.25">
      <c r="A6999" t="s">
        <v>224</v>
      </c>
      <c r="B6999" s="24">
        <v>2</v>
      </c>
      <c r="C6999" s="24">
        <v>99.000000953674302</v>
      </c>
      <c r="D6999" t="s">
        <v>3984</v>
      </c>
      <c r="F6999" s="25" t="s">
        <v>3985</v>
      </c>
      <c r="G6999">
        <v>-4.1072499006986601E-3</v>
      </c>
      <c r="H6999">
        <v>1948.99548339844</v>
      </c>
      <c r="I6999">
        <v>650.67240000000004</v>
      </c>
      <c r="J6999">
        <v>1948.99938964844</v>
      </c>
      <c r="K6999">
        <v>650.67370605468795</v>
      </c>
      <c r="L6999" s="27">
        <v>3</v>
      </c>
      <c r="M6999" s="27">
        <v>23</v>
      </c>
      <c r="N6999" t="s">
        <v>3986</v>
      </c>
    </row>
    <row r="7000" spans="1:14" ht="30" x14ac:dyDescent="0.25">
      <c r="A7000" t="s">
        <v>224</v>
      </c>
      <c r="B7000" s="24">
        <v>2</v>
      </c>
      <c r="C7000" s="24">
        <v>99.000000953674302</v>
      </c>
      <c r="D7000" t="s">
        <v>3987</v>
      </c>
      <c r="F7000" s="25" t="s">
        <v>3988</v>
      </c>
      <c r="G7000">
        <v>2.2340700961649401E-3</v>
      </c>
      <c r="H7000">
        <v>2105.10302734375</v>
      </c>
      <c r="I7000">
        <v>527.28300000000002</v>
      </c>
      <c r="J7000">
        <v>2105.10034179688</v>
      </c>
      <c r="K7000">
        <v>527.28240966796898</v>
      </c>
      <c r="L7000" s="27">
        <v>4</v>
      </c>
      <c r="M7000" s="27">
        <v>20</v>
      </c>
      <c r="N7000" t="s">
        <v>3989</v>
      </c>
    </row>
    <row r="7001" spans="1:14" x14ac:dyDescent="0.25">
      <c r="A7001" t="s">
        <v>224</v>
      </c>
      <c r="B7001" s="24">
        <v>2</v>
      </c>
      <c r="C7001" s="24">
        <v>99.000000953674302</v>
      </c>
      <c r="D7001" t="s">
        <v>3990</v>
      </c>
      <c r="G7001">
        <v>4.8910500481724696E-3</v>
      </c>
      <c r="H7001">
        <v>1505.71984863281</v>
      </c>
      <c r="I7001">
        <v>753.86720000000003</v>
      </c>
      <c r="J7001">
        <v>1505.71508789063</v>
      </c>
      <c r="K7001">
        <v>753.86480712890602</v>
      </c>
      <c r="L7001" s="27">
        <v>2</v>
      </c>
      <c r="M7001" s="27">
        <v>20</v>
      </c>
      <c r="N7001" t="s">
        <v>3991</v>
      </c>
    </row>
    <row r="7002" spans="1:14" x14ac:dyDescent="0.25">
      <c r="A7002" t="s">
        <v>224</v>
      </c>
      <c r="B7002" s="24">
        <v>2</v>
      </c>
      <c r="C7002" s="24">
        <v>99.000000953674302</v>
      </c>
      <c r="D7002" t="s">
        <v>3992</v>
      </c>
      <c r="F7002" s="25" t="s">
        <v>3993</v>
      </c>
      <c r="G7002">
        <v>8.7565800640732104E-4</v>
      </c>
      <c r="H7002">
        <v>1191.68701171875</v>
      </c>
      <c r="I7002">
        <v>398.23630000000003</v>
      </c>
      <c r="J7002">
        <v>1191.68627929688</v>
      </c>
      <c r="K7002">
        <v>398.23605346679699</v>
      </c>
      <c r="L7002" s="27">
        <v>3</v>
      </c>
      <c r="M7002" s="27">
        <v>14</v>
      </c>
      <c r="N7002" t="s">
        <v>3994</v>
      </c>
    </row>
    <row r="7003" spans="1:14" x14ac:dyDescent="0.25">
      <c r="A7003" t="s">
        <v>224</v>
      </c>
      <c r="B7003" s="24">
        <v>2</v>
      </c>
      <c r="C7003" s="24">
        <v>99.000000953674302</v>
      </c>
      <c r="D7003" t="s">
        <v>3995</v>
      </c>
      <c r="G7003">
        <v>-1.00292004644871E-2</v>
      </c>
      <c r="H7003">
        <v>1264.63110351563</v>
      </c>
      <c r="I7003">
        <v>633.32280000000003</v>
      </c>
      <c r="J7003">
        <v>1264.64111328125</v>
      </c>
      <c r="K7003">
        <v>633.327880859375</v>
      </c>
      <c r="L7003" s="27">
        <v>2</v>
      </c>
      <c r="M7003" s="27">
        <v>16</v>
      </c>
      <c r="N7003" t="s">
        <v>3996</v>
      </c>
    </row>
    <row r="7004" spans="1:14" x14ac:dyDescent="0.25">
      <c r="A7004" t="s">
        <v>224</v>
      </c>
      <c r="B7004" s="24">
        <v>2</v>
      </c>
      <c r="C7004" s="24">
        <v>99.000000953674302</v>
      </c>
      <c r="D7004" t="s">
        <v>3997</v>
      </c>
      <c r="G7004">
        <v>-1.96551997214556E-3</v>
      </c>
      <c r="H7004">
        <v>981.47229003906295</v>
      </c>
      <c r="I7004">
        <v>491.74340000000001</v>
      </c>
      <c r="J7004">
        <v>981.47424316406295</v>
      </c>
      <c r="K7004">
        <v>491.744384765625</v>
      </c>
      <c r="L7004" s="27">
        <v>2</v>
      </c>
      <c r="M7004" s="27">
        <v>14</v>
      </c>
      <c r="N7004" t="s">
        <v>3998</v>
      </c>
    </row>
    <row r="7005" spans="1:14" x14ac:dyDescent="0.25">
      <c r="A7005" t="s">
        <v>224</v>
      </c>
      <c r="B7005" s="24">
        <v>2</v>
      </c>
      <c r="C7005" s="24">
        <v>99.000000953674302</v>
      </c>
      <c r="D7005" t="s">
        <v>3999</v>
      </c>
      <c r="G7005">
        <v>2.5242898846045099E-4</v>
      </c>
      <c r="H7005">
        <v>1923.97924804688</v>
      </c>
      <c r="I7005">
        <v>962.99689999999998</v>
      </c>
      <c r="J7005">
        <v>1923.97888183594</v>
      </c>
      <c r="K7005">
        <v>962.99676513671898</v>
      </c>
      <c r="L7005" s="27">
        <v>2</v>
      </c>
      <c r="M7005" s="27">
        <v>17</v>
      </c>
      <c r="N7005" t="s">
        <v>4000</v>
      </c>
    </row>
    <row r="7006" spans="1:14" x14ac:dyDescent="0.25">
      <c r="A7006" t="s">
        <v>224</v>
      </c>
      <c r="B7006" s="24">
        <v>2</v>
      </c>
      <c r="C7006" s="24">
        <v>99.000000953674302</v>
      </c>
      <c r="D7006" t="s">
        <v>4001</v>
      </c>
      <c r="F7006" s="25" t="s">
        <v>4002</v>
      </c>
      <c r="G7006">
        <v>-1.34676997549832E-3</v>
      </c>
      <c r="H7006">
        <v>2052.072265625</v>
      </c>
      <c r="I7006">
        <v>685.03139999999996</v>
      </c>
      <c r="J7006">
        <v>2052.07397460938</v>
      </c>
      <c r="K7006">
        <v>685.03192138671898</v>
      </c>
      <c r="L7006" s="27">
        <v>3</v>
      </c>
      <c r="M7006" s="27">
        <v>17</v>
      </c>
      <c r="N7006" t="s">
        <v>4003</v>
      </c>
    </row>
    <row r="7007" spans="1:14" x14ac:dyDescent="0.25">
      <c r="A7007" t="s">
        <v>224</v>
      </c>
      <c r="B7007" s="24">
        <v>2</v>
      </c>
      <c r="C7007" s="24">
        <v>99.000000953674302</v>
      </c>
      <c r="D7007" t="s">
        <v>4004</v>
      </c>
      <c r="G7007">
        <v>6.3785701058805E-4</v>
      </c>
      <c r="H7007">
        <v>705.40686035156295</v>
      </c>
      <c r="I7007">
        <v>353.71069999999997</v>
      </c>
      <c r="J7007">
        <v>705.40612792968795</v>
      </c>
      <c r="K7007">
        <v>353.71032714843801</v>
      </c>
      <c r="L7007" s="27">
        <v>2</v>
      </c>
      <c r="M7007" s="27">
        <v>9</v>
      </c>
      <c r="N7007" t="s">
        <v>4005</v>
      </c>
    </row>
    <row r="7008" spans="1:14" x14ac:dyDescent="0.25">
      <c r="A7008" t="s">
        <v>224</v>
      </c>
      <c r="B7008" s="24">
        <v>2</v>
      </c>
      <c r="C7008" s="24">
        <v>99.000000953674302</v>
      </c>
      <c r="D7008" t="s">
        <v>4006</v>
      </c>
      <c r="F7008" s="25" t="s">
        <v>2725</v>
      </c>
      <c r="G7008">
        <v>-1.07009999919683E-3</v>
      </c>
      <c r="H7008">
        <v>1101.59069824219</v>
      </c>
      <c r="I7008">
        <v>551.80259999999998</v>
      </c>
      <c r="J7008">
        <v>1101.591796875</v>
      </c>
      <c r="K7008">
        <v>551.80316162109398</v>
      </c>
      <c r="L7008" s="27">
        <v>2</v>
      </c>
      <c r="M7008" s="27">
        <v>14</v>
      </c>
      <c r="N7008" t="s">
        <v>4007</v>
      </c>
    </row>
    <row r="7009" spans="1:14" ht="30" x14ac:dyDescent="0.25">
      <c r="A7009" t="s">
        <v>224</v>
      </c>
      <c r="B7009" s="24">
        <v>2</v>
      </c>
      <c r="C7009" s="24">
        <v>99.000000953674302</v>
      </c>
      <c r="D7009" t="s">
        <v>4008</v>
      </c>
      <c r="F7009" s="25" t="s">
        <v>4009</v>
      </c>
      <c r="G7009">
        <v>-6.58361008390784E-3</v>
      </c>
      <c r="H7009">
        <v>1471.806640625</v>
      </c>
      <c r="I7009">
        <v>736.91060000000004</v>
      </c>
      <c r="J7009">
        <v>1471.81335449219</v>
      </c>
      <c r="K7009">
        <v>736.91394042968795</v>
      </c>
      <c r="L7009" s="27">
        <v>2</v>
      </c>
      <c r="M7009" s="27">
        <v>18</v>
      </c>
      <c r="N7009" t="s">
        <v>4010</v>
      </c>
    </row>
    <row r="7010" spans="1:14" x14ac:dyDescent="0.25">
      <c r="A7010" t="s">
        <v>224</v>
      </c>
      <c r="B7010" s="24">
        <v>2</v>
      </c>
      <c r="C7010" s="24">
        <v>99.000000953674302</v>
      </c>
      <c r="D7010" t="s">
        <v>4011</v>
      </c>
      <c r="F7010" s="25" t="s">
        <v>4012</v>
      </c>
      <c r="G7010">
        <v>-4.5260097831487699E-3</v>
      </c>
      <c r="H7010">
        <v>1327.70910644531</v>
      </c>
      <c r="I7010">
        <v>443.577</v>
      </c>
      <c r="J7010">
        <v>1327.71362304688</v>
      </c>
      <c r="K7010">
        <v>443.57849121093801</v>
      </c>
      <c r="L7010" s="27">
        <v>3</v>
      </c>
      <c r="M7010" s="27">
        <v>16</v>
      </c>
      <c r="N7010" t="s">
        <v>4013</v>
      </c>
    </row>
    <row r="7011" spans="1:14" ht="30" x14ac:dyDescent="0.25">
      <c r="A7011" t="s">
        <v>224</v>
      </c>
      <c r="B7011" s="24">
        <v>2</v>
      </c>
      <c r="C7011" s="24">
        <v>99.000000953674302</v>
      </c>
      <c r="D7011" t="s">
        <v>4014</v>
      </c>
      <c r="F7011" s="25" t="s">
        <v>4015</v>
      </c>
      <c r="G7011">
        <v>4.55815996974707E-3</v>
      </c>
      <c r="H7011">
        <v>1483.8193359375</v>
      </c>
      <c r="I7011">
        <v>371.96210000000002</v>
      </c>
      <c r="J7011">
        <v>1483.81469726563</v>
      </c>
      <c r="K7011">
        <v>371.96096801757801</v>
      </c>
      <c r="L7011" s="27">
        <v>4</v>
      </c>
      <c r="M7011" s="27">
        <v>17</v>
      </c>
      <c r="N7011" t="s">
        <v>4016</v>
      </c>
    </row>
    <row r="7012" spans="1:14" x14ac:dyDescent="0.25">
      <c r="A7012" t="s">
        <v>224</v>
      </c>
      <c r="B7012" s="24">
        <v>2</v>
      </c>
      <c r="C7012" s="24">
        <v>99.000000953674302</v>
      </c>
      <c r="D7012" t="s">
        <v>4017</v>
      </c>
      <c r="F7012" s="25" t="s">
        <v>4018</v>
      </c>
      <c r="G7012">
        <v>4.2715999297797697E-3</v>
      </c>
      <c r="H7012">
        <v>3828.123046875</v>
      </c>
      <c r="I7012">
        <v>766.63189999999997</v>
      </c>
      <c r="J7012">
        <v>3828.11889648438</v>
      </c>
      <c r="K7012">
        <v>766.63104248046898</v>
      </c>
      <c r="L7012" s="27">
        <v>5</v>
      </c>
      <c r="M7012" s="27">
        <v>33</v>
      </c>
      <c r="N7012" t="s">
        <v>4019</v>
      </c>
    </row>
    <row r="7013" spans="1:14" x14ac:dyDescent="0.25">
      <c r="A7013" t="s">
        <v>224</v>
      </c>
      <c r="B7013" s="24">
        <v>2</v>
      </c>
      <c r="C7013" s="24">
        <v>99.000000953674302</v>
      </c>
      <c r="D7013" t="s">
        <v>4020</v>
      </c>
      <c r="G7013">
        <v>2.0984399598091802E-3</v>
      </c>
      <c r="H7013">
        <v>1278.65881347656</v>
      </c>
      <c r="I7013">
        <v>427.2269</v>
      </c>
      <c r="J7013">
        <v>1278.65686035156</v>
      </c>
      <c r="K7013">
        <v>427.22622680664102</v>
      </c>
      <c r="L7013" s="27">
        <v>3</v>
      </c>
      <c r="M7013" s="27">
        <v>17</v>
      </c>
      <c r="N7013" t="s">
        <v>4021</v>
      </c>
    </row>
    <row r="7014" spans="1:14" x14ac:dyDescent="0.25">
      <c r="A7014" t="s">
        <v>224</v>
      </c>
      <c r="B7014" s="24">
        <v>2</v>
      </c>
      <c r="C7014" s="24">
        <v>99.000000953674302</v>
      </c>
      <c r="D7014" t="s">
        <v>4022</v>
      </c>
      <c r="F7014" s="25" t="s">
        <v>2057</v>
      </c>
      <c r="G7014">
        <v>-4.9437899142503704E-3</v>
      </c>
      <c r="H7014">
        <v>1535.78942871094</v>
      </c>
      <c r="I7014">
        <v>768.90200000000004</v>
      </c>
      <c r="J7014">
        <v>1535.79431152344</v>
      </c>
      <c r="K7014">
        <v>768.90447998046898</v>
      </c>
      <c r="L7014" s="27">
        <v>2</v>
      </c>
      <c r="M7014" s="27">
        <v>16</v>
      </c>
      <c r="N7014" t="s">
        <v>4023</v>
      </c>
    </row>
    <row r="7015" spans="1:14" x14ac:dyDescent="0.25">
      <c r="A7015" t="s">
        <v>224</v>
      </c>
      <c r="B7015" s="24">
        <v>2</v>
      </c>
      <c r="C7015" s="24">
        <v>99.000000953674302</v>
      </c>
      <c r="D7015" t="s">
        <v>4024</v>
      </c>
      <c r="F7015" s="25" t="s">
        <v>2111</v>
      </c>
      <c r="G7015">
        <v>1.14971003495157E-3</v>
      </c>
      <c r="H7015">
        <v>1872.01184082031</v>
      </c>
      <c r="I7015">
        <v>625.01120000000003</v>
      </c>
      <c r="J7015">
        <v>1872.01049804688</v>
      </c>
      <c r="K7015">
        <v>625.01080322265602</v>
      </c>
      <c r="L7015" s="27">
        <v>3</v>
      </c>
      <c r="M7015" s="27">
        <v>23</v>
      </c>
      <c r="N7015" t="s">
        <v>4025</v>
      </c>
    </row>
    <row r="7016" spans="1:14" x14ac:dyDescent="0.25">
      <c r="A7016" t="s">
        <v>224</v>
      </c>
      <c r="B7016" s="24">
        <v>2</v>
      </c>
      <c r="C7016" s="24">
        <v>99.000000953674302</v>
      </c>
      <c r="D7016" t="s">
        <v>4026</v>
      </c>
      <c r="E7016" s="25" t="s">
        <v>2044</v>
      </c>
      <c r="F7016" s="25" t="s">
        <v>2712</v>
      </c>
      <c r="G7016">
        <v>2.5397299323230999E-3</v>
      </c>
      <c r="H7016">
        <v>3164.64208984375</v>
      </c>
      <c r="I7016">
        <v>792.16780000000006</v>
      </c>
      <c r="J7016">
        <v>3164.63940429688</v>
      </c>
      <c r="K7016">
        <v>792.16711425781295</v>
      </c>
      <c r="L7016" s="27">
        <v>4</v>
      </c>
      <c r="M7016" s="27">
        <v>22</v>
      </c>
      <c r="N7016" t="s">
        <v>4027</v>
      </c>
    </row>
    <row r="7017" spans="1:14" ht="30" x14ac:dyDescent="0.25">
      <c r="A7017" t="s">
        <v>224</v>
      </c>
      <c r="B7017" s="24">
        <v>2</v>
      </c>
      <c r="C7017" s="24">
        <v>99.000000953674302</v>
      </c>
      <c r="D7017" t="s">
        <v>4028</v>
      </c>
      <c r="F7017" s="25" t="s">
        <v>4029</v>
      </c>
      <c r="G7017">
        <v>1.0726399486884501E-3</v>
      </c>
      <c r="H7017">
        <v>2527.18505859375</v>
      </c>
      <c r="I7017">
        <v>843.40229999999997</v>
      </c>
      <c r="J7017">
        <v>2527.18408203125</v>
      </c>
      <c r="K7017">
        <v>843.40203857421898</v>
      </c>
      <c r="L7017" s="27">
        <v>3</v>
      </c>
      <c r="M7017" s="27">
        <v>32</v>
      </c>
      <c r="N7017" t="s">
        <v>4030</v>
      </c>
    </row>
    <row r="7018" spans="1:14" x14ac:dyDescent="0.25">
      <c r="A7018" t="s">
        <v>224</v>
      </c>
      <c r="B7018" s="24">
        <v>2</v>
      </c>
      <c r="C7018" s="24">
        <v>99.000000953674302</v>
      </c>
      <c r="D7018" t="s">
        <v>4031</v>
      </c>
      <c r="G7018">
        <v>-3.2746898941695699E-3</v>
      </c>
      <c r="H7018">
        <v>1910.81872558594</v>
      </c>
      <c r="I7018">
        <v>956.41660000000002</v>
      </c>
      <c r="J7018">
        <v>1910.82189941406</v>
      </c>
      <c r="K7018">
        <v>956.418212890625</v>
      </c>
      <c r="L7018" s="27">
        <v>2</v>
      </c>
      <c r="M7018" s="27">
        <v>21</v>
      </c>
      <c r="N7018" t="s">
        <v>4032</v>
      </c>
    </row>
    <row r="7019" spans="1:14" ht="30" x14ac:dyDescent="0.25">
      <c r="A7019" t="s">
        <v>224</v>
      </c>
      <c r="B7019" s="24">
        <v>2</v>
      </c>
      <c r="C7019" s="24">
        <v>99.000000953674302</v>
      </c>
      <c r="D7019" t="s">
        <v>4033</v>
      </c>
      <c r="E7019" s="25" t="s">
        <v>2242</v>
      </c>
      <c r="F7019" s="25" t="s">
        <v>4034</v>
      </c>
      <c r="G7019">
        <v>8.5540497675538098E-3</v>
      </c>
      <c r="H7019">
        <v>2638.22485351563</v>
      </c>
      <c r="I7019">
        <v>880.41549999999995</v>
      </c>
      <c r="J7019">
        <v>2638.21630859375</v>
      </c>
      <c r="K7019">
        <v>880.41265869140602</v>
      </c>
      <c r="L7019" s="27">
        <v>3</v>
      </c>
      <c r="M7019" s="27">
        <v>24</v>
      </c>
      <c r="N7019" t="s">
        <v>4035</v>
      </c>
    </row>
    <row r="7020" spans="1:14" x14ac:dyDescent="0.25">
      <c r="A7020" t="s">
        <v>224</v>
      </c>
      <c r="B7020" s="24">
        <v>2</v>
      </c>
      <c r="C7020" s="24">
        <v>99.000000953674302</v>
      </c>
      <c r="D7020" t="s">
        <v>4036</v>
      </c>
      <c r="E7020" s="25" t="s">
        <v>1900</v>
      </c>
      <c r="G7020">
        <v>-1.3610400492325399E-3</v>
      </c>
      <c r="H7020">
        <v>2361.0126953125</v>
      </c>
      <c r="I7020">
        <v>788.01149999999996</v>
      </c>
      <c r="J7020">
        <v>2361.01416015625</v>
      </c>
      <c r="K7020">
        <v>788.011962890625</v>
      </c>
      <c r="L7020" s="27">
        <v>3</v>
      </c>
      <c r="M7020" s="27">
        <v>20</v>
      </c>
      <c r="N7020" t="s">
        <v>4037</v>
      </c>
    </row>
    <row r="7021" spans="1:14" ht="30" x14ac:dyDescent="0.25">
      <c r="A7021" t="s">
        <v>224</v>
      </c>
      <c r="B7021" s="24">
        <v>2</v>
      </c>
      <c r="C7021" s="24">
        <v>99.000000953674302</v>
      </c>
      <c r="D7021" t="s">
        <v>4038</v>
      </c>
      <c r="F7021" s="25" t="s">
        <v>4039</v>
      </c>
      <c r="G7021">
        <v>2.97410988807678</v>
      </c>
      <c r="H7021">
        <v>2211.1494140625</v>
      </c>
      <c r="I7021">
        <v>553.79459999999995</v>
      </c>
      <c r="J7021">
        <v>2208.17504882813</v>
      </c>
      <c r="K7021">
        <v>553.051025390625</v>
      </c>
      <c r="L7021" s="27">
        <v>4</v>
      </c>
      <c r="M7021" s="27">
        <v>19</v>
      </c>
      <c r="N7021" t="s">
        <v>4040</v>
      </c>
    </row>
    <row r="7022" spans="1:14" x14ac:dyDescent="0.25">
      <c r="A7022" t="s">
        <v>224</v>
      </c>
      <c r="B7022" s="24">
        <v>2</v>
      </c>
      <c r="C7022" s="24">
        <v>99.000000953674302</v>
      </c>
      <c r="D7022" t="s">
        <v>4041</v>
      </c>
      <c r="E7022" s="25" t="s">
        <v>2004</v>
      </c>
      <c r="G7022">
        <v>-4.2294301092624699E-3</v>
      </c>
      <c r="H7022">
        <v>3036.53930664063</v>
      </c>
      <c r="I7022">
        <v>1013.187</v>
      </c>
      <c r="J7022">
        <v>3036.54443359375</v>
      </c>
      <c r="K7022">
        <v>1013.18872070313</v>
      </c>
      <c r="L7022" s="27">
        <v>3</v>
      </c>
      <c r="M7022" s="27">
        <v>19</v>
      </c>
      <c r="N7022" t="s">
        <v>4042</v>
      </c>
    </row>
    <row r="7023" spans="1:14" x14ac:dyDescent="0.25">
      <c r="A7023" t="s">
        <v>224</v>
      </c>
      <c r="B7023" s="24">
        <v>2</v>
      </c>
      <c r="C7023" s="24">
        <v>99.000000953674302</v>
      </c>
      <c r="D7023" t="s">
        <v>4043</v>
      </c>
      <c r="F7023" s="25" t="s">
        <v>2541</v>
      </c>
      <c r="G7023" s="23">
        <v>9.3789501988794695E-5</v>
      </c>
      <c r="H7023">
        <v>1894.96398925781</v>
      </c>
      <c r="I7023">
        <v>632.66189999999995</v>
      </c>
      <c r="J7023">
        <v>1894.96362304688</v>
      </c>
      <c r="K7023">
        <v>632.66180419921898</v>
      </c>
      <c r="L7023" s="27">
        <v>3</v>
      </c>
      <c r="M7023" s="27">
        <v>26</v>
      </c>
      <c r="N7023" t="s">
        <v>4044</v>
      </c>
    </row>
    <row r="7024" spans="1:14" ht="30" x14ac:dyDescent="0.25">
      <c r="A7024" t="s">
        <v>224</v>
      </c>
      <c r="B7024" s="24">
        <v>2</v>
      </c>
      <c r="C7024" s="24">
        <v>99.000000953674302</v>
      </c>
      <c r="D7024" t="s">
        <v>4045</v>
      </c>
      <c r="F7024" s="25" t="s">
        <v>4046</v>
      </c>
      <c r="G7024">
        <v>3.5547700244933401E-3</v>
      </c>
      <c r="H7024">
        <v>2643.34301757813</v>
      </c>
      <c r="I7024">
        <v>661.84299999999996</v>
      </c>
      <c r="J7024">
        <v>2643.33911132813</v>
      </c>
      <c r="K7024">
        <v>661.842041015625</v>
      </c>
      <c r="L7024" s="27">
        <v>4</v>
      </c>
      <c r="M7024" s="27">
        <v>28</v>
      </c>
      <c r="N7024" t="s">
        <v>4047</v>
      </c>
    </row>
    <row r="7025" spans="1:14" ht="45" x14ac:dyDescent="0.25">
      <c r="A7025" t="s">
        <v>224</v>
      </c>
      <c r="B7025" s="24">
        <v>2</v>
      </c>
      <c r="C7025" s="24">
        <v>99.000000953674302</v>
      </c>
      <c r="D7025" t="s">
        <v>4048</v>
      </c>
      <c r="F7025" s="25" t="s">
        <v>4049</v>
      </c>
      <c r="G7025">
        <v>9.3357600271701795E-3</v>
      </c>
      <c r="H7025">
        <v>2799.44970703125</v>
      </c>
      <c r="I7025">
        <v>700.86969999999997</v>
      </c>
      <c r="J7025">
        <v>2799.44018554688</v>
      </c>
      <c r="K7025">
        <v>700.86737060546898</v>
      </c>
      <c r="L7025" s="27">
        <v>4</v>
      </c>
      <c r="M7025" s="27">
        <v>29</v>
      </c>
      <c r="N7025" t="s">
        <v>4050</v>
      </c>
    </row>
    <row r="7026" spans="1:14" x14ac:dyDescent="0.25">
      <c r="A7026" t="s">
        <v>224</v>
      </c>
      <c r="B7026" s="24">
        <v>2</v>
      </c>
      <c r="C7026" s="24">
        <v>99.000000953674302</v>
      </c>
      <c r="D7026" t="s">
        <v>4051</v>
      </c>
      <c r="E7026" s="25" t="s">
        <v>1807</v>
      </c>
      <c r="F7026" s="25" t="s">
        <v>1915</v>
      </c>
      <c r="G7026">
        <v>1.2194799492135601E-3</v>
      </c>
      <c r="H7026">
        <v>2959.40966796875</v>
      </c>
      <c r="I7026">
        <v>987.47720000000004</v>
      </c>
      <c r="J7026">
        <v>2959.40869140625</v>
      </c>
      <c r="K7026">
        <v>987.47686767578102</v>
      </c>
      <c r="L7026" s="27">
        <v>3</v>
      </c>
      <c r="M7026" s="27">
        <v>26</v>
      </c>
      <c r="N7026" t="s">
        <v>4052</v>
      </c>
    </row>
    <row r="7027" spans="1:14" x14ac:dyDescent="0.25">
      <c r="A7027" t="s">
        <v>224</v>
      </c>
      <c r="B7027" s="24">
        <v>2</v>
      </c>
      <c r="C7027" s="24">
        <v>99.000000953674302</v>
      </c>
      <c r="D7027" t="s">
        <v>4053</v>
      </c>
      <c r="G7027">
        <v>2.9227000195532998E-3</v>
      </c>
      <c r="H7027">
        <v>2640.34619140625</v>
      </c>
      <c r="I7027">
        <v>881.12270000000001</v>
      </c>
      <c r="J7027">
        <v>2640.34350585938</v>
      </c>
      <c r="K7027">
        <v>881.12176513671898</v>
      </c>
      <c r="L7027" s="27">
        <v>3</v>
      </c>
      <c r="M7027" s="27">
        <v>24</v>
      </c>
      <c r="N7027" t="s">
        <v>4054</v>
      </c>
    </row>
    <row r="7028" spans="1:14" ht="30" x14ac:dyDescent="0.25">
      <c r="A7028" t="s">
        <v>224</v>
      </c>
      <c r="B7028" s="24">
        <v>2</v>
      </c>
      <c r="C7028" s="24">
        <v>99.000000953674302</v>
      </c>
      <c r="D7028" t="s">
        <v>4055</v>
      </c>
      <c r="F7028" s="25" t="s">
        <v>4056</v>
      </c>
      <c r="G7028" s="23">
        <v>-3.0808500014245503E-5</v>
      </c>
      <c r="H7028">
        <v>1385.77661132813</v>
      </c>
      <c r="I7028">
        <v>462.93279999999999</v>
      </c>
      <c r="J7028">
        <v>1385.77661132813</v>
      </c>
      <c r="K7028">
        <v>462.93280029296898</v>
      </c>
      <c r="L7028" s="27">
        <v>3</v>
      </c>
      <c r="M7028" s="27">
        <v>20</v>
      </c>
      <c r="N7028" t="s">
        <v>4057</v>
      </c>
    </row>
    <row r="7029" spans="1:14" x14ac:dyDescent="0.25">
      <c r="A7029" t="s">
        <v>224</v>
      </c>
      <c r="B7029" s="24">
        <v>1.7695505619049099</v>
      </c>
      <c r="C7029" s="24">
        <v>99.000000953674302</v>
      </c>
      <c r="D7029" t="s">
        <v>4058</v>
      </c>
      <c r="E7029" s="25" t="s">
        <v>2242</v>
      </c>
      <c r="G7029">
        <v>1.86462001875043E-3</v>
      </c>
      <c r="H7029">
        <v>969.45745849609398</v>
      </c>
      <c r="I7029">
        <v>485.73599999999999</v>
      </c>
      <c r="J7029">
        <v>969.45556640625</v>
      </c>
      <c r="K7029">
        <v>485.73507690429699</v>
      </c>
      <c r="L7029" s="27">
        <v>2</v>
      </c>
      <c r="M7029" s="27">
        <v>12</v>
      </c>
      <c r="N7029" t="s">
        <v>4059</v>
      </c>
    </row>
    <row r="7030" spans="1:14" x14ac:dyDescent="0.25">
      <c r="A7030" t="s">
        <v>224</v>
      </c>
      <c r="B7030" s="24">
        <v>1.30980372428894</v>
      </c>
      <c r="C7030" s="24">
        <v>95.959997177123995</v>
      </c>
      <c r="D7030" t="s">
        <v>4060</v>
      </c>
      <c r="G7030">
        <v>-1.13242003135383E-3</v>
      </c>
      <c r="H7030">
        <v>854.39129638671898</v>
      </c>
      <c r="I7030">
        <v>428.2029</v>
      </c>
      <c r="J7030">
        <v>854.39227294921898</v>
      </c>
      <c r="K7030">
        <v>428.20339965820301</v>
      </c>
      <c r="L7030" s="27">
        <v>2</v>
      </c>
      <c r="M7030" s="27">
        <v>10</v>
      </c>
      <c r="N7030" t="s">
        <v>4061</v>
      </c>
    </row>
    <row r="7031" spans="1:14" x14ac:dyDescent="0.25">
      <c r="A7031" t="s">
        <v>224</v>
      </c>
      <c r="B7031" s="24">
        <v>0.86327934265136697</v>
      </c>
      <c r="C7031" s="24">
        <v>88.429999351501493</v>
      </c>
      <c r="D7031" t="s">
        <v>4062</v>
      </c>
      <c r="F7031" s="25" t="s">
        <v>4063</v>
      </c>
      <c r="G7031">
        <v>1.1395399924367701E-3</v>
      </c>
      <c r="H7031">
        <v>1335.73449707031</v>
      </c>
      <c r="I7031">
        <v>446.25209999999998</v>
      </c>
      <c r="J7031">
        <v>1335.73327636719</v>
      </c>
      <c r="K7031">
        <v>446.251708984375</v>
      </c>
      <c r="L7031" s="27">
        <v>3</v>
      </c>
      <c r="M7031" s="27">
        <v>10</v>
      </c>
      <c r="N7031" t="s">
        <v>4064</v>
      </c>
    </row>
    <row r="7032" spans="1:14" x14ac:dyDescent="0.25">
      <c r="A7032" t="s">
        <v>224</v>
      </c>
      <c r="B7032" s="24">
        <v>0.293282210826874</v>
      </c>
      <c r="C7032" s="24">
        <v>53.899997472763097</v>
      </c>
      <c r="D7032" t="s">
        <v>4065</v>
      </c>
      <c r="F7032" s="25" t="s">
        <v>4066</v>
      </c>
      <c r="G7032">
        <v>-9.8147895187139489E-4</v>
      </c>
      <c r="H7032">
        <v>1242.63464355469</v>
      </c>
      <c r="I7032">
        <v>415.21879999999999</v>
      </c>
      <c r="J7032">
        <v>1242.6357421875</v>
      </c>
      <c r="K7032">
        <v>415.21917724609398</v>
      </c>
      <c r="L7032" s="27">
        <v>3</v>
      </c>
      <c r="M7032" s="27">
        <v>8</v>
      </c>
      <c r="N7032" t="s">
        <v>4067</v>
      </c>
    </row>
    <row r="7033" spans="1:14" ht="30" x14ac:dyDescent="0.25">
      <c r="A7033" t="s">
        <v>224</v>
      </c>
      <c r="B7033" s="24">
        <v>0.17914201319217701</v>
      </c>
      <c r="C7033" s="24">
        <v>38.170000910759001</v>
      </c>
      <c r="D7033" t="s">
        <v>4068</v>
      </c>
      <c r="F7033" s="25" t="s">
        <v>4069</v>
      </c>
      <c r="G7033">
        <v>-4.7511002048850103E-3</v>
      </c>
      <c r="H7033">
        <v>1661.84375</v>
      </c>
      <c r="I7033">
        <v>554.95519999999999</v>
      </c>
      <c r="J7033">
        <v>1661.84851074219</v>
      </c>
      <c r="K7033">
        <v>554.956787109375</v>
      </c>
      <c r="L7033" s="27">
        <v>3</v>
      </c>
      <c r="M7033" s="27">
        <v>11</v>
      </c>
      <c r="N7033" t="s">
        <v>4070</v>
      </c>
    </row>
    <row r="7034" spans="1:14" x14ac:dyDescent="0.25">
      <c r="A7034" t="s">
        <v>871</v>
      </c>
      <c r="B7034" s="24">
        <v>2</v>
      </c>
      <c r="C7034" s="24">
        <v>99.000000953674302</v>
      </c>
      <c r="D7034" t="s">
        <v>3876</v>
      </c>
      <c r="G7034">
        <v>1.75083000212908E-2</v>
      </c>
      <c r="H7034">
        <v>1340.64233398438</v>
      </c>
      <c r="I7034">
        <v>671.32839999999999</v>
      </c>
      <c r="J7034">
        <v>1340.62487792969</v>
      </c>
      <c r="K7034">
        <v>671.31970214843795</v>
      </c>
      <c r="L7034" s="27">
        <v>2</v>
      </c>
      <c r="M7034" s="27">
        <v>16</v>
      </c>
      <c r="N7034" t="s">
        <v>3877</v>
      </c>
    </row>
    <row r="7035" spans="1:14" x14ac:dyDescent="0.25">
      <c r="A7035" t="s">
        <v>871</v>
      </c>
      <c r="B7035" s="24">
        <v>2</v>
      </c>
      <c r="C7035" s="24">
        <v>99.000000953674302</v>
      </c>
      <c r="D7035" t="s">
        <v>3878</v>
      </c>
      <c r="F7035" s="25" t="s">
        <v>3879</v>
      </c>
      <c r="G7035">
        <v>-1.8549100495874899E-3</v>
      </c>
      <c r="H7035">
        <v>1304.67065429688</v>
      </c>
      <c r="I7035">
        <v>653.34259999999995</v>
      </c>
      <c r="J7035">
        <v>1304.67248535156</v>
      </c>
      <c r="K7035">
        <v>653.343505859375</v>
      </c>
      <c r="L7035" s="27">
        <v>2</v>
      </c>
      <c r="M7035" s="27">
        <v>16</v>
      </c>
      <c r="N7035" t="s">
        <v>3880</v>
      </c>
    </row>
    <row r="7036" spans="1:14" x14ac:dyDescent="0.25">
      <c r="A7036" t="s">
        <v>871</v>
      </c>
      <c r="B7036" s="24">
        <v>2</v>
      </c>
      <c r="C7036" s="24">
        <v>99.000000953674302</v>
      </c>
      <c r="D7036" t="s">
        <v>3881</v>
      </c>
      <c r="G7036">
        <v>-5.7415501214563803E-4</v>
      </c>
      <c r="H7036">
        <v>1110.57751464844</v>
      </c>
      <c r="I7036">
        <v>371.19979999999998</v>
      </c>
      <c r="J7036">
        <v>1110.578125</v>
      </c>
      <c r="K7036">
        <v>371.20001220703102</v>
      </c>
      <c r="L7036" s="27">
        <v>3</v>
      </c>
      <c r="M7036" s="27">
        <v>10</v>
      </c>
      <c r="N7036" t="s">
        <v>3882</v>
      </c>
    </row>
    <row r="7037" spans="1:14" x14ac:dyDescent="0.25">
      <c r="A7037" t="s">
        <v>871</v>
      </c>
      <c r="B7037" s="24">
        <v>2</v>
      </c>
      <c r="C7037" s="24">
        <v>99.000000953674302</v>
      </c>
      <c r="D7037" t="s">
        <v>3883</v>
      </c>
      <c r="G7037">
        <v>-1.15320994518697E-3</v>
      </c>
      <c r="H7037">
        <v>1249.64050292969</v>
      </c>
      <c r="I7037">
        <v>625.82749999999999</v>
      </c>
      <c r="J7037">
        <v>1249.64147949219</v>
      </c>
      <c r="K7037">
        <v>625.82800292968795</v>
      </c>
      <c r="L7037" s="27">
        <v>2</v>
      </c>
      <c r="M7037" s="27">
        <v>16</v>
      </c>
      <c r="N7037" t="s">
        <v>3884</v>
      </c>
    </row>
    <row r="7038" spans="1:14" x14ac:dyDescent="0.25">
      <c r="A7038" t="s">
        <v>871</v>
      </c>
      <c r="B7038" s="24">
        <v>2</v>
      </c>
      <c r="C7038" s="24">
        <v>99.000000953674302</v>
      </c>
      <c r="D7038" t="s">
        <v>3885</v>
      </c>
      <c r="G7038">
        <v>6.4885700121522002E-3</v>
      </c>
      <c r="H7038">
        <v>1989.06701660156</v>
      </c>
      <c r="I7038">
        <v>664.02959999999996</v>
      </c>
      <c r="J7038">
        <v>1989.060546875</v>
      </c>
      <c r="K7038">
        <v>664.02746582031295</v>
      </c>
      <c r="L7038" s="27">
        <v>3</v>
      </c>
      <c r="M7038" s="27">
        <v>27</v>
      </c>
      <c r="N7038" t="s">
        <v>3886</v>
      </c>
    </row>
    <row r="7039" spans="1:14" x14ac:dyDescent="0.25">
      <c r="A7039" t="s">
        <v>871</v>
      </c>
      <c r="B7039" s="24">
        <v>2</v>
      </c>
      <c r="C7039" s="24">
        <v>99.000000953674302</v>
      </c>
      <c r="D7039" t="s">
        <v>3887</v>
      </c>
      <c r="F7039" s="25" t="s">
        <v>3888</v>
      </c>
      <c r="G7039">
        <v>-4.4260499998927099E-3</v>
      </c>
      <c r="H7039">
        <v>1617.86877441406</v>
      </c>
      <c r="I7039">
        <v>540.29690000000005</v>
      </c>
      <c r="J7039">
        <v>1617.87353515625</v>
      </c>
      <c r="K7039">
        <v>540.29846191406295</v>
      </c>
      <c r="L7039" s="27">
        <v>3</v>
      </c>
      <c r="M7039" s="27">
        <v>18</v>
      </c>
      <c r="N7039" t="s">
        <v>3889</v>
      </c>
    </row>
    <row r="7040" spans="1:14" x14ac:dyDescent="0.25">
      <c r="A7040" t="s">
        <v>871</v>
      </c>
      <c r="B7040" s="24">
        <v>2</v>
      </c>
      <c r="C7040" s="24">
        <v>99.000000953674302</v>
      </c>
      <c r="D7040" t="s">
        <v>3890</v>
      </c>
      <c r="G7040">
        <v>-5.5803800933063004E-3</v>
      </c>
      <c r="H7040">
        <v>1336.7294921875</v>
      </c>
      <c r="I7040">
        <v>669.37199999999996</v>
      </c>
      <c r="J7040">
        <v>1336.73510742188</v>
      </c>
      <c r="K7040">
        <v>669.37481689453102</v>
      </c>
      <c r="L7040" s="27">
        <v>2</v>
      </c>
      <c r="M7040" s="27">
        <v>22</v>
      </c>
      <c r="N7040" t="s">
        <v>3891</v>
      </c>
    </row>
    <row r="7041" spans="1:14" x14ac:dyDescent="0.25">
      <c r="A7041" t="s">
        <v>871</v>
      </c>
      <c r="B7041" s="24">
        <v>2</v>
      </c>
      <c r="C7041" s="24">
        <v>99.000000953674302</v>
      </c>
      <c r="D7041" t="s">
        <v>3892</v>
      </c>
      <c r="G7041">
        <v>-5.2310698665678501E-3</v>
      </c>
      <c r="H7041">
        <v>1707.85632324219</v>
      </c>
      <c r="I7041">
        <v>854.93539999999996</v>
      </c>
      <c r="J7041">
        <v>1707.86145019531</v>
      </c>
      <c r="K7041">
        <v>854.93798828125</v>
      </c>
      <c r="L7041" s="27">
        <v>2</v>
      </c>
      <c r="M7041" s="27">
        <v>17</v>
      </c>
      <c r="N7041" t="s">
        <v>3893</v>
      </c>
    </row>
    <row r="7042" spans="1:14" x14ac:dyDescent="0.25">
      <c r="A7042" t="s">
        <v>871</v>
      </c>
      <c r="B7042" s="24">
        <v>2</v>
      </c>
      <c r="C7042" s="24">
        <v>99.000000953674302</v>
      </c>
      <c r="D7042" t="s">
        <v>3894</v>
      </c>
      <c r="E7042" s="25" t="s">
        <v>2015</v>
      </c>
      <c r="G7042">
        <v>-4.8125600442290297E-3</v>
      </c>
      <c r="H7042">
        <v>2634.32397460938</v>
      </c>
      <c r="I7042">
        <v>879.11530000000005</v>
      </c>
      <c r="J7042">
        <v>2634.32885742188</v>
      </c>
      <c r="K7042">
        <v>879.116943359375</v>
      </c>
      <c r="L7042" s="27">
        <v>3</v>
      </c>
      <c r="M7042" s="27">
        <v>23</v>
      </c>
      <c r="N7042" t="s">
        <v>3895</v>
      </c>
    </row>
    <row r="7043" spans="1:14" x14ac:dyDescent="0.25">
      <c r="A7043" t="s">
        <v>871</v>
      </c>
      <c r="B7043" s="24">
        <v>2</v>
      </c>
      <c r="C7043" s="24">
        <v>99.000000953674302</v>
      </c>
      <c r="D7043" t="s">
        <v>3896</v>
      </c>
      <c r="G7043">
        <v>-2.0459000952541802E-3</v>
      </c>
      <c r="H7043">
        <v>1726.916015625</v>
      </c>
      <c r="I7043">
        <v>864.46529999999996</v>
      </c>
      <c r="J7043">
        <v>1726.91821289063</v>
      </c>
      <c r="K7043">
        <v>864.46636962890602</v>
      </c>
      <c r="L7043" s="27">
        <v>2</v>
      </c>
      <c r="M7043" s="27">
        <v>22</v>
      </c>
      <c r="N7043" t="s">
        <v>3897</v>
      </c>
    </row>
    <row r="7044" spans="1:14" x14ac:dyDescent="0.25">
      <c r="A7044" t="s">
        <v>871</v>
      </c>
      <c r="B7044" s="24">
        <v>2</v>
      </c>
      <c r="C7044" s="24">
        <v>99.000000953674302</v>
      </c>
      <c r="D7044" t="s">
        <v>3898</v>
      </c>
      <c r="F7044" s="25" t="s">
        <v>3478</v>
      </c>
      <c r="G7044">
        <v>-3.1046099029481398E-3</v>
      </c>
      <c r="H7044">
        <v>1218.60009765625</v>
      </c>
      <c r="I7044">
        <v>407.20729999999998</v>
      </c>
      <c r="J7044">
        <v>1218.60327148438</v>
      </c>
      <c r="K7044">
        <v>407.20837402343801</v>
      </c>
      <c r="L7044" s="27">
        <v>3</v>
      </c>
      <c r="M7044" s="27">
        <v>15</v>
      </c>
      <c r="N7044" t="s">
        <v>3899</v>
      </c>
    </row>
    <row r="7045" spans="1:14" x14ac:dyDescent="0.25">
      <c r="A7045" t="s">
        <v>871</v>
      </c>
      <c r="B7045" s="24">
        <v>2</v>
      </c>
      <c r="C7045" s="24">
        <v>99.000000953674302</v>
      </c>
      <c r="D7045" t="s">
        <v>3900</v>
      </c>
      <c r="E7045" s="25" t="s">
        <v>3901</v>
      </c>
      <c r="G7045">
        <v>2.6562500279396798E-3</v>
      </c>
      <c r="H7045">
        <v>1597.75842285156</v>
      </c>
      <c r="I7045">
        <v>799.88649999999996</v>
      </c>
      <c r="J7045">
        <v>1597.755859375</v>
      </c>
      <c r="K7045">
        <v>799.88519287109398</v>
      </c>
      <c r="L7045" s="27">
        <v>2</v>
      </c>
      <c r="M7045" s="27">
        <v>21</v>
      </c>
      <c r="N7045" t="s">
        <v>3902</v>
      </c>
    </row>
    <row r="7046" spans="1:14" ht="30" x14ac:dyDescent="0.25">
      <c r="A7046" t="s">
        <v>871</v>
      </c>
      <c r="B7046" s="24">
        <v>2</v>
      </c>
      <c r="C7046" s="24">
        <v>99.000000953674302</v>
      </c>
      <c r="D7046" t="s">
        <v>3903</v>
      </c>
      <c r="F7046" s="25" t="s">
        <v>3904</v>
      </c>
      <c r="G7046">
        <v>3.3145900815725301E-3</v>
      </c>
      <c r="H7046">
        <v>3219.72143554688</v>
      </c>
      <c r="I7046">
        <v>805.93759999999997</v>
      </c>
      <c r="J7046">
        <v>3219.71801757813</v>
      </c>
      <c r="K7046">
        <v>805.936767578125</v>
      </c>
      <c r="L7046" s="27">
        <v>4</v>
      </c>
      <c r="M7046" s="27">
        <v>24</v>
      </c>
      <c r="N7046" t="s">
        <v>3905</v>
      </c>
    </row>
    <row r="7047" spans="1:14" x14ac:dyDescent="0.25">
      <c r="A7047" t="s">
        <v>871</v>
      </c>
      <c r="B7047" s="24">
        <v>2</v>
      </c>
      <c r="C7047" s="24">
        <v>99.000000953674302</v>
      </c>
      <c r="D7047" t="s">
        <v>3906</v>
      </c>
      <c r="E7047" s="25" t="s">
        <v>2020</v>
      </c>
      <c r="G7047">
        <v>-9.0594700304791299E-4</v>
      </c>
      <c r="H7047">
        <v>1110.52966308594</v>
      </c>
      <c r="I7047">
        <v>556.27210000000002</v>
      </c>
      <c r="J7047">
        <v>1110.53051757813</v>
      </c>
      <c r="K7047">
        <v>556.27252197265602</v>
      </c>
      <c r="L7047" s="27">
        <v>2</v>
      </c>
      <c r="M7047" s="27">
        <v>11</v>
      </c>
      <c r="N7047" t="s">
        <v>3907</v>
      </c>
    </row>
    <row r="7048" spans="1:14" x14ac:dyDescent="0.25">
      <c r="A7048" t="s">
        <v>871</v>
      </c>
      <c r="B7048" s="24">
        <v>2</v>
      </c>
      <c r="C7048" s="24">
        <v>99.000000953674302</v>
      </c>
      <c r="D7048" t="s">
        <v>3908</v>
      </c>
      <c r="E7048" s="25" t="s">
        <v>3005</v>
      </c>
      <c r="G7048">
        <v>5.9481998905539504E-3</v>
      </c>
      <c r="H7048">
        <v>1961.90344238281</v>
      </c>
      <c r="I7048">
        <v>654.9751</v>
      </c>
      <c r="J7048">
        <v>1961.89758300781</v>
      </c>
      <c r="K7048">
        <v>654.97314453125</v>
      </c>
      <c r="L7048" s="27">
        <v>3</v>
      </c>
      <c r="M7048" s="27">
        <v>20</v>
      </c>
      <c r="N7048" t="s">
        <v>3909</v>
      </c>
    </row>
    <row r="7049" spans="1:14" x14ac:dyDescent="0.25">
      <c r="A7049" t="s">
        <v>871</v>
      </c>
      <c r="B7049" s="24">
        <v>2</v>
      </c>
      <c r="C7049" s="24">
        <v>99.000000953674302</v>
      </c>
      <c r="D7049" t="s">
        <v>3910</v>
      </c>
      <c r="G7049">
        <v>2.5927200913429299E-3</v>
      </c>
      <c r="H7049">
        <v>1465.70483398438</v>
      </c>
      <c r="I7049">
        <v>733.85969999999998</v>
      </c>
      <c r="J7049">
        <v>1465.70239257813</v>
      </c>
      <c r="K7049">
        <v>733.85845947265602</v>
      </c>
      <c r="L7049" s="27">
        <v>2</v>
      </c>
      <c r="M7049" s="27">
        <v>21</v>
      </c>
      <c r="N7049" t="s">
        <v>3911</v>
      </c>
    </row>
    <row r="7050" spans="1:14" x14ac:dyDescent="0.25">
      <c r="A7050" t="s">
        <v>871</v>
      </c>
      <c r="B7050" s="24">
        <v>2</v>
      </c>
      <c r="C7050" s="24">
        <v>99.000000953674302</v>
      </c>
      <c r="D7050" t="s">
        <v>3912</v>
      </c>
      <c r="F7050" s="25" t="s">
        <v>3913</v>
      </c>
      <c r="G7050">
        <v>-3.66656994447112E-3</v>
      </c>
      <c r="H7050">
        <v>1331.65869140625</v>
      </c>
      <c r="I7050">
        <v>444.89350000000002</v>
      </c>
      <c r="J7050">
        <v>1331.66223144531</v>
      </c>
      <c r="K7050">
        <v>444.89468383789102</v>
      </c>
      <c r="L7050" s="27">
        <v>3</v>
      </c>
      <c r="M7050" s="27">
        <v>14</v>
      </c>
      <c r="N7050" t="s">
        <v>3914</v>
      </c>
    </row>
    <row r="7051" spans="1:14" x14ac:dyDescent="0.25">
      <c r="A7051" t="s">
        <v>871</v>
      </c>
      <c r="B7051" s="24">
        <v>2</v>
      </c>
      <c r="C7051" s="24">
        <v>99.000000953674302</v>
      </c>
      <c r="D7051" t="s">
        <v>3915</v>
      </c>
      <c r="G7051">
        <v>-3.6553498357534402E-2</v>
      </c>
      <c r="H7051">
        <v>1380.66333007813</v>
      </c>
      <c r="I7051">
        <v>691.33889999999997</v>
      </c>
      <c r="J7051">
        <v>1380.69970703125</v>
      </c>
      <c r="K7051">
        <v>691.357177734375</v>
      </c>
      <c r="L7051" s="27">
        <v>2</v>
      </c>
      <c r="M7051" s="27">
        <v>16</v>
      </c>
      <c r="N7051" t="s">
        <v>3916</v>
      </c>
    </row>
    <row r="7052" spans="1:14" x14ac:dyDescent="0.25">
      <c r="A7052" t="s">
        <v>871</v>
      </c>
      <c r="B7052" s="24">
        <v>2</v>
      </c>
      <c r="C7052" s="24">
        <v>99.000000953674302</v>
      </c>
      <c r="D7052" t="s">
        <v>3917</v>
      </c>
      <c r="G7052">
        <v>-1.95425993297249E-4</v>
      </c>
      <c r="H7052">
        <v>1360.73571777344</v>
      </c>
      <c r="I7052">
        <v>681.37509999999997</v>
      </c>
      <c r="J7052">
        <v>1360.73596191406</v>
      </c>
      <c r="K7052">
        <v>681.375244140625</v>
      </c>
      <c r="L7052" s="27">
        <v>2</v>
      </c>
      <c r="M7052" s="27">
        <v>19</v>
      </c>
      <c r="N7052" t="s">
        <v>3918</v>
      </c>
    </row>
    <row r="7053" spans="1:14" x14ac:dyDescent="0.25">
      <c r="A7053" t="s">
        <v>871</v>
      </c>
      <c r="B7053" s="24">
        <v>2</v>
      </c>
      <c r="C7053" s="24">
        <v>99.000000953674302</v>
      </c>
      <c r="D7053" t="s">
        <v>3919</v>
      </c>
      <c r="F7053" s="25" t="s">
        <v>3920</v>
      </c>
      <c r="G7053">
        <v>2.50334991142154E-3</v>
      </c>
      <c r="H7053">
        <v>1292.6572265625</v>
      </c>
      <c r="I7053">
        <v>431.89299999999997</v>
      </c>
      <c r="J7053">
        <v>1292.65466308594</v>
      </c>
      <c r="K7053">
        <v>431.89218139648398</v>
      </c>
      <c r="L7053" s="27">
        <v>3</v>
      </c>
      <c r="M7053" s="27">
        <v>14</v>
      </c>
      <c r="N7053" t="s">
        <v>3921</v>
      </c>
    </row>
    <row r="7054" spans="1:14" x14ac:dyDescent="0.25">
      <c r="A7054" t="s">
        <v>871</v>
      </c>
      <c r="B7054" s="24">
        <v>2</v>
      </c>
      <c r="C7054" s="24">
        <v>99.000000953674302</v>
      </c>
      <c r="D7054" t="s">
        <v>3922</v>
      </c>
      <c r="F7054" s="25" t="s">
        <v>3228</v>
      </c>
      <c r="G7054">
        <v>-5.6051701540127397E-4</v>
      </c>
      <c r="H7054">
        <v>1192.57592773438</v>
      </c>
      <c r="I7054">
        <v>597.29520000000002</v>
      </c>
      <c r="J7054">
        <v>1192.57641601563</v>
      </c>
      <c r="K7054">
        <v>597.29547119140602</v>
      </c>
      <c r="L7054" s="27">
        <v>2</v>
      </c>
      <c r="M7054" s="27">
        <v>13</v>
      </c>
      <c r="N7054" t="s">
        <v>3923</v>
      </c>
    </row>
    <row r="7055" spans="1:14" x14ac:dyDescent="0.25">
      <c r="A7055" t="s">
        <v>871</v>
      </c>
      <c r="B7055" s="24">
        <v>2</v>
      </c>
      <c r="C7055" s="24">
        <v>99.000000953674302</v>
      </c>
      <c r="D7055" t="s">
        <v>3924</v>
      </c>
      <c r="F7055" s="25" t="s">
        <v>3054</v>
      </c>
      <c r="G7055">
        <v>8.5123500321060397E-4</v>
      </c>
      <c r="H7055">
        <v>1478.78503417969</v>
      </c>
      <c r="I7055">
        <v>493.93560000000002</v>
      </c>
      <c r="J7055">
        <v>1478.7841796875</v>
      </c>
      <c r="K7055">
        <v>493.93533325195301</v>
      </c>
      <c r="L7055" s="27">
        <v>3</v>
      </c>
      <c r="M7055" s="27">
        <v>15</v>
      </c>
      <c r="N7055" t="s">
        <v>3925</v>
      </c>
    </row>
    <row r="7056" spans="1:14" x14ac:dyDescent="0.25">
      <c r="A7056" t="s">
        <v>871</v>
      </c>
      <c r="B7056" s="24">
        <v>2</v>
      </c>
      <c r="C7056" s="24">
        <v>99.000000953674302</v>
      </c>
      <c r="D7056" t="s">
        <v>3926</v>
      </c>
      <c r="G7056">
        <v>-1.8904500175267499E-3</v>
      </c>
      <c r="H7056">
        <v>1283.56103515625</v>
      </c>
      <c r="I7056">
        <v>642.78779999999995</v>
      </c>
      <c r="J7056">
        <v>1283.56298828125</v>
      </c>
      <c r="K7056">
        <v>642.78875732421898</v>
      </c>
      <c r="L7056" s="27">
        <v>2</v>
      </c>
      <c r="M7056" s="27">
        <v>10</v>
      </c>
      <c r="N7056" t="s">
        <v>3927</v>
      </c>
    </row>
    <row r="7057" spans="1:14" x14ac:dyDescent="0.25">
      <c r="A7057" t="s">
        <v>871</v>
      </c>
      <c r="B7057" s="24">
        <v>2</v>
      </c>
      <c r="C7057" s="24">
        <v>99.000000953674302</v>
      </c>
      <c r="D7057" t="s">
        <v>3928</v>
      </c>
      <c r="G7057">
        <v>-1.4719100436195701E-3</v>
      </c>
      <c r="H7057">
        <v>1064.58532714844</v>
      </c>
      <c r="I7057">
        <v>533.29989999999998</v>
      </c>
      <c r="J7057">
        <v>1064.58666992188</v>
      </c>
      <c r="K7057">
        <v>533.30059814453102</v>
      </c>
      <c r="L7057" s="27">
        <v>2</v>
      </c>
      <c r="M7057" s="27">
        <v>13</v>
      </c>
      <c r="N7057" t="s">
        <v>3929</v>
      </c>
    </row>
    <row r="7058" spans="1:14" x14ac:dyDescent="0.25">
      <c r="A7058" t="s">
        <v>871</v>
      </c>
      <c r="B7058" s="24">
        <v>2</v>
      </c>
      <c r="C7058" s="24">
        <v>99.000000953674302</v>
      </c>
      <c r="D7058" t="s">
        <v>3930</v>
      </c>
      <c r="G7058">
        <v>1.60155002959073E-3</v>
      </c>
      <c r="H7058">
        <v>1334.69982910156</v>
      </c>
      <c r="I7058">
        <v>668.35720000000003</v>
      </c>
      <c r="J7058">
        <v>1334.6982421875</v>
      </c>
      <c r="K7058">
        <v>668.3564453125</v>
      </c>
      <c r="L7058" s="27">
        <v>2</v>
      </c>
      <c r="M7058" s="27">
        <v>16</v>
      </c>
      <c r="N7058" t="s">
        <v>3931</v>
      </c>
    </row>
    <row r="7059" spans="1:14" x14ac:dyDescent="0.25">
      <c r="A7059" t="s">
        <v>871</v>
      </c>
      <c r="B7059" s="24">
        <v>2</v>
      </c>
      <c r="C7059" s="24">
        <v>99.000000953674302</v>
      </c>
      <c r="D7059" t="s">
        <v>3932</v>
      </c>
      <c r="G7059">
        <v>5.9061199426651001E-3</v>
      </c>
      <c r="H7059">
        <v>2543.2568359375</v>
      </c>
      <c r="I7059">
        <v>848.75959999999998</v>
      </c>
      <c r="J7059">
        <v>2543.25122070313</v>
      </c>
      <c r="K7059">
        <v>848.75769042968795</v>
      </c>
      <c r="L7059" s="27">
        <v>3</v>
      </c>
      <c r="M7059" s="27">
        <v>21</v>
      </c>
      <c r="N7059" t="s">
        <v>3933</v>
      </c>
    </row>
    <row r="7060" spans="1:14" x14ac:dyDescent="0.25">
      <c r="A7060" t="s">
        <v>871</v>
      </c>
      <c r="B7060" s="24">
        <v>2</v>
      </c>
      <c r="C7060" s="24">
        <v>99.000000953674302</v>
      </c>
      <c r="D7060" t="s">
        <v>3934</v>
      </c>
      <c r="F7060" s="25" t="s">
        <v>2286</v>
      </c>
      <c r="G7060">
        <v>-3.0243999208323701E-4</v>
      </c>
      <c r="H7060">
        <v>1114.623046875</v>
      </c>
      <c r="I7060">
        <v>372.54829999999998</v>
      </c>
      <c r="J7060">
        <v>1114.62341308594</v>
      </c>
      <c r="K7060">
        <v>372.54840087890602</v>
      </c>
      <c r="L7060" s="27">
        <v>3</v>
      </c>
      <c r="M7060" s="27">
        <v>11</v>
      </c>
      <c r="N7060" t="s">
        <v>3935</v>
      </c>
    </row>
    <row r="7061" spans="1:14" ht="30" x14ac:dyDescent="0.25">
      <c r="A7061" t="s">
        <v>871</v>
      </c>
      <c r="B7061" s="24">
        <v>2</v>
      </c>
      <c r="C7061" s="24">
        <v>99.000000953674302</v>
      </c>
      <c r="D7061" t="s">
        <v>3936</v>
      </c>
      <c r="F7061" s="25" t="s">
        <v>3937</v>
      </c>
      <c r="G7061">
        <v>1.29050994291902E-3</v>
      </c>
      <c r="H7061">
        <v>1242.7197265625</v>
      </c>
      <c r="I7061">
        <v>622.36710000000005</v>
      </c>
      <c r="J7061">
        <v>1242.71838378906</v>
      </c>
      <c r="K7061">
        <v>622.366455078125</v>
      </c>
      <c r="L7061" s="27">
        <v>2</v>
      </c>
      <c r="M7061" s="27">
        <v>8</v>
      </c>
      <c r="N7061" t="s">
        <v>3938</v>
      </c>
    </row>
    <row r="7062" spans="1:14" x14ac:dyDescent="0.25">
      <c r="A7062" t="s">
        <v>871</v>
      </c>
      <c r="B7062" s="24">
        <v>2</v>
      </c>
      <c r="C7062" s="24">
        <v>99.000000953674302</v>
      </c>
      <c r="D7062" t="s">
        <v>3939</v>
      </c>
      <c r="G7062">
        <v>-2.2471700794994801E-3</v>
      </c>
      <c r="H7062">
        <v>2199.0673828125</v>
      </c>
      <c r="I7062">
        <v>1100.5409999999999</v>
      </c>
      <c r="J7062">
        <v>2199.06958007813</v>
      </c>
      <c r="K7062">
        <v>1100.5419921875</v>
      </c>
      <c r="L7062" s="27">
        <v>2</v>
      </c>
      <c r="M7062" s="27">
        <v>18</v>
      </c>
      <c r="N7062" t="s">
        <v>3940</v>
      </c>
    </row>
    <row r="7063" spans="1:14" x14ac:dyDescent="0.25">
      <c r="A7063" t="s">
        <v>871</v>
      </c>
      <c r="B7063" s="24">
        <v>2</v>
      </c>
      <c r="C7063" s="24">
        <v>99.000000953674302</v>
      </c>
      <c r="D7063" t="s">
        <v>3941</v>
      </c>
      <c r="F7063" s="25" t="s">
        <v>3942</v>
      </c>
      <c r="G7063">
        <v>9.13608004339039E-4</v>
      </c>
      <c r="H7063">
        <v>958.49945068359398</v>
      </c>
      <c r="I7063">
        <v>480.25700000000001</v>
      </c>
      <c r="J7063">
        <v>958.49847412109398</v>
      </c>
      <c r="K7063">
        <v>480.25650024414102</v>
      </c>
      <c r="L7063" s="27">
        <v>2</v>
      </c>
      <c r="M7063" s="27">
        <v>10</v>
      </c>
      <c r="N7063" t="s">
        <v>3943</v>
      </c>
    </row>
    <row r="7064" spans="1:14" x14ac:dyDescent="0.25">
      <c r="A7064" t="s">
        <v>871</v>
      </c>
      <c r="B7064" s="24">
        <v>2</v>
      </c>
      <c r="C7064" s="24">
        <v>99.000000953674302</v>
      </c>
      <c r="D7064" t="s">
        <v>3944</v>
      </c>
      <c r="F7064" s="25" t="s">
        <v>3945</v>
      </c>
      <c r="G7064">
        <v>-3.0069099739193899E-3</v>
      </c>
      <c r="H7064">
        <v>1457.70092773438</v>
      </c>
      <c r="I7064">
        <v>729.85770000000002</v>
      </c>
      <c r="J7064">
        <v>1457.70385742188</v>
      </c>
      <c r="K7064">
        <v>729.85919189453102</v>
      </c>
      <c r="L7064" s="27">
        <v>2</v>
      </c>
      <c r="M7064" s="27">
        <v>16</v>
      </c>
      <c r="N7064" t="s">
        <v>3946</v>
      </c>
    </row>
    <row r="7065" spans="1:14" x14ac:dyDescent="0.25">
      <c r="A7065" t="s">
        <v>871</v>
      </c>
      <c r="B7065" s="24">
        <v>1.95860815048218</v>
      </c>
      <c r="C7065" s="24">
        <v>99.000000953674302</v>
      </c>
      <c r="D7065" t="s">
        <v>3947</v>
      </c>
      <c r="F7065" s="25" t="s">
        <v>2355</v>
      </c>
      <c r="G7065">
        <v>9.7524997545406201E-4</v>
      </c>
      <c r="H7065">
        <v>1158.65063476563</v>
      </c>
      <c r="I7065">
        <v>580.33259999999996</v>
      </c>
      <c r="J7065">
        <v>1158.64965820313</v>
      </c>
      <c r="K7065">
        <v>580.33209228515602</v>
      </c>
      <c r="L7065" s="27">
        <v>2</v>
      </c>
      <c r="M7065" s="27">
        <v>11</v>
      </c>
      <c r="N7065" t="s">
        <v>3948</v>
      </c>
    </row>
    <row r="7066" spans="1:14" x14ac:dyDescent="0.25">
      <c r="A7066" t="s">
        <v>871</v>
      </c>
      <c r="B7066" s="24">
        <v>1.95860815048218</v>
      </c>
      <c r="C7066" s="24">
        <v>99.000000953674302</v>
      </c>
      <c r="D7066" t="s">
        <v>3949</v>
      </c>
      <c r="G7066">
        <v>-1.65405997540802E-3</v>
      </c>
      <c r="H7066">
        <v>1256.623046875</v>
      </c>
      <c r="I7066">
        <v>629.31880000000001</v>
      </c>
      <c r="J7066">
        <v>1256.62487792969</v>
      </c>
      <c r="K7066">
        <v>629.31970214843795</v>
      </c>
      <c r="L7066" s="27">
        <v>2</v>
      </c>
      <c r="M7066" s="27">
        <v>13</v>
      </c>
      <c r="N7066" t="s">
        <v>3950</v>
      </c>
    </row>
    <row r="7067" spans="1:14" x14ac:dyDescent="0.25">
      <c r="A7067" t="s">
        <v>871</v>
      </c>
      <c r="B7067" s="24">
        <v>1.9208178520202599</v>
      </c>
      <c r="C7067" s="24">
        <v>99.000000953674302</v>
      </c>
      <c r="D7067" t="s">
        <v>3951</v>
      </c>
      <c r="G7067">
        <v>4.63370990473777E-4</v>
      </c>
      <c r="H7067">
        <v>1103.56164550781</v>
      </c>
      <c r="I7067">
        <v>552.78809999999999</v>
      </c>
      <c r="J7067">
        <v>1103.56115722656</v>
      </c>
      <c r="K7067">
        <v>552.787841796875</v>
      </c>
      <c r="L7067" s="27">
        <v>2</v>
      </c>
      <c r="M7067" s="27">
        <v>13</v>
      </c>
      <c r="N7067" t="s">
        <v>3952</v>
      </c>
    </row>
    <row r="7068" spans="1:14" x14ac:dyDescent="0.25">
      <c r="A7068" t="s">
        <v>871</v>
      </c>
      <c r="B7068" s="24">
        <v>1.49484992027283</v>
      </c>
      <c r="C7068" s="24">
        <v>97.359997034072904</v>
      </c>
      <c r="D7068" t="s">
        <v>3953</v>
      </c>
      <c r="G7068">
        <v>2.8470898978412199E-3</v>
      </c>
      <c r="H7068">
        <v>1136.55651855469</v>
      </c>
      <c r="I7068">
        <v>569.28549999999996</v>
      </c>
      <c r="J7068">
        <v>1136.55358886719</v>
      </c>
      <c r="K7068">
        <v>569.28405761718795</v>
      </c>
      <c r="L7068" s="27">
        <v>2</v>
      </c>
      <c r="M7068" s="27">
        <v>12</v>
      </c>
      <c r="N7068" t="s">
        <v>3954</v>
      </c>
    </row>
    <row r="7069" spans="1:14" x14ac:dyDescent="0.25">
      <c r="A7069" t="s">
        <v>871</v>
      </c>
      <c r="B7069" s="24">
        <v>1.2518119812011701</v>
      </c>
      <c r="C7069" s="24">
        <v>95.340001583099394</v>
      </c>
      <c r="D7069" t="s">
        <v>3955</v>
      </c>
      <c r="G7069">
        <v>-7.9352798638865395E-4</v>
      </c>
      <c r="H7069">
        <v>977.44866943359398</v>
      </c>
      <c r="I7069">
        <v>489.73160000000001</v>
      </c>
      <c r="J7069">
        <v>977.449462890625</v>
      </c>
      <c r="K7069">
        <v>489.73199462890602</v>
      </c>
      <c r="L7069" s="27">
        <v>2</v>
      </c>
      <c r="M7069" s="27">
        <v>9</v>
      </c>
      <c r="N7069" t="s">
        <v>3956</v>
      </c>
    </row>
    <row r="7070" spans="1:14" x14ac:dyDescent="0.25">
      <c r="A7070" t="s">
        <v>871</v>
      </c>
      <c r="B7070" s="24">
        <v>1.22914791107178</v>
      </c>
      <c r="C7070" s="24">
        <v>95.090001821517902</v>
      </c>
      <c r="D7070" t="s">
        <v>3957</v>
      </c>
      <c r="G7070">
        <v>2.9413900338113299E-3</v>
      </c>
      <c r="H7070">
        <v>1071.57421875</v>
      </c>
      <c r="I7070">
        <v>358.19869999999997</v>
      </c>
      <c r="J7070">
        <v>1071.5712890625</v>
      </c>
      <c r="K7070">
        <v>358.19769287109398</v>
      </c>
      <c r="L7070" s="27">
        <v>3</v>
      </c>
      <c r="M7070" s="27">
        <v>9</v>
      </c>
      <c r="N7070" t="s">
        <v>3958</v>
      </c>
    </row>
    <row r="7071" spans="1:14" x14ac:dyDescent="0.25">
      <c r="A7071" t="s">
        <v>871</v>
      </c>
      <c r="B7071" s="24">
        <v>1.10237288475037</v>
      </c>
      <c r="C7071" s="24">
        <v>93.370002508163495</v>
      </c>
      <c r="D7071" t="s">
        <v>3959</v>
      </c>
      <c r="G7071">
        <v>-1.31449999753386E-3</v>
      </c>
      <c r="H7071">
        <v>742.43249511718795</v>
      </c>
      <c r="I7071">
        <v>372.2235</v>
      </c>
      <c r="J7071">
        <v>742.43371582031295</v>
      </c>
      <c r="K7071">
        <v>372.22415161132801</v>
      </c>
      <c r="L7071" s="27">
        <v>2</v>
      </c>
      <c r="M7071" s="27">
        <v>10</v>
      </c>
      <c r="N7071" t="s">
        <v>3960</v>
      </c>
    </row>
    <row r="7072" spans="1:14" x14ac:dyDescent="0.25">
      <c r="A7072" t="s">
        <v>871</v>
      </c>
      <c r="B7072" s="24">
        <v>0.91721463203430198</v>
      </c>
      <c r="C7072" s="24">
        <v>89.759999513626099</v>
      </c>
      <c r="D7072" t="s">
        <v>3961</v>
      </c>
      <c r="G7072">
        <v>9.0790801914408803E-4</v>
      </c>
      <c r="H7072">
        <v>824.40368652343795</v>
      </c>
      <c r="I7072">
        <v>413.20909999999998</v>
      </c>
      <c r="J7072">
        <v>824.40283203125</v>
      </c>
      <c r="K7072">
        <v>413.20867919921898</v>
      </c>
      <c r="L7072" s="27">
        <v>2</v>
      </c>
      <c r="M7072" s="27">
        <v>7</v>
      </c>
      <c r="N7072" t="s">
        <v>3962</v>
      </c>
    </row>
    <row r="7073" spans="1:14" x14ac:dyDescent="0.25">
      <c r="A7073" t="s">
        <v>871</v>
      </c>
      <c r="B7073" s="24">
        <v>0.60380065441131603</v>
      </c>
      <c r="C7073" s="24">
        <v>78.409999608993502</v>
      </c>
      <c r="D7073" t="s">
        <v>3963</v>
      </c>
      <c r="F7073" s="25" t="s">
        <v>3964</v>
      </c>
      <c r="G7073">
        <v>3.0703500378876898E-3</v>
      </c>
      <c r="H7073">
        <v>1188.59912109375</v>
      </c>
      <c r="I7073">
        <v>397.20699999999999</v>
      </c>
      <c r="J7073">
        <v>1188.59606933594</v>
      </c>
      <c r="K7073">
        <v>397.20599365234398</v>
      </c>
      <c r="L7073" s="27">
        <v>3</v>
      </c>
      <c r="M7073" s="27">
        <v>9</v>
      </c>
      <c r="N7073" t="s">
        <v>3965</v>
      </c>
    </row>
    <row r="7074" spans="1:14" ht="30" x14ac:dyDescent="0.25">
      <c r="A7074" t="s">
        <v>871</v>
      </c>
      <c r="B7074" s="24">
        <v>7.1604147553443895E-2</v>
      </c>
      <c r="C7074" s="24">
        <v>47.760000824928298</v>
      </c>
      <c r="D7074" t="s">
        <v>3966</v>
      </c>
      <c r="E7074" s="25" t="s">
        <v>2043</v>
      </c>
      <c r="F7074" s="25" t="s">
        <v>3967</v>
      </c>
      <c r="G7074">
        <v>5.8876401744782899E-3</v>
      </c>
      <c r="H7074">
        <v>2263.18017578125</v>
      </c>
      <c r="I7074">
        <v>566.80229999999995</v>
      </c>
      <c r="J7074">
        <v>2263.17431640625</v>
      </c>
      <c r="K7074">
        <v>566.80084228515602</v>
      </c>
      <c r="L7074" s="27">
        <v>4</v>
      </c>
      <c r="M7074" s="27">
        <v>12</v>
      </c>
      <c r="N7074" t="s">
        <v>3968</v>
      </c>
    </row>
    <row r="7075" spans="1:14" x14ac:dyDescent="0.25">
      <c r="A7075" t="s">
        <v>250</v>
      </c>
      <c r="B7075" s="24">
        <v>2</v>
      </c>
      <c r="C7075" s="24">
        <v>99.000000953674302</v>
      </c>
      <c r="D7075" t="s">
        <v>3761</v>
      </c>
      <c r="G7075">
        <v>-6.4307698048651201E-3</v>
      </c>
      <c r="H7075">
        <v>1777.89343261719</v>
      </c>
      <c r="I7075">
        <v>889.95399999999995</v>
      </c>
      <c r="J7075">
        <v>1777.89990234375</v>
      </c>
      <c r="K7075">
        <v>889.95721435546898</v>
      </c>
      <c r="L7075" s="27">
        <v>2</v>
      </c>
      <c r="M7075" s="27">
        <v>26</v>
      </c>
      <c r="N7075" t="s">
        <v>3762</v>
      </c>
    </row>
    <row r="7076" spans="1:14" x14ac:dyDescent="0.25">
      <c r="A7076" t="s">
        <v>250</v>
      </c>
      <c r="B7076" s="24">
        <v>2</v>
      </c>
      <c r="C7076" s="24">
        <v>99.000000953674302</v>
      </c>
      <c r="D7076" t="s">
        <v>3763</v>
      </c>
      <c r="F7076" s="25" t="s">
        <v>3764</v>
      </c>
      <c r="G7076">
        <v>1.21608003973961E-2</v>
      </c>
      <c r="H7076">
        <v>2805.42407226563</v>
      </c>
      <c r="I7076">
        <v>702.36329999999998</v>
      </c>
      <c r="J7076">
        <v>2805.41186523438</v>
      </c>
      <c r="K7076">
        <v>702.36029052734398</v>
      </c>
      <c r="L7076" s="27">
        <v>4</v>
      </c>
      <c r="M7076" s="27">
        <v>30</v>
      </c>
      <c r="N7076" t="s">
        <v>3765</v>
      </c>
    </row>
    <row r="7077" spans="1:14" x14ac:dyDescent="0.25">
      <c r="A7077" t="s">
        <v>250</v>
      </c>
      <c r="B7077" s="24">
        <v>2</v>
      </c>
      <c r="C7077" s="24">
        <v>99.000000953674302</v>
      </c>
      <c r="D7077" t="s">
        <v>3766</v>
      </c>
      <c r="G7077">
        <v>-8.0268201418220997E-4</v>
      </c>
      <c r="H7077">
        <v>2119.95947265625</v>
      </c>
      <c r="I7077">
        <v>1060.9870000000001</v>
      </c>
      <c r="J7077">
        <v>2119.95922851563</v>
      </c>
      <c r="K7077">
        <v>1060.98693847656</v>
      </c>
      <c r="L7077" s="27">
        <v>2</v>
      </c>
      <c r="M7077" s="27">
        <v>19</v>
      </c>
      <c r="N7077" t="s">
        <v>3767</v>
      </c>
    </row>
    <row r="7078" spans="1:14" x14ac:dyDescent="0.25">
      <c r="A7078" t="s">
        <v>250</v>
      </c>
      <c r="B7078" s="24">
        <v>2</v>
      </c>
      <c r="C7078" s="24">
        <v>99.000000953674302</v>
      </c>
      <c r="D7078" t="s">
        <v>3768</v>
      </c>
      <c r="F7078" s="25" t="s">
        <v>3769</v>
      </c>
      <c r="G7078">
        <v>1.0555599816143501E-2</v>
      </c>
      <c r="H7078">
        <v>3139.43701171875</v>
      </c>
      <c r="I7078">
        <v>785.86649999999997</v>
      </c>
      <c r="J7078">
        <v>3139.42651367188</v>
      </c>
      <c r="K7078">
        <v>785.86389160156295</v>
      </c>
      <c r="L7078" s="27">
        <v>4</v>
      </c>
      <c r="M7078" s="27">
        <v>19</v>
      </c>
      <c r="N7078" t="s">
        <v>3770</v>
      </c>
    </row>
    <row r="7079" spans="1:14" x14ac:dyDescent="0.25">
      <c r="A7079" t="s">
        <v>250</v>
      </c>
      <c r="B7079" s="24">
        <v>2</v>
      </c>
      <c r="C7079" s="24">
        <v>99.000000953674302</v>
      </c>
      <c r="D7079" t="s">
        <v>3771</v>
      </c>
      <c r="G7079" s="23">
        <v>9.4053997599985505E-5</v>
      </c>
      <c r="H7079">
        <v>949.47564697265602</v>
      </c>
      <c r="I7079">
        <v>475.74509999999998</v>
      </c>
      <c r="J7079">
        <v>949.47564697265602</v>
      </c>
      <c r="K7079">
        <v>475.7451171875</v>
      </c>
      <c r="L7079" s="27">
        <v>2</v>
      </c>
      <c r="M7079" s="27">
        <v>13</v>
      </c>
      <c r="N7079" t="s">
        <v>3772</v>
      </c>
    </row>
    <row r="7080" spans="1:14" x14ac:dyDescent="0.25">
      <c r="A7080" t="s">
        <v>250</v>
      </c>
      <c r="B7080" s="24">
        <v>2</v>
      </c>
      <c r="C7080" s="24">
        <v>99.000000953674302</v>
      </c>
      <c r="D7080" t="s">
        <v>3773</v>
      </c>
      <c r="E7080" s="25" t="s">
        <v>2621</v>
      </c>
      <c r="F7080" s="25" t="s">
        <v>1804</v>
      </c>
      <c r="G7080">
        <v>1.20988003909588E-2</v>
      </c>
      <c r="H7080">
        <v>1386.65698242188</v>
      </c>
      <c r="I7080">
        <v>463.22629999999998</v>
      </c>
      <c r="J7080">
        <v>1386.64489746094</v>
      </c>
      <c r="K7080">
        <v>463.22225952148398</v>
      </c>
      <c r="L7080" s="27">
        <v>3</v>
      </c>
      <c r="M7080" s="27">
        <v>15</v>
      </c>
      <c r="N7080" t="s">
        <v>3774</v>
      </c>
    </row>
    <row r="7081" spans="1:14" x14ac:dyDescent="0.25">
      <c r="A7081" t="s">
        <v>250</v>
      </c>
      <c r="B7081" s="24">
        <v>2</v>
      </c>
      <c r="C7081" s="24">
        <v>99.000000953674302</v>
      </c>
      <c r="D7081" t="s">
        <v>3775</v>
      </c>
      <c r="F7081" s="25" t="s">
        <v>3776</v>
      </c>
      <c r="G7081">
        <v>3.9011100307107002E-3</v>
      </c>
      <c r="H7081">
        <v>2341.15478515625</v>
      </c>
      <c r="I7081">
        <v>781.3922</v>
      </c>
      <c r="J7081">
        <v>2341.15087890625</v>
      </c>
      <c r="K7081">
        <v>781.39093017578102</v>
      </c>
      <c r="L7081" s="27">
        <v>3</v>
      </c>
      <c r="M7081" s="27">
        <v>19</v>
      </c>
      <c r="N7081" t="s">
        <v>3777</v>
      </c>
    </row>
    <row r="7082" spans="1:14" x14ac:dyDescent="0.25">
      <c r="A7082" t="s">
        <v>250</v>
      </c>
      <c r="B7082" s="24">
        <v>2</v>
      </c>
      <c r="C7082" s="24">
        <v>99.000000953674302</v>
      </c>
      <c r="D7082" t="s">
        <v>3778</v>
      </c>
      <c r="E7082" s="25" t="s">
        <v>2020</v>
      </c>
      <c r="F7082" s="25" t="s">
        <v>3779</v>
      </c>
      <c r="G7082">
        <v>2.2333099041134102E-3</v>
      </c>
      <c r="H7082">
        <v>1247.64184570313</v>
      </c>
      <c r="I7082">
        <v>624.82820000000004</v>
      </c>
      <c r="J7082">
        <v>1247.63977050781</v>
      </c>
      <c r="K7082">
        <v>624.8271484375</v>
      </c>
      <c r="L7082" s="27">
        <v>2</v>
      </c>
      <c r="M7082" s="27">
        <v>15</v>
      </c>
      <c r="N7082" t="s">
        <v>3780</v>
      </c>
    </row>
    <row r="7083" spans="1:14" ht="30" x14ac:dyDescent="0.25">
      <c r="A7083" t="s">
        <v>250</v>
      </c>
      <c r="B7083" s="24">
        <v>2</v>
      </c>
      <c r="C7083" s="24">
        <v>99.000000953674302</v>
      </c>
      <c r="D7083" t="s">
        <v>3781</v>
      </c>
      <c r="E7083" s="25" t="s">
        <v>2020</v>
      </c>
      <c r="F7083" s="25" t="s">
        <v>3782</v>
      </c>
      <c r="G7083">
        <v>3.4743798896670298E-3</v>
      </c>
      <c r="H7083">
        <v>1788.904296875</v>
      </c>
      <c r="I7083">
        <v>597.30870000000004</v>
      </c>
      <c r="J7083">
        <v>1788.90063476563</v>
      </c>
      <c r="K7083">
        <v>597.30749511718795</v>
      </c>
      <c r="L7083" s="27">
        <v>3</v>
      </c>
      <c r="M7083" s="27">
        <v>13</v>
      </c>
      <c r="N7083" t="s">
        <v>3783</v>
      </c>
    </row>
    <row r="7084" spans="1:14" x14ac:dyDescent="0.25">
      <c r="A7084" t="s">
        <v>250</v>
      </c>
      <c r="B7084" s="24">
        <v>2</v>
      </c>
      <c r="C7084" s="24">
        <v>99.000000953674302</v>
      </c>
      <c r="D7084" t="s">
        <v>3784</v>
      </c>
      <c r="G7084">
        <v>2.04997998662293E-3</v>
      </c>
      <c r="H7084">
        <v>1266.57250976563</v>
      </c>
      <c r="I7084">
        <v>634.29349999999999</v>
      </c>
      <c r="J7084">
        <v>1266.5703125</v>
      </c>
      <c r="K7084">
        <v>634.29241943359398</v>
      </c>
      <c r="L7084" s="27">
        <v>2</v>
      </c>
      <c r="M7084" s="27">
        <v>15</v>
      </c>
      <c r="N7084" t="s">
        <v>3785</v>
      </c>
    </row>
    <row r="7085" spans="1:14" x14ac:dyDescent="0.25">
      <c r="A7085" t="s">
        <v>250</v>
      </c>
      <c r="B7085" s="24">
        <v>2</v>
      </c>
      <c r="C7085" s="24">
        <v>99.000000953674302</v>
      </c>
      <c r="D7085" t="s">
        <v>3786</v>
      </c>
      <c r="G7085">
        <v>-1.8267600098624799E-3</v>
      </c>
      <c r="H7085">
        <v>915.46429443359398</v>
      </c>
      <c r="I7085">
        <v>458.73939999999999</v>
      </c>
      <c r="J7085">
        <v>915.46618652343795</v>
      </c>
      <c r="K7085">
        <v>458.74035644531301</v>
      </c>
      <c r="L7085" s="27">
        <v>2</v>
      </c>
      <c r="M7085" s="27">
        <v>11</v>
      </c>
      <c r="N7085" t="s">
        <v>3787</v>
      </c>
    </row>
    <row r="7086" spans="1:14" x14ac:dyDescent="0.25">
      <c r="A7086" t="s">
        <v>250</v>
      </c>
      <c r="B7086" s="24">
        <v>2</v>
      </c>
      <c r="C7086" s="24">
        <v>99.000000953674302</v>
      </c>
      <c r="D7086" t="s">
        <v>3788</v>
      </c>
      <c r="F7086" s="25" t="s">
        <v>3532</v>
      </c>
      <c r="G7086">
        <v>2.5154401082545502E-3</v>
      </c>
      <c r="H7086">
        <v>1756.85168457031</v>
      </c>
      <c r="I7086">
        <v>586.62450000000001</v>
      </c>
      <c r="J7086">
        <v>1756.84924316406</v>
      </c>
      <c r="K7086">
        <v>586.62371826171898</v>
      </c>
      <c r="L7086" s="27">
        <v>3</v>
      </c>
      <c r="M7086" s="27">
        <v>16</v>
      </c>
      <c r="N7086" t="s">
        <v>3789</v>
      </c>
    </row>
    <row r="7087" spans="1:14" x14ac:dyDescent="0.25">
      <c r="A7087" t="s">
        <v>250</v>
      </c>
      <c r="B7087" s="24">
        <v>2</v>
      </c>
      <c r="C7087" s="24">
        <v>99.000000953674302</v>
      </c>
      <c r="D7087" t="s">
        <v>3790</v>
      </c>
      <c r="G7087" s="23">
        <v>8.6548403487540795E-5</v>
      </c>
      <c r="H7087">
        <v>1585.78503417969</v>
      </c>
      <c r="I7087">
        <v>793.89980000000003</v>
      </c>
      <c r="J7087">
        <v>1585.78491210938</v>
      </c>
      <c r="K7087">
        <v>793.89971923828102</v>
      </c>
      <c r="L7087" s="27">
        <v>2</v>
      </c>
      <c r="M7087" s="27">
        <v>23</v>
      </c>
      <c r="N7087" t="s">
        <v>3791</v>
      </c>
    </row>
    <row r="7088" spans="1:14" ht="30" x14ac:dyDescent="0.25">
      <c r="A7088" t="s">
        <v>250</v>
      </c>
      <c r="B7088" s="24">
        <v>2</v>
      </c>
      <c r="C7088" s="24">
        <v>99.000000953674302</v>
      </c>
      <c r="D7088" t="s">
        <v>3792</v>
      </c>
      <c r="F7088" s="25" t="s">
        <v>3793</v>
      </c>
      <c r="G7088">
        <v>-1.08940002974123E-3</v>
      </c>
      <c r="H7088">
        <v>1700.81079101563</v>
      </c>
      <c r="I7088">
        <v>567.94420000000002</v>
      </c>
      <c r="J7088">
        <v>1700.81176757813</v>
      </c>
      <c r="K7088">
        <v>567.94451904296898</v>
      </c>
      <c r="L7088" s="27">
        <v>3</v>
      </c>
      <c r="M7088" s="27">
        <v>19</v>
      </c>
      <c r="N7088" t="s">
        <v>3794</v>
      </c>
    </row>
    <row r="7089" spans="1:14" x14ac:dyDescent="0.25">
      <c r="A7089" t="s">
        <v>250</v>
      </c>
      <c r="B7089" s="24">
        <v>2</v>
      </c>
      <c r="C7089" s="24">
        <v>99.000000953674302</v>
      </c>
      <c r="D7089" t="s">
        <v>3795</v>
      </c>
      <c r="F7089" s="25" t="s">
        <v>3796</v>
      </c>
      <c r="G7089">
        <v>1.9723300356417899E-3</v>
      </c>
      <c r="H7089">
        <v>1953.96765136719</v>
      </c>
      <c r="I7089">
        <v>977.99109999999996</v>
      </c>
      <c r="J7089">
        <v>1953.96569824219</v>
      </c>
      <c r="K7089">
        <v>977.99011230468795</v>
      </c>
      <c r="L7089" s="27">
        <v>2</v>
      </c>
      <c r="M7089" s="27">
        <v>17</v>
      </c>
      <c r="N7089" t="s">
        <v>3797</v>
      </c>
    </row>
    <row r="7090" spans="1:14" x14ac:dyDescent="0.25">
      <c r="A7090" t="s">
        <v>250</v>
      </c>
      <c r="B7090" s="24">
        <v>2</v>
      </c>
      <c r="C7090" s="24">
        <v>99.000000953674302</v>
      </c>
      <c r="D7090" t="s">
        <v>3798</v>
      </c>
      <c r="G7090">
        <v>2.1298499777913098E-3</v>
      </c>
      <c r="H7090">
        <v>2529.23486328125</v>
      </c>
      <c r="I7090">
        <v>844.0856</v>
      </c>
      <c r="J7090">
        <v>2529.23291015625</v>
      </c>
      <c r="K7090">
        <v>844.08489990234398</v>
      </c>
      <c r="L7090" s="27">
        <v>3</v>
      </c>
      <c r="M7090" s="27">
        <v>19</v>
      </c>
      <c r="N7090" t="s">
        <v>3799</v>
      </c>
    </row>
    <row r="7091" spans="1:14" x14ac:dyDescent="0.25">
      <c r="A7091" t="s">
        <v>250</v>
      </c>
      <c r="B7091" s="24">
        <v>2</v>
      </c>
      <c r="C7091" s="24">
        <v>99.000000953674302</v>
      </c>
      <c r="D7091" t="s">
        <v>3800</v>
      </c>
      <c r="G7091">
        <v>3.2736599678173699E-4</v>
      </c>
      <c r="H7091">
        <v>1042.55627441406</v>
      </c>
      <c r="I7091">
        <v>522.28539999999998</v>
      </c>
      <c r="J7091">
        <v>1042.55603027344</v>
      </c>
      <c r="K7091">
        <v>522.28527832031295</v>
      </c>
      <c r="L7091" s="27">
        <v>2</v>
      </c>
      <c r="M7091" s="27">
        <v>14</v>
      </c>
      <c r="N7091" t="s">
        <v>3801</v>
      </c>
    </row>
    <row r="7092" spans="1:14" x14ac:dyDescent="0.25">
      <c r="A7092" t="s">
        <v>250</v>
      </c>
      <c r="B7092" s="24">
        <v>2</v>
      </c>
      <c r="C7092" s="24">
        <v>99.000000953674302</v>
      </c>
      <c r="D7092" t="s">
        <v>3802</v>
      </c>
      <c r="E7092" s="25" t="s">
        <v>2044</v>
      </c>
      <c r="F7092" s="25" t="s">
        <v>1933</v>
      </c>
      <c r="G7092">
        <v>5.1708500832319303E-3</v>
      </c>
      <c r="H7092">
        <v>1503.75549316406</v>
      </c>
      <c r="I7092">
        <v>502.25909999999999</v>
      </c>
      <c r="J7092">
        <v>1503.75036621094</v>
      </c>
      <c r="K7092">
        <v>502.25741577148398</v>
      </c>
      <c r="L7092" s="27">
        <v>3</v>
      </c>
      <c r="M7092" s="27">
        <v>19</v>
      </c>
      <c r="N7092" t="s">
        <v>3803</v>
      </c>
    </row>
    <row r="7093" spans="1:14" x14ac:dyDescent="0.25">
      <c r="A7093" t="s">
        <v>250</v>
      </c>
      <c r="B7093" s="24">
        <v>2</v>
      </c>
      <c r="C7093" s="24">
        <v>99.000000953674302</v>
      </c>
      <c r="D7093" t="s">
        <v>3804</v>
      </c>
      <c r="G7093" s="23">
        <v>5.3753701649839101E-6</v>
      </c>
      <c r="H7093">
        <v>1037.47790527344</v>
      </c>
      <c r="I7093">
        <v>519.74620000000004</v>
      </c>
      <c r="J7093">
        <v>1037.47778320313</v>
      </c>
      <c r="K7093">
        <v>519.74615478515602</v>
      </c>
      <c r="L7093" s="27">
        <v>2</v>
      </c>
      <c r="M7093" s="27">
        <v>14</v>
      </c>
      <c r="N7093" t="s">
        <v>3805</v>
      </c>
    </row>
    <row r="7094" spans="1:14" x14ac:dyDescent="0.25">
      <c r="A7094" t="s">
        <v>250</v>
      </c>
      <c r="B7094" s="24">
        <v>2</v>
      </c>
      <c r="C7094" s="24">
        <v>99.000000953674302</v>
      </c>
      <c r="D7094" t="s">
        <v>3806</v>
      </c>
      <c r="F7094" s="25" t="s">
        <v>3807</v>
      </c>
      <c r="G7094">
        <v>1.42467999830842E-3</v>
      </c>
      <c r="H7094">
        <v>1427.68090820313</v>
      </c>
      <c r="I7094">
        <v>476.90089999999998</v>
      </c>
      <c r="J7094">
        <v>1427.67932128906</v>
      </c>
      <c r="K7094">
        <v>476.900390625</v>
      </c>
      <c r="L7094" s="27">
        <v>3</v>
      </c>
      <c r="M7094" s="27">
        <v>10</v>
      </c>
      <c r="N7094" t="s">
        <v>3808</v>
      </c>
    </row>
    <row r="7095" spans="1:14" x14ac:dyDescent="0.25">
      <c r="A7095" t="s">
        <v>250</v>
      </c>
      <c r="B7095" s="24">
        <v>2</v>
      </c>
      <c r="C7095" s="24">
        <v>99.000000953674302</v>
      </c>
      <c r="D7095" t="s">
        <v>3809</v>
      </c>
      <c r="G7095">
        <v>-1.9146699924022001E-3</v>
      </c>
      <c r="H7095">
        <v>989.51629638671898</v>
      </c>
      <c r="I7095">
        <v>495.7654</v>
      </c>
      <c r="J7095">
        <v>989.51818847656295</v>
      </c>
      <c r="K7095">
        <v>495.76638793945301</v>
      </c>
      <c r="L7095" s="27">
        <v>2</v>
      </c>
      <c r="M7095" s="27">
        <v>8</v>
      </c>
      <c r="N7095" t="s">
        <v>3810</v>
      </c>
    </row>
    <row r="7096" spans="1:14" x14ac:dyDescent="0.25">
      <c r="A7096" t="s">
        <v>250</v>
      </c>
      <c r="B7096" s="24">
        <v>2</v>
      </c>
      <c r="C7096" s="24">
        <v>99.000000953674302</v>
      </c>
      <c r="D7096" t="s">
        <v>3811</v>
      </c>
      <c r="F7096" s="25" t="s">
        <v>3812</v>
      </c>
      <c r="G7096">
        <v>-4.0697799995541599E-3</v>
      </c>
      <c r="H7096">
        <v>1347.69921875</v>
      </c>
      <c r="I7096">
        <v>674.8569</v>
      </c>
      <c r="J7096">
        <v>1347.70349121094</v>
      </c>
      <c r="K7096">
        <v>674.85900878906295</v>
      </c>
      <c r="L7096" s="27">
        <v>2</v>
      </c>
      <c r="M7096" s="27">
        <v>20</v>
      </c>
      <c r="N7096" t="s">
        <v>3813</v>
      </c>
    </row>
    <row r="7097" spans="1:14" x14ac:dyDescent="0.25">
      <c r="A7097" t="s">
        <v>250</v>
      </c>
      <c r="B7097" s="24">
        <v>2</v>
      </c>
      <c r="C7097" s="24">
        <v>99.000000953674302</v>
      </c>
      <c r="D7097" t="s">
        <v>3814</v>
      </c>
      <c r="E7097" s="25" t="s">
        <v>2664</v>
      </c>
      <c r="G7097">
        <v>6.0465298593044298E-3</v>
      </c>
      <c r="H7097">
        <v>2516.265625</v>
      </c>
      <c r="I7097">
        <v>839.76250000000005</v>
      </c>
      <c r="J7097">
        <v>2516.25952148438</v>
      </c>
      <c r="K7097">
        <v>839.76043701171898</v>
      </c>
      <c r="L7097" s="27">
        <v>3</v>
      </c>
      <c r="M7097" s="27">
        <v>21</v>
      </c>
      <c r="N7097" t="s">
        <v>3815</v>
      </c>
    </row>
    <row r="7098" spans="1:14" x14ac:dyDescent="0.25">
      <c r="A7098" t="s">
        <v>250</v>
      </c>
      <c r="B7098" s="24">
        <v>2</v>
      </c>
      <c r="C7098" s="24">
        <v>99.000000953674302</v>
      </c>
      <c r="D7098" t="s">
        <v>3816</v>
      </c>
      <c r="E7098" s="25" t="s">
        <v>3817</v>
      </c>
      <c r="G7098">
        <v>-5.1419599913060698E-4</v>
      </c>
      <c r="H7098">
        <v>1138.59521484375</v>
      </c>
      <c r="I7098">
        <v>570.30489999999998</v>
      </c>
      <c r="J7098">
        <v>1138.595703125</v>
      </c>
      <c r="K7098">
        <v>570.30511474609398</v>
      </c>
      <c r="L7098" s="27">
        <v>2</v>
      </c>
      <c r="M7098" s="27">
        <v>15</v>
      </c>
      <c r="N7098" t="s">
        <v>3818</v>
      </c>
    </row>
    <row r="7099" spans="1:14" x14ac:dyDescent="0.25">
      <c r="A7099" t="s">
        <v>250</v>
      </c>
      <c r="B7099" s="24">
        <v>2</v>
      </c>
      <c r="C7099" s="24">
        <v>99.000000953674302</v>
      </c>
      <c r="D7099" t="s">
        <v>3819</v>
      </c>
      <c r="G7099">
        <v>2.07131006754935E-3</v>
      </c>
      <c r="H7099">
        <v>1670.79943847656</v>
      </c>
      <c r="I7099">
        <v>557.94039999999995</v>
      </c>
      <c r="J7099">
        <v>1670.79724121094</v>
      </c>
      <c r="K7099">
        <v>557.939697265625</v>
      </c>
      <c r="L7099" s="27">
        <v>3</v>
      </c>
      <c r="M7099" s="27">
        <v>13</v>
      </c>
      <c r="N7099" t="s">
        <v>3820</v>
      </c>
    </row>
    <row r="7100" spans="1:14" x14ac:dyDescent="0.25">
      <c r="A7100" t="s">
        <v>250</v>
      </c>
      <c r="B7100" s="24">
        <v>2</v>
      </c>
      <c r="C7100" s="24">
        <v>99.000000953674302</v>
      </c>
      <c r="D7100" t="s">
        <v>3821</v>
      </c>
      <c r="E7100" s="25" t="s">
        <v>1864</v>
      </c>
      <c r="F7100" s="25" t="s">
        <v>3822</v>
      </c>
      <c r="G7100">
        <v>-7.6340399682521803E-3</v>
      </c>
      <c r="H7100">
        <v>2398.09692382813</v>
      </c>
      <c r="I7100">
        <v>800.37289999999996</v>
      </c>
      <c r="J7100">
        <v>2398.1044921875</v>
      </c>
      <c r="K7100">
        <v>800.37542724609398</v>
      </c>
      <c r="L7100" s="27">
        <v>3</v>
      </c>
      <c r="M7100" s="27">
        <v>13</v>
      </c>
      <c r="N7100" t="s">
        <v>3823</v>
      </c>
    </row>
    <row r="7101" spans="1:14" x14ac:dyDescent="0.25">
      <c r="A7101" t="s">
        <v>250</v>
      </c>
      <c r="B7101" s="24">
        <v>2</v>
      </c>
      <c r="C7101" s="24">
        <v>99.000000953674302</v>
      </c>
      <c r="D7101" t="s">
        <v>3824</v>
      </c>
      <c r="E7101" s="25" t="s">
        <v>2433</v>
      </c>
      <c r="F7101" s="25" t="s">
        <v>3825</v>
      </c>
      <c r="G7101">
        <v>-6.9943000562488998E-3</v>
      </c>
      <c r="H7101">
        <v>3379.64916992188</v>
      </c>
      <c r="I7101">
        <v>1127.557</v>
      </c>
      <c r="J7101">
        <v>3379.6572265625</v>
      </c>
      <c r="K7101">
        <v>1127.55969238281</v>
      </c>
      <c r="L7101" s="27">
        <v>3</v>
      </c>
      <c r="M7101" s="27">
        <v>24</v>
      </c>
      <c r="N7101" t="s">
        <v>3826</v>
      </c>
    </row>
    <row r="7102" spans="1:14" x14ac:dyDescent="0.25">
      <c r="A7102" t="s">
        <v>250</v>
      </c>
      <c r="B7102" s="24">
        <v>2</v>
      </c>
      <c r="C7102" s="24">
        <v>99.000000953674302</v>
      </c>
      <c r="D7102" t="s">
        <v>3827</v>
      </c>
      <c r="E7102" s="25" t="s">
        <v>2011</v>
      </c>
      <c r="F7102" s="25" t="s">
        <v>1772</v>
      </c>
      <c r="G7102">
        <v>-7.2029298171400998E-3</v>
      </c>
      <c r="H7102">
        <v>1456.7451171875</v>
      </c>
      <c r="I7102">
        <v>729.37980000000005</v>
      </c>
      <c r="J7102">
        <v>1456.75219726563</v>
      </c>
      <c r="K7102">
        <v>729.38336181640602</v>
      </c>
      <c r="L7102" s="27">
        <v>2</v>
      </c>
      <c r="M7102" s="27">
        <v>14</v>
      </c>
      <c r="N7102" t="s">
        <v>3828</v>
      </c>
    </row>
    <row r="7103" spans="1:14" x14ac:dyDescent="0.25">
      <c r="A7103" t="s">
        <v>250</v>
      </c>
      <c r="B7103" s="24">
        <v>2</v>
      </c>
      <c r="C7103" s="24">
        <v>99.000000953674302</v>
      </c>
      <c r="D7103" t="s">
        <v>3829</v>
      </c>
      <c r="F7103" s="25" t="s">
        <v>2349</v>
      </c>
      <c r="G7103">
        <v>-6.1643398366868496E-3</v>
      </c>
      <c r="H7103">
        <v>1666.89807128906</v>
      </c>
      <c r="I7103">
        <v>834.45630000000006</v>
      </c>
      <c r="J7103">
        <v>1666.904296875</v>
      </c>
      <c r="K7103">
        <v>834.45941162109398</v>
      </c>
      <c r="L7103" s="27">
        <v>2</v>
      </c>
      <c r="M7103" s="27">
        <v>20</v>
      </c>
      <c r="N7103" t="s">
        <v>3830</v>
      </c>
    </row>
    <row r="7104" spans="1:14" ht="30" x14ac:dyDescent="0.25">
      <c r="A7104" t="s">
        <v>250</v>
      </c>
      <c r="B7104" s="24">
        <v>2</v>
      </c>
      <c r="C7104" s="24">
        <v>99.000000953674302</v>
      </c>
      <c r="D7104" t="s">
        <v>3831</v>
      </c>
      <c r="F7104" s="25" t="s">
        <v>1948</v>
      </c>
      <c r="G7104">
        <v>-2.4314399342984E-3</v>
      </c>
      <c r="H7104">
        <v>1826.89599609375</v>
      </c>
      <c r="I7104">
        <v>609.97260000000006</v>
      </c>
      <c r="J7104">
        <v>1826.89831542969</v>
      </c>
      <c r="K7104">
        <v>609.973388671875</v>
      </c>
      <c r="L7104" s="27">
        <v>3</v>
      </c>
      <c r="M7104" s="27">
        <v>15</v>
      </c>
      <c r="N7104" t="s">
        <v>3832</v>
      </c>
    </row>
    <row r="7105" spans="1:14" ht="30" x14ac:dyDescent="0.25">
      <c r="A7105" t="s">
        <v>250</v>
      </c>
      <c r="B7105" s="24">
        <v>2</v>
      </c>
      <c r="C7105" s="24">
        <v>99.000000953674302</v>
      </c>
      <c r="D7105" t="s">
        <v>3833</v>
      </c>
      <c r="F7105" s="25" t="s">
        <v>3834</v>
      </c>
      <c r="G7105">
        <v>4.8182802274823197E-3</v>
      </c>
      <c r="H7105">
        <v>2790.38330078125</v>
      </c>
      <c r="I7105">
        <v>698.60310000000004</v>
      </c>
      <c r="J7105">
        <v>2790.37841796875</v>
      </c>
      <c r="K7105">
        <v>698.60186767578102</v>
      </c>
      <c r="L7105" s="27">
        <v>4</v>
      </c>
      <c r="M7105" s="27">
        <v>25</v>
      </c>
      <c r="N7105" t="s">
        <v>3835</v>
      </c>
    </row>
    <row r="7106" spans="1:14" x14ac:dyDescent="0.25">
      <c r="A7106" t="s">
        <v>250</v>
      </c>
      <c r="B7106" s="24">
        <v>2</v>
      </c>
      <c r="C7106" s="24">
        <v>99.000000953674302</v>
      </c>
      <c r="D7106" t="s">
        <v>3836</v>
      </c>
      <c r="F7106" s="25" t="s">
        <v>3385</v>
      </c>
      <c r="G7106">
        <v>-1.30300002638251E-3</v>
      </c>
      <c r="H7106">
        <v>1490.81201171875</v>
      </c>
      <c r="I7106">
        <v>497.94459999999998</v>
      </c>
      <c r="J7106">
        <v>1490.81335449219</v>
      </c>
      <c r="K7106">
        <v>497.94503784179699</v>
      </c>
      <c r="L7106" s="27">
        <v>3</v>
      </c>
      <c r="M7106" s="27">
        <v>18</v>
      </c>
      <c r="N7106" t="s">
        <v>3837</v>
      </c>
    </row>
    <row r="7107" spans="1:14" x14ac:dyDescent="0.25">
      <c r="A7107" t="s">
        <v>250</v>
      </c>
      <c r="B7107" s="24">
        <v>2</v>
      </c>
      <c r="C7107" s="24">
        <v>99.000000953674302</v>
      </c>
      <c r="D7107" t="s">
        <v>3838</v>
      </c>
      <c r="G7107">
        <v>-8.0466998042538795E-4</v>
      </c>
      <c r="H7107">
        <v>1297.66723632813</v>
      </c>
      <c r="I7107">
        <v>649.84090000000003</v>
      </c>
      <c r="J7107">
        <v>1297.66796875</v>
      </c>
      <c r="K7107">
        <v>649.84124755859398</v>
      </c>
      <c r="L7107" s="27">
        <v>2</v>
      </c>
      <c r="M7107" s="27">
        <v>8</v>
      </c>
      <c r="N7107" t="s">
        <v>3839</v>
      </c>
    </row>
    <row r="7108" spans="1:14" x14ac:dyDescent="0.25">
      <c r="A7108" t="s">
        <v>250</v>
      </c>
      <c r="B7108" s="24">
        <v>1.95860815048218</v>
      </c>
      <c r="C7108" s="24">
        <v>99.000000953674302</v>
      </c>
      <c r="D7108" t="s">
        <v>3840</v>
      </c>
      <c r="G7108">
        <v>1.9835999235510798E-2</v>
      </c>
      <c r="H7108">
        <v>2378.1884765625</v>
      </c>
      <c r="I7108">
        <v>595.55439999999999</v>
      </c>
      <c r="J7108">
        <v>2378.1689453125</v>
      </c>
      <c r="K7108">
        <v>595.54949951171898</v>
      </c>
      <c r="L7108" s="27">
        <v>4</v>
      </c>
      <c r="M7108" s="27">
        <v>13</v>
      </c>
      <c r="N7108" t="s">
        <v>3841</v>
      </c>
    </row>
    <row r="7109" spans="1:14" x14ac:dyDescent="0.25">
      <c r="A7109" t="s">
        <v>250</v>
      </c>
      <c r="B7109" s="24">
        <v>1.8860563039779701</v>
      </c>
      <c r="C7109" s="24">
        <v>99.000000953674302</v>
      </c>
      <c r="D7109" t="s">
        <v>3842</v>
      </c>
      <c r="F7109" s="25" t="s">
        <v>3843</v>
      </c>
      <c r="G7109">
        <v>4.7326199710369101E-3</v>
      </c>
      <c r="H7109">
        <v>1162.56665039063</v>
      </c>
      <c r="I7109">
        <v>582.29060000000004</v>
      </c>
      <c r="J7109">
        <v>1162.56188964844</v>
      </c>
      <c r="K7109">
        <v>582.28820800781295</v>
      </c>
      <c r="L7109" s="27">
        <v>2</v>
      </c>
      <c r="M7109" s="27">
        <v>10</v>
      </c>
      <c r="N7109" t="s">
        <v>3844</v>
      </c>
    </row>
    <row r="7110" spans="1:14" x14ac:dyDescent="0.25">
      <c r="A7110" t="s">
        <v>250</v>
      </c>
      <c r="B7110" s="24">
        <v>1.72124660015106</v>
      </c>
      <c r="C7110" s="24">
        <v>98.420000076293903</v>
      </c>
      <c r="D7110" t="s">
        <v>3845</v>
      </c>
      <c r="G7110">
        <v>-1.1805599788203801E-3</v>
      </c>
      <c r="H7110">
        <v>1125.54431152344</v>
      </c>
      <c r="I7110">
        <v>563.77940000000001</v>
      </c>
      <c r="J7110">
        <v>1125.54553222656</v>
      </c>
      <c r="K7110">
        <v>563.780029296875</v>
      </c>
      <c r="L7110" s="27">
        <v>2</v>
      </c>
      <c r="M7110" s="27">
        <v>12</v>
      </c>
      <c r="N7110" t="s">
        <v>3846</v>
      </c>
    </row>
    <row r="7111" spans="1:14" x14ac:dyDescent="0.25">
      <c r="A7111" t="s">
        <v>250</v>
      </c>
      <c r="B7111" s="24">
        <v>1.5228791236877399</v>
      </c>
      <c r="C7111" s="24">
        <v>97.479999065399198</v>
      </c>
      <c r="D7111" t="s">
        <v>3847</v>
      </c>
      <c r="G7111">
        <v>-3.6541500594466899E-3</v>
      </c>
      <c r="H7111">
        <v>968.39849853515602</v>
      </c>
      <c r="I7111">
        <v>485.20650000000001</v>
      </c>
      <c r="J7111">
        <v>968.40216064453102</v>
      </c>
      <c r="K7111">
        <v>485.20837402343801</v>
      </c>
      <c r="L7111" s="27">
        <v>2</v>
      </c>
      <c r="M7111" s="27">
        <v>7</v>
      </c>
      <c r="N7111" t="s">
        <v>3848</v>
      </c>
    </row>
    <row r="7112" spans="1:14" x14ac:dyDescent="0.25">
      <c r="A7112" t="s">
        <v>250</v>
      </c>
      <c r="B7112" s="24">
        <v>1.1739253997802701</v>
      </c>
      <c r="C7112" s="24">
        <v>99.000000953674302</v>
      </c>
      <c r="D7112" t="s">
        <v>3849</v>
      </c>
      <c r="F7112" s="25" t="s">
        <v>3850</v>
      </c>
      <c r="G7112">
        <v>-2.0703200716525299E-3</v>
      </c>
      <c r="H7112">
        <v>1184.63806152344</v>
      </c>
      <c r="I7112">
        <v>593.32629999999995</v>
      </c>
      <c r="J7112">
        <v>1184.64013671875</v>
      </c>
      <c r="K7112">
        <v>593.32733154296898</v>
      </c>
      <c r="L7112" s="27">
        <v>2</v>
      </c>
      <c r="M7112" s="27">
        <v>15</v>
      </c>
      <c r="N7112" t="s">
        <v>3851</v>
      </c>
    </row>
    <row r="7113" spans="1:14" x14ac:dyDescent="0.25">
      <c r="A7113" t="s">
        <v>250</v>
      </c>
      <c r="B7113" s="24">
        <v>1.02687227725983</v>
      </c>
      <c r="C7113" s="24">
        <v>91.979998350143404</v>
      </c>
      <c r="D7113" t="s">
        <v>3852</v>
      </c>
      <c r="F7113" s="25" t="s">
        <v>3853</v>
      </c>
      <c r="G7113">
        <v>-2.84573994576931E-3</v>
      </c>
      <c r="H7113">
        <v>2056.00170898438</v>
      </c>
      <c r="I7113">
        <v>686.34119999999996</v>
      </c>
      <c r="J7113">
        <v>2056.00463867188</v>
      </c>
      <c r="K7113">
        <v>686.34216308593795</v>
      </c>
      <c r="L7113" s="27">
        <v>3</v>
      </c>
      <c r="M7113" s="27">
        <v>10</v>
      </c>
      <c r="N7113" t="s">
        <v>3854</v>
      </c>
    </row>
    <row r="7114" spans="1:14" ht="30" x14ac:dyDescent="0.25">
      <c r="A7114" t="s">
        <v>250</v>
      </c>
      <c r="B7114" s="24">
        <v>0.64016455411911</v>
      </c>
      <c r="C7114" s="24">
        <v>80.080002546310396</v>
      </c>
      <c r="D7114" t="s">
        <v>3855</v>
      </c>
      <c r="F7114" s="25" t="s">
        <v>3856</v>
      </c>
      <c r="G7114">
        <v>4.4283298775553703E-3</v>
      </c>
      <c r="H7114">
        <v>1989.92590332031</v>
      </c>
      <c r="I7114">
        <v>664.31590000000006</v>
      </c>
      <c r="J7114">
        <v>1989.92138671875</v>
      </c>
      <c r="K7114">
        <v>664.314453125</v>
      </c>
      <c r="L7114" s="27">
        <v>3</v>
      </c>
      <c r="M7114" s="27">
        <v>8</v>
      </c>
      <c r="N7114" t="s">
        <v>3857</v>
      </c>
    </row>
    <row r="7115" spans="1:14" x14ac:dyDescent="0.25">
      <c r="A7115" t="s">
        <v>250</v>
      </c>
      <c r="B7115" s="24">
        <v>0.60380065441131603</v>
      </c>
      <c r="C7115" s="24">
        <v>78.270000219345107</v>
      </c>
      <c r="D7115" t="s">
        <v>3858</v>
      </c>
      <c r="F7115" s="25" t="s">
        <v>3045</v>
      </c>
      <c r="G7115">
        <v>-3.7333399523049602E-3</v>
      </c>
      <c r="H7115">
        <v>1042.52709960938</v>
      </c>
      <c r="I7115">
        <v>522.27080000000001</v>
      </c>
      <c r="J7115">
        <v>1042.53088378906</v>
      </c>
      <c r="K7115">
        <v>522.272705078125</v>
      </c>
      <c r="L7115" s="27">
        <v>2</v>
      </c>
      <c r="M7115" s="27">
        <v>8</v>
      </c>
      <c r="N7115" t="s">
        <v>3859</v>
      </c>
    </row>
    <row r="7116" spans="1:14" ht="30" x14ac:dyDescent="0.25">
      <c r="A7116" t="s">
        <v>250</v>
      </c>
      <c r="B7116" s="24">
        <v>0.39685559272766102</v>
      </c>
      <c r="C7116" s="24">
        <v>89.2799973487854</v>
      </c>
      <c r="D7116" t="s">
        <v>3860</v>
      </c>
      <c r="E7116" s="25" t="s">
        <v>2254</v>
      </c>
      <c r="F7116" s="25" t="s">
        <v>3861</v>
      </c>
      <c r="G7116">
        <v>1.39162002597004E-3</v>
      </c>
      <c r="H7116">
        <v>1776.84790039063</v>
      </c>
      <c r="I7116">
        <v>593.28989999999999</v>
      </c>
      <c r="J7116">
        <v>1776.84643554688</v>
      </c>
      <c r="K7116">
        <v>593.28942871093795</v>
      </c>
      <c r="L7116" s="27">
        <v>3</v>
      </c>
      <c r="M7116" s="27">
        <v>10</v>
      </c>
      <c r="N7116" t="s">
        <v>3862</v>
      </c>
    </row>
    <row r="7117" spans="1:14" x14ac:dyDescent="0.25">
      <c r="A7117" t="s">
        <v>250</v>
      </c>
      <c r="B7117" s="24">
        <v>0.33818733692169201</v>
      </c>
      <c r="C7117" s="24">
        <v>58.509999513626099</v>
      </c>
      <c r="D7117" t="s">
        <v>3863</v>
      </c>
      <c r="G7117" s="23">
        <v>-3.7849498767172897E-5</v>
      </c>
      <c r="H7117">
        <v>808.40789794921898</v>
      </c>
      <c r="I7117">
        <v>405.21120000000002</v>
      </c>
      <c r="J7117">
        <v>808.40789794921898</v>
      </c>
      <c r="K7117">
        <v>405.21124267578102</v>
      </c>
      <c r="L7117" s="27">
        <v>2</v>
      </c>
      <c r="M7117" s="27">
        <v>7</v>
      </c>
      <c r="N7117" t="s">
        <v>3864</v>
      </c>
    </row>
    <row r="7118" spans="1:14" x14ac:dyDescent="0.25">
      <c r="A7118" t="s">
        <v>250</v>
      </c>
      <c r="B7118" s="24">
        <v>0.244887724518776</v>
      </c>
      <c r="C7118" s="24">
        <v>47.459998726844802</v>
      </c>
      <c r="D7118" t="s">
        <v>3865</v>
      </c>
      <c r="G7118">
        <v>-1.1104500154033299E-3</v>
      </c>
      <c r="H7118">
        <v>859.39270019531295</v>
      </c>
      <c r="I7118">
        <v>430.70359999999999</v>
      </c>
      <c r="J7118">
        <v>859.39367675781295</v>
      </c>
      <c r="K7118">
        <v>430.7041015625</v>
      </c>
      <c r="L7118" s="27">
        <v>2</v>
      </c>
      <c r="M7118" s="27">
        <v>7</v>
      </c>
      <c r="N7118" t="s">
        <v>3866</v>
      </c>
    </row>
    <row r="7119" spans="1:14" x14ac:dyDescent="0.25">
      <c r="A7119" t="s">
        <v>250</v>
      </c>
      <c r="B7119" s="24">
        <v>6.1230850405991103E-3</v>
      </c>
      <c r="C7119" s="24">
        <v>32.229998707771301</v>
      </c>
      <c r="D7119" t="s">
        <v>3867</v>
      </c>
      <c r="F7119" s="25" t="s">
        <v>3868</v>
      </c>
      <c r="G7119">
        <v>-2.8570499271154399E-3</v>
      </c>
      <c r="H7119">
        <v>914.49444580078102</v>
      </c>
      <c r="I7119">
        <v>458.25450000000001</v>
      </c>
      <c r="J7119">
        <v>914.49737548828102</v>
      </c>
      <c r="K7119">
        <v>458.25598144531301</v>
      </c>
      <c r="L7119" s="27">
        <v>2</v>
      </c>
      <c r="M7119" s="27">
        <v>8</v>
      </c>
      <c r="N7119" t="s">
        <v>3869</v>
      </c>
    </row>
    <row r="7120" spans="1:14" x14ac:dyDescent="0.25">
      <c r="A7120" t="s">
        <v>602</v>
      </c>
      <c r="B7120" s="24">
        <v>2</v>
      </c>
      <c r="C7120" s="24">
        <v>99.000000953674302</v>
      </c>
      <c r="D7120" t="s">
        <v>3648</v>
      </c>
      <c r="F7120" s="25" t="s">
        <v>3649</v>
      </c>
      <c r="G7120">
        <v>-1.0878499597311E-3</v>
      </c>
      <c r="H7120">
        <v>1145.65478515625</v>
      </c>
      <c r="I7120">
        <v>382.8922</v>
      </c>
      <c r="J7120">
        <v>1145.65563964844</v>
      </c>
      <c r="K7120">
        <v>382.89251708984398</v>
      </c>
      <c r="L7120" s="27">
        <v>3</v>
      </c>
      <c r="M7120" s="27">
        <v>14</v>
      </c>
      <c r="N7120" t="s">
        <v>3650</v>
      </c>
    </row>
    <row r="7121" spans="1:14" x14ac:dyDescent="0.25">
      <c r="A7121" t="s">
        <v>602</v>
      </c>
      <c r="B7121" s="24">
        <v>2</v>
      </c>
      <c r="C7121" s="24">
        <v>99.000000953674302</v>
      </c>
      <c r="D7121" t="s">
        <v>3651</v>
      </c>
      <c r="G7121">
        <v>-2.1184200886636998E-3</v>
      </c>
      <c r="H7121">
        <v>1292.59033203125</v>
      </c>
      <c r="I7121">
        <v>647.30240000000003</v>
      </c>
      <c r="J7121">
        <v>1292.59252929688</v>
      </c>
      <c r="K7121">
        <v>647.30352783203102</v>
      </c>
      <c r="L7121" s="27">
        <v>2</v>
      </c>
      <c r="M7121" s="27">
        <v>12</v>
      </c>
      <c r="N7121" t="s">
        <v>3652</v>
      </c>
    </row>
    <row r="7122" spans="1:14" x14ac:dyDescent="0.25">
      <c r="A7122" t="s">
        <v>602</v>
      </c>
      <c r="B7122" s="24">
        <v>2</v>
      </c>
      <c r="C7122" s="24">
        <v>99.000000953674302</v>
      </c>
      <c r="D7122" t="s">
        <v>3653</v>
      </c>
      <c r="F7122" s="25" t="s">
        <v>3654</v>
      </c>
      <c r="G7122">
        <v>-1.10401003621519E-3</v>
      </c>
      <c r="H7122">
        <v>1211.59240722656</v>
      </c>
      <c r="I7122">
        <v>404.87139999999999</v>
      </c>
      <c r="J7122">
        <v>1211.59350585938</v>
      </c>
      <c r="K7122">
        <v>404.87176513671898</v>
      </c>
      <c r="L7122" s="27">
        <v>3</v>
      </c>
      <c r="M7122" s="27">
        <v>13</v>
      </c>
      <c r="N7122" t="s">
        <v>3655</v>
      </c>
    </row>
    <row r="7123" spans="1:14" x14ac:dyDescent="0.25">
      <c r="A7123" t="s">
        <v>602</v>
      </c>
      <c r="B7123" s="24">
        <v>2</v>
      </c>
      <c r="C7123" s="24">
        <v>99.000000953674302</v>
      </c>
      <c r="D7123" t="s">
        <v>3656</v>
      </c>
      <c r="G7123">
        <v>-1.3314799871295699E-3</v>
      </c>
      <c r="H7123">
        <v>1436.72583007813</v>
      </c>
      <c r="I7123">
        <v>479.91590000000002</v>
      </c>
      <c r="J7123">
        <v>1436.72729492188</v>
      </c>
      <c r="K7123">
        <v>479.91638183593801</v>
      </c>
      <c r="L7123" s="27">
        <v>3</v>
      </c>
      <c r="M7123" s="27">
        <v>14</v>
      </c>
      <c r="N7123" t="s">
        <v>3657</v>
      </c>
    </row>
    <row r="7124" spans="1:14" x14ac:dyDescent="0.25">
      <c r="A7124" t="s">
        <v>602</v>
      </c>
      <c r="B7124" s="24">
        <v>2</v>
      </c>
      <c r="C7124" s="24">
        <v>99.000000953674302</v>
      </c>
      <c r="D7124" t="s">
        <v>3658</v>
      </c>
      <c r="G7124">
        <v>3.8679300341755199E-3</v>
      </c>
      <c r="H7124">
        <v>1673.8525390625</v>
      </c>
      <c r="I7124">
        <v>558.95809999999994</v>
      </c>
      <c r="J7124">
        <v>1673.84851074219</v>
      </c>
      <c r="K7124">
        <v>558.956787109375</v>
      </c>
      <c r="L7124" s="27">
        <v>3</v>
      </c>
      <c r="M7124" s="27">
        <v>17</v>
      </c>
      <c r="N7124" t="s">
        <v>3659</v>
      </c>
    </row>
    <row r="7125" spans="1:14" x14ac:dyDescent="0.25">
      <c r="A7125" t="s">
        <v>602</v>
      </c>
      <c r="B7125" s="24">
        <v>2</v>
      </c>
      <c r="C7125" s="24">
        <v>99.000000953674302</v>
      </c>
      <c r="D7125" t="s">
        <v>3660</v>
      </c>
      <c r="G7125">
        <v>-3.7853699177503599E-3</v>
      </c>
      <c r="H7125">
        <v>1324.73132324219</v>
      </c>
      <c r="I7125">
        <v>663.37289999999996</v>
      </c>
      <c r="J7125">
        <v>1324.73510742188</v>
      </c>
      <c r="K7125">
        <v>663.37481689453102</v>
      </c>
      <c r="L7125" s="27">
        <v>2</v>
      </c>
      <c r="M7125" s="27">
        <v>16</v>
      </c>
      <c r="N7125" t="s">
        <v>3661</v>
      </c>
    </row>
    <row r="7126" spans="1:14" x14ac:dyDescent="0.25">
      <c r="A7126" t="s">
        <v>602</v>
      </c>
      <c r="B7126" s="24">
        <v>2</v>
      </c>
      <c r="C7126" s="24">
        <v>99.000000953674302</v>
      </c>
      <c r="D7126" t="s">
        <v>3662</v>
      </c>
      <c r="F7126" s="25" t="s">
        <v>3663</v>
      </c>
      <c r="G7126">
        <v>3.2031401060521598E-3</v>
      </c>
      <c r="H7126">
        <v>1536.69104003906</v>
      </c>
      <c r="I7126">
        <v>513.23760000000004</v>
      </c>
      <c r="J7126">
        <v>1536.68786621094</v>
      </c>
      <c r="K7126">
        <v>513.236572265625</v>
      </c>
      <c r="L7126" s="27">
        <v>3</v>
      </c>
      <c r="M7126" s="27">
        <v>14</v>
      </c>
      <c r="N7126" t="s">
        <v>3664</v>
      </c>
    </row>
    <row r="7127" spans="1:14" x14ac:dyDescent="0.25">
      <c r="A7127" t="s">
        <v>602</v>
      </c>
      <c r="B7127" s="24">
        <v>2</v>
      </c>
      <c r="C7127" s="24">
        <v>99.000000953674302</v>
      </c>
      <c r="D7127" t="s">
        <v>3665</v>
      </c>
      <c r="G7127">
        <v>-2.55089998245239E-3</v>
      </c>
      <c r="H7127">
        <v>718.435302734375</v>
      </c>
      <c r="I7127">
        <v>360.22489999999999</v>
      </c>
      <c r="J7127">
        <v>718.437744140625</v>
      </c>
      <c r="K7127">
        <v>360.22616577148398</v>
      </c>
      <c r="L7127" s="27">
        <v>2</v>
      </c>
      <c r="M7127" s="27">
        <v>10</v>
      </c>
      <c r="N7127" t="s">
        <v>3666</v>
      </c>
    </row>
    <row r="7128" spans="1:14" x14ac:dyDescent="0.25">
      <c r="A7128" t="s">
        <v>602</v>
      </c>
      <c r="B7128" s="24">
        <v>2</v>
      </c>
      <c r="C7128" s="24">
        <v>99.000000953674302</v>
      </c>
      <c r="D7128" t="s">
        <v>3667</v>
      </c>
      <c r="G7128">
        <v>-1.35893002152443E-3</v>
      </c>
      <c r="H7128">
        <v>957.51190185546898</v>
      </c>
      <c r="I7128">
        <v>479.76319999999998</v>
      </c>
      <c r="J7128">
        <v>957.51312255859398</v>
      </c>
      <c r="K7128">
        <v>479.76382446289102</v>
      </c>
      <c r="L7128" s="27">
        <v>2</v>
      </c>
      <c r="M7128" s="27">
        <v>13</v>
      </c>
      <c r="N7128" t="s">
        <v>3668</v>
      </c>
    </row>
    <row r="7129" spans="1:14" x14ac:dyDescent="0.25">
      <c r="A7129" t="s">
        <v>602</v>
      </c>
      <c r="B7129" s="24">
        <v>2</v>
      </c>
      <c r="C7129" s="24">
        <v>99.000000953674302</v>
      </c>
      <c r="D7129" t="s">
        <v>3669</v>
      </c>
      <c r="G7129">
        <v>1.29107001703233E-3</v>
      </c>
      <c r="H7129">
        <v>1341.70861816406</v>
      </c>
      <c r="I7129">
        <v>671.86159999999995</v>
      </c>
      <c r="J7129">
        <v>1341.70751953125</v>
      </c>
      <c r="K7129">
        <v>671.86102294921898</v>
      </c>
      <c r="L7129" s="27">
        <v>2</v>
      </c>
      <c r="M7129" s="27">
        <v>21</v>
      </c>
      <c r="N7129" t="s">
        <v>3670</v>
      </c>
    </row>
    <row r="7130" spans="1:14" x14ac:dyDescent="0.25">
      <c r="A7130" t="s">
        <v>602</v>
      </c>
      <c r="B7130" s="24">
        <v>2</v>
      </c>
      <c r="C7130" s="24">
        <v>99.000000953674302</v>
      </c>
      <c r="D7130" t="s">
        <v>3671</v>
      </c>
      <c r="G7130">
        <v>-3.1217600917443601E-4</v>
      </c>
      <c r="H7130">
        <v>1313.75268554688</v>
      </c>
      <c r="I7130">
        <v>657.8836</v>
      </c>
      <c r="J7130">
        <v>1313.7529296875</v>
      </c>
      <c r="K7130">
        <v>657.88372802734398</v>
      </c>
      <c r="L7130" s="27">
        <v>2</v>
      </c>
      <c r="M7130" s="27">
        <v>16</v>
      </c>
      <c r="N7130" t="s">
        <v>3672</v>
      </c>
    </row>
    <row r="7131" spans="1:14" x14ac:dyDescent="0.25">
      <c r="A7131" t="s">
        <v>602</v>
      </c>
      <c r="B7131" s="24">
        <v>2</v>
      </c>
      <c r="C7131" s="24">
        <v>99.000000953674302</v>
      </c>
      <c r="D7131" t="s">
        <v>3673</v>
      </c>
      <c r="G7131">
        <v>-3.0297499615699101E-3</v>
      </c>
      <c r="H7131">
        <v>1183.69689941406</v>
      </c>
      <c r="I7131">
        <v>592.85569999999996</v>
      </c>
      <c r="J7131">
        <v>1183.69982910156</v>
      </c>
      <c r="K7131">
        <v>592.85723876953102</v>
      </c>
      <c r="L7131" s="27">
        <v>2</v>
      </c>
      <c r="M7131" s="27">
        <v>17</v>
      </c>
      <c r="N7131" t="s">
        <v>3674</v>
      </c>
    </row>
    <row r="7132" spans="1:14" ht="30" x14ac:dyDescent="0.25">
      <c r="A7132" t="s">
        <v>602</v>
      </c>
      <c r="B7132" s="24">
        <v>2</v>
      </c>
      <c r="C7132" s="24">
        <v>99.000000953674302</v>
      </c>
      <c r="D7132" t="s">
        <v>3675</v>
      </c>
      <c r="F7132" s="25" t="s">
        <v>3676</v>
      </c>
      <c r="G7132">
        <v>3.7025099154561801E-3</v>
      </c>
      <c r="H7132">
        <v>1273.75451660156</v>
      </c>
      <c r="I7132">
        <v>425.59210000000002</v>
      </c>
      <c r="J7132">
        <v>1273.75061035156</v>
      </c>
      <c r="K7132">
        <v>425.5908203125</v>
      </c>
      <c r="L7132" s="27">
        <v>3</v>
      </c>
      <c r="M7132" s="27">
        <v>14</v>
      </c>
      <c r="N7132" t="s">
        <v>3677</v>
      </c>
    </row>
    <row r="7133" spans="1:14" ht="30" x14ac:dyDescent="0.25">
      <c r="A7133" t="s">
        <v>602</v>
      </c>
      <c r="B7133" s="24">
        <v>2</v>
      </c>
      <c r="C7133" s="24">
        <v>99.000000953674302</v>
      </c>
      <c r="D7133" t="s">
        <v>3678</v>
      </c>
      <c r="F7133" s="25" t="s">
        <v>3679</v>
      </c>
      <c r="G7133">
        <v>-4.1194300865754501E-4</v>
      </c>
      <c r="H7133">
        <v>1122.59167480469</v>
      </c>
      <c r="I7133">
        <v>375.2045</v>
      </c>
      <c r="J7133">
        <v>1122.59204101563</v>
      </c>
      <c r="K7133">
        <v>375.20465087890602</v>
      </c>
      <c r="L7133" s="27">
        <v>3</v>
      </c>
      <c r="M7133" s="27">
        <v>10</v>
      </c>
      <c r="N7133" t="s">
        <v>3680</v>
      </c>
    </row>
    <row r="7134" spans="1:14" ht="30" x14ac:dyDescent="0.25">
      <c r="A7134" t="s">
        <v>602</v>
      </c>
      <c r="B7134" s="24">
        <v>2</v>
      </c>
      <c r="C7134" s="24">
        <v>99.000000953674302</v>
      </c>
      <c r="D7134" t="s">
        <v>3681</v>
      </c>
      <c r="F7134" s="25" t="s">
        <v>3682</v>
      </c>
      <c r="G7134">
        <v>4.6279798261821296E-3</v>
      </c>
      <c r="H7134">
        <v>1288.77990722656</v>
      </c>
      <c r="I7134">
        <v>430.60059999999999</v>
      </c>
      <c r="J7134">
        <v>1288.77551269531</v>
      </c>
      <c r="K7134">
        <v>430.59909057617199</v>
      </c>
      <c r="L7134" s="27">
        <v>3</v>
      </c>
      <c r="M7134" s="27">
        <v>17</v>
      </c>
      <c r="N7134" t="s">
        <v>3683</v>
      </c>
    </row>
    <row r="7135" spans="1:14" x14ac:dyDescent="0.25">
      <c r="A7135" t="s">
        <v>602</v>
      </c>
      <c r="B7135" s="24">
        <v>2</v>
      </c>
      <c r="C7135" s="24">
        <v>99.000000953674302</v>
      </c>
      <c r="D7135" t="s">
        <v>3684</v>
      </c>
      <c r="F7135" s="25" t="s">
        <v>2320</v>
      </c>
      <c r="G7135" s="23">
        <v>-9.4301096396520707E-5</v>
      </c>
      <c r="H7135">
        <v>2190.07446289063</v>
      </c>
      <c r="I7135">
        <v>731.03210000000001</v>
      </c>
      <c r="J7135">
        <v>2190.07446289063</v>
      </c>
      <c r="K7135">
        <v>731.03210449218795</v>
      </c>
      <c r="L7135" s="27">
        <v>3</v>
      </c>
      <c r="M7135" s="27">
        <v>22</v>
      </c>
      <c r="N7135" t="s">
        <v>3685</v>
      </c>
    </row>
    <row r="7136" spans="1:14" x14ac:dyDescent="0.25">
      <c r="A7136" t="s">
        <v>602</v>
      </c>
      <c r="B7136" s="24">
        <v>2</v>
      </c>
      <c r="C7136" s="24">
        <v>99.000000953674302</v>
      </c>
      <c r="D7136" t="s">
        <v>3686</v>
      </c>
      <c r="G7136">
        <v>3.7855999544262899E-3</v>
      </c>
      <c r="H7136">
        <v>980.46008300781295</v>
      </c>
      <c r="I7136">
        <v>491.2373</v>
      </c>
      <c r="J7136">
        <v>980.456298828125</v>
      </c>
      <c r="K7136">
        <v>491.23544311523398</v>
      </c>
      <c r="L7136" s="27">
        <v>2</v>
      </c>
      <c r="M7136" s="27">
        <v>9</v>
      </c>
      <c r="N7136" t="s">
        <v>3687</v>
      </c>
    </row>
    <row r="7137" spans="1:14" x14ac:dyDescent="0.25">
      <c r="A7137" t="s">
        <v>602</v>
      </c>
      <c r="B7137" s="24">
        <v>2</v>
      </c>
      <c r="C7137" s="24">
        <v>99.000000953674302</v>
      </c>
      <c r="D7137" t="s">
        <v>3688</v>
      </c>
      <c r="F7137" s="25" t="s">
        <v>3689</v>
      </c>
      <c r="G7137">
        <v>2.1488999482244301E-3</v>
      </c>
      <c r="H7137">
        <v>1919.96118164063</v>
      </c>
      <c r="I7137">
        <v>640.99429999999995</v>
      </c>
      <c r="J7137">
        <v>1919.95886230469</v>
      </c>
      <c r="K7137">
        <v>640.99359130859398</v>
      </c>
      <c r="L7137" s="27">
        <v>3</v>
      </c>
      <c r="M7137" s="27">
        <v>15</v>
      </c>
      <c r="N7137" t="s">
        <v>3690</v>
      </c>
    </row>
    <row r="7138" spans="1:14" x14ac:dyDescent="0.25">
      <c r="A7138" t="s">
        <v>602</v>
      </c>
      <c r="B7138" s="24">
        <v>2</v>
      </c>
      <c r="C7138" s="24">
        <v>99.000000953674302</v>
      </c>
      <c r="D7138" t="s">
        <v>3691</v>
      </c>
      <c r="G7138">
        <v>2.54485011100769E-3</v>
      </c>
      <c r="H7138">
        <v>1916.92541503906</v>
      </c>
      <c r="I7138">
        <v>639.98239999999998</v>
      </c>
      <c r="J7138">
        <v>1916.9228515625</v>
      </c>
      <c r="K7138">
        <v>639.98156738281295</v>
      </c>
      <c r="L7138" s="27">
        <v>3</v>
      </c>
      <c r="M7138" s="27">
        <v>26</v>
      </c>
      <c r="N7138" t="s">
        <v>3692</v>
      </c>
    </row>
    <row r="7139" spans="1:14" x14ac:dyDescent="0.25">
      <c r="A7139" t="s">
        <v>602</v>
      </c>
      <c r="B7139" s="24">
        <v>2</v>
      </c>
      <c r="C7139" s="24">
        <v>99.000000953674302</v>
      </c>
      <c r="D7139" t="s">
        <v>3693</v>
      </c>
      <c r="F7139" s="25" t="s">
        <v>1865</v>
      </c>
      <c r="G7139">
        <v>-1.8895500106737E-3</v>
      </c>
      <c r="H7139">
        <v>1715.80187988281</v>
      </c>
      <c r="I7139">
        <v>572.94119999999998</v>
      </c>
      <c r="J7139">
        <v>1715.80358886719</v>
      </c>
      <c r="K7139">
        <v>572.94183349609398</v>
      </c>
      <c r="L7139" s="27">
        <v>3</v>
      </c>
      <c r="M7139" s="27">
        <v>18</v>
      </c>
      <c r="N7139" t="s">
        <v>3694</v>
      </c>
    </row>
    <row r="7140" spans="1:14" x14ac:dyDescent="0.25">
      <c r="A7140" t="s">
        <v>602</v>
      </c>
      <c r="B7140" s="24">
        <v>2</v>
      </c>
      <c r="C7140" s="24">
        <v>99.000000953674302</v>
      </c>
      <c r="D7140" t="s">
        <v>3695</v>
      </c>
      <c r="F7140" s="25" t="s">
        <v>3649</v>
      </c>
      <c r="G7140">
        <v>1.78759999107569E-3</v>
      </c>
      <c r="H7140">
        <v>2074.07568359375</v>
      </c>
      <c r="I7140">
        <v>519.52620000000002</v>
      </c>
      <c r="J7140">
        <v>2074.07421875</v>
      </c>
      <c r="K7140">
        <v>519.52581787109398</v>
      </c>
      <c r="L7140" s="27">
        <v>4</v>
      </c>
      <c r="M7140" s="27">
        <v>18</v>
      </c>
      <c r="N7140" t="s">
        <v>3696</v>
      </c>
    </row>
    <row r="7141" spans="1:14" x14ac:dyDescent="0.25">
      <c r="A7141" t="s">
        <v>602</v>
      </c>
      <c r="B7141" s="24">
        <v>2</v>
      </c>
      <c r="C7141" s="24">
        <v>99.000000953674302</v>
      </c>
      <c r="D7141" t="s">
        <v>3697</v>
      </c>
      <c r="F7141" s="25" t="s">
        <v>3206</v>
      </c>
      <c r="G7141">
        <v>-3.2454798929393302E-4</v>
      </c>
      <c r="H7141">
        <v>1222.54748535156</v>
      </c>
      <c r="I7141">
        <v>408.5231</v>
      </c>
      <c r="J7141">
        <v>1222.54797363281</v>
      </c>
      <c r="K7141">
        <v>408.52325439453102</v>
      </c>
      <c r="L7141" s="27">
        <v>3</v>
      </c>
      <c r="M7141" s="27">
        <v>11</v>
      </c>
      <c r="N7141" t="s">
        <v>3698</v>
      </c>
    </row>
    <row r="7142" spans="1:14" x14ac:dyDescent="0.25">
      <c r="A7142" t="s">
        <v>602</v>
      </c>
      <c r="B7142" s="24">
        <v>2</v>
      </c>
      <c r="C7142" s="24">
        <v>99.000000953674302</v>
      </c>
      <c r="D7142" t="s">
        <v>3699</v>
      </c>
      <c r="F7142" s="25" t="s">
        <v>2750</v>
      </c>
      <c r="G7142">
        <v>2.1937401033937901E-3</v>
      </c>
      <c r="H7142">
        <v>1096.66259765625</v>
      </c>
      <c r="I7142">
        <v>366.56150000000002</v>
      </c>
      <c r="J7142">
        <v>1096.66040039063</v>
      </c>
      <c r="K7142">
        <v>366.56076049804699</v>
      </c>
      <c r="L7142" s="27">
        <v>3</v>
      </c>
      <c r="M7142" s="27">
        <v>14</v>
      </c>
      <c r="N7142" t="s">
        <v>3700</v>
      </c>
    </row>
    <row r="7143" spans="1:14" x14ac:dyDescent="0.25">
      <c r="A7143" t="s">
        <v>602</v>
      </c>
      <c r="B7143" s="24">
        <v>2</v>
      </c>
      <c r="C7143" s="24">
        <v>99.000000953674302</v>
      </c>
      <c r="D7143" t="s">
        <v>3701</v>
      </c>
      <c r="G7143">
        <v>-2.0329800900071898E-3</v>
      </c>
      <c r="H7143">
        <v>1416.70764160156</v>
      </c>
      <c r="I7143">
        <v>709.36109999999996</v>
      </c>
      <c r="J7143">
        <v>1416.70959472656</v>
      </c>
      <c r="K7143">
        <v>709.36212158203102</v>
      </c>
      <c r="L7143" s="27">
        <v>2</v>
      </c>
      <c r="M7143" s="27">
        <v>20</v>
      </c>
      <c r="N7143" t="s">
        <v>3702</v>
      </c>
    </row>
    <row r="7144" spans="1:14" x14ac:dyDescent="0.25">
      <c r="A7144" t="s">
        <v>602</v>
      </c>
      <c r="B7144" s="24">
        <v>2</v>
      </c>
      <c r="C7144" s="24">
        <v>99.000000953674302</v>
      </c>
      <c r="D7144" t="s">
        <v>3703</v>
      </c>
      <c r="E7144" s="25" t="s">
        <v>2004</v>
      </c>
      <c r="F7144" s="25" t="s">
        <v>3704</v>
      </c>
      <c r="G7144">
        <v>-4.0758899413049204E-3</v>
      </c>
      <c r="H7144">
        <v>1545.78442382813</v>
      </c>
      <c r="I7144">
        <v>773.89949999999999</v>
      </c>
      <c r="J7144">
        <v>1545.78857421875</v>
      </c>
      <c r="K7144">
        <v>773.901611328125</v>
      </c>
      <c r="L7144" s="27">
        <v>2</v>
      </c>
      <c r="M7144" s="27">
        <v>21</v>
      </c>
      <c r="N7144" t="s">
        <v>3705</v>
      </c>
    </row>
    <row r="7145" spans="1:14" ht="30" x14ac:dyDescent="0.25">
      <c r="A7145" t="s">
        <v>602</v>
      </c>
      <c r="B7145" s="24">
        <v>2</v>
      </c>
      <c r="C7145" s="24">
        <v>99.000000953674302</v>
      </c>
      <c r="D7145" t="s">
        <v>3706</v>
      </c>
      <c r="F7145" s="25" t="s">
        <v>3707</v>
      </c>
      <c r="G7145">
        <v>5.2620698697865001E-3</v>
      </c>
      <c r="H7145">
        <v>2195.06225585938</v>
      </c>
      <c r="I7145">
        <v>549.77279999999996</v>
      </c>
      <c r="J7145">
        <v>2195.056640625</v>
      </c>
      <c r="K7145">
        <v>549.77142333984398</v>
      </c>
      <c r="L7145" s="27">
        <v>4</v>
      </c>
      <c r="M7145" s="27">
        <v>17</v>
      </c>
      <c r="N7145" t="s">
        <v>3708</v>
      </c>
    </row>
    <row r="7146" spans="1:14" x14ac:dyDescent="0.25">
      <c r="A7146" t="s">
        <v>602</v>
      </c>
      <c r="B7146" s="24">
        <v>2</v>
      </c>
      <c r="C7146" s="24">
        <v>99.000000953674302</v>
      </c>
      <c r="D7146" t="s">
        <v>3709</v>
      </c>
      <c r="G7146">
        <v>6.9263898767530901E-3</v>
      </c>
      <c r="H7146">
        <v>1205.59973144531</v>
      </c>
      <c r="I7146">
        <v>603.80709999999999</v>
      </c>
      <c r="J7146">
        <v>1205.5927734375</v>
      </c>
      <c r="K7146">
        <v>603.8037109375</v>
      </c>
      <c r="L7146" s="27">
        <v>2</v>
      </c>
      <c r="M7146" s="27">
        <v>16</v>
      </c>
      <c r="N7146" t="s">
        <v>3710</v>
      </c>
    </row>
    <row r="7147" spans="1:14" x14ac:dyDescent="0.25">
      <c r="A7147" t="s">
        <v>602</v>
      </c>
      <c r="B7147" s="24">
        <v>2</v>
      </c>
      <c r="C7147" s="24">
        <v>99.000000953674302</v>
      </c>
      <c r="D7147" t="s">
        <v>3711</v>
      </c>
      <c r="G7147">
        <v>-2.4383598938584302E-3</v>
      </c>
      <c r="H7147">
        <v>1121.62426757813</v>
      </c>
      <c r="I7147">
        <v>561.81939999999997</v>
      </c>
      <c r="J7147">
        <v>1121.62670898438</v>
      </c>
      <c r="K7147">
        <v>561.82061767578102</v>
      </c>
      <c r="L7147" s="27">
        <v>2</v>
      </c>
      <c r="M7147" s="27">
        <v>17</v>
      </c>
      <c r="N7147" t="s">
        <v>3712</v>
      </c>
    </row>
    <row r="7148" spans="1:14" x14ac:dyDescent="0.25">
      <c r="A7148" t="s">
        <v>602</v>
      </c>
      <c r="B7148" s="24">
        <v>2</v>
      </c>
      <c r="C7148" s="24">
        <v>99.000000953674302</v>
      </c>
      <c r="D7148" t="s">
        <v>3713</v>
      </c>
      <c r="G7148">
        <v>2.3427300620824099E-3</v>
      </c>
      <c r="H7148">
        <v>1261.58483886719</v>
      </c>
      <c r="I7148">
        <v>631.79970000000003</v>
      </c>
      <c r="J7148">
        <v>1261.58264160156</v>
      </c>
      <c r="K7148">
        <v>631.798583984375</v>
      </c>
      <c r="L7148" s="27">
        <v>2</v>
      </c>
      <c r="M7148" s="27">
        <v>15</v>
      </c>
      <c r="N7148" t="s">
        <v>3714</v>
      </c>
    </row>
    <row r="7149" spans="1:14" x14ac:dyDescent="0.25">
      <c r="A7149" t="s">
        <v>602</v>
      </c>
      <c r="B7149" s="24">
        <v>2</v>
      </c>
      <c r="C7149" s="24">
        <v>99.000000953674302</v>
      </c>
      <c r="D7149" t="s">
        <v>3715</v>
      </c>
      <c r="G7149">
        <v>-2.1027598995715401E-3</v>
      </c>
      <c r="H7149">
        <v>1113.56213378906</v>
      </c>
      <c r="I7149">
        <v>557.78830000000005</v>
      </c>
      <c r="J7149">
        <v>1113.56408691406</v>
      </c>
      <c r="K7149">
        <v>557.789306640625</v>
      </c>
      <c r="L7149" s="27">
        <v>2</v>
      </c>
      <c r="M7149" s="27">
        <v>15</v>
      </c>
      <c r="N7149" t="s">
        <v>3716</v>
      </c>
    </row>
    <row r="7150" spans="1:14" x14ac:dyDescent="0.25">
      <c r="A7150" t="s">
        <v>602</v>
      </c>
      <c r="B7150" s="24">
        <v>2</v>
      </c>
      <c r="C7150" s="24">
        <v>99.000000953674302</v>
      </c>
      <c r="D7150" t="s">
        <v>3717</v>
      </c>
      <c r="G7150">
        <v>-4.1549499146640301E-3</v>
      </c>
      <c r="H7150">
        <v>920.50384521484398</v>
      </c>
      <c r="I7150">
        <v>461.25920000000002</v>
      </c>
      <c r="J7150">
        <v>920.50799560546898</v>
      </c>
      <c r="K7150">
        <v>461.26126098632801</v>
      </c>
      <c r="L7150" s="27">
        <v>2</v>
      </c>
      <c r="M7150" s="27">
        <v>12</v>
      </c>
      <c r="N7150" t="s">
        <v>3718</v>
      </c>
    </row>
    <row r="7151" spans="1:14" x14ac:dyDescent="0.25">
      <c r="A7151" t="s">
        <v>602</v>
      </c>
      <c r="B7151" s="24">
        <v>1.8860563039779701</v>
      </c>
      <c r="C7151" s="24">
        <v>98.900002241134601</v>
      </c>
      <c r="D7151" t="s">
        <v>3719</v>
      </c>
      <c r="F7151" s="25" t="s">
        <v>3720</v>
      </c>
      <c r="G7151">
        <v>-3.5112800542265198E-3</v>
      </c>
      <c r="H7151">
        <v>1047.60754394531</v>
      </c>
      <c r="I7151">
        <v>350.20979999999997</v>
      </c>
      <c r="J7151">
        <v>1047.61108398438</v>
      </c>
      <c r="K7151">
        <v>350.21096801757801</v>
      </c>
      <c r="L7151" s="27">
        <v>3</v>
      </c>
      <c r="M7151" s="27">
        <v>9</v>
      </c>
      <c r="N7151" t="s">
        <v>3721</v>
      </c>
    </row>
    <row r="7152" spans="1:14" x14ac:dyDescent="0.25">
      <c r="A7152" t="s">
        <v>602</v>
      </c>
      <c r="B7152" s="24">
        <v>1.7695505619049099</v>
      </c>
      <c r="C7152" s="24">
        <v>98.570001125335693</v>
      </c>
      <c r="D7152" t="s">
        <v>3722</v>
      </c>
      <c r="G7152">
        <v>-3.6887798923999101E-3</v>
      </c>
      <c r="H7152">
        <v>891.50628662109398</v>
      </c>
      <c r="I7152">
        <v>446.7604</v>
      </c>
      <c r="J7152">
        <v>891.50994873046898</v>
      </c>
      <c r="K7152">
        <v>446.76223754882801</v>
      </c>
      <c r="L7152" s="27">
        <v>2</v>
      </c>
      <c r="M7152" s="27">
        <v>11</v>
      </c>
      <c r="N7152" t="s">
        <v>3723</v>
      </c>
    </row>
    <row r="7153" spans="1:14" x14ac:dyDescent="0.25">
      <c r="A7153" t="s">
        <v>602</v>
      </c>
      <c r="B7153" s="24">
        <v>1.6777801513671899</v>
      </c>
      <c r="C7153" s="24">
        <v>98.240000009536701</v>
      </c>
      <c r="D7153" t="s">
        <v>3724</v>
      </c>
      <c r="G7153">
        <v>1.2941899476572899E-3</v>
      </c>
      <c r="H7153">
        <v>1318.65698242188</v>
      </c>
      <c r="I7153">
        <v>440.55959999999999</v>
      </c>
      <c r="J7153">
        <v>1318.65576171875</v>
      </c>
      <c r="K7153">
        <v>440.55920410156301</v>
      </c>
      <c r="L7153" s="27">
        <v>3</v>
      </c>
      <c r="M7153" s="27">
        <v>13</v>
      </c>
      <c r="N7153" t="s">
        <v>3725</v>
      </c>
    </row>
    <row r="7154" spans="1:14" x14ac:dyDescent="0.25">
      <c r="A7154" t="s">
        <v>602</v>
      </c>
      <c r="B7154" s="24">
        <v>1.65757703781128</v>
      </c>
      <c r="C7154" s="24">
        <v>98.180001974105807</v>
      </c>
      <c r="D7154" t="s">
        <v>3726</v>
      </c>
      <c r="G7154">
        <v>-4.9647600390016998E-3</v>
      </c>
      <c r="H7154">
        <v>968.56048583984398</v>
      </c>
      <c r="I7154">
        <v>485.28750000000002</v>
      </c>
      <c r="J7154">
        <v>968.56549072265602</v>
      </c>
      <c r="K7154">
        <v>485.29000854492199</v>
      </c>
      <c r="L7154" s="27">
        <v>2</v>
      </c>
      <c r="M7154" s="27">
        <v>11</v>
      </c>
      <c r="N7154" t="s">
        <v>3727</v>
      </c>
    </row>
    <row r="7155" spans="1:14" x14ac:dyDescent="0.25">
      <c r="A7155" t="s">
        <v>602</v>
      </c>
      <c r="B7155" s="24">
        <v>1.5228791236877399</v>
      </c>
      <c r="C7155" s="24">
        <v>97.420001029968304</v>
      </c>
      <c r="D7155" t="s">
        <v>3728</v>
      </c>
      <c r="F7155" s="25" t="s">
        <v>3729</v>
      </c>
      <c r="G7155">
        <v>-1.3968499843031201E-3</v>
      </c>
      <c r="H7155">
        <v>1866.84423828125</v>
      </c>
      <c r="I7155">
        <v>623.28869999999995</v>
      </c>
      <c r="J7155">
        <v>1866.84558105469</v>
      </c>
      <c r="K7155">
        <v>623.28912353515602</v>
      </c>
      <c r="L7155" s="27">
        <v>3</v>
      </c>
      <c r="M7155" s="27">
        <v>10</v>
      </c>
      <c r="N7155" t="s">
        <v>3730</v>
      </c>
    </row>
    <row r="7156" spans="1:14" x14ac:dyDescent="0.25">
      <c r="A7156" t="s">
        <v>602</v>
      </c>
      <c r="B7156" s="24">
        <v>1.46852135658264</v>
      </c>
      <c r="C7156" s="24">
        <v>99.000000953674302</v>
      </c>
      <c r="D7156" t="s">
        <v>3731</v>
      </c>
      <c r="F7156" s="25" t="s">
        <v>2656</v>
      </c>
      <c r="G7156">
        <v>5.8591198176145597E-3</v>
      </c>
      <c r="H7156">
        <v>1534.65942382813</v>
      </c>
      <c r="I7156">
        <v>768.33699999999999</v>
      </c>
      <c r="J7156">
        <v>1534.65356445313</v>
      </c>
      <c r="K7156">
        <v>768.33404541015602</v>
      </c>
      <c r="L7156" s="27">
        <v>2</v>
      </c>
      <c r="M7156" s="27">
        <v>10</v>
      </c>
      <c r="N7156" t="s">
        <v>3732</v>
      </c>
    </row>
    <row r="7157" spans="1:14" x14ac:dyDescent="0.25">
      <c r="A7157" t="s">
        <v>602</v>
      </c>
      <c r="B7157" s="24">
        <v>1.23657178878784</v>
      </c>
      <c r="C7157" s="24">
        <v>95.099997520446806</v>
      </c>
      <c r="D7157" t="s">
        <v>3733</v>
      </c>
      <c r="F7157" s="25" t="s">
        <v>3734</v>
      </c>
      <c r="G7157">
        <v>1.6999900341033901E-2</v>
      </c>
      <c r="H7157">
        <v>1215.60131835938</v>
      </c>
      <c r="I7157">
        <v>406.20769999999999</v>
      </c>
      <c r="J7157">
        <v>1215.58435058594</v>
      </c>
      <c r="K7157">
        <v>406.20205688476602</v>
      </c>
      <c r="L7157" s="27">
        <v>3</v>
      </c>
      <c r="M7157" s="27">
        <v>10</v>
      </c>
      <c r="N7157" t="s">
        <v>3735</v>
      </c>
    </row>
    <row r="7158" spans="1:14" x14ac:dyDescent="0.25">
      <c r="A7158" t="s">
        <v>602</v>
      </c>
      <c r="B7158" s="24">
        <v>1.0222762823104901</v>
      </c>
      <c r="C7158" s="24">
        <v>91.829997301101699</v>
      </c>
      <c r="D7158" t="s">
        <v>3736</v>
      </c>
      <c r="G7158">
        <v>-2.0358299370855102E-3</v>
      </c>
      <c r="H7158">
        <v>785.4375</v>
      </c>
      <c r="I7158">
        <v>393.726</v>
      </c>
      <c r="J7158">
        <v>785.43957519531295</v>
      </c>
      <c r="K7158">
        <v>393.72705078125</v>
      </c>
      <c r="L7158" s="27">
        <v>2</v>
      </c>
      <c r="M7158" s="27">
        <v>7</v>
      </c>
      <c r="N7158" t="s">
        <v>3737</v>
      </c>
    </row>
    <row r="7159" spans="1:14" x14ac:dyDescent="0.25">
      <c r="A7159" t="s">
        <v>602</v>
      </c>
      <c r="B7159" s="24">
        <v>0.75202679634094205</v>
      </c>
      <c r="C7159" s="24">
        <v>84.659999608993502</v>
      </c>
      <c r="D7159" t="s">
        <v>3738</v>
      </c>
      <c r="F7159" s="25" t="s">
        <v>3739</v>
      </c>
      <c r="G7159">
        <v>-1.7972800415009299E-3</v>
      </c>
      <c r="H7159">
        <v>1068.53344726563</v>
      </c>
      <c r="I7159">
        <v>535.274</v>
      </c>
      <c r="J7159">
        <v>1068.53527832031</v>
      </c>
      <c r="K7159">
        <v>535.27490234375</v>
      </c>
      <c r="L7159" s="27">
        <v>2</v>
      </c>
      <c r="M7159" s="27">
        <v>10</v>
      </c>
      <c r="N7159" t="s">
        <v>3740</v>
      </c>
    </row>
    <row r="7160" spans="1:14" x14ac:dyDescent="0.25">
      <c r="A7160" t="s">
        <v>602</v>
      </c>
      <c r="B7160" s="24">
        <v>0.74714690446853604</v>
      </c>
      <c r="C7160" s="24">
        <v>84.509998559951796</v>
      </c>
      <c r="D7160" t="s">
        <v>3741</v>
      </c>
      <c r="G7160">
        <v>-1.5033499803394101E-3</v>
      </c>
      <c r="H7160">
        <v>788.47406005859398</v>
      </c>
      <c r="I7160">
        <v>395.24430000000001</v>
      </c>
      <c r="J7160">
        <v>788.4755859375</v>
      </c>
      <c r="K7160">
        <v>395.24508666992199</v>
      </c>
      <c r="L7160" s="27">
        <v>2</v>
      </c>
      <c r="M7160" s="27">
        <v>8</v>
      </c>
      <c r="N7160" t="s">
        <v>3742</v>
      </c>
    </row>
    <row r="7161" spans="1:14" x14ac:dyDescent="0.25">
      <c r="A7161" t="s">
        <v>602</v>
      </c>
      <c r="B7161" s="24">
        <v>0.73518216609954801</v>
      </c>
      <c r="C7161" s="24">
        <v>84.069997072219806</v>
      </c>
      <c r="D7161" t="s">
        <v>3743</v>
      </c>
      <c r="F7161" s="25" t="s">
        <v>3744</v>
      </c>
      <c r="G7161">
        <v>-1.14639999810606E-3</v>
      </c>
      <c r="H7161">
        <v>916.56945800781295</v>
      </c>
      <c r="I7161">
        <v>459.29199999999997</v>
      </c>
      <c r="J7161">
        <v>916.570556640625</v>
      </c>
      <c r="K7161">
        <v>459.29257202148398</v>
      </c>
      <c r="L7161" s="27">
        <v>2</v>
      </c>
      <c r="M7161" s="27">
        <v>7</v>
      </c>
      <c r="N7161" t="s">
        <v>3745</v>
      </c>
    </row>
    <row r="7162" spans="1:14" x14ac:dyDescent="0.25">
      <c r="A7162" t="s">
        <v>602</v>
      </c>
      <c r="B7162" s="24">
        <v>0.56543105840682995</v>
      </c>
      <c r="C7162" s="24">
        <v>76.090002059936495</v>
      </c>
      <c r="D7162" t="s">
        <v>3746</v>
      </c>
      <c r="G7162">
        <v>3.0471399077214301E-4</v>
      </c>
      <c r="H7162">
        <v>824.403076171875</v>
      </c>
      <c r="I7162">
        <v>413.2088</v>
      </c>
      <c r="J7162">
        <v>824.40283203125</v>
      </c>
      <c r="K7162">
        <v>413.20867919921898</v>
      </c>
      <c r="L7162" s="27">
        <v>2</v>
      </c>
      <c r="M7162" s="27">
        <v>6</v>
      </c>
      <c r="N7162" t="s">
        <v>3747</v>
      </c>
    </row>
    <row r="7163" spans="1:14" x14ac:dyDescent="0.25">
      <c r="A7163" t="s">
        <v>602</v>
      </c>
      <c r="B7163" s="24">
        <v>0.52287870645523105</v>
      </c>
      <c r="C7163" s="24">
        <v>73.439997434616103</v>
      </c>
      <c r="D7163" t="s">
        <v>3748</v>
      </c>
      <c r="F7163" s="25" t="s">
        <v>2750</v>
      </c>
      <c r="G7163">
        <v>2.6335599832236802E-3</v>
      </c>
      <c r="H7163">
        <v>1071.55871582031</v>
      </c>
      <c r="I7163">
        <v>358.19349999999997</v>
      </c>
      <c r="J7163">
        <v>1071.55603027344</v>
      </c>
      <c r="K7163">
        <v>358.192626953125</v>
      </c>
      <c r="L7163" s="27">
        <v>3</v>
      </c>
      <c r="M7163" s="27">
        <v>7</v>
      </c>
      <c r="N7163" t="s">
        <v>3749</v>
      </c>
    </row>
    <row r="7164" spans="1:14" x14ac:dyDescent="0.25">
      <c r="A7164" t="s">
        <v>602</v>
      </c>
      <c r="B7164" s="24">
        <v>0.50031292438507102</v>
      </c>
      <c r="C7164" s="24">
        <v>72.020000219345107</v>
      </c>
      <c r="D7164" t="s">
        <v>3750</v>
      </c>
      <c r="F7164" s="25" t="s">
        <v>3569</v>
      </c>
      <c r="G7164">
        <v>1.1455599451437599E-3</v>
      </c>
      <c r="H7164">
        <v>994.498291015625</v>
      </c>
      <c r="I7164">
        <v>498.25639999999999</v>
      </c>
      <c r="J7164">
        <v>994.49713134765602</v>
      </c>
      <c r="K7164">
        <v>498.25582885742199</v>
      </c>
      <c r="L7164" s="27">
        <v>2</v>
      </c>
      <c r="M7164" s="27">
        <v>7</v>
      </c>
      <c r="N7164" t="s">
        <v>3751</v>
      </c>
    </row>
    <row r="7165" spans="1:14" x14ac:dyDescent="0.25">
      <c r="A7165" t="s">
        <v>602</v>
      </c>
      <c r="B7165" s="24">
        <v>0.153662890195847</v>
      </c>
      <c r="C7165" s="24">
        <v>33.469998836517298</v>
      </c>
      <c r="D7165" t="s">
        <v>3752</v>
      </c>
      <c r="G7165">
        <v>-8.2390900934115096E-4</v>
      </c>
      <c r="H7165">
        <v>780.419677734375</v>
      </c>
      <c r="I7165">
        <v>391.21710000000002</v>
      </c>
      <c r="J7165">
        <v>780.42041015625</v>
      </c>
      <c r="K7165">
        <v>391.21746826171898</v>
      </c>
      <c r="L7165" s="27">
        <v>2</v>
      </c>
      <c r="M7165" s="27">
        <v>8</v>
      </c>
      <c r="N7165" t="s">
        <v>3753</v>
      </c>
    </row>
    <row r="7166" spans="1:14" x14ac:dyDescent="0.25">
      <c r="A7166" t="s">
        <v>602</v>
      </c>
      <c r="B7166" s="24">
        <v>6.5637691877782301E-3</v>
      </c>
      <c r="C7166" s="24">
        <v>57.330000400543199</v>
      </c>
      <c r="D7166" t="s">
        <v>3754</v>
      </c>
      <c r="F7166" s="25" t="s">
        <v>3755</v>
      </c>
      <c r="G7166">
        <v>-1.67583003640175E-2</v>
      </c>
      <c r="H7166">
        <v>892.473876953125</v>
      </c>
      <c r="I7166">
        <v>447.24419999999998</v>
      </c>
      <c r="J7166">
        <v>892.49060058593795</v>
      </c>
      <c r="K7166">
        <v>447.25256347656301</v>
      </c>
      <c r="L7166" s="27">
        <v>2</v>
      </c>
      <c r="M7166" s="27">
        <v>10</v>
      </c>
      <c r="N7166" t="s">
        <v>3756</v>
      </c>
    </row>
    <row r="7167" spans="1:14" x14ac:dyDescent="0.25">
      <c r="A7167" t="s">
        <v>708</v>
      </c>
      <c r="B7167" s="24">
        <v>2</v>
      </c>
      <c r="C7167" s="24">
        <v>99.000000953674302</v>
      </c>
      <c r="D7167" t="s">
        <v>3540</v>
      </c>
      <c r="G7167">
        <v>1.8078000284731399E-3</v>
      </c>
      <c r="H7167">
        <v>1675.90502929688</v>
      </c>
      <c r="I7167">
        <v>838.95979999999997</v>
      </c>
      <c r="J7167">
        <v>1675.90319824219</v>
      </c>
      <c r="K7167">
        <v>838.95892333984398</v>
      </c>
      <c r="L7167" s="27">
        <v>2</v>
      </c>
      <c r="M7167" s="27">
        <v>23</v>
      </c>
      <c r="N7167" t="s">
        <v>3541</v>
      </c>
    </row>
    <row r="7168" spans="1:14" x14ac:dyDescent="0.25">
      <c r="A7168" t="s">
        <v>708</v>
      </c>
      <c r="B7168" s="24">
        <v>2</v>
      </c>
      <c r="C7168" s="24">
        <v>99.000000953674302</v>
      </c>
      <c r="D7168" t="s">
        <v>3542</v>
      </c>
      <c r="F7168" s="25" t="s">
        <v>1975</v>
      </c>
      <c r="G7168">
        <v>-1.3059199554845699E-3</v>
      </c>
      <c r="H7168">
        <v>1218.63452148438</v>
      </c>
      <c r="I7168">
        <v>610.32449999999994</v>
      </c>
      <c r="J7168">
        <v>1218.6357421875</v>
      </c>
      <c r="K7168">
        <v>610.32513427734398</v>
      </c>
      <c r="L7168" s="27">
        <v>2</v>
      </c>
      <c r="M7168" s="27">
        <v>19</v>
      </c>
      <c r="N7168" t="s">
        <v>3543</v>
      </c>
    </row>
    <row r="7169" spans="1:14" x14ac:dyDescent="0.25">
      <c r="A7169" t="s">
        <v>708</v>
      </c>
      <c r="B7169" s="24">
        <v>2</v>
      </c>
      <c r="C7169" s="24">
        <v>99.000000953674302</v>
      </c>
      <c r="D7169" t="s">
        <v>3544</v>
      </c>
      <c r="G7169">
        <v>-3.0007499735802399E-3</v>
      </c>
      <c r="H7169">
        <v>1388.7119140625</v>
      </c>
      <c r="I7169">
        <v>695.36320000000001</v>
      </c>
      <c r="J7169">
        <v>1388.71472167969</v>
      </c>
      <c r="K7169">
        <v>695.36462402343795</v>
      </c>
      <c r="L7169" s="27">
        <v>2</v>
      </c>
      <c r="M7169" s="27">
        <v>22</v>
      </c>
      <c r="N7169" t="s">
        <v>3545</v>
      </c>
    </row>
    <row r="7170" spans="1:14" x14ac:dyDescent="0.25">
      <c r="A7170" t="s">
        <v>708</v>
      </c>
      <c r="B7170" s="24">
        <v>2</v>
      </c>
      <c r="C7170" s="24">
        <v>99.000000953674302</v>
      </c>
      <c r="D7170" t="s">
        <v>3546</v>
      </c>
      <c r="G7170">
        <v>6.3610199140384804E-4</v>
      </c>
      <c r="H7170">
        <v>1016.46026611328</v>
      </c>
      <c r="I7170">
        <v>509.23739999999998</v>
      </c>
      <c r="J7170">
        <v>1016.45971679688</v>
      </c>
      <c r="K7170">
        <v>509.23712158203102</v>
      </c>
      <c r="L7170" s="27">
        <v>2</v>
      </c>
      <c r="M7170" s="27">
        <v>12</v>
      </c>
      <c r="N7170" t="s">
        <v>3547</v>
      </c>
    </row>
    <row r="7171" spans="1:14" x14ac:dyDescent="0.25">
      <c r="A7171" t="s">
        <v>708</v>
      </c>
      <c r="B7171" s="24">
        <v>2</v>
      </c>
      <c r="C7171" s="24">
        <v>99.000000953674302</v>
      </c>
      <c r="D7171" t="s">
        <v>3548</v>
      </c>
      <c r="E7171" s="25" t="s">
        <v>2447</v>
      </c>
      <c r="G7171">
        <v>-2.5373499374836701E-3</v>
      </c>
      <c r="H7171">
        <v>1935.01098632813</v>
      </c>
      <c r="I7171">
        <v>646.01089999999999</v>
      </c>
      <c r="J7171">
        <v>1935.01354980469</v>
      </c>
      <c r="K7171">
        <v>646.01177978515602</v>
      </c>
      <c r="L7171" s="27">
        <v>3</v>
      </c>
      <c r="M7171" s="27">
        <v>17</v>
      </c>
      <c r="N7171" t="s">
        <v>3549</v>
      </c>
    </row>
    <row r="7172" spans="1:14" x14ac:dyDescent="0.25">
      <c r="A7172" t="s">
        <v>708</v>
      </c>
      <c r="B7172" s="24">
        <v>2</v>
      </c>
      <c r="C7172" s="24">
        <v>99.000000953674302</v>
      </c>
      <c r="D7172" t="s">
        <v>3550</v>
      </c>
      <c r="G7172">
        <v>5.5899500148370905E-4</v>
      </c>
      <c r="H7172">
        <v>944.49328613281295</v>
      </c>
      <c r="I7172">
        <v>473.25389999999999</v>
      </c>
      <c r="J7172">
        <v>944.49273681640602</v>
      </c>
      <c r="K7172">
        <v>473.25363159179699</v>
      </c>
      <c r="L7172" s="27">
        <v>2</v>
      </c>
      <c r="M7172" s="27">
        <v>9</v>
      </c>
      <c r="N7172" t="s">
        <v>3551</v>
      </c>
    </row>
    <row r="7173" spans="1:14" x14ac:dyDescent="0.25">
      <c r="A7173" t="s">
        <v>708</v>
      </c>
      <c r="B7173" s="24">
        <v>2</v>
      </c>
      <c r="C7173" s="24">
        <v>99.000000953674302</v>
      </c>
      <c r="D7173" t="s">
        <v>3552</v>
      </c>
      <c r="G7173">
        <v>1.4597600325942E-2</v>
      </c>
      <c r="H7173">
        <v>3315.66821289063</v>
      </c>
      <c r="I7173">
        <v>1106.23</v>
      </c>
      <c r="J7173">
        <v>3315.65258789063</v>
      </c>
      <c r="K7173">
        <v>1106.22485351563</v>
      </c>
      <c r="L7173" s="27">
        <v>3</v>
      </c>
      <c r="M7173" s="27">
        <v>18</v>
      </c>
      <c r="N7173" t="s">
        <v>3553</v>
      </c>
    </row>
    <row r="7174" spans="1:14" x14ac:dyDescent="0.25">
      <c r="A7174" t="s">
        <v>708</v>
      </c>
      <c r="B7174" s="24">
        <v>2</v>
      </c>
      <c r="C7174" s="24">
        <v>99.000000953674302</v>
      </c>
      <c r="D7174" t="s">
        <v>3554</v>
      </c>
      <c r="G7174">
        <v>1.5101400204002901E-3</v>
      </c>
      <c r="H7174">
        <v>1382.73217773438</v>
      </c>
      <c r="I7174">
        <v>461.91800000000001</v>
      </c>
      <c r="J7174">
        <v>1382.73059082031</v>
      </c>
      <c r="K7174">
        <v>461.91748046875</v>
      </c>
      <c r="L7174" s="27">
        <v>3</v>
      </c>
      <c r="M7174" s="27">
        <v>18</v>
      </c>
      <c r="N7174" t="s">
        <v>3555</v>
      </c>
    </row>
    <row r="7175" spans="1:14" x14ac:dyDescent="0.25">
      <c r="A7175" t="s">
        <v>708</v>
      </c>
      <c r="B7175" s="24">
        <v>2</v>
      </c>
      <c r="C7175" s="24">
        <v>99.000000953674302</v>
      </c>
      <c r="D7175" t="s">
        <v>3556</v>
      </c>
      <c r="F7175" s="25" t="s">
        <v>2777</v>
      </c>
      <c r="G7175">
        <v>6.9790601264685403E-4</v>
      </c>
      <c r="H7175">
        <v>1212.62585449219</v>
      </c>
      <c r="I7175">
        <v>607.3202</v>
      </c>
      <c r="J7175">
        <v>1212.62512207031</v>
      </c>
      <c r="K7175">
        <v>607.31982421875</v>
      </c>
      <c r="L7175" s="27">
        <v>2</v>
      </c>
      <c r="M7175" s="27">
        <v>18</v>
      </c>
      <c r="N7175" t="s">
        <v>3557</v>
      </c>
    </row>
    <row r="7176" spans="1:14" x14ac:dyDescent="0.25">
      <c r="A7176" t="s">
        <v>708</v>
      </c>
      <c r="B7176" s="24">
        <v>2</v>
      </c>
      <c r="C7176" s="24">
        <v>99.000000953674302</v>
      </c>
      <c r="D7176" t="s">
        <v>3558</v>
      </c>
      <c r="G7176">
        <v>-1.2475399998948E-3</v>
      </c>
      <c r="H7176">
        <v>1789.95361328125</v>
      </c>
      <c r="I7176">
        <v>895.98410000000001</v>
      </c>
      <c r="J7176">
        <v>1789.95495605469</v>
      </c>
      <c r="K7176">
        <v>895.98474121093795</v>
      </c>
      <c r="L7176" s="27">
        <v>2</v>
      </c>
      <c r="M7176" s="27">
        <v>24</v>
      </c>
      <c r="N7176" t="s">
        <v>3559</v>
      </c>
    </row>
    <row r="7177" spans="1:14" x14ac:dyDescent="0.25">
      <c r="A7177" t="s">
        <v>708</v>
      </c>
      <c r="B7177" s="24">
        <v>2</v>
      </c>
      <c r="C7177" s="24">
        <v>99.000000953674302</v>
      </c>
      <c r="D7177" t="s">
        <v>3560</v>
      </c>
      <c r="F7177" s="25" t="s">
        <v>2882</v>
      </c>
      <c r="G7177">
        <v>-2.49989004805684E-3</v>
      </c>
      <c r="H7177">
        <v>1288.60571289063</v>
      </c>
      <c r="I7177">
        <v>645.31010000000003</v>
      </c>
      <c r="J7177">
        <v>1288.60815429688</v>
      </c>
      <c r="K7177">
        <v>645.31134033203102</v>
      </c>
      <c r="L7177" s="27">
        <v>2</v>
      </c>
      <c r="M7177" s="27">
        <v>15</v>
      </c>
      <c r="N7177" t="s">
        <v>3561</v>
      </c>
    </row>
    <row r="7178" spans="1:14" x14ac:dyDescent="0.25">
      <c r="A7178" t="s">
        <v>708</v>
      </c>
      <c r="B7178" s="24">
        <v>2</v>
      </c>
      <c r="C7178" s="24">
        <v>99.000000953674302</v>
      </c>
      <c r="D7178" t="s">
        <v>3562</v>
      </c>
      <c r="G7178">
        <v>-1.9651500042527901E-3</v>
      </c>
      <c r="H7178">
        <v>1422.74890136719</v>
      </c>
      <c r="I7178">
        <v>712.38170000000002</v>
      </c>
      <c r="J7178">
        <v>1422.75073242188</v>
      </c>
      <c r="K7178">
        <v>712.38262939453102</v>
      </c>
      <c r="L7178" s="27">
        <v>2</v>
      </c>
      <c r="M7178" s="27">
        <v>20</v>
      </c>
      <c r="N7178" t="s">
        <v>3563</v>
      </c>
    </row>
    <row r="7179" spans="1:14" x14ac:dyDescent="0.25">
      <c r="A7179" t="s">
        <v>708</v>
      </c>
      <c r="B7179" s="24">
        <v>2</v>
      </c>
      <c r="C7179" s="24">
        <v>99.000000953674302</v>
      </c>
      <c r="D7179" t="s">
        <v>3564</v>
      </c>
      <c r="G7179">
        <v>-1.47063995245844E-3</v>
      </c>
      <c r="H7179">
        <v>1381.71862792969</v>
      </c>
      <c r="I7179">
        <v>691.86659999999995</v>
      </c>
      <c r="J7179">
        <v>1381.72009277344</v>
      </c>
      <c r="K7179">
        <v>691.86737060546898</v>
      </c>
      <c r="L7179" s="27">
        <v>2</v>
      </c>
      <c r="M7179" s="27">
        <v>21</v>
      </c>
      <c r="N7179" t="s">
        <v>3565</v>
      </c>
    </row>
    <row r="7180" spans="1:14" x14ac:dyDescent="0.25">
      <c r="A7180" t="s">
        <v>708</v>
      </c>
      <c r="B7180" s="24">
        <v>2</v>
      </c>
      <c r="C7180" s="24">
        <v>99.000000953674302</v>
      </c>
      <c r="D7180" t="s">
        <v>3566</v>
      </c>
      <c r="E7180" s="25" t="s">
        <v>2670</v>
      </c>
      <c r="G7180">
        <v>-2.0881700329482599E-3</v>
      </c>
      <c r="H7180">
        <v>1415.69470214844</v>
      </c>
      <c r="I7180">
        <v>708.8546</v>
      </c>
      <c r="J7180">
        <v>1415.69665527344</v>
      </c>
      <c r="K7180">
        <v>708.85559082031295</v>
      </c>
      <c r="L7180" s="27">
        <v>2</v>
      </c>
      <c r="M7180" s="27">
        <v>19</v>
      </c>
      <c r="N7180" t="s">
        <v>3567</v>
      </c>
    </row>
    <row r="7181" spans="1:14" x14ac:dyDescent="0.25">
      <c r="A7181" t="s">
        <v>708</v>
      </c>
      <c r="B7181" s="24">
        <v>2</v>
      </c>
      <c r="C7181" s="24">
        <v>99.000000953674302</v>
      </c>
      <c r="D7181" t="s">
        <v>3568</v>
      </c>
      <c r="F7181" s="25" t="s">
        <v>3569</v>
      </c>
      <c r="G7181">
        <v>-1.5146499499678601E-3</v>
      </c>
      <c r="H7181">
        <v>1389.79650878906</v>
      </c>
      <c r="I7181">
        <v>464.27280000000002</v>
      </c>
      <c r="J7181">
        <v>1389.79797363281</v>
      </c>
      <c r="K7181">
        <v>464.27328491210898</v>
      </c>
      <c r="L7181" s="27">
        <v>3</v>
      </c>
      <c r="M7181" s="27">
        <v>16</v>
      </c>
      <c r="N7181" t="s">
        <v>3570</v>
      </c>
    </row>
    <row r="7182" spans="1:14" ht="30" x14ac:dyDescent="0.25">
      <c r="A7182" t="s">
        <v>708</v>
      </c>
      <c r="B7182" s="24">
        <v>2</v>
      </c>
      <c r="C7182" s="24">
        <v>99.000000953674302</v>
      </c>
      <c r="D7182" t="s">
        <v>3571</v>
      </c>
      <c r="F7182" s="25" t="s">
        <v>3572</v>
      </c>
      <c r="G7182">
        <v>9.6679799025878299E-4</v>
      </c>
      <c r="H7182">
        <v>2753.50854492188</v>
      </c>
      <c r="I7182">
        <v>689.38440000000003</v>
      </c>
      <c r="J7182">
        <v>2753.50756835938</v>
      </c>
      <c r="K7182">
        <v>689.38415527343795</v>
      </c>
      <c r="L7182" s="27">
        <v>4</v>
      </c>
      <c r="M7182" s="27">
        <v>29</v>
      </c>
      <c r="N7182" t="s">
        <v>3573</v>
      </c>
    </row>
    <row r="7183" spans="1:14" ht="30" x14ac:dyDescent="0.25">
      <c r="A7183" t="s">
        <v>708</v>
      </c>
      <c r="B7183" s="24">
        <v>2</v>
      </c>
      <c r="C7183" s="24">
        <v>99.000000953674302</v>
      </c>
      <c r="D7183" t="s">
        <v>3574</v>
      </c>
      <c r="E7183" s="25" t="s">
        <v>2037</v>
      </c>
      <c r="F7183" s="25" t="s">
        <v>3575</v>
      </c>
      <c r="G7183">
        <v>1.0850500315427799E-2</v>
      </c>
      <c r="H7183">
        <v>2884.39892578125</v>
      </c>
      <c r="I7183">
        <v>722.10699999999997</v>
      </c>
      <c r="J7183">
        <v>2884.38793945313</v>
      </c>
      <c r="K7183">
        <v>722.104248046875</v>
      </c>
      <c r="L7183" s="27">
        <v>4</v>
      </c>
      <c r="M7183" s="27">
        <v>19</v>
      </c>
      <c r="N7183" t="s">
        <v>3576</v>
      </c>
    </row>
    <row r="7184" spans="1:14" x14ac:dyDescent="0.25">
      <c r="A7184" t="s">
        <v>708</v>
      </c>
      <c r="B7184" s="24">
        <v>2</v>
      </c>
      <c r="C7184" s="24">
        <v>99.000000953674302</v>
      </c>
      <c r="D7184" t="s">
        <v>3577</v>
      </c>
      <c r="G7184">
        <v>-4.5996000990271603E-3</v>
      </c>
      <c r="H7184">
        <v>2971.50927734375</v>
      </c>
      <c r="I7184">
        <v>991.5104</v>
      </c>
      <c r="J7184">
        <v>2971.51391601563</v>
      </c>
      <c r="K7184">
        <v>991.51190185546898</v>
      </c>
      <c r="L7184" s="27">
        <v>3</v>
      </c>
      <c r="M7184" s="27">
        <v>27</v>
      </c>
      <c r="N7184" t="s">
        <v>3578</v>
      </c>
    </row>
    <row r="7185" spans="1:14" x14ac:dyDescent="0.25">
      <c r="A7185" t="s">
        <v>708</v>
      </c>
      <c r="B7185" s="24">
        <v>2</v>
      </c>
      <c r="C7185" s="24">
        <v>99.000000953674302</v>
      </c>
      <c r="D7185" t="s">
        <v>3579</v>
      </c>
      <c r="F7185" s="25" t="s">
        <v>3580</v>
      </c>
      <c r="G7185">
        <v>1.32921002805233E-2</v>
      </c>
      <c r="H7185">
        <v>2806.52880859375</v>
      </c>
      <c r="I7185">
        <v>936.51689999999996</v>
      </c>
      <c r="J7185">
        <v>2806.515625</v>
      </c>
      <c r="K7185">
        <v>936.51251220703102</v>
      </c>
      <c r="L7185" s="27">
        <v>3</v>
      </c>
      <c r="M7185" s="27">
        <v>25</v>
      </c>
      <c r="N7185" t="s">
        <v>3581</v>
      </c>
    </row>
    <row r="7186" spans="1:14" x14ac:dyDescent="0.25">
      <c r="A7186" t="s">
        <v>708</v>
      </c>
      <c r="B7186" s="24">
        <v>2</v>
      </c>
      <c r="C7186" s="24">
        <v>99.000000953674302</v>
      </c>
      <c r="D7186" t="s">
        <v>3582</v>
      </c>
      <c r="G7186">
        <v>-1.8386900192126599E-3</v>
      </c>
      <c r="H7186">
        <v>1796.85632324219</v>
      </c>
      <c r="I7186">
        <v>899.43539999999996</v>
      </c>
      <c r="J7186">
        <v>1796.85815429688</v>
      </c>
      <c r="K7186">
        <v>899.43634033203102</v>
      </c>
      <c r="L7186" s="27">
        <v>2</v>
      </c>
      <c r="M7186" s="27">
        <v>15</v>
      </c>
      <c r="N7186" t="s">
        <v>3583</v>
      </c>
    </row>
    <row r="7187" spans="1:14" x14ac:dyDescent="0.25">
      <c r="A7187" t="s">
        <v>708</v>
      </c>
      <c r="B7187" s="24">
        <v>2</v>
      </c>
      <c r="C7187" s="24">
        <v>99.000000953674302</v>
      </c>
      <c r="D7187" t="s">
        <v>3584</v>
      </c>
      <c r="F7187" s="25" t="s">
        <v>2083</v>
      </c>
      <c r="G7187">
        <v>1.4848000137135399E-3</v>
      </c>
      <c r="H7187">
        <v>2284.08764648438</v>
      </c>
      <c r="I7187">
        <v>762.36980000000005</v>
      </c>
      <c r="J7187">
        <v>2284.0859375</v>
      </c>
      <c r="K7187">
        <v>762.36926269531295</v>
      </c>
      <c r="L7187" s="27">
        <v>3</v>
      </c>
      <c r="M7187" s="27">
        <v>18</v>
      </c>
      <c r="N7187" t="s">
        <v>3585</v>
      </c>
    </row>
    <row r="7188" spans="1:14" x14ac:dyDescent="0.25">
      <c r="A7188" t="s">
        <v>708</v>
      </c>
      <c r="B7188" s="24">
        <v>2</v>
      </c>
      <c r="C7188" s="24">
        <v>99.000000953674302</v>
      </c>
      <c r="D7188" t="s">
        <v>3586</v>
      </c>
      <c r="E7188" s="25" t="s">
        <v>2030</v>
      </c>
      <c r="G7188">
        <v>-6.8395497510209701E-4</v>
      </c>
      <c r="H7188">
        <v>1153.51452636719</v>
      </c>
      <c r="I7188">
        <v>577.7645</v>
      </c>
      <c r="J7188">
        <v>1153.51525878906</v>
      </c>
      <c r="K7188">
        <v>577.764892578125</v>
      </c>
      <c r="L7188" s="27">
        <v>2</v>
      </c>
      <c r="M7188" s="27">
        <v>15</v>
      </c>
      <c r="N7188" t="s">
        <v>3587</v>
      </c>
    </row>
    <row r="7189" spans="1:14" x14ac:dyDescent="0.25">
      <c r="A7189" t="s">
        <v>708</v>
      </c>
      <c r="B7189" s="24">
        <v>2</v>
      </c>
      <c r="C7189" s="24">
        <v>99.000000953674302</v>
      </c>
      <c r="D7189" t="s">
        <v>3588</v>
      </c>
      <c r="G7189">
        <v>-1.41450995579362E-3</v>
      </c>
      <c r="H7189">
        <v>875.47125244140602</v>
      </c>
      <c r="I7189">
        <v>438.74290000000002</v>
      </c>
      <c r="J7189">
        <v>875.47259521484398</v>
      </c>
      <c r="K7189">
        <v>438.74356079101602</v>
      </c>
      <c r="L7189" s="27">
        <v>2</v>
      </c>
      <c r="M7189" s="27">
        <v>11</v>
      </c>
      <c r="N7189" t="s">
        <v>3589</v>
      </c>
    </row>
    <row r="7190" spans="1:14" x14ac:dyDescent="0.25">
      <c r="A7190" t="s">
        <v>708</v>
      </c>
      <c r="B7190" s="24">
        <v>2</v>
      </c>
      <c r="C7190" s="24">
        <v>99.000000953674302</v>
      </c>
      <c r="D7190" t="s">
        <v>3590</v>
      </c>
      <c r="E7190" s="25" t="s">
        <v>2242</v>
      </c>
      <c r="G7190">
        <v>-3.4855098929256201E-3</v>
      </c>
      <c r="H7190">
        <v>2056.12133789063</v>
      </c>
      <c r="I7190">
        <v>1029.068</v>
      </c>
      <c r="J7190">
        <v>2056.12451171875</v>
      </c>
      <c r="K7190">
        <v>1029.06945800781</v>
      </c>
      <c r="L7190" s="27">
        <v>2</v>
      </c>
      <c r="M7190" s="27">
        <v>24</v>
      </c>
      <c r="N7190" t="s">
        <v>3591</v>
      </c>
    </row>
    <row r="7191" spans="1:14" x14ac:dyDescent="0.25">
      <c r="A7191" t="s">
        <v>708</v>
      </c>
      <c r="B7191" s="24">
        <v>2</v>
      </c>
      <c r="C7191" s="24">
        <v>99.000000953674302</v>
      </c>
      <c r="D7191" t="s">
        <v>3592</v>
      </c>
      <c r="E7191" s="25" t="s">
        <v>2242</v>
      </c>
      <c r="G7191">
        <v>4.2244298383593603E-3</v>
      </c>
      <c r="H7191">
        <v>3502.8740234375</v>
      </c>
      <c r="I7191">
        <v>1168.6320000000001</v>
      </c>
      <c r="J7191">
        <v>3502.87109375</v>
      </c>
      <c r="K7191">
        <v>1168.63098144531</v>
      </c>
      <c r="L7191" s="27">
        <v>3</v>
      </c>
      <c r="M7191" s="27">
        <v>20</v>
      </c>
      <c r="N7191" t="s">
        <v>3593</v>
      </c>
    </row>
    <row r="7192" spans="1:14" x14ac:dyDescent="0.25">
      <c r="A7192" t="s">
        <v>708</v>
      </c>
      <c r="B7192" s="24">
        <v>2</v>
      </c>
      <c r="C7192" s="24">
        <v>99.000000953674302</v>
      </c>
      <c r="D7192" t="s">
        <v>3594</v>
      </c>
      <c r="F7192" s="25" t="s">
        <v>3595</v>
      </c>
      <c r="G7192" s="23">
        <v>3.81661993742455E-5</v>
      </c>
      <c r="H7192">
        <v>1921.00927734375</v>
      </c>
      <c r="I7192">
        <v>641.34370000000001</v>
      </c>
      <c r="J7192">
        <v>1921.00915527344</v>
      </c>
      <c r="K7192">
        <v>641.34362792968795</v>
      </c>
      <c r="L7192" s="27">
        <v>3</v>
      </c>
      <c r="M7192" s="27">
        <v>26</v>
      </c>
      <c r="N7192" t="s">
        <v>3596</v>
      </c>
    </row>
    <row r="7193" spans="1:14" x14ac:dyDescent="0.25">
      <c r="A7193" t="s">
        <v>708</v>
      </c>
      <c r="B7193" s="24">
        <v>2</v>
      </c>
      <c r="C7193" s="24">
        <v>99.000000953674302</v>
      </c>
      <c r="D7193" t="s">
        <v>3597</v>
      </c>
      <c r="F7193" s="25" t="s">
        <v>3598</v>
      </c>
      <c r="G7193">
        <v>1.6624700510874399E-3</v>
      </c>
      <c r="H7193">
        <v>3299.77709960938</v>
      </c>
      <c r="I7193">
        <v>1100.933</v>
      </c>
      <c r="J7193">
        <v>3299.77661132813</v>
      </c>
      <c r="K7193">
        <v>1100.93273925781</v>
      </c>
      <c r="L7193" s="27">
        <v>3</v>
      </c>
      <c r="M7193" s="27">
        <v>25</v>
      </c>
      <c r="N7193" t="s">
        <v>3599</v>
      </c>
    </row>
    <row r="7194" spans="1:14" x14ac:dyDescent="0.25">
      <c r="A7194" t="s">
        <v>708</v>
      </c>
      <c r="B7194" s="24">
        <v>2</v>
      </c>
      <c r="C7194" s="24">
        <v>99.000000953674302</v>
      </c>
      <c r="D7194" t="s">
        <v>3600</v>
      </c>
      <c r="G7194">
        <v>-2.2092100698500902E-3</v>
      </c>
      <c r="H7194">
        <v>1145.56945800781</v>
      </c>
      <c r="I7194">
        <v>573.79200000000003</v>
      </c>
      <c r="J7194">
        <v>1145.57165527344</v>
      </c>
      <c r="K7194">
        <v>573.79309082031295</v>
      </c>
      <c r="L7194" s="27">
        <v>2</v>
      </c>
      <c r="M7194" s="27">
        <v>16</v>
      </c>
      <c r="N7194" t="s">
        <v>3601</v>
      </c>
    </row>
    <row r="7195" spans="1:14" x14ac:dyDescent="0.25">
      <c r="A7195" t="s">
        <v>708</v>
      </c>
      <c r="B7195" s="24">
        <v>2</v>
      </c>
      <c r="C7195" s="24">
        <v>99.000000953674302</v>
      </c>
      <c r="D7195" t="s">
        <v>3602</v>
      </c>
      <c r="F7195" s="25" t="s">
        <v>3603</v>
      </c>
      <c r="G7195">
        <v>5.0092199817299799E-3</v>
      </c>
      <c r="H7195">
        <v>1904.93176269531</v>
      </c>
      <c r="I7195">
        <v>477.24020000000002</v>
      </c>
      <c r="J7195">
        <v>1904.92687988281</v>
      </c>
      <c r="K7195">
        <v>477.23898315429699</v>
      </c>
      <c r="L7195" s="27">
        <v>4</v>
      </c>
      <c r="M7195" s="27">
        <v>17</v>
      </c>
      <c r="N7195" t="s">
        <v>3604</v>
      </c>
    </row>
    <row r="7196" spans="1:14" x14ac:dyDescent="0.25">
      <c r="A7196" t="s">
        <v>708</v>
      </c>
      <c r="B7196" s="24">
        <v>2</v>
      </c>
      <c r="C7196" s="24">
        <v>99.000000953674302</v>
      </c>
      <c r="D7196" t="s">
        <v>3605</v>
      </c>
      <c r="F7196" s="25" t="s">
        <v>2286</v>
      </c>
      <c r="G7196">
        <v>9.8819402046501593E-4</v>
      </c>
      <c r="H7196">
        <v>1905.98474121094</v>
      </c>
      <c r="I7196">
        <v>636.33550000000002</v>
      </c>
      <c r="J7196">
        <v>1905.98364257813</v>
      </c>
      <c r="K7196">
        <v>636.33514404296898</v>
      </c>
      <c r="L7196" s="27">
        <v>3</v>
      </c>
      <c r="M7196" s="27">
        <v>25</v>
      </c>
      <c r="N7196" t="s">
        <v>3606</v>
      </c>
    </row>
    <row r="7197" spans="1:14" ht="30" x14ac:dyDescent="0.25">
      <c r="A7197" t="s">
        <v>708</v>
      </c>
      <c r="B7197" s="24">
        <v>2</v>
      </c>
      <c r="C7197" s="24">
        <v>99.000000953674302</v>
      </c>
      <c r="D7197" t="s">
        <v>3607</v>
      </c>
      <c r="F7197" s="25" t="s">
        <v>3608</v>
      </c>
      <c r="G7197">
        <v>4.5295101590454596E-3</v>
      </c>
      <c r="H7197">
        <v>2062.08935546875</v>
      </c>
      <c r="I7197">
        <v>516.52959999999996</v>
      </c>
      <c r="J7197">
        <v>2062.08471679688</v>
      </c>
      <c r="K7197">
        <v>516.52844238281295</v>
      </c>
      <c r="L7197" s="27">
        <v>4</v>
      </c>
      <c r="M7197" s="27">
        <v>16</v>
      </c>
      <c r="N7197" t="s">
        <v>3609</v>
      </c>
    </row>
    <row r="7198" spans="1:14" x14ac:dyDescent="0.25">
      <c r="A7198" t="s">
        <v>708</v>
      </c>
      <c r="B7198" s="24">
        <v>2</v>
      </c>
      <c r="C7198" s="24">
        <v>99.000000953674302</v>
      </c>
      <c r="D7198" t="s">
        <v>3610</v>
      </c>
      <c r="G7198">
        <v>-4.76913014426827E-3</v>
      </c>
      <c r="H7198">
        <v>1245.52893066406</v>
      </c>
      <c r="I7198">
        <v>623.77170000000001</v>
      </c>
      <c r="J7198">
        <v>1245.53356933594</v>
      </c>
      <c r="K7198">
        <v>623.77404785156295</v>
      </c>
      <c r="L7198" s="27">
        <v>2</v>
      </c>
      <c r="M7198" s="27">
        <v>17</v>
      </c>
      <c r="N7198" t="s">
        <v>3611</v>
      </c>
    </row>
    <row r="7199" spans="1:14" x14ac:dyDescent="0.25">
      <c r="A7199" t="s">
        <v>708</v>
      </c>
      <c r="B7199" s="24">
        <v>2</v>
      </c>
      <c r="C7199" s="24">
        <v>99.000000953674302</v>
      </c>
      <c r="D7199" t="s">
        <v>3612</v>
      </c>
      <c r="G7199">
        <v>3.1952299177646598E-3</v>
      </c>
      <c r="H7199">
        <v>1764.9111328125</v>
      </c>
      <c r="I7199">
        <v>589.31100000000004</v>
      </c>
      <c r="J7199">
        <v>1764.90808105469</v>
      </c>
      <c r="K7199">
        <v>589.30993652343795</v>
      </c>
      <c r="L7199" s="27">
        <v>3</v>
      </c>
      <c r="M7199" s="27">
        <v>22</v>
      </c>
      <c r="N7199" t="s">
        <v>3613</v>
      </c>
    </row>
    <row r="7200" spans="1:14" x14ac:dyDescent="0.25">
      <c r="A7200" t="s">
        <v>708</v>
      </c>
      <c r="B7200" s="24">
        <v>2</v>
      </c>
      <c r="C7200" s="24">
        <v>99.000000953674302</v>
      </c>
      <c r="D7200" t="s">
        <v>3614</v>
      </c>
      <c r="E7200" s="25" t="s">
        <v>3170</v>
      </c>
      <c r="G7200">
        <v>-2.5940700434148299E-3</v>
      </c>
      <c r="H7200">
        <v>1060.53112792969</v>
      </c>
      <c r="I7200">
        <v>531.27279999999996</v>
      </c>
      <c r="J7200">
        <v>1060.53356933594</v>
      </c>
      <c r="K7200">
        <v>531.27404785156295</v>
      </c>
      <c r="L7200" s="27">
        <v>2</v>
      </c>
      <c r="M7200" s="27">
        <v>16</v>
      </c>
      <c r="N7200" t="s">
        <v>3615</v>
      </c>
    </row>
    <row r="7201" spans="1:14" x14ac:dyDescent="0.25">
      <c r="A7201" t="s">
        <v>708</v>
      </c>
      <c r="B7201" s="24">
        <v>2</v>
      </c>
      <c r="C7201" s="24">
        <v>99.000000953674302</v>
      </c>
      <c r="D7201" t="s">
        <v>3616</v>
      </c>
      <c r="F7201" s="25" t="s">
        <v>3617</v>
      </c>
      <c r="G7201">
        <v>8.6328098550438898E-3</v>
      </c>
      <c r="H7201">
        <v>2430.18627929688</v>
      </c>
      <c r="I7201">
        <v>811.06939999999997</v>
      </c>
      <c r="J7201">
        <v>2430.177734375</v>
      </c>
      <c r="K7201">
        <v>811.06652832031295</v>
      </c>
      <c r="L7201" s="27">
        <v>3</v>
      </c>
      <c r="M7201" s="27">
        <v>26</v>
      </c>
      <c r="N7201" t="s">
        <v>3618</v>
      </c>
    </row>
    <row r="7202" spans="1:14" x14ac:dyDescent="0.25">
      <c r="A7202" t="s">
        <v>708</v>
      </c>
      <c r="B7202" s="24">
        <v>2</v>
      </c>
      <c r="C7202" s="24">
        <v>99.000000953674302</v>
      </c>
      <c r="D7202" t="s">
        <v>3619</v>
      </c>
      <c r="G7202">
        <v>-1.4493300113827001E-4</v>
      </c>
      <c r="H7202">
        <v>1138.63439941406</v>
      </c>
      <c r="I7202">
        <v>380.5521</v>
      </c>
      <c r="J7202">
        <v>1138.63464355469</v>
      </c>
      <c r="K7202">
        <v>380.55215454101602</v>
      </c>
      <c r="L7202" s="27">
        <v>3</v>
      </c>
      <c r="M7202" s="27">
        <v>16</v>
      </c>
      <c r="N7202" t="s">
        <v>3620</v>
      </c>
    </row>
    <row r="7203" spans="1:14" x14ac:dyDescent="0.25">
      <c r="A7203" t="s">
        <v>708</v>
      </c>
      <c r="B7203" s="24">
        <v>2</v>
      </c>
      <c r="C7203" s="24">
        <v>99.000000953674302</v>
      </c>
      <c r="D7203" t="s">
        <v>3621</v>
      </c>
      <c r="F7203" s="25" t="s">
        <v>2838</v>
      </c>
      <c r="G7203">
        <v>-2.7163499034941201E-3</v>
      </c>
      <c r="H7203">
        <v>1095.5244140625</v>
      </c>
      <c r="I7203">
        <v>548.76949999999999</v>
      </c>
      <c r="J7203">
        <v>1095.52709960938</v>
      </c>
      <c r="K7203">
        <v>548.77081298828102</v>
      </c>
      <c r="L7203" s="27">
        <v>2</v>
      </c>
      <c r="M7203" s="27">
        <v>12</v>
      </c>
      <c r="N7203" t="s">
        <v>3622</v>
      </c>
    </row>
    <row r="7204" spans="1:14" x14ac:dyDescent="0.25">
      <c r="A7204" t="s">
        <v>708</v>
      </c>
      <c r="B7204" s="24">
        <v>2</v>
      </c>
      <c r="C7204" s="24">
        <v>99.000000953674302</v>
      </c>
      <c r="D7204" t="s">
        <v>3623</v>
      </c>
      <c r="G7204">
        <v>3.90118011273444E-3</v>
      </c>
      <c r="H7204">
        <v>2742.33715820313</v>
      </c>
      <c r="I7204">
        <v>915.11959999999999</v>
      </c>
      <c r="J7204">
        <v>2742.3330078125</v>
      </c>
      <c r="K7204">
        <v>915.11828613281295</v>
      </c>
      <c r="L7204" s="27">
        <v>3</v>
      </c>
      <c r="M7204" s="27">
        <v>21</v>
      </c>
      <c r="N7204" t="s">
        <v>3624</v>
      </c>
    </row>
    <row r="7205" spans="1:14" x14ac:dyDescent="0.25">
      <c r="A7205" t="s">
        <v>708</v>
      </c>
      <c r="B7205" s="24">
        <v>1.95860815048218</v>
      </c>
      <c r="C7205" s="24">
        <v>99.000000953674302</v>
      </c>
      <c r="D7205" t="s">
        <v>3625</v>
      </c>
      <c r="G7205">
        <v>1.82582007255405E-4</v>
      </c>
      <c r="H7205">
        <v>869.46484375</v>
      </c>
      <c r="I7205">
        <v>435.73970000000003</v>
      </c>
      <c r="J7205">
        <v>869.46472167968795</v>
      </c>
      <c r="K7205">
        <v>435.73962402343801</v>
      </c>
      <c r="L7205" s="27">
        <v>2</v>
      </c>
      <c r="M7205" s="27">
        <v>13</v>
      </c>
      <c r="N7205" t="s">
        <v>3626</v>
      </c>
    </row>
    <row r="7206" spans="1:14" x14ac:dyDescent="0.25">
      <c r="A7206" t="s">
        <v>708</v>
      </c>
      <c r="B7206" s="24">
        <v>1.0457576513290401</v>
      </c>
      <c r="C7206" s="24">
        <v>92.259997129440293</v>
      </c>
      <c r="D7206" t="s">
        <v>3627</v>
      </c>
      <c r="G7206">
        <v>-9.0524100232869398E-4</v>
      </c>
      <c r="H7206">
        <v>796.37469482421898</v>
      </c>
      <c r="I7206">
        <v>399.19459999999998</v>
      </c>
      <c r="J7206">
        <v>796.37554931640602</v>
      </c>
      <c r="K7206">
        <v>399.195068359375</v>
      </c>
      <c r="L7206" s="27">
        <v>2</v>
      </c>
      <c r="M7206" s="27">
        <v>9</v>
      </c>
      <c r="N7206" t="s">
        <v>3628</v>
      </c>
    </row>
    <row r="7207" spans="1:14" x14ac:dyDescent="0.25">
      <c r="A7207" t="s">
        <v>708</v>
      </c>
      <c r="B7207" s="24">
        <v>0.84163755178451505</v>
      </c>
      <c r="C7207" s="24">
        <v>87.529999017715497</v>
      </c>
      <c r="D7207" t="s">
        <v>3629</v>
      </c>
      <c r="G7207">
        <v>-2.61161988601089E-3</v>
      </c>
      <c r="H7207">
        <v>777.36309814453102</v>
      </c>
      <c r="I7207">
        <v>389.68880000000001</v>
      </c>
      <c r="J7207">
        <v>777.36572265625</v>
      </c>
      <c r="K7207">
        <v>389.69012451171898</v>
      </c>
      <c r="L7207" s="27">
        <v>2</v>
      </c>
      <c r="M7207" s="27">
        <v>9</v>
      </c>
      <c r="N7207" t="s">
        <v>3630</v>
      </c>
    </row>
    <row r="7208" spans="1:14" x14ac:dyDescent="0.25">
      <c r="A7208" t="s">
        <v>708</v>
      </c>
      <c r="B7208" s="24">
        <v>0.84163755178451505</v>
      </c>
      <c r="C7208" s="24">
        <v>99.000000953674302</v>
      </c>
      <c r="D7208" t="s">
        <v>3631</v>
      </c>
      <c r="F7208" s="25" t="s">
        <v>3632</v>
      </c>
      <c r="G7208">
        <v>-3.64973000250757E-3</v>
      </c>
      <c r="H7208">
        <v>1435.72705078125</v>
      </c>
      <c r="I7208">
        <v>718.87080000000003</v>
      </c>
      <c r="J7208">
        <v>1435.73071289063</v>
      </c>
      <c r="K7208">
        <v>718.87261962890602</v>
      </c>
      <c r="L7208" s="27">
        <v>2</v>
      </c>
      <c r="M7208" s="27">
        <v>13</v>
      </c>
      <c r="N7208" t="s">
        <v>3633</v>
      </c>
    </row>
    <row r="7209" spans="1:14" x14ac:dyDescent="0.25">
      <c r="A7209" t="s">
        <v>708</v>
      </c>
      <c r="B7209" s="24">
        <v>7.0070445537567097E-2</v>
      </c>
      <c r="C7209" s="24">
        <v>59.399998188018799</v>
      </c>
      <c r="D7209" t="s">
        <v>3634</v>
      </c>
      <c r="E7209" s="25" t="s">
        <v>2968</v>
      </c>
      <c r="G7209">
        <v>9.9200801923871006E-3</v>
      </c>
      <c r="H7209">
        <v>1268.62341308594</v>
      </c>
      <c r="I7209">
        <v>635.31899999999996</v>
      </c>
      <c r="J7209">
        <v>1268.61364746094</v>
      </c>
      <c r="K7209">
        <v>635.31408691406295</v>
      </c>
      <c r="L7209" s="27">
        <v>2</v>
      </c>
      <c r="M7209" s="27">
        <v>11</v>
      </c>
      <c r="N7209" t="s">
        <v>3635</v>
      </c>
    </row>
    <row r="7210" spans="1:14" x14ac:dyDescent="0.25">
      <c r="A7210" t="s">
        <v>451</v>
      </c>
      <c r="B7210" s="24">
        <v>2</v>
      </c>
      <c r="C7210" s="24">
        <v>99.000000953674302</v>
      </c>
      <c r="D7210" t="s">
        <v>3414</v>
      </c>
      <c r="G7210">
        <v>-4.9074599519372004E-3</v>
      </c>
      <c r="H7210">
        <v>1470.72412109375</v>
      </c>
      <c r="I7210">
        <v>736.36929999999995</v>
      </c>
      <c r="J7210">
        <v>1470.72888183594</v>
      </c>
      <c r="K7210">
        <v>736.37176513671898</v>
      </c>
      <c r="L7210" s="27">
        <v>2</v>
      </c>
      <c r="M7210" s="27">
        <v>21</v>
      </c>
      <c r="N7210" t="s">
        <v>3415</v>
      </c>
    </row>
    <row r="7211" spans="1:14" ht="30" x14ac:dyDescent="0.25">
      <c r="A7211" t="s">
        <v>451</v>
      </c>
      <c r="B7211" s="24">
        <v>2</v>
      </c>
      <c r="C7211" s="24">
        <v>99.000000953674302</v>
      </c>
      <c r="D7211" t="s">
        <v>3416</v>
      </c>
      <c r="F7211" s="25" t="s">
        <v>3417</v>
      </c>
      <c r="G7211">
        <v>1.04823000729084E-2</v>
      </c>
      <c r="H7211">
        <v>3510.75952148438</v>
      </c>
      <c r="I7211">
        <v>703.15920000000006</v>
      </c>
      <c r="J7211">
        <v>3510.74926757813</v>
      </c>
      <c r="K7211">
        <v>703.15710449218795</v>
      </c>
      <c r="L7211" s="27">
        <v>5</v>
      </c>
      <c r="M7211" s="27">
        <v>25</v>
      </c>
      <c r="N7211" t="s">
        <v>3418</v>
      </c>
    </row>
    <row r="7212" spans="1:14" x14ac:dyDescent="0.25">
      <c r="A7212" t="s">
        <v>451</v>
      </c>
      <c r="B7212" s="24">
        <v>2</v>
      </c>
      <c r="C7212" s="24">
        <v>99.000000953674302</v>
      </c>
      <c r="D7212" t="s">
        <v>3419</v>
      </c>
      <c r="G7212">
        <v>-3.59626999124885E-3</v>
      </c>
      <c r="H7212">
        <v>1581.72082519531</v>
      </c>
      <c r="I7212">
        <v>791.86770000000001</v>
      </c>
      <c r="J7212">
        <v>1581.724609375</v>
      </c>
      <c r="K7212">
        <v>791.86956787109398</v>
      </c>
      <c r="L7212" s="27">
        <v>2</v>
      </c>
      <c r="M7212" s="27">
        <v>22</v>
      </c>
      <c r="N7212" t="s">
        <v>3420</v>
      </c>
    </row>
    <row r="7213" spans="1:14" x14ac:dyDescent="0.25">
      <c r="A7213" t="s">
        <v>451</v>
      </c>
      <c r="B7213" s="24">
        <v>2</v>
      </c>
      <c r="C7213" s="24">
        <v>99.000000953674302</v>
      </c>
      <c r="D7213" t="s">
        <v>3421</v>
      </c>
      <c r="F7213" s="25" t="s">
        <v>3422</v>
      </c>
      <c r="G7213">
        <v>-2.8864500927738802E-4</v>
      </c>
      <c r="H7213">
        <v>1709.81921386719</v>
      </c>
      <c r="I7213">
        <v>570.947</v>
      </c>
      <c r="J7213">
        <v>1709.81958007813</v>
      </c>
      <c r="K7213">
        <v>570.94714355468795</v>
      </c>
      <c r="L7213" s="27">
        <v>3</v>
      </c>
      <c r="M7213" s="27">
        <v>15</v>
      </c>
      <c r="N7213" t="s">
        <v>3423</v>
      </c>
    </row>
    <row r="7214" spans="1:14" x14ac:dyDescent="0.25">
      <c r="A7214" t="s">
        <v>451</v>
      </c>
      <c r="B7214" s="24">
        <v>2</v>
      </c>
      <c r="C7214" s="24">
        <v>99.000000953674302</v>
      </c>
      <c r="D7214" t="s">
        <v>3424</v>
      </c>
      <c r="F7214" s="25" t="s">
        <v>1790</v>
      </c>
      <c r="G7214">
        <v>-1.8463899614289401E-3</v>
      </c>
      <c r="H7214">
        <v>1736.83642578125</v>
      </c>
      <c r="I7214">
        <v>869.42550000000006</v>
      </c>
      <c r="J7214">
        <v>1736.83825683594</v>
      </c>
      <c r="K7214">
        <v>869.42645263671898</v>
      </c>
      <c r="L7214" s="27">
        <v>2</v>
      </c>
      <c r="M7214" s="27">
        <v>23</v>
      </c>
      <c r="N7214" t="s">
        <v>3425</v>
      </c>
    </row>
    <row r="7215" spans="1:14" x14ac:dyDescent="0.25">
      <c r="A7215" t="s">
        <v>451</v>
      </c>
      <c r="B7215" s="24">
        <v>2</v>
      </c>
      <c r="C7215" s="24">
        <v>99.000000953674302</v>
      </c>
      <c r="D7215" t="s">
        <v>3426</v>
      </c>
      <c r="G7215">
        <v>-1.78756995592266E-3</v>
      </c>
      <c r="H7215">
        <v>1678.84094238281</v>
      </c>
      <c r="I7215">
        <v>560.62090000000001</v>
      </c>
      <c r="J7215">
        <v>1678.8427734375</v>
      </c>
      <c r="K7215">
        <v>560.62152099609398</v>
      </c>
      <c r="L7215" s="27">
        <v>3</v>
      </c>
      <c r="M7215" s="27">
        <v>19</v>
      </c>
      <c r="N7215" t="s">
        <v>3427</v>
      </c>
    </row>
    <row r="7216" spans="1:14" ht="30" x14ac:dyDescent="0.25">
      <c r="A7216" t="s">
        <v>451</v>
      </c>
      <c r="B7216" s="24">
        <v>2</v>
      </c>
      <c r="C7216" s="24">
        <v>99.000000953674302</v>
      </c>
      <c r="D7216" t="s">
        <v>3428</v>
      </c>
      <c r="F7216" s="25" t="s">
        <v>3429</v>
      </c>
      <c r="G7216">
        <v>-4.5524300076067404E-3</v>
      </c>
      <c r="H7216">
        <v>1881.88525390625</v>
      </c>
      <c r="I7216">
        <v>941.94989999999996</v>
      </c>
      <c r="J7216">
        <v>1881.88977050781</v>
      </c>
      <c r="K7216">
        <v>941.9521484375</v>
      </c>
      <c r="L7216" s="27">
        <v>2</v>
      </c>
      <c r="M7216" s="27">
        <v>17</v>
      </c>
      <c r="N7216" t="s">
        <v>3430</v>
      </c>
    </row>
    <row r="7217" spans="1:14" x14ac:dyDescent="0.25">
      <c r="A7217" t="s">
        <v>451</v>
      </c>
      <c r="B7217" s="24">
        <v>2</v>
      </c>
      <c r="C7217" s="24">
        <v>99.000000953674302</v>
      </c>
      <c r="D7217" t="s">
        <v>3431</v>
      </c>
      <c r="G7217">
        <v>6.1573800630867499E-3</v>
      </c>
      <c r="H7217">
        <v>1643.83288574219</v>
      </c>
      <c r="I7217">
        <v>822.92370000000005</v>
      </c>
      <c r="J7217">
        <v>1643.82678222656</v>
      </c>
      <c r="K7217">
        <v>822.920654296875</v>
      </c>
      <c r="L7217" s="27">
        <v>2</v>
      </c>
      <c r="M7217" s="27">
        <v>15</v>
      </c>
      <c r="N7217" t="s">
        <v>3432</v>
      </c>
    </row>
    <row r="7218" spans="1:14" x14ac:dyDescent="0.25">
      <c r="A7218" t="s">
        <v>451</v>
      </c>
      <c r="B7218" s="24">
        <v>2</v>
      </c>
      <c r="C7218" s="24">
        <v>99.000000953674302</v>
      </c>
      <c r="D7218" t="s">
        <v>3433</v>
      </c>
      <c r="G7218">
        <v>1.1975000379607101E-3</v>
      </c>
      <c r="H7218">
        <v>958.498291015625</v>
      </c>
      <c r="I7218">
        <v>480.25639999999999</v>
      </c>
      <c r="J7218">
        <v>958.49713134765602</v>
      </c>
      <c r="K7218">
        <v>480.25582885742199</v>
      </c>
      <c r="L7218" s="27">
        <v>2</v>
      </c>
      <c r="M7218" s="27">
        <v>10</v>
      </c>
      <c r="N7218" t="s">
        <v>3434</v>
      </c>
    </row>
    <row r="7219" spans="1:14" x14ac:dyDescent="0.25">
      <c r="A7219" t="s">
        <v>451</v>
      </c>
      <c r="B7219" s="24">
        <v>2</v>
      </c>
      <c r="C7219" s="24">
        <v>99.000000953674302</v>
      </c>
      <c r="D7219" t="s">
        <v>3435</v>
      </c>
      <c r="G7219">
        <v>1.03502003476024E-2</v>
      </c>
      <c r="H7219">
        <v>2848.23901367188</v>
      </c>
      <c r="I7219">
        <v>950.4203</v>
      </c>
      <c r="J7219">
        <v>2848.22875976563</v>
      </c>
      <c r="K7219">
        <v>950.41680908203102</v>
      </c>
      <c r="L7219" s="27">
        <v>3</v>
      </c>
      <c r="M7219" s="27">
        <v>24</v>
      </c>
      <c r="N7219" t="s">
        <v>3436</v>
      </c>
    </row>
    <row r="7220" spans="1:14" x14ac:dyDescent="0.25">
      <c r="A7220" t="s">
        <v>451</v>
      </c>
      <c r="B7220" s="24">
        <v>2</v>
      </c>
      <c r="C7220" s="24">
        <v>99.000000953674302</v>
      </c>
      <c r="D7220" t="s">
        <v>3437</v>
      </c>
      <c r="G7220">
        <v>7.9558999277651299E-4</v>
      </c>
      <c r="H7220">
        <v>1509.70092773438</v>
      </c>
      <c r="I7220">
        <v>504.24090000000001</v>
      </c>
      <c r="J7220">
        <v>1509.70007324219</v>
      </c>
      <c r="K7220">
        <v>504.24063110351602</v>
      </c>
      <c r="L7220" s="27">
        <v>3</v>
      </c>
      <c r="M7220" s="27">
        <v>18</v>
      </c>
      <c r="N7220" t="s">
        <v>3438</v>
      </c>
    </row>
    <row r="7221" spans="1:14" x14ac:dyDescent="0.25">
      <c r="A7221" t="s">
        <v>451</v>
      </c>
      <c r="B7221" s="24">
        <v>2</v>
      </c>
      <c r="C7221" s="24">
        <v>99.000000953674302</v>
      </c>
      <c r="D7221" t="s">
        <v>3439</v>
      </c>
      <c r="E7221" s="25" t="s">
        <v>3440</v>
      </c>
      <c r="G7221">
        <v>1.89133994281292E-2</v>
      </c>
      <c r="H7221">
        <v>3613.76025390625</v>
      </c>
      <c r="I7221">
        <v>1205.5940000000001</v>
      </c>
      <c r="J7221">
        <v>3613.73999023438</v>
      </c>
      <c r="K7221">
        <v>1205.58728027344</v>
      </c>
      <c r="L7221" s="27">
        <v>3</v>
      </c>
      <c r="M7221" s="27">
        <v>22</v>
      </c>
      <c r="N7221" t="s">
        <v>3441</v>
      </c>
    </row>
    <row r="7222" spans="1:14" x14ac:dyDescent="0.25">
      <c r="A7222" t="s">
        <v>451</v>
      </c>
      <c r="B7222" s="24">
        <v>2</v>
      </c>
      <c r="C7222" s="24">
        <v>99.000000953674302</v>
      </c>
      <c r="D7222" t="s">
        <v>3442</v>
      </c>
      <c r="E7222" s="25" t="s">
        <v>2467</v>
      </c>
      <c r="G7222">
        <v>3.88345005922019E-3</v>
      </c>
      <c r="H7222">
        <v>2350.03955078125</v>
      </c>
      <c r="I7222">
        <v>784.35379999999998</v>
      </c>
      <c r="J7222">
        <v>2350.03588867188</v>
      </c>
      <c r="K7222">
        <v>784.3525390625</v>
      </c>
      <c r="L7222" s="27">
        <v>3</v>
      </c>
      <c r="M7222" s="27">
        <v>24</v>
      </c>
      <c r="N7222" t="s">
        <v>3443</v>
      </c>
    </row>
    <row r="7223" spans="1:14" x14ac:dyDescent="0.25">
      <c r="A7223" t="s">
        <v>451</v>
      </c>
      <c r="B7223" s="24">
        <v>2</v>
      </c>
      <c r="C7223" s="24">
        <v>99.000000953674302</v>
      </c>
      <c r="D7223" t="s">
        <v>3444</v>
      </c>
      <c r="G7223">
        <v>2.0994299557059999E-3</v>
      </c>
      <c r="H7223">
        <v>1886.95483398438</v>
      </c>
      <c r="I7223">
        <v>944.48469999999998</v>
      </c>
      <c r="J7223">
        <v>1886.95263671875</v>
      </c>
      <c r="K7223">
        <v>944.48358154296898</v>
      </c>
      <c r="L7223" s="27">
        <v>2</v>
      </c>
      <c r="M7223" s="27">
        <v>22</v>
      </c>
      <c r="N7223" t="s">
        <v>3445</v>
      </c>
    </row>
    <row r="7224" spans="1:14" x14ac:dyDescent="0.25">
      <c r="A7224" t="s">
        <v>451</v>
      </c>
      <c r="B7224" s="24">
        <v>2</v>
      </c>
      <c r="C7224" s="24">
        <v>99.000000953674302</v>
      </c>
      <c r="D7224" t="s">
        <v>3446</v>
      </c>
      <c r="G7224">
        <v>-1.8756199860945301E-3</v>
      </c>
      <c r="H7224">
        <v>1042.57922363281</v>
      </c>
      <c r="I7224">
        <v>522.29690000000005</v>
      </c>
      <c r="J7224">
        <v>1042.58117675781</v>
      </c>
      <c r="K7224">
        <v>522.2978515625</v>
      </c>
      <c r="L7224" s="27">
        <v>2</v>
      </c>
      <c r="M7224" s="27">
        <v>13</v>
      </c>
      <c r="N7224" t="s">
        <v>3447</v>
      </c>
    </row>
    <row r="7225" spans="1:14" x14ac:dyDescent="0.25">
      <c r="A7225" t="s">
        <v>451</v>
      </c>
      <c r="B7225" s="24">
        <v>2</v>
      </c>
      <c r="C7225" s="24">
        <v>99.000000953674302</v>
      </c>
      <c r="D7225" t="s">
        <v>3448</v>
      </c>
      <c r="G7225">
        <v>-3.0746099073439802E-3</v>
      </c>
      <c r="H7225">
        <v>1519.69128417969</v>
      </c>
      <c r="I7225">
        <v>760.85289999999998</v>
      </c>
      <c r="J7225">
        <v>1519.6943359375</v>
      </c>
      <c r="K7225">
        <v>760.85443115234398</v>
      </c>
      <c r="L7225" s="27">
        <v>2</v>
      </c>
      <c r="M7225" s="27">
        <v>23</v>
      </c>
      <c r="N7225" t="s">
        <v>3449</v>
      </c>
    </row>
    <row r="7226" spans="1:14" x14ac:dyDescent="0.25">
      <c r="A7226" t="s">
        <v>451</v>
      </c>
      <c r="B7226" s="24">
        <v>2</v>
      </c>
      <c r="C7226" s="24">
        <v>99.000000953674302</v>
      </c>
      <c r="D7226" t="s">
        <v>3450</v>
      </c>
      <c r="F7226" s="25" t="s">
        <v>3451</v>
      </c>
      <c r="G7226">
        <v>2.7312699239700998E-3</v>
      </c>
      <c r="H7226">
        <v>2407.17236328125</v>
      </c>
      <c r="I7226">
        <v>803.3981</v>
      </c>
      <c r="J7226">
        <v>2407.16967773438</v>
      </c>
      <c r="K7226">
        <v>803.39715576171898</v>
      </c>
      <c r="L7226" s="27">
        <v>3</v>
      </c>
      <c r="M7226" s="27">
        <v>27</v>
      </c>
      <c r="N7226" t="s">
        <v>3452</v>
      </c>
    </row>
    <row r="7227" spans="1:14" x14ac:dyDescent="0.25">
      <c r="A7227" t="s">
        <v>451</v>
      </c>
      <c r="B7227" s="24">
        <v>2</v>
      </c>
      <c r="C7227" s="24">
        <v>99.000000953674302</v>
      </c>
      <c r="D7227" t="s">
        <v>3453</v>
      </c>
      <c r="G7227">
        <v>6.5494101727381305E-4</v>
      </c>
      <c r="H7227">
        <v>1060.50451660156</v>
      </c>
      <c r="I7227">
        <v>531.2595</v>
      </c>
      <c r="J7227">
        <v>1060.50366210938</v>
      </c>
      <c r="K7227">
        <v>531.25909423828102</v>
      </c>
      <c r="L7227" s="27">
        <v>2</v>
      </c>
      <c r="M7227" s="27">
        <v>14</v>
      </c>
      <c r="N7227" t="s">
        <v>3454</v>
      </c>
    </row>
    <row r="7228" spans="1:14" x14ac:dyDescent="0.25">
      <c r="A7228" t="s">
        <v>451</v>
      </c>
      <c r="B7228" s="24">
        <v>2</v>
      </c>
      <c r="C7228" s="24">
        <v>99.000000953674302</v>
      </c>
      <c r="D7228" t="s">
        <v>3455</v>
      </c>
      <c r="F7228" s="25" t="s">
        <v>3456</v>
      </c>
      <c r="G7228">
        <v>2.9819400515407302E-3</v>
      </c>
      <c r="H7228">
        <v>2929.44873046875</v>
      </c>
      <c r="I7228">
        <v>977.49019999999996</v>
      </c>
      <c r="J7228">
        <v>2929.44580078125</v>
      </c>
      <c r="K7228">
        <v>977.48919677734398</v>
      </c>
      <c r="L7228" s="27">
        <v>3</v>
      </c>
      <c r="M7228" s="27">
        <v>25</v>
      </c>
      <c r="N7228" t="s">
        <v>3457</v>
      </c>
    </row>
    <row r="7229" spans="1:14" x14ac:dyDescent="0.25">
      <c r="A7229" t="s">
        <v>451</v>
      </c>
      <c r="B7229" s="24">
        <v>2</v>
      </c>
      <c r="C7229" s="24">
        <v>99.000000953674302</v>
      </c>
      <c r="D7229" t="s">
        <v>3458</v>
      </c>
      <c r="F7229" s="25" t="s">
        <v>3459</v>
      </c>
      <c r="G7229">
        <v>-2.6398799382150199E-3</v>
      </c>
      <c r="H7229">
        <v>1627.87548828125</v>
      </c>
      <c r="I7229">
        <v>814.94500000000005</v>
      </c>
      <c r="J7229">
        <v>1627.87805175781</v>
      </c>
      <c r="K7229">
        <v>814.94635009765602</v>
      </c>
      <c r="L7229" s="27">
        <v>2</v>
      </c>
      <c r="M7229" s="27">
        <v>18</v>
      </c>
      <c r="N7229" t="s">
        <v>3460</v>
      </c>
    </row>
    <row r="7230" spans="1:14" ht="30" x14ac:dyDescent="0.25">
      <c r="A7230" t="s">
        <v>451</v>
      </c>
      <c r="B7230" s="24">
        <v>2</v>
      </c>
      <c r="C7230" s="24">
        <v>99.000000953674302</v>
      </c>
      <c r="D7230" t="s">
        <v>3461</v>
      </c>
      <c r="F7230" s="25" t="s">
        <v>3462</v>
      </c>
      <c r="G7230">
        <v>-2.1913300734013302E-3</v>
      </c>
      <c r="H7230">
        <v>2311.23608398438</v>
      </c>
      <c r="I7230">
        <v>578.81629999999996</v>
      </c>
      <c r="J7230">
        <v>2311.23828125</v>
      </c>
      <c r="K7230">
        <v>578.81683349609398</v>
      </c>
      <c r="L7230" s="27">
        <v>4</v>
      </c>
      <c r="M7230" s="27">
        <v>19</v>
      </c>
      <c r="N7230" t="s">
        <v>3463</v>
      </c>
    </row>
    <row r="7231" spans="1:14" x14ac:dyDescent="0.25">
      <c r="A7231" t="s">
        <v>451</v>
      </c>
      <c r="B7231" s="24">
        <v>2</v>
      </c>
      <c r="C7231" s="24">
        <v>99.000000953674302</v>
      </c>
      <c r="D7231" t="s">
        <v>3464</v>
      </c>
      <c r="F7231" s="25" t="s">
        <v>3465</v>
      </c>
      <c r="G7231">
        <v>1.91747001372278E-3</v>
      </c>
      <c r="H7231">
        <v>1623.89624023438</v>
      </c>
      <c r="I7231">
        <v>812.95540000000005</v>
      </c>
      <c r="J7231">
        <v>1623.89440917969</v>
      </c>
      <c r="K7231">
        <v>812.95446777343795</v>
      </c>
      <c r="L7231" s="27">
        <v>2</v>
      </c>
      <c r="M7231" s="27">
        <v>19</v>
      </c>
      <c r="N7231" t="s">
        <v>3466</v>
      </c>
    </row>
    <row r="7232" spans="1:14" x14ac:dyDescent="0.25">
      <c r="A7232" t="s">
        <v>451</v>
      </c>
      <c r="B7232" s="24">
        <v>2</v>
      </c>
      <c r="C7232" s="24">
        <v>99.000000953674302</v>
      </c>
      <c r="D7232" t="s">
        <v>3467</v>
      </c>
      <c r="F7232" s="25" t="s">
        <v>3468</v>
      </c>
      <c r="G7232">
        <v>5.4770899005234198E-3</v>
      </c>
      <c r="H7232">
        <v>1170.681640625</v>
      </c>
      <c r="I7232">
        <v>391.23450000000003</v>
      </c>
      <c r="J7232">
        <v>1170.67614746094</v>
      </c>
      <c r="K7232">
        <v>391.23263549804699</v>
      </c>
      <c r="L7232" s="27">
        <v>3</v>
      </c>
      <c r="M7232" s="27">
        <v>16</v>
      </c>
      <c r="N7232" t="s">
        <v>3469</v>
      </c>
    </row>
    <row r="7233" spans="1:14" x14ac:dyDescent="0.25">
      <c r="A7233" t="s">
        <v>451</v>
      </c>
      <c r="B7233" s="24">
        <v>2</v>
      </c>
      <c r="C7233" s="24">
        <v>99.000000953674302</v>
      </c>
      <c r="D7233" t="s">
        <v>3470</v>
      </c>
      <c r="F7233" s="25" t="s">
        <v>1848</v>
      </c>
      <c r="G7233">
        <v>4.7535998746752704E-3</v>
      </c>
      <c r="H7233">
        <v>2008.05627441406</v>
      </c>
      <c r="I7233">
        <v>670.35940000000005</v>
      </c>
      <c r="J7233">
        <v>2008.0517578125</v>
      </c>
      <c r="K7233">
        <v>670.35784912109398</v>
      </c>
      <c r="L7233" s="27">
        <v>3</v>
      </c>
      <c r="M7233" s="27">
        <v>24</v>
      </c>
      <c r="N7233" t="s">
        <v>3471</v>
      </c>
    </row>
    <row r="7234" spans="1:14" x14ac:dyDescent="0.25">
      <c r="A7234" t="s">
        <v>451</v>
      </c>
      <c r="B7234" s="24">
        <v>2</v>
      </c>
      <c r="C7234" s="24">
        <v>99.000000953674302</v>
      </c>
      <c r="D7234" t="s">
        <v>3472</v>
      </c>
      <c r="G7234">
        <v>-2.05999007448554E-3</v>
      </c>
      <c r="H7234">
        <v>905.48388671875</v>
      </c>
      <c r="I7234">
        <v>453.74919999999997</v>
      </c>
      <c r="J7234">
        <v>905.48583984375</v>
      </c>
      <c r="K7234">
        <v>453.75018310546898</v>
      </c>
      <c r="L7234" s="27">
        <v>2</v>
      </c>
      <c r="M7234" s="27">
        <v>13</v>
      </c>
      <c r="N7234" t="s">
        <v>3473</v>
      </c>
    </row>
    <row r="7235" spans="1:14" x14ac:dyDescent="0.25">
      <c r="A7235" t="s">
        <v>451</v>
      </c>
      <c r="B7235" s="24">
        <v>2</v>
      </c>
      <c r="C7235" s="24">
        <v>99.000000953674302</v>
      </c>
      <c r="D7235" t="s">
        <v>3474</v>
      </c>
      <c r="F7235" s="25" t="s">
        <v>3054</v>
      </c>
      <c r="G7235">
        <v>5.5850502103567097E-3</v>
      </c>
      <c r="H7235">
        <v>1885.01135253906</v>
      </c>
      <c r="I7235">
        <v>472.26010000000002</v>
      </c>
      <c r="J7235">
        <v>1885.00573730469</v>
      </c>
      <c r="K7235">
        <v>472.25872802734398</v>
      </c>
      <c r="L7235" s="27">
        <v>4</v>
      </c>
      <c r="M7235" s="27">
        <v>18</v>
      </c>
      <c r="N7235" t="s">
        <v>3475</v>
      </c>
    </row>
    <row r="7236" spans="1:14" x14ac:dyDescent="0.25">
      <c r="A7236" t="s">
        <v>451</v>
      </c>
      <c r="B7236" s="24">
        <v>2</v>
      </c>
      <c r="C7236" s="24">
        <v>99.000000953674302</v>
      </c>
      <c r="D7236" t="s">
        <v>3476</v>
      </c>
      <c r="E7236" s="25" t="s">
        <v>3477</v>
      </c>
      <c r="F7236" s="25" t="s">
        <v>3478</v>
      </c>
      <c r="G7236">
        <v>3.54149006307125E-3</v>
      </c>
      <c r="H7236">
        <v>1766.91369628906</v>
      </c>
      <c r="I7236">
        <v>589.97850000000005</v>
      </c>
      <c r="J7236">
        <v>1766.90991210938</v>
      </c>
      <c r="K7236">
        <v>589.97723388671898</v>
      </c>
      <c r="L7236" s="27">
        <v>3</v>
      </c>
      <c r="M7236" s="27">
        <v>26</v>
      </c>
      <c r="N7236" t="s">
        <v>3479</v>
      </c>
    </row>
    <row r="7237" spans="1:14" ht="30" x14ac:dyDescent="0.25">
      <c r="A7237" t="s">
        <v>451</v>
      </c>
      <c r="B7237" s="24">
        <v>2</v>
      </c>
      <c r="C7237" s="24">
        <v>99.000000953674302</v>
      </c>
      <c r="D7237" t="s">
        <v>3480</v>
      </c>
      <c r="F7237" s="25" t="s">
        <v>3481</v>
      </c>
      <c r="G7237">
        <v>-2.2910699772182901E-4</v>
      </c>
      <c r="H7237">
        <v>1326.77709960938</v>
      </c>
      <c r="I7237">
        <v>443.2663</v>
      </c>
      <c r="J7237">
        <v>1326.77722167969</v>
      </c>
      <c r="K7237">
        <v>443.266357421875</v>
      </c>
      <c r="L7237" s="27">
        <v>3</v>
      </c>
      <c r="M7237" s="27">
        <v>17</v>
      </c>
      <c r="N7237" t="s">
        <v>3482</v>
      </c>
    </row>
    <row r="7238" spans="1:14" x14ac:dyDescent="0.25">
      <c r="A7238" t="s">
        <v>451</v>
      </c>
      <c r="B7238" s="24">
        <v>2</v>
      </c>
      <c r="C7238" s="24">
        <v>99.000000953674302</v>
      </c>
      <c r="D7238" t="s">
        <v>3483</v>
      </c>
      <c r="G7238">
        <v>-1.05415005236864E-3</v>
      </c>
      <c r="H7238">
        <v>1297.66564941406</v>
      </c>
      <c r="I7238">
        <v>649.84010000000001</v>
      </c>
      <c r="J7238">
        <v>1297.66662597656</v>
      </c>
      <c r="K7238">
        <v>649.840576171875</v>
      </c>
      <c r="L7238" s="27">
        <v>2</v>
      </c>
      <c r="M7238" s="27">
        <v>21</v>
      </c>
      <c r="N7238" t="s">
        <v>3484</v>
      </c>
    </row>
    <row r="7239" spans="1:14" x14ac:dyDescent="0.25">
      <c r="A7239" t="s">
        <v>451</v>
      </c>
      <c r="B7239" s="24">
        <v>2</v>
      </c>
      <c r="C7239" s="24">
        <v>99.000000953674302</v>
      </c>
      <c r="D7239" t="s">
        <v>3485</v>
      </c>
      <c r="F7239" s="25" t="s">
        <v>1978</v>
      </c>
      <c r="G7239">
        <v>-2.6390999555587799E-3</v>
      </c>
      <c r="H7239">
        <v>1594.96325683594</v>
      </c>
      <c r="I7239">
        <v>532.6617</v>
      </c>
      <c r="J7239">
        <v>1594.9658203125</v>
      </c>
      <c r="K7239">
        <v>532.66253662109398</v>
      </c>
      <c r="L7239" s="27">
        <v>3</v>
      </c>
      <c r="M7239" s="27">
        <v>18</v>
      </c>
      <c r="N7239" t="s">
        <v>3486</v>
      </c>
    </row>
    <row r="7240" spans="1:14" x14ac:dyDescent="0.25">
      <c r="A7240" t="s">
        <v>451</v>
      </c>
      <c r="B7240" s="24">
        <v>2</v>
      </c>
      <c r="C7240" s="24">
        <v>99.000000953674302</v>
      </c>
      <c r="D7240" t="s">
        <v>3487</v>
      </c>
      <c r="G7240">
        <v>5.4558701813221004E-3</v>
      </c>
      <c r="H7240">
        <v>2228.09497070313</v>
      </c>
      <c r="I7240">
        <v>743.7056</v>
      </c>
      <c r="J7240">
        <v>2228.08959960938</v>
      </c>
      <c r="K7240">
        <v>743.70379638671898</v>
      </c>
      <c r="L7240" s="27">
        <v>3</v>
      </c>
      <c r="M7240" s="27">
        <v>26</v>
      </c>
      <c r="N7240" t="s">
        <v>3488</v>
      </c>
    </row>
    <row r="7241" spans="1:14" ht="30" x14ac:dyDescent="0.25">
      <c r="A7241" t="s">
        <v>451</v>
      </c>
      <c r="B7241" s="24">
        <v>2</v>
      </c>
      <c r="C7241" s="24">
        <v>99.000000953674302</v>
      </c>
      <c r="D7241" t="s">
        <v>3489</v>
      </c>
      <c r="F7241" s="25" t="s">
        <v>3490</v>
      </c>
      <c r="G7241" s="23">
        <v>-2.6317500669392801E-5</v>
      </c>
      <c r="H7241">
        <v>3647.80786132813</v>
      </c>
      <c r="I7241">
        <v>912.95920000000001</v>
      </c>
      <c r="J7241">
        <v>3647.8076171875</v>
      </c>
      <c r="K7241">
        <v>912.95916748046898</v>
      </c>
      <c r="L7241" s="27">
        <v>4</v>
      </c>
      <c r="M7241" s="27">
        <v>22</v>
      </c>
      <c r="N7241" t="s">
        <v>3491</v>
      </c>
    </row>
    <row r="7242" spans="1:14" ht="30" x14ac:dyDescent="0.25">
      <c r="A7242" t="s">
        <v>451</v>
      </c>
      <c r="B7242" s="24">
        <v>2</v>
      </c>
      <c r="C7242" s="24">
        <v>99.000000953674302</v>
      </c>
      <c r="D7242" t="s">
        <v>3492</v>
      </c>
      <c r="F7242" s="25" t="s">
        <v>3493</v>
      </c>
      <c r="G7242">
        <v>-1.02978003025055</v>
      </c>
      <c r="H7242">
        <v>1979.92834472656</v>
      </c>
      <c r="I7242">
        <v>660.98339999999996</v>
      </c>
      <c r="J7242">
        <v>1980.95812988281</v>
      </c>
      <c r="K7242">
        <v>661.32666015625</v>
      </c>
      <c r="L7242" s="27">
        <v>3</v>
      </c>
      <c r="M7242" s="27">
        <v>20</v>
      </c>
      <c r="N7242" t="s">
        <v>3494</v>
      </c>
    </row>
    <row r="7243" spans="1:14" x14ac:dyDescent="0.25">
      <c r="A7243" t="s">
        <v>451</v>
      </c>
      <c r="B7243" s="24">
        <v>2</v>
      </c>
      <c r="C7243" s="24">
        <v>99.000000953674302</v>
      </c>
      <c r="D7243" t="s">
        <v>3495</v>
      </c>
      <c r="G7243">
        <v>-4.7180200926959497E-3</v>
      </c>
      <c r="H7243">
        <v>1879.95202636719</v>
      </c>
      <c r="I7243">
        <v>940.98329999999999</v>
      </c>
      <c r="J7243">
        <v>1879.95678710938</v>
      </c>
      <c r="K7243">
        <v>940.98565673828102</v>
      </c>
      <c r="L7243" s="27">
        <v>2</v>
      </c>
      <c r="M7243" s="27">
        <v>20</v>
      </c>
      <c r="N7243" t="s">
        <v>3496</v>
      </c>
    </row>
    <row r="7244" spans="1:14" ht="30" x14ac:dyDescent="0.25">
      <c r="A7244" t="s">
        <v>451</v>
      </c>
      <c r="B7244" s="24">
        <v>2</v>
      </c>
      <c r="C7244" s="24">
        <v>99.000000953674302</v>
      </c>
      <c r="D7244" t="s">
        <v>3497</v>
      </c>
      <c r="F7244" s="25" t="s">
        <v>3498</v>
      </c>
      <c r="G7244">
        <v>-1.4790600107517099E-4</v>
      </c>
      <c r="H7244">
        <v>2514.32495117188</v>
      </c>
      <c r="I7244">
        <v>839.11559999999997</v>
      </c>
      <c r="J7244">
        <v>2514.3251953125</v>
      </c>
      <c r="K7244">
        <v>839.11566162109398</v>
      </c>
      <c r="L7244" s="27">
        <v>3</v>
      </c>
      <c r="M7244" s="27">
        <v>27</v>
      </c>
      <c r="N7244" t="s">
        <v>3499</v>
      </c>
    </row>
    <row r="7245" spans="1:14" x14ac:dyDescent="0.25">
      <c r="A7245" t="s">
        <v>451</v>
      </c>
      <c r="B7245" s="24">
        <v>2</v>
      </c>
      <c r="C7245" s="24">
        <v>99.000000953674302</v>
      </c>
      <c r="D7245" t="s">
        <v>3500</v>
      </c>
      <c r="F7245" s="25" t="s">
        <v>3465</v>
      </c>
      <c r="G7245">
        <v>-1.0932900477200701E-3</v>
      </c>
      <c r="H7245">
        <v>1437.72741699219</v>
      </c>
      <c r="I7245">
        <v>719.87099999999998</v>
      </c>
      <c r="J7245">
        <v>1437.72863769531</v>
      </c>
      <c r="K7245">
        <v>719.87158203125</v>
      </c>
      <c r="L7245" s="27">
        <v>2</v>
      </c>
      <c r="M7245" s="27">
        <v>17</v>
      </c>
      <c r="N7245" t="s">
        <v>3501</v>
      </c>
    </row>
    <row r="7246" spans="1:14" x14ac:dyDescent="0.25">
      <c r="A7246" t="s">
        <v>451</v>
      </c>
      <c r="B7246" s="24">
        <v>2</v>
      </c>
      <c r="C7246" s="24">
        <v>99.000000953674302</v>
      </c>
      <c r="D7246" t="s">
        <v>3502</v>
      </c>
      <c r="F7246" s="25" t="s">
        <v>3156</v>
      </c>
      <c r="G7246">
        <v>1.7183900345116899E-3</v>
      </c>
      <c r="H7246">
        <v>1209.69982910156</v>
      </c>
      <c r="I7246">
        <v>605.85720000000003</v>
      </c>
      <c r="J7246">
        <v>1209.6982421875</v>
      </c>
      <c r="K7246">
        <v>605.85638427734398</v>
      </c>
      <c r="L7246" s="27">
        <v>2</v>
      </c>
      <c r="M7246" s="27">
        <v>11</v>
      </c>
      <c r="N7246" t="s">
        <v>3503</v>
      </c>
    </row>
    <row r="7247" spans="1:14" ht="30" x14ac:dyDescent="0.25">
      <c r="A7247" t="s">
        <v>451</v>
      </c>
      <c r="B7247" s="24">
        <v>2</v>
      </c>
      <c r="C7247" s="24">
        <v>99.000000953674302</v>
      </c>
      <c r="D7247" t="s">
        <v>3504</v>
      </c>
      <c r="F7247" s="25" t="s">
        <v>3505</v>
      </c>
      <c r="G7247">
        <v>5.5871799122542099E-4</v>
      </c>
      <c r="H7247">
        <v>2080.02709960938</v>
      </c>
      <c r="I7247">
        <v>694.34969999999998</v>
      </c>
      <c r="J7247">
        <v>2080.02661132813</v>
      </c>
      <c r="K7247">
        <v>694.34948730468795</v>
      </c>
      <c r="L7247" s="27">
        <v>3</v>
      </c>
      <c r="M7247" s="27">
        <v>27</v>
      </c>
      <c r="N7247" t="s">
        <v>3506</v>
      </c>
    </row>
    <row r="7248" spans="1:14" x14ac:dyDescent="0.25">
      <c r="A7248" t="s">
        <v>451</v>
      </c>
      <c r="B7248" s="24">
        <v>1.4317982196807899</v>
      </c>
      <c r="C7248" s="24">
        <v>96.820002794265704</v>
      </c>
      <c r="D7248" t="s">
        <v>3507</v>
      </c>
      <c r="G7248">
        <v>-9.7545702010393099E-4</v>
      </c>
      <c r="H7248">
        <v>1053.59631347656</v>
      </c>
      <c r="I7248">
        <v>527.80539999999996</v>
      </c>
      <c r="J7248">
        <v>1053.59716796875</v>
      </c>
      <c r="K7248">
        <v>527.80584716796898</v>
      </c>
      <c r="L7248" s="27">
        <v>2</v>
      </c>
      <c r="M7248" s="27">
        <v>13</v>
      </c>
      <c r="N7248" t="s">
        <v>3508</v>
      </c>
    </row>
    <row r="7249" spans="1:14" x14ac:dyDescent="0.25">
      <c r="A7249" t="s">
        <v>451</v>
      </c>
      <c r="B7249" s="24">
        <v>0.95078200101852395</v>
      </c>
      <c r="C7249" s="24">
        <v>90.240001678466797</v>
      </c>
      <c r="D7249" t="s">
        <v>3509</v>
      </c>
      <c r="G7249">
        <v>-2.2050000261515401E-3</v>
      </c>
      <c r="H7249">
        <v>733.41009521484398</v>
      </c>
      <c r="I7249">
        <v>367.71230000000003</v>
      </c>
      <c r="J7249">
        <v>733.41229248046898</v>
      </c>
      <c r="K7249">
        <v>367.71340942382801</v>
      </c>
      <c r="L7249" s="27">
        <v>2</v>
      </c>
      <c r="M7249" s="27">
        <v>9</v>
      </c>
      <c r="N7249" t="s">
        <v>3510</v>
      </c>
    </row>
    <row r="7250" spans="1:14" x14ac:dyDescent="0.25">
      <c r="A7250" t="s">
        <v>451</v>
      </c>
      <c r="B7250" s="24">
        <v>0.64397412538528398</v>
      </c>
      <c r="C7250" s="24">
        <v>95.980000495910602</v>
      </c>
      <c r="D7250" t="s">
        <v>3511</v>
      </c>
      <c r="F7250" s="25" t="s">
        <v>3512</v>
      </c>
      <c r="G7250">
        <v>-2.67171999439597E-3</v>
      </c>
      <c r="H7250">
        <v>1040.58410644531</v>
      </c>
      <c r="I7250">
        <v>521.29930000000002</v>
      </c>
      <c r="J7250">
        <v>1040.58666992188</v>
      </c>
      <c r="K7250">
        <v>521.30059814453102</v>
      </c>
      <c r="L7250" s="27">
        <v>2</v>
      </c>
      <c r="M7250" s="27">
        <v>9</v>
      </c>
      <c r="N7250" t="s">
        <v>3513</v>
      </c>
    </row>
    <row r="7251" spans="1:14" x14ac:dyDescent="0.25">
      <c r="A7251" t="s">
        <v>451</v>
      </c>
      <c r="B7251" s="24">
        <v>0.61083388328552202</v>
      </c>
      <c r="C7251" s="24">
        <v>78.219997882843003</v>
      </c>
      <c r="D7251" t="s">
        <v>3514</v>
      </c>
      <c r="F7251" s="25" t="s">
        <v>2213</v>
      </c>
      <c r="G7251">
        <v>-4.4249300844967398E-4</v>
      </c>
      <c r="H7251">
        <v>755.47625732421898</v>
      </c>
      <c r="I7251">
        <v>378.74540000000002</v>
      </c>
      <c r="J7251">
        <v>755.47662353515602</v>
      </c>
      <c r="K7251">
        <v>378.74557495117199</v>
      </c>
      <c r="L7251" s="27">
        <v>2</v>
      </c>
      <c r="M7251" s="27">
        <v>6</v>
      </c>
      <c r="N7251" t="s">
        <v>3515</v>
      </c>
    </row>
    <row r="7252" spans="1:14" ht="30" x14ac:dyDescent="0.25">
      <c r="A7252" t="s">
        <v>451</v>
      </c>
      <c r="B7252" s="24">
        <v>0.49894076585769698</v>
      </c>
      <c r="C7252" s="24">
        <v>71.509999036788898</v>
      </c>
      <c r="D7252" t="s">
        <v>3516</v>
      </c>
      <c r="F7252" s="25" t="s">
        <v>3517</v>
      </c>
      <c r="G7252">
        <v>3.2089899759739598E-3</v>
      </c>
      <c r="H7252">
        <v>1482.88171386719</v>
      </c>
      <c r="I7252">
        <v>371.72770000000003</v>
      </c>
      <c r="J7252">
        <v>1482.87829589844</v>
      </c>
      <c r="K7252">
        <v>371.72686767578102</v>
      </c>
      <c r="L7252" s="27">
        <v>4</v>
      </c>
      <c r="M7252" s="27">
        <v>8</v>
      </c>
      <c r="N7252" t="s">
        <v>3518</v>
      </c>
    </row>
    <row r="7253" spans="1:14" ht="30" x14ac:dyDescent="0.25">
      <c r="A7253" t="s">
        <v>451</v>
      </c>
      <c r="B7253" s="24">
        <v>0.47366067767143299</v>
      </c>
      <c r="C7253" s="24">
        <v>99.000000953674302</v>
      </c>
      <c r="D7253" t="s">
        <v>3519</v>
      </c>
      <c r="F7253" s="25" t="s">
        <v>3520</v>
      </c>
      <c r="G7253">
        <v>-1.77335005719215E-3</v>
      </c>
      <c r="H7253">
        <v>1324.70812988281</v>
      </c>
      <c r="I7253">
        <v>663.36130000000003</v>
      </c>
      <c r="J7253">
        <v>1324.7099609375</v>
      </c>
      <c r="K7253">
        <v>663.36224365234398</v>
      </c>
      <c r="L7253" s="27">
        <v>2</v>
      </c>
      <c r="M7253" s="27">
        <v>11</v>
      </c>
      <c r="N7253" t="s">
        <v>3521</v>
      </c>
    </row>
    <row r="7254" spans="1:14" ht="30" x14ac:dyDescent="0.25">
      <c r="A7254" t="s">
        <v>451</v>
      </c>
      <c r="B7254" s="24">
        <v>0.382999688386917</v>
      </c>
      <c r="C7254" s="24">
        <v>82.419997453689604</v>
      </c>
      <c r="D7254" t="s">
        <v>3522</v>
      </c>
      <c r="F7254" s="25" t="s">
        <v>3523</v>
      </c>
      <c r="G7254">
        <v>-5.0987298600375696E-3</v>
      </c>
      <c r="H7254">
        <v>1112.61389160156</v>
      </c>
      <c r="I7254">
        <v>557.31420000000003</v>
      </c>
      <c r="J7254">
        <v>1112.61901855469</v>
      </c>
      <c r="K7254">
        <v>557.31677246093795</v>
      </c>
      <c r="L7254" s="27">
        <v>2</v>
      </c>
      <c r="M7254" s="27">
        <v>8</v>
      </c>
      <c r="N7254" t="s">
        <v>3524</v>
      </c>
    </row>
    <row r="7255" spans="1:14" x14ac:dyDescent="0.25">
      <c r="A7255" t="s">
        <v>451</v>
      </c>
      <c r="B7255" s="24">
        <v>0.30539479851722701</v>
      </c>
      <c r="C7255" s="24">
        <v>54.350000619888299</v>
      </c>
      <c r="D7255" t="s">
        <v>3525</v>
      </c>
      <c r="F7255" s="25" t="s">
        <v>3526</v>
      </c>
      <c r="G7255">
        <v>3.0752399470657102E-3</v>
      </c>
      <c r="H7255">
        <v>1439.75524902344</v>
      </c>
      <c r="I7255">
        <v>480.92570000000001</v>
      </c>
      <c r="J7255">
        <v>1439.75207519531</v>
      </c>
      <c r="K7255">
        <v>480.92465209960898</v>
      </c>
      <c r="L7255" s="27">
        <v>3</v>
      </c>
      <c r="M7255" s="27">
        <v>9</v>
      </c>
      <c r="N7255" t="s">
        <v>3527</v>
      </c>
    </row>
    <row r="7256" spans="1:14" x14ac:dyDescent="0.25">
      <c r="A7256" t="s">
        <v>451</v>
      </c>
      <c r="B7256" s="24">
        <v>0.111259035766125</v>
      </c>
      <c r="C7256" s="24">
        <v>88.429999351501493</v>
      </c>
      <c r="D7256" t="s">
        <v>3528</v>
      </c>
      <c r="F7256" s="25" t="s">
        <v>3529</v>
      </c>
      <c r="G7256">
        <v>-9.1248197713866797E-4</v>
      </c>
      <c r="H7256">
        <v>1281.76477050781</v>
      </c>
      <c r="I7256">
        <v>428.26220000000001</v>
      </c>
      <c r="J7256">
        <v>1281.765625</v>
      </c>
      <c r="K7256">
        <v>428.26248168945301</v>
      </c>
      <c r="L7256" s="27">
        <v>3</v>
      </c>
      <c r="M7256" s="27">
        <v>9</v>
      </c>
      <c r="N7256" t="s">
        <v>3530</v>
      </c>
    </row>
    <row r="7257" spans="1:14" x14ac:dyDescent="0.25">
      <c r="A7257" t="s">
        <v>451</v>
      </c>
      <c r="B7257" s="24">
        <v>7.5203999876975999E-2</v>
      </c>
      <c r="C7257" s="24">
        <v>18.0399999022484</v>
      </c>
      <c r="D7257" t="s">
        <v>3531</v>
      </c>
      <c r="F7257" s="25" t="s">
        <v>3532</v>
      </c>
      <c r="G7257">
        <v>3.3354500774294099E-3</v>
      </c>
      <c r="H7257">
        <v>1573.841796875</v>
      </c>
      <c r="I7257">
        <v>525.62120000000004</v>
      </c>
      <c r="J7257">
        <v>1573.83850097656</v>
      </c>
      <c r="K7257">
        <v>525.6201171875</v>
      </c>
      <c r="L7257" s="27">
        <v>3</v>
      </c>
      <c r="M7257" s="27">
        <v>8</v>
      </c>
      <c r="N7257" t="s">
        <v>3533</v>
      </c>
    </row>
    <row r="7258" spans="1:14" x14ac:dyDescent="0.25">
      <c r="A7258" t="s">
        <v>726</v>
      </c>
      <c r="B7258" s="24">
        <v>2</v>
      </c>
      <c r="C7258" s="24">
        <v>99.000000953674302</v>
      </c>
      <c r="D7258" t="s">
        <v>3278</v>
      </c>
      <c r="G7258">
        <v>-9.9130196031183004E-4</v>
      </c>
      <c r="H7258">
        <v>1450.69311523438</v>
      </c>
      <c r="I7258">
        <v>726.35379999999998</v>
      </c>
      <c r="J7258">
        <v>1450.69396972656</v>
      </c>
      <c r="K7258">
        <v>726.354248046875</v>
      </c>
      <c r="L7258" s="27">
        <v>2</v>
      </c>
      <c r="M7258" s="27">
        <v>21</v>
      </c>
      <c r="N7258" t="s">
        <v>3279</v>
      </c>
    </row>
    <row r="7259" spans="1:14" x14ac:dyDescent="0.25">
      <c r="A7259" t="s">
        <v>726</v>
      </c>
      <c r="B7259" s="24">
        <v>2</v>
      </c>
      <c r="C7259" s="24">
        <v>99.000000953674302</v>
      </c>
      <c r="D7259" t="s">
        <v>3280</v>
      </c>
      <c r="F7259" s="25" t="s">
        <v>3281</v>
      </c>
      <c r="G7259">
        <v>2.2478299215435999E-3</v>
      </c>
      <c r="H7259">
        <v>1751.79858398438</v>
      </c>
      <c r="I7259">
        <v>584.94010000000003</v>
      </c>
      <c r="J7259">
        <v>1751.79626464844</v>
      </c>
      <c r="K7259">
        <v>584.93933105468795</v>
      </c>
      <c r="L7259" s="27">
        <v>3</v>
      </c>
      <c r="M7259" s="27">
        <v>18</v>
      </c>
      <c r="N7259" t="s">
        <v>3282</v>
      </c>
    </row>
    <row r="7260" spans="1:14" ht="30" x14ac:dyDescent="0.25">
      <c r="A7260" t="s">
        <v>726</v>
      </c>
      <c r="B7260" s="24">
        <v>2</v>
      </c>
      <c r="C7260" s="24">
        <v>99.000000953674302</v>
      </c>
      <c r="D7260" t="s">
        <v>3283</v>
      </c>
      <c r="F7260" s="25" t="s">
        <v>3284</v>
      </c>
      <c r="G7260">
        <v>3.7316600792110001E-3</v>
      </c>
      <c r="H7260">
        <v>1978.96337890625</v>
      </c>
      <c r="I7260">
        <v>495.74810000000002</v>
      </c>
      <c r="J7260">
        <v>1978.95959472656</v>
      </c>
      <c r="K7260">
        <v>495.74716186523398</v>
      </c>
      <c r="L7260" s="27">
        <v>4</v>
      </c>
      <c r="M7260" s="27">
        <v>15</v>
      </c>
      <c r="N7260" t="s">
        <v>3285</v>
      </c>
    </row>
    <row r="7261" spans="1:14" x14ac:dyDescent="0.25">
      <c r="A7261" t="s">
        <v>726</v>
      </c>
      <c r="B7261" s="24">
        <v>2</v>
      </c>
      <c r="C7261" s="24">
        <v>99.000000953674302</v>
      </c>
      <c r="D7261" t="s">
        <v>3286</v>
      </c>
      <c r="F7261" s="25" t="s">
        <v>2283</v>
      </c>
      <c r="G7261">
        <v>-2.98311002552509E-3</v>
      </c>
      <c r="H7261">
        <v>1199.64807128906</v>
      </c>
      <c r="I7261">
        <v>600.83130000000006</v>
      </c>
      <c r="J7261">
        <v>1199.65100097656</v>
      </c>
      <c r="K7261">
        <v>600.832763671875</v>
      </c>
      <c r="L7261" s="27">
        <v>2</v>
      </c>
      <c r="M7261" s="27">
        <v>15</v>
      </c>
      <c r="N7261" t="s">
        <v>3287</v>
      </c>
    </row>
    <row r="7262" spans="1:14" x14ac:dyDescent="0.25">
      <c r="A7262" t="s">
        <v>726</v>
      </c>
      <c r="B7262" s="24">
        <v>2</v>
      </c>
      <c r="C7262" s="24">
        <v>99.000000953674302</v>
      </c>
      <c r="D7262" t="s">
        <v>3288</v>
      </c>
      <c r="G7262">
        <v>1.8021899741142999E-3</v>
      </c>
      <c r="H7262">
        <v>1146.63024902344</v>
      </c>
      <c r="I7262">
        <v>574.32240000000002</v>
      </c>
      <c r="J7262">
        <v>1146.62841796875</v>
      </c>
      <c r="K7262">
        <v>574.321533203125</v>
      </c>
      <c r="L7262" s="27">
        <v>2</v>
      </c>
      <c r="M7262" s="27">
        <v>17</v>
      </c>
      <c r="N7262" t="s">
        <v>3289</v>
      </c>
    </row>
    <row r="7263" spans="1:14" x14ac:dyDescent="0.25">
      <c r="A7263" t="s">
        <v>726</v>
      </c>
      <c r="B7263" s="24">
        <v>2</v>
      </c>
      <c r="C7263" s="24">
        <v>99.000000953674302</v>
      </c>
      <c r="D7263" t="s">
        <v>3290</v>
      </c>
      <c r="G7263">
        <v>-4.7680898569524299E-4</v>
      </c>
      <c r="H7263">
        <v>1655.78210449219</v>
      </c>
      <c r="I7263">
        <v>828.89829999999995</v>
      </c>
      <c r="J7263">
        <v>1655.78247070313</v>
      </c>
      <c r="K7263">
        <v>828.89849853515602</v>
      </c>
      <c r="L7263" s="27">
        <v>2</v>
      </c>
      <c r="M7263" s="27">
        <v>19</v>
      </c>
      <c r="N7263" t="s">
        <v>3291</v>
      </c>
    </row>
    <row r="7264" spans="1:14" x14ac:dyDescent="0.25">
      <c r="A7264" t="s">
        <v>726</v>
      </c>
      <c r="B7264" s="24">
        <v>2</v>
      </c>
      <c r="C7264" s="24">
        <v>99.000000953674302</v>
      </c>
      <c r="D7264" t="s">
        <v>3292</v>
      </c>
      <c r="F7264" s="25" t="s">
        <v>3293</v>
      </c>
      <c r="G7264">
        <v>6.2887901440262803E-3</v>
      </c>
      <c r="H7264">
        <v>2387.14892578125</v>
      </c>
      <c r="I7264">
        <v>796.72360000000003</v>
      </c>
      <c r="J7264">
        <v>2387.14282226563</v>
      </c>
      <c r="K7264">
        <v>796.72149658203102</v>
      </c>
      <c r="L7264" s="27">
        <v>3</v>
      </c>
      <c r="M7264" s="27">
        <v>18</v>
      </c>
      <c r="N7264" t="s">
        <v>3294</v>
      </c>
    </row>
    <row r="7265" spans="1:14" x14ac:dyDescent="0.25">
      <c r="A7265" t="s">
        <v>726</v>
      </c>
      <c r="B7265" s="24">
        <v>2</v>
      </c>
      <c r="C7265" s="24">
        <v>99.000000953674302</v>
      </c>
      <c r="D7265" t="s">
        <v>3295</v>
      </c>
      <c r="G7265">
        <v>-3.3831899054348501E-4</v>
      </c>
      <c r="H7265">
        <v>1129.57250976563</v>
      </c>
      <c r="I7265">
        <v>565.79349999999999</v>
      </c>
      <c r="J7265">
        <v>1129.57275390625</v>
      </c>
      <c r="K7265">
        <v>565.79364013671898</v>
      </c>
      <c r="L7265" s="27">
        <v>2</v>
      </c>
      <c r="M7265" s="27">
        <v>8</v>
      </c>
      <c r="N7265" t="s">
        <v>3296</v>
      </c>
    </row>
    <row r="7266" spans="1:14" x14ac:dyDescent="0.25">
      <c r="A7266" t="s">
        <v>726</v>
      </c>
      <c r="B7266" s="24">
        <v>2</v>
      </c>
      <c r="C7266" s="24">
        <v>99.000000953674302</v>
      </c>
      <c r="D7266" t="s">
        <v>3297</v>
      </c>
      <c r="G7266">
        <v>-1.15661998279393E-3</v>
      </c>
      <c r="H7266">
        <v>1275.58666992188</v>
      </c>
      <c r="I7266">
        <v>638.80060000000003</v>
      </c>
      <c r="J7266">
        <v>1275.58776855469</v>
      </c>
      <c r="K7266">
        <v>638.80114746093795</v>
      </c>
      <c r="L7266" s="27">
        <v>2</v>
      </c>
      <c r="M7266" s="27">
        <v>13</v>
      </c>
      <c r="N7266" t="s">
        <v>3298</v>
      </c>
    </row>
    <row r="7267" spans="1:14" ht="30" x14ac:dyDescent="0.25">
      <c r="A7267" t="s">
        <v>726</v>
      </c>
      <c r="B7267" s="24">
        <v>2</v>
      </c>
      <c r="C7267" s="24">
        <v>99.000000953674302</v>
      </c>
      <c r="D7267" t="s">
        <v>3299</v>
      </c>
      <c r="F7267" s="25" t="s">
        <v>3300</v>
      </c>
      <c r="G7267">
        <v>3.1490800902247399E-3</v>
      </c>
      <c r="H7267">
        <v>1426.79260253906</v>
      </c>
      <c r="I7267">
        <v>357.7054</v>
      </c>
      <c r="J7267">
        <v>1426.78918457031</v>
      </c>
      <c r="K7267">
        <v>357.70458984375</v>
      </c>
      <c r="L7267" s="27">
        <v>4</v>
      </c>
      <c r="M7267" s="27">
        <v>16</v>
      </c>
      <c r="N7267" t="s">
        <v>3301</v>
      </c>
    </row>
    <row r="7268" spans="1:14" x14ac:dyDescent="0.25">
      <c r="A7268" t="s">
        <v>726</v>
      </c>
      <c r="B7268" s="24">
        <v>2</v>
      </c>
      <c r="C7268" s="24">
        <v>99.000000953674302</v>
      </c>
      <c r="D7268" t="s">
        <v>3302</v>
      </c>
      <c r="F7268" s="25" t="s">
        <v>2755</v>
      </c>
      <c r="G7268" s="23">
        <v>5.3651601774618002E-5</v>
      </c>
      <c r="H7268">
        <v>1733.919921875</v>
      </c>
      <c r="I7268">
        <v>578.98059999999998</v>
      </c>
      <c r="J7268">
        <v>1733.919921875</v>
      </c>
      <c r="K7268">
        <v>578.98059082031295</v>
      </c>
      <c r="L7268" s="27">
        <v>3</v>
      </c>
      <c r="M7268" s="27">
        <v>27</v>
      </c>
      <c r="N7268" t="s">
        <v>3303</v>
      </c>
    </row>
    <row r="7269" spans="1:14" x14ac:dyDescent="0.25">
      <c r="A7269" t="s">
        <v>726</v>
      </c>
      <c r="B7269" s="24">
        <v>2</v>
      </c>
      <c r="C7269" s="24">
        <v>99.000000953674302</v>
      </c>
      <c r="D7269" t="s">
        <v>3304</v>
      </c>
      <c r="F7269" s="25" t="s">
        <v>3305</v>
      </c>
      <c r="G7269">
        <v>-9.2290097381919601E-4</v>
      </c>
      <c r="H7269">
        <v>1238.62451171875</v>
      </c>
      <c r="I7269">
        <v>413.88209999999998</v>
      </c>
      <c r="J7269">
        <v>1238.62548828125</v>
      </c>
      <c r="K7269">
        <v>413.88244628906301</v>
      </c>
      <c r="L7269" s="27">
        <v>3</v>
      </c>
      <c r="M7269" s="27">
        <v>9</v>
      </c>
      <c r="N7269" t="s">
        <v>3306</v>
      </c>
    </row>
    <row r="7270" spans="1:14" ht="30" x14ac:dyDescent="0.25">
      <c r="A7270" t="s">
        <v>726</v>
      </c>
      <c r="B7270" s="24">
        <v>2</v>
      </c>
      <c r="C7270" s="24">
        <v>99.000000953674302</v>
      </c>
      <c r="D7270" t="s">
        <v>3307</v>
      </c>
      <c r="F7270" s="25" t="s">
        <v>3308</v>
      </c>
      <c r="G7270">
        <v>1.93336000666022E-3</v>
      </c>
      <c r="H7270">
        <v>1608.84899902344</v>
      </c>
      <c r="I7270">
        <v>537.2903</v>
      </c>
      <c r="J7270">
        <v>1608.84716796875</v>
      </c>
      <c r="K7270">
        <v>537.28967285156295</v>
      </c>
      <c r="L7270" s="27">
        <v>3</v>
      </c>
      <c r="M7270" s="27">
        <v>15</v>
      </c>
      <c r="N7270" t="s">
        <v>3309</v>
      </c>
    </row>
    <row r="7271" spans="1:14" x14ac:dyDescent="0.25">
      <c r="A7271" t="s">
        <v>726</v>
      </c>
      <c r="B7271" s="24">
        <v>2</v>
      </c>
      <c r="C7271" s="24">
        <v>99.000000953674302</v>
      </c>
      <c r="D7271" t="s">
        <v>3310</v>
      </c>
      <c r="G7271">
        <v>-1.84228003490716E-3</v>
      </c>
      <c r="H7271">
        <v>959.46545410156295</v>
      </c>
      <c r="I7271">
        <v>480.74</v>
      </c>
      <c r="J7271">
        <v>959.46722412109398</v>
      </c>
      <c r="K7271">
        <v>480.74087524414102</v>
      </c>
      <c r="L7271" s="27">
        <v>2</v>
      </c>
      <c r="M7271" s="27">
        <v>9</v>
      </c>
      <c r="N7271" t="s">
        <v>3311</v>
      </c>
    </row>
    <row r="7272" spans="1:14" x14ac:dyDescent="0.25">
      <c r="A7272" t="s">
        <v>726</v>
      </c>
      <c r="B7272" s="24">
        <v>2</v>
      </c>
      <c r="C7272" s="24">
        <v>99.000000953674302</v>
      </c>
      <c r="D7272" t="s">
        <v>3312</v>
      </c>
      <c r="G7272">
        <v>1.2617300671990999E-4</v>
      </c>
      <c r="H7272">
        <v>1185.62426757813</v>
      </c>
      <c r="I7272">
        <v>593.81939999999997</v>
      </c>
      <c r="J7272">
        <v>1185.62414550781</v>
      </c>
      <c r="K7272">
        <v>593.8193359375</v>
      </c>
      <c r="L7272" s="27">
        <v>2</v>
      </c>
      <c r="M7272" s="27">
        <v>14</v>
      </c>
      <c r="N7272" t="s">
        <v>3313</v>
      </c>
    </row>
    <row r="7273" spans="1:14" x14ac:dyDescent="0.25">
      <c r="A7273" t="s">
        <v>726</v>
      </c>
      <c r="B7273" s="24">
        <v>2</v>
      </c>
      <c r="C7273" s="24">
        <v>99.000000953674302</v>
      </c>
      <c r="D7273" t="s">
        <v>3314</v>
      </c>
      <c r="F7273" s="25" t="s">
        <v>3315</v>
      </c>
      <c r="G7273">
        <v>1.4996100217103999E-3</v>
      </c>
      <c r="H7273">
        <v>2170.14965820313</v>
      </c>
      <c r="I7273">
        <v>724.39049999999997</v>
      </c>
      <c r="J7273">
        <v>2170.14819335938</v>
      </c>
      <c r="K7273">
        <v>724.39001464843795</v>
      </c>
      <c r="L7273" s="27">
        <v>3</v>
      </c>
      <c r="M7273" s="27">
        <v>22</v>
      </c>
      <c r="N7273" t="s">
        <v>3316</v>
      </c>
    </row>
    <row r="7274" spans="1:14" x14ac:dyDescent="0.25">
      <c r="A7274" t="s">
        <v>726</v>
      </c>
      <c r="B7274" s="24">
        <v>2</v>
      </c>
      <c r="C7274" s="24">
        <v>99.000000953674302</v>
      </c>
      <c r="D7274" t="s">
        <v>3317</v>
      </c>
      <c r="E7274" s="25" t="s">
        <v>2013</v>
      </c>
      <c r="F7274" s="25" t="s">
        <v>3318</v>
      </c>
      <c r="G7274">
        <v>2.3035400081425901E-3</v>
      </c>
      <c r="H7274">
        <v>2304.16943359375</v>
      </c>
      <c r="I7274">
        <v>769.06380000000001</v>
      </c>
      <c r="J7274">
        <v>2304.16723632813</v>
      </c>
      <c r="K7274">
        <v>769.06298828125</v>
      </c>
      <c r="L7274" s="27">
        <v>3</v>
      </c>
      <c r="M7274" s="27">
        <v>24</v>
      </c>
      <c r="N7274" t="s">
        <v>3319</v>
      </c>
    </row>
    <row r="7275" spans="1:14" ht="30" x14ac:dyDescent="0.25">
      <c r="A7275" t="s">
        <v>726</v>
      </c>
      <c r="B7275" s="24">
        <v>2</v>
      </c>
      <c r="C7275" s="24">
        <v>99.000000953674302</v>
      </c>
      <c r="D7275" t="s">
        <v>3320</v>
      </c>
      <c r="F7275" s="25" t="s">
        <v>3321</v>
      </c>
      <c r="G7275">
        <v>2.9781000921502699E-4</v>
      </c>
      <c r="H7275">
        <v>1613.86291503906</v>
      </c>
      <c r="I7275">
        <v>807.93870000000004</v>
      </c>
      <c r="J7275">
        <v>1613.86242675781</v>
      </c>
      <c r="K7275">
        <v>807.9384765625</v>
      </c>
      <c r="L7275" s="27">
        <v>2</v>
      </c>
      <c r="M7275" s="27">
        <v>16</v>
      </c>
      <c r="N7275" t="s">
        <v>3322</v>
      </c>
    </row>
    <row r="7276" spans="1:14" x14ac:dyDescent="0.25">
      <c r="A7276" t="s">
        <v>726</v>
      </c>
      <c r="B7276" s="24">
        <v>2</v>
      </c>
      <c r="C7276" s="24">
        <v>99.000000953674302</v>
      </c>
      <c r="D7276" t="s">
        <v>3323</v>
      </c>
      <c r="F7276" s="25" t="s">
        <v>3324</v>
      </c>
      <c r="G7276">
        <v>-4.1786799556575699E-4</v>
      </c>
      <c r="H7276">
        <v>1174.60791015625</v>
      </c>
      <c r="I7276">
        <v>588.31119999999999</v>
      </c>
      <c r="J7276">
        <v>1174.60815429688</v>
      </c>
      <c r="K7276">
        <v>588.31134033203102</v>
      </c>
      <c r="L7276" s="27">
        <v>2</v>
      </c>
      <c r="M7276" s="27">
        <v>11</v>
      </c>
      <c r="N7276" t="s">
        <v>3325</v>
      </c>
    </row>
    <row r="7277" spans="1:14" x14ac:dyDescent="0.25">
      <c r="A7277" t="s">
        <v>726</v>
      </c>
      <c r="B7277" s="24">
        <v>2</v>
      </c>
      <c r="C7277" s="24">
        <v>99.000000953674302</v>
      </c>
      <c r="D7277" t="s">
        <v>3326</v>
      </c>
      <c r="F7277" s="25" t="s">
        <v>3327</v>
      </c>
      <c r="G7277">
        <v>3.3810499589890198E-3</v>
      </c>
      <c r="H7277">
        <v>2241.1884765625</v>
      </c>
      <c r="I7277">
        <v>561.30439999999999</v>
      </c>
      <c r="J7277">
        <v>2241.18530273438</v>
      </c>
      <c r="K7277">
        <v>561.30358886718795</v>
      </c>
      <c r="L7277" s="27">
        <v>4</v>
      </c>
      <c r="M7277" s="27">
        <v>19</v>
      </c>
      <c r="N7277" t="s">
        <v>3328</v>
      </c>
    </row>
    <row r="7278" spans="1:14" ht="60" x14ac:dyDescent="0.25">
      <c r="A7278" t="s">
        <v>726</v>
      </c>
      <c r="B7278" s="24">
        <v>2</v>
      </c>
      <c r="C7278" s="24">
        <v>99.000000953674302</v>
      </c>
      <c r="D7278" t="s">
        <v>3329</v>
      </c>
      <c r="F7278" s="25" t="s">
        <v>3330</v>
      </c>
      <c r="G7278">
        <v>7.6655200682580497E-3</v>
      </c>
      <c r="H7278">
        <v>3112.62182617188</v>
      </c>
      <c r="I7278">
        <v>779.16269999999997</v>
      </c>
      <c r="J7278">
        <v>3112.61401367188</v>
      </c>
      <c r="K7278">
        <v>779.16076660156295</v>
      </c>
      <c r="L7278" s="27">
        <v>4</v>
      </c>
      <c r="M7278" s="27">
        <v>21</v>
      </c>
      <c r="N7278" t="s">
        <v>3331</v>
      </c>
    </row>
    <row r="7279" spans="1:14" x14ac:dyDescent="0.25">
      <c r="A7279" t="s">
        <v>726</v>
      </c>
      <c r="B7279" s="24">
        <v>2</v>
      </c>
      <c r="C7279" s="24">
        <v>99.000000953674302</v>
      </c>
      <c r="D7279" t="s">
        <v>3332</v>
      </c>
      <c r="G7279">
        <v>-3.6366800777614099E-3</v>
      </c>
      <c r="H7279">
        <v>1260.66125488281</v>
      </c>
      <c r="I7279">
        <v>631.33789999999999</v>
      </c>
      <c r="J7279">
        <v>1260.66491699219</v>
      </c>
      <c r="K7279">
        <v>631.33972167968795</v>
      </c>
      <c r="L7279" s="27">
        <v>2</v>
      </c>
      <c r="M7279" s="27">
        <v>18</v>
      </c>
      <c r="N7279" t="s">
        <v>3333</v>
      </c>
    </row>
    <row r="7280" spans="1:14" x14ac:dyDescent="0.25">
      <c r="A7280" t="s">
        <v>726</v>
      </c>
      <c r="B7280" s="24">
        <v>2</v>
      </c>
      <c r="C7280" s="24">
        <v>99.000000953674302</v>
      </c>
      <c r="D7280" t="s">
        <v>3334</v>
      </c>
      <c r="E7280" s="25" t="s">
        <v>2044</v>
      </c>
      <c r="F7280" s="25" t="s">
        <v>1933</v>
      </c>
      <c r="G7280">
        <v>-3.2986901351250703E-4</v>
      </c>
      <c r="H7280">
        <v>1517.76818847656</v>
      </c>
      <c r="I7280">
        <v>506.93</v>
      </c>
      <c r="J7280">
        <v>1517.7685546875</v>
      </c>
      <c r="K7280">
        <v>506.93011474609398</v>
      </c>
      <c r="L7280" s="27">
        <v>3</v>
      </c>
      <c r="M7280" s="27">
        <v>16</v>
      </c>
      <c r="N7280" t="s">
        <v>3335</v>
      </c>
    </row>
    <row r="7281" spans="1:14" ht="30" x14ac:dyDescent="0.25">
      <c r="A7281" t="s">
        <v>726</v>
      </c>
      <c r="B7281" s="24">
        <v>2</v>
      </c>
      <c r="C7281" s="24">
        <v>99.000000953674302</v>
      </c>
      <c r="D7281" t="s">
        <v>3336</v>
      </c>
      <c r="F7281" s="25" t="s">
        <v>3337</v>
      </c>
      <c r="G7281">
        <v>1.9640899263322401E-3</v>
      </c>
      <c r="H7281">
        <v>1606.79699707031</v>
      </c>
      <c r="I7281">
        <v>402.70650000000001</v>
      </c>
      <c r="J7281">
        <v>1606.79504394531</v>
      </c>
      <c r="K7281">
        <v>402.7060546875</v>
      </c>
      <c r="L7281" s="27">
        <v>4</v>
      </c>
      <c r="M7281" s="27">
        <v>18</v>
      </c>
      <c r="N7281" t="s">
        <v>3338</v>
      </c>
    </row>
    <row r="7282" spans="1:14" ht="30" x14ac:dyDescent="0.25">
      <c r="A7282" t="s">
        <v>726</v>
      </c>
      <c r="B7282" s="24">
        <v>2</v>
      </c>
      <c r="C7282" s="24">
        <v>99.000000953674302</v>
      </c>
      <c r="D7282" t="s">
        <v>3339</v>
      </c>
      <c r="F7282" s="25" t="s">
        <v>3340</v>
      </c>
      <c r="G7282">
        <v>4.0574399754405004E-3</v>
      </c>
      <c r="H7282">
        <v>1879.89538574219</v>
      </c>
      <c r="I7282">
        <v>470.98110000000003</v>
      </c>
      <c r="J7282">
        <v>1879.89123535156</v>
      </c>
      <c r="K7282">
        <v>470.98007202148398</v>
      </c>
      <c r="L7282" s="27">
        <v>4</v>
      </c>
      <c r="M7282" s="27">
        <v>16</v>
      </c>
      <c r="N7282" t="s">
        <v>3341</v>
      </c>
    </row>
    <row r="7283" spans="1:14" ht="30" x14ac:dyDescent="0.25">
      <c r="A7283" t="s">
        <v>726</v>
      </c>
      <c r="B7283" s="24">
        <v>2</v>
      </c>
      <c r="C7283" s="24">
        <v>99.000000953674302</v>
      </c>
      <c r="D7283" t="s">
        <v>3342</v>
      </c>
      <c r="F7283" s="25" t="s">
        <v>3343</v>
      </c>
      <c r="G7283">
        <v>3.3074899110943101E-3</v>
      </c>
      <c r="H7283">
        <v>2107.05786132813</v>
      </c>
      <c r="I7283">
        <v>527.77170000000001</v>
      </c>
      <c r="J7283">
        <v>2107.05444335938</v>
      </c>
      <c r="K7283">
        <v>527.77093505859398</v>
      </c>
      <c r="L7283" s="27">
        <v>4</v>
      </c>
      <c r="M7283" s="27">
        <v>16</v>
      </c>
      <c r="N7283" t="s">
        <v>3344</v>
      </c>
    </row>
    <row r="7284" spans="1:14" ht="30" x14ac:dyDescent="0.25">
      <c r="A7284" t="s">
        <v>726</v>
      </c>
      <c r="B7284" s="24">
        <v>2</v>
      </c>
      <c r="C7284" s="24">
        <v>99.000000953674302</v>
      </c>
      <c r="D7284" t="s">
        <v>3345</v>
      </c>
      <c r="F7284" s="25" t="s">
        <v>3346</v>
      </c>
      <c r="G7284">
        <v>8.3049997920170405E-4</v>
      </c>
      <c r="H7284">
        <v>2007.98693847656</v>
      </c>
      <c r="I7284">
        <v>503.00400000000002</v>
      </c>
      <c r="J7284">
        <v>2007.98620605469</v>
      </c>
      <c r="K7284">
        <v>503.00381469726602</v>
      </c>
      <c r="L7284" s="27">
        <v>4</v>
      </c>
      <c r="M7284" s="27">
        <v>14</v>
      </c>
      <c r="N7284" t="s">
        <v>3347</v>
      </c>
    </row>
    <row r="7285" spans="1:14" ht="45" x14ac:dyDescent="0.25">
      <c r="A7285" t="s">
        <v>726</v>
      </c>
      <c r="B7285" s="24">
        <v>2</v>
      </c>
      <c r="C7285" s="24">
        <v>99.000000953674302</v>
      </c>
      <c r="D7285" t="s">
        <v>3348</v>
      </c>
      <c r="F7285" s="25" t="s">
        <v>3349</v>
      </c>
      <c r="G7285">
        <v>4.5551802031695799E-3</v>
      </c>
      <c r="H7285">
        <v>2235.15405273438</v>
      </c>
      <c r="I7285">
        <v>559.79579999999999</v>
      </c>
      <c r="J7285">
        <v>2235.1494140625</v>
      </c>
      <c r="K7285">
        <v>559.794677734375</v>
      </c>
      <c r="L7285" s="27">
        <v>4</v>
      </c>
      <c r="M7285" s="27">
        <v>14</v>
      </c>
      <c r="N7285" t="s">
        <v>3350</v>
      </c>
    </row>
    <row r="7286" spans="1:14" x14ac:dyDescent="0.25">
      <c r="A7286" t="s">
        <v>726</v>
      </c>
      <c r="B7286" s="24">
        <v>2</v>
      </c>
      <c r="C7286" s="24">
        <v>99.000000953674302</v>
      </c>
      <c r="D7286" t="s">
        <v>3351</v>
      </c>
      <c r="F7286" s="25" t="s">
        <v>2307</v>
      </c>
      <c r="G7286">
        <v>-2.26130988448858E-3</v>
      </c>
      <c r="H7286">
        <v>1028.58422851563</v>
      </c>
      <c r="I7286">
        <v>515.29939999999999</v>
      </c>
      <c r="J7286">
        <v>1028.58666992188</v>
      </c>
      <c r="K7286">
        <v>515.30059814453102</v>
      </c>
      <c r="L7286" s="27">
        <v>2</v>
      </c>
      <c r="M7286" s="27">
        <v>10</v>
      </c>
      <c r="N7286" t="s">
        <v>3352</v>
      </c>
    </row>
    <row r="7287" spans="1:14" x14ac:dyDescent="0.25">
      <c r="A7287" t="s">
        <v>726</v>
      </c>
      <c r="B7287" s="24">
        <v>2</v>
      </c>
      <c r="C7287" s="24">
        <v>99.000000953674302</v>
      </c>
      <c r="D7287" t="s">
        <v>3353</v>
      </c>
      <c r="F7287" s="25" t="s">
        <v>2820</v>
      </c>
      <c r="G7287">
        <v>-4.09730011597276E-4</v>
      </c>
      <c r="H7287">
        <v>1075.55041503906</v>
      </c>
      <c r="I7287">
        <v>538.78250000000003</v>
      </c>
      <c r="J7287">
        <v>1075.55090332031</v>
      </c>
      <c r="K7287">
        <v>538.78277587890602</v>
      </c>
      <c r="L7287" s="27">
        <v>2</v>
      </c>
      <c r="M7287" s="27">
        <v>10</v>
      </c>
      <c r="N7287" t="s">
        <v>3354</v>
      </c>
    </row>
    <row r="7288" spans="1:14" x14ac:dyDescent="0.25">
      <c r="A7288" t="s">
        <v>726</v>
      </c>
      <c r="B7288" s="24">
        <v>2</v>
      </c>
      <c r="C7288" s="24">
        <v>99.000000953674302</v>
      </c>
      <c r="D7288" t="s">
        <v>3355</v>
      </c>
      <c r="E7288" s="25" t="s">
        <v>1807</v>
      </c>
      <c r="G7288">
        <v>-1.09933002386242E-3</v>
      </c>
      <c r="H7288">
        <v>1410.80712890625</v>
      </c>
      <c r="I7288">
        <v>706.41079999999999</v>
      </c>
      <c r="J7288">
        <v>1410.80822753906</v>
      </c>
      <c r="K7288">
        <v>706.411376953125</v>
      </c>
      <c r="L7288" s="27">
        <v>2</v>
      </c>
      <c r="M7288" s="27">
        <v>20</v>
      </c>
      <c r="N7288" t="s">
        <v>3356</v>
      </c>
    </row>
    <row r="7289" spans="1:14" x14ac:dyDescent="0.25">
      <c r="A7289" t="s">
        <v>726</v>
      </c>
      <c r="B7289" s="24">
        <v>2</v>
      </c>
      <c r="C7289" s="24">
        <v>99.000000953674302</v>
      </c>
      <c r="D7289" t="s">
        <v>3357</v>
      </c>
      <c r="E7289" s="25" t="s">
        <v>2242</v>
      </c>
      <c r="F7289" s="25" t="s">
        <v>3358</v>
      </c>
      <c r="G7289">
        <v>4.7559899394400402E-4</v>
      </c>
      <c r="H7289">
        <v>1339.69885253906</v>
      </c>
      <c r="I7289">
        <v>670.85670000000005</v>
      </c>
      <c r="J7289">
        <v>1339.69836425781</v>
      </c>
      <c r="K7289">
        <v>670.8564453125</v>
      </c>
      <c r="L7289" s="27">
        <v>2</v>
      </c>
      <c r="M7289" s="27">
        <v>15</v>
      </c>
      <c r="N7289" t="s">
        <v>3359</v>
      </c>
    </row>
    <row r="7290" spans="1:14" x14ac:dyDescent="0.25">
      <c r="A7290" t="s">
        <v>726</v>
      </c>
      <c r="B7290" s="24">
        <v>2</v>
      </c>
      <c r="C7290" s="24">
        <v>99.000000953674302</v>
      </c>
      <c r="D7290" t="s">
        <v>3360</v>
      </c>
      <c r="G7290">
        <v>-6.2422999180853402E-3</v>
      </c>
      <c r="H7290">
        <v>1882.97265625</v>
      </c>
      <c r="I7290">
        <v>942.49360000000001</v>
      </c>
      <c r="J7290">
        <v>1882.97888183594</v>
      </c>
      <c r="K7290">
        <v>942.49670410156295</v>
      </c>
      <c r="L7290" s="27">
        <v>2</v>
      </c>
      <c r="M7290" s="27">
        <v>23</v>
      </c>
      <c r="N7290" t="s">
        <v>3361</v>
      </c>
    </row>
    <row r="7291" spans="1:14" x14ac:dyDescent="0.25">
      <c r="A7291" t="s">
        <v>726</v>
      </c>
      <c r="B7291" s="24">
        <v>2</v>
      </c>
      <c r="C7291" s="24">
        <v>99.000000953674302</v>
      </c>
      <c r="D7291" t="s">
        <v>3362</v>
      </c>
      <c r="G7291">
        <v>-7.4749002233147604E-3</v>
      </c>
      <c r="H7291">
        <v>1841.8828125</v>
      </c>
      <c r="I7291">
        <v>614.96820000000002</v>
      </c>
      <c r="J7291">
        <v>1841.89038085938</v>
      </c>
      <c r="K7291">
        <v>614.970703125</v>
      </c>
      <c r="L7291" s="27">
        <v>3</v>
      </c>
      <c r="M7291" s="27">
        <v>19</v>
      </c>
      <c r="N7291" t="s">
        <v>3363</v>
      </c>
    </row>
    <row r="7292" spans="1:14" ht="30" x14ac:dyDescent="0.25">
      <c r="A7292" t="s">
        <v>726</v>
      </c>
      <c r="B7292" s="24">
        <v>2</v>
      </c>
      <c r="C7292" s="24">
        <v>99.000000953674302</v>
      </c>
      <c r="D7292" t="s">
        <v>3364</v>
      </c>
      <c r="F7292" s="25" t="s">
        <v>3365</v>
      </c>
      <c r="G7292" s="23">
        <v>7.1799200668465305E-5</v>
      </c>
      <c r="H7292">
        <v>3037.53466796875</v>
      </c>
      <c r="I7292">
        <v>760.39089999999999</v>
      </c>
      <c r="J7292">
        <v>3037.53442382813</v>
      </c>
      <c r="K7292">
        <v>760.390869140625</v>
      </c>
      <c r="L7292" s="27">
        <v>4</v>
      </c>
      <c r="M7292" s="27">
        <v>20</v>
      </c>
      <c r="N7292" t="s">
        <v>3366</v>
      </c>
    </row>
    <row r="7293" spans="1:14" x14ac:dyDescent="0.25">
      <c r="A7293" t="s">
        <v>726</v>
      </c>
      <c r="B7293" s="24">
        <v>2</v>
      </c>
      <c r="C7293" s="24">
        <v>99.000000953674302</v>
      </c>
      <c r="D7293" t="s">
        <v>3367</v>
      </c>
      <c r="G7293">
        <v>1.2321500107645999E-3</v>
      </c>
      <c r="H7293">
        <v>1097.57312011719</v>
      </c>
      <c r="I7293">
        <v>549.79380000000003</v>
      </c>
      <c r="J7293">
        <v>1097.57165527344</v>
      </c>
      <c r="K7293">
        <v>549.79309082031295</v>
      </c>
      <c r="L7293" s="27">
        <v>2</v>
      </c>
      <c r="M7293" s="27">
        <v>7</v>
      </c>
      <c r="N7293" t="s">
        <v>3368</v>
      </c>
    </row>
    <row r="7294" spans="1:14" x14ac:dyDescent="0.25">
      <c r="A7294" t="s">
        <v>726</v>
      </c>
      <c r="B7294" s="24">
        <v>2</v>
      </c>
      <c r="C7294" s="24">
        <v>99.000000953674302</v>
      </c>
      <c r="D7294" t="s">
        <v>3369</v>
      </c>
      <c r="F7294" s="25" t="s">
        <v>2273</v>
      </c>
      <c r="G7294">
        <v>2.1499099675566001E-3</v>
      </c>
      <c r="H7294">
        <v>1225.66870117188</v>
      </c>
      <c r="I7294">
        <v>409.56349999999998</v>
      </c>
      <c r="J7294">
        <v>1225.66662597656</v>
      </c>
      <c r="K7294">
        <v>409.56283569335898</v>
      </c>
      <c r="L7294" s="27">
        <v>3</v>
      </c>
      <c r="M7294" s="27">
        <v>17</v>
      </c>
      <c r="N7294" t="s">
        <v>3370</v>
      </c>
    </row>
    <row r="7295" spans="1:14" x14ac:dyDescent="0.25">
      <c r="A7295" t="s">
        <v>726</v>
      </c>
      <c r="B7295" s="24">
        <v>2</v>
      </c>
      <c r="C7295" s="24">
        <v>99.000000953674302</v>
      </c>
      <c r="D7295" t="s">
        <v>3371</v>
      </c>
      <c r="G7295">
        <v>-2.6980999391526001E-3</v>
      </c>
      <c r="H7295">
        <v>1223.56433105469</v>
      </c>
      <c r="I7295">
        <v>612.7894</v>
      </c>
      <c r="J7295">
        <v>1223.56701660156</v>
      </c>
      <c r="K7295">
        <v>612.790771484375</v>
      </c>
      <c r="L7295" s="27">
        <v>2</v>
      </c>
      <c r="M7295" s="27">
        <v>16</v>
      </c>
      <c r="N7295" t="s">
        <v>3372</v>
      </c>
    </row>
    <row r="7296" spans="1:14" x14ac:dyDescent="0.25">
      <c r="A7296" t="s">
        <v>726</v>
      </c>
      <c r="B7296" s="24">
        <v>2</v>
      </c>
      <c r="C7296" s="24">
        <v>99.000000953674302</v>
      </c>
      <c r="D7296" t="s">
        <v>3373</v>
      </c>
      <c r="F7296" s="25" t="s">
        <v>3374</v>
      </c>
      <c r="G7296">
        <v>2.7181499172002099E-3</v>
      </c>
      <c r="H7296">
        <v>1450.73315429688</v>
      </c>
      <c r="I7296">
        <v>484.58499999999998</v>
      </c>
      <c r="J7296">
        <v>1450.73034667969</v>
      </c>
      <c r="K7296">
        <v>484.58407592773398</v>
      </c>
      <c r="L7296" s="27">
        <v>3</v>
      </c>
      <c r="M7296" s="27">
        <v>15</v>
      </c>
      <c r="N7296" t="s">
        <v>3375</v>
      </c>
    </row>
    <row r="7297" spans="1:14" x14ac:dyDescent="0.25">
      <c r="A7297" t="s">
        <v>726</v>
      </c>
      <c r="B7297" s="24">
        <v>1.7695505619049099</v>
      </c>
      <c r="C7297" s="24">
        <v>98.500001430511503</v>
      </c>
      <c r="D7297" t="s">
        <v>3376</v>
      </c>
      <c r="F7297" s="25" t="s">
        <v>3377</v>
      </c>
      <c r="G7297">
        <v>2.31646001338959E-3</v>
      </c>
      <c r="H7297">
        <v>1108.54223632813</v>
      </c>
      <c r="I7297">
        <v>555.27840000000003</v>
      </c>
      <c r="J7297">
        <v>1108.5400390625</v>
      </c>
      <c r="K7297">
        <v>555.27728271484398</v>
      </c>
      <c r="L7297" s="27">
        <v>2</v>
      </c>
      <c r="M7297" s="27">
        <v>7</v>
      </c>
      <c r="N7297" t="s">
        <v>3378</v>
      </c>
    </row>
    <row r="7298" spans="1:14" x14ac:dyDescent="0.25">
      <c r="A7298" t="s">
        <v>726</v>
      </c>
      <c r="B7298" s="24">
        <v>1.6020604372024501</v>
      </c>
      <c r="C7298" s="24">
        <v>97.820001840591402</v>
      </c>
      <c r="D7298" t="s">
        <v>3379</v>
      </c>
      <c r="G7298">
        <v>-9.8184403032064394E-4</v>
      </c>
      <c r="H7298">
        <v>962.50628662109398</v>
      </c>
      <c r="I7298">
        <v>482.2604</v>
      </c>
      <c r="J7298">
        <v>962.50732421875</v>
      </c>
      <c r="K7298">
        <v>482.26092529296898</v>
      </c>
      <c r="L7298" s="27">
        <v>2</v>
      </c>
      <c r="M7298" s="27">
        <v>12</v>
      </c>
      <c r="N7298" t="s">
        <v>3380</v>
      </c>
    </row>
    <row r="7299" spans="1:14" x14ac:dyDescent="0.25">
      <c r="A7299" t="s">
        <v>726</v>
      </c>
      <c r="B7299" s="24">
        <v>1.5850262641906701</v>
      </c>
      <c r="C7299" s="24">
        <v>97.790002822876005</v>
      </c>
      <c r="D7299" t="s">
        <v>3381</v>
      </c>
      <c r="F7299" s="25" t="s">
        <v>3382</v>
      </c>
      <c r="G7299">
        <v>-2.7076399419456699E-3</v>
      </c>
      <c r="H7299">
        <v>1216.60205078125</v>
      </c>
      <c r="I7299">
        <v>406.54129999999998</v>
      </c>
      <c r="J7299">
        <v>1216.60473632813</v>
      </c>
      <c r="K7299">
        <v>406.54220581054699</v>
      </c>
      <c r="L7299" s="27">
        <v>3</v>
      </c>
      <c r="M7299" s="27">
        <v>9</v>
      </c>
      <c r="N7299" t="s">
        <v>3383</v>
      </c>
    </row>
    <row r="7300" spans="1:14" x14ac:dyDescent="0.25">
      <c r="A7300" t="s">
        <v>726</v>
      </c>
      <c r="B7300" s="24">
        <v>1.23657178878784</v>
      </c>
      <c r="C7300" s="24">
        <v>94.980001449585004</v>
      </c>
      <c r="D7300" t="s">
        <v>3384</v>
      </c>
      <c r="F7300" s="25" t="s">
        <v>3385</v>
      </c>
      <c r="G7300">
        <v>1.56865995377302E-2</v>
      </c>
      <c r="H7300">
        <v>1478.7158203125</v>
      </c>
      <c r="I7300">
        <v>740.36519999999996</v>
      </c>
      <c r="J7300">
        <v>1478.7001953125</v>
      </c>
      <c r="K7300">
        <v>740.35736083984398</v>
      </c>
      <c r="L7300" s="27">
        <v>2</v>
      </c>
      <c r="M7300" s="27">
        <v>7</v>
      </c>
      <c r="N7300" t="s">
        <v>3386</v>
      </c>
    </row>
    <row r="7301" spans="1:14" ht="30" x14ac:dyDescent="0.25">
      <c r="A7301" t="s">
        <v>726</v>
      </c>
      <c r="B7301" s="24">
        <v>0.93554204702377297</v>
      </c>
      <c r="C7301" s="24">
        <v>97.399997711181598</v>
      </c>
      <c r="D7301" t="s">
        <v>3387</v>
      </c>
      <c r="E7301" s="25" t="s">
        <v>3388</v>
      </c>
      <c r="F7301" s="25" t="s">
        <v>3389</v>
      </c>
      <c r="G7301">
        <v>1.11827999353409E-2</v>
      </c>
      <c r="H7301">
        <v>2685.39331054688</v>
      </c>
      <c r="I7301">
        <v>672.35559999999998</v>
      </c>
      <c r="J7301">
        <v>2685.38208007813</v>
      </c>
      <c r="K7301">
        <v>672.352783203125</v>
      </c>
      <c r="L7301" s="27">
        <v>4</v>
      </c>
      <c r="M7301" s="27">
        <v>14</v>
      </c>
      <c r="N7301" t="s">
        <v>3390</v>
      </c>
    </row>
    <row r="7302" spans="1:14" ht="30" x14ac:dyDescent="0.25">
      <c r="A7302" t="s">
        <v>726</v>
      </c>
      <c r="B7302" s="24">
        <v>0.84466391801834095</v>
      </c>
      <c r="C7302" s="24">
        <v>87.400001287460299</v>
      </c>
      <c r="D7302" t="s">
        <v>3391</v>
      </c>
      <c r="F7302" s="25" t="s">
        <v>3392</v>
      </c>
      <c r="G7302">
        <v>-2.9781400226056602E-3</v>
      </c>
      <c r="H7302">
        <v>1236.63208007813</v>
      </c>
      <c r="I7302">
        <v>413.21800000000002</v>
      </c>
      <c r="J7302">
        <v>1236.63500976563</v>
      </c>
      <c r="K7302">
        <v>413.21896362304699</v>
      </c>
      <c r="L7302" s="27">
        <v>3</v>
      </c>
      <c r="M7302" s="27">
        <v>11</v>
      </c>
      <c r="N7302" t="s">
        <v>3393</v>
      </c>
    </row>
    <row r="7303" spans="1:14" x14ac:dyDescent="0.25">
      <c r="A7303" t="s">
        <v>726</v>
      </c>
      <c r="B7303" s="24">
        <v>0.737548828125</v>
      </c>
      <c r="C7303" s="24">
        <v>83.759999275207505</v>
      </c>
      <c r="D7303" t="s">
        <v>3394</v>
      </c>
      <c r="G7303">
        <v>-4.0219500078819698E-4</v>
      </c>
      <c r="H7303">
        <v>951.51348876953102</v>
      </c>
      <c r="I7303">
        <v>476.76400000000001</v>
      </c>
      <c r="J7303">
        <v>951.51379394531295</v>
      </c>
      <c r="K7303">
        <v>476.76416015625</v>
      </c>
      <c r="L7303" s="27">
        <v>2</v>
      </c>
      <c r="M7303" s="27">
        <v>10</v>
      </c>
      <c r="N7303" t="s">
        <v>3395</v>
      </c>
    </row>
    <row r="7304" spans="1:14" x14ac:dyDescent="0.25">
      <c r="A7304" t="s">
        <v>726</v>
      </c>
      <c r="B7304" s="24">
        <v>0.72124642133712802</v>
      </c>
      <c r="C7304" s="24">
        <v>83.160001039505005</v>
      </c>
      <c r="D7304" t="s">
        <v>3396</v>
      </c>
      <c r="F7304" s="25" t="s">
        <v>3397</v>
      </c>
      <c r="G7304">
        <v>2.84510990604758E-3</v>
      </c>
      <c r="H7304">
        <v>1281.65954589844</v>
      </c>
      <c r="I7304">
        <v>428.22710000000001</v>
      </c>
      <c r="J7304">
        <v>1281.65649414063</v>
      </c>
      <c r="K7304">
        <v>428.22610473632801</v>
      </c>
      <c r="L7304" s="27">
        <v>3</v>
      </c>
      <c r="M7304" s="27">
        <v>9</v>
      </c>
      <c r="N7304" t="s">
        <v>3398</v>
      </c>
    </row>
    <row r="7305" spans="1:14" x14ac:dyDescent="0.25">
      <c r="A7305" t="s">
        <v>726</v>
      </c>
      <c r="B7305" s="24">
        <v>0.239577516913414</v>
      </c>
      <c r="C7305" s="24">
        <v>45.980000495910602</v>
      </c>
      <c r="D7305" t="s">
        <v>3399</v>
      </c>
      <c r="G7305">
        <v>-1.8413499929010901E-3</v>
      </c>
      <c r="H7305">
        <v>806.48846435546898</v>
      </c>
      <c r="I7305">
        <v>404.25150000000002</v>
      </c>
      <c r="J7305">
        <v>806.49017333984398</v>
      </c>
      <c r="K7305">
        <v>404.25238037109398</v>
      </c>
      <c r="L7305" s="27">
        <v>2</v>
      </c>
      <c r="M7305" s="27">
        <v>9</v>
      </c>
      <c r="N7305" t="s">
        <v>3400</v>
      </c>
    </row>
    <row r="7306" spans="1:14" x14ac:dyDescent="0.25">
      <c r="A7306" t="s">
        <v>726</v>
      </c>
      <c r="B7306" s="24">
        <v>0.20273245871067</v>
      </c>
      <c r="C7306" s="24">
        <v>40.759998559951804</v>
      </c>
      <c r="D7306" t="s">
        <v>3401</v>
      </c>
      <c r="G7306">
        <v>-2.35503003932536E-3</v>
      </c>
      <c r="H7306">
        <v>1002.53228759766</v>
      </c>
      <c r="I7306">
        <v>502.27339999999998</v>
      </c>
      <c r="J7306">
        <v>1002.53454589844</v>
      </c>
      <c r="K7306">
        <v>502.27456665039102</v>
      </c>
      <c r="L7306" s="27">
        <v>2</v>
      </c>
      <c r="M7306" s="27">
        <v>8</v>
      </c>
      <c r="N7306" t="s">
        <v>3402</v>
      </c>
    </row>
    <row r="7307" spans="1:14" x14ac:dyDescent="0.25">
      <c r="A7307" t="s">
        <v>726</v>
      </c>
      <c r="B7307" s="24">
        <v>0.10902040451765101</v>
      </c>
      <c r="C7307" s="24">
        <v>24.8500004410744</v>
      </c>
      <c r="D7307" t="s">
        <v>3403</v>
      </c>
      <c r="G7307">
        <v>2.2074999287724499E-3</v>
      </c>
      <c r="H7307">
        <v>808.41748046875</v>
      </c>
      <c r="I7307">
        <v>405.21600000000001</v>
      </c>
      <c r="J7307">
        <v>808.415283203125</v>
      </c>
      <c r="K7307">
        <v>405.21493530273398</v>
      </c>
      <c r="L7307" s="27">
        <v>2</v>
      </c>
      <c r="M7307" s="27">
        <v>6</v>
      </c>
      <c r="N7307" t="s">
        <v>3404</v>
      </c>
    </row>
    <row r="7308" spans="1:14" x14ac:dyDescent="0.25">
      <c r="A7308" t="s">
        <v>726</v>
      </c>
      <c r="B7308" s="24">
        <v>5.2430555224418597E-3</v>
      </c>
      <c r="C7308" s="24">
        <v>50.440001487731898</v>
      </c>
      <c r="D7308" t="s">
        <v>3405</v>
      </c>
      <c r="F7308" s="25" t="s">
        <v>3406</v>
      </c>
      <c r="G7308">
        <v>-4.6451902016997303E-3</v>
      </c>
      <c r="H7308">
        <v>1227.64123535156</v>
      </c>
      <c r="I7308">
        <v>614.8279</v>
      </c>
      <c r="J7308">
        <v>1227.64587402344</v>
      </c>
      <c r="K7308">
        <v>614.83026123046898</v>
      </c>
      <c r="L7308" s="27">
        <v>2</v>
      </c>
      <c r="M7308" s="27">
        <v>11</v>
      </c>
      <c r="N7308" t="s">
        <v>3407</v>
      </c>
    </row>
    <row r="7309" spans="1:14" x14ac:dyDescent="0.25">
      <c r="A7309" t="s">
        <v>530</v>
      </c>
      <c r="B7309" s="24">
        <v>2</v>
      </c>
      <c r="C7309" s="24">
        <v>99.000000953674302</v>
      </c>
      <c r="D7309" t="s">
        <v>3137</v>
      </c>
      <c r="E7309" s="25" t="s">
        <v>2467</v>
      </c>
      <c r="G7309">
        <v>-1.05177995283157E-3</v>
      </c>
      <c r="H7309">
        <v>3051.55419921875</v>
      </c>
      <c r="I7309">
        <v>1018.192</v>
      </c>
      <c r="J7309">
        <v>3051.55541992188</v>
      </c>
      <c r="K7309">
        <v>1018.19244384766</v>
      </c>
      <c r="L7309" s="27">
        <v>3</v>
      </c>
      <c r="M7309" s="27">
        <v>24</v>
      </c>
      <c r="N7309" t="s">
        <v>3138</v>
      </c>
    </row>
    <row r="7310" spans="1:14" x14ac:dyDescent="0.25">
      <c r="A7310" t="s">
        <v>530</v>
      </c>
      <c r="B7310" s="24">
        <v>2</v>
      </c>
      <c r="C7310" s="24">
        <v>99.000000953674302</v>
      </c>
      <c r="D7310" t="s">
        <v>3139</v>
      </c>
      <c r="F7310" s="25" t="s">
        <v>3110</v>
      </c>
      <c r="G7310">
        <v>6.6011300077661904E-4</v>
      </c>
      <c r="H7310">
        <v>1878.86828613281</v>
      </c>
      <c r="I7310">
        <v>940.44140000000004</v>
      </c>
      <c r="J7310">
        <v>1878.86755371094</v>
      </c>
      <c r="K7310">
        <v>940.44110107421898</v>
      </c>
      <c r="L7310" s="27">
        <v>2</v>
      </c>
      <c r="M7310" s="27">
        <v>17</v>
      </c>
      <c r="N7310" t="s">
        <v>3140</v>
      </c>
    </row>
    <row r="7311" spans="1:14" ht="30" x14ac:dyDescent="0.25">
      <c r="A7311" t="s">
        <v>530</v>
      </c>
      <c r="B7311" s="24">
        <v>2</v>
      </c>
      <c r="C7311" s="24">
        <v>99.000000953674302</v>
      </c>
      <c r="D7311" t="s">
        <v>3141</v>
      </c>
      <c r="F7311" s="25" t="s">
        <v>3142</v>
      </c>
      <c r="G7311">
        <v>-1.70308002270758E-3</v>
      </c>
      <c r="H7311">
        <v>2034.96691894531</v>
      </c>
      <c r="I7311">
        <v>679.32960000000003</v>
      </c>
      <c r="J7311">
        <v>2034.96875</v>
      </c>
      <c r="K7311">
        <v>679.33020019531295</v>
      </c>
      <c r="L7311" s="27">
        <v>3</v>
      </c>
      <c r="M7311" s="27">
        <v>20</v>
      </c>
      <c r="N7311" t="s">
        <v>3143</v>
      </c>
    </row>
    <row r="7312" spans="1:14" x14ac:dyDescent="0.25">
      <c r="A7312" t="s">
        <v>530</v>
      </c>
      <c r="B7312" s="24">
        <v>2</v>
      </c>
      <c r="C7312" s="24">
        <v>99.000000953674302</v>
      </c>
      <c r="D7312" t="s">
        <v>3144</v>
      </c>
      <c r="G7312">
        <v>-1.3687399914488201E-3</v>
      </c>
      <c r="H7312">
        <v>912.516845703125</v>
      </c>
      <c r="I7312">
        <v>457.26569999999998</v>
      </c>
      <c r="J7312">
        <v>912.51812744140602</v>
      </c>
      <c r="K7312">
        <v>457.266357421875</v>
      </c>
      <c r="L7312" s="27">
        <v>2</v>
      </c>
      <c r="M7312" s="27">
        <v>12</v>
      </c>
      <c r="N7312" t="s">
        <v>3145</v>
      </c>
    </row>
    <row r="7313" spans="1:14" x14ac:dyDescent="0.25">
      <c r="A7313" t="s">
        <v>530</v>
      </c>
      <c r="B7313" s="24">
        <v>2</v>
      </c>
      <c r="C7313" s="24">
        <v>99.000000953674302</v>
      </c>
      <c r="D7313" t="s">
        <v>3146</v>
      </c>
      <c r="F7313" s="25" t="s">
        <v>1825</v>
      </c>
      <c r="G7313">
        <v>1.6478899866342499E-2</v>
      </c>
      <c r="H7313">
        <v>3188.56103515625</v>
      </c>
      <c r="I7313">
        <v>1063.8610000000001</v>
      </c>
      <c r="J7313">
        <v>3188.54541015625</v>
      </c>
      <c r="K7313">
        <v>1063.85571289063</v>
      </c>
      <c r="L7313" s="27">
        <v>3</v>
      </c>
      <c r="M7313" s="27">
        <v>19</v>
      </c>
      <c r="N7313" t="s">
        <v>3147</v>
      </c>
    </row>
    <row r="7314" spans="1:14" x14ac:dyDescent="0.25">
      <c r="A7314" t="s">
        <v>530</v>
      </c>
      <c r="B7314" s="24">
        <v>2</v>
      </c>
      <c r="C7314" s="24">
        <v>99.000000953674302</v>
      </c>
      <c r="D7314" t="s">
        <v>3148</v>
      </c>
      <c r="F7314" s="25" t="s">
        <v>3149</v>
      </c>
      <c r="G7314">
        <v>3.7612400483339999E-3</v>
      </c>
      <c r="H7314">
        <v>2386.33984375</v>
      </c>
      <c r="I7314">
        <v>796.45389999999998</v>
      </c>
      <c r="J7314">
        <v>2386.3359375</v>
      </c>
      <c r="K7314">
        <v>796.45257568359398</v>
      </c>
      <c r="L7314" s="27">
        <v>3</v>
      </c>
      <c r="M7314" s="27">
        <v>19</v>
      </c>
      <c r="N7314" t="s">
        <v>3150</v>
      </c>
    </row>
    <row r="7315" spans="1:14" x14ac:dyDescent="0.25">
      <c r="A7315" t="s">
        <v>530</v>
      </c>
      <c r="B7315" s="24">
        <v>2</v>
      </c>
      <c r="C7315" s="24">
        <v>99.000000953674302</v>
      </c>
      <c r="D7315" t="s">
        <v>3151</v>
      </c>
      <c r="G7315">
        <v>2.0396099425852299E-3</v>
      </c>
      <c r="H7315">
        <v>1406.59716796875</v>
      </c>
      <c r="I7315">
        <v>469.87299999999999</v>
      </c>
      <c r="J7315">
        <v>1406.59497070313</v>
      </c>
      <c r="K7315">
        <v>469.87228393554699</v>
      </c>
      <c r="L7315" s="27">
        <v>3</v>
      </c>
      <c r="M7315" s="27">
        <v>15</v>
      </c>
      <c r="N7315" t="s">
        <v>3152</v>
      </c>
    </row>
    <row r="7316" spans="1:14" x14ac:dyDescent="0.25">
      <c r="A7316" t="s">
        <v>530</v>
      </c>
      <c r="B7316" s="24">
        <v>2</v>
      </c>
      <c r="C7316" s="24">
        <v>99.000000953674302</v>
      </c>
      <c r="D7316" t="s">
        <v>3153</v>
      </c>
      <c r="G7316">
        <v>-2.78139999136329E-3</v>
      </c>
      <c r="H7316">
        <v>1104.62622070313</v>
      </c>
      <c r="I7316">
        <v>553.32039999999995</v>
      </c>
      <c r="J7316">
        <v>1104.62915039063</v>
      </c>
      <c r="K7316">
        <v>553.32183837890602</v>
      </c>
      <c r="L7316" s="27">
        <v>2</v>
      </c>
      <c r="M7316" s="27">
        <v>15</v>
      </c>
      <c r="N7316" t="s">
        <v>3154</v>
      </c>
    </row>
    <row r="7317" spans="1:14" x14ac:dyDescent="0.25">
      <c r="A7317" t="s">
        <v>530</v>
      </c>
      <c r="B7317" s="24">
        <v>2</v>
      </c>
      <c r="C7317" s="24">
        <v>99.000000953674302</v>
      </c>
      <c r="D7317" t="s">
        <v>3155</v>
      </c>
      <c r="F7317" s="25" t="s">
        <v>3156</v>
      </c>
      <c r="G7317">
        <v>8.3142600487917705E-4</v>
      </c>
      <c r="H7317">
        <v>1339.64172363281</v>
      </c>
      <c r="I7317">
        <v>670.82809999999995</v>
      </c>
      <c r="J7317">
        <v>1339.64086914063</v>
      </c>
      <c r="K7317">
        <v>670.82769775390602</v>
      </c>
      <c r="L7317" s="27">
        <v>2</v>
      </c>
      <c r="M7317" s="27">
        <v>10</v>
      </c>
      <c r="N7317" t="s">
        <v>3157</v>
      </c>
    </row>
    <row r="7318" spans="1:14" x14ac:dyDescent="0.25">
      <c r="A7318" t="s">
        <v>530</v>
      </c>
      <c r="B7318" s="24">
        <v>2</v>
      </c>
      <c r="C7318" s="24">
        <v>99.000000953674302</v>
      </c>
      <c r="D7318" t="s">
        <v>3158</v>
      </c>
      <c r="G7318">
        <v>9.7793503664434E-4</v>
      </c>
      <c r="H7318">
        <v>1119.57568359375</v>
      </c>
      <c r="I7318">
        <v>560.79510000000005</v>
      </c>
      <c r="J7318">
        <v>1119.57470703125</v>
      </c>
      <c r="K7318">
        <v>560.79461669921898</v>
      </c>
      <c r="L7318" s="27">
        <v>2</v>
      </c>
      <c r="M7318" s="27">
        <v>18</v>
      </c>
      <c r="N7318" t="s">
        <v>3159</v>
      </c>
    </row>
    <row r="7319" spans="1:14" x14ac:dyDescent="0.25">
      <c r="A7319" t="s">
        <v>530</v>
      </c>
      <c r="B7319" s="24">
        <v>2</v>
      </c>
      <c r="C7319" s="24">
        <v>99.000000953674302</v>
      </c>
      <c r="D7319" t="s">
        <v>3160</v>
      </c>
      <c r="G7319">
        <v>4.4120200909674202E-3</v>
      </c>
      <c r="H7319">
        <v>1972.96875</v>
      </c>
      <c r="I7319">
        <v>658.6635</v>
      </c>
      <c r="J7319">
        <v>1972.96423339844</v>
      </c>
      <c r="K7319">
        <v>658.66204833984398</v>
      </c>
      <c r="L7319" s="27">
        <v>3</v>
      </c>
      <c r="M7319" s="27">
        <v>25</v>
      </c>
      <c r="N7319" t="s">
        <v>3161</v>
      </c>
    </row>
    <row r="7320" spans="1:14" x14ac:dyDescent="0.25">
      <c r="A7320" t="s">
        <v>530</v>
      </c>
      <c r="B7320" s="24">
        <v>2</v>
      </c>
      <c r="C7320" s="24">
        <v>99.000000953674302</v>
      </c>
      <c r="D7320" t="s">
        <v>3162</v>
      </c>
      <c r="G7320">
        <v>-2.68804002553225E-3</v>
      </c>
      <c r="H7320">
        <v>998.57330322265602</v>
      </c>
      <c r="I7320">
        <v>500.29390000000001</v>
      </c>
      <c r="J7320">
        <v>998.57604980468795</v>
      </c>
      <c r="K7320">
        <v>500.29528808593801</v>
      </c>
      <c r="L7320" s="27">
        <v>2</v>
      </c>
      <c r="M7320" s="27">
        <v>14</v>
      </c>
      <c r="N7320" t="s">
        <v>3163</v>
      </c>
    </row>
    <row r="7321" spans="1:14" x14ac:dyDescent="0.25">
      <c r="A7321" t="s">
        <v>530</v>
      </c>
      <c r="B7321" s="24">
        <v>2</v>
      </c>
      <c r="C7321" s="24">
        <v>99.000000953674302</v>
      </c>
      <c r="D7321" t="s">
        <v>3164</v>
      </c>
      <c r="G7321">
        <v>-5.6241801939904701E-4</v>
      </c>
      <c r="H7321">
        <v>1659.88269042969</v>
      </c>
      <c r="I7321">
        <v>830.94860000000006</v>
      </c>
      <c r="J7321">
        <v>1659.88317871094</v>
      </c>
      <c r="K7321">
        <v>830.94885253906295</v>
      </c>
      <c r="L7321" s="27">
        <v>2</v>
      </c>
      <c r="M7321" s="27">
        <v>22</v>
      </c>
      <c r="N7321" t="s">
        <v>3165</v>
      </c>
    </row>
    <row r="7322" spans="1:14" x14ac:dyDescent="0.25">
      <c r="A7322" t="s">
        <v>530</v>
      </c>
      <c r="B7322" s="24">
        <v>2</v>
      </c>
      <c r="C7322" s="24">
        <v>99.000000953674302</v>
      </c>
      <c r="D7322" t="s">
        <v>3166</v>
      </c>
      <c r="F7322" s="25" t="s">
        <v>3167</v>
      </c>
      <c r="G7322">
        <v>-1.2613000581041E-3</v>
      </c>
      <c r="H7322">
        <v>2127.2041015625</v>
      </c>
      <c r="I7322">
        <v>710.07529999999997</v>
      </c>
      <c r="J7322">
        <v>2127.205078125</v>
      </c>
      <c r="K7322">
        <v>710.07568359375</v>
      </c>
      <c r="L7322" s="27">
        <v>3</v>
      </c>
      <c r="M7322" s="27">
        <v>21</v>
      </c>
      <c r="N7322" t="s">
        <v>3168</v>
      </c>
    </row>
    <row r="7323" spans="1:14" x14ac:dyDescent="0.25">
      <c r="A7323" t="s">
        <v>530</v>
      </c>
      <c r="B7323" s="24">
        <v>2</v>
      </c>
      <c r="C7323" s="24">
        <v>99.000000953674302</v>
      </c>
      <c r="D7323" t="s">
        <v>3169</v>
      </c>
      <c r="E7323" s="25" t="s">
        <v>3170</v>
      </c>
      <c r="G7323">
        <v>-3.8050499279052002E-3</v>
      </c>
      <c r="H7323">
        <v>1216.64489746094</v>
      </c>
      <c r="I7323">
        <v>609.3297</v>
      </c>
      <c r="J7323">
        <v>1216.64855957031</v>
      </c>
      <c r="K7323">
        <v>609.33154296875</v>
      </c>
      <c r="L7323" s="27">
        <v>2</v>
      </c>
      <c r="M7323" s="27">
        <v>16</v>
      </c>
      <c r="N7323" t="s">
        <v>3171</v>
      </c>
    </row>
    <row r="7324" spans="1:14" x14ac:dyDescent="0.25">
      <c r="A7324" t="s">
        <v>530</v>
      </c>
      <c r="B7324" s="24">
        <v>2</v>
      </c>
      <c r="C7324" s="24">
        <v>99.000000953674302</v>
      </c>
      <c r="D7324" t="s">
        <v>3172</v>
      </c>
      <c r="E7324" s="25" t="s">
        <v>3170</v>
      </c>
      <c r="F7324" s="25" t="s">
        <v>2273</v>
      </c>
      <c r="G7324">
        <v>7.64446973334998E-4</v>
      </c>
      <c r="H7324">
        <v>1344.74438476563</v>
      </c>
      <c r="I7324">
        <v>449.25540000000001</v>
      </c>
      <c r="J7324">
        <v>1344.74353027344</v>
      </c>
      <c r="K7324">
        <v>449.255126953125</v>
      </c>
      <c r="L7324" s="27">
        <v>3</v>
      </c>
      <c r="M7324" s="27">
        <v>15</v>
      </c>
      <c r="N7324" t="s">
        <v>3173</v>
      </c>
    </row>
    <row r="7325" spans="1:14" x14ac:dyDescent="0.25">
      <c r="A7325" t="s">
        <v>530</v>
      </c>
      <c r="B7325" s="24">
        <v>2</v>
      </c>
      <c r="C7325" s="24">
        <v>99.000000953674302</v>
      </c>
      <c r="D7325" t="s">
        <v>3174</v>
      </c>
      <c r="E7325" s="25" t="s">
        <v>3175</v>
      </c>
      <c r="F7325" s="25" t="s">
        <v>2111</v>
      </c>
      <c r="G7325">
        <v>4.2953900992870296E-3</v>
      </c>
      <c r="H7325">
        <v>3179.65405273438</v>
      </c>
      <c r="I7325">
        <v>1060.8920000000001</v>
      </c>
      <c r="J7325">
        <v>3179.650390625</v>
      </c>
      <c r="K7325">
        <v>1060.89074707031</v>
      </c>
      <c r="L7325" s="27">
        <v>3</v>
      </c>
      <c r="M7325" s="27">
        <v>24</v>
      </c>
      <c r="N7325" t="s">
        <v>3176</v>
      </c>
    </row>
    <row r="7326" spans="1:14" x14ac:dyDescent="0.25">
      <c r="A7326" t="s">
        <v>530</v>
      </c>
      <c r="B7326" s="24">
        <v>2</v>
      </c>
      <c r="C7326" s="24">
        <v>99.000000953674302</v>
      </c>
      <c r="D7326" t="s">
        <v>3177</v>
      </c>
      <c r="F7326" s="25" t="s">
        <v>3178</v>
      </c>
      <c r="G7326">
        <v>-1.71232002321631E-3</v>
      </c>
      <c r="H7326">
        <v>1534.68823242188</v>
      </c>
      <c r="I7326">
        <v>512.57000000000005</v>
      </c>
      <c r="J7326">
        <v>1534.68994140625</v>
      </c>
      <c r="K7326">
        <v>512.57061767578102</v>
      </c>
      <c r="L7326" s="27">
        <v>3</v>
      </c>
      <c r="M7326" s="27">
        <v>12</v>
      </c>
      <c r="N7326" t="s">
        <v>3179</v>
      </c>
    </row>
    <row r="7327" spans="1:14" x14ac:dyDescent="0.25">
      <c r="A7327" t="s">
        <v>530</v>
      </c>
      <c r="B7327" s="24">
        <v>2</v>
      </c>
      <c r="C7327" s="24">
        <v>99.000000953674302</v>
      </c>
      <c r="D7327" t="s">
        <v>3180</v>
      </c>
      <c r="F7327" s="25" t="s">
        <v>2114</v>
      </c>
      <c r="G7327">
        <v>-2.06405995413661E-4</v>
      </c>
      <c r="H7327">
        <v>1343.7197265625</v>
      </c>
      <c r="I7327">
        <v>672.86710000000005</v>
      </c>
      <c r="J7327">
        <v>1343.7197265625</v>
      </c>
      <c r="K7327">
        <v>672.86712646484398</v>
      </c>
      <c r="L7327" s="27">
        <v>2</v>
      </c>
      <c r="M7327" s="27">
        <v>18</v>
      </c>
      <c r="N7327" t="s">
        <v>3181</v>
      </c>
    </row>
    <row r="7328" spans="1:14" x14ac:dyDescent="0.25">
      <c r="A7328" t="s">
        <v>530</v>
      </c>
      <c r="B7328" s="24">
        <v>2</v>
      </c>
      <c r="C7328" s="24">
        <v>99.000000953674302</v>
      </c>
      <c r="D7328" t="s">
        <v>3182</v>
      </c>
      <c r="F7328" s="25" t="s">
        <v>3183</v>
      </c>
      <c r="G7328">
        <v>2.9832299333065701E-3</v>
      </c>
      <c r="H7328">
        <v>982.56646728515602</v>
      </c>
      <c r="I7328">
        <v>492.29050000000001</v>
      </c>
      <c r="J7328">
        <v>982.56335449218795</v>
      </c>
      <c r="K7328">
        <v>492.28897094726602</v>
      </c>
      <c r="L7328" s="27">
        <v>2</v>
      </c>
      <c r="M7328" s="27">
        <v>12</v>
      </c>
      <c r="N7328" t="s">
        <v>3184</v>
      </c>
    </row>
    <row r="7329" spans="1:14" x14ac:dyDescent="0.25">
      <c r="A7329" t="s">
        <v>530</v>
      </c>
      <c r="B7329" s="24">
        <v>2</v>
      </c>
      <c r="C7329" s="24">
        <v>99.000000953674302</v>
      </c>
      <c r="D7329" t="s">
        <v>3185</v>
      </c>
      <c r="F7329" s="25" t="s">
        <v>2503</v>
      </c>
      <c r="G7329">
        <v>-2.0756600133609E-4</v>
      </c>
      <c r="H7329">
        <v>1304.70874023438</v>
      </c>
      <c r="I7329">
        <v>435.91019999999997</v>
      </c>
      <c r="J7329">
        <v>1304.70886230469</v>
      </c>
      <c r="K7329">
        <v>435.91021728515602</v>
      </c>
      <c r="L7329" s="27">
        <v>3</v>
      </c>
      <c r="M7329" s="27">
        <v>16</v>
      </c>
      <c r="N7329" t="s">
        <v>3186</v>
      </c>
    </row>
    <row r="7330" spans="1:14" x14ac:dyDescent="0.25">
      <c r="A7330" t="s">
        <v>530</v>
      </c>
      <c r="B7330" s="24">
        <v>2</v>
      </c>
      <c r="C7330" s="24">
        <v>99.000000953674302</v>
      </c>
      <c r="D7330" t="s">
        <v>3187</v>
      </c>
      <c r="F7330" s="25" t="s">
        <v>1848</v>
      </c>
      <c r="G7330">
        <v>-2.04425002448261E-3</v>
      </c>
      <c r="H7330">
        <v>1583.83862304688</v>
      </c>
      <c r="I7330">
        <v>792.92660000000001</v>
      </c>
      <c r="J7330">
        <v>1583.84069824219</v>
      </c>
      <c r="K7330">
        <v>792.92761230468795</v>
      </c>
      <c r="L7330" s="27">
        <v>2</v>
      </c>
      <c r="M7330" s="27">
        <v>15</v>
      </c>
      <c r="N7330" t="s">
        <v>3188</v>
      </c>
    </row>
    <row r="7331" spans="1:14" ht="30" x14ac:dyDescent="0.25">
      <c r="A7331" t="s">
        <v>530</v>
      </c>
      <c r="B7331" s="24">
        <v>2</v>
      </c>
      <c r="C7331" s="24">
        <v>99.000000953674302</v>
      </c>
      <c r="D7331" t="s">
        <v>3189</v>
      </c>
      <c r="F7331" s="25" t="s">
        <v>3190</v>
      </c>
      <c r="G7331">
        <v>4.1390699334442598E-3</v>
      </c>
      <c r="H7331">
        <v>1446.68798828125</v>
      </c>
      <c r="I7331">
        <v>483.23660000000001</v>
      </c>
      <c r="J7331">
        <v>1446.68383789063</v>
      </c>
      <c r="K7331">
        <v>483.23522949218801</v>
      </c>
      <c r="L7331" s="27">
        <v>3</v>
      </c>
      <c r="M7331" s="27">
        <v>13</v>
      </c>
      <c r="N7331" t="s">
        <v>3191</v>
      </c>
    </row>
    <row r="7332" spans="1:14" x14ac:dyDescent="0.25">
      <c r="A7332" t="s">
        <v>530</v>
      </c>
      <c r="B7332" s="24">
        <v>2</v>
      </c>
      <c r="C7332" s="24">
        <v>99.000000953674302</v>
      </c>
      <c r="D7332" t="s">
        <v>3192</v>
      </c>
      <c r="F7332" s="25" t="s">
        <v>3193</v>
      </c>
      <c r="G7332">
        <v>-1.05045002419502E-3</v>
      </c>
      <c r="H7332">
        <v>1140.60314941406</v>
      </c>
      <c r="I7332">
        <v>381.20830000000001</v>
      </c>
      <c r="J7332">
        <v>1140.60400390625</v>
      </c>
      <c r="K7332">
        <v>381.20861816406301</v>
      </c>
      <c r="L7332" s="27">
        <v>3</v>
      </c>
      <c r="M7332" s="27">
        <v>12</v>
      </c>
      <c r="N7332" t="s">
        <v>3194</v>
      </c>
    </row>
    <row r="7333" spans="1:14" x14ac:dyDescent="0.25">
      <c r="A7333" t="s">
        <v>530</v>
      </c>
      <c r="B7333" s="24">
        <v>2</v>
      </c>
      <c r="C7333" s="24">
        <v>99.000000953674302</v>
      </c>
      <c r="D7333" t="s">
        <v>3195</v>
      </c>
      <c r="G7333">
        <v>-1.6974899917841001E-3</v>
      </c>
      <c r="H7333">
        <v>854.46667480468795</v>
      </c>
      <c r="I7333">
        <v>428.24059999999997</v>
      </c>
      <c r="J7333">
        <v>854.46838378906295</v>
      </c>
      <c r="K7333">
        <v>428.24148559570301</v>
      </c>
      <c r="L7333" s="27">
        <v>2</v>
      </c>
      <c r="M7333" s="27">
        <v>11</v>
      </c>
      <c r="N7333" t="s">
        <v>3196</v>
      </c>
    </row>
    <row r="7334" spans="1:14" x14ac:dyDescent="0.25">
      <c r="A7334" t="s">
        <v>530</v>
      </c>
      <c r="B7334" s="24">
        <v>2</v>
      </c>
      <c r="C7334" s="24">
        <v>99.000000953674302</v>
      </c>
      <c r="D7334" t="s">
        <v>3197</v>
      </c>
      <c r="G7334">
        <v>1.4461500104516699E-3</v>
      </c>
      <c r="H7334">
        <v>1271.64611816406</v>
      </c>
      <c r="I7334">
        <v>424.88929999999999</v>
      </c>
      <c r="J7334">
        <v>1271.64453125</v>
      </c>
      <c r="K7334">
        <v>424.88876342773398</v>
      </c>
      <c r="L7334" s="27">
        <v>3</v>
      </c>
      <c r="M7334" s="27">
        <v>13</v>
      </c>
      <c r="N7334" t="s">
        <v>3198</v>
      </c>
    </row>
    <row r="7335" spans="1:14" x14ac:dyDescent="0.25">
      <c r="A7335" t="s">
        <v>530</v>
      </c>
      <c r="B7335" s="24">
        <v>2</v>
      </c>
      <c r="C7335" s="24">
        <v>99.000000953674302</v>
      </c>
      <c r="D7335" t="s">
        <v>3199</v>
      </c>
      <c r="E7335" s="25" t="s">
        <v>2021</v>
      </c>
      <c r="G7335">
        <v>-1.8072399543598301E-3</v>
      </c>
      <c r="H7335">
        <v>1438.69970703125</v>
      </c>
      <c r="I7335">
        <v>720.35709999999995</v>
      </c>
      <c r="J7335">
        <v>1438.70141601563</v>
      </c>
      <c r="K7335">
        <v>720.35797119140602</v>
      </c>
      <c r="L7335" s="27">
        <v>2</v>
      </c>
      <c r="M7335" s="27">
        <v>17</v>
      </c>
      <c r="N7335" t="s">
        <v>3200</v>
      </c>
    </row>
    <row r="7336" spans="1:14" x14ac:dyDescent="0.25">
      <c r="A7336" t="s">
        <v>530</v>
      </c>
      <c r="B7336" s="24">
        <v>2</v>
      </c>
      <c r="C7336" s="24">
        <v>99.000000953674302</v>
      </c>
      <c r="D7336" t="s">
        <v>3201</v>
      </c>
      <c r="G7336">
        <v>-1.67298002634197E-3</v>
      </c>
      <c r="H7336">
        <v>2168.041015625</v>
      </c>
      <c r="I7336">
        <v>723.68759999999997</v>
      </c>
      <c r="J7336">
        <v>2168.04248046875</v>
      </c>
      <c r="K7336">
        <v>723.68817138671898</v>
      </c>
      <c r="L7336" s="27">
        <v>3</v>
      </c>
      <c r="M7336" s="27">
        <v>21</v>
      </c>
      <c r="N7336" t="s">
        <v>3202</v>
      </c>
    </row>
    <row r="7337" spans="1:14" x14ac:dyDescent="0.25">
      <c r="A7337" t="s">
        <v>530</v>
      </c>
      <c r="B7337" s="24">
        <v>2</v>
      </c>
      <c r="C7337" s="24">
        <v>99.000000953674302</v>
      </c>
      <c r="D7337" t="s">
        <v>3203</v>
      </c>
      <c r="G7337">
        <v>-1.71570002567023E-3</v>
      </c>
      <c r="H7337">
        <v>1176.6123046875</v>
      </c>
      <c r="I7337">
        <v>589.3134</v>
      </c>
      <c r="J7337">
        <v>1176.61389160156</v>
      </c>
      <c r="K7337">
        <v>589.314208984375</v>
      </c>
      <c r="L7337" s="27">
        <v>2</v>
      </c>
      <c r="M7337" s="27">
        <v>17</v>
      </c>
      <c r="N7337" t="s">
        <v>3204</v>
      </c>
    </row>
    <row r="7338" spans="1:14" x14ac:dyDescent="0.25">
      <c r="A7338" t="s">
        <v>530</v>
      </c>
      <c r="B7338" s="24">
        <v>2</v>
      </c>
      <c r="C7338" s="24">
        <v>99.000000953674302</v>
      </c>
      <c r="D7338" t="s">
        <v>3205</v>
      </c>
      <c r="F7338" s="25" t="s">
        <v>3206</v>
      </c>
      <c r="G7338">
        <v>9.4936101231724002E-4</v>
      </c>
      <c r="H7338">
        <v>1275.67651367188</v>
      </c>
      <c r="I7338">
        <v>426.2328</v>
      </c>
      <c r="J7338">
        <v>1275.67578125</v>
      </c>
      <c r="K7338">
        <v>426.23254394531301</v>
      </c>
      <c r="L7338" s="27">
        <v>3</v>
      </c>
      <c r="M7338" s="27">
        <v>14</v>
      </c>
      <c r="N7338" t="s">
        <v>3207</v>
      </c>
    </row>
    <row r="7339" spans="1:14" ht="30" x14ac:dyDescent="0.25">
      <c r="A7339" t="s">
        <v>530</v>
      </c>
      <c r="B7339" s="24">
        <v>2</v>
      </c>
      <c r="C7339" s="24">
        <v>99.000000953674302</v>
      </c>
      <c r="D7339" t="s">
        <v>3208</v>
      </c>
      <c r="F7339" s="25" t="s">
        <v>3209</v>
      </c>
      <c r="G7339">
        <v>2.07660999149084E-3</v>
      </c>
      <c r="H7339">
        <v>1690.79309082031</v>
      </c>
      <c r="I7339">
        <v>564.60500000000002</v>
      </c>
      <c r="J7339">
        <v>1690.791015625</v>
      </c>
      <c r="K7339">
        <v>564.60430908203102</v>
      </c>
      <c r="L7339" s="27">
        <v>3</v>
      </c>
      <c r="M7339" s="27">
        <v>14</v>
      </c>
      <c r="N7339" t="s">
        <v>3210</v>
      </c>
    </row>
    <row r="7340" spans="1:14" ht="45" x14ac:dyDescent="0.25">
      <c r="A7340" t="s">
        <v>530</v>
      </c>
      <c r="B7340" s="24">
        <v>2</v>
      </c>
      <c r="C7340" s="24">
        <v>99.000000953674302</v>
      </c>
      <c r="D7340" t="s">
        <v>3211</v>
      </c>
      <c r="F7340" s="25" t="s">
        <v>3212</v>
      </c>
      <c r="G7340">
        <v>8.9239096269011497E-3</v>
      </c>
      <c r="H7340">
        <v>2090.02294921875</v>
      </c>
      <c r="I7340">
        <v>523.51300000000003</v>
      </c>
      <c r="J7340">
        <v>2090.01416015625</v>
      </c>
      <c r="K7340">
        <v>523.51080322265602</v>
      </c>
      <c r="L7340" s="27">
        <v>4</v>
      </c>
      <c r="M7340" s="27">
        <v>21</v>
      </c>
      <c r="N7340" t="s">
        <v>3213</v>
      </c>
    </row>
    <row r="7341" spans="1:14" x14ac:dyDescent="0.25">
      <c r="A7341" t="s">
        <v>530</v>
      </c>
      <c r="B7341" s="24">
        <v>2</v>
      </c>
      <c r="C7341" s="24">
        <v>99.000000953674302</v>
      </c>
      <c r="D7341" t="s">
        <v>3214</v>
      </c>
      <c r="F7341" s="25" t="s">
        <v>3215</v>
      </c>
      <c r="G7341">
        <v>-2.32285005040467E-3</v>
      </c>
      <c r="H7341">
        <v>1347.67932128906</v>
      </c>
      <c r="I7341">
        <v>674.84690000000001</v>
      </c>
      <c r="J7341">
        <v>1347.681640625</v>
      </c>
      <c r="K7341">
        <v>674.84808349609398</v>
      </c>
      <c r="L7341" s="27">
        <v>2</v>
      </c>
      <c r="M7341" s="27">
        <v>22</v>
      </c>
      <c r="N7341" t="s">
        <v>3216</v>
      </c>
    </row>
    <row r="7342" spans="1:14" ht="30" x14ac:dyDescent="0.25">
      <c r="A7342" t="s">
        <v>530</v>
      </c>
      <c r="B7342" s="24">
        <v>2</v>
      </c>
      <c r="C7342" s="24">
        <v>99.000000953674302</v>
      </c>
      <c r="D7342" t="s">
        <v>3217</v>
      </c>
      <c r="E7342" s="25" t="s">
        <v>2026</v>
      </c>
      <c r="F7342" s="25" t="s">
        <v>3218</v>
      </c>
      <c r="G7342">
        <v>-1.4185700565576601E-3</v>
      </c>
      <c r="H7342">
        <v>1491.77014160156</v>
      </c>
      <c r="I7342">
        <v>498.26400000000001</v>
      </c>
      <c r="J7342">
        <v>1491.771484375</v>
      </c>
      <c r="K7342">
        <v>498.26446533203102</v>
      </c>
      <c r="L7342" s="27">
        <v>3</v>
      </c>
      <c r="M7342" s="27">
        <v>14</v>
      </c>
      <c r="N7342" t="s">
        <v>3219</v>
      </c>
    </row>
    <row r="7343" spans="1:14" x14ac:dyDescent="0.25">
      <c r="A7343" t="s">
        <v>530</v>
      </c>
      <c r="B7343" s="24">
        <v>2</v>
      </c>
      <c r="C7343" s="24">
        <v>99.000000953674302</v>
      </c>
      <c r="D7343" t="s">
        <v>3220</v>
      </c>
      <c r="G7343">
        <v>1.4525100123137201E-3</v>
      </c>
      <c r="H7343">
        <v>1191.58203125</v>
      </c>
      <c r="I7343">
        <v>596.79830000000004</v>
      </c>
      <c r="J7343">
        <v>1191.58056640625</v>
      </c>
      <c r="K7343">
        <v>596.79754638671898</v>
      </c>
      <c r="L7343" s="27">
        <v>2</v>
      </c>
      <c r="M7343" s="27">
        <v>17</v>
      </c>
      <c r="N7343" t="s">
        <v>3221</v>
      </c>
    </row>
    <row r="7344" spans="1:14" x14ac:dyDescent="0.25">
      <c r="A7344" t="s">
        <v>530</v>
      </c>
      <c r="B7344" s="24">
        <v>2</v>
      </c>
      <c r="C7344" s="24">
        <v>99.000000953674302</v>
      </c>
      <c r="D7344" t="s">
        <v>3222</v>
      </c>
      <c r="F7344" s="25" t="s">
        <v>3223</v>
      </c>
      <c r="G7344">
        <v>-8.6497998563572797E-4</v>
      </c>
      <c r="H7344">
        <v>1319.67468261719</v>
      </c>
      <c r="I7344">
        <v>660.84460000000001</v>
      </c>
      <c r="J7344">
        <v>1319.67553710938</v>
      </c>
      <c r="K7344">
        <v>660.84503173828102</v>
      </c>
      <c r="L7344" s="27">
        <v>2</v>
      </c>
      <c r="M7344" s="27">
        <v>18</v>
      </c>
      <c r="N7344" t="s">
        <v>3224</v>
      </c>
    </row>
    <row r="7345" spans="1:14" x14ac:dyDescent="0.25">
      <c r="A7345" t="s">
        <v>530</v>
      </c>
      <c r="B7345" s="24">
        <v>2</v>
      </c>
      <c r="C7345" s="24">
        <v>99.000000953674302</v>
      </c>
      <c r="D7345" t="s">
        <v>3225</v>
      </c>
      <c r="G7345">
        <v>5.3243897855281804E-3</v>
      </c>
      <c r="H7345">
        <v>2389.18310546875</v>
      </c>
      <c r="I7345">
        <v>797.40160000000003</v>
      </c>
      <c r="J7345">
        <v>2389.177734375</v>
      </c>
      <c r="K7345">
        <v>797.39984130859398</v>
      </c>
      <c r="L7345" s="27">
        <v>3</v>
      </c>
      <c r="M7345" s="27">
        <v>19</v>
      </c>
      <c r="N7345" t="s">
        <v>3226</v>
      </c>
    </row>
    <row r="7346" spans="1:14" x14ac:dyDescent="0.25">
      <c r="A7346" t="s">
        <v>530</v>
      </c>
      <c r="B7346" s="24">
        <v>2</v>
      </c>
      <c r="C7346" s="24">
        <v>99.000000953674302</v>
      </c>
      <c r="D7346" t="s">
        <v>3227</v>
      </c>
      <c r="F7346" s="25" t="s">
        <v>3228</v>
      </c>
      <c r="G7346">
        <v>4.3307798914611296E-3</v>
      </c>
      <c r="H7346">
        <v>2662.25537109375</v>
      </c>
      <c r="I7346">
        <v>888.42570000000001</v>
      </c>
      <c r="J7346">
        <v>2662.2509765625</v>
      </c>
      <c r="K7346">
        <v>888.42431640625</v>
      </c>
      <c r="L7346" s="27">
        <v>3</v>
      </c>
      <c r="M7346" s="27">
        <v>22</v>
      </c>
      <c r="N7346" t="s">
        <v>3229</v>
      </c>
    </row>
    <row r="7347" spans="1:14" ht="30" x14ac:dyDescent="0.25">
      <c r="A7347" t="s">
        <v>530</v>
      </c>
      <c r="B7347" s="24">
        <v>2</v>
      </c>
      <c r="C7347" s="24">
        <v>99.000000953674302</v>
      </c>
      <c r="D7347" t="s">
        <v>3230</v>
      </c>
      <c r="F7347" s="25" t="s">
        <v>3231</v>
      </c>
      <c r="G7347">
        <v>1.44328000023961E-2</v>
      </c>
      <c r="H7347">
        <v>3193.509765625</v>
      </c>
      <c r="I7347">
        <v>639.70920000000001</v>
      </c>
      <c r="J7347">
        <v>3193.4951171875</v>
      </c>
      <c r="K7347">
        <v>639.706298828125</v>
      </c>
      <c r="L7347" s="27">
        <v>5</v>
      </c>
      <c r="M7347" s="27">
        <v>21</v>
      </c>
      <c r="N7347" t="s">
        <v>3232</v>
      </c>
    </row>
    <row r="7348" spans="1:14" x14ac:dyDescent="0.25">
      <c r="A7348" t="s">
        <v>530</v>
      </c>
      <c r="B7348" s="24">
        <v>2</v>
      </c>
      <c r="C7348" s="24">
        <v>99.000000953674302</v>
      </c>
      <c r="D7348" t="s">
        <v>3233</v>
      </c>
      <c r="G7348">
        <v>-2.3098199744708801E-4</v>
      </c>
      <c r="H7348">
        <v>1455.74548339844</v>
      </c>
      <c r="I7348">
        <v>728.88</v>
      </c>
      <c r="J7348">
        <v>1455.74572753906</v>
      </c>
      <c r="K7348">
        <v>728.880126953125</v>
      </c>
      <c r="L7348" s="27">
        <v>2</v>
      </c>
      <c r="M7348" s="27">
        <v>16</v>
      </c>
      <c r="N7348" t="s">
        <v>3234</v>
      </c>
    </row>
    <row r="7349" spans="1:14" x14ac:dyDescent="0.25">
      <c r="A7349" t="s">
        <v>530</v>
      </c>
      <c r="B7349" s="24">
        <v>2</v>
      </c>
      <c r="C7349" s="24">
        <v>99.000000953674302</v>
      </c>
      <c r="D7349" t="s">
        <v>3235</v>
      </c>
      <c r="F7349" s="25" t="s">
        <v>3236</v>
      </c>
      <c r="G7349">
        <v>-6.0456298524513797E-4</v>
      </c>
      <c r="H7349">
        <v>1885.00390625</v>
      </c>
      <c r="I7349">
        <v>629.34190000000001</v>
      </c>
      <c r="J7349">
        <v>1885.00439453125</v>
      </c>
      <c r="K7349">
        <v>629.34210205078102</v>
      </c>
      <c r="L7349" s="27">
        <v>3</v>
      </c>
      <c r="M7349" s="27">
        <v>17</v>
      </c>
      <c r="N7349" t="s">
        <v>3237</v>
      </c>
    </row>
    <row r="7350" spans="1:14" ht="30" x14ac:dyDescent="0.25">
      <c r="A7350" t="s">
        <v>530</v>
      </c>
      <c r="B7350" s="24">
        <v>2</v>
      </c>
      <c r="C7350" s="24">
        <v>99.000000953674302</v>
      </c>
      <c r="D7350" t="s">
        <v>3238</v>
      </c>
      <c r="E7350" s="25" t="s">
        <v>3239</v>
      </c>
      <c r="G7350">
        <v>-6.4428598852828102E-4</v>
      </c>
      <c r="H7350">
        <v>1789.83068847656</v>
      </c>
      <c r="I7350">
        <v>597.61749999999995</v>
      </c>
      <c r="J7350">
        <v>1789.83142089844</v>
      </c>
      <c r="K7350">
        <v>597.61773681640602</v>
      </c>
      <c r="L7350" s="27">
        <v>3</v>
      </c>
      <c r="M7350" s="27">
        <v>20</v>
      </c>
      <c r="N7350" t="s">
        <v>3240</v>
      </c>
    </row>
    <row r="7351" spans="1:14" x14ac:dyDescent="0.25">
      <c r="A7351" t="s">
        <v>530</v>
      </c>
      <c r="B7351" s="24">
        <v>2</v>
      </c>
      <c r="C7351" s="24">
        <v>99.000000953674302</v>
      </c>
      <c r="D7351" t="s">
        <v>3241</v>
      </c>
      <c r="E7351" s="25" t="s">
        <v>2670</v>
      </c>
      <c r="G7351">
        <v>1.2418399564921899E-2</v>
      </c>
      <c r="H7351">
        <v>2372.14965820313</v>
      </c>
      <c r="I7351">
        <v>594.04470000000003</v>
      </c>
      <c r="J7351">
        <v>2372.13720703125</v>
      </c>
      <c r="K7351">
        <v>594.04156494140602</v>
      </c>
      <c r="L7351" s="27">
        <v>4</v>
      </c>
      <c r="M7351" s="27">
        <v>22</v>
      </c>
      <c r="N7351" t="s">
        <v>3242</v>
      </c>
    </row>
    <row r="7352" spans="1:14" x14ac:dyDescent="0.25">
      <c r="A7352" t="s">
        <v>530</v>
      </c>
      <c r="B7352" s="24">
        <v>1.95860815048218</v>
      </c>
      <c r="C7352" s="24">
        <v>99.000000953674302</v>
      </c>
      <c r="D7352" t="s">
        <v>3243</v>
      </c>
      <c r="G7352">
        <v>2.8775399550795598E-3</v>
      </c>
      <c r="H7352">
        <v>1215.62768554688</v>
      </c>
      <c r="I7352">
        <v>608.8211</v>
      </c>
      <c r="J7352">
        <v>1215.62475585938</v>
      </c>
      <c r="K7352">
        <v>608.81964111328102</v>
      </c>
      <c r="L7352" s="27">
        <v>2</v>
      </c>
      <c r="M7352" s="27">
        <v>13</v>
      </c>
      <c r="N7352" t="s">
        <v>3244</v>
      </c>
    </row>
    <row r="7353" spans="1:14" x14ac:dyDescent="0.25">
      <c r="A7353" t="s">
        <v>530</v>
      </c>
      <c r="B7353" s="24">
        <v>1.2518119812011701</v>
      </c>
      <c r="C7353" s="24">
        <v>95.080000162124605</v>
      </c>
      <c r="D7353" t="s">
        <v>3245</v>
      </c>
      <c r="G7353" s="23">
        <v>7.1952999860513996E-5</v>
      </c>
      <c r="H7353">
        <v>1183.53991699219</v>
      </c>
      <c r="I7353">
        <v>592.77719999999999</v>
      </c>
      <c r="J7353">
        <v>1183.53967285156</v>
      </c>
      <c r="K7353">
        <v>592.77716064453102</v>
      </c>
      <c r="L7353" s="27">
        <v>2</v>
      </c>
      <c r="M7353" s="27">
        <v>12</v>
      </c>
      <c r="N7353" t="s">
        <v>3246</v>
      </c>
    </row>
    <row r="7354" spans="1:14" x14ac:dyDescent="0.25">
      <c r="A7354" t="s">
        <v>530</v>
      </c>
      <c r="B7354" s="24">
        <v>1.20760846138</v>
      </c>
      <c r="C7354" s="24">
        <v>94.580000638961806</v>
      </c>
      <c r="D7354" t="s">
        <v>3247</v>
      </c>
      <c r="G7354">
        <v>-1.9931199494749299E-3</v>
      </c>
      <c r="H7354">
        <v>876.53009033203102</v>
      </c>
      <c r="I7354">
        <v>439.27229999999997</v>
      </c>
      <c r="J7354">
        <v>876.53204345703102</v>
      </c>
      <c r="K7354">
        <v>439.27331542968801</v>
      </c>
      <c r="L7354" s="27">
        <v>2</v>
      </c>
      <c r="M7354" s="27">
        <v>10</v>
      </c>
      <c r="N7354" t="s">
        <v>3248</v>
      </c>
    </row>
    <row r="7355" spans="1:14" x14ac:dyDescent="0.25">
      <c r="A7355" t="s">
        <v>530</v>
      </c>
      <c r="B7355" s="24">
        <v>1.10790538787842</v>
      </c>
      <c r="C7355" s="24">
        <v>93.1500017642975</v>
      </c>
      <c r="D7355" t="s">
        <v>3249</v>
      </c>
      <c r="F7355" s="25" t="s">
        <v>2526</v>
      </c>
      <c r="G7355">
        <v>-3.8879800122231202E-3</v>
      </c>
      <c r="H7355">
        <v>1247.66564941406</v>
      </c>
      <c r="I7355">
        <v>416.89580000000001</v>
      </c>
      <c r="J7355">
        <v>1247.66967773438</v>
      </c>
      <c r="K7355">
        <v>416.89715576171898</v>
      </c>
      <c r="L7355" s="27">
        <v>3</v>
      </c>
      <c r="M7355" s="27">
        <v>12</v>
      </c>
      <c r="N7355" t="s">
        <v>3250</v>
      </c>
    </row>
    <row r="7356" spans="1:14" ht="30" x14ac:dyDescent="0.25">
      <c r="A7356" t="s">
        <v>530</v>
      </c>
      <c r="B7356" s="24">
        <v>0.65757727622985795</v>
      </c>
      <c r="C7356" s="24">
        <v>80.250000953674302</v>
      </c>
      <c r="D7356" t="s">
        <v>3251</v>
      </c>
      <c r="F7356" s="25" t="s">
        <v>3252</v>
      </c>
      <c r="G7356">
        <v>2.4836400989443098E-3</v>
      </c>
      <c r="H7356">
        <v>1933.91540527344</v>
      </c>
      <c r="I7356">
        <v>484.48610000000002</v>
      </c>
      <c r="J7356">
        <v>1933.91296386719</v>
      </c>
      <c r="K7356">
        <v>484.48553466796898</v>
      </c>
      <c r="L7356" s="27">
        <v>4</v>
      </c>
      <c r="M7356" s="27">
        <v>8</v>
      </c>
      <c r="N7356" t="s">
        <v>3253</v>
      </c>
    </row>
    <row r="7357" spans="1:14" x14ac:dyDescent="0.25">
      <c r="A7357" t="s">
        <v>530</v>
      </c>
      <c r="B7357" s="24">
        <v>0.12901118397712699</v>
      </c>
      <c r="C7357" s="24">
        <v>28.389999270439102</v>
      </c>
      <c r="D7357" t="s">
        <v>3254</v>
      </c>
      <c r="G7357">
        <v>-1.73183996230364E-3</v>
      </c>
      <c r="H7357">
        <v>728.38006591796898</v>
      </c>
      <c r="I7357">
        <v>365.19729999999998</v>
      </c>
      <c r="J7357">
        <v>728.38171386718795</v>
      </c>
      <c r="K7357">
        <v>365.19812011718801</v>
      </c>
      <c r="L7357" s="27">
        <v>2</v>
      </c>
      <c r="M7357" s="27">
        <v>7</v>
      </c>
      <c r="N7357" t="s">
        <v>3255</v>
      </c>
    </row>
    <row r="7358" spans="1:14" x14ac:dyDescent="0.25">
      <c r="A7358" t="s">
        <v>530</v>
      </c>
      <c r="B7358" s="24">
        <v>7.8833945095539107E-2</v>
      </c>
      <c r="C7358" s="24">
        <v>18.539999425411199</v>
      </c>
      <c r="D7358" t="s">
        <v>3256</v>
      </c>
      <c r="E7358" s="25" t="s">
        <v>3071</v>
      </c>
      <c r="F7358" s="25" t="s">
        <v>3257</v>
      </c>
      <c r="G7358">
        <v>2.2063199430704099E-3</v>
      </c>
      <c r="H7358">
        <v>2915.44848632813</v>
      </c>
      <c r="I7358">
        <v>972.82339999999999</v>
      </c>
      <c r="J7358">
        <v>2915.4462890625</v>
      </c>
      <c r="K7358">
        <v>972.82269287109398</v>
      </c>
      <c r="L7358" s="27">
        <v>3</v>
      </c>
      <c r="M7358" s="27">
        <v>11</v>
      </c>
      <c r="N7358" t="s">
        <v>3258</v>
      </c>
    </row>
    <row r="7359" spans="1:14" x14ac:dyDescent="0.25">
      <c r="A7359" t="s">
        <v>530</v>
      </c>
      <c r="B7359" s="24">
        <v>1.0550182312727001E-2</v>
      </c>
      <c r="C7359" s="24">
        <v>26.559999585151701</v>
      </c>
      <c r="D7359" t="s">
        <v>3259</v>
      </c>
      <c r="F7359" s="25" t="s">
        <v>3260</v>
      </c>
      <c r="G7359">
        <v>-2.6170099154114702E-3</v>
      </c>
      <c r="H7359">
        <v>862.49987792968795</v>
      </c>
      <c r="I7359">
        <v>432.25720000000001</v>
      </c>
      <c r="J7359">
        <v>862.50250244140602</v>
      </c>
      <c r="K7359">
        <v>432.25851440429699</v>
      </c>
      <c r="L7359" s="27">
        <v>2</v>
      </c>
      <c r="M7359" s="27">
        <v>10</v>
      </c>
      <c r="N7359" t="s">
        <v>3261</v>
      </c>
    </row>
    <row r="7360" spans="1:14" x14ac:dyDescent="0.25">
      <c r="A7360" t="s">
        <v>740</v>
      </c>
      <c r="B7360" s="24">
        <v>2</v>
      </c>
      <c r="C7360" s="24">
        <v>99.000000953674302</v>
      </c>
      <c r="D7360" t="s">
        <v>2981</v>
      </c>
      <c r="G7360">
        <v>-4.9637900665402404E-3</v>
      </c>
      <c r="H7360">
        <v>1762.92749023438</v>
      </c>
      <c r="I7360">
        <v>588.64980000000003</v>
      </c>
      <c r="J7360">
        <v>1762.9326171875</v>
      </c>
      <c r="K7360">
        <v>588.65148925781295</v>
      </c>
      <c r="L7360" s="27">
        <v>3</v>
      </c>
      <c r="M7360" s="27">
        <v>27</v>
      </c>
      <c r="N7360" t="s">
        <v>2982</v>
      </c>
    </row>
    <row r="7361" spans="1:14" x14ac:dyDescent="0.25">
      <c r="A7361" t="s">
        <v>740</v>
      </c>
      <c r="B7361" s="24">
        <v>2</v>
      </c>
      <c r="C7361" s="24">
        <v>99.000000953674302</v>
      </c>
      <c r="D7361" t="s">
        <v>2983</v>
      </c>
      <c r="G7361">
        <v>2.3142099380493199E-3</v>
      </c>
      <c r="H7361">
        <v>1634.84265136719</v>
      </c>
      <c r="I7361">
        <v>818.42859999999996</v>
      </c>
      <c r="J7361">
        <v>1634.84033203125</v>
      </c>
      <c r="K7361">
        <v>818.42742919921898</v>
      </c>
      <c r="L7361" s="27">
        <v>2</v>
      </c>
      <c r="M7361" s="27">
        <v>24</v>
      </c>
      <c r="N7361" t="s">
        <v>2984</v>
      </c>
    </row>
    <row r="7362" spans="1:14" x14ac:dyDescent="0.25">
      <c r="A7362" t="s">
        <v>740</v>
      </c>
      <c r="B7362" s="24">
        <v>2</v>
      </c>
      <c r="C7362" s="24">
        <v>99.000000953674302</v>
      </c>
      <c r="D7362" t="s">
        <v>2985</v>
      </c>
      <c r="F7362" s="25" t="s">
        <v>2986</v>
      </c>
      <c r="G7362">
        <v>1.0830399580299899E-2</v>
      </c>
      <c r="H7362">
        <v>2884.4453125</v>
      </c>
      <c r="I7362">
        <v>962.48900000000003</v>
      </c>
      <c r="J7362">
        <v>2884.43408203125</v>
      </c>
      <c r="K7362">
        <v>962.4853515625</v>
      </c>
      <c r="L7362" s="27">
        <v>3</v>
      </c>
      <c r="M7362" s="27">
        <v>27</v>
      </c>
      <c r="N7362" t="s">
        <v>2987</v>
      </c>
    </row>
    <row r="7363" spans="1:14" x14ac:dyDescent="0.25">
      <c r="A7363" t="s">
        <v>740</v>
      </c>
      <c r="B7363" s="24">
        <v>2</v>
      </c>
      <c r="C7363" s="24">
        <v>99.000000953674302</v>
      </c>
      <c r="D7363" t="s">
        <v>2988</v>
      </c>
      <c r="E7363" s="25" t="s">
        <v>2989</v>
      </c>
      <c r="G7363">
        <v>-4.7298502177000002E-3</v>
      </c>
      <c r="H7363">
        <v>1974.86950683594</v>
      </c>
      <c r="I7363">
        <v>988.44200000000001</v>
      </c>
      <c r="J7363">
        <v>1974.87414550781</v>
      </c>
      <c r="K7363">
        <v>988.4443359375</v>
      </c>
      <c r="L7363" s="27">
        <v>2</v>
      </c>
      <c r="M7363" s="27">
        <v>23</v>
      </c>
      <c r="N7363" t="s">
        <v>2990</v>
      </c>
    </row>
    <row r="7364" spans="1:14" x14ac:dyDescent="0.25">
      <c r="A7364" t="s">
        <v>740</v>
      </c>
      <c r="B7364" s="24">
        <v>2</v>
      </c>
      <c r="C7364" s="24">
        <v>99.000000953674302</v>
      </c>
      <c r="D7364" t="s">
        <v>2991</v>
      </c>
      <c r="G7364">
        <v>-3.20997997187078E-3</v>
      </c>
      <c r="H7364">
        <v>2101.01928710938</v>
      </c>
      <c r="I7364">
        <v>1051.5170000000001</v>
      </c>
      <c r="J7364">
        <v>2101.02294921875</v>
      </c>
      <c r="K7364">
        <v>1051.51867675781</v>
      </c>
      <c r="L7364" s="27">
        <v>2</v>
      </c>
      <c r="M7364" s="27">
        <v>22</v>
      </c>
      <c r="N7364" t="s">
        <v>2992</v>
      </c>
    </row>
    <row r="7365" spans="1:14" x14ac:dyDescent="0.25">
      <c r="A7365" t="s">
        <v>740</v>
      </c>
      <c r="B7365" s="24">
        <v>2</v>
      </c>
      <c r="C7365" s="24">
        <v>99.000000953674302</v>
      </c>
      <c r="D7365" t="s">
        <v>2993</v>
      </c>
      <c r="F7365" s="25" t="s">
        <v>2486</v>
      </c>
      <c r="G7365">
        <v>-2.11905004107393E-4</v>
      </c>
      <c r="H7365">
        <v>1044.51989746094</v>
      </c>
      <c r="I7365">
        <v>523.2672</v>
      </c>
      <c r="J7365">
        <v>1044.52001953125</v>
      </c>
      <c r="K7365">
        <v>523.26727294921898</v>
      </c>
      <c r="L7365" s="27">
        <v>2</v>
      </c>
      <c r="M7365" s="27">
        <v>11</v>
      </c>
      <c r="N7365" t="s">
        <v>2994</v>
      </c>
    </row>
    <row r="7366" spans="1:14" ht="30" x14ac:dyDescent="0.25">
      <c r="A7366" t="s">
        <v>740</v>
      </c>
      <c r="B7366" s="24">
        <v>2</v>
      </c>
      <c r="C7366" s="24">
        <v>99.000000953674302</v>
      </c>
      <c r="D7366" t="s">
        <v>2995</v>
      </c>
      <c r="F7366" s="25" t="s">
        <v>2996</v>
      </c>
      <c r="G7366">
        <v>-4.33468987466767E-4</v>
      </c>
      <c r="H7366">
        <v>2267.1865234375</v>
      </c>
      <c r="I7366">
        <v>567.8039</v>
      </c>
      <c r="J7366">
        <v>2267.18701171875</v>
      </c>
      <c r="K7366">
        <v>567.80401611328102</v>
      </c>
      <c r="L7366" s="27">
        <v>4</v>
      </c>
      <c r="M7366" s="27">
        <v>17</v>
      </c>
      <c r="N7366" t="s">
        <v>2997</v>
      </c>
    </row>
    <row r="7367" spans="1:14" x14ac:dyDescent="0.25">
      <c r="A7367" t="s">
        <v>740</v>
      </c>
      <c r="B7367" s="24">
        <v>2</v>
      </c>
      <c r="C7367" s="24">
        <v>99.000000953674302</v>
      </c>
      <c r="D7367" t="s">
        <v>2998</v>
      </c>
      <c r="G7367">
        <v>-3.4833899699151499E-3</v>
      </c>
      <c r="H7367">
        <v>991.50469970703102</v>
      </c>
      <c r="I7367">
        <v>496.75959999999998</v>
      </c>
      <c r="J7367">
        <v>991.50823974609398</v>
      </c>
      <c r="K7367">
        <v>496.76138305664102</v>
      </c>
      <c r="L7367" s="27">
        <v>2</v>
      </c>
      <c r="M7367" s="27">
        <v>13</v>
      </c>
      <c r="N7367" t="s">
        <v>2999</v>
      </c>
    </row>
    <row r="7368" spans="1:14" x14ac:dyDescent="0.25">
      <c r="A7368" t="s">
        <v>740</v>
      </c>
      <c r="B7368" s="24">
        <v>2</v>
      </c>
      <c r="C7368" s="24">
        <v>99.000000953674302</v>
      </c>
      <c r="D7368" t="s">
        <v>3000</v>
      </c>
      <c r="G7368">
        <v>2.0480400417000099E-4</v>
      </c>
      <c r="H7368">
        <v>1267.60461425781</v>
      </c>
      <c r="I7368">
        <v>634.80960000000005</v>
      </c>
      <c r="J7368">
        <v>1267.6044921875</v>
      </c>
      <c r="K7368">
        <v>634.80950927734398</v>
      </c>
      <c r="L7368" s="27">
        <v>2</v>
      </c>
      <c r="M7368" s="27">
        <v>17</v>
      </c>
      <c r="N7368" t="s">
        <v>3001</v>
      </c>
    </row>
    <row r="7369" spans="1:14" x14ac:dyDescent="0.25">
      <c r="A7369" t="s">
        <v>740</v>
      </c>
      <c r="B7369" s="24">
        <v>2</v>
      </c>
      <c r="C7369" s="24">
        <v>99.000000953674302</v>
      </c>
      <c r="D7369" t="s">
        <v>3002</v>
      </c>
      <c r="E7369" s="25" t="s">
        <v>1789</v>
      </c>
      <c r="G7369">
        <v>9.1201495379209501E-3</v>
      </c>
      <c r="H7369">
        <v>1313.58032226563</v>
      </c>
      <c r="I7369">
        <v>657.79740000000004</v>
      </c>
      <c r="J7369">
        <v>1313.57104492188</v>
      </c>
      <c r="K7369">
        <v>657.79278564453102</v>
      </c>
      <c r="L7369" s="27">
        <v>2</v>
      </c>
      <c r="M7369" s="27">
        <v>15</v>
      </c>
      <c r="N7369" t="s">
        <v>3003</v>
      </c>
    </row>
    <row r="7370" spans="1:14" x14ac:dyDescent="0.25">
      <c r="A7370" t="s">
        <v>740</v>
      </c>
      <c r="B7370" s="24">
        <v>2</v>
      </c>
      <c r="C7370" s="24">
        <v>99.000000953674302</v>
      </c>
      <c r="D7370" t="s">
        <v>3004</v>
      </c>
      <c r="E7370" s="25" t="s">
        <v>3005</v>
      </c>
      <c r="G7370">
        <v>-2.02378001995385E-3</v>
      </c>
      <c r="H7370">
        <v>1137.54028320313</v>
      </c>
      <c r="I7370">
        <v>569.77739999999994</v>
      </c>
      <c r="J7370">
        <v>1137.54235839844</v>
      </c>
      <c r="K7370">
        <v>569.77844238281295</v>
      </c>
      <c r="L7370" s="27">
        <v>2</v>
      </c>
      <c r="M7370" s="27">
        <v>16</v>
      </c>
      <c r="N7370" t="s">
        <v>3006</v>
      </c>
    </row>
    <row r="7371" spans="1:14" x14ac:dyDescent="0.25">
      <c r="A7371" t="s">
        <v>740</v>
      </c>
      <c r="B7371" s="24">
        <v>2</v>
      </c>
      <c r="C7371" s="24">
        <v>99.000000953674302</v>
      </c>
      <c r="D7371" t="s">
        <v>3007</v>
      </c>
      <c r="G7371">
        <v>1.01673998869956E-3</v>
      </c>
      <c r="H7371">
        <v>1833.802734375</v>
      </c>
      <c r="I7371">
        <v>917.90859999999998</v>
      </c>
      <c r="J7371">
        <v>1833.8017578125</v>
      </c>
      <c r="K7371">
        <v>917.90814208984398</v>
      </c>
      <c r="L7371" s="27">
        <v>2</v>
      </c>
      <c r="M7371" s="27">
        <v>26</v>
      </c>
      <c r="N7371" t="s">
        <v>3008</v>
      </c>
    </row>
    <row r="7372" spans="1:14" x14ac:dyDescent="0.25">
      <c r="A7372" t="s">
        <v>740</v>
      </c>
      <c r="B7372" s="24">
        <v>2</v>
      </c>
      <c r="C7372" s="24">
        <v>99.000000953674302</v>
      </c>
      <c r="D7372" t="s">
        <v>3009</v>
      </c>
      <c r="F7372" s="25" t="s">
        <v>3010</v>
      </c>
      <c r="G7372">
        <v>1.78226002026349E-3</v>
      </c>
      <c r="H7372">
        <v>2446.12670898438</v>
      </c>
      <c r="I7372">
        <v>816.38279999999997</v>
      </c>
      <c r="J7372">
        <v>2446.12475585938</v>
      </c>
      <c r="K7372">
        <v>816.38220214843795</v>
      </c>
      <c r="L7372" s="27">
        <v>3</v>
      </c>
      <c r="M7372" s="27">
        <v>20</v>
      </c>
      <c r="N7372" t="s">
        <v>3011</v>
      </c>
    </row>
    <row r="7373" spans="1:14" x14ac:dyDescent="0.25">
      <c r="A7373" t="s">
        <v>740</v>
      </c>
      <c r="B7373" s="24">
        <v>2</v>
      </c>
      <c r="C7373" s="24">
        <v>99.000000953674302</v>
      </c>
      <c r="D7373" t="s">
        <v>3012</v>
      </c>
      <c r="G7373">
        <v>2.3537499364465501E-3</v>
      </c>
      <c r="H7373">
        <v>2484.1806640625</v>
      </c>
      <c r="I7373">
        <v>829.0675</v>
      </c>
      <c r="J7373">
        <v>2484.17846679688</v>
      </c>
      <c r="K7373">
        <v>829.06671142578102</v>
      </c>
      <c r="L7373" s="27">
        <v>3</v>
      </c>
      <c r="M7373" s="27">
        <v>25</v>
      </c>
      <c r="N7373" t="s">
        <v>3013</v>
      </c>
    </row>
    <row r="7374" spans="1:14" x14ac:dyDescent="0.25">
      <c r="A7374" t="s">
        <v>740</v>
      </c>
      <c r="B7374" s="24">
        <v>2</v>
      </c>
      <c r="C7374" s="24">
        <v>99.000000953674302</v>
      </c>
      <c r="D7374" t="s">
        <v>3014</v>
      </c>
      <c r="F7374" s="25" t="s">
        <v>3015</v>
      </c>
      <c r="G7374">
        <v>4.5196102000772996E-3</v>
      </c>
      <c r="H7374">
        <v>2982.46313476563</v>
      </c>
      <c r="I7374">
        <v>995.16160000000002</v>
      </c>
      <c r="J7374">
        <v>2982.45849609375</v>
      </c>
      <c r="K7374">
        <v>995.16015625</v>
      </c>
      <c r="L7374" s="27">
        <v>3</v>
      </c>
      <c r="M7374" s="27">
        <v>18</v>
      </c>
      <c r="N7374" t="s">
        <v>3016</v>
      </c>
    </row>
    <row r="7375" spans="1:14" x14ac:dyDescent="0.25">
      <c r="A7375" t="s">
        <v>740</v>
      </c>
      <c r="B7375" s="24">
        <v>2</v>
      </c>
      <c r="C7375" s="24">
        <v>99.000000953674302</v>
      </c>
      <c r="D7375" t="s">
        <v>3017</v>
      </c>
      <c r="G7375">
        <v>-2.0438299980014602E-3</v>
      </c>
      <c r="H7375">
        <v>1039.58264160156</v>
      </c>
      <c r="I7375">
        <v>520.79859999999996</v>
      </c>
      <c r="J7375">
        <v>1039.58483886719</v>
      </c>
      <c r="K7375">
        <v>520.79968261718795</v>
      </c>
      <c r="L7375" s="27">
        <v>2</v>
      </c>
      <c r="M7375" s="27">
        <v>15</v>
      </c>
      <c r="N7375" t="s">
        <v>3018</v>
      </c>
    </row>
    <row r="7376" spans="1:14" x14ac:dyDescent="0.25">
      <c r="A7376" t="s">
        <v>740</v>
      </c>
      <c r="B7376" s="24">
        <v>2</v>
      </c>
      <c r="C7376" s="24">
        <v>99.000000953674302</v>
      </c>
      <c r="D7376" t="s">
        <v>3019</v>
      </c>
      <c r="F7376" s="25" t="s">
        <v>2470</v>
      </c>
      <c r="G7376">
        <v>1.2732599861919901E-2</v>
      </c>
      <c r="H7376">
        <v>3505.76538085938</v>
      </c>
      <c r="I7376">
        <v>877.44860000000006</v>
      </c>
      <c r="J7376">
        <v>3505.75268554688</v>
      </c>
      <c r="K7376">
        <v>877.44543457031295</v>
      </c>
      <c r="L7376" s="27">
        <v>4</v>
      </c>
      <c r="M7376" s="27">
        <v>25</v>
      </c>
      <c r="N7376" t="s">
        <v>3020</v>
      </c>
    </row>
    <row r="7377" spans="1:14" ht="30" x14ac:dyDescent="0.25">
      <c r="A7377" t="s">
        <v>740</v>
      </c>
      <c r="B7377" s="24">
        <v>2</v>
      </c>
      <c r="C7377" s="24">
        <v>99.000000953674302</v>
      </c>
      <c r="D7377" t="s">
        <v>3021</v>
      </c>
      <c r="F7377" s="25" t="s">
        <v>3022</v>
      </c>
      <c r="G7377">
        <v>-4.0919301100075202E-3</v>
      </c>
      <c r="H7377">
        <v>1111.58325195313</v>
      </c>
      <c r="I7377">
        <v>556.7989</v>
      </c>
      <c r="J7377">
        <v>1111.58728027344</v>
      </c>
      <c r="K7377">
        <v>556.80096435546898</v>
      </c>
      <c r="L7377" s="27">
        <v>2</v>
      </c>
      <c r="M7377" s="27">
        <v>13</v>
      </c>
      <c r="N7377" t="s">
        <v>3023</v>
      </c>
    </row>
    <row r="7378" spans="1:14" x14ac:dyDescent="0.25">
      <c r="A7378" t="s">
        <v>740</v>
      </c>
      <c r="B7378" s="24">
        <v>2</v>
      </c>
      <c r="C7378" s="24">
        <v>99.000000953674302</v>
      </c>
      <c r="D7378" t="s">
        <v>3024</v>
      </c>
      <c r="F7378" s="25" t="s">
        <v>2286</v>
      </c>
      <c r="G7378">
        <v>1.68694998137653E-3</v>
      </c>
      <c r="H7378">
        <v>1550.80676269531</v>
      </c>
      <c r="I7378">
        <v>517.94290000000001</v>
      </c>
      <c r="J7378">
        <v>1550.80529785156</v>
      </c>
      <c r="K7378">
        <v>517.9423828125</v>
      </c>
      <c r="L7378" s="27">
        <v>3</v>
      </c>
      <c r="M7378" s="27">
        <v>18</v>
      </c>
      <c r="N7378" t="s">
        <v>3025</v>
      </c>
    </row>
    <row r="7379" spans="1:14" ht="30" x14ac:dyDescent="0.25">
      <c r="A7379" t="s">
        <v>740</v>
      </c>
      <c r="B7379" s="24">
        <v>2</v>
      </c>
      <c r="C7379" s="24">
        <v>99.000000953674302</v>
      </c>
      <c r="D7379" t="s">
        <v>3026</v>
      </c>
      <c r="E7379" s="25" t="s">
        <v>3027</v>
      </c>
      <c r="F7379" s="25" t="s">
        <v>3028</v>
      </c>
      <c r="G7379">
        <v>1.12097999081016E-2</v>
      </c>
      <c r="H7379">
        <v>3176.67651367188</v>
      </c>
      <c r="I7379">
        <v>636.34259999999995</v>
      </c>
      <c r="J7379">
        <v>3176.66528320313</v>
      </c>
      <c r="K7379">
        <v>636.34033203125</v>
      </c>
      <c r="L7379" s="27">
        <v>5</v>
      </c>
      <c r="M7379" s="27">
        <v>33</v>
      </c>
      <c r="N7379" t="s">
        <v>3029</v>
      </c>
    </row>
    <row r="7380" spans="1:14" x14ac:dyDescent="0.25">
      <c r="A7380" t="s">
        <v>740</v>
      </c>
      <c r="B7380" s="24">
        <v>2</v>
      </c>
      <c r="C7380" s="24">
        <v>99.000000953674302</v>
      </c>
      <c r="D7380" t="s">
        <v>3030</v>
      </c>
      <c r="F7380" s="25" t="s">
        <v>1772</v>
      </c>
      <c r="G7380">
        <v>-4.2603100882843099E-4</v>
      </c>
      <c r="H7380">
        <v>973.54406738281295</v>
      </c>
      <c r="I7380">
        <v>487.77929999999998</v>
      </c>
      <c r="J7380">
        <v>973.54443359375</v>
      </c>
      <c r="K7380">
        <v>487.77947998046898</v>
      </c>
      <c r="L7380" s="27">
        <v>2</v>
      </c>
      <c r="M7380" s="27">
        <v>11</v>
      </c>
      <c r="N7380" t="s">
        <v>3031</v>
      </c>
    </row>
    <row r="7381" spans="1:14" x14ac:dyDescent="0.25">
      <c r="A7381" t="s">
        <v>740</v>
      </c>
      <c r="B7381" s="24">
        <v>2</v>
      </c>
      <c r="C7381" s="24">
        <v>99.000000953674302</v>
      </c>
      <c r="D7381" t="s">
        <v>3032</v>
      </c>
      <c r="G7381">
        <v>-4.2130600195378098E-4</v>
      </c>
      <c r="H7381">
        <v>1240.67712402344</v>
      </c>
      <c r="I7381">
        <v>621.34580000000005</v>
      </c>
      <c r="J7381">
        <v>1240.67749023438</v>
      </c>
      <c r="K7381">
        <v>621.34606933593795</v>
      </c>
      <c r="L7381" s="27">
        <v>2</v>
      </c>
      <c r="M7381" s="27">
        <v>14</v>
      </c>
      <c r="N7381" t="s">
        <v>3033</v>
      </c>
    </row>
    <row r="7382" spans="1:14" x14ac:dyDescent="0.25">
      <c r="A7382" t="s">
        <v>740</v>
      </c>
      <c r="B7382" s="24">
        <v>2</v>
      </c>
      <c r="C7382" s="24">
        <v>99.000000953674302</v>
      </c>
      <c r="D7382" t="s">
        <v>3034</v>
      </c>
      <c r="F7382" s="25" t="s">
        <v>2712</v>
      </c>
      <c r="G7382">
        <v>4.5046501327306E-4</v>
      </c>
      <c r="H7382">
        <v>1148.55786132813</v>
      </c>
      <c r="I7382">
        <v>575.28620000000001</v>
      </c>
      <c r="J7382">
        <v>1148.55749511719</v>
      </c>
      <c r="K7382">
        <v>575.28601074218795</v>
      </c>
      <c r="L7382" s="27">
        <v>2</v>
      </c>
      <c r="M7382" s="27">
        <v>13</v>
      </c>
      <c r="N7382" t="s">
        <v>3035</v>
      </c>
    </row>
    <row r="7383" spans="1:14" x14ac:dyDescent="0.25">
      <c r="A7383" t="s">
        <v>740</v>
      </c>
      <c r="B7383" s="24">
        <v>2</v>
      </c>
      <c r="C7383" s="24">
        <v>99.000000953674302</v>
      </c>
      <c r="D7383" t="s">
        <v>3036</v>
      </c>
      <c r="G7383">
        <v>5.7759801857173399E-3</v>
      </c>
      <c r="H7383">
        <v>1908.02380371094</v>
      </c>
      <c r="I7383">
        <v>637.01520000000005</v>
      </c>
      <c r="J7383">
        <v>1908.01794433594</v>
      </c>
      <c r="K7383">
        <v>637.01324462890602</v>
      </c>
      <c r="L7383" s="27">
        <v>3</v>
      </c>
      <c r="M7383" s="27">
        <v>22</v>
      </c>
      <c r="N7383" t="s">
        <v>3037</v>
      </c>
    </row>
    <row r="7384" spans="1:14" x14ac:dyDescent="0.25">
      <c r="A7384" t="s">
        <v>740</v>
      </c>
      <c r="B7384" s="24">
        <v>2</v>
      </c>
      <c r="C7384" s="24">
        <v>99.000000953674302</v>
      </c>
      <c r="D7384" t="s">
        <v>3038</v>
      </c>
      <c r="F7384" s="25" t="s">
        <v>3039</v>
      </c>
      <c r="G7384">
        <v>-1.21171995997429E-2</v>
      </c>
      <c r="H7384">
        <v>1982.03112792969</v>
      </c>
      <c r="I7384">
        <v>661.68430000000001</v>
      </c>
      <c r="J7384">
        <v>1982.04321289063</v>
      </c>
      <c r="K7384">
        <v>661.68835449218795</v>
      </c>
      <c r="L7384" s="27">
        <v>3</v>
      </c>
      <c r="M7384" s="27">
        <v>20</v>
      </c>
      <c r="N7384" t="s">
        <v>3040</v>
      </c>
    </row>
    <row r="7385" spans="1:14" x14ac:dyDescent="0.25">
      <c r="A7385" t="s">
        <v>740</v>
      </c>
      <c r="B7385" s="24">
        <v>2</v>
      </c>
      <c r="C7385" s="24">
        <v>99.000000953674302</v>
      </c>
      <c r="D7385" t="s">
        <v>3041</v>
      </c>
      <c r="E7385" s="25" t="s">
        <v>3042</v>
      </c>
      <c r="G7385">
        <v>-1.0338200081605499E-4</v>
      </c>
      <c r="H7385">
        <v>1589.9140625</v>
      </c>
      <c r="I7385">
        <v>795.96429999999998</v>
      </c>
      <c r="J7385">
        <v>1589.9140625</v>
      </c>
      <c r="K7385">
        <v>795.96429443359398</v>
      </c>
      <c r="L7385" s="27">
        <v>2</v>
      </c>
      <c r="M7385" s="27">
        <v>24</v>
      </c>
      <c r="N7385" t="s">
        <v>3043</v>
      </c>
    </row>
    <row r="7386" spans="1:14" x14ac:dyDescent="0.25">
      <c r="A7386" t="s">
        <v>740</v>
      </c>
      <c r="B7386" s="24">
        <v>2</v>
      </c>
      <c r="C7386" s="24">
        <v>99.000000953674302</v>
      </c>
      <c r="D7386" t="s">
        <v>3044</v>
      </c>
      <c r="F7386" s="25" t="s">
        <v>3045</v>
      </c>
      <c r="G7386">
        <v>6.9900900125503497E-3</v>
      </c>
      <c r="H7386">
        <v>2716.34619140625</v>
      </c>
      <c r="I7386">
        <v>906.45600000000002</v>
      </c>
      <c r="J7386">
        <v>2716.33911132813</v>
      </c>
      <c r="K7386">
        <v>906.45367431640602</v>
      </c>
      <c r="L7386" s="27">
        <v>3</v>
      </c>
      <c r="M7386" s="27">
        <v>23</v>
      </c>
      <c r="N7386" t="s">
        <v>3046</v>
      </c>
    </row>
    <row r="7387" spans="1:14" ht="30" x14ac:dyDescent="0.25">
      <c r="A7387" t="s">
        <v>740</v>
      </c>
      <c r="B7387" s="24">
        <v>2</v>
      </c>
      <c r="C7387" s="24">
        <v>99.000000953674302</v>
      </c>
      <c r="D7387" t="s">
        <v>3047</v>
      </c>
      <c r="E7387" s="25" t="s">
        <v>2013</v>
      </c>
      <c r="F7387" s="25" t="s">
        <v>3048</v>
      </c>
      <c r="G7387">
        <v>3.6106898915022599E-3</v>
      </c>
      <c r="H7387">
        <v>2311.1552734375</v>
      </c>
      <c r="I7387">
        <v>578.79610000000002</v>
      </c>
      <c r="J7387">
        <v>2311.15185546875</v>
      </c>
      <c r="K7387">
        <v>578.79522705078102</v>
      </c>
      <c r="L7387" s="27">
        <v>4</v>
      </c>
      <c r="M7387" s="27">
        <v>21</v>
      </c>
      <c r="N7387" t="s">
        <v>3049</v>
      </c>
    </row>
    <row r="7388" spans="1:14" x14ac:dyDescent="0.25">
      <c r="A7388" t="s">
        <v>740</v>
      </c>
      <c r="B7388" s="24">
        <v>2</v>
      </c>
      <c r="C7388" s="24">
        <v>99.000000953674302</v>
      </c>
      <c r="D7388" t="s">
        <v>3050</v>
      </c>
      <c r="F7388" s="25" t="s">
        <v>3051</v>
      </c>
      <c r="G7388">
        <v>2.3787301033735301E-3</v>
      </c>
      <c r="H7388">
        <v>1567.79809570313</v>
      </c>
      <c r="I7388">
        <v>784.90629999999999</v>
      </c>
      <c r="J7388">
        <v>1567.79565429688</v>
      </c>
      <c r="K7388">
        <v>784.90509033203102</v>
      </c>
      <c r="L7388" s="27">
        <v>2</v>
      </c>
      <c r="M7388" s="27">
        <v>23</v>
      </c>
      <c r="N7388" t="s">
        <v>3052</v>
      </c>
    </row>
    <row r="7389" spans="1:14" x14ac:dyDescent="0.25">
      <c r="A7389" t="s">
        <v>740</v>
      </c>
      <c r="B7389" s="24">
        <v>2</v>
      </c>
      <c r="C7389" s="24">
        <v>99.000000953674302</v>
      </c>
      <c r="D7389" t="s">
        <v>3053</v>
      </c>
      <c r="E7389" s="25" t="s">
        <v>2242</v>
      </c>
      <c r="F7389" s="25" t="s">
        <v>3054</v>
      </c>
      <c r="G7389">
        <v>1.5962099423632E-3</v>
      </c>
      <c r="H7389">
        <v>1873.96887207031</v>
      </c>
      <c r="I7389">
        <v>937.99170000000004</v>
      </c>
      <c r="J7389">
        <v>1873.96728515625</v>
      </c>
      <c r="K7389">
        <v>937.99090576171898</v>
      </c>
      <c r="L7389" s="27">
        <v>2</v>
      </c>
      <c r="M7389" s="27">
        <v>23</v>
      </c>
      <c r="N7389" t="s">
        <v>3055</v>
      </c>
    </row>
    <row r="7390" spans="1:14" ht="30" x14ac:dyDescent="0.25">
      <c r="A7390" t="s">
        <v>740</v>
      </c>
      <c r="B7390" s="24">
        <v>2</v>
      </c>
      <c r="C7390" s="24">
        <v>99.000000953674302</v>
      </c>
      <c r="D7390" t="s">
        <v>3056</v>
      </c>
      <c r="E7390" s="25" t="s">
        <v>2242</v>
      </c>
      <c r="F7390" s="25" t="s">
        <v>3057</v>
      </c>
      <c r="G7390">
        <v>7.6928199268877498E-3</v>
      </c>
      <c r="H7390">
        <v>3123.5693359375</v>
      </c>
      <c r="I7390">
        <v>1042.1969999999999</v>
      </c>
      <c r="J7390">
        <v>3123.56127929688</v>
      </c>
      <c r="K7390">
        <v>1042.1943359375</v>
      </c>
      <c r="L7390" s="27">
        <v>3</v>
      </c>
      <c r="M7390" s="27">
        <v>22</v>
      </c>
      <c r="N7390" t="s">
        <v>3058</v>
      </c>
    </row>
    <row r="7391" spans="1:14" ht="30" x14ac:dyDescent="0.25">
      <c r="A7391" t="s">
        <v>740</v>
      </c>
      <c r="B7391" s="24">
        <v>2</v>
      </c>
      <c r="C7391" s="24">
        <v>99.000000953674302</v>
      </c>
      <c r="D7391" t="s">
        <v>3059</v>
      </c>
      <c r="E7391" s="25" t="s">
        <v>3060</v>
      </c>
      <c r="G7391">
        <v>5.83402020856738E-3</v>
      </c>
      <c r="H7391">
        <v>1765.79992675781</v>
      </c>
      <c r="I7391">
        <v>883.90719999999999</v>
      </c>
      <c r="J7391">
        <v>1765.79406738281</v>
      </c>
      <c r="K7391">
        <v>883.90435791015602</v>
      </c>
      <c r="L7391" s="27">
        <v>2</v>
      </c>
      <c r="M7391" s="27">
        <v>16</v>
      </c>
      <c r="N7391" t="s">
        <v>3061</v>
      </c>
    </row>
    <row r="7392" spans="1:14" x14ac:dyDescent="0.25">
      <c r="A7392" t="s">
        <v>740</v>
      </c>
      <c r="B7392" s="24">
        <v>2</v>
      </c>
      <c r="C7392" s="24">
        <v>99.000000953674302</v>
      </c>
      <c r="D7392" t="s">
        <v>3062</v>
      </c>
      <c r="E7392" s="25" t="s">
        <v>2670</v>
      </c>
      <c r="F7392" s="25" t="s">
        <v>3063</v>
      </c>
      <c r="G7392">
        <v>3.9545798790641102E-4</v>
      </c>
      <c r="H7392">
        <v>3573.71264648438</v>
      </c>
      <c r="I7392">
        <v>894.43539999999996</v>
      </c>
      <c r="J7392">
        <v>3573.7119140625</v>
      </c>
      <c r="K7392">
        <v>894.43524169921898</v>
      </c>
      <c r="L7392" s="27">
        <v>4</v>
      </c>
      <c r="M7392" s="27">
        <v>17</v>
      </c>
      <c r="N7392" t="s">
        <v>3064</v>
      </c>
    </row>
    <row r="7393" spans="1:14" x14ac:dyDescent="0.25">
      <c r="A7393" t="s">
        <v>740</v>
      </c>
      <c r="B7393" s="24">
        <v>2</v>
      </c>
      <c r="C7393" s="24">
        <v>99.000000953674302</v>
      </c>
      <c r="D7393" t="s">
        <v>3065</v>
      </c>
      <c r="E7393" s="25" t="s">
        <v>2242</v>
      </c>
      <c r="F7393" s="25" t="s">
        <v>3066</v>
      </c>
      <c r="G7393">
        <v>-1.2580800103023601E-3</v>
      </c>
      <c r="H7393">
        <v>1493.7138671875</v>
      </c>
      <c r="I7393">
        <v>747.86419999999998</v>
      </c>
      <c r="J7393">
        <v>1493.71508789063</v>
      </c>
      <c r="K7393">
        <v>747.86480712890602</v>
      </c>
      <c r="L7393" s="27">
        <v>2</v>
      </c>
      <c r="M7393" s="27">
        <v>18</v>
      </c>
      <c r="N7393" t="s">
        <v>3067</v>
      </c>
    </row>
    <row r="7394" spans="1:14" x14ac:dyDescent="0.25">
      <c r="A7394" t="s">
        <v>740</v>
      </c>
      <c r="B7394" s="24">
        <v>2</v>
      </c>
      <c r="C7394" s="24">
        <v>99.000000953674302</v>
      </c>
      <c r="D7394" t="s">
        <v>3068</v>
      </c>
      <c r="E7394" s="25" t="s">
        <v>1789</v>
      </c>
      <c r="G7394">
        <v>-1.13814999349415E-3</v>
      </c>
      <c r="H7394">
        <v>1213.64453125</v>
      </c>
      <c r="I7394">
        <v>607.82950000000005</v>
      </c>
      <c r="J7394">
        <v>1213.6455078125</v>
      </c>
      <c r="K7394">
        <v>607.83001708984398</v>
      </c>
      <c r="L7394" s="27">
        <v>2</v>
      </c>
      <c r="M7394" s="27">
        <v>19</v>
      </c>
      <c r="N7394" t="s">
        <v>3069</v>
      </c>
    </row>
    <row r="7395" spans="1:14" x14ac:dyDescent="0.25">
      <c r="A7395" t="s">
        <v>740</v>
      </c>
      <c r="B7395" s="24">
        <v>2</v>
      </c>
      <c r="C7395" s="24">
        <v>99.000000953674302</v>
      </c>
      <c r="D7395" t="s">
        <v>3070</v>
      </c>
      <c r="E7395" s="25" t="s">
        <v>3071</v>
      </c>
      <c r="F7395" s="25" t="s">
        <v>1920</v>
      </c>
      <c r="G7395">
        <v>2.4778398801572599E-4</v>
      </c>
      <c r="H7395">
        <v>3169.525390625</v>
      </c>
      <c r="I7395">
        <v>793.3886</v>
      </c>
      <c r="J7395">
        <v>3169.52514648438</v>
      </c>
      <c r="K7395">
        <v>793.38854980468795</v>
      </c>
      <c r="L7395" s="27">
        <v>4</v>
      </c>
      <c r="M7395" s="27">
        <v>22</v>
      </c>
      <c r="N7395" t="s">
        <v>3072</v>
      </c>
    </row>
    <row r="7396" spans="1:14" x14ac:dyDescent="0.25">
      <c r="A7396" t="s">
        <v>740</v>
      </c>
      <c r="B7396" s="24">
        <v>2</v>
      </c>
      <c r="C7396" s="24">
        <v>99.000000953674302</v>
      </c>
      <c r="D7396" t="s">
        <v>3073</v>
      </c>
      <c r="G7396">
        <v>2.2191900643520101E-4</v>
      </c>
      <c r="H7396">
        <v>1020.46264648438</v>
      </c>
      <c r="I7396">
        <v>511.23860000000002</v>
      </c>
      <c r="J7396">
        <v>1020.46246337891</v>
      </c>
      <c r="K7396">
        <v>511.238525390625</v>
      </c>
      <c r="L7396" s="27">
        <v>2</v>
      </c>
      <c r="M7396" s="27">
        <v>12</v>
      </c>
      <c r="N7396" t="s">
        <v>3074</v>
      </c>
    </row>
    <row r="7397" spans="1:14" x14ac:dyDescent="0.25">
      <c r="A7397" t="s">
        <v>740</v>
      </c>
      <c r="B7397" s="24">
        <v>2</v>
      </c>
      <c r="C7397" s="24">
        <v>99.000000953674302</v>
      </c>
      <c r="D7397" t="s">
        <v>3075</v>
      </c>
      <c r="F7397" s="25" t="s">
        <v>3076</v>
      </c>
      <c r="G7397">
        <v>3.38842999190092E-3</v>
      </c>
      <c r="H7397">
        <v>1165.52185058594</v>
      </c>
      <c r="I7397">
        <v>583.76819999999998</v>
      </c>
      <c r="J7397">
        <v>1165.5185546875</v>
      </c>
      <c r="K7397">
        <v>583.7666015625</v>
      </c>
      <c r="L7397" s="27">
        <v>2</v>
      </c>
      <c r="M7397" s="27">
        <v>11</v>
      </c>
      <c r="N7397" t="s">
        <v>3077</v>
      </c>
    </row>
    <row r="7398" spans="1:14" x14ac:dyDescent="0.25">
      <c r="A7398" t="s">
        <v>740</v>
      </c>
      <c r="B7398" s="24">
        <v>2</v>
      </c>
      <c r="C7398" s="24">
        <v>99.000000953674302</v>
      </c>
      <c r="D7398" t="s">
        <v>3078</v>
      </c>
      <c r="G7398">
        <v>5.0218601245433103E-4</v>
      </c>
      <c r="H7398">
        <v>858.51806640625</v>
      </c>
      <c r="I7398">
        <v>430.2663</v>
      </c>
      <c r="J7398">
        <v>858.51745605468795</v>
      </c>
      <c r="K7398">
        <v>430.26602172851602</v>
      </c>
      <c r="L7398" s="27">
        <v>2</v>
      </c>
      <c r="M7398" s="27">
        <v>13</v>
      </c>
      <c r="N7398" t="s">
        <v>3079</v>
      </c>
    </row>
    <row r="7399" spans="1:14" x14ac:dyDescent="0.25">
      <c r="A7399" t="s">
        <v>740</v>
      </c>
      <c r="B7399" s="24">
        <v>2</v>
      </c>
      <c r="C7399" s="24">
        <v>99.000000953674302</v>
      </c>
      <c r="D7399" t="s">
        <v>3080</v>
      </c>
      <c r="G7399">
        <v>-3.2876899931579798E-3</v>
      </c>
      <c r="H7399">
        <v>1141.64624023438</v>
      </c>
      <c r="I7399">
        <v>571.83040000000005</v>
      </c>
      <c r="J7399">
        <v>1141.64953613281</v>
      </c>
      <c r="K7399">
        <v>571.83203125</v>
      </c>
      <c r="L7399" s="27">
        <v>2</v>
      </c>
      <c r="M7399" s="27">
        <v>15</v>
      </c>
      <c r="N7399" t="s">
        <v>3081</v>
      </c>
    </row>
    <row r="7400" spans="1:14" x14ac:dyDescent="0.25">
      <c r="A7400" t="s">
        <v>740</v>
      </c>
      <c r="B7400" s="24">
        <v>2</v>
      </c>
      <c r="C7400" s="24">
        <v>99.000000953674302</v>
      </c>
      <c r="D7400" t="s">
        <v>3082</v>
      </c>
      <c r="G7400">
        <v>-1.5754300402477401E-3</v>
      </c>
      <c r="H7400">
        <v>1273.69030761719</v>
      </c>
      <c r="I7400">
        <v>637.85239999999999</v>
      </c>
      <c r="J7400">
        <v>1273.69177246094</v>
      </c>
      <c r="K7400">
        <v>637.85314941406295</v>
      </c>
      <c r="L7400" s="27">
        <v>2</v>
      </c>
      <c r="M7400" s="27">
        <v>21</v>
      </c>
      <c r="N7400" t="s">
        <v>3083</v>
      </c>
    </row>
    <row r="7401" spans="1:14" x14ac:dyDescent="0.25">
      <c r="A7401" t="s">
        <v>740</v>
      </c>
      <c r="B7401" s="24">
        <v>2</v>
      </c>
      <c r="C7401" s="24">
        <v>99.000000953674302</v>
      </c>
      <c r="D7401" t="s">
        <v>3084</v>
      </c>
      <c r="F7401" s="25" t="s">
        <v>1790</v>
      </c>
      <c r="G7401">
        <v>-6.1423901934176705E-4</v>
      </c>
      <c r="H7401">
        <v>1246.67712402344</v>
      </c>
      <c r="I7401">
        <v>624.34580000000005</v>
      </c>
      <c r="J7401">
        <v>1246.677734375</v>
      </c>
      <c r="K7401">
        <v>624.34613037109398</v>
      </c>
      <c r="L7401" s="27">
        <v>2</v>
      </c>
      <c r="M7401" s="27">
        <v>16</v>
      </c>
      <c r="N7401" t="s">
        <v>3085</v>
      </c>
    </row>
    <row r="7402" spans="1:14" x14ac:dyDescent="0.25">
      <c r="A7402" t="s">
        <v>740</v>
      </c>
      <c r="B7402" s="24">
        <v>2</v>
      </c>
      <c r="C7402" s="24">
        <v>99.000000953674302</v>
      </c>
      <c r="D7402" t="s">
        <v>3086</v>
      </c>
      <c r="E7402" s="25" t="s">
        <v>3087</v>
      </c>
      <c r="G7402">
        <v>-3.4209399018436701E-3</v>
      </c>
      <c r="H7402">
        <v>1977.92211914063</v>
      </c>
      <c r="I7402">
        <v>989.9683</v>
      </c>
      <c r="J7402">
        <v>1977.92541503906</v>
      </c>
      <c r="K7402">
        <v>989.97003173828102</v>
      </c>
      <c r="L7402" s="27">
        <v>2</v>
      </c>
      <c r="M7402" s="27">
        <v>26</v>
      </c>
      <c r="N7402" t="s">
        <v>3088</v>
      </c>
    </row>
    <row r="7403" spans="1:14" x14ac:dyDescent="0.25">
      <c r="A7403" t="s">
        <v>740</v>
      </c>
      <c r="B7403" s="24">
        <v>2</v>
      </c>
      <c r="C7403" s="24">
        <v>99.000000953674302</v>
      </c>
      <c r="D7403" t="s">
        <v>3089</v>
      </c>
      <c r="G7403">
        <v>-1.59843999426812E-3</v>
      </c>
      <c r="H7403">
        <v>3617.71997070313</v>
      </c>
      <c r="I7403">
        <v>1206.914</v>
      </c>
      <c r="J7403">
        <v>3617.72143554688</v>
      </c>
      <c r="K7403">
        <v>1206.91442871094</v>
      </c>
      <c r="L7403" s="27">
        <v>3</v>
      </c>
      <c r="M7403" s="27">
        <v>23</v>
      </c>
      <c r="N7403" t="s">
        <v>3090</v>
      </c>
    </row>
    <row r="7404" spans="1:14" ht="30" x14ac:dyDescent="0.25">
      <c r="A7404" t="s">
        <v>740</v>
      </c>
      <c r="B7404" s="24">
        <v>2</v>
      </c>
      <c r="C7404" s="24">
        <v>99.000000953674302</v>
      </c>
      <c r="D7404" t="s">
        <v>3091</v>
      </c>
      <c r="E7404" s="25" t="s">
        <v>3092</v>
      </c>
      <c r="G7404">
        <v>1.4049300225451599E-3</v>
      </c>
      <c r="H7404">
        <v>2426.22387695313</v>
      </c>
      <c r="I7404">
        <v>809.74860000000001</v>
      </c>
      <c r="J7404">
        <v>2426.22265625</v>
      </c>
      <c r="K7404">
        <v>809.74810791015602</v>
      </c>
      <c r="L7404" s="27">
        <v>3</v>
      </c>
      <c r="M7404" s="27">
        <v>24</v>
      </c>
      <c r="N7404" t="s">
        <v>3093</v>
      </c>
    </row>
    <row r="7405" spans="1:14" x14ac:dyDescent="0.25">
      <c r="A7405" t="s">
        <v>740</v>
      </c>
      <c r="B7405" s="24">
        <v>1.6989704370498699</v>
      </c>
      <c r="C7405" s="24">
        <v>98.240000009536701</v>
      </c>
      <c r="D7405" t="s">
        <v>3094</v>
      </c>
      <c r="G7405">
        <v>-1.7647199565544701E-3</v>
      </c>
      <c r="H7405">
        <v>735.42626953125</v>
      </c>
      <c r="I7405">
        <v>368.72039999999998</v>
      </c>
      <c r="J7405">
        <v>735.42791748046898</v>
      </c>
      <c r="K7405">
        <v>368.72125244140602</v>
      </c>
      <c r="L7405" s="27">
        <v>2</v>
      </c>
      <c r="M7405" s="27">
        <v>8</v>
      </c>
      <c r="N7405" t="s">
        <v>3095</v>
      </c>
    </row>
    <row r="7406" spans="1:14" x14ac:dyDescent="0.25">
      <c r="A7406" t="s">
        <v>740</v>
      </c>
      <c r="B7406" s="24">
        <v>1.61978900432587</v>
      </c>
      <c r="C7406" s="24">
        <v>97.890001535415607</v>
      </c>
      <c r="D7406" t="s">
        <v>3096</v>
      </c>
      <c r="G7406">
        <v>-5.6138401851057998E-3</v>
      </c>
      <c r="H7406">
        <v>1808.89624023438</v>
      </c>
      <c r="I7406">
        <v>905.45540000000005</v>
      </c>
      <c r="J7406">
        <v>1808.90185546875</v>
      </c>
      <c r="K7406">
        <v>905.45819091796898</v>
      </c>
      <c r="L7406" s="27">
        <v>2</v>
      </c>
      <c r="M7406" s="27">
        <v>13</v>
      </c>
      <c r="N7406" t="s">
        <v>3097</v>
      </c>
    </row>
    <row r="7407" spans="1:14" x14ac:dyDescent="0.25">
      <c r="A7407" t="s">
        <v>740</v>
      </c>
      <c r="B7407" s="24">
        <v>1.1191865205764799</v>
      </c>
      <c r="C7407" s="24">
        <v>98.470002412796006</v>
      </c>
      <c r="D7407" t="s">
        <v>3098</v>
      </c>
      <c r="E7407" s="25" t="s">
        <v>2021</v>
      </c>
      <c r="G7407">
        <v>-7.4684701394289699E-4</v>
      </c>
      <c r="H7407">
        <v>833.43084716796898</v>
      </c>
      <c r="I7407">
        <v>417.72269999999997</v>
      </c>
      <c r="J7407">
        <v>833.43170166015602</v>
      </c>
      <c r="K7407">
        <v>417.72311401367199</v>
      </c>
      <c r="L7407" s="27">
        <v>2</v>
      </c>
      <c r="M7407" s="27">
        <v>8</v>
      </c>
      <c r="N7407" t="s">
        <v>3099</v>
      </c>
    </row>
    <row r="7408" spans="1:14" ht="30" x14ac:dyDescent="0.25">
      <c r="A7408" t="s">
        <v>740</v>
      </c>
      <c r="B7408" s="24">
        <v>0.88272875547409102</v>
      </c>
      <c r="C7408" s="24">
        <v>88.230001926422105</v>
      </c>
      <c r="D7408" t="s">
        <v>3100</v>
      </c>
      <c r="F7408" s="25" t="s">
        <v>3101</v>
      </c>
      <c r="G7408">
        <v>1.47273996844888E-4</v>
      </c>
      <c r="H7408">
        <v>844.50207519531295</v>
      </c>
      <c r="I7408">
        <v>423.25830000000002</v>
      </c>
      <c r="J7408">
        <v>844.50183105468795</v>
      </c>
      <c r="K7408">
        <v>423.25817871093801</v>
      </c>
      <c r="L7408" s="27">
        <v>2</v>
      </c>
      <c r="M7408" s="27">
        <v>8</v>
      </c>
      <c r="N7408" t="s">
        <v>3102</v>
      </c>
    </row>
    <row r="7409" spans="1:14" ht="45" x14ac:dyDescent="0.25">
      <c r="A7409" t="s">
        <v>740</v>
      </c>
      <c r="B7409" s="24">
        <v>0.85698521137237504</v>
      </c>
      <c r="C7409" s="24">
        <v>97.030001878738403</v>
      </c>
      <c r="D7409" t="s">
        <v>3103</v>
      </c>
      <c r="F7409" s="25" t="s">
        <v>3104</v>
      </c>
      <c r="G7409">
        <v>7.2322399355471099E-3</v>
      </c>
      <c r="H7409">
        <v>1802.89855957031</v>
      </c>
      <c r="I7409">
        <v>451.7319</v>
      </c>
      <c r="J7409">
        <v>1802.89111328125</v>
      </c>
      <c r="K7409">
        <v>451.73007202148398</v>
      </c>
      <c r="L7409" s="27">
        <v>4</v>
      </c>
      <c r="M7409" s="27">
        <v>12</v>
      </c>
      <c r="N7409" t="s">
        <v>3105</v>
      </c>
    </row>
    <row r="7410" spans="1:14" x14ac:dyDescent="0.25">
      <c r="A7410" t="s">
        <v>740</v>
      </c>
      <c r="B7410" s="24">
        <v>0.785156190395355</v>
      </c>
      <c r="C7410" s="24">
        <v>98.479998111724896</v>
      </c>
      <c r="D7410" t="s">
        <v>3106</v>
      </c>
      <c r="F7410" s="25" t="s">
        <v>3107</v>
      </c>
      <c r="G7410">
        <v>1.09208002686501E-3</v>
      </c>
      <c r="H7410">
        <v>1580.64892578125</v>
      </c>
      <c r="I7410">
        <v>791.33169999999996</v>
      </c>
      <c r="J7410">
        <v>1580.64782714844</v>
      </c>
      <c r="K7410">
        <v>791.33117675781295</v>
      </c>
      <c r="L7410" s="27">
        <v>2</v>
      </c>
      <c r="M7410" s="27">
        <v>14</v>
      </c>
      <c r="N7410" t="s">
        <v>3108</v>
      </c>
    </row>
    <row r="7411" spans="1:14" x14ac:dyDescent="0.25">
      <c r="A7411" t="s">
        <v>740</v>
      </c>
      <c r="B7411" s="24">
        <v>0.64975202083587602</v>
      </c>
      <c r="C7411" s="24">
        <v>79.629999399185195</v>
      </c>
      <c r="D7411" t="s">
        <v>3109</v>
      </c>
      <c r="F7411" s="25" t="s">
        <v>3110</v>
      </c>
      <c r="G7411">
        <v>9.8982895724475405E-4</v>
      </c>
      <c r="H7411">
        <v>1020.57269287109</v>
      </c>
      <c r="I7411">
        <v>511.29360000000003</v>
      </c>
      <c r="J7411">
        <v>1020.57165527344</v>
      </c>
      <c r="K7411">
        <v>511.29309082031301</v>
      </c>
      <c r="L7411" s="27">
        <v>2</v>
      </c>
      <c r="M7411" s="27">
        <v>7</v>
      </c>
      <c r="N7411" t="s">
        <v>3111</v>
      </c>
    </row>
    <row r="7412" spans="1:14" ht="30" x14ac:dyDescent="0.25">
      <c r="A7412" t="s">
        <v>740</v>
      </c>
      <c r="B7412" s="24">
        <v>0.56543105840682995</v>
      </c>
      <c r="C7412" s="24">
        <v>75.199997425079303</v>
      </c>
      <c r="D7412" t="s">
        <v>3112</v>
      </c>
      <c r="F7412" s="25" t="s">
        <v>3113</v>
      </c>
      <c r="G7412">
        <v>4.6836799010634396E-3</v>
      </c>
      <c r="H7412">
        <v>1968.95617675781</v>
      </c>
      <c r="I7412">
        <v>493.24630000000002</v>
      </c>
      <c r="J7412">
        <v>1968.95141601563</v>
      </c>
      <c r="K7412">
        <v>493.24514770507801</v>
      </c>
      <c r="L7412" s="27">
        <v>4</v>
      </c>
      <c r="M7412" s="27">
        <v>10</v>
      </c>
      <c r="N7412" t="s">
        <v>3114</v>
      </c>
    </row>
    <row r="7413" spans="1:14" ht="30" x14ac:dyDescent="0.25">
      <c r="A7413" t="s">
        <v>740</v>
      </c>
      <c r="B7413" s="24">
        <v>0.49214407801628102</v>
      </c>
      <c r="C7413" s="24">
        <v>70.440000295638995</v>
      </c>
      <c r="D7413" t="s">
        <v>3115</v>
      </c>
      <c r="F7413" s="25" t="s">
        <v>3116</v>
      </c>
      <c r="G7413">
        <v>-9.0494398027658497E-3</v>
      </c>
      <c r="H7413">
        <v>1671.88891601563</v>
      </c>
      <c r="I7413">
        <v>418.97949999999997</v>
      </c>
      <c r="J7413">
        <v>1671.89782714844</v>
      </c>
      <c r="K7413">
        <v>418.98171997070301</v>
      </c>
      <c r="L7413" s="27">
        <v>4</v>
      </c>
      <c r="M7413" s="27">
        <v>9</v>
      </c>
      <c r="N7413" t="s">
        <v>3117</v>
      </c>
    </row>
    <row r="7414" spans="1:14" x14ac:dyDescent="0.25">
      <c r="A7414" t="s">
        <v>740</v>
      </c>
      <c r="B7414" s="24">
        <v>0.37986394762992898</v>
      </c>
      <c r="C7414" s="24">
        <v>61.229997873306303</v>
      </c>
      <c r="D7414" t="s">
        <v>3118</v>
      </c>
      <c r="F7414" s="25" t="s">
        <v>2912</v>
      </c>
      <c r="G7414">
        <v>1.63833994884044E-3</v>
      </c>
      <c r="H7414">
        <v>827.45184326171898</v>
      </c>
      <c r="I7414">
        <v>414.73320000000001</v>
      </c>
      <c r="J7414">
        <v>827.45013427734398</v>
      </c>
      <c r="K7414">
        <v>414.73233032226602</v>
      </c>
      <c r="L7414" s="27">
        <v>2</v>
      </c>
      <c r="M7414" s="27">
        <v>7</v>
      </c>
      <c r="N7414" t="s">
        <v>3119</v>
      </c>
    </row>
    <row r="7415" spans="1:14" ht="30" x14ac:dyDescent="0.25">
      <c r="A7415" t="s">
        <v>740</v>
      </c>
      <c r="B7415" s="24">
        <v>0.16052193939685799</v>
      </c>
      <c r="C7415" s="24">
        <v>33.550000190734899</v>
      </c>
      <c r="D7415" t="s">
        <v>3120</v>
      </c>
      <c r="F7415" s="25" t="s">
        <v>3121</v>
      </c>
      <c r="G7415">
        <v>8.9653598843142401E-4</v>
      </c>
      <c r="H7415">
        <v>1761.93823242188</v>
      </c>
      <c r="I7415">
        <v>588.32000000000005</v>
      </c>
      <c r="J7415">
        <v>1761.93737792969</v>
      </c>
      <c r="K7415">
        <v>588.31970214843795</v>
      </c>
      <c r="L7415" s="27">
        <v>3</v>
      </c>
      <c r="M7415" s="27">
        <v>11</v>
      </c>
      <c r="N7415" t="s">
        <v>3122</v>
      </c>
    </row>
    <row r="7416" spans="1:14" ht="30" x14ac:dyDescent="0.25">
      <c r="A7416" t="s">
        <v>740</v>
      </c>
      <c r="B7416" s="24">
        <v>0.141462802886963</v>
      </c>
      <c r="C7416" s="24">
        <v>30.3299993276596</v>
      </c>
      <c r="D7416" t="s">
        <v>3123</v>
      </c>
      <c r="F7416" s="25" t="s">
        <v>3124</v>
      </c>
      <c r="G7416">
        <v>-1.0869000107049901E-3</v>
      </c>
      <c r="H7416">
        <v>1130.61840820313</v>
      </c>
      <c r="I7416">
        <v>377.88010000000003</v>
      </c>
      <c r="J7416">
        <v>1130.61962890625</v>
      </c>
      <c r="K7416">
        <v>377.88049316406301</v>
      </c>
      <c r="L7416" s="27">
        <v>3</v>
      </c>
      <c r="M7416" s="27">
        <v>7</v>
      </c>
      <c r="N7416" t="s">
        <v>3125</v>
      </c>
    </row>
    <row r="7417" spans="1:14" x14ac:dyDescent="0.25">
      <c r="A7417" t="s">
        <v>740</v>
      </c>
      <c r="B7417" s="24">
        <v>2.6410376653075201E-2</v>
      </c>
      <c r="C7417" s="24">
        <v>63.950002193450899</v>
      </c>
      <c r="D7417" t="s">
        <v>3126</v>
      </c>
      <c r="F7417" s="25" t="s">
        <v>3127</v>
      </c>
      <c r="G7417">
        <v>-2.4122999457176799E-4</v>
      </c>
      <c r="H7417">
        <v>1077.57043457031</v>
      </c>
      <c r="I7417">
        <v>539.79250000000002</v>
      </c>
      <c r="J7417">
        <v>1077.57067871094</v>
      </c>
      <c r="K7417">
        <v>539.79260253906295</v>
      </c>
      <c r="L7417" s="27">
        <v>2</v>
      </c>
      <c r="M7417" s="27">
        <v>11</v>
      </c>
      <c r="N7417" t="s">
        <v>3128</v>
      </c>
    </row>
    <row r="7418" spans="1:14" x14ac:dyDescent="0.25">
      <c r="A7418" t="s">
        <v>50</v>
      </c>
      <c r="B7418" s="24">
        <v>2</v>
      </c>
      <c r="C7418" s="24">
        <v>99.000000953674302</v>
      </c>
      <c r="D7418" t="s">
        <v>2819</v>
      </c>
      <c r="F7418" s="25" t="s">
        <v>2820</v>
      </c>
      <c r="G7418">
        <v>3.0487400945276E-3</v>
      </c>
      <c r="H7418">
        <v>1073.55358886719</v>
      </c>
      <c r="I7418">
        <v>358.85849999999999</v>
      </c>
      <c r="J7418">
        <v>1073.55053710938</v>
      </c>
      <c r="K7418">
        <v>358.85745239257801</v>
      </c>
      <c r="L7418" s="27">
        <v>3</v>
      </c>
      <c r="M7418" s="27">
        <v>10</v>
      </c>
      <c r="N7418" t="s">
        <v>2821</v>
      </c>
    </row>
    <row r="7419" spans="1:14" x14ac:dyDescent="0.25">
      <c r="A7419" t="s">
        <v>50</v>
      </c>
      <c r="B7419" s="24">
        <v>2</v>
      </c>
      <c r="C7419" s="24">
        <v>99.000000953674302</v>
      </c>
      <c r="D7419" t="s">
        <v>2822</v>
      </c>
      <c r="G7419">
        <v>4.5285999658517502E-4</v>
      </c>
      <c r="H7419">
        <v>1083.51428222656</v>
      </c>
      <c r="I7419">
        <v>542.76440000000002</v>
      </c>
      <c r="J7419">
        <v>1083.51379394531</v>
      </c>
      <c r="K7419">
        <v>542.76416015625</v>
      </c>
      <c r="L7419" s="27">
        <v>2</v>
      </c>
      <c r="M7419" s="27">
        <v>13</v>
      </c>
      <c r="N7419" t="s">
        <v>2823</v>
      </c>
    </row>
    <row r="7420" spans="1:14" x14ac:dyDescent="0.25">
      <c r="A7420" t="s">
        <v>50</v>
      </c>
      <c r="B7420" s="24">
        <v>2</v>
      </c>
      <c r="C7420" s="24">
        <v>99.000000953674302</v>
      </c>
      <c r="D7420" t="s">
        <v>2824</v>
      </c>
      <c r="G7420">
        <v>-3.9898799150250901E-4</v>
      </c>
      <c r="H7420">
        <v>872.42364501953102</v>
      </c>
      <c r="I7420">
        <v>437.21910000000003</v>
      </c>
      <c r="J7420">
        <v>872.42395019531295</v>
      </c>
      <c r="K7420">
        <v>437.21926879882801</v>
      </c>
      <c r="L7420" s="27">
        <v>2</v>
      </c>
      <c r="M7420" s="27">
        <v>12</v>
      </c>
      <c r="N7420" t="s">
        <v>2825</v>
      </c>
    </row>
    <row r="7421" spans="1:14" x14ac:dyDescent="0.25">
      <c r="A7421" t="s">
        <v>50</v>
      </c>
      <c r="B7421" s="24">
        <v>2</v>
      </c>
      <c r="C7421" s="24">
        <v>99.000000953674302</v>
      </c>
      <c r="D7421" t="s">
        <v>2826</v>
      </c>
      <c r="F7421" s="25" t="s">
        <v>2586</v>
      </c>
      <c r="G7421">
        <v>-3.57508007436991E-3</v>
      </c>
      <c r="H7421">
        <v>1453.70666503906</v>
      </c>
      <c r="I7421">
        <v>727.86059999999998</v>
      </c>
      <c r="J7421">
        <v>1453.71020507813</v>
      </c>
      <c r="K7421">
        <v>727.86242675781295</v>
      </c>
      <c r="L7421" s="27">
        <v>2</v>
      </c>
      <c r="M7421" s="27">
        <v>18</v>
      </c>
      <c r="N7421" t="s">
        <v>2827</v>
      </c>
    </row>
    <row r="7422" spans="1:14" ht="30" x14ac:dyDescent="0.25">
      <c r="A7422" t="s">
        <v>50</v>
      </c>
      <c r="B7422" s="24">
        <v>2</v>
      </c>
      <c r="C7422" s="24">
        <v>99.000000953674302</v>
      </c>
      <c r="D7422" t="s">
        <v>2828</v>
      </c>
      <c r="F7422" s="25" t="s">
        <v>2829</v>
      </c>
      <c r="G7422">
        <v>-3.9404099807143203E-3</v>
      </c>
      <c r="H7422">
        <v>1581.80126953125</v>
      </c>
      <c r="I7422">
        <v>791.90790000000004</v>
      </c>
      <c r="J7422">
        <v>1581.80517578125</v>
      </c>
      <c r="K7422">
        <v>791.909912109375</v>
      </c>
      <c r="L7422" s="27">
        <v>2</v>
      </c>
      <c r="M7422" s="27">
        <v>13</v>
      </c>
      <c r="N7422" t="s">
        <v>2830</v>
      </c>
    </row>
    <row r="7423" spans="1:14" x14ac:dyDescent="0.25">
      <c r="A7423" t="s">
        <v>50</v>
      </c>
      <c r="B7423" s="24">
        <v>2</v>
      </c>
      <c r="C7423" s="24">
        <v>99.000000953674302</v>
      </c>
      <c r="D7423" t="s">
        <v>2831</v>
      </c>
      <c r="G7423">
        <v>-4.5494901132769899E-4</v>
      </c>
      <c r="H7423">
        <v>917.48547363281295</v>
      </c>
      <c r="I7423">
        <v>459.75</v>
      </c>
      <c r="J7423">
        <v>917.48583984375</v>
      </c>
      <c r="K7423">
        <v>459.75018310546898</v>
      </c>
      <c r="L7423" s="27">
        <v>2</v>
      </c>
      <c r="M7423" s="27">
        <v>12</v>
      </c>
      <c r="N7423" t="s">
        <v>2832</v>
      </c>
    </row>
    <row r="7424" spans="1:14" x14ac:dyDescent="0.25">
      <c r="A7424" t="s">
        <v>50</v>
      </c>
      <c r="B7424" s="24">
        <v>2</v>
      </c>
      <c r="C7424" s="24">
        <v>99.000000953674302</v>
      </c>
      <c r="D7424" t="s">
        <v>2833</v>
      </c>
      <c r="G7424">
        <v>-2.0024999976158099E-3</v>
      </c>
      <c r="H7424">
        <v>944.515869140625</v>
      </c>
      <c r="I7424">
        <v>473.26519999999999</v>
      </c>
      <c r="J7424">
        <v>944.51788330078102</v>
      </c>
      <c r="K7424">
        <v>473.26620483398398</v>
      </c>
      <c r="L7424" s="27">
        <v>2</v>
      </c>
      <c r="M7424" s="27">
        <v>14</v>
      </c>
      <c r="N7424" t="s">
        <v>2834</v>
      </c>
    </row>
    <row r="7425" spans="1:14" x14ac:dyDescent="0.25">
      <c r="A7425" t="s">
        <v>50</v>
      </c>
      <c r="B7425" s="24">
        <v>2</v>
      </c>
      <c r="C7425" s="24">
        <v>99.000000953674302</v>
      </c>
      <c r="D7425" t="s">
        <v>2835</v>
      </c>
      <c r="F7425" s="25" t="s">
        <v>2820</v>
      </c>
      <c r="G7425">
        <v>1.0764499893411999E-4</v>
      </c>
      <c r="H7425">
        <v>1072.61279296875</v>
      </c>
      <c r="I7425">
        <v>358.54489999999998</v>
      </c>
      <c r="J7425">
        <v>1072.61279296875</v>
      </c>
      <c r="K7425">
        <v>358.54489135742199</v>
      </c>
      <c r="L7425" s="27">
        <v>3</v>
      </c>
      <c r="M7425" s="27">
        <v>12</v>
      </c>
      <c r="N7425" t="s">
        <v>2836</v>
      </c>
    </row>
    <row r="7426" spans="1:14" x14ac:dyDescent="0.25">
      <c r="A7426" t="s">
        <v>50</v>
      </c>
      <c r="B7426" s="24">
        <v>2</v>
      </c>
      <c r="C7426" s="24">
        <v>99.000000953674302</v>
      </c>
      <c r="D7426" t="s">
        <v>2837</v>
      </c>
      <c r="F7426" s="25" t="s">
        <v>2838</v>
      </c>
      <c r="G7426">
        <v>4.3842499144375298E-3</v>
      </c>
      <c r="H7426">
        <v>2254.11596679688</v>
      </c>
      <c r="I7426">
        <v>752.37929999999994</v>
      </c>
      <c r="J7426">
        <v>2254.11181640625</v>
      </c>
      <c r="K7426">
        <v>752.37786865234398</v>
      </c>
      <c r="L7426" s="27">
        <v>3</v>
      </c>
      <c r="M7426" s="27">
        <v>21</v>
      </c>
      <c r="N7426" t="s">
        <v>2839</v>
      </c>
    </row>
    <row r="7427" spans="1:14" ht="30" x14ac:dyDescent="0.25">
      <c r="A7427" t="s">
        <v>50</v>
      </c>
      <c r="B7427" s="24">
        <v>2</v>
      </c>
      <c r="C7427" s="24">
        <v>99.000000953674302</v>
      </c>
      <c r="D7427" t="s">
        <v>2840</v>
      </c>
      <c r="F7427" s="25" t="s">
        <v>2841</v>
      </c>
      <c r="G7427">
        <v>4.2983200401067699E-3</v>
      </c>
      <c r="H7427">
        <v>2382.2109375</v>
      </c>
      <c r="I7427">
        <v>795.07759999999996</v>
      </c>
      <c r="J7427">
        <v>2382.20678710938</v>
      </c>
      <c r="K7427">
        <v>795.076171875</v>
      </c>
      <c r="L7427" s="27">
        <v>3</v>
      </c>
      <c r="M7427" s="27">
        <v>15</v>
      </c>
      <c r="N7427" t="s">
        <v>2842</v>
      </c>
    </row>
    <row r="7428" spans="1:14" x14ac:dyDescent="0.25">
      <c r="A7428" t="s">
        <v>50</v>
      </c>
      <c r="B7428" s="24">
        <v>2</v>
      </c>
      <c r="C7428" s="24">
        <v>99.000000953674302</v>
      </c>
      <c r="D7428" t="s">
        <v>2843</v>
      </c>
      <c r="F7428" s="25" t="s">
        <v>2844</v>
      </c>
      <c r="G7428">
        <v>-1.1919999960809901E-3</v>
      </c>
      <c r="H7428">
        <v>3173.59106445313</v>
      </c>
      <c r="I7428">
        <v>1058.8710000000001</v>
      </c>
      <c r="J7428">
        <v>3173.59204101563</v>
      </c>
      <c r="K7428">
        <v>1058.87133789063</v>
      </c>
      <c r="L7428" s="27">
        <v>3</v>
      </c>
      <c r="M7428" s="27">
        <v>25</v>
      </c>
      <c r="N7428" t="s">
        <v>2845</v>
      </c>
    </row>
    <row r="7429" spans="1:14" x14ac:dyDescent="0.25">
      <c r="A7429" t="s">
        <v>50</v>
      </c>
      <c r="B7429" s="24">
        <v>2</v>
      </c>
      <c r="C7429" s="24">
        <v>99.000000953674302</v>
      </c>
      <c r="D7429" t="s">
        <v>2846</v>
      </c>
      <c r="E7429" s="25" t="s">
        <v>2004</v>
      </c>
      <c r="G7429">
        <v>3.5627700854092802E-3</v>
      </c>
      <c r="H7429">
        <v>1900.94946289063</v>
      </c>
      <c r="I7429">
        <v>951.48199999999997</v>
      </c>
      <c r="J7429">
        <v>1900.94580078125</v>
      </c>
      <c r="K7429">
        <v>951.480224609375</v>
      </c>
      <c r="L7429" s="27">
        <v>2</v>
      </c>
      <c r="M7429" s="27">
        <v>22</v>
      </c>
      <c r="N7429" t="s">
        <v>2847</v>
      </c>
    </row>
    <row r="7430" spans="1:14" x14ac:dyDescent="0.25">
      <c r="A7430" t="s">
        <v>50</v>
      </c>
      <c r="B7430" s="24">
        <v>2</v>
      </c>
      <c r="C7430" s="24">
        <v>99.000000953674302</v>
      </c>
      <c r="D7430" t="s">
        <v>2848</v>
      </c>
      <c r="G7430">
        <v>-9.3409599503502304E-4</v>
      </c>
      <c r="H7430">
        <v>1218.62341308594</v>
      </c>
      <c r="I7430">
        <v>610.31899999999996</v>
      </c>
      <c r="J7430">
        <v>1218.62451171875</v>
      </c>
      <c r="K7430">
        <v>610.31951904296898</v>
      </c>
      <c r="L7430" s="27">
        <v>2</v>
      </c>
      <c r="M7430" s="27">
        <v>18</v>
      </c>
      <c r="N7430" t="s">
        <v>2849</v>
      </c>
    </row>
    <row r="7431" spans="1:14" x14ac:dyDescent="0.25">
      <c r="A7431" t="s">
        <v>50</v>
      </c>
      <c r="B7431" s="24">
        <v>2</v>
      </c>
      <c r="C7431" s="24">
        <v>99.000000953674302</v>
      </c>
      <c r="D7431" t="s">
        <v>2850</v>
      </c>
      <c r="G7431">
        <v>-2.281199907884E-3</v>
      </c>
      <c r="H7431">
        <v>1155.64782714844</v>
      </c>
      <c r="I7431">
        <v>386.22320000000002</v>
      </c>
      <c r="J7431">
        <v>1155.64990234375</v>
      </c>
      <c r="K7431">
        <v>386.22390747070301</v>
      </c>
      <c r="L7431" s="27">
        <v>3</v>
      </c>
      <c r="M7431" s="27">
        <v>14</v>
      </c>
      <c r="N7431" t="s">
        <v>2851</v>
      </c>
    </row>
    <row r="7432" spans="1:14" x14ac:dyDescent="0.25">
      <c r="A7432" t="s">
        <v>50</v>
      </c>
      <c r="B7432" s="24">
        <v>2</v>
      </c>
      <c r="C7432" s="24">
        <v>99.000000953674302</v>
      </c>
      <c r="D7432" t="s">
        <v>2852</v>
      </c>
      <c r="F7432" s="25" t="s">
        <v>2853</v>
      </c>
      <c r="G7432">
        <v>2.2041799966245898E-3</v>
      </c>
      <c r="H7432">
        <v>1709.82824707031</v>
      </c>
      <c r="I7432">
        <v>570.95000000000005</v>
      </c>
      <c r="J7432">
        <v>1709.82604980469</v>
      </c>
      <c r="K7432">
        <v>570.94927978515602</v>
      </c>
      <c r="L7432" s="27">
        <v>3</v>
      </c>
      <c r="M7432" s="27">
        <v>18</v>
      </c>
      <c r="N7432" t="s">
        <v>2854</v>
      </c>
    </row>
    <row r="7433" spans="1:14" ht="30" x14ac:dyDescent="0.25">
      <c r="A7433" t="s">
        <v>50</v>
      </c>
      <c r="B7433" s="24">
        <v>2</v>
      </c>
      <c r="C7433" s="24">
        <v>99.000000953674302</v>
      </c>
      <c r="D7433" t="s">
        <v>2855</v>
      </c>
      <c r="E7433" s="25" t="s">
        <v>2015</v>
      </c>
      <c r="F7433" s="25" t="s">
        <v>2856</v>
      </c>
      <c r="G7433">
        <v>-2.5707599706947799E-3</v>
      </c>
      <c r="H7433">
        <v>2533.27856445313</v>
      </c>
      <c r="I7433">
        <v>845.43349999999998</v>
      </c>
      <c r="J7433">
        <v>2533.28125</v>
      </c>
      <c r="K7433">
        <v>845.43438720703102</v>
      </c>
      <c r="L7433" s="27">
        <v>3</v>
      </c>
      <c r="M7433" s="27">
        <v>18</v>
      </c>
      <c r="N7433" t="s">
        <v>2857</v>
      </c>
    </row>
    <row r="7434" spans="1:14" x14ac:dyDescent="0.25">
      <c r="A7434" t="s">
        <v>50</v>
      </c>
      <c r="B7434" s="24">
        <v>2</v>
      </c>
      <c r="C7434" s="24">
        <v>99.000000953674302</v>
      </c>
      <c r="D7434" t="s">
        <v>2858</v>
      </c>
      <c r="G7434">
        <v>-3.84697993285954E-3</v>
      </c>
      <c r="H7434">
        <v>1024.50524902344</v>
      </c>
      <c r="I7434">
        <v>513.25990000000002</v>
      </c>
      <c r="J7434">
        <v>1024.50903320313</v>
      </c>
      <c r="K7434">
        <v>513.26177978515602</v>
      </c>
      <c r="L7434" s="27">
        <v>2</v>
      </c>
      <c r="M7434" s="27">
        <v>12</v>
      </c>
      <c r="N7434" t="s">
        <v>2859</v>
      </c>
    </row>
    <row r="7435" spans="1:14" x14ac:dyDescent="0.25">
      <c r="A7435" t="s">
        <v>50</v>
      </c>
      <c r="B7435" s="24">
        <v>2</v>
      </c>
      <c r="C7435" s="24">
        <v>99.000000953674302</v>
      </c>
      <c r="D7435" t="s">
        <v>2860</v>
      </c>
      <c r="F7435" s="25" t="s">
        <v>2750</v>
      </c>
      <c r="G7435">
        <v>-1.6284700250253101E-3</v>
      </c>
      <c r="H7435">
        <v>1152.60241699219</v>
      </c>
      <c r="I7435">
        <v>385.2081</v>
      </c>
      <c r="J7435">
        <v>1152.60400390625</v>
      </c>
      <c r="K7435">
        <v>385.20861816406301</v>
      </c>
      <c r="L7435" s="27">
        <v>3</v>
      </c>
      <c r="M7435" s="27">
        <v>8</v>
      </c>
      <c r="N7435" t="s">
        <v>2861</v>
      </c>
    </row>
    <row r="7436" spans="1:14" x14ac:dyDescent="0.25">
      <c r="A7436" t="s">
        <v>50</v>
      </c>
      <c r="B7436" s="24">
        <v>2</v>
      </c>
      <c r="C7436" s="24">
        <v>99.000000953674302</v>
      </c>
      <c r="D7436" t="s">
        <v>2862</v>
      </c>
      <c r="G7436">
        <v>-2.9914500191807699E-3</v>
      </c>
      <c r="H7436">
        <v>1204.58471679688</v>
      </c>
      <c r="I7436">
        <v>603.29960000000005</v>
      </c>
      <c r="J7436">
        <v>1204.58764648438</v>
      </c>
      <c r="K7436">
        <v>603.30108642578102</v>
      </c>
      <c r="L7436" s="27">
        <v>2</v>
      </c>
      <c r="M7436" s="27">
        <v>16</v>
      </c>
      <c r="N7436" t="s">
        <v>2863</v>
      </c>
    </row>
    <row r="7437" spans="1:14" ht="30" x14ac:dyDescent="0.25">
      <c r="A7437" t="s">
        <v>50</v>
      </c>
      <c r="B7437" s="24">
        <v>2</v>
      </c>
      <c r="C7437" s="24">
        <v>99.000000953674302</v>
      </c>
      <c r="D7437" t="s">
        <v>2864</v>
      </c>
      <c r="F7437" s="25" t="s">
        <v>2865</v>
      </c>
      <c r="G7437">
        <v>1.9244300201535201E-3</v>
      </c>
      <c r="H7437">
        <v>1201.64733886719</v>
      </c>
      <c r="I7437">
        <v>401.5564</v>
      </c>
      <c r="J7437">
        <v>1201.6455078125</v>
      </c>
      <c r="K7437">
        <v>401.55578613281301</v>
      </c>
      <c r="L7437" s="27">
        <v>3</v>
      </c>
      <c r="M7437" s="27">
        <v>13</v>
      </c>
      <c r="N7437" t="s">
        <v>2866</v>
      </c>
    </row>
    <row r="7438" spans="1:14" x14ac:dyDescent="0.25">
      <c r="A7438" t="s">
        <v>50</v>
      </c>
      <c r="B7438" s="24">
        <v>2</v>
      </c>
      <c r="C7438" s="24">
        <v>99.000000953674302</v>
      </c>
      <c r="D7438" t="s">
        <v>2867</v>
      </c>
      <c r="F7438" s="25" t="s">
        <v>2111</v>
      </c>
      <c r="G7438">
        <v>-2.86712008528411E-3</v>
      </c>
      <c r="H7438">
        <v>1149.56701660156</v>
      </c>
      <c r="I7438">
        <v>575.79079999999999</v>
      </c>
      <c r="J7438">
        <v>1149.56994628906</v>
      </c>
      <c r="K7438">
        <v>575.792236328125</v>
      </c>
      <c r="L7438" s="27">
        <v>2</v>
      </c>
      <c r="M7438" s="27">
        <v>14</v>
      </c>
      <c r="N7438" t="s">
        <v>2868</v>
      </c>
    </row>
    <row r="7439" spans="1:14" ht="30" x14ac:dyDescent="0.25">
      <c r="A7439" t="s">
        <v>50</v>
      </c>
      <c r="B7439" s="24">
        <v>2</v>
      </c>
      <c r="C7439" s="24">
        <v>99.000000953674302</v>
      </c>
      <c r="D7439" t="s">
        <v>2869</v>
      </c>
      <c r="F7439" s="25" t="s">
        <v>2870</v>
      </c>
      <c r="G7439">
        <v>1.5918599674478199E-3</v>
      </c>
      <c r="H7439">
        <v>1277.66638183594</v>
      </c>
      <c r="I7439">
        <v>426.89609999999999</v>
      </c>
      <c r="J7439">
        <v>1277.66491699219</v>
      </c>
      <c r="K7439">
        <v>426.89559936523398</v>
      </c>
      <c r="L7439" s="27">
        <v>3</v>
      </c>
      <c r="M7439" s="27">
        <v>15</v>
      </c>
      <c r="N7439" t="s">
        <v>2871</v>
      </c>
    </row>
    <row r="7440" spans="1:14" ht="30" x14ac:dyDescent="0.25">
      <c r="A7440" t="s">
        <v>50</v>
      </c>
      <c r="B7440" s="24">
        <v>2</v>
      </c>
      <c r="C7440" s="24">
        <v>99.000000953674302</v>
      </c>
      <c r="D7440" t="s">
        <v>2872</v>
      </c>
      <c r="F7440" s="25" t="s">
        <v>2873</v>
      </c>
      <c r="G7440">
        <v>3.4588901326060301E-4</v>
      </c>
      <c r="H7440">
        <v>2382.20703125</v>
      </c>
      <c r="I7440">
        <v>596.55899999999997</v>
      </c>
      <c r="J7440">
        <v>2382.20678710938</v>
      </c>
      <c r="K7440">
        <v>596.55895996093795</v>
      </c>
      <c r="L7440" s="27">
        <v>4</v>
      </c>
      <c r="M7440" s="27">
        <v>14</v>
      </c>
      <c r="N7440" t="s">
        <v>2874</v>
      </c>
    </row>
    <row r="7441" spans="1:14" ht="30" x14ac:dyDescent="0.25">
      <c r="A7441" t="s">
        <v>50</v>
      </c>
      <c r="B7441" s="24">
        <v>2</v>
      </c>
      <c r="C7441" s="24">
        <v>99.000000953674302</v>
      </c>
      <c r="D7441" t="s">
        <v>2875</v>
      </c>
      <c r="F7441" s="25" t="s">
        <v>2876</v>
      </c>
      <c r="G7441">
        <v>-1.94786000065506E-3</v>
      </c>
      <c r="H7441">
        <v>1223.59143066406</v>
      </c>
      <c r="I7441">
        <v>612.803</v>
      </c>
      <c r="J7441">
        <v>1223.59350585938</v>
      </c>
      <c r="K7441">
        <v>612.80401611328102</v>
      </c>
      <c r="L7441" s="27">
        <v>2</v>
      </c>
      <c r="M7441" s="27">
        <v>9</v>
      </c>
      <c r="N7441" t="s">
        <v>2877</v>
      </c>
    </row>
    <row r="7442" spans="1:14" ht="30" x14ac:dyDescent="0.25">
      <c r="A7442" t="s">
        <v>50</v>
      </c>
      <c r="B7442" s="24">
        <v>2</v>
      </c>
      <c r="C7442" s="24">
        <v>99.000000953674302</v>
      </c>
      <c r="D7442" t="s">
        <v>2878</v>
      </c>
      <c r="F7442" s="25" t="s">
        <v>2879</v>
      </c>
      <c r="G7442">
        <v>-1.32129003759474E-3</v>
      </c>
      <c r="H7442">
        <v>1448.78625488281</v>
      </c>
      <c r="I7442">
        <v>725.40039999999999</v>
      </c>
      <c r="J7442">
        <v>1448.78747558594</v>
      </c>
      <c r="K7442">
        <v>725.40100097656295</v>
      </c>
      <c r="L7442" s="27">
        <v>2</v>
      </c>
      <c r="M7442" s="27">
        <v>20</v>
      </c>
      <c r="N7442" t="s">
        <v>2880</v>
      </c>
    </row>
    <row r="7443" spans="1:14" x14ac:dyDescent="0.25">
      <c r="A7443" t="s">
        <v>50</v>
      </c>
      <c r="B7443" s="24">
        <v>2</v>
      </c>
      <c r="C7443" s="24">
        <v>99.000000953674302</v>
      </c>
      <c r="D7443" t="s">
        <v>2881</v>
      </c>
      <c r="F7443" s="25" t="s">
        <v>2882</v>
      </c>
      <c r="G7443">
        <v>2.1051201038062599E-3</v>
      </c>
      <c r="H7443">
        <v>1783.93395996094</v>
      </c>
      <c r="I7443">
        <v>595.65189999999996</v>
      </c>
      <c r="J7443">
        <v>1783.931640625</v>
      </c>
      <c r="K7443">
        <v>595.651123046875</v>
      </c>
      <c r="L7443" s="27">
        <v>3</v>
      </c>
      <c r="M7443" s="27">
        <v>23</v>
      </c>
      <c r="N7443" t="s">
        <v>2883</v>
      </c>
    </row>
    <row r="7444" spans="1:14" ht="30" x14ac:dyDescent="0.25">
      <c r="A7444" t="s">
        <v>50</v>
      </c>
      <c r="B7444" s="24">
        <v>2</v>
      </c>
      <c r="C7444" s="24">
        <v>99.000000953674302</v>
      </c>
      <c r="D7444" t="s">
        <v>2884</v>
      </c>
      <c r="F7444" s="25" t="s">
        <v>2885</v>
      </c>
      <c r="G7444">
        <v>1.50938995648175E-3</v>
      </c>
      <c r="H7444">
        <v>2300.15112304688</v>
      </c>
      <c r="I7444">
        <v>767.72429999999997</v>
      </c>
      <c r="J7444">
        <v>2300.14965820313</v>
      </c>
      <c r="K7444">
        <v>767.72381591796898</v>
      </c>
      <c r="L7444" s="27">
        <v>3</v>
      </c>
      <c r="M7444" s="27">
        <v>14</v>
      </c>
      <c r="N7444" t="s">
        <v>2886</v>
      </c>
    </row>
    <row r="7445" spans="1:14" ht="45" x14ac:dyDescent="0.25">
      <c r="A7445" t="s">
        <v>50</v>
      </c>
      <c r="B7445" s="24">
        <v>2</v>
      </c>
      <c r="C7445" s="24">
        <v>99.000000953674302</v>
      </c>
      <c r="D7445" t="s">
        <v>2887</v>
      </c>
      <c r="F7445" s="25" t="s">
        <v>2888</v>
      </c>
      <c r="G7445">
        <v>4.1824099607765701E-3</v>
      </c>
      <c r="H7445">
        <v>2428.2490234375</v>
      </c>
      <c r="I7445">
        <v>608.06949999999995</v>
      </c>
      <c r="J7445">
        <v>2428.24462890625</v>
      </c>
      <c r="K7445">
        <v>608.06842041015602</v>
      </c>
      <c r="L7445" s="27">
        <v>4</v>
      </c>
      <c r="M7445" s="27">
        <v>17</v>
      </c>
      <c r="N7445" t="s">
        <v>2889</v>
      </c>
    </row>
    <row r="7446" spans="1:14" x14ac:dyDescent="0.25">
      <c r="A7446" t="s">
        <v>50</v>
      </c>
      <c r="B7446" s="24">
        <v>2</v>
      </c>
      <c r="C7446" s="24">
        <v>99.000000953674302</v>
      </c>
      <c r="D7446" t="s">
        <v>2890</v>
      </c>
      <c r="G7446">
        <v>-2.8662299737334299E-3</v>
      </c>
      <c r="H7446">
        <v>1162.62072753906</v>
      </c>
      <c r="I7446">
        <v>582.31759999999997</v>
      </c>
      <c r="J7446">
        <v>1162.62341308594</v>
      </c>
      <c r="K7446">
        <v>582.31896972656295</v>
      </c>
      <c r="L7446" s="27">
        <v>2</v>
      </c>
      <c r="M7446" s="27">
        <v>17</v>
      </c>
      <c r="N7446" t="s">
        <v>2891</v>
      </c>
    </row>
    <row r="7447" spans="1:14" ht="30" x14ac:dyDescent="0.25">
      <c r="A7447" t="s">
        <v>50</v>
      </c>
      <c r="B7447" s="24">
        <v>2</v>
      </c>
      <c r="C7447" s="24">
        <v>99.000000953674302</v>
      </c>
      <c r="D7447" t="s">
        <v>2892</v>
      </c>
      <c r="F7447" s="25" t="s">
        <v>2893</v>
      </c>
      <c r="G7447">
        <v>-8.9993001893162693E-3</v>
      </c>
      <c r="H7447">
        <v>4318.19482421875</v>
      </c>
      <c r="I7447">
        <v>1080.556</v>
      </c>
      <c r="J7447">
        <v>4318.205078125</v>
      </c>
      <c r="K7447">
        <v>1080.55847167969</v>
      </c>
      <c r="L7447" s="27">
        <v>4</v>
      </c>
      <c r="M7447" s="27">
        <v>30</v>
      </c>
      <c r="N7447" t="s">
        <v>2894</v>
      </c>
    </row>
    <row r="7448" spans="1:14" ht="30" x14ac:dyDescent="0.25">
      <c r="A7448" t="s">
        <v>50</v>
      </c>
      <c r="B7448" s="24">
        <v>2</v>
      </c>
      <c r="C7448" s="24">
        <v>99.000000953674302</v>
      </c>
      <c r="D7448" t="s">
        <v>2895</v>
      </c>
      <c r="F7448" s="25" t="s">
        <v>2896</v>
      </c>
      <c r="G7448">
        <v>1.0709400521591299E-3</v>
      </c>
      <c r="H7448">
        <v>1341.79907226563</v>
      </c>
      <c r="I7448">
        <v>671.90679999999998</v>
      </c>
      <c r="J7448">
        <v>1341.79797363281</v>
      </c>
      <c r="K7448">
        <v>671.90625</v>
      </c>
      <c r="L7448" s="27">
        <v>2</v>
      </c>
      <c r="M7448" s="27">
        <v>20</v>
      </c>
      <c r="N7448" t="s">
        <v>2897</v>
      </c>
    </row>
    <row r="7449" spans="1:14" x14ac:dyDescent="0.25">
      <c r="A7449" t="s">
        <v>50</v>
      </c>
      <c r="B7449" s="24">
        <v>2</v>
      </c>
      <c r="C7449" s="24">
        <v>99.000000953674302</v>
      </c>
      <c r="D7449" t="s">
        <v>2898</v>
      </c>
      <c r="F7449" s="25" t="s">
        <v>2899</v>
      </c>
      <c r="G7449">
        <v>1.03280004113913E-2</v>
      </c>
      <c r="H7449">
        <v>1910.05773925781</v>
      </c>
      <c r="I7449">
        <v>637.69320000000005</v>
      </c>
      <c r="J7449">
        <v>1910.04724121094</v>
      </c>
      <c r="K7449">
        <v>637.689697265625</v>
      </c>
      <c r="L7449" s="27">
        <v>3</v>
      </c>
      <c r="M7449" s="27">
        <v>25</v>
      </c>
      <c r="N7449" t="s">
        <v>2900</v>
      </c>
    </row>
    <row r="7450" spans="1:14" ht="30" x14ac:dyDescent="0.25">
      <c r="A7450" t="s">
        <v>50</v>
      </c>
      <c r="B7450" s="24">
        <v>2</v>
      </c>
      <c r="C7450" s="24">
        <v>99.000000953674302</v>
      </c>
      <c r="D7450" t="s">
        <v>2901</v>
      </c>
      <c r="F7450" s="25" t="s">
        <v>2902</v>
      </c>
      <c r="G7450">
        <v>4.04433021321893E-3</v>
      </c>
      <c r="H7450">
        <v>2182.0732421875</v>
      </c>
      <c r="I7450">
        <v>546.52560000000005</v>
      </c>
      <c r="J7450">
        <v>2182.06958007813</v>
      </c>
      <c r="K7450">
        <v>546.524658203125</v>
      </c>
      <c r="L7450" s="27">
        <v>4</v>
      </c>
      <c r="M7450" s="27">
        <v>20</v>
      </c>
      <c r="N7450" t="s">
        <v>2903</v>
      </c>
    </row>
    <row r="7451" spans="1:14" x14ac:dyDescent="0.25">
      <c r="A7451" t="s">
        <v>50</v>
      </c>
      <c r="B7451" s="24">
        <v>2</v>
      </c>
      <c r="C7451" s="24">
        <v>99.000000953674302</v>
      </c>
      <c r="D7451" t="s">
        <v>2904</v>
      </c>
      <c r="G7451">
        <v>-3.1303400173783298E-3</v>
      </c>
      <c r="H7451">
        <v>1256.66931152344</v>
      </c>
      <c r="I7451">
        <v>629.34190000000001</v>
      </c>
      <c r="J7451">
        <v>1256.67248535156</v>
      </c>
      <c r="K7451">
        <v>629.343505859375</v>
      </c>
      <c r="L7451" s="27">
        <v>2</v>
      </c>
      <c r="M7451" s="27">
        <v>20</v>
      </c>
      <c r="N7451" t="s">
        <v>2905</v>
      </c>
    </row>
    <row r="7452" spans="1:14" x14ac:dyDescent="0.25">
      <c r="A7452" t="s">
        <v>50</v>
      </c>
      <c r="B7452" s="24">
        <v>2</v>
      </c>
      <c r="C7452" s="24">
        <v>99.000000953674302</v>
      </c>
      <c r="D7452" t="s">
        <v>2906</v>
      </c>
      <c r="F7452" s="25" t="s">
        <v>1780</v>
      </c>
      <c r="G7452">
        <v>4.1040601208806003E-3</v>
      </c>
      <c r="H7452">
        <v>2156.15161132813</v>
      </c>
      <c r="I7452">
        <v>719.72450000000003</v>
      </c>
      <c r="J7452">
        <v>2156.14770507813</v>
      </c>
      <c r="K7452">
        <v>719.72320556640602</v>
      </c>
      <c r="L7452" s="27">
        <v>3</v>
      </c>
      <c r="M7452" s="27">
        <v>19</v>
      </c>
      <c r="N7452" t="s">
        <v>2907</v>
      </c>
    </row>
    <row r="7453" spans="1:14" x14ac:dyDescent="0.25">
      <c r="A7453" t="s">
        <v>50</v>
      </c>
      <c r="B7453" s="24">
        <v>2</v>
      </c>
      <c r="C7453" s="24">
        <v>99.000000953674302</v>
      </c>
      <c r="D7453" t="s">
        <v>2908</v>
      </c>
      <c r="F7453" s="25" t="s">
        <v>2909</v>
      </c>
      <c r="G7453">
        <v>-2.2205999121069899E-3</v>
      </c>
      <c r="H7453">
        <v>1084.658203125</v>
      </c>
      <c r="I7453">
        <v>362.56</v>
      </c>
      <c r="J7453">
        <v>1084.66040039063</v>
      </c>
      <c r="K7453">
        <v>362.56076049804699</v>
      </c>
      <c r="L7453" s="27">
        <v>3</v>
      </c>
      <c r="M7453" s="27">
        <v>11</v>
      </c>
      <c r="N7453" t="s">
        <v>2910</v>
      </c>
    </row>
    <row r="7454" spans="1:14" x14ac:dyDescent="0.25">
      <c r="A7454" t="s">
        <v>50</v>
      </c>
      <c r="B7454" s="24">
        <v>2</v>
      </c>
      <c r="C7454" s="24">
        <v>99.000000953674302</v>
      </c>
      <c r="D7454" t="s">
        <v>2911</v>
      </c>
      <c r="F7454" s="25" t="s">
        <v>2912</v>
      </c>
      <c r="G7454">
        <v>-1.1485000140965E-3</v>
      </c>
      <c r="H7454">
        <v>1028.52392578125</v>
      </c>
      <c r="I7454">
        <v>515.26919999999996</v>
      </c>
      <c r="J7454">
        <v>1028.52502441406</v>
      </c>
      <c r="K7454">
        <v>515.26983642578102</v>
      </c>
      <c r="L7454" s="27">
        <v>2</v>
      </c>
      <c r="M7454" s="27">
        <v>12</v>
      </c>
      <c r="N7454" t="s">
        <v>2913</v>
      </c>
    </row>
    <row r="7455" spans="1:14" x14ac:dyDescent="0.25">
      <c r="A7455" t="s">
        <v>50</v>
      </c>
      <c r="B7455" s="24">
        <v>2</v>
      </c>
      <c r="C7455" s="24">
        <v>99.000000953674302</v>
      </c>
      <c r="D7455" t="s">
        <v>2914</v>
      </c>
      <c r="G7455">
        <v>2.5795300025492898E-3</v>
      </c>
      <c r="H7455">
        <v>2088.947265625</v>
      </c>
      <c r="I7455">
        <v>1045.481</v>
      </c>
      <c r="J7455">
        <v>2088.94555664063</v>
      </c>
      <c r="K7455">
        <v>1045.48010253906</v>
      </c>
      <c r="L7455" s="27">
        <v>2</v>
      </c>
      <c r="M7455" s="27">
        <v>25</v>
      </c>
      <c r="N7455" t="s">
        <v>2915</v>
      </c>
    </row>
    <row r="7456" spans="1:14" x14ac:dyDescent="0.25">
      <c r="A7456" t="s">
        <v>50</v>
      </c>
      <c r="B7456" s="24">
        <v>2</v>
      </c>
      <c r="C7456" s="24">
        <v>99.000000953674302</v>
      </c>
      <c r="D7456" t="s">
        <v>2916</v>
      </c>
      <c r="G7456">
        <v>1.6571299638599201E-3</v>
      </c>
      <c r="H7456">
        <v>1440.76684570313</v>
      </c>
      <c r="I7456">
        <v>721.39070000000004</v>
      </c>
      <c r="J7456">
        <v>1440.76525878906</v>
      </c>
      <c r="K7456">
        <v>721.38995361328102</v>
      </c>
      <c r="L7456" s="27">
        <v>2</v>
      </c>
      <c r="M7456" s="27">
        <v>22</v>
      </c>
      <c r="N7456" t="s">
        <v>2917</v>
      </c>
    </row>
    <row r="7457" spans="1:14" x14ac:dyDescent="0.25">
      <c r="A7457" t="s">
        <v>50</v>
      </c>
      <c r="B7457" s="24">
        <v>2</v>
      </c>
      <c r="C7457" s="24">
        <v>99.000000953674302</v>
      </c>
      <c r="D7457" t="s">
        <v>2918</v>
      </c>
      <c r="G7457">
        <v>1.0570399463176699E-3</v>
      </c>
      <c r="H7457">
        <v>1757.95751953125</v>
      </c>
      <c r="I7457">
        <v>879.98599999999999</v>
      </c>
      <c r="J7457">
        <v>1757.95629882813</v>
      </c>
      <c r="K7457">
        <v>879.98547363281295</v>
      </c>
      <c r="L7457" s="27">
        <v>2</v>
      </c>
      <c r="M7457" s="27">
        <v>21</v>
      </c>
      <c r="N7457" t="s">
        <v>2919</v>
      </c>
    </row>
    <row r="7458" spans="1:14" x14ac:dyDescent="0.25">
      <c r="A7458" t="s">
        <v>50</v>
      </c>
      <c r="B7458" s="24">
        <v>2</v>
      </c>
      <c r="C7458" s="24">
        <v>99.000000953674302</v>
      </c>
      <c r="D7458" t="s">
        <v>2920</v>
      </c>
      <c r="F7458" s="25" t="s">
        <v>2364</v>
      </c>
      <c r="G7458">
        <v>5.8776902733370705E-4</v>
      </c>
      <c r="H7458">
        <v>1490.83508300781</v>
      </c>
      <c r="I7458">
        <v>497.95229999999998</v>
      </c>
      <c r="J7458">
        <v>1490.83447265625</v>
      </c>
      <c r="K7458">
        <v>497.95208740234398</v>
      </c>
      <c r="L7458" s="27">
        <v>3</v>
      </c>
      <c r="M7458" s="27">
        <v>20</v>
      </c>
      <c r="N7458" t="s">
        <v>2921</v>
      </c>
    </row>
    <row r="7459" spans="1:14" x14ac:dyDescent="0.25">
      <c r="A7459" t="s">
        <v>50</v>
      </c>
      <c r="B7459" s="24">
        <v>2</v>
      </c>
      <c r="C7459" s="24">
        <v>99.000000953674302</v>
      </c>
      <c r="D7459" t="s">
        <v>2922</v>
      </c>
      <c r="G7459">
        <v>-2.75252992287278E-3</v>
      </c>
      <c r="H7459">
        <v>1448.67883300781</v>
      </c>
      <c r="I7459">
        <v>725.34670000000006</v>
      </c>
      <c r="J7459">
        <v>1448.68176269531</v>
      </c>
      <c r="K7459">
        <v>725.34814453125</v>
      </c>
      <c r="L7459" s="27">
        <v>2</v>
      </c>
      <c r="M7459" s="27">
        <v>20</v>
      </c>
      <c r="N7459" t="s">
        <v>2923</v>
      </c>
    </row>
    <row r="7460" spans="1:14" x14ac:dyDescent="0.25">
      <c r="A7460" t="s">
        <v>50</v>
      </c>
      <c r="B7460" s="24">
        <v>2</v>
      </c>
      <c r="C7460" s="24">
        <v>99.000000953674302</v>
      </c>
      <c r="D7460" t="s">
        <v>2924</v>
      </c>
      <c r="E7460" s="25" t="s">
        <v>2007</v>
      </c>
      <c r="F7460" s="25" t="s">
        <v>1825</v>
      </c>
      <c r="G7460">
        <v>6.3598398119211197E-3</v>
      </c>
      <c r="H7460">
        <v>1321.68310546875</v>
      </c>
      <c r="I7460">
        <v>661.84879999999998</v>
      </c>
      <c r="J7460">
        <v>1321.67651367188</v>
      </c>
      <c r="K7460">
        <v>661.84552001953102</v>
      </c>
      <c r="L7460" s="27">
        <v>2</v>
      </c>
      <c r="M7460" s="27">
        <v>18</v>
      </c>
      <c r="N7460" t="s">
        <v>2925</v>
      </c>
    </row>
    <row r="7461" spans="1:14" x14ac:dyDescent="0.25">
      <c r="A7461" t="s">
        <v>50</v>
      </c>
      <c r="B7461" s="24">
        <v>2</v>
      </c>
      <c r="C7461" s="24">
        <v>99.000000953674302</v>
      </c>
      <c r="D7461" t="s">
        <v>2926</v>
      </c>
      <c r="E7461" s="25" t="s">
        <v>2011</v>
      </c>
      <c r="G7461">
        <v>5.58793020900339E-4</v>
      </c>
      <c r="H7461">
        <v>1074.49890136719</v>
      </c>
      <c r="I7461">
        <v>538.25670000000002</v>
      </c>
      <c r="J7461">
        <v>1074.49816894531</v>
      </c>
      <c r="K7461">
        <v>538.25634765625</v>
      </c>
      <c r="L7461" s="27">
        <v>2</v>
      </c>
      <c r="M7461" s="27">
        <v>16</v>
      </c>
      <c r="N7461" t="s">
        <v>2927</v>
      </c>
    </row>
    <row r="7462" spans="1:14" x14ac:dyDescent="0.25">
      <c r="A7462" t="s">
        <v>50</v>
      </c>
      <c r="B7462" s="24">
        <v>2</v>
      </c>
      <c r="C7462" s="24">
        <v>99.000000953674302</v>
      </c>
      <c r="D7462" t="s">
        <v>2928</v>
      </c>
      <c r="E7462" s="25" t="s">
        <v>2011</v>
      </c>
      <c r="F7462" s="25" t="s">
        <v>2376</v>
      </c>
      <c r="G7462">
        <v>-4.7919400967657601E-3</v>
      </c>
      <c r="H7462">
        <v>2139.99658203125</v>
      </c>
      <c r="I7462">
        <v>714.33950000000004</v>
      </c>
      <c r="J7462">
        <v>2140.00146484375</v>
      </c>
      <c r="K7462">
        <v>714.341064453125</v>
      </c>
      <c r="L7462" s="27">
        <v>3</v>
      </c>
      <c r="M7462" s="27">
        <v>21</v>
      </c>
      <c r="N7462" t="s">
        <v>2929</v>
      </c>
    </row>
    <row r="7463" spans="1:14" x14ac:dyDescent="0.25">
      <c r="A7463" t="s">
        <v>50</v>
      </c>
      <c r="B7463" s="24">
        <v>1.79588079452515</v>
      </c>
      <c r="C7463" s="24">
        <v>98.5300004482269</v>
      </c>
      <c r="D7463" t="s">
        <v>2930</v>
      </c>
      <c r="G7463">
        <v>-2.1408800967037699E-3</v>
      </c>
      <c r="H7463">
        <v>729.43646240234398</v>
      </c>
      <c r="I7463">
        <v>365.72550000000001</v>
      </c>
      <c r="J7463">
        <v>729.4384765625</v>
      </c>
      <c r="K7463">
        <v>365.72653198242199</v>
      </c>
      <c r="L7463" s="27">
        <v>2</v>
      </c>
      <c r="M7463" s="27">
        <v>10</v>
      </c>
      <c r="N7463" t="s">
        <v>2931</v>
      </c>
    </row>
    <row r="7464" spans="1:14" x14ac:dyDescent="0.25">
      <c r="A7464" t="s">
        <v>50</v>
      </c>
      <c r="B7464" s="24">
        <v>1.7695505619049099</v>
      </c>
      <c r="C7464" s="24">
        <v>98.509997129440293</v>
      </c>
      <c r="D7464" t="s">
        <v>2932</v>
      </c>
      <c r="F7464" s="25" t="s">
        <v>2273</v>
      </c>
      <c r="G7464">
        <v>6.2815099954605103E-4</v>
      </c>
      <c r="H7464">
        <v>1149.57067871094</v>
      </c>
      <c r="I7464">
        <v>384.19749999999999</v>
      </c>
      <c r="J7464">
        <v>1149.56994628906</v>
      </c>
      <c r="K7464">
        <v>384.197265625</v>
      </c>
      <c r="L7464" s="27">
        <v>3</v>
      </c>
      <c r="M7464" s="27">
        <v>10</v>
      </c>
      <c r="N7464" t="s">
        <v>2933</v>
      </c>
    </row>
    <row r="7465" spans="1:14" x14ac:dyDescent="0.25">
      <c r="A7465" t="s">
        <v>50</v>
      </c>
      <c r="B7465" s="24">
        <v>1.7695505619049099</v>
      </c>
      <c r="C7465" s="24">
        <v>98.439997434616103</v>
      </c>
      <c r="D7465" t="s">
        <v>2934</v>
      </c>
      <c r="G7465">
        <v>1.1645000195130699E-3</v>
      </c>
      <c r="H7465">
        <v>1427.72680664063</v>
      </c>
      <c r="I7465">
        <v>476.9162</v>
      </c>
      <c r="J7465">
        <v>1427.7255859375</v>
      </c>
      <c r="K7465">
        <v>476.91583251953102</v>
      </c>
      <c r="L7465" s="27">
        <v>3</v>
      </c>
      <c r="M7465" s="27">
        <v>9</v>
      </c>
      <c r="N7465" t="s">
        <v>2935</v>
      </c>
    </row>
    <row r="7466" spans="1:14" x14ac:dyDescent="0.25">
      <c r="A7466" t="s">
        <v>50</v>
      </c>
      <c r="B7466" s="24">
        <v>1.36653172969818</v>
      </c>
      <c r="C7466" s="24">
        <v>96.149998903274494</v>
      </c>
      <c r="D7466" t="s">
        <v>2936</v>
      </c>
      <c r="F7466" s="25" t="s">
        <v>1783</v>
      </c>
      <c r="G7466">
        <v>-1.9749200437217999E-3</v>
      </c>
      <c r="H7466">
        <v>1095.49670410156</v>
      </c>
      <c r="I7466">
        <v>548.75559999999996</v>
      </c>
      <c r="J7466">
        <v>1095.49853515625</v>
      </c>
      <c r="K7466">
        <v>548.75653076171898</v>
      </c>
      <c r="L7466" s="27">
        <v>2</v>
      </c>
      <c r="M7466" s="27">
        <v>9</v>
      </c>
      <c r="N7466" t="s">
        <v>2937</v>
      </c>
    </row>
    <row r="7467" spans="1:14" x14ac:dyDescent="0.25">
      <c r="A7467" t="s">
        <v>50</v>
      </c>
      <c r="B7467" s="24">
        <v>1.29242980480194</v>
      </c>
      <c r="C7467" s="24">
        <v>95.450001955032306</v>
      </c>
      <c r="D7467" t="s">
        <v>2938</v>
      </c>
      <c r="F7467" s="25" t="s">
        <v>2139</v>
      </c>
      <c r="G7467">
        <v>-1.1957900132983899E-3</v>
      </c>
      <c r="H7467">
        <v>839.42004394531295</v>
      </c>
      <c r="I7467">
        <v>420.71730000000002</v>
      </c>
      <c r="J7467">
        <v>839.421142578125</v>
      </c>
      <c r="K7467">
        <v>420.71783447265602</v>
      </c>
      <c r="L7467" s="27">
        <v>2</v>
      </c>
      <c r="M7467" s="27">
        <v>8</v>
      </c>
      <c r="N7467" t="s">
        <v>2939</v>
      </c>
    </row>
    <row r="7468" spans="1:14" x14ac:dyDescent="0.25">
      <c r="A7468" t="s">
        <v>50</v>
      </c>
      <c r="B7468" s="24">
        <v>0.52724355459213301</v>
      </c>
      <c r="C7468" s="24">
        <v>72.5799977779388</v>
      </c>
      <c r="D7468" t="s">
        <v>2940</v>
      </c>
      <c r="G7468">
        <v>2.3641800507903099E-3</v>
      </c>
      <c r="H7468">
        <v>895.4462890625</v>
      </c>
      <c r="I7468">
        <v>448.73039999999997</v>
      </c>
      <c r="J7468">
        <v>895.44396972656295</v>
      </c>
      <c r="K7468">
        <v>448.729248046875</v>
      </c>
      <c r="L7468" s="27">
        <v>2</v>
      </c>
      <c r="M7468" s="27">
        <v>9</v>
      </c>
      <c r="N7468" t="s">
        <v>2941</v>
      </c>
    </row>
    <row r="7469" spans="1:14" ht="30" x14ac:dyDescent="0.25">
      <c r="A7469" t="s">
        <v>50</v>
      </c>
      <c r="B7469" s="24">
        <v>0.40011692047119102</v>
      </c>
      <c r="C7469" s="24">
        <v>96.450001001358004</v>
      </c>
      <c r="D7469" t="s">
        <v>2942</v>
      </c>
      <c r="F7469" s="25" t="s">
        <v>2943</v>
      </c>
      <c r="G7469">
        <v>-2.3541001137345999E-3</v>
      </c>
      <c r="H7469">
        <v>1796.00207519531</v>
      </c>
      <c r="I7469">
        <v>599.67460000000005</v>
      </c>
      <c r="J7469">
        <v>1796.00439453125</v>
      </c>
      <c r="K7469">
        <v>599.67541503906295</v>
      </c>
      <c r="L7469" s="27">
        <v>3</v>
      </c>
      <c r="M7469" s="27">
        <v>11</v>
      </c>
      <c r="N7469" t="s">
        <v>2944</v>
      </c>
    </row>
    <row r="7470" spans="1:14" x14ac:dyDescent="0.25">
      <c r="A7470" t="s">
        <v>50</v>
      </c>
      <c r="B7470" s="24">
        <v>0.29073002934455899</v>
      </c>
      <c r="C7470" s="24">
        <v>51.590001583099401</v>
      </c>
      <c r="D7470" t="s">
        <v>2945</v>
      </c>
      <c r="F7470" s="25" t="s">
        <v>2261</v>
      </c>
      <c r="G7470">
        <v>-7.2847201954573404E-4</v>
      </c>
      <c r="H7470">
        <v>1088.54943847656</v>
      </c>
      <c r="I7470">
        <v>363.8571</v>
      </c>
      <c r="J7470">
        <v>1088.55017089844</v>
      </c>
      <c r="K7470">
        <v>363.85736083984398</v>
      </c>
      <c r="L7470" s="27">
        <v>3</v>
      </c>
      <c r="M7470" s="27">
        <v>7</v>
      </c>
      <c r="N7470" t="s">
        <v>2946</v>
      </c>
    </row>
    <row r="7471" spans="1:14" x14ac:dyDescent="0.25">
      <c r="A7471" t="s">
        <v>50</v>
      </c>
      <c r="B7471" s="24">
        <v>0.250263690948486</v>
      </c>
      <c r="C7471" s="24">
        <v>46.480000019073501</v>
      </c>
      <c r="D7471" t="s">
        <v>2947</v>
      </c>
      <c r="F7471" s="25" t="s">
        <v>2948</v>
      </c>
      <c r="G7471">
        <v>-1.81448999792337E-2</v>
      </c>
      <c r="H7471">
        <v>1587.82299804688</v>
      </c>
      <c r="I7471">
        <v>530.28160000000003</v>
      </c>
      <c r="J7471">
        <v>1587.84094238281</v>
      </c>
      <c r="K7471">
        <v>530.28759765625</v>
      </c>
      <c r="L7471" s="27">
        <v>3</v>
      </c>
      <c r="M7471" s="27">
        <v>11</v>
      </c>
      <c r="N7471" t="s">
        <v>2949</v>
      </c>
    </row>
    <row r="7472" spans="1:14" x14ac:dyDescent="0.25">
      <c r="A7472" t="s">
        <v>50</v>
      </c>
      <c r="B7472" s="24">
        <v>0.24412514269352001</v>
      </c>
      <c r="C7472" s="24">
        <v>45.660001039504998</v>
      </c>
      <c r="D7472" t="s">
        <v>2950</v>
      </c>
      <c r="G7472">
        <v>-1.6424899513367599E-4</v>
      </c>
      <c r="H7472">
        <v>711.32604980468795</v>
      </c>
      <c r="I7472">
        <v>356.6703</v>
      </c>
      <c r="J7472">
        <v>711.326171875</v>
      </c>
      <c r="K7472">
        <v>356.67034912109398</v>
      </c>
      <c r="L7472" s="27">
        <v>2</v>
      </c>
      <c r="M7472" s="27">
        <v>6</v>
      </c>
      <c r="N7472" t="s">
        <v>2951</v>
      </c>
    </row>
    <row r="7473" spans="1:14" ht="30" x14ac:dyDescent="0.25">
      <c r="A7473" t="s">
        <v>50</v>
      </c>
      <c r="B7473" s="24">
        <v>0.22257317602634399</v>
      </c>
      <c r="C7473" s="24">
        <v>49.390000104904203</v>
      </c>
      <c r="D7473" t="s">
        <v>2952</v>
      </c>
      <c r="F7473" s="25" t="s">
        <v>2953</v>
      </c>
      <c r="G7473">
        <v>-8.6815599352121405E-3</v>
      </c>
      <c r="H7473">
        <v>1372.73767089844</v>
      </c>
      <c r="I7473">
        <v>687.37609999999995</v>
      </c>
      <c r="J7473">
        <v>1372.74633789063</v>
      </c>
      <c r="K7473">
        <v>687.38043212890602</v>
      </c>
      <c r="L7473" s="27">
        <v>2</v>
      </c>
      <c r="M7473" s="27">
        <v>7</v>
      </c>
      <c r="N7473" t="s">
        <v>2954</v>
      </c>
    </row>
    <row r="7474" spans="1:14" x14ac:dyDescent="0.25">
      <c r="A7474" t="s">
        <v>50</v>
      </c>
      <c r="B7474" s="24">
        <v>8.5656844079494504E-2</v>
      </c>
      <c r="C7474" s="24">
        <v>19.529999792575801</v>
      </c>
      <c r="D7474" t="s">
        <v>2955</v>
      </c>
      <c r="G7474">
        <v>2.73381010629237E-3</v>
      </c>
      <c r="H7474">
        <v>760.37829589843795</v>
      </c>
      <c r="I7474">
        <v>381.19639999999998</v>
      </c>
      <c r="J7474">
        <v>760.37554931640602</v>
      </c>
      <c r="K7474">
        <v>381.195068359375</v>
      </c>
      <c r="L7474" s="27">
        <v>2</v>
      </c>
      <c r="M7474" s="27">
        <v>6</v>
      </c>
      <c r="N7474" t="s">
        <v>2956</v>
      </c>
    </row>
    <row r="7475" spans="1:14" ht="45" x14ac:dyDescent="0.25">
      <c r="A7475" t="s">
        <v>50</v>
      </c>
      <c r="B7475" s="24">
        <v>5.9981841593980803E-2</v>
      </c>
      <c r="C7475" s="24">
        <v>43.659999966621399</v>
      </c>
      <c r="D7475" t="s">
        <v>2957</v>
      </c>
      <c r="E7475" s="25" t="s">
        <v>2015</v>
      </c>
      <c r="F7475" s="25" t="s">
        <v>2958</v>
      </c>
      <c r="G7475">
        <v>1.51460999622941E-2</v>
      </c>
      <c r="H7475">
        <v>2661.39135742188</v>
      </c>
      <c r="I7475">
        <v>666.35509999999999</v>
      </c>
      <c r="J7475">
        <v>2661.37622070313</v>
      </c>
      <c r="K7475">
        <v>666.351318359375</v>
      </c>
      <c r="L7475" s="27">
        <v>4</v>
      </c>
      <c r="M7475" s="27">
        <v>12</v>
      </c>
      <c r="N7475" t="s">
        <v>2959</v>
      </c>
    </row>
    <row r="7476" spans="1:14" x14ac:dyDescent="0.25">
      <c r="A7476" t="s">
        <v>356</v>
      </c>
      <c r="B7476" s="24">
        <v>2</v>
      </c>
      <c r="C7476" s="24">
        <v>99.000000953674302</v>
      </c>
      <c r="D7476" t="s">
        <v>2653</v>
      </c>
      <c r="G7476">
        <v>1.10905000474304E-3</v>
      </c>
      <c r="H7476">
        <v>2040.91088867188</v>
      </c>
      <c r="I7476">
        <v>681.31089999999995</v>
      </c>
      <c r="J7476">
        <v>2040.90991210938</v>
      </c>
      <c r="K7476">
        <v>681.310546875</v>
      </c>
      <c r="L7476" s="27">
        <v>3</v>
      </c>
      <c r="M7476" s="27">
        <v>20</v>
      </c>
      <c r="N7476" t="s">
        <v>2654</v>
      </c>
    </row>
    <row r="7477" spans="1:14" x14ac:dyDescent="0.25">
      <c r="A7477" t="s">
        <v>356</v>
      </c>
      <c r="B7477" s="24">
        <v>2</v>
      </c>
      <c r="C7477" s="24">
        <v>99.000000953674302</v>
      </c>
      <c r="D7477" t="s">
        <v>2655</v>
      </c>
      <c r="F7477" s="25" t="s">
        <v>2656</v>
      </c>
      <c r="G7477">
        <v>6.3914601923897895E-4</v>
      </c>
      <c r="H7477">
        <v>1757.78967285156</v>
      </c>
      <c r="I7477">
        <v>879.90210000000002</v>
      </c>
      <c r="J7477">
        <v>1757.7890625</v>
      </c>
      <c r="K7477">
        <v>879.90179443359398</v>
      </c>
      <c r="L7477" s="27">
        <v>2</v>
      </c>
      <c r="M7477" s="27">
        <v>16</v>
      </c>
      <c r="N7477" t="s">
        <v>2657</v>
      </c>
    </row>
    <row r="7478" spans="1:14" x14ac:dyDescent="0.25">
      <c r="A7478" t="s">
        <v>356</v>
      </c>
      <c r="B7478" s="24">
        <v>2</v>
      </c>
      <c r="C7478" s="24">
        <v>99.000000953674302</v>
      </c>
      <c r="D7478" t="s">
        <v>2658</v>
      </c>
      <c r="G7478">
        <v>-4.0659601800143701E-3</v>
      </c>
      <c r="H7478">
        <v>1771.85961914063</v>
      </c>
      <c r="I7478">
        <v>886.93709999999999</v>
      </c>
      <c r="J7478">
        <v>1771.86376953125</v>
      </c>
      <c r="K7478">
        <v>886.93914794921898</v>
      </c>
      <c r="L7478" s="27">
        <v>2</v>
      </c>
      <c r="M7478" s="27">
        <v>24</v>
      </c>
      <c r="N7478" t="s">
        <v>2659</v>
      </c>
    </row>
    <row r="7479" spans="1:14" ht="30" x14ac:dyDescent="0.25">
      <c r="A7479" t="s">
        <v>356</v>
      </c>
      <c r="B7479" s="24">
        <v>2</v>
      </c>
      <c r="C7479" s="24">
        <v>99.000000953674302</v>
      </c>
      <c r="D7479" t="s">
        <v>2660</v>
      </c>
      <c r="F7479" s="25" t="s">
        <v>2661</v>
      </c>
      <c r="G7479">
        <v>2.0318999304436101E-4</v>
      </c>
      <c r="H7479">
        <v>1221.61047363281</v>
      </c>
      <c r="I7479">
        <v>611.8125</v>
      </c>
      <c r="J7479">
        <v>1221.61022949219</v>
      </c>
      <c r="K7479">
        <v>611.81237792968795</v>
      </c>
      <c r="L7479" s="27">
        <v>2</v>
      </c>
      <c r="M7479" s="27">
        <v>14</v>
      </c>
      <c r="N7479" t="s">
        <v>2662</v>
      </c>
    </row>
    <row r="7480" spans="1:14" x14ac:dyDescent="0.25">
      <c r="A7480" t="s">
        <v>356</v>
      </c>
      <c r="B7480" s="24">
        <v>2</v>
      </c>
      <c r="C7480" s="24">
        <v>99.000000953674302</v>
      </c>
      <c r="D7480" t="s">
        <v>2663</v>
      </c>
      <c r="E7480" s="25" t="s">
        <v>2664</v>
      </c>
      <c r="G7480">
        <v>1.5510399825870999E-3</v>
      </c>
      <c r="H7480">
        <v>1859.91430664063</v>
      </c>
      <c r="I7480">
        <v>930.96439999999996</v>
      </c>
      <c r="J7480">
        <v>1859.91271972656</v>
      </c>
      <c r="K7480">
        <v>930.96368408203102</v>
      </c>
      <c r="L7480" s="27">
        <v>2</v>
      </c>
      <c r="M7480" s="27">
        <v>22</v>
      </c>
      <c r="N7480" t="s">
        <v>2665</v>
      </c>
    </row>
    <row r="7481" spans="1:14" x14ac:dyDescent="0.25">
      <c r="A7481" t="s">
        <v>356</v>
      </c>
      <c r="B7481" s="24">
        <v>2</v>
      </c>
      <c r="C7481" s="24">
        <v>99.000000953674302</v>
      </c>
      <c r="D7481" t="s">
        <v>2666</v>
      </c>
      <c r="E7481" s="25" t="s">
        <v>2667</v>
      </c>
      <c r="G7481" s="23">
        <v>3.8428701373050003E-5</v>
      </c>
      <c r="H7481">
        <v>1303.63391113281</v>
      </c>
      <c r="I7481">
        <v>652.82420000000002</v>
      </c>
      <c r="J7481">
        <v>1303.6337890625</v>
      </c>
      <c r="K7481">
        <v>652.82421875</v>
      </c>
      <c r="L7481" s="27">
        <v>2</v>
      </c>
      <c r="M7481" s="27">
        <v>18</v>
      </c>
      <c r="N7481" t="s">
        <v>2668</v>
      </c>
    </row>
    <row r="7482" spans="1:14" x14ac:dyDescent="0.25">
      <c r="A7482" t="s">
        <v>356</v>
      </c>
      <c r="B7482" s="24">
        <v>2</v>
      </c>
      <c r="C7482" s="24">
        <v>99.000000953674302</v>
      </c>
      <c r="D7482" t="s">
        <v>2669</v>
      </c>
      <c r="E7482" s="25" t="s">
        <v>2670</v>
      </c>
      <c r="G7482">
        <v>3.18404007703066E-3</v>
      </c>
      <c r="H7482">
        <v>1354.55908203125</v>
      </c>
      <c r="I7482">
        <v>678.28679999999997</v>
      </c>
      <c r="J7482">
        <v>1354.55578613281</v>
      </c>
      <c r="K7482">
        <v>678.28521728515602</v>
      </c>
      <c r="L7482" s="27">
        <v>2</v>
      </c>
      <c r="M7482" s="27">
        <v>16</v>
      </c>
      <c r="N7482" t="s">
        <v>2671</v>
      </c>
    </row>
    <row r="7483" spans="1:14" x14ac:dyDescent="0.25">
      <c r="A7483" t="s">
        <v>356</v>
      </c>
      <c r="B7483" s="24">
        <v>2</v>
      </c>
      <c r="C7483" s="24">
        <v>99.000000953674302</v>
      </c>
      <c r="D7483" t="s">
        <v>2672</v>
      </c>
      <c r="F7483" s="25" t="s">
        <v>2673</v>
      </c>
      <c r="G7483" s="23">
        <v>-7.6364602136891295E-5</v>
      </c>
      <c r="H7483">
        <v>1776.916015625</v>
      </c>
      <c r="I7483">
        <v>593.31259999999997</v>
      </c>
      <c r="J7483">
        <v>1776.91589355469</v>
      </c>
      <c r="K7483">
        <v>593.31256103515602</v>
      </c>
      <c r="L7483" s="27">
        <v>3</v>
      </c>
      <c r="M7483" s="27">
        <v>22</v>
      </c>
      <c r="N7483" t="s">
        <v>2674</v>
      </c>
    </row>
    <row r="7484" spans="1:14" x14ac:dyDescent="0.25">
      <c r="A7484" t="s">
        <v>356</v>
      </c>
      <c r="B7484" s="24">
        <v>2</v>
      </c>
      <c r="C7484" s="24">
        <v>99.000000953674302</v>
      </c>
      <c r="D7484" t="s">
        <v>2675</v>
      </c>
      <c r="G7484">
        <v>8.7321299361064998E-4</v>
      </c>
      <c r="H7484">
        <v>1544.80944824219</v>
      </c>
      <c r="I7484">
        <v>773.41200000000003</v>
      </c>
      <c r="J7484">
        <v>1544.80859375</v>
      </c>
      <c r="K7484">
        <v>773.41156005859398</v>
      </c>
      <c r="L7484" s="27">
        <v>2</v>
      </c>
      <c r="M7484" s="27">
        <v>18</v>
      </c>
      <c r="N7484" t="s">
        <v>2676</v>
      </c>
    </row>
    <row r="7485" spans="1:14" x14ac:dyDescent="0.25">
      <c r="A7485" t="s">
        <v>356</v>
      </c>
      <c r="B7485" s="24">
        <v>2</v>
      </c>
      <c r="C7485" s="24">
        <v>99.000000953674302</v>
      </c>
      <c r="D7485" t="s">
        <v>2677</v>
      </c>
      <c r="E7485" s="25" t="s">
        <v>2040</v>
      </c>
      <c r="F7485" s="25" t="s">
        <v>2678</v>
      </c>
      <c r="G7485">
        <v>5.6139999069273498E-3</v>
      </c>
      <c r="H7485">
        <v>2885.54833984375</v>
      </c>
      <c r="I7485">
        <v>962.85670000000005</v>
      </c>
      <c r="J7485">
        <v>2885.54272460938</v>
      </c>
      <c r="K7485">
        <v>962.85479736328102</v>
      </c>
      <c r="L7485" s="27">
        <v>3</v>
      </c>
      <c r="M7485" s="27">
        <v>18</v>
      </c>
      <c r="N7485" t="s">
        <v>2679</v>
      </c>
    </row>
    <row r="7486" spans="1:14" ht="30" x14ac:dyDescent="0.25">
      <c r="A7486" t="s">
        <v>356</v>
      </c>
      <c r="B7486" s="24">
        <v>2</v>
      </c>
      <c r="C7486" s="24">
        <v>99.000000953674302</v>
      </c>
      <c r="D7486" t="s">
        <v>2680</v>
      </c>
      <c r="F7486" s="25" t="s">
        <v>2681</v>
      </c>
      <c r="G7486">
        <v>-3.9507299661636396E-3</v>
      </c>
      <c r="H7486">
        <v>1647.86950683594</v>
      </c>
      <c r="I7486">
        <v>550.2971</v>
      </c>
      <c r="J7486">
        <v>1647.87329101563</v>
      </c>
      <c r="K7486">
        <v>550.29840087890602</v>
      </c>
      <c r="L7486" s="27">
        <v>3</v>
      </c>
      <c r="M7486" s="27">
        <v>17</v>
      </c>
      <c r="N7486" t="s">
        <v>2682</v>
      </c>
    </row>
    <row r="7487" spans="1:14" x14ac:dyDescent="0.25">
      <c r="A7487" t="s">
        <v>356</v>
      </c>
      <c r="B7487" s="24">
        <v>2</v>
      </c>
      <c r="C7487" s="24">
        <v>99.000000953674302</v>
      </c>
      <c r="D7487" t="s">
        <v>2683</v>
      </c>
      <c r="G7487">
        <v>-3.54350009001791E-3</v>
      </c>
      <c r="H7487">
        <v>1447.76342773438</v>
      </c>
      <c r="I7487">
        <v>724.88900000000001</v>
      </c>
      <c r="J7487">
        <v>1447.76708984375</v>
      </c>
      <c r="K7487">
        <v>724.89080810546898</v>
      </c>
      <c r="L7487" s="27">
        <v>2</v>
      </c>
      <c r="M7487" s="27">
        <v>23</v>
      </c>
      <c r="N7487" t="s">
        <v>2684</v>
      </c>
    </row>
    <row r="7488" spans="1:14" x14ac:dyDescent="0.25">
      <c r="A7488" t="s">
        <v>356</v>
      </c>
      <c r="B7488" s="24">
        <v>2</v>
      </c>
      <c r="C7488" s="24">
        <v>99.000000953674302</v>
      </c>
      <c r="D7488" t="s">
        <v>2685</v>
      </c>
      <c r="F7488" s="25" t="s">
        <v>2686</v>
      </c>
      <c r="G7488">
        <v>-7.1250402834266402E-4</v>
      </c>
      <c r="H7488">
        <v>1003.48626708984</v>
      </c>
      <c r="I7488">
        <v>502.75040000000001</v>
      </c>
      <c r="J7488">
        <v>1003.48693847656</v>
      </c>
      <c r="K7488">
        <v>502.750732421875</v>
      </c>
      <c r="L7488" s="27">
        <v>2</v>
      </c>
      <c r="M7488" s="27">
        <v>10</v>
      </c>
      <c r="N7488" t="s">
        <v>2687</v>
      </c>
    </row>
    <row r="7489" spans="1:14" x14ac:dyDescent="0.25">
      <c r="A7489" t="s">
        <v>356</v>
      </c>
      <c r="B7489" s="24">
        <v>2</v>
      </c>
      <c r="C7489" s="24">
        <v>99.000000953674302</v>
      </c>
      <c r="D7489" t="s">
        <v>2688</v>
      </c>
      <c r="G7489">
        <v>2.8019000310450801E-3</v>
      </c>
      <c r="H7489">
        <v>1784.81079101563</v>
      </c>
      <c r="I7489">
        <v>595.94420000000002</v>
      </c>
      <c r="J7489">
        <v>1784.80798339844</v>
      </c>
      <c r="K7489">
        <v>595.94323730468795</v>
      </c>
      <c r="L7489" s="27">
        <v>3</v>
      </c>
      <c r="M7489" s="27">
        <v>20</v>
      </c>
      <c r="N7489" t="s">
        <v>2689</v>
      </c>
    </row>
    <row r="7490" spans="1:14" x14ac:dyDescent="0.25">
      <c r="A7490" t="s">
        <v>356</v>
      </c>
      <c r="B7490" s="24">
        <v>2</v>
      </c>
      <c r="C7490" s="24">
        <v>99.000000953674302</v>
      </c>
      <c r="D7490" t="s">
        <v>2690</v>
      </c>
      <c r="G7490">
        <v>1.07064994517714E-3</v>
      </c>
      <c r="H7490">
        <v>1359.61645507813</v>
      </c>
      <c r="I7490">
        <v>680.81550000000004</v>
      </c>
      <c r="J7490">
        <v>1359.61535644531</v>
      </c>
      <c r="K7490">
        <v>680.81500244140602</v>
      </c>
      <c r="L7490" s="27">
        <v>2</v>
      </c>
      <c r="M7490" s="27">
        <v>16</v>
      </c>
      <c r="N7490" t="s">
        <v>2691</v>
      </c>
    </row>
    <row r="7491" spans="1:14" x14ac:dyDescent="0.25">
      <c r="A7491" t="s">
        <v>356</v>
      </c>
      <c r="B7491" s="24">
        <v>2</v>
      </c>
      <c r="C7491" s="24">
        <v>99.000000953674302</v>
      </c>
      <c r="D7491" t="s">
        <v>2692</v>
      </c>
      <c r="F7491" s="25" t="s">
        <v>2136</v>
      </c>
      <c r="G7491">
        <v>-1.09498004894704E-3</v>
      </c>
      <c r="H7491">
        <v>1487.70922851563</v>
      </c>
      <c r="I7491">
        <v>744.86189999999999</v>
      </c>
      <c r="J7491">
        <v>1487.71032714844</v>
      </c>
      <c r="K7491">
        <v>744.86248779296898</v>
      </c>
      <c r="L7491" s="27">
        <v>2</v>
      </c>
      <c r="M7491" s="27">
        <v>15</v>
      </c>
      <c r="N7491" t="s">
        <v>2693</v>
      </c>
    </row>
    <row r="7492" spans="1:14" x14ac:dyDescent="0.25">
      <c r="A7492" t="s">
        <v>356</v>
      </c>
      <c r="B7492" s="24">
        <v>2</v>
      </c>
      <c r="C7492" s="24">
        <v>99.000000953674302</v>
      </c>
      <c r="D7492" t="s">
        <v>2694</v>
      </c>
      <c r="G7492">
        <v>1.1019899975508499E-3</v>
      </c>
      <c r="H7492">
        <v>2448.38916015625</v>
      </c>
      <c r="I7492">
        <v>817.13699999999994</v>
      </c>
      <c r="J7492">
        <v>2448.38793945313</v>
      </c>
      <c r="K7492">
        <v>817.13659667968795</v>
      </c>
      <c r="L7492" s="27">
        <v>3</v>
      </c>
      <c r="M7492" s="27">
        <v>24</v>
      </c>
      <c r="N7492" t="s">
        <v>2695</v>
      </c>
    </row>
    <row r="7493" spans="1:14" x14ac:dyDescent="0.25">
      <c r="A7493" t="s">
        <v>356</v>
      </c>
      <c r="B7493" s="24">
        <v>2</v>
      </c>
      <c r="C7493" s="24">
        <v>99.000000953674302</v>
      </c>
      <c r="D7493" t="s">
        <v>2696</v>
      </c>
      <c r="G7493">
        <v>-2.3987599706742899E-4</v>
      </c>
      <c r="H7493">
        <v>803.457275390625</v>
      </c>
      <c r="I7493">
        <v>402.73590000000002</v>
      </c>
      <c r="J7493">
        <v>803.45751953125</v>
      </c>
      <c r="K7493">
        <v>402.73602294921898</v>
      </c>
      <c r="L7493" s="27">
        <v>2</v>
      </c>
      <c r="M7493" s="27">
        <v>9</v>
      </c>
      <c r="N7493" t="s">
        <v>2697</v>
      </c>
    </row>
    <row r="7494" spans="1:14" x14ac:dyDescent="0.25">
      <c r="A7494" t="s">
        <v>356</v>
      </c>
      <c r="B7494" s="24">
        <v>2</v>
      </c>
      <c r="C7494" s="24">
        <v>99.000000953674302</v>
      </c>
      <c r="D7494" t="s">
        <v>2698</v>
      </c>
      <c r="G7494">
        <v>3.4885199274867799E-3</v>
      </c>
      <c r="H7494">
        <v>1662.84008789063</v>
      </c>
      <c r="I7494">
        <v>555.28729999999996</v>
      </c>
      <c r="J7494">
        <v>1662.83654785156</v>
      </c>
      <c r="K7494">
        <v>555.2861328125</v>
      </c>
      <c r="L7494" s="27">
        <v>3</v>
      </c>
      <c r="M7494" s="27">
        <v>25</v>
      </c>
      <c r="N7494" t="s">
        <v>2699</v>
      </c>
    </row>
    <row r="7495" spans="1:14" x14ac:dyDescent="0.25">
      <c r="A7495" t="s">
        <v>356</v>
      </c>
      <c r="B7495" s="24">
        <v>2</v>
      </c>
      <c r="C7495" s="24">
        <v>99.000000953674302</v>
      </c>
      <c r="D7495" t="s">
        <v>2700</v>
      </c>
      <c r="G7495" s="23">
        <v>-7.0907699409872293E-5</v>
      </c>
      <c r="H7495">
        <v>2389.990234375</v>
      </c>
      <c r="I7495">
        <v>797.67070000000001</v>
      </c>
      <c r="J7495">
        <v>2389.990234375</v>
      </c>
      <c r="K7495">
        <v>797.67071533203102</v>
      </c>
      <c r="L7495" s="27">
        <v>3</v>
      </c>
      <c r="M7495" s="27">
        <v>20</v>
      </c>
      <c r="N7495" t="s">
        <v>2701</v>
      </c>
    </row>
    <row r="7496" spans="1:14" x14ac:dyDescent="0.25">
      <c r="A7496" t="s">
        <v>356</v>
      </c>
      <c r="B7496" s="24">
        <v>2</v>
      </c>
      <c r="C7496" s="24">
        <v>99.000000953674302</v>
      </c>
      <c r="D7496" t="s">
        <v>2702</v>
      </c>
      <c r="G7496" s="23">
        <v>-3.7955800507916097E-5</v>
      </c>
      <c r="H7496">
        <v>1068.54992675781</v>
      </c>
      <c r="I7496">
        <v>535.28219999999999</v>
      </c>
      <c r="J7496">
        <v>1068.5498046875</v>
      </c>
      <c r="K7496">
        <v>535.2822265625</v>
      </c>
      <c r="L7496" s="27">
        <v>2</v>
      </c>
      <c r="M7496" s="27">
        <v>10</v>
      </c>
      <c r="N7496" t="s">
        <v>2703</v>
      </c>
    </row>
    <row r="7497" spans="1:14" x14ac:dyDescent="0.25">
      <c r="A7497" t="s">
        <v>356</v>
      </c>
      <c r="B7497" s="24">
        <v>2</v>
      </c>
      <c r="C7497" s="24">
        <v>99.000000953674302</v>
      </c>
      <c r="D7497" t="s">
        <v>2704</v>
      </c>
      <c r="G7497">
        <v>-1.7967900494113599E-3</v>
      </c>
      <c r="H7497">
        <v>1022.50891113281</v>
      </c>
      <c r="I7497">
        <v>512.26170000000002</v>
      </c>
      <c r="J7497">
        <v>1022.51068115234</v>
      </c>
      <c r="K7497">
        <v>512.26263427734398</v>
      </c>
      <c r="L7497" s="27">
        <v>2</v>
      </c>
      <c r="M7497" s="27">
        <v>15</v>
      </c>
      <c r="N7497" t="s">
        <v>2705</v>
      </c>
    </row>
    <row r="7498" spans="1:14" x14ac:dyDescent="0.25">
      <c r="A7498" t="s">
        <v>356</v>
      </c>
      <c r="B7498" s="24">
        <v>2</v>
      </c>
      <c r="C7498" s="24">
        <v>99.000000953674302</v>
      </c>
      <c r="D7498" t="s">
        <v>2706</v>
      </c>
      <c r="F7498" s="25" t="s">
        <v>2707</v>
      </c>
      <c r="G7498">
        <v>-1.08168995939195E-3</v>
      </c>
      <c r="H7498">
        <v>1092.59912109375</v>
      </c>
      <c r="I7498">
        <v>365.20699999999999</v>
      </c>
      <c r="J7498">
        <v>1092.60009765625</v>
      </c>
      <c r="K7498">
        <v>365.20733642578102</v>
      </c>
      <c r="L7498" s="27">
        <v>3</v>
      </c>
      <c r="M7498" s="27">
        <v>11</v>
      </c>
      <c r="N7498" t="s">
        <v>2708</v>
      </c>
    </row>
    <row r="7499" spans="1:14" x14ac:dyDescent="0.25">
      <c r="A7499" t="s">
        <v>356</v>
      </c>
      <c r="B7499" s="24">
        <v>2</v>
      </c>
      <c r="C7499" s="24">
        <v>99.000000953674302</v>
      </c>
      <c r="D7499" t="s">
        <v>2709</v>
      </c>
      <c r="G7499" s="23">
        <v>5.6906301324488602E-5</v>
      </c>
      <c r="H7499">
        <v>795.49670410156295</v>
      </c>
      <c r="I7499">
        <v>398.75560000000002</v>
      </c>
      <c r="J7499">
        <v>795.49664306640602</v>
      </c>
      <c r="K7499">
        <v>398.755615234375</v>
      </c>
      <c r="L7499" s="27">
        <v>2</v>
      </c>
      <c r="M7499" s="27">
        <v>12</v>
      </c>
      <c r="N7499" t="s">
        <v>2710</v>
      </c>
    </row>
    <row r="7500" spans="1:14" x14ac:dyDescent="0.25">
      <c r="A7500" t="s">
        <v>356</v>
      </c>
      <c r="B7500" s="24">
        <v>2</v>
      </c>
      <c r="C7500" s="24">
        <v>99.000000953674302</v>
      </c>
      <c r="D7500" t="s">
        <v>2711</v>
      </c>
      <c r="F7500" s="25" t="s">
        <v>2712</v>
      </c>
      <c r="G7500">
        <v>1.6184699488803701E-3</v>
      </c>
      <c r="H7500">
        <v>1538.76330566406</v>
      </c>
      <c r="I7500">
        <v>770.38890000000004</v>
      </c>
      <c r="J7500">
        <v>1538.76171875</v>
      </c>
      <c r="K7500">
        <v>770.38812255859398</v>
      </c>
      <c r="L7500" s="27">
        <v>2</v>
      </c>
      <c r="M7500" s="27">
        <v>24</v>
      </c>
      <c r="N7500" t="s">
        <v>2713</v>
      </c>
    </row>
    <row r="7501" spans="1:14" x14ac:dyDescent="0.25">
      <c r="A7501" t="s">
        <v>356</v>
      </c>
      <c r="B7501" s="24">
        <v>2</v>
      </c>
      <c r="C7501" s="24">
        <v>99.000000953674302</v>
      </c>
      <c r="D7501" t="s">
        <v>2714</v>
      </c>
      <c r="G7501">
        <v>-5.77432988211513E-3</v>
      </c>
      <c r="H7501">
        <v>1750.81323242188</v>
      </c>
      <c r="I7501">
        <v>876.41390000000001</v>
      </c>
      <c r="J7501">
        <v>1750.81909179688</v>
      </c>
      <c r="K7501">
        <v>876.41687011718795</v>
      </c>
      <c r="L7501" s="27">
        <v>2</v>
      </c>
      <c r="M7501" s="27">
        <v>24</v>
      </c>
      <c r="N7501" t="s">
        <v>2715</v>
      </c>
    </row>
    <row r="7502" spans="1:14" x14ac:dyDescent="0.25">
      <c r="A7502" t="s">
        <v>356</v>
      </c>
      <c r="B7502" s="24">
        <v>2</v>
      </c>
      <c r="C7502" s="24">
        <v>99.000000953674302</v>
      </c>
      <c r="D7502" t="s">
        <v>2716</v>
      </c>
      <c r="E7502" s="25" t="s">
        <v>2717</v>
      </c>
      <c r="G7502">
        <v>-8.1662498414516397E-3</v>
      </c>
      <c r="H7502">
        <v>4702.22265625</v>
      </c>
      <c r="I7502">
        <v>1176.5630000000001</v>
      </c>
      <c r="J7502">
        <v>4702.23193359375</v>
      </c>
      <c r="K7502">
        <v>1176.56530761719</v>
      </c>
      <c r="L7502" s="27">
        <v>4</v>
      </c>
      <c r="M7502" s="27">
        <v>28</v>
      </c>
      <c r="N7502" t="s">
        <v>2718</v>
      </c>
    </row>
    <row r="7503" spans="1:14" x14ac:dyDescent="0.25">
      <c r="A7503" t="s">
        <v>356</v>
      </c>
      <c r="B7503" s="24">
        <v>2</v>
      </c>
      <c r="C7503" s="24">
        <v>99.000000953674302</v>
      </c>
      <c r="D7503" t="s">
        <v>2719</v>
      </c>
      <c r="G7503">
        <v>-7.3387002339586605E-4</v>
      </c>
      <c r="H7503">
        <v>1092.50805664063</v>
      </c>
      <c r="I7503">
        <v>547.26130000000001</v>
      </c>
      <c r="J7503">
        <v>1092.5087890625</v>
      </c>
      <c r="K7503">
        <v>547.26165771484398</v>
      </c>
      <c r="L7503" s="27">
        <v>2</v>
      </c>
      <c r="M7503" s="27">
        <v>13</v>
      </c>
      <c r="N7503" t="s">
        <v>2720</v>
      </c>
    </row>
    <row r="7504" spans="1:14" x14ac:dyDescent="0.25">
      <c r="A7504" t="s">
        <v>356</v>
      </c>
      <c r="B7504" s="24">
        <v>2</v>
      </c>
      <c r="C7504" s="24">
        <v>99.000000953674302</v>
      </c>
      <c r="D7504" t="s">
        <v>2721</v>
      </c>
      <c r="F7504" s="25" t="s">
        <v>2722</v>
      </c>
      <c r="G7504">
        <v>3.2977999653667199E-3</v>
      </c>
      <c r="H7504">
        <v>2037.00219726563</v>
      </c>
      <c r="I7504">
        <v>510.25779999999997</v>
      </c>
      <c r="J7504">
        <v>2036.99890136719</v>
      </c>
      <c r="K7504">
        <v>510.25701904296898</v>
      </c>
      <c r="L7504" s="27">
        <v>4</v>
      </c>
      <c r="M7504" s="27">
        <v>24</v>
      </c>
      <c r="N7504" t="s">
        <v>2723</v>
      </c>
    </row>
    <row r="7505" spans="1:14" x14ac:dyDescent="0.25">
      <c r="A7505" t="s">
        <v>356</v>
      </c>
      <c r="B7505" s="24">
        <v>2</v>
      </c>
      <c r="C7505" s="24">
        <v>99.000000953674302</v>
      </c>
      <c r="D7505" t="s">
        <v>2724</v>
      </c>
      <c r="F7505" s="25" t="s">
        <v>2725</v>
      </c>
      <c r="G7505">
        <v>-1.04781000118237E-4</v>
      </c>
      <c r="H7505">
        <v>1780.86633300781</v>
      </c>
      <c r="I7505">
        <v>594.62940000000003</v>
      </c>
      <c r="J7505">
        <v>1780.86657714844</v>
      </c>
      <c r="K7505">
        <v>594.62945556640602</v>
      </c>
      <c r="L7505" s="27">
        <v>3</v>
      </c>
      <c r="M7505" s="27">
        <v>13</v>
      </c>
      <c r="N7505" t="s">
        <v>2726</v>
      </c>
    </row>
    <row r="7506" spans="1:14" x14ac:dyDescent="0.25">
      <c r="A7506" t="s">
        <v>356</v>
      </c>
      <c r="B7506" s="24">
        <v>2</v>
      </c>
      <c r="C7506" s="24">
        <v>99.000000953674302</v>
      </c>
      <c r="D7506" t="s">
        <v>2727</v>
      </c>
      <c r="G7506">
        <v>-2.3378999903798099E-3</v>
      </c>
      <c r="H7506">
        <v>1357.75830078125</v>
      </c>
      <c r="I7506">
        <v>679.88639999999998</v>
      </c>
      <c r="J7506">
        <v>1357.76049804688</v>
      </c>
      <c r="K7506">
        <v>679.88757324218795</v>
      </c>
      <c r="L7506" s="27">
        <v>2</v>
      </c>
      <c r="M7506" s="27">
        <v>18</v>
      </c>
      <c r="N7506" t="s">
        <v>2728</v>
      </c>
    </row>
    <row r="7507" spans="1:14" x14ac:dyDescent="0.25">
      <c r="A7507" t="s">
        <v>356</v>
      </c>
      <c r="B7507" s="24">
        <v>2</v>
      </c>
      <c r="C7507" s="24">
        <v>99.000000953674302</v>
      </c>
      <c r="D7507" t="s">
        <v>2729</v>
      </c>
      <c r="G7507">
        <v>-1.9271100172772999E-3</v>
      </c>
      <c r="H7507">
        <v>1238.64233398438</v>
      </c>
      <c r="I7507">
        <v>620.32839999999999</v>
      </c>
      <c r="J7507">
        <v>1238.64416503906</v>
      </c>
      <c r="K7507">
        <v>620.329345703125</v>
      </c>
      <c r="L7507" s="27">
        <v>2</v>
      </c>
      <c r="M7507" s="27">
        <v>20</v>
      </c>
      <c r="N7507" t="s">
        <v>2730</v>
      </c>
    </row>
    <row r="7508" spans="1:14" x14ac:dyDescent="0.25">
      <c r="A7508" t="s">
        <v>356</v>
      </c>
      <c r="B7508" s="24">
        <v>2</v>
      </c>
      <c r="C7508" s="24">
        <v>99.000000953674302</v>
      </c>
      <c r="D7508" t="s">
        <v>2731</v>
      </c>
      <c r="F7508" s="25" t="s">
        <v>2732</v>
      </c>
      <c r="G7508">
        <v>1.3430600520223401E-3</v>
      </c>
      <c r="H7508">
        <v>1897.96923828125</v>
      </c>
      <c r="I7508">
        <v>633.66369999999995</v>
      </c>
      <c r="J7508">
        <v>1897.96801757813</v>
      </c>
      <c r="K7508">
        <v>633.66326904296898</v>
      </c>
      <c r="L7508" s="27">
        <v>3</v>
      </c>
      <c r="M7508" s="27">
        <v>17</v>
      </c>
      <c r="N7508" t="s">
        <v>2733</v>
      </c>
    </row>
    <row r="7509" spans="1:14" x14ac:dyDescent="0.25">
      <c r="A7509" t="s">
        <v>356</v>
      </c>
      <c r="B7509" s="24">
        <v>2</v>
      </c>
      <c r="C7509" s="24">
        <v>99.000000953674302</v>
      </c>
      <c r="D7509" t="s">
        <v>2734</v>
      </c>
      <c r="F7509" s="25" t="s">
        <v>2307</v>
      </c>
      <c r="G7509">
        <v>9.8519697785377502E-3</v>
      </c>
      <c r="H7509">
        <v>2690.53564453125</v>
      </c>
      <c r="I7509">
        <v>897.85249999999996</v>
      </c>
      <c r="J7509">
        <v>2690.52587890625</v>
      </c>
      <c r="K7509">
        <v>897.84924316406295</v>
      </c>
      <c r="L7509" s="27">
        <v>3</v>
      </c>
      <c r="M7509" s="27">
        <v>25</v>
      </c>
      <c r="N7509" t="s">
        <v>2735</v>
      </c>
    </row>
    <row r="7510" spans="1:14" x14ac:dyDescent="0.25">
      <c r="A7510" t="s">
        <v>356</v>
      </c>
      <c r="B7510" s="24">
        <v>2</v>
      </c>
      <c r="C7510" s="24">
        <v>99.000000953674302</v>
      </c>
      <c r="D7510" t="s">
        <v>2736</v>
      </c>
      <c r="E7510" s="25" t="s">
        <v>2242</v>
      </c>
      <c r="G7510" s="23">
        <v>2.1232299332041302E-6</v>
      </c>
      <c r="H7510">
        <v>974.48229980468795</v>
      </c>
      <c r="I7510">
        <v>488.2484</v>
      </c>
      <c r="J7510">
        <v>974.48211669921898</v>
      </c>
      <c r="K7510">
        <v>488.24835205078102</v>
      </c>
      <c r="L7510" s="27">
        <v>2</v>
      </c>
      <c r="M7510" s="27">
        <v>14</v>
      </c>
      <c r="N7510" t="s">
        <v>2737</v>
      </c>
    </row>
    <row r="7511" spans="1:14" ht="30" x14ac:dyDescent="0.25">
      <c r="A7511" t="s">
        <v>356</v>
      </c>
      <c r="B7511" s="24">
        <v>2</v>
      </c>
      <c r="C7511" s="24">
        <v>99.000000953674302</v>
      </c>
      <c r="D7511" t="s">
        <v>2738</v>
      </c>
      <c r="F7511" s="25" t="s">
        <v>2739</v>
      </c>
      <c r="G7511">
        <v>-3.5310199018567801E-3</v>
      </c>
      <c r="H7511">
        <v>1933.01342773438</v>
      </c>
      <c r="I7511">
        <v>645.3451</v>
      </c>
      <c r="J7511">
        <v>1933.01696777344</v>
      </c>
      <c r="K7511">
        <v>645.34625244140602</v>
      </c>
      <c r="L7511" s="27">
        <v>3</v>
      </c>
      <c r="M7511" s="27">
        <v>16</v>
      </c>
      <c r="N7511" t="s">
        <v>2740</v>
      </c>
    </row>
    <row r="7512" spans="1:14" ht="30" x14ac:dyDescent="0.25">
      <c r="A7512" t="s">
        <v>356</v>
      </c>
      <c r="B7512" s="24">
        <v>2</v>
      </c>
      <c r="C7512" s="24">
        <v>99.000000953674302</v>
      </c>
      <c r="D7512" t="s">
        <v>2741</v>
      </c>
      <c r="F7512" s="25" t="s">
        <v>2742</v>
      </c>
      <c r="G7512">
        <v>2.5272499769926102E-3</v>
      </c>
      <c r="H7512">
        <v>1478.74230957031</v>
      </c>
      <c r="I7512">
        <v>493.92140000000001</v>
      </c>
      <c r="J7512">
        <v>1478.73986816406</v>
      </c>
      <c r="K7512">
        <v>493.92056274414102</v>
      </c>
      <c r="L7512" s="27">
        <v>3</v>
      </c>
      <c r="M7512" s="27">
        <v>18</v>
      </c>
      <c r="N7512" t="s">
        <v>2743</v>
      </c>
    </row>
    <row r="7513" spans="1:14" x14ac:dyDescent="0.25">
      <c r="A7513" t="s">
        <v>356</v>
      </c>
      <c r="B7513" s="24">
        <v>2</v>
      </c>
      <c r="C7513" s="24">
        <v>99.000000953674302</v>
      </c>
      <c r="D7513" t="s">
        <v>2744</v>
      </c>
      <c r="F7513" s="25" t="s">
        <v>2745</v>
      </c>
      <c r="G7513">
        <v>-1.7241799505427499E-3</v>
      </c>
      <c r="H7513">
        <v>1788.92028808594</v>
      </c>
      <c r="I7513">
        <v>895.4674</v>
      </c>
      <c r="J7513">
        <v>1788.92199707031</v>
      </c>
      <c r="K7513">
        <v>895.46826171875</v>
      </c>
      <c r="L7513" s="27">
        <v>2</v>
      </c>
      <c r="M7513" s="27">
        <v>19</v>
      </c>
      <c r="N7513" t="s">
        <v>2746</v>
      </c>
    </row>
    <row r="7514" spans="1:14" x14ac:dyDescent="0.25">
      <c r="A7514" t="s">
        <v>356</v>
      </c>
      <c r="B7514" s="24">
        <v>2</v>
      </c>
      <c r="C7514" s="24">
        <v>99.000000953674302</v>
      </c>
      <c r="D7514" t="s">
        <v>2747</v>
      </c>
      <c r="G7514">
        <v>-2.3255099076777701E-3</v>
      </c>
      <c r="H7514">
        <v>1410.66442871094</v>
      </c>
      <c r="I7514">
        <v>706.33950000000004</v>
      </c>
      <c r="J7514">
        <v>1410.66674804688</v>
      </c>
      <c r="K7514">
        <v>706.34063720703102</v>
      </c>
      <c r="L7514" s="27">
        <v>2</v>
      </c>
      <c r="M7514" s="27">
        <v>22</v>
      </c>
      <c r="N7514" t="s">
        <v>2748</v>
      </c>
    </row>
    <row r="7515" spans="1:14" x14ac:dyDescent="0.25">
      <c r="A7515" t="s">
        <v>356</v>
      </c>
      <c r="B7515" s="24">
        <v>2</v>
      </c>
      <c r="C7515" s="24">
        <v>99.000000953674302</v>
      </c>
      <c r="D7515" t="s">
        <v>2749</v>
      </c>
      <c r="F7515" s="25" t="s">
        <v>2750</v>
      </c>
      <c r="G7515">
        <v>-2.5788000784814401E-3</v>
      </c>
      <c r="H7515">
        <v>1031.58361816406</v>
      </c>
      <c r="I7515">
        <v>516.79909999999995</v>
      </c>
      <c r="J7515">
        <v>1031.58630371094</v>
      </c>
      <c r="K7515">
        <v>516.80041503906295</v>
      </c>
      <c r="L7515" s="27">
        <v>2</v>
      </c>
      <c r="M7515" s="27">
        <v>13</v>
      </c>
      <c r="N7515" t="s">
        <v>2751</v>
      </c>
    </row>
    <row r="7516" spans="1:14" x14ac:dyDescent="0.25">
      <c r="A7516" t="s">
        <v>356</v>
      </c>
      <c r="B7516" s="24">
        <v>2</v>
      </c>
      <c r="C7516" s="24">
        <v>99.000000953674302</v>
      </c>
      <c r="D7516" t="s">
        <v>2752</v>
      </c>
      <c r="G7516">
        <v>-1.13850994966924E-3</v>
      </c>
      <c r="H7516">
        <v>1372.70861816406</v>
      </c>
      <c r="I7516">
        <v>687.36159999999995</v>
      </c>
      <c r="J7516">
        <v>1372.7099609375</v>
      </c>
      <c r="K7516">
        <v>687.36224365234398</v>
      </c>
      <c r="L7516" s="27">
        <v>2</v>
      </c>
      <c r="M7516" s="27">
        <v>16</v>
      </c>
      <c r="N7516" t="s">
        <v>2753</v>
      </c>
    </row>
    <row r="7517" spans="1:14" x14ac:dyDescent="0.25">
      <c r="A7517" t="s">
        <v>356</v>
      </c>
      <c r="B7517" s="24">
        <v>2</v>
      </c>
      <c r="C7517" s="24">
        <v>99.000000953674302</v>
      </c>
      <c r="D7517" t="s">
        <v>2754</v>
      </c>
      <c r="F7517" s="25" t="s">
        <v>2755</v>
      </c>
      <c r="G7517">
        <v>4.0203100070357297E-3</v>
      </c>
      <c r="H7517">
        <v>1869.91491699219</v>
      </c>
      <c r="I7517">
        <v>468.48599999999999</v>
      </c>
      <c r="J7517">
        <v>1869.91088867188</v>
      </c>
      <c r="K7517">
        <v>468.48498535156301</v>
      </c>
      <c r="L7517" s="27">
        <v>4</v>
      </c>
      <c r="M7517" s="27">
        <v>19</v>
      </c>
      <c r="N7517" t="s">
        <v>2756</v>
      </c>
    </row>
    <row r="7518" spans="1:14" ht="30" x14ac:dyDescent="0.25">
      <c r="A7518" t="s">
        <v>356</v>
      </c>
      <c r="B7518" s="24">
        <v>2</v>
      </c>
      <c r="C7518" s="24">
        <v>99.000000953674302</v>
      </c>
      <c r="D7518" t="s">
        <v>2757</v>
      </c>
      <c r="F7518" s="25" t="s">
        <v>2758</v>
      </c>
      <c r="G7518">
        <v>-6.8780197761952903E-3</v>
      </c>
      <c r="H7518">
        <v>2055.01928710938</v>
      </c>
      <c r="I7518">
        <v>1028.5170000000001</v>
      </c>
      <c r="J7518">
        <v>2055.02734375</v>
      </c>
      <c r="K7518">
        <v>1028.52087402344</v>
      </c>
      <c r="L7518" s="27">
        <v>2</v>
      </c>
      <c r="M7518" s="27">
        <v>18</v>
      </c>
      <c r="N7518" t="s">
        <v>2759</v>
      </c>
    </row>
    <row r="7519" spans="1:14" x14ac:dyDescent="0.25">
      <c r="A7519" t="s">
        <v>356</v>
      </c>
      <c r="B7519" s="24">
        <v>2</v>
      </c>
      <c r="C7519" s="24">
        <v>99.000000953674302</v>
      </c>
      <c r="D7519" t="s">
        <v>2760</v>
      </c>
      <c r="G7519">
        <v>4.6414402313530402E-3</v>
      </c>
      <c r="H7519">
        <v>2238.05932617188</v>
      </c>
      <c r="I7519">
        <v>1120.037</v>
      </c>
      <c r="J7519">
        <v>2238.05493164063</v>
      </c>
      <c r="K7519">
        <v>1120.03466796875</v>
      </c>
      <c r="L7519" s="27">
        <v>2</v>
      </c>
      <c r="M7519" s="27">
        <v>22</v>
      </c>
      <c r="N7519" t="s">
        <v>2761</v>
      </c>
    </row>
    <row r="7520" spans="1:14" x14ac:dyDescent="0.25">
      <c r="A7520" t="s">
        <v>356</v>
      </c>
      <c r="B7520" s="24">
        <v>2</v>
      </c>
      <c r="C7520" s="24">
        <v>99.000000953674302</v>
      </c>
      <c r="D7520" t="s">
        <v>2762</v>
      </c>
      <c r="F7520" s="25" t="s">
        <v>2763</v>
      </c>
      <c r="G7520">
        <v>-1.85319004231133E-4</v>
      </c>
      <c r="H7520">
        <v>2394.15576171875</v>
      </c>
      <c r="I7520">
        <v>799.05920000000003</v>
      </c>
      <c r="J7520">
        <v>2394.15600585938</v>
      </c>
      <c r="K7520">
        <v>799.05926513671898</v>
      </c>
      <c r="L7520" s="27">
        <v>3</v>
      </c>
      <c r="M7520" s="27">
        <v>14</v>
      </c>
      <c r="N7520" t="s">
        <v>2764</v>
      </c>
    </row>
    <row r="7521" spans="1:14" x14ac:dyDescent="0.25">
      <c r="A7521" t="s">
        <v>356</v>
      </c>
      <c r="B7521" s="24">
        <v>2</v>
      </c>
      <c r="C7521" s="24">
        <v>99.000000953674302</v>
      </c>
      <c r="D7521" t="s">
        <v>2765</v>
      </c>
      <c r="G7521">
        <v>6.4642499200999702E-3</v>
      </c>
      <c r="H7521">
        <v>2539.29858398438</v>
      </c>
      <c r="I7521">
        <v>847.44010000000003</v>
      </c>
      <c r="J7521">
        <v>2539.29174804688</v>
      </c>
      <c r="K7521">
        <v>847.43786621093795</v>
      </c>
      <c r="L7521" s="27">
        <v>3</v>
      </c>
      <c r="M7521" s="27">
        <v>27</v>
      </c>
      <c r="N7521" t="s">
        <v>2766</v>
      </c>
    </row>
    <row r="7522" spans="1:14" x14ac:dyDescent="0.25">
      <c r="A7522" t="s">
        <v>356</v>
      </c>
      <c r="B7522" s="24">
        <v>2</v>
      </c>
      <c r="C7522" s="24">
        <v>99.000000953674302</v>
      </c>
      <c r="D7522" t="s">
        <v>2767</v>
      </c>
      <c r="G7522">
        <v>8.6189102148637197E-4</v>
      </c>
      <c r="H7522">
        <v>2039.033203125</v>
      </c>
      <c r="I7522">
        <v>680.68499999999995</v>
      </c>
      <c r="J7522">
        <v>2039.03234863281</v>
      </c>
      <c r="K7522">
        <v>680.68475341796898</v>
      </c>
      <c r="L7522" s="27">
        <v>3</v>
      </c>
      <c r="M7522" s="27">
        <v>23</v>
      </c>
      <c r="N7522" t="s">
        <v>2768</v>
      </c>
    </row>
    <row r="7523" spans="1:14" x14ac:dyDescent="0.25">
      <c r="A7523" t="s">
        <v>356</v>
      </c>
      <c r="B7523" s="24">
        <v>2</v>
      </c>
      <c r="C7523" s="24">
        <v>99.000000953674302</v>
      </c>
      <c r="D7523" t="s">
        <v>2769</v>
      </c>
      <c r="G7523">
        <v>-1.49324000813067E-3</v>
      </c>
      <c r="H7523">
        <v>1371.70190429688</v>
      </c>
      <c r="I7523">
        <v>686.85820000000001</v>
      </c>
      <c r="J7523">
        <v>1371.70349121094</v>
      </c>
      <c r="K7523">
        <v>686.85900878906295</v>
      </c>
      <c r="L7523" s="27">
        <v>2</v>
      </c>
      <c r="M7523" s="27">
        <v>21</v>
      </c>
      <c r="N7523" t="s">
        <v>2770</v>
      </c>
    </row>
    <row r="7524" spans="1:14" x14ac:dyDescent="0.25">
      <c r="A7524" t="s">
        <v>356</v>
      </c>
      <c r="B7524" s="24">
        <v>2</v>
      </c>
      <c r="C7524" s="24">
        <v>99.000000953674302</v>
      </c>
      <c r="D7524" t="s">
        <v>2771</v>
      </c>
      <c r="F7524" s="25" t="s">
        <v>2772</v>
      </c>
      <c r="G7524">
        <v>2.98742996528745E-3</v>
      </c>
      <c r="H7524">
        <v>1801.92407226563</v>
      </c>
      <c r="I7524">
        <v>901.96929999999998</v>
      </c>
      <c r="J7524">
        <v>1801.92102050781</v>
      </c>
      <c r="K7524">
        <v>901.9677734375</v>
      </c>
      <c r="L7524" s="27">
        <v>2</v>
      </c>
      <c r="M7524" s="27">
        <v>17</v>
      </c>
      <c r="N7524" t="s">
        <v>2773</v>
      </c>
    </row>
    <row r="7525" spans="1:14" x14ac:dyDescent="0.25">
      <c r="A7525" t="s">
        <v>356</v>
      </c>
      <c r="B7525" s="24">
        <v>2</v>
      </c>
      <c r="C7525" s="24">
        <v>99.000000953674302</v>
      </c>
      <c r="D7525" t="s">
        <v>2774</v>
      </c>
      <c r="G7525">
        <v>-1.79332995321602E-3</v>
      </c>
      <c r="H7525">
        <v>1550.76989746094</v>
      </c>
      <c r="I7525">
        <v>776.3922</v>
      </c>
      <c r="J7525">
        <v>1550.77160644531</v>
      </c>
      <c r="K7525">
        <v>776.39306640625</v>
      </c>
      <c r="L7525" s="27">
        <v>2</v>
      </c>
      <c r="M7525" s="27">
        <v>23</v>
      </c>
      <c r="N7525" t="s">
        <v>2775</v>
      </c>
    </row>
    <row r="7526" spans="1:14" x14ac:dyDescent="0.25">
      <c r="A7526" t="s">
        <v>356</v>
      </c>
      <c r="B7526" s="24">
        <v>1.3979398012161299</v>
      </c>
      <c r="C7526" s="24">
        <v>99.000000953674302</v>
      </c>
      <c r="D7526" t="s">
        <v>2776</v>
      </c>
      <c r="F7526" s="25" t="s">
        <v>2777</v>
      </c>
      <c r="G7526">
        <v>-4.72896004794165E-4</v>
      </c>
      <c r="H7526">
        <v>1011.51666259766</v>
      </c>
      <c r="I7526">
        <v>506.76560000000001</v>
      </c>
      <c r="J7526">
        <v>1011.51715087891</v>
      </c>
      <c r="K7526">
        <v>506.76583862304699</v>
      </c>
      <c r="L7526" s="27">
        <v>2</v>
      </c>
      <c r="M7526" s="27">
        <v>12</v>
      </c>
      <c r="N7526" t="s">
        <v>2778</v>
      </c>
    </row>
    <row r="7527" spans="1:14" x14ac:dyDescent="0.25">
      <c r="A7527" t="s">
        <v>356</v>
      </c>
      <c r="B7527" s="24">
        <v>1.16749095916748</v>
      </c>
      <c r="C7527" s="24">
        <v>93.75</v>
      </c>
      <c r="D7527" t="s">
        <v>2779</v>
      </c>
      <c r="G7527">
        <v>1.3443500502035E-3</v>
      </c>
      <c r="H7527">
        <v>790.36566162109398</v>
      </c>
      <c r="I7527">
        <v>396.19009999999997</v>
      </c>
      <c r="J7527">
        <v>790.36431884765602</v>
      </c>
      <c r="K7527">
        <v>396.189453125</v>
      </c>
      <c r="L7527" s="27">
        <v>2</v>
      </c>
      <c r="M7527" s="27">
        <v>8</v>
      </c>
      <c r="N7527" t="s">
        <v>2780</v>
      </c>
    </row>
    <row r="7528" spans="1:14" x14ac:dyDescent="0.25">
      <c r="A7528" t="s">
        <v>356</v>
      </c>
      <c r="B7528" s="24">
        <v>1.1307682991027801</v>
      </c>
      <c r="C7528" s="24">
        <v>93.209999799728394</v>
      </c>
      <c r="D7528" t="s">
        <v>2781</v>
      </c>
      <c r="G7528">
        <v>-1.32262997794896E-3</v>
      </c>
      <c r="H7528">
        <v>742.40728759765602</v>
      </c>
      <c r="I7528">
        <v>372.21089999999998</v>
      </c>
      <c r="J7528">
        <v>742.40856933593795</v>
      </c>
      <c r="K7528">
        <v>372.21157836914102</v>
      </c>
      <c r="L7528" s="27">
        <v>2</v>
      </c>
      <c r="M7528" s="27">
        <v>9</v>
      </c>
      <c r="N7528" t="s">
        <v>2782</v>
      </c>
    </row>
    <row r="7529" spans="1:14" ht="30" x14ac:dyDescent="0.25">
      <c r="A7529" t="s">
        <v>356</v>
      </c>
      <c r="B7529" s="24">
        <v>1.0969101190567001</v>
      </c>
      <c r="C7529" s="24">
        <v>99.000000953674302</v>
      </c>
      <c r="D7529" t="s">
        <v>2783</v>
      </c>
      <c r="F7529" s="25" t="s">
        <v>2784</v>
      </c>
      <c r="G7529">
        <v>4.80693019926548E-3</v>
      </c>
      <c r="H7529">
        <v>1500.80969238281</v>
      </c>
      <c r="I7529">
        <v>501.27719999999999</v>
      </c>
      <c r="J7529">
        <v>1500.80493164063</v>
      </c>
      <c r="K7529">
        <v>501.27557373046898</v>
      </c>
      <c r="L7529" s="27">
        <v>3</v>
      </c>
      <c r="M7529" s="27">
        <v>14</v>
      </c>
      <c r="N7529" t="s">
        <v>2785</v>
      </c>
    </row>
    <row r="7530" spans="1:14" x14ac:dyDescent="0.25">
      <c r="A7530" t="s">
        <v>356</v>
      </c>
      <c r="B7530" s="24">
        <v>0.737548828125</v>
      </c>
      <c r="C7530" s="24">
        <v>83.039999008178697</v>
      </c>
      <c r="D7530" t="s">
        <v>2786</v>
      </c>
      <c r="G7530">
        <v>8.4992800839245298E-4</v>
      </c>
      <c r="H7530">
        <v>884.47650146484398</v>
      </c>
      <c r="I7530">
        <v>443.24549999999999</v>
      </c>
      <c r="J7530">
        <v>884.4755859375</v>
      </c>
      <c r="K7530">
        <v>443.24508666992199</v>
      </c>
      <c r="L7530" s="27">
        <v>2</v>
      </c>
      <c r="M7530" s="27">
        <v>10</v>
      </c>
      <c r="N7530" t="s">
        <v>2787</v>
      </c>
    </row>
    <row r="7531" spans="1:14" x14ac:dyDescent="0.25">
      <c r="A7531" t="s">
        <v>356</v>
      </c>
      <c r="B7531" s="24">
        <v>0.29670861363411</v>
      </c>
      <c r="C7531" s="24">
        <v>95.459997653961196</v>
      </c>
      <c r="D7531" t="s">
        <v>2788</v>
      </c>
      <c r="F7531" s="25" t="s">
        <v>2789</v>
      </c>
      <c r="G7531">
        <v>5.6793197290971897E-4</v>
      </c>
      <c r="H7531">
        <v>959.51947021484398</v>
      </c>
      <c r="I7531">
        <v>480.767</v>
      </c>
      <c r="J7531">
        <v>959.51885986328102</v>
      </c>
      <c r="K7531">
        <v>480.76672363281301</v>
      </c>
      <c r="L7531" s="27">
        <v>2</v>
      </c>
      <c r="M7531" s="27">
        <v>9</v>
      </c>
      <c r="N7531" t="s">
        <v>2790</v>
      </c>
    </row>
    <row r="7532" spans="1:14" ht="30" x14ac:dyDescent="0.25">
      <c r="A7532" t="s">
        <v>356</v>
      </c>
      <c r="B7532" s="24">
        <v>0.107905395328999</v>
      </c>
      <c r="C7532" s="24">
        <v>23.6300006508827</v>
      </c>
      <c r="D7532" t="s">
        <v>2791</v>
      </c>
      <c r="F7532" s="25" t="s">
        <v>2792</v>
      </c>
      <c r="G7532">
        <v>6.2350701773539196E-4</v>
      </c>
      <c r="H7532">
        <v>1150.57385253906</v>
      </c>
      <c r="I7532">
        <v>384.53190000000001</v>
      </c>
      <c r="J7532">
        <v>1150.57312011719</v>
      </c>
      <c r="K7532">
        <v>384.53164672851602</v>
      </c>
      <c r="L7532" s="27">
        <v>3</v>
      </c>
      <c r="M7532" s="27">
        <v>7</v>
      </c>
      <c r="N7532" t="s">
        <v>2793</v>
      </c>
    </row>
    <row r="7533" spans="1:14" ht="30" x14ac:dyDescent="0.25">
      <c r="A7533" t="s">
        <v>356</v>
      </c>
      <c r="B7533" s="24">
        <v>4.57574911415577E-2</v>
      </c>
      <c r="C7533" s="24">
        <v>85.130000114440904</v>
      </c>
      <c r="D7533" t="s">
        <v>2794</v>
      </c>
      <c r="E7533" s="25" t="s">
        <v>2020</v>
      </c>
      <c r="F7533" s="25" t="s">
        <v>2795</v>
      </c>
      <c r="G7533">
        <v>-4.2584899347275501E-4</v>
      </c>
      <c r="H7533">
        <v>1486.73010253906</v>
      </c>
      <c r="I7533">
        <v>744.3723</v>
      </c>
      <c r="J7533">
        <v>1486.73034667969</v>
      </c>
      <c r="K7533">
        <v>744.37243652343795</v>
      </c>
      <c r="L7533" s="27">
        <v>2</v>
      </c>
      <c r="M7533" s="27">
        <v>13</v>
      </c>
      <c r="N7533" t="s">
        <v>2796</v>
      </c>
    </row>
    <row r="7534" spans="1:14" x14ac:dyDescent="0.25">
      <c r="A7534" t="s">
        <v>356</v>
      </c>
      <c r="B7534" s="24">
        <v>1.1441043578088299E-2</v>
      </c>
      <c r="C7534" s="24">
        <v>75.999999046325698</v>
      </c>
      <c r="D7534" t="s">
        <v>2797</v>
      </c>
      <c r="F7534" s="25" t="s">
        <v>2798</v>
      </c>
      <c r="G7534">
        <v>1.0182700352743301E-3</v>
      </c>
      <c r="H7534">
        <v>1144.60009765625</v>
      </c>
      <c r="I7534">
        <v>573.30730000000005</v>
      </c>
      <c r="J7534">
        <v>1144.59887695313</v>
      </c>
      <c r="K7534">
        <v>573.30670166015602</v>
      </c>
      <c r="L7534" s="27">
        <v>2</v>
      </c>
      <c r="M7534" s="27">
        <v>11</v>
      </c>
      <c r="N7534" t="s">
        <v>2799</v>
      </c>
    </row>
    <row r="7535" spans="1:14" x14ac:dyDescent="0.25">
      <c r="A7535" t="s">
        <v>356</v>
      </c>
      <c r="B7535" s="24">
        <v>7.44648277759552E-3</v>
      </c>
      <c r="C7535" s="24">
        <v>51.899999380111701</v>
      </c>
      <c r="D7535" t="s">
        <v>2800</v>
      </c>
      <c r="F7535" s="25" t="s">
        <v>2801</v>
      </c>
      <c r="G7535">
        <v>-4.06944006681442E-3</v>
      </c>
      <c r="H7535">
        <v>1586.76489257813</v>
      </c>
      <c r="I7535">
        <v>794.38969999999995</v>
      </c>
      <c r="J7535">
        <v>1586.76892089844</v>
      </c>
      <c r="K7535">
        <v>794.39172363281295</v>
      </c>
      <c r="L7535" s="27">
        <v>2</v>
      </c>
      <c r="M7535" s="27">
        <v>10</v>
      </c>
      <c r="N7535" t="s">
        <v>2802</v>
      </c>
    </row>
    <row r="7536" spans="1:14" x14ac:dyDescent="0.25">
      <c r="A7536" t="s">
        <v>228</v>
      </c>
      <c r="B7536" s="24">
        <v>2</v>
      </c>
      <c r="C7536" s="24">
        <v>99.000000953674302</v>
      </c>
      <c r="D7536" t="s">
        <v>2440</v>
      </c>
      <c r="F7536" s="25" t="s">
        <v>2441</v>
      </c>
      <c r="G7536">
        <v>1.96620996575803E-4</v>
      </c>
      <c r="H7536">
        <v>1385.69409179688</v>
      </c>
      <c r="I7536">
        <v>693.85429999999997</v>
      </c>
      <c r="J7536">
        <v>1385.69396972656</v>
      </c>
      <c r="K7536">
        <v>693.854248046875</v>
      </c>
      <c r="L7536" s="27">
        <v>2</v>
      </c>
      <c r="M7536" s="27">
        <v>16</v>
      </c>
      <c r="N7536" t="s">
        <v>2442</v>
      </c>
    </row>
    <row r="7537" spans="1:14" x14ac:dyDescent="0.25">
      <c r="A7537" t="s">
        <v>228</v>
      </c>
      <c r="B7537" s="24">
        <v>2</v>
      </c>
      <c r="C7537" s="24">
        <v>99.000000953674302</v>
      </c>
      <c r="D7537" t="s">
        <v>2443</v>
      </c>
      <c r="E7537" s="25" t="s">
        <v>2037</v>
      </c>
      <c r="F7537" s="25" t="s">
        <v>2444</v>
      </c>
      <c r="G7537">
        <v>-2.5020700413733699E-3</v>
      </c>
      <c r="H7537">
        <v>1906.96118164063</v>
      </c>
      <c r="I7537">
        <v>636.66099999999994</v>
      </c>
      <c r="J7537">
        <v>1906.96362304688</v>
      </c>
      <c r="K7537">
        <v>636.66180419921898</v>
      </c>
      <c r="L7537" s="27">
        <v>3</v>
      </c>
      <c r="M7537" s="27">
        <v>17</v>
      </c>
      <c r="N7537" t="s">
        <v>2445</v>
      </c>
    </row>
    <row r="7538" spans="1:14" x14ac:dyDescent="0.25">
      <c r="A7538" t="s">
        <v>228</v>
      </c>
      <c r="B7538" s="24">
        <v>2</v>
      </c>
      <c r="C7538" s="24">
        <v>99.000000953674302</v>
      </c>
      <c r="D7538" t="s">
        <v>2446</v>
      </c>
      <c r="E7538" s="25" t="s">
        <v>2447</v>
      </c>
      <c r="G7538" s="23">
        <v>8.4027102275285897E-5</v>
      </c>
      <c r="H7538">
        <v>1524.76062011719</v>
      </c>
      <c r="I7538">
        <v>763.38760000000002</v>
      </c>
      <c r="J7538">
        <v>1524.76062011719</v>
      </c>
      <c r="K7538">
        <v>763.38757324218795</v>
      </c>
      <c r="L7538" s="27">
        <v>2</v>
      </c>
      <c r="M7538" s="27">
        <v>24</v>
      </c>
      <c r="N7538" t="s">
        <v>2448</v>
      </c>
    </row>
    <row r="7539" spans="1:14" x14ac:dyDescent="0.25">
      <c r="A7539" t="s">
        <v>228</v>
      </c>
      <c r="B7539" s="24">
        <v>2</v>
      </c>
      <c r="C7539" s="24">
        <v>99.000000953674302</v>
      </c>
      <c r="D7539" t="s">
        <v>2449</v>
      </c>
      <c r="G7539">
        <v>-1.2275699991732801E-3</v>
      </c>
      <c r="H7539">
        <v>1544.66186523438</v>
      </c>
      <c r="I7539">
        <v>773.33820000000003</v>
      </c>
      <c r="J7539">
        <v>1544.6630859375</v>
      </c>
      <c r="K7539">
        <v>773.33880615234398</v>
      </c>
      <c r="L7539" s="27">
        <v>2</v>
      </c>
      <c r="M7539" s="27">
        <v>16</v>
      </c>
      <c r="N7539" t="s">
        <v>2450</v>
      </c>
    </row>
    <row r="7540" spans="1:14" x14ac:dyDescent="0.25">
      <c r="A7540" t="s">
        <v>228</v>
      </c>
      <c r="B7540" s="24">
        <v>2</v>
      </c>
      <c r="C7540" s="24">
        <v>99.000000953674302</v>
      </c>
      <c r="D7540" t="s">
        <v>2451</v>
      </c>
      <c r="F7540" s="25" t="s">
        <v>2452</v>
      </c>
      <c r="G7540">
        <v>-5.31785981729627E-3</v>
      </c>
      <c r="H7540">
        <v>2795.3349609375</v>
      </c>
      <c r="I7540">
        <v>699.84100000000001</v>
      </c>
      <c r="J7540">
        <v>2795.34033203125</v>
      </c>
      <c r="K7540">
        <v>699.84234619140602</v>
      </c>
      <c r="L7540" s="27">
        <v>4</v>
      </c>
      <c r="M7540" s="27">
        <v>17</v>
      </c>
      <c r="N7540" t="s">
        <v>2453</v>
      </c>
    </row>
    <row r="7541" spans="1:14" x14ac:dyDescent="0.25">
      <c r="A7541" t="s">
        <v>228</v>
      </c>
      <c r="B7541" s="24">
        <v>2</v>
      </c>
      <c r="C7541" s="24">
        <v>99.000000953674302</v>
      </c>
      <c r="D7541" t="s">
        <v>2454</v>
      </c>
      <c r="G7541">
        <v>-1.43126002512872E-3</v>
      </c>
      <c r="H7541">
        <v>1255.53771972656</v>
      </c>
      <c r="I7541">
        <v>628.77610000000004</v>
      </c>
      <c r="J7541">
        <v>1255.5390625</v>
      </c>
      <c r="K7541">
        <v>628.77679443359398</v>
      </c>
      <c r="L7541" s="27">
        <v>2</v>
      </c>
      <c r="M7541" s="27">
        <v>17</v>
      </c>
      <c r="N7541" t="s">
        <v>2455</v>
      </c>
    </row>
    <row r="7542" spans="1:14" x14ac:dyDescent="0.25">
      <c r="A7542" t="s">
        <v>228</v>
      </c>
      <c r="B7542" s="24">
        <v>2</v>
      </c>
      <c r="C7542" s="24">
        <v>99.000000953674302</v>
      </c>
      <c r="D7542" t="s">
        <v>2456</v>
      </c>
      <c r="E7542" s="25" t="s">
        <v>2020</v>
      </c>
      <c r="G7542">
        <v>4.9538398161530495E-4</v>
      </c>
      <c r="H7542">
        <v>1918.83386230469</v>
      </c>
      <c r="I7542">
        <v>960.42420000000004</v>
      </c>
      <c r="J7542">
        <v>1918.83337402344</v>
      </c>
      <c r="K7542">
        <v>960.42395019531295</v>
      </c>
      <c r="L7542" s="27">
        <v>2</v>
      </c>
      <c r="M7542" s="27">
        <v>22</v>
      </c>
      <c r="N7542" t="s">
        <v>2457</v>
      </c>
    </row>
    <row r="7543" spans="1:14" x14ac:dyDescent="0.25">
      <c r="A7543" t="s">
        <v>228</v>
      </c>
      <c r="B7543" s="24">
        <v>2</v>
      </c>
      <c r="C7543" s="24">
        <v>99.000000953674302</v>
      </c>
      <c r="D7543" t="s">
        <v>2458</v>
      </c>
      <c r="F7543" s="25" t="s">
        <v>2459</v>
      </c>
      <c r="G7543">
        <v>4.8961699940264199E-3</v>
      </c>
      <c r="H7543">
        <v>1520.7197265625</v>
      </c>
      <c r="I7543">
        <v>761.36710000000005</v>
      </c>
      <c r="J7543">
        <v>1520.71472167969</v>
      </c>
      <c r="K7543">
        <v>761.36462402343795</v>
      </c>
      <c r="L7543" s="27">
        <v>2</v>
      </c>
      <c r="M7543" s="27">
        <v>13</v>
      </c>
      <c r="N7543" t="s">
        <v>2460</v>
      </c>
    </row>
    <row r="7544" spans="1:14" x14ac:dyDescent="0.25">
      <c r="A7544" t="s">
        <v>228</v>
      </c>
      <c r="B7544" s="24">
        <v>2</v>
      </c>
      <c r="C7544" s="24">
        <v>99.000000953674302</v>
      </c>
      <c r="D7544" t="s">
        <v>2461</v>
      </c>
      <c r="G7544">
        <v>9.2249298468232207E-3</v>
      </c>
      <c r="H7544">
        <v>3387.62939453125</v>
      </c>
      <c r="I7544">
        <v>1130.2170000000001</v>
      </c>
      <c r="J7544">
        <v>3387.61865234375</v>
      </c>
      <c r="K7544">
        <v>1130.21350097656</v>
      </c>
      <c r="L7544" s="27">
        <v>3</v>
      </c>
      <c r="M7544" s="27">
        <v>22</v>
      </c>
      <c r="N7544" t="s">
        <v>2462</v>
      </c>
    </row>
    <row r="7545" spans="1:14" x14ac:dyDescent="0.25">
      <c r="A7545" t="s">
        <v>228</v>
      </c>
      <c r="B7545" s="24">
        <v>2</v>
      </c>
      <c r="C7545" s="24">
        <v>99.000000953674302</v>
      </c>
      <c r="D7545" t="s">
        <v>2463</v>
      </c>
      <c r="F7545" s="25" t="s">
        <v>2464</v>
      </c>
      <c r="G7545">
        <v>7.6373098418116604E-3</v>
      </c>
      <c r="H7545">
        <v>3642.79565429688</v>
      </c>
      <c r="I7545">
        <v>911.70619999999997</v>
      </c>
      <c r="J7545">
        <v>3642.78833007813</v>
      </c>
      <c r="K7545">
        <v>911.704345703125</v>
      </c>
      <c r="L7545" s="27">
        <v>4</v>
      </c>
      <c r="M7545" s="27">
        <v>20</v>
      </c>
      <c r="N7545" t="s">
        <v>2465</v>
      </c>
    </row>
    <row r="7546" spans="1:14" x14ac:dyDescent="0.25">
      <c r="A7546" t="s">
        <v>228</v>
      </c>
      <c r="B7546" s="24">
        <v>2</v>
      </c>
      <c r="C7546" s="24">
        <v>99.000000953674302</v>
      </c>
      <c r="D7546" t="s">
        <v>2466</v>
      </c>
      <c r="E7546" s="25" t="s">
        <v>2467</v>
      </c>
      <c r="G7546">
        <v>-1.9797501154243898E-3</v>
      </c>
      <c r="H7546">
        <v>1090.50561523438</v>
      </c>
      <c r="I7546">
        <v>546.26009999999997</v>
      </c>
      <c r="J7546">
        <v>1090.50769042969</v>
      </c>
      <c r="K7546">
        <v>546.26110839843795</v>
      </c>
      <c r="L7546" s="27">
        <v>2</v>
      </c>
      <c r="M7546" s="27">
        <v>14</v>
      </c>
      <c r="N7546" t="s">
        <v>2468</v>
      </c>
    </row>
    <row r="7547" spans="1:14" x14ac:dyDescent="0.25">
      <c r="A7547" t="s">
        <v>228</v>
      </c>
      <c r="B7547" s="24">
        <v>2</v>
      </c>
      <c r="C7547" s="24">
        <v>99.000000953674302</v>
      </c>
      <c r="D7547" t="s">
        <v>2469</v>
      </c>
      <c r="E7547" s="25" t="s">
        <v>2467</v>
      </c>
      <c r="F7547" s="25" t="s">
        <v>2470</v>
      </c>
      <c r="G7547">
        <v>-5.4991999641060803E-3</v>
      </c>
      <c r="H7547">
        <v>1707.85583496094</v>
      </c>
      <c r="I7547">
        <v>854.93520000000001</v>
      </c>
      <c r="J7547">
        <v>1707.86145019531</v>
      </c>
      <c r="K7547">
        <v>854.93798828125</v>
      </c>
      <c r="L7547" s="27">
        <v>2</v>
      </c>
      <c r="M7547" s="27">
        <v>22</v>
      </c>
      <c r="N7547" t="s">
        <v>2471</v>
      </c>
    </row>
    <row r="7548" spans="1:14" x14ac:dyDescent="0.25">
      <c r="A7548" t="s">
        <v>228</v>
      </c>
      <c r="B7548" s="24">
        <v>2</v>
      </c>
      <c r="C7548" s="24">
        <v>99.000000953674302</v>
      </c>
      <c r="D7548" t="s">
        <v>2472</v>
      </c>
      <c r="G7548">
        <v>-4.7140000970102798E-4</v>
      </c>
      <c r="H7548">
        <v>1462.69372558594</v>
      </c>
      <c r="I7548">
        <v>732.35410000000002</v>
      </c>
      <c r="J7548">
        <v>1462.69396972656</v>
      </c>
      <c r="K7548">
        <v>732.354248046875</v>
      </c>
      <c r="L7548" s="27">
        <v>2</v>
      </c>
      <c r="M7548" s="27">
        <v>14</v>
      </c>
      <c r="N7548" t="s">
        <v>2473</v>
      </c>
    </row>
    <row r="7549" spans="1:14" x14ac:dyDescent="0.25">
      <c r="A7549" t="s">
        <v>228</v>
      </c>
      <c r="B7549" s="24">
        <v>2</v>
      </c>
      <c r="C7549" s="24">
        <v>99.000000953674302</v>
      </c>
      <c r="D7549" t="s">
        <v>2474</v>
      </c>
      <c r="G7549">
        <v>5.7385402033105503E-4</v>
      </c>
      <c r="H7549">
        <v>743.45465087890602</v>
      </c>
      <c r="I7549">
        <v>372.7346</v>
      </c>
      <c r="J7549">
        <v>743.45416259765602</v>
      </c>
      <c r="K7549">
        <v>372.73434448242199</v>
      </c>
      <c r="L7549" s="27">
        <v>2</v>
      </c>
      <c r="M7549" s="27">
        <v>13</v>
      </c>
      <c r="N7549" t="s">
        <v>2475</v>
      </c>
    </row>
    <row r="7550" spans="1:14" x14ac:dyDescent="0.25">
      <c r="A7550" t="s">
        <v>228</v>
      </c>
      <c r="B7550" s="24">
        <v>2</v>
      </c>
      <c r="C7550" s="24">
        <v>99.000000953674302</v>
      </c>
      <c r="D7550" t="s">
        <v>2476</v>
      </c>
      <c r="G7550">
        <v>-4.3439799919724499E-3</v>
      </c>
      <c r="H7550">
        <v>1469.73583984375</v>
      </c>
      <c r="I7550">
        <v>735.87519999999995</v>
      </c>
      <c r="J7550">
        <v>1469.740234375</v>
      </c>
      <c r="K7550">
        <v>735.87738037109398</v>
      </c>
      <c r="L7550" s="27">
        <v>2</v>
      </c>
      <c r="M7550" s="27">
        <v>18</v>
      </c>
      <c r="N7550" t="s">
        <v>2477</v>
      </c>
    </row>
    <row r="7551" spans="1:14" x14ac:dyDescent="0.25">
      <c r="A7551" t="s">
        <v>228</v>
      </c>
      <c r="B7551" s="24">
        <v>2</v>
      </c>
      <c r="C7551" s="24">
        <v>99.000000953674302</v>
      </c>
      <c r="D7551" t="s">
        <v>2478</v>
      </c>
      <c r="F7551" s="25" t="s">
        <v>2479</v>
      </c>
      <c r="G7551">
        <v>2.6523699052631898E-3</v>
      </c>
      <c r="H7551">
        <v>1392.69104003906</v>
      </c>
      <c r="I7551">
        <v>697.3528</v>
      </c>
      <c r="J7551">
        <v>1392.6884765625</v>
      </c>
      <c r="K7551">
        <v>697.35150146484398</v>
      </c>
      <c r="L7551" s="27">
        <v>2</v>
      </c>
      <c r="M7551" s="27">
        <v>18</v>
      </c>
      <c r="N7551" t="s">
        <v>2480</v>
      </c>
    </row>
    <row r="7552" spans="1:14" ht="30" x14ac:dyDescent="0.25">
      <c r="A7552" t="s">
        <v>228</v>
      </c>
      <c r="B7552" s="24">
        <v>2</v>
      </c>
      <c r="C7552" s="24">
        <v>99.000000953674302</v>
      </c>
      <c r="D7552" t="s">
        <v>2481</v>
      </c>
      <c r="E7552" s="25" t="s">
        <v>2482</v>
      </c>
      <c r="F7552" s="25" t="s">
        <v>2483</v>
      </c>
      <c r="G7552">
        <v>3.3114899415522801E-3</v>
      </c>
      <c r="H7552">
        <v>1872.89343261719</v>
      </c>
      <c r="I7552">
        <v>937.45399999999995</v>
      </c>
      <c r="J7552">
        <v>1872.89013671875</v>
      </c>
      <c r="K7552">
        <v>937.45233154296898</v>
      </c>
      <c r="L7552" s="27">
        <v>2</v>
      </c>
      <c r="M7552" s="27">
        <v>18</v>
      </c>
      <c r="N7552" t="s">
        <v>2484</v>
      </c>
    </row>
    <row r="7553" spans="1:14" x14ac:dyDescent="0.25">
      <c r="A7553" t="s">
        <v>228</v>
      </c>
      <c r="B7553" s="24">
        <v>2</v>
      </c>
      <c r="C7553" s="24">
        <v>99.000000953674302</v>
      </c>
      <c r="D7553" t="s">
        <v>2485</v>
      </c>
      <c r="F7553" s="25" t="s">
        <v>2486</v>
      </c>
      <c r="G7553">
        <v>6.1437399126589298E-3</v>
      </c>
      <c r="H7553">
        <v>2279.15087890625</v>
      </c>
      <c r="I7553">
        <v>570.79499999999996</v>
      </c>
      <c r="J7553">
        <v>2279.14477539063</v>
      </c>
      <c r="K7553">
        <v>570.79345703125</v>
      </c>
      <c r="L7553" s="27">
        <v>4</v>
      </c>
      <c r="M7553" s="27">
        <v>21</v>
      </c>
      <c r="N7553" t="s">
        <v>2487</v>
      </c>
    </row>
    <row r="7554" spans="1:14" ht="30" x14ac:dyDescent="0.25">
      <c r="A7554" t="s">
        <v>228</v>
      </c>
      <c r="B7554" s="24">
        <v>2</v>
      </c>
      <c r="C7554" s="24">
        <v>99.000000953674302</v>
      </c>
      <c r="D7554" t="s">
        <v>2488</v>
      </c>
      <c r="E7554" s="25" t="s">
        <v>2489</v>
      </c>
      <c r="G7554">
        <v>9.9667198956012708E-3</v>
      </c>
      <c r="H7554">
        <v>3317.62426757813</v>
      </c>
      <c r="I7554">
        <v>830.41330000000005</v>
      </c>
      <c r="J7554">
        <v>3317.61401367188</v>
      </c>
      <c r="K7554">
        <v>830.41076660156295</v>
      </c>
      <c r="L7554" s="27">
        <v>4</v>
      </c>
      <c r="M7554" s="27">
        <v>21</v>
      </c>
      <c r="N7554" t="s">
        <v>2490</v>
      </c>
    </row>
    <row r="7555" spans="1:14" x14ac:dyDescent="0.25">
      <c r="A7555" t="s">
        <v>228</v>
      </c>
      <c r="B7555" s="24">
        <v>2</v>
      </c>
      <c r="C7555" s="24">
        <v>99.000000953674302</v>
      </c>
      <c r="D7555" t="s">
        <v>2491</v>
      </c>
      <c r="G7555">
        <v>-9.7786895930767094E-3</v>
      </c>
      <c r="H7555">
        <v>2647.32836914063</v>
      </c>
      <c r="I7555">
        <v>883.45010000000002</v>
      </c>
      <c r="J7555">
        <v>2647.33813476563</v>
      </c>
      <c r="K7555">
        <v>883.45330810546898</v>
      </c>
      <c r="L7555" s="27">
        <v>3</v>
      </c>
      <c r="M7555" s="27">
        <v>20</v>
      </c>
      <c r="N7555" t="s">
        <v>2492</v>
      </c>
    </row>
    <row r="7556" spans="1:14" ht="30" x14ac:dyDescent="0.25">
      <c r="A7556" t="s">
        <v>228</v>
      </c>
      <c r="B7556" s="24">
        <v>2</v>
      </c>
      <c r="C7556" s="24">
        <v>99.000000953674302</v>
      </c>
      <c r="D7556" t="s">
        <v>2493</v>
      </c>
      <c r="F7556" s="25" t="s">
        <v>2494</v>
      </c>
      <c r="G7556">
        <v>1.71911995857954E-3</v>
      </c>
      <c r="H7556">
        <v>1588.88403320313</v>
      </c>
      <c r="I7556">
        <v>795.44929999999999</v>
      </c>
      <c r="J7556">
        <v>1588.88244628906</v>
      </c>
      <c r="K7556">
        <v>795.448486328125</v>
      </c>
      <c r="L7556" s="27">
        <v>2</v>
      </c>
      <c r="M7556" s="27">
        <v>21</v>
      </c>
      <c r="N7556" t="s">
        <v>2495</v>
      </c>
    </row>
    <row r="7557" spans="1:14" ht="30" x14ac:dyDescent="0.25">
      <c r="A7557" t="s">
        <v>228</v>
      </c>
      <c r="B7557" s="24">
        <v>2</v>
      </c>
      <c r="C7557" s="24">
        <v>99.000000953674302</v>
      </c>
      <c r="D7557" t="s">
        <v>2496</v>
      </c>
      <c r="F7557" s="25" t="s">
        <v>2497</v>
      </c>
      <c r="G7557">
        <v>2.4066399782895999E-3</v>
      </c>
      <c r="H7557">
        <v>1716.97998046875</v>
      </c>
      <c r="I7557">
        <v>573.33389999999997</v>
      </c>
      <c r="J7557">
        <v>1716.97741699219</v>
      </c>
      <c r="K7557">
        <v>573.33306884765602</v>
      </c>
      <c r="L7557" s="27">
        <v>3</v>
      </c>
      <c r="M7557" s="27">
        <v>25</v>
      </c>
      <c r="N7557" t="s">
        <v>2498</v>
      </c>
    </row>
    <row r="7558" spans="1:14" x14ac:dyDescent="0.25">
      <c r="A7558" t="s">
        <v>228</v>
      </c>
      <c r="B7558" s="24">
        <v>2</v>
      </c>
      <c r="C7558" s="24">
        <v>99.000000953674302</v>
      </c>
      <c r="D7558" t="s">
        <v>2499</v>
      </c>
      <c r="F7558" s="25" t="s">
        <v>2500</v>
      </c>
      <c r="G7558">
        <v>6.4388901228085204E-4</v>
      </c>
      <c r="H7558">
        <v>1461.72583007813</v>
      </c>
      <c r="I7558">
        <v>488.24919999999997</v>
      </c>
      <c r="J7558">
        <v>1461.72521972656</v>
      </c>
      <c r="K7558">
        <v>488.2490234375</v>
      </c>
      <c r="L7558" s="27">
        <v>3</v>
      </c>
      <c r="M7558" s="27">
        <v>21</v>
      </c>
      <c r="N7558" t="s">
        <v>2501</v>
      </c>
    </row>
    <row r="7559" spans="1:14" x14ac:dyDescent="0.25">
      <c r="A7559" t="s">
        <v>228</v>
      </c>
      <c r="B7559" s="24">
        <v>2</v>
      </c>
      <c r="C7559" s="24">
        <v>99.000000953674302</v>
      </c>
      <c r="D7559" t="s">
        <v>2502</v>
      </c>
      <c r="F7559" s="25" t="s">
        <v>2503</v>
      </c>
      <c r="G7559">
        <v>-6.8181101232767105E-4</v>
      </c>
      <c r="H7559">
        <v>1460.78674316406</v>
      </c>
      <c r="I7559">
        <v>487.93619999999999</v>
      </c>
      <c r="J7559">
        <v>1460.78747558594</v>
      </c>
      <c r="K7559">
        <v>487.93643188476602</v>
      </c>
      <c r="L7559" s="27">
        <v>3</v>
      </c>
      <c r="M7559" s="27">
        <v>17</v>
      </c>
      <c r="N7559" t="s">
        <v>2504</v>
      </c>
    </row>
    <row r="7560" spans="1:14" ht="30" x14ac:dyDescent="0.25">
      <c r="A7560" t="s">
        <v>228</v>
      </c>
      <c r="B7560" s="24">
        <v>2</v>
      </c>
      <c r="C7560" s="24">
        <v>99.000000953674302</v>
      </c>
      <c r="D7560" t="s">
        <v>2505</v>
      </c>
      <c r="F7560" s="25" t="s">
        <v>2506</v>
      </c>
      <c r="G7560">
        <v>-6.9483701372519103E-4</v>
      </c>
      <c r="H7560">
        <v>1588.8818359375</v>
      </c>
      <c r="I7560">
        <v>795.44820000000004</v>
      </c>
      <c r="J7560">
        <v>1588.88244628906</v>
      </c>
      <c r="K7560">
        <v>795.448486328125</v>
      </c>
      <c r="L7560" s="27">
        <v>2</v>
      </c>
      <c r="M7560" s="27">
        <v>15</v>
      </c>
      <c r="N7560" t="s">
        <v>2507</v>
      </c>
    </row>
    <row r="7561" spans="1:14" x14ac:dyDescent="0.25">
      <c r="A7561" t="s">
        <v>228</v>
      </c>
      <c r="B7561" s="24">
        <v>2</v>
      </c>
      <c r="C7561" s="24">
        <v>99.000000953674302</v>
      </c>
      <c r="D7561" t="s">
        <v>2508</v>
      </c>
      <c r="F7561" s="25" t="s">
        <v>2307</v>
      </c>
      <c r="G7561">
        <v>-4.2972601950168601E-3</v>
      </c>
      <c r="H7561">
        <v>1703.86889648438</v>
      </c>
      <c r="I7561">
        <v>852.94169999999997</v>
      </c>
      <c r="J7561">
        <v>1703.873046875</v>
      </c>
      <c r="K7561">
        <v>852.94378662109398</v>
      </c>
      <c r="L7561" s="27">
        <v>2</v>
      </c>
      <c r="M7561" s="27">
        <v>20</v>
      </c>
      <c r="N7561" t="s">
        <v>2509</v>
      </c>
    </row>
    <row r="7562" spans="1:14" x14ac:dyDescent="0.25">
      <c r="A7562" t="s">
        <v>228</v>
      </c>
      <c r="B7562" s="24">
        <v>2</v>
      </c>
      <c r="C7562" s="24">
        <v>99.000000953674302</v>
      </c>
      <c r="D7562" t="s">
        <v>2510</v>
      </c>
      <c r="G7562">
        <v>1.3247800525277901E-3</v>
      </c>
      <c r="H7562">
        <v>1985.98608398438</v>
      </c>
      <c r="I7562">
        <v>994.00030000000004</v>
      </c>
      <c r="J7562">
        <v>1985.98474121094</v>
      </c>
      <c r="K7562">
        <v>993.99963378906295</v>
      </c>
      <c r="L7562" s="27">
        <v>2</v>
      </c>
      <c r="M7562" s="27">
        <v>23</v>
      </c>
      <c r="N7562" t="s">
        <v>2511</v>
      </c>
    </row>
    <row r="7563" spans="1:14" x14ac:dyDescent="0.25">
      <c r="A7563" t="s">
        <v>228</v>
      </c>
      <c r="B7563" s="24">
        <v>2</v>
      </c>
      <c r="C7563" s="24">
        <v>99.000000953674302</v>
      </c>
      <c r="D7563" t="s">
        <v>2512</v>
      </c>
      <c r="G7563">
        <v>-2.1707001142203799E-3</v>
      </c>
      <c r="H7563">
        <v>1268.68566894531</v>
      </c>
      <c r="I7563">
        <v>423.90249999999997</v>
      </c>
      <c r="J7563">
        <v>1268.68774414063</v>
      </c>
      <c r="K7563">
        <v>423.90319824218801</v>
      </c>
      <c r="L7563" s="27">
        <v>3</v>
      </c>
      <c r="M7563" s="27">
        <v>15</v>
      </c>
      <c r="N7563" t="s">
        <v>2513</v>
      </c>
    </row>
    <row r="7564" spans="1:14" x14ac:dyDescent="0.25">
      <c r="A7564" t="s">
        <v>228</v>
      </c>
      <c r="B7564" s="24">
        <v>2</v>
      </c>
      <c r="C7564" s="24">
        <v>99.000000953674302</v>
      </c>
      <c r="D7564" t="s">
        <v>2514</v>
      </c>
      <c r="G7564">
        <v>-1.9308800110593399E-3</v>
      </c>
      <c r="H7564">
        <v>1333.62841796875</v>
      </c>
      <c r="I7564">
        <v>667.82150000000001</v>
      </c>
      <c r="J7564">
        <v>1333.63024902344</v>
      </c>
      <c r="K7564">
        <v>667.82238769531295</v>
      </c>
      <c r="L7564" s="27">
        <v>2</v>
      </c>
      <c r="M7564" s="27">
        <v>18</v>
      </c>
      <c r="N7564" t="s">
        <v>2515</v>
      </c>
    </row>
    <row r="7565" spans="1:14" x14ac:dyDescent="0.25">
      <c r="A7565" t="s">
        <v>228</v>
      </c>
      <c r="B7565" s="24">
        <v>2</v>
      </c>
      <c r="C7565" s="24">
        <v>99.000000953674302</v>
      </c>
      <c r="D7565" t="s">
        <v>2516</v>
      </c>
      <c r="G7565">
        <v>5.2287699654698398E-3</v>
      </c>
      <c r="H7565">
        <v>2030.00109863281</v>
      </c>
      <c r="I7565">
        <v>677.67430000000002</v>
      </c>
      <c r="J7565">
        <v>2029.99560546875</v>
      </c>
      <c r="K7565">
        <v>677.67248535156295</v>
      </c>
      <c r="L7565" s="27">
        <v>3</v>
      </c>
      <c r="M7565" s="27">
        <v>21</v>
      </c>
      <c r="N7565" t="s">
        <v>2517</v>
      </c>
    </row>
    <row r="7566" spans="1:14" ht="30" x14ac:dyDescent="0.25">
      <c r="A7566" t="s">
        <v>228</v>
      </c>
      <c r="B7566" s="24">
        <v>2</v>
      </c>
      <c r="C7566" s="24">
        <v>99.000000953674302</v>
      </c>
      <c r="D7566" t="s">
        <v>2518</v>
      </c>
      <c r="F7566" s="25" t="s">
        <v>2519</v>
      </c>
      <c r="G7566">
        <v>1.5627800021320601E-3</v>
      </c>
      <c r="H7566">
        <v>1525.6845703125</v>
      </c>
      <c r="I7566">
        <v>509.56880000000001</v>
      </c>
      <c r="J7566">
        <v>1525.68310546875</v>
      </c>
      <c r="K7566">
        <v>509.56829833984398</v>
      </c>
      <c r="L7566" s="27">
        <v>3</v>
      </c>
      <c r="M7566" s="27">
        <v>17</v>
      </c>
      <c r="N7566" t="s">
        <v>2520</v>
      </c>
    </row>
    <row r="7567" spans="1:14" x14ac:dyDescent="0.25">
      <c r="A7567" t="s">
        <v>228</v>
      </c>
      <c r="B7567" s="24">
        <v>2</v>
      </c>
      <c r="C7567" s="24">
        <v>99.000000953674302</v>
      </c>
      <c r="D7567" t="s">
        <v>2521</v>
      </c>
      <c r="G7567">
        <v>9.66831983532757E-4</v>
      </c>
      <c r="H7567">
        <v>1186.56286621094</v>
      </c>
      <c r="I7567">
        <v>594.28869999999995</v>
      </c>
      <c r="J7567">
        <v>1186.56188964844</v>
      </c>
      <c r="K7567">
        <v>594.28820800781295</v>
      </c>
      <c r="L7567" s="27">
        <v>2</v>
      </c>
      <c r="M7567" s="27">
        <v>16</v>
      </c>
      <c r="N7567" t="s">
        <v>2522</v>
      </c>
    </row>
    <row r="7568" spans="1:14" x14ac:dyDescent="0.25">
      <c r="A7568" t="s">
        <v>228</v>
      </c>
      <c r="B7568" s="24">
        <v>2</v>
      </c>
      <c r="C7568" s="24">
        <v>99.000000953674302</v>
      </c>
      <c r="D7568" t="s">
        <v>2523</v>
      </c>
      <c r="E7568" s="25" t="s">
        <v>2242</v>
      </c>
      <c r="G7568">
        <v>-2.0737799350172299E-3</v>
      </c>
      <c r="H7568">
        <v>1315.66381835938</v>
      </c>
      <c r="I7568">
        <v>658.83920000000001</v>
      </c>
      <c r="J7568">
        <v>1315.666015625</v>
      </c>
      <c r="K7568">
        <v>658.84027099609398</v>
      </c>
      <c r="L7568" s="27">
        <v>2</v>
      </c>
      <c r="M7568" s="27">
        <v>18</v>
      </c>
      <c r="N7568" t="s">
        <v>2524</v>
      </c>
    </row>
    <row r="7569" spans="1:14" x14ac:dyDescent="0.25">
      <c r="A7569" t="s">
        <v>228</v>
      </c>
      <c r="B7569" s="24">
        <v>2</v>
      </c>
      <c r="C7569" s="24">
        <v>99.000000953674302</v>
      </c>
      <c r="D7569" t="s">
        <v>2525</v>
      </c>
      <c r="E7569" s="25" t="s">
        <v>2242</v>
      </c>
      <c r="F7569" s="25" t="s">
        <v>2526</v>
      </c>
      <c r="G7569">
        <v>1.0128800058737399E-3</v>
      </c>
      <c r="H7569">
        <v>1443.76184082031</v>
      </c>
      <c r="I7569">
        <v>722.88819999999998</v>
      </c>
      <c r="J7569">
        <v>1443.76098632813</v>
      </c>
      <c r="K7569">
        <v>722.88775634765602</v>
      </c>
      <c r="L7569" s="27">
        <v>2</v>
      </c>
      <c r="M7569" s="27">
        <v>19</v>
      </c>
      <c r="N7569" t="s">
        <v>2527</v>
      </c>
    </row>
    <row r="7570" spans="1:14" ht="30" x14ac:dyDescent="0.25">
      <c r="A7570" t="s">
        <v>228</v>
      </c>
      <c r="B7570" s="24">
        <v>2</v>
      </c>
      <c r="C7570" s="24">
        <v>99.000000953674302</v>
      </c>
      <c r="D7570" t="s">
        <v>2528</v>
      </c>
      <c r="F7570" s="25" t="s">
        <v>2529</v>
      </c>
      <c r="G7570">
        <v>1.03765004314482E-3</v>
      </c>
      <c r="H7570">
        <v>1411.64135742188</v>
      </c>
      <c r="I7570">
        <v>471.55439999999999</v>
      </c>
      <c r="J7570">
        <v>1411.64013671875</v>
      </c>
      <c r="K7570">
        <v>471.55401611328102</v>
      </c>
      <c r="L7570" s="27">
        <v>3</v>
      </c>
      <c r="M7570" s="27">
        <v>16</v>
      </c>
      <c r="N7570" t="s">
        <v>2530</v>
      </c>
    </row>
    <row r="7571" spans="1:14" x14ac:dyDescent="0.25">
      <c r="A7571" t="s">
        <v>228</v>
      </c>
      <c r="B7571" s="24">
        <v>2</v>
      </c>
      <c r="C7571" s="24">
        <v>99.000000953674302</v>
      </c>
      <c r="D7571" t="s">
        <v>2531</v>
      </c>
      <c r="G7571">
        <v>-5.7846698909997897E-3</v>
      </c>
      <c r="H7571">
        <v>1706.84191894531</v>
      </c>
      <c r="I7571">
        <v>854.42819999999995</v>
      </c>
      <c r="J7571">
        <v>1706.84753417969</v>
      </c>
      <c r="K7571">
        <v>854.43103027343795</v>
      </c>
      <c r="L7571" s="27">
        <v>2</v>
      </c>
      <c r="M7571" s="27">
        <v>18</v>
      </c>
      <c r="N7571" t="s">
        <v>2532</v>
      </c>
    </row>
    <row r="7572" spans="1:14" x14ac:dyDescent="0.25">
      <c r="A7572" t="s">
        <v>228</v>
      </c>
      <c r="B7572" s="24">
        <v>2</v>
      </c>
      <c r="C7572" s="24">
        <v>99.000000953674302</v>
      </c>
      <c r="D7572" t="s">
        <v>2533</v>
      </c>
      <c r="G7572">
        <v>-8.4281796589493804E-3</v>
      </c>
      <c r="H7572">
        <v>2355.13940429688</v>
      </c>
      <c r="I7572">
        <v>1178.577</v>
      </c>
      <c r="J7572">
        <v>2355.14819335938</v>
      </c>
      <c r="K7572">
        <v>1178.58142089844</v>
      </c>
      <c r="L7572" s="27">
        <v>2</v>
      </c>
      <c r="M7572" s="27">
        <v>20</v>
      </c>
      <c r="N7572" t="s">
        <v>2534</v>
      </c>
    </row>
    <row r="7573" spans="1:14" x14ac:dyDescent="0.25">
      <c r="A7573" t="s">
        <v>228</v>
      </c>
      <c r="B7573" s="24">
        <v>2</v>
      </c>
      <c r="C7573" s="24">
        <v>99.000000953674302</v>
      </c>
      <c r="D7573" t="s">
        <v>2535</v>
      </c>
      <c r="G7573">
        <v>1.85739004518837E-3</v>
      </c>
      <c r="H7573">
        <v>3277.48217773438</v>
      </c>
      <c r="I7573">
        <v>820.37779999999998</v>
      </c>
      <c r="J7573">
        <v>3277.48046875</v>
      </c>
      <c r="K7573">
        <v>820.37738037109398</v>
      </c>
      <c r="L7573" s="27">
        <v>4</v>
      </c>
      <c r="M7573" s="27">
        <v>18</v>
      </c>
      <c r="N7573" t="s">
        <v>2536</v>
      </c>
    </row>
    <row r="7574" spans="1:14" x14ac:dyDescent="0.25">
      <c r="A7574" t="s">
        <v>228</v>
      </c>
      <c r="B7574" s="24">
        <v>2</v>
      </c>
      <c r="C7574" s="24">
        <v>99.000000953674302</v>
      </c>
      <c r="D7574" t="s">
        <v>2537</v>
      </c>
      <c r="F7574" s="25" t="s">
        <v>2538</v>
      </c>
      <c r="G7574">
        <v>2.52493005245924E-3</v>
      </c>
      <c r="H7574">
        <v>1864.88024902344</v>
      </c>
      <c r="I7574">
        <v>933.44740000000002</v>
      </c>
      <c r="J7574">
        <v>1864.87780761719</v>
      </c>
      <c r="K7574">
        <v>933.44616699218795</v>
      </c>
      <c r="L7574" s="27">
        <v>2</v>
      </c>
      <c r="M7574" s="27">
        <v>14</v>
      </c>
      <c r="N7574" t="s">
        <v>2539</v>
      </c>
    </row>
    <row r="7575" spans="1:14" x14ac:dyDescent="0.25">
      <c r="A7575" t="s">
        <v>228</v>
      </c>
      <c r="B7575" s="24">
        <v>2</v>
      </c>
      <c r="C7575" s="24">
        <v>99.000000953674302</v>
      </c>
      <c r="D7575" t="s">
        <v>2540</v>
      </c>
      <c r="F7575" s="25" t="s">
        <v>2541</v>
      </c>
      <c r="G7575">
        <v>-8.8450597831979405E-4</v>
      </c>
      <c r="H7575">
        <v>927.52685546875</v>
      </c>
      <c r="I7575">
        <v>464.77069999999998</v>
      </c>
      <c r="J7575">
        <v>927.52770996093795</v>
      </c>
      <c r="K7575">
        <v>464.77111816406301</v>
      </c>
      <c r="L7575" s="27">
        <v>2</v>
      </c>
      <c r="M7575" s="27">
        <v>11</v>
      </c>
      <c r="N7575" t="s">
        <v>2542</v>
      </c>
    </row>
    <row r="7576" spans="1:14" x14ac:dyDescent="0.25">
      <c r="A7576" t="s">
        <v>228</v>
      </c>
      <c r="B7576" s="24">
        <v>2</v>
      </c>
      <c r="C7576" s="24">
        <v>99.000000953674302</v>
      </c>
      <c r="D7576" t="s">
        <v>2543</v>
      </c>
      <c r="G7576">
        <v>-1.18846000987105E-4</v>
      </c>
      <c r="H7576">
        <v>1353.72509765625</v>
      </c>
      <c r="I7576">
        <v>677.86980000000005</v>
      </c>
      <c r="J7576">
        <v>1353.72521972656</v>
      </c>
      <c r="K7576">
        <v>677.869873046875</v>
      </c>
      <c r="L7576" s="27">
        <v>2</v>
      </c>
      <c r="M7576" s="27">
        <v>23</v>
      </c>
      <c r="N7576" t="s">
        <v>2544</v>
      </c>
    </row>
    <row r="7577" spans="1:14" x14ac:dyDescent="0.25">
      <c r="A7577" t="s">
        <v>228</v>
      </c>
      <c r="B7577" s="24">
        <v>2</v>
      </c>
      <c r="C7577" s="24">
        <v>99.000000953674302</v>
      </c>
      <c r="D7577" t="s">
        <v>2545</v>
      </c>
      <c r="G7577">
        <v>-3.2415399327874201E-3</v>
      </c>
      <c r="H7577">
        <v>1269.64208984375</v>
      </c>
      <c r="I7577">
        <v>635.82830000000001</v>
      </c>
      <c r="J7577">
        <v>1269.64526367188</v>
      </c>
      <c r="K7577">
        <v>635.82989501953102</v>
      </c>
      <c r="L7577" s="27">
        <v>2</v>
      </c>
      <c r="M7577" s="27">
        <v>17</v>
      </c>
      <c r="N7577" t="s">
        <v>2546</v>
      </c>
    </row>
    <row r="7578" spans="1:14" ht="30" x14ac:dyDescent="0.25">
      <c r="A7578" t="s">
        <v>228</v>
      </c>
      <c r="B7578" s="24">
        <v>2</v>
      </c>
      <c r="C7578" s="24">
        <v>99.000000953674302</v>
      </c>
      <c r="D7578" t="s">
        <v>2547</v>
      </c>
      <c r="E7578" s="25" t="s">
        <v>2548</v>
      </c>
      <c r="G7578">
        <v>-3.2963301055133299E-3</v>
      </c>
      <c r="H7578">
        <v>1036.46484375</v>
      </c>
      <c r="I7578">
        <v>519.23969999999997</v>
      </c>
      <c r="J7578">
        <v>1036.46813964844</v>
      </c>
      <c r="K7578">
        <v>519.24133300781295</v>
      </c>
      <c r="L7578" s="27">
        <v>2</v>
      </c>
      <c r="M7578" s="27">
        <v>15</v>
      </c>
      <c r="N7578" t="s">
        <v>2549</v>
      </c>
    </row>
    <row r="7579" spans="1:14" ht="30" x14ac:dyDescent="0.25">
      <c r="A7579" t="s">
        <v>228</v>
      </c>
      <c r="B7579" s="24">
        <v>2</v>
      </c>
      <c r="C7579" s="24">
        <v>99.000000953674302</v>
      </c>
      <c r="D7579" t="s">
        <v>2550</v>
      </c>
      <c r="F7579" s="25" t="s">
        <v>2551</v>
      </c>
      <c r="G7579">
        <v>-6.9676898419857003E-4</v>
      </c>
      <c r="H7579">
        <v>1624.75085449219</v>
      </c>
      <c r="I7579">
        <v>813.3827</v>
      </c>
      <c r="J7579">
        <v>1624.75146484375</v>
      </c>
      <c r="K7579">
        <v>813.383056640625</v>
      </c>
      <c r="L7579" s="27">
        <v>2</v>
      </c>
      <c r="M7579" s="27">
        <v>15</v>
      </c>
      <c r="N7579" t="s">
        <v>2552</v>
      </c>
    </row>
    <row r="7580" spans="1:14" ht="30" x14ac:dyDescent="0.25">
      <c r="A7580" t="s">
        <v>228</v>
      </c>
      <c r="B7580" s="24">
        <v>2</v>
      </c>
      <c r="C7580" s="24">
        <v>99.000000953674302</v>
      </c>
      <c r="D7580" t="s">
        <v>2553</v>
      </c>
      <c r="E7580" s="25" t="s">
        <v>2554</v>
      </c>
      <c r="G7580">
        <v>-1.2119399616494801E-3</v>
      </c>
      <c r="H7580">
        <v>2193.9189453125</v>
      </c>
      <c r="I7580">
        <v>732.31359999999995</v>
      </c>
      <c r="J7580">
        <v>2193.92016601563</v>
      </c>
      <c r="K7580">
        <v>732.31396484375</v>
      </c>
      <c r="L7580" s="27">
        <v>3</v>
      </c>
      <c r="M7580" s="27">
        <v>21</v>
      </c>
      <c r="N7580" t="s">
        <v>2555</v>
      </c>
    </row>
    <row r="7581" spans="1:14" ht="45" x14ac:dyDescent="0.25">
      <c r="A7581" t="s">
        <v>228</v>
      </c>
      <c r="B7581" s="24">
        <v>2</v>
      </c>
      <c r="C7581" s="24">
        <v>99.000000953674302</v>
      </c>
      <c r="D7581" t="s">
        <v>2556</v>
      </c>
      <c r="E7581" s="25" t="s">
        <v>2557</v>
      </c>
      <c r="F7581" s="25" t="s">
        <v>2558</v>
      </c>
      <c r="G7581">
        <v>1.13413005601615E-3</v>
      </c>
      <c r="H7581">
        <v>2322.99926757813</v>
      </c>
      <c r="I7581">
        <v>1162.5070000000001</v>
      </c>
      <c r="J7581">
        <v>2322.9990234375</v>
      </c>
      <c r="K7581">
        <v>1162.5068359375</v>
      </c>
      <c r="L7581" s="27">
        <v>2</v>
      </c>
      <c r="M7581" s="27">
        <v>17</v>
      </c>
      <c r="N7581" t="s">
        <v>2559</v>
      </c>
    </row>
    <row r="7582" spans="1:14" x14ac:dyDescent="0.25">
      <c r="A7582" t="s">
        <v>228</v>
      </c>
      <c r="B7582" s="24">
        <v>2</v>
      </c>
      <c r="C7582" s="24">
        <v>99.000000953674302</v>
      </c>
      <c r="D7582" t="s">
        <v>2560</v>
      </c>
      <c r="F7582" s="25" t="s">
        <v>1772</v>
      </c>
      <c r="G7582">
        <v>-1.1156500549987E-3</v>
      </c>
      <c r="H7582">
        <v>1575.79553222656</v>
      </c>
      <c r="I7582">
        <v>788.90499999999997</v>
      </c>
      <c r="J7582">
        <v>1575.79663085938</v>
      </c>
      <c r="K7582">
        <v>788.90563964843795</v>
      </c>
      <c r="L7582" s="27">
        <v>2</v>
      </c>
      <c r="M7582" s="27">
        <v>22</v>
      </c>
      <c r="N7582" t="s">
        <v>2561</v>
      </c>
    </row>
    <row r="7583" spans="1:14" ht="45" x14ac:dyDescent="0.25">
      <c r="A7583" t="s">
        <v>228</v>
      </c>
      <c r="B7583" s="24">
        <v>2</v>
      </c>
      <c r="C7583" s="24">
        <v>99.000000953674302</v>
      </c>
      <c r="D7583" t="s">
        <v>2562</v>
      </c>
      <c r="F7583" s="25" t="s">
        <v>2563</v>
      </c>
      <c r="G7583">
        <v>9.5810201019048708E-3</v>
      </c>
      <c r="H7583">
        <v>1689.84899902344</v>
      </c>
      <c r="I7583">
        <v>564.2903</v>
      </c>
      <c r="J7583">
        <v>1689.83959960938</v>
      </c>
      <c r="K7583">
        <v>564.28717041015602</v>
      </c>
      <c r="L7583" s="27">
        <v>3</v>
      </c>
      <c r="M7583" s="27">
        <v>15</v>
      </c>
      <c r="N7583" t="s">
        <v>2564</v>
      </c>
    </row>
    <row r="7584" spans="1:14" x14ac:dyDescent="0.25">
      <c r="A7584" t="s">
        <v>228</v>
      </c>
      <c r="B7584" s="24">
        <v>2</v>
      </c>
      <c r="C7584" s="24">
        <v>99.000000953674302</v>
      </c>
      <c r="D7584" t="s">
        <v>2565</v>
      </c>
      <c r="F7584" s="25" t="s">
        <v>2566</v>
      </c>
      <c r="G7584">
        <v>-2.5250199250876899E-3</v>
      </c>
      <c r="H7584">
        <v>1078.56323242188</v>
      </c>
      <c r="I7584">
        <v>540.28890000000001</v>
      </c>
      <c r="J7584">
        <v>1078.56591796875</v>
      </c>
      <c r="K7584">
        <v>540.29022216796898</v>
      </c>
      <c r="L7584" s="27">
        <v>2</v>
      </c>
      <c r="M7584" s="27">
        <v>13</v>
      </c>
      <c r="N7584" t="s">
        <v>2567</v>
      </c>
    </row>
    <row r="7585" spans="1:14" x14ac:dyDescent="0.25">
      <c r="A7585" t="s">
        <v>228</v>
      </c>
      <c r="B7585" s="24">
        <v>2</v>
      </c>
      <c r="C7585" s="24">
        <v>99.000000953674302</v>
      </c>
      <c r="D7585" t="s">
        <v>2568</v>
      </c>
      <c r="G7585">
        <v>-3.9311900036409503E-4</v>
      </c>
      <c r="H7585">
        <v>1079.58581542969</v>
      </c>
      <c r="I7585">
        <v>540.80020000000002</v>
      </c>
      <c r="J7585">
        <v>1079.58630371094</v>
      </c>
      <c r="K7585">
        <v>540.80041503906295</v>
      </c>
      <c r="L7585" s="27">
        <v>2</v>
      </c>
      <c r="M7585" s="27">
        <v>15</v>
      </c>
      <c r="N7585" t="s">
        <v>2569</v>
      </c>
    </row>
    <row r="7586" spans="1:14" x14ac:dyDescent="0.25">
      <c r="A7586" t="s">
        <v>228</v>
      </c>
      <c r="B7586" s="24">
        <v>1.8860563039779701</v>
      </c>
      <c r="C7586" s="24">
        <v>99.000000953674302</v>
      </c>
      <c r="D7586" t="s">
        <v>2570</v>
      </c>
      <c r="F7586" s="25" t="s">
        <v>2219</v>
      </c>
      <c r="G7586">
        <v>-1.44271994940937E-3</v>
      </c>
      <c r="H7586">
        <v>1512.72692871094</v>
      </c>
      <c r="I7586">
        <v>757.37070000000006</v>
      </c>
      <c r="J7586">
        <v>1512.72827148438</v>
      </c>
      <c r="K7586">
        <v>757.37139892578102</v>
      </c>
      <c r="L7586" s="27">
        <v>2</v>
      </c>
      <c r="M7586" s="27">
        <v>15</v>
      </c>
      <c r="N7586" t="s">
        <v>2571</v>
      </c>
    </row>
    <row r="7587" spans="1:14" x14ac:dyDescent="0.25">
      <c r="A7587" t="s">
        <v>228</v>
      </c>
      <c r="B7587" s="24">
        <v>1.6777801513671899</v>
      </c>
      <c r="C7587" s="24">
        <v>98.079997301101699</v>
      </c>
      <c r="D7587" t="s">
        <v>2572</v>
      </c>
      <c r="G7587">
        <v>-3.2576399389654398E-3</v>
      </c>
      <c r="H7587">
        <v>944.424072265625</v>
      </c>
      <c r="I7587">
        <v>473.21929999999998</v>
      </c>
      <c r="J7587">
        <v>944.42730712890602</v>
      </c>
      <c r="K7587">
        <v>473.220947265625</v>
      </c>
      <c r="L7587" s="27">
        <v>2</v>
      </c>
      <c r="M7587" s="27">
        <v>9</v>
      </c>
      <c r="N7587" t="s">
        <v>2573</v>
      </c>
    </row>
    <row r="7588" spans="1:14" x14ac:dyDescent="0.25">
      <c r="A7588" t="s">
        <v>228</v>
      </c>
      <c r="B7588" s="24">
        <v>1.537602186203</v>
      </c>
      <c r="C7588" s="24">
        <v>97.310000658035307</v>
      </c>
      <c r="D7588" t="s">
        <v>2574</v>
      </c>
      <c r="G7588" s="23">
        <v>7.0779002271592603E-5</v>
      </c>
      <c r="H7588">
        <v>812.50085449218795</v>
      </c>
      <c r="I7588">
        <v>407.2577</v>
      </c>
      <c r="J7588">
        <v>812.500732421875</v>
      </c>
      <c r="K7588">
        <v>407.25765991210898</v>
      </c>
      <c r="L7588" s="27">
        <v>2</v>
      </c>
      <c r="M7588" s="27">
        <v>9</v>
      </c>
      <c r="N7588" t="s">
        <v>2575</v>
      </c>
    </row>
    <row r="7589" spans="1:14" ht="30" x14ac:dyDescent="0.25">
      <c r="A7589" t="s">
        <v>228</v>
      </c>
      <c r="B7589" s="24">
        <v>1.26760601997375</v>
      </c>
      <c r="C7589" s="24">
        <v>99.000000953674302</v>
      </c>
      <c r="D7589" t="s">
        <v>2576</v>
      </c>
      <c r="F7589" s="25" t="s">
        <v>2577</v>
      </c>
      <c r="G7589" s="23">
        <v>5.52810997760389E-5</v>
      </c>
      <c r="H7589">
        <v>1590.78918457031</v>
      </c>
      <c r="I7589">
        <v>531.27030000000002</v>
      </c>
      <c r="J7589">
        <v>1590.78894042969</v>
      </c>
      <c r="K7589">
        <v>531.270263671875</v>
      </c>
      <c r="L7589" s="27">
        <v>3</v>
      </c>
      <c r="M7589" s="27">
        <v>14</v>
      </c>
      <c r="N7589" t="s">
        <v>2578</v>
      </c>
    </row>
    <row r="7590" spans="1:14" x14ac:dyDescent="0.25">
      <c r="A7590" t="s">
        <v>228</v>
      </c>
      <c r="B7590" s="24">
        <v>0.793174088001251</v>
      </c>
      <c r="C7590" s="24">
        <v>97.729998826980605</v>
      </c>
      <c r="D7590" t="s">
        <v>2579</v>
      </c>
      <c r="F7590" s="25" t="s">
        <v>2580</v>
      </c>
      <c r="G7590">
        <v>-5.9961102670058597E-4</v>
      </c>
      <c r="H7590">
        <v>1218.62390136719</v>
      </c>
      <c r="I7590">
        <v>610.31920000000002</v>
      </c>
      <c r="J7590">
        <v>1218.62451171875</v>
      </c>
      <c r="K7590">
        <v>610.31951904296898</v>
      </c>
      <c r="L7590" s="27">
        <v>2</v>
      </c>
      <c r="M7590" s="27">
        <v>12</v>
      </c>
      <c r="N7590" t="s">
        <v>2581</v>
      </c>
    </row>
    <row r="7591" spans="1:14" x14ac:dyDescent="0.25">
      <c r="A7591" t="s">
        <v>228</v>
      </c>
      <c r="B7591" s="24">
        <v>0.74472749233245905</v>
      </c>
      <c r="C7591" s="24">
        <v>99.000000953674302</v>
      </c>
      <c r="D7591" t="s">
        <v>2582</v>
      </c>
      <c r="F7591" s="25" t="s">
        <v>2583</v>
      </c>
      <c r="G7591">
        <v>3.6651999689638602E-3</v>
      </c>
      <c r="H7591">
        <v>1435.71325683594</v>
      </c>
      <c r="I7591">
        <v>718.86389999999994</v>
      </c>
      <c r="J7591">
        <v>1435.70959472656</v>
      </c>
      <c r="K7591">
        <v>718.862060546875</v>
      </c>
      <c r="L7591" s="27">
        <v>2</v>
      </c>
      <c r="M7591" s="27">
        <v>14</v>
      </c>
      <c r="N7591" t="s">
        <v>2584</v>
      </c>
    </row>
    <row r="7592" spans="1:14" x14ac:dyDescent="0.25">
      <c r="A7592" t="s">
        <v>228</v>
      </c>
      <c r="B7592" s="24">
        <v>0.54211813211440996</v>
      </c>
      <c r="C7592" s="24">
        <v>72.740000486373901</v>
      </c>
      <c r="D7592" t="s">
        <v>2585</v>
      </c>
      <c r="F7592" s="25" t="s">
        <v>2586</v>
      </c>
      <c r="G7592">
        <v>-9.91809996776283E-4</v>
      </c>
      <c r="H7592">
        <v>1219.60864257813</v>
      </c>
      <c r="I7592">
        <v>407.54349999999999</v>
      </c>
      <c r="J7592">
        <v>1219.60986328125</v>
      </c>
      <c r="K7592">
        <v>407.54388427734398</v>
      </c>
      <c r="L7592" s="27">
        <v>3</v>
      </c>
      <c r="M7592" s="27">
        <v>7</v>
      </c>
      <c r="N7592" t="s">
        <v>2587</v>
      </c>
    </row>
    <row r="7593" spans="1:14" x14ac:dyDescent="0.25">
      <c r="A7593" t="s">
        <v>228</v>
      </c>
      <c r="B7593" s="24">
        <v>0.46470588445663502</v>
      </c>
      <c r="C7593" s="24">
        <v>89.709997177123995</v>
      </c>
      <c r="D7593" t="s">
        <v>2588</v>
      </c>
      <c r="E7593" s="25" t="s">
        <v>2011</v>
      </c>
      <c r="G7593">
        <v>-1.7719500465318601E-4</v>
      </c>
      <c r="H7593">
        <v>917.403076171875</v>
      </c>
      <c r="I7593">
        <v>459.7088</v>
      </c>
      <c r="J7593">
        <v>917.40313720703102</v>
      </c>
      <c r="K7593">
        <v>459.70886230468801</v>
      </c>
      <c r="L7593" s="27">
        <v>2</v>
      </c>
      <c r="M7593" s="27">
        <v>11</v>
      </c>
      <c r="N7593" t="s">
        <v>2589</v>
      </c>
    </row>
    <row r="7594" spans="1:14" x14ac:dyDescent="0.25">
      <c r="A7594" t="s">
        <v>228</v>
      </c>
      <c r="B7594" s="24">
        <v>0.277366071939468</v>
      </c>
      <c r="C7594" s="24">
        <v>97.210001945495605</v>
      </c>
      <c r="D7594" t="s">
        <v>2590</v>
      </c>
      <c r="F7594" s="25" t="s">
        <v>2591</v>
      </c>
      <c r="G7594">
        <v>-8.0960802733898195E-4</v>
      </c>
      <c r="H7594">
        <v>1248.63427734375</v>
      </c>
      <c r="I7594">
        <v>625.32439999999997</v>
      </c>
      <c r="J7594">
        <v>1248.63500976563</v>
      </c>
      <c r="K7594">
        <v>625.32476806640602</v>
      </c>
      <c r="L7594" s="27">
        <v>2</v>
      </c>
      <c r="M7594" s="27">
        <v>12</v>
      </c>
      <c r="N7594" t="s">
        <v>2592</v>
      </c>
    </row>
    <row r="7595" spans="1:14" x14ac:dyDescent="0.25">
      <c r="A7595" t="s">
        <v>228</v>
      </c>
      <c r="B7595" s="24">
        <v>0.243363887071609</v>
      </c>
      <c r="C7595" s="24">
        <v>44.659999012947097</v>
      </c>
      <c r="D7595" t="s">
        <v>2593</v>
      </c>
      <c r="G7595">
        <v>-1.30408001132309E-3</v>
      </c>
      <c r="H7595">
        <v>799.40765380859398</v>
      </c>
      <c r="I7595">
        <v>400.71109999999999</v>
      </c>
      <c r="J7595">
        <v>799.408935546875</v>
      </c>
      <c r="K7595">
        <v>400.71173095703102</v>
      </c>
      <c r="L7595" s="27">
        <v>2</v>
      </c>
      <c r="M7595" s="27">
        <v>6</v>
      </c>
      <c r="N7595" t="s">
        <v>2594</v>
      </c>
    </row>
    <row r="7596" spans="1:14" x14ac:dyDescent="0.25">
      <c r="A7596" t="s">
        <v>228</v>
      </c>
      <c r="B7596" s="24">
        <v>0.216811314225197</v>
      </c>
      <c r="C7596" s="24">
        <v>90.770000219345107</v>
      </c>
      <c r="D7596" t="s">
        <v>2595</v>
      </c>
      <c r="F7596" s="25" t="s">
        <v>2479</v>
      </c>
      <c r="G7596">
        <v>6.8235602229833603E-3</v>
      </c>
      <c r="H7596">
        <v>1118.54248046875</v>
      </c>
      <c r="I7596">
        <v>560.27850000000001</v>
      </c>
      <c r="J7596">
        <v>1118.53564453125</v>
      </c>
      <c r="K7596">
        <v>560.27508544921898</v>
      </c>
      <c r="L7596" s="27">
        <v>2</v>
      </c>
      <c r="M7596" s="27">
        <v>11</v>
      </c>
      <c r="N7596" t="s">
        <v>2596</v>
      </c>
    </row>
    <row r="7597" spans="1:14" ht="30" x14ac:dyDescent="0.25">
      <c r="A7597" t="s">
        <v>228</v>
      </c>
      <c r="B7597" s="24">
        <v>0.195179313421249</v>
      </c>
      <c r="C7597" s="24">
        <v>86.580002307891803</v>
      </c>
      <c r="D7597" t="s">
        <v>2597</v>
      </c>
      <c r="F7597" s="25" t="s">
        <v>2598</v>
      </c>
      <c r="G7597">
        <v>-3.5042001400142903E-4</v>
      </c>
      <c r="H7597">
        <v>1665.88366699219</v>
      </c>
      <c r="I7597">
        <v>556.30179999999996</v>
      </c>
      <c r="J7597">
        <v>1665.88391113281</v>
      </c>
      <c r="K7597">
        <v>556.30187988281295</v>
      </c>
      <c r="L7597" s="27">
        <v>3</v>
      </c>
      <c r="M7597" s="27">
        <v>12</v>
      </c>
      <c r="N7597" t="s">
        <v>2599</v>
      </c>
    </row>
    <row r="7598" spans="1:14" ht="30" x14ac:dyDescent="0.25">
      <c r="A7598" t="s">
        <v>228</v>
      </c>
      <c r="B7598" s="24">
        <v>0.191789016127586</v>
      </c>
      <c r="C7598" s="24">
        <v>37.290000915527301</v>
      </c>
      <c r="D7598" t="s">
        <v>2600</v>
      </c>
      <c r="F7598" s="25" t="s">
        <v>2601</v>
      </c>
      <c r="G7598">
        <v>1.35160994250327E-3</v>
      </c>
      <c r="H7598">
        <v>1654.88049316406</v>
      </c>
      <c r="I7598">
        <v>552.63409999999999</v>
      </c>
      <c r="J7598">
        <v>1654.87915039063</v>
      </c>
      <c r="K7598">
        <v>552.63366699218795</v>
      </c>
      <c r="L7598" s="27">
        <v>3</v>
      </c>
      <c r="M7598" s="27">
        <v>9</v>
      </c>
      <c r="N7598" t="s">
        <v>2602</v>
      </c>
    </row>
    <row r="7599" spans="1:14" x14ac:dyDescent="0.25">
      <c r="A7599" t="s">
        <v>228</v>
      </c>
      <c r="B7599" s="24">
        <v>0.179798528552055</v>
      </c>
      <c r="C7599" s="24">
        <v>97.500002384185805</v>
      </c>
      <c r="D7599" t="s">
        <v>2603</v>
      </c>
      <c r="F7599" s="25" t="s">
        <v>2604</v>
      </c>
      <c r="G7599">
        <v>3.5511199384927802E-3</v>
      </c>
      <c r="H7599">
        <v>1106.5068359375</v>
      </c>
      <c r="I7599">
        <v>554.26070000000004</v>
      </c>
      <c r="J7599">
        <v>1106.50329589844</v>
      </c>
      <c r="K7599">
        <v>554.25891113281295</v>
      </c>
      <c r="L7599" s="27">
        <v>2</v>
      </c>
      <c r="M7599" s="27">
        <v>11</v>
      </c>
      <c r="N7599" t="s">
        <v>2605</v>
      </c>
    </row>
    <row r="7600" spans="1:14" x14ac:dyDescent="0.25">
      <c r="A7600" t="s">
        <v>228</v>
      </c>
      <c r="B7600" s="24">
        <v>0.12667939066886899</v>
      </c>
      <c r="C7600" s="24">
        <v>26.620000600814802</v>
      </c>
      <c r="D7600" t="s">
        <v>2606</v>
      </c>
      <c r="F7600" s="25" t="s">
        <v>2607</v>
      </c>
      <c r="G7600">
        <v>-3.6349599249660999E-3</v>
      </c>
      <c r="H7600">
        <v>1061.58752441406</v>
      </c>
      <c r="I7600">
        <v>531.80100000000004</v>
      </c>
      <c r="J7600">
        <v>1061.59094238281</v>
      </c>
      <c r="K7600">
        <v>531.802734375</v>
      </c>
      <c r="L7600" s="27">
        <v>2</v>
      </c>
      <c r="M7600" s="27">
        <v>9</v>
      </c>
      <c r="N7600" t="s">
        <v>2608</v>
      </c>
    </row>
    <row r="7601" spans="1:14" x14ac:dyDescent="0.25">
      <c r="A7601" t="s">
        <v>228</v>
      </c>
      <c r="B7601" s="24">
        <v>4.7691989690065398E-2</v>
      </c>
      <c r="C7601" s="24">
        <v>99.000000953674302</v>
      </c>
      <c r="D7601" t="s">
        <v>2609</v>
      </c>
      <c r="E7601" s="25" t="s">
        <v>1889</v>
      </c>
      <c r="F7601" s="25" t="s">
        <v>2610</v>
      </c>
      <c r="G7601">
        <v>-2.8751699719578002E-3</v>
      </c>
      <c r="H7601">
        <v>1309.69604492188</v>
      </c>
      <c r="I7601">
        <v>655.85530000000006</v>
      </c>
      <c r="J7601">
        <v>1309.69897460938</v>
      </c>
      <c r="K7601">
        <v>655.85681152343795</v>
      </c>
      <c r="L7601" s="27">
        <v>2</v>
      </c>
      <c r="M7601" s="27">
        <v>15</v>
      </c>
      <c r="N7601" t="s">
        <v>2611</v>
      </c>
    </row>
    <row r="7602" spans="1:14" x14ac:dyDescent="0.25">
      <c r="A7602" t="s">
        <v>228</v>
      </c>
      <c r="B7602" s="24">
        <v>2.6872145012021099E-2</v>
      </c>
      <c r="C7602" s="24">
        <v>40.929999947547898</v>
      </c>
      <c r="D7602" t="s">
        <v>2612</v>
      </c>
      <c r="F7602" s="25" t="s">
        <v>1978</v>
      </c>
      <c r="G7602">
        <v>-2.3914400662761201E-4</v>
      </c>
      <c r="H7602">
        <v>1012.45324707031</v>
      </c>
      <c r="I7602">
        <v>507.23390000000001</v>
      </c>
      <c r="J7602">
        <v>1012.45355224609</v>
      </c>
      <c r="K7602">
        <v>507.23403930664102</v>
      </c>
      <c r="L7602" s="27">
        <v>2</v>
      </c>
      <c r="M7602" s="27">
        <v>8</v>
      </c>
      <c r="N7602" t="s">
        <v>2613</v>
      </c>
    </row>
    <row r="7603" spans="1:14" x14ac:dyDescent="0.25">
      <c r="A7603" t="s">
        <v>228</v>
      </c>
      <c r="B7603" s="24">
        <v>1.0550182312727001E-2</v>
      </c>
      <c r="C7603" s="24">
        <v>19.130000472068801</v>
      </c>
      <c r="D7603" t="s">
        <v>2614</v>
      </c>
      <c r="F7603" s="25" t="s">
        <v>1978</v>
      </c>
      <c r="G7603">
        <v>2.1909899078309501E-3</v>
      </c>
      <c r="H7603">
        <v>1072.52111816406</v>
      </c>
      <c r="I7603">
        <v>537.26779999999997</v>
      </c>
      <c r="J7603">
        <v>1072.51892089844</v>
      </c>
      <c r="K7603">
        <v>537.26672363281295</v>
      </c>
      <c r="L7603" s="27">
        <v>2</v>
      </c>
      <c r="M7603" s="27">
        <v>9</v>
      </c>
      <c r="N7603" t="s">
        <v>2615</v>
      </c>
    </row>
    <row r="7604" spans="1:14" ht="30" x14ac:dyDescent="0.25">
      <c r="A7604" t="s">
        <v>228</v>
      </c>
      <c r="B7604" s="24">
        <v>5.2430555224418597E-3</v>
      </c>
      <c r="C7604" s="24">
        <v>75.099998712539701</v>
      </c>
      <c r="D7604" t="s">
        <v>2616</v>
      </c>
      <c r="E7604" s="25" t="s">
        <v>1789</v>
      </c>
      <c r="F7604" s="25" t="s">
        <v>2617</v>
      </c>
      <c r="G7604">
        <v>7.8596599632874099E-4</v>
      </c>
      <c r="H7604">
        <v>857.415283203125</v>
      </c>
      <c r="I7604">
        <v>429.7149</v>
      </c>
      <c r="J7604">
        <v>857.41442871093795</v>
      </c>
      <c r="K7604">
        <v>429.71447753906301</v>
      </c>
      <c r="L7604" s="27">
        <v>2</v>
      </c>
      <c r="M7604" s="27">
        <v>8</v>
      </c>
      <c r="N7604" t="s">
        <v>2618</v>
      </c>
    </row>
    <row r="7605" spans="1:14" x14ac:dyDescent="0.25">
      <c r="A7605" t="s">
        <v>745</v>
      </c>
      <c r="B7605" s="24">
        <v>2</v>
      </c>
      <c r="C7605" s="24">
        <v>99.000000953674302</v>
      </c>
      <c r="D7605" t="s">
        <v>2251</v>
      </c>
      <c r="G7605">
        <v>-1.58123997971416E-3</v>
      </c>
      <c r="H7605">
        <v>1049.50463867188</v>
      </c>
      <c r="I7605">
        <v>525.75959999999998</v>
      </c>
      <c r="J7605">
        <v>1049.50634765625</v>
      </c>
      <c r="K7605">
        <v>525.76043701171898</v>
      </c>
      <c r="L7605" s="27">
        <v>2</v>
      </c>
      <c r="M7605" s="27">
        <v>17</v>
      </c>
      <c r="N7605" t="s">
        <v>2252</v>
      </c>
    </row>
    <row r="7606" spans="1:14" x14ac:dyDescent="0.25">
      <c r="A7606" t="s">
        <v>745</v>
      </c>
      <c r="B7606" s="24">
        <v>2</v>
      </c>
      <c r="C7606" s="24">
        <v>99.000000953674302</v>
      </c>
      <c r="D7606" t="s">
        <v>2253</v>
      </c>
      <c r="E7606" s="25" t="s">
        <v>2254</v>
      </c>
      <c r="F7606" s="25" t="s">
        <v>2255</v>
      </c>
      <c r="G7606">
        <v>3.5235199611633999E-3</v>
      </c>
      <c r="H7606">
        <v>1356.6630859375</v>
      </c>
      <c r="I7606">
        <v>453.22829999999999</v>
      </c>
      <c r="J7606">
        <v>1356.65954589844</v>
      </c>
      <c r="K7606">
        <v>453.22711181640602</v>
      </c>
      <c r="L7606" s="27">
        <v>3</v>
      </c>
      <c r="M7606" s="27">
        <v>14</v>
      </c>
      <c r="N7606" t="s">
        <v>2256</v>
      </c>
    </row>
    <row r="7607" spans="1:14" ht="30" x14ac:dyDescent="0.25">
      <c r="A7607" t="s">
        <v>745</v>
      </c>
      <c r="B7607" s="24">
        <v>2</v>
      </c>
      <c r="C7607" s="24">
        <v>99.000000953674302</v>
      </c>
      <c r="D7607" t="s">
        <v>2257</v>
      </c>
      <c r="F7607" s="25" t="s">
        <v>2258</v>
      </c>
      <c r="G7607">
        <v>-6.7303300602361603E-4</v>
      </c>
      <c r="H7607">
        <v>2421.15185546875</v>
      </c>
      <c r="I7607">
        <v>606.29520000000002</v>
      </c>
      <c r="J7607">
        <v>2421.15234375</v>
      </c>
      <c r="K7607">
        <v>606.29534912109398</v>
      </c>
      <c r="L7607" s="27">
        <v>4</v>
      </c>
      <c r="M7607" s="27">
        <v>23</v>
      </c>
      <c r="N7607" t="s">
        <v>2259</v>
      </c>
    </row>
    <row r="7608" spans="1:14" x14ac:dyDescent="0.25">
      <c r="A7608" t="s">
        <v>745</v>
      </c>
      <c r="B7608" s="24">
        <v>2</v>
      </c>
      <c r="C7608" s="24">
        <v>99.000000953674302</v>
      </c>
      <c r="D7608" t="s">
        <v>2260</v>
      </c>
      <c r="F7608" s="25" t="s">
        <v>2261</v>
      </c>
      <c r="G7608">
        <v>-7.9945399193093202E-4</v>
      </c>
      <c r="H7608">
        <v>1510.83459472656</v>
      </c>
      <c r="I7608">
        <v>504.61880000000002</v>
      </c>
      <c r="J7608">
        <v>1510.83544921875</v>
      </c>
      <c r="K7608">
        <v>504.61911010742199</v>
      </c>
      <c r="L7608" s="27">
        <v>3</v>
      </c>
      <c r="M7608" s="27">
        <v>23</v>
      </c>
      <c r="N7608" t="s">
        <v>2262</v>
      </c>
    </row>
    <row r="7609" spans="1:14" x14ac:dyDescent="0.25">
      <c r="A7609" t="s">
        <v>745</v>
      </c>
      <c r="B7609" s="24">
        <v>2</v>
      </c>
      <c r="C7609" s="24">
        <v>99.000000953674302</v>
      </c>
      <c r="D7609" t="s">
        <v>2263</v>
      </c>
      <c r="F7609" s="25" t="s">
        <v>2264</v>
      </c>
      <c r="G7609">
        <v>-2.6088599115610101E-3</v>
      </c>
      <c r="H7609">
        <v>926.45849609375</v>
      </c>
      <c r="I7609">
        <v>464.23649999999998</v>
      </c>
      <c r="J7609">
        <v>926.46099853515602</v>
      </c>
      <c r="K7609">
        <v>464.23779296875</v>
      </c>
      <c r="L7609" s="27">
        <v>2</v>
      </c>
      <c r="M7609" s="27">
        <v>11</v>
      </c>
      <c r="N7609" t="s">
        <v>2265</v>
      </c>
    </row>
    <row r="7610" spans="1:14" x14ac:dyDescent="0.25">
      <c r="A7610" t="s">
        <v>745</v>
      </c>
      <c r="B7610" s="24">
        <v>2</v>
      </c>
      <c r="C7610" s="24">
        <v>99.000000953674302</v>
      </c>
      <c r="D7610" t="s">
        <v>2266</v>
      </c>
      <c r="G7610">
        <v>-1.4026099815964701E-3</v>
      </c>
      <c r="H7610">
        <v>912.52667236328102</v>
      </c>
      <c r="I7610">
        <v>457.2706</v>
      </c>
      <c r="J7610">
        <v>912.52801513671898</v>
      </c>
      <c r="K7610">
        <v>457.27130126953102</v>
      </c>
      <c r="L7610" s="27">
        <v>2</v>
      </c>
      <c r="M7610" s="27">
        <v>12</v>
      </c>
      <c r="N7610" t="s">
        <v>2267</v>
      </c>
    </row>
    <row r="7611" spans="1:14" x14ac:dyDescent="0.25">
      <c r="A7611" t="s">
        <v>745</v>
      </c>
      <c r="B7611" s="24">
        <v>2</v>
      </c>
      <c r="C7611" s="24">
        <v>99.000000953674302</v>
      </c>
      <c r="D7611" t="s">
        <v>2268</v>
      </c>
      <c r="G7611">
        <v>-2.4667601101100401E-3</v>
      </c>
      <c r="H7611">
        <v>2140.05932617188</v>
      </c>
      <c r="I7611">
        <v>1071.037</v>
      </c>
      <c r="J7611">
        <v>2140.06225585938</v>
      </c>
      <c r="K7611">
        <v>1071.03845214844</v>
      </c>
      <c r="L7611" s="27">
        <v>2</v>
      </c>
      <c r="M7611" s="27">
        <v>22</v>
      </c>
      <c r="N7611" t="s">
        <v>2269</v>
      </c>
    </row>
    <row r="7612" spans="1:14" x14ac:dyDescent="0.25">
      <c r="A7612" t="s">
        <v>745</v>
      </c>
      <c r="B7612" s="24">
        <v>2</v>
      </c>
      <c r="C7612" s="24">
        <v>99.000000953674302</v>
      </c>
      <c r="D7612" t="s">
        <v>2270</v>
      </c>
      <c r="G7612">
        <v>-2.1583099442068501E-4</v>
      </c>
      <c r="H7612">
        <v>1021.50787353516</v>
      </c>
      <c r="I7612">
        <v>511.76119999999997</v>
      </c>
      <c r="J7612">
        <v>1021.50799560547</v>
      </c>
      <c r="K7612">
        <v>511.76129150390602</v>
      </c>
      <c r="L7612" s="27">
        <v>2</v>
      </c>
      <c r="M7612" s="27">
        <v>10</v>
      </c>
      <c r="N7612" t="s">
        <v>2271</v>
      </c>
    </row>
    <row r="7613" spans="1:14" x14ac:dyDescent="0.25">
      <c r="A7613" t="s">
        <v>745</v>
      </c>
      <c r="B7613" s="24">
        <v>2</v>
      </c>
      <c r="C7613" s="24">
        <v>99.000000953674302</v>
      </c>
      <c r="D7613" t="s">
        <v>2272</v>
      </c>
      <c r="F7613" s="25" t="s">
        <v>2273</v>
      </c>
      <c r="G7613">
        <v>-1.54902995564044E-3</v>
      </c>
      <c r="H7613">
        <v>1149.60144042969</v>
      </c>
      <c r="I7613">
        <v>575.80799999999999</v>
      </c>
      <c r="J7613">
        <v>1149.60302734375</v>
      </c>
      <c r="K7613">
        <v>575.80877685546898</v>
      </c>
      <c r="L7613" s="27">
        <v>2</v>
      </c>
      <c r="M7613" s="27">
        <v>12</v>
      </c>
      <c r="N7613" t="s">
        <v>2274</v>
      </c>
    </row>
    <row r="7614" spans="1:14" x14ac:dyDescent="0.25">
      <c r="A7614" t="s">
        <v>745</v>
      </c>
      <c r="B7614" s="24">
        <v>2</v>
      </c>
      <c r="C7614" s="24">
        <v>99.000000953674302</v>
      </c>
      <c r="D7614" t="s">
        <v>2275</v>
      </c>
      <c r="G7614">
        <v>-3.5653400700539398E-3</v>
      </c>
      <c r="H7614">
        <v>3837.85180664063</v>
      </c>
      <c r="I7614">
        <v>960.47019999999998</v>
      </c>
      <c r="J7614">
        <v>3837.85522460938</v>
      </c>
      <c r="K7614">
        <v>960.47113037109398</v>
      </c>
      <c r="L7614" s="27">
        <v>4</v>
      </c>
      <c r="M7614" s="27">
        <v>23</v>
      </c>
      <c r="N7614" t="s">
        <v>2276</v>
      </c>
    </row>
    <row r="7615" spans="1:14" x14ac:dyDescent="0.25">
      <c r="A7615" t="s">
        <v>745</v>
      </c>
      <c r="B7615" s="24">
        <v>2</v>
      </c>
      <c r="C7615" s="24">
        <v>99.000000953674302</v>
      </c>
      <c r="D7615" t="s">
        <v>2277</v>
      </c>
      <c r="F7615" s="25" t="s">
        <v>2071</v>
      </c>
      <c r="G7615">
        <v>3.9503201842308001E-3</v>
      </c>
      <c r="H7615">
        <v>2062.01245117188</v>
      </c>
      <c r="I7615">
        <v>688.34469999999999</v>
      </c>
      <c r="J7615">
        <v>2062.00805664063</v>
      </c>
      <c r="K7615">
        <v>688.34332275390602</v>
      </c>
      <c r="L7615" s="27">
        <v>3</v>
      </c>
      <c r="M7615" s="27">
        <v>22</v>
      </c>
      <c r="N7615" t="s">
        <v>2278</v>
      </c>
    </row>
    <row r="7616" spans="1:14" ht="30" x14ac:dyDescent="0.25">
      <c r="A7616" t="s">
        <v>745</v>
      </c>
      <c r="B7616" s="24">
        <v>2</v>
      </c>
      <c r="C7616" s="24">
        <v>99.000000953674302</v>
      </c>
      <c r="D7616" t="s">
        <v>2279</v>
      </c>
      <c r="E7616" s="25" t="s">
        <v>2013</v>
      </c>
      <c r="F7616" s="25" t="s">
        <v>2280</v>
      </c>
      <c r="G7616">
        <v>-2.53414991311729E-3</v>
      </c>
      <c r="H7616">
        <v>1334.68041992188</v>
      </c>
      <c r="I7616">
        <v>668.34749999999997</v>
      </c>
      <c r="J7616">
        <v>1334.68298339844</v>
      </c>
      <c r="K7616">
        <v>668.34881591796898</v>
      </c>
      <c r="L7616" s="27">
        <v>2</v>
      </c>
      <c r="M7616" s="27">
        <v>12</v>
      </c>
      <c r="N7616" t="s">
        <v>2281</v>
      </c>
    </row>
    <row r="7617" spans="1:14" x14ac:dyDescent="0.25">
      <c r="A7617" t="s">
        <v>745</v>
      </c>
      <c r="B7617" s="24">
        <v>2</v>
      </c>
      <c r="C7617" s="24">
        <v>99.000000953674302</v>
      </c>
      <c r="D7617" t="s">
        <v>2282</v>
      </c>
      <c r="F7617" s="25" t="s">
        <v>2283</v>
      </c>
      <c r="G7617">
        <v>-6.7096399143338203E-3</v>
      </c>
      <c r="H7617">
        <v>1808.85864257813</v>
      </c>
      <c r="I7617">
        <v>905.4366</v>
      </c>
      <c r="J7617">
        <v>1808.86535644531</v>
      </c>
      <c r="K7617">
        <v>905.43994140625</v>
      </c>
      <c r="L7617" s="27">
        <v>2</v>
      </c>
      <c r="M7617" s="27">
        <v>17</v>
      </c>
      <c r="N7617" t="s">
        <v>2284</v>
      </c>
    </row>
    <row r="7618" spans="1:14" x14ac:dyDescent="0.25">
      <c r="A7618" t="s">
        <v>745</v>
      </c>
      <c r="B7618" s="24">
        <v>2</v>
      </c>
      <c r="C7618" s="24">
        <v>99.000000953674302</v>
      </c>
      <c r="D7618" t="s">
        <v>2285</v>
      </c>
      <c r="F7618" s="25" t="s">
        <v>2286</v>
      </c>
      <c r="G7618">
        <v>4.1157500818371799E-3</v>
      </c>
      <c r="H7618">
        <v>2278.13696289063</v>
      </c>
      <c r="I7618">
        <v>760.38630000000001</v>
      </c>
      <c r="J7618">
        <v>2278.1328125</v>
      </c>
      <c r="K7618">
        <v>760.38488769531295</v>
      </c>
      <c r="L7618" s="27">
        <v>3</v>
      </c>
      <c r="M7618" s="27">
        <v>25</v>
      </c>
      <c r="N7618" t="s">
        <v>2287</v>
      </c>
    </row>
    <row r="7619" spans="1:14" ht="30" x14ac:dyDescent="0.25">
      <c r="A7619" t="s">
        <v>745</v>
      </c>
      <c r="B7619" s="24">
        <v>2</v>
      </c>
      <c r="C7619" s="24">
        <v>99.000000953674302</v>
      </c>
      <c r="D7619" t="s">
        <v>2288</v>
      </c>
      <c r="F7619" s="25" t="s">
        <v>2289</v>
      </c>
      <c r="G7619">
        <v>-6.0363500379025901E-3</v>
      </c>
      <c r="H7619">
        <v>2406.22143554688</v>
      </c>
      <c r="I7619">
        <v>1204.1179999999999</v>
      </c>
      <c r="J7619">
        <v>2406.22778320313</v>
      </c>
      <c r="K7619">
        <v>1204.12121582031</v>
      </c>
      <c r="L7619" s="27">
        <v>2</v>
      </c>
      <c r="M7619" s="27">
        <v>21</v>
      </c>
      <c r="N7619" t="s">
        <v>2290</v>
      </c>
    </row>
    <row r="7620" spans="1:14" x14ac:dyDescent="0.25">
      <c r="A7620" t="s">
        <v>745</v>
      </c>
      <c r="B7620" s="24">
        <v>2</v>
      </c>
      <c r="C7620" s="24">
        <v>99.000000953674302</v>
      </c>
      <c r="D7620" t="s">
        <v>2291</v>
      </c>
      <c r="F7620" s="25" t="s">
        <v>2292</v>
      </c>
      <c r="G7620">
        <v>2.0659200381487599E-3</v>
      </c>
      <c r="H7620">
        <v>1978.98706054688</v>
      </c>
      <c r="I7620">
        <v>660.66959999999995</v>
      </c>
      <c r="J7620">
        <v>1978.98474121094</v>
      </c>
      <c r="K7620">
        <v>660.66888427734398</v>
      </c>
      <c r="L7620" s="27">
        <v>3</v>
      </c>
      <c r="M7620" s="27">
        <v>19</v>
      </c>
      <c r="N7620" t="s">
        <v>2293</v>
      </c>
    </row>
    <row r="7621" spans="1:14" x14ac:dyDescent="0.25">
      <c r="A7621" t="s">
        <v>745</v>
      </c>
      <c r="B7621" s="24">
        <v>2</v>
      </c>
      <c r="C7621" s="24">
        <v>99.000000953674302</v>
      </c>
      <c r="D7621" t="s">
        <v>2294</v>
      </c>
      <c r="E7621" s="25" t="s">
        <v>2004</v>
      </c>
      <c r="F7621" s="25" t="s">
        <v>2295</v>
      </c>
      <c r="G7621">
        <v>4.0780799463391304E-3</v>
      </c>
      <c r="H7621">
        <v>3055.42822265625</v>
      </c>
      <c r="I7621">
        <v>764.86429999999996</v>
      </c>
      <c r="J7621">
        <v>3055.42407226563</v>
      </c>
      <c r="K7621">
        <v>764.86328125</v>
      </c>
      <c r="L7621" s="27">
        <v>4</v>
      </c>
      <c r="M7621" s="27">
        <v>23</v>
      </c>
      <c r="N7621" t="s">
        <v>2296</v>
      </c>
    </row>
    <row r="7622" spans="1:14" x14ac:dyDescent="0.25">
      <c r="A7622" t="s">
        <v>745</v>
      </c>
      <c r="B7622" s="24">
        <v>2</v>
      </c>
      <c r="C7622" s="24">
        <v>99.000000953674302</v>
      </c>
      <c r="D7622" t="s">
        <v>2297</v>
      </c>
      <c r="G7622">
        <v>3.7022499600425401E-4</v>
      </c>
      <c r="H7622">
        <v>757.40869140625</v>
      </c>
      <c r="I7622">
        <v>379.71159999999998</v>
      </c>
      <c r="J7622">
        <v>757.40826416015602</v>
      </c>
      <c r="K7622">
        <v>379.71139526367199</v>
      </c>
      <c r="L7622" s="27">
        <v>2</v>
      </c>
      <c r="M7622" s="27">
        <v>10</v>
      </c>
      <c r="N7622" t="s">
        <v>2298</v>
      </c>
    </row>
    <row r="7623" spans="1:14" x14ac:dyDescent="0.25">
      <c r="A7623" t="s">
        <v>745</v>
      </c>
      <c r="B7623" s="24">
        <v>2</v>
      </c>
      <c r="C7623" s="24">
        <v>99.000000953674302</v>
      </c>
      <c r="D7623" t="s">
        <v>2299</v>
      </c>
      <c r="G7623">
        <v>-6.1476300470530998E-4</v>
      </c>
      <c r="H7623">
        <v>816.43347167968795</v>
      </c>
      <c r="I7623">
        <v>409.22399999999999</v>
      </c>
      <c r="J7623">
        <v>816.43414306640602</v>
      </c>
      <c r="K7623">
        <v>409.22433471679699</v>
      </c>
      <c r="L7623" s="27">
        <v>2</v>
      </c>
      <c r="M7623" s="27">
        <v>12</v>
      </c>
      <c r="N7623" t="s">
        <v>2300</v>
      </c>
    </row>
    <row r="7624" spans="1:14" ht="30" x14ac:dyDescent="0.25">
      <c r="A7624" t="s">
        <v>745</v>
      </c>
      <c r="B7624" s="24">
        <v>2</v>
      </c>
      <c r="C7624" s="24">
        <v>99.000000953674302</v>
      </c>
      <c r="D7624" t="s">
        <v>2301</v>
      </c>
      <c r="F7624" s="25" t="s">
        <v>2302</v>
      </c>
      <c r="G7624">
        <v>1.6605299897491899E-3</v>
      </c>
      <c r="H7624">
        <v>1442.78576660156</v>
      </c>
      <c r="I7624">
        <v>361.70370000000003</v>
      </c>
      <c r="J7624">
        <v>1442.7841796875</v>
      </c>
      <c r="K7624">
        <v>361.70330810546898</v>
      </c>
      <c r="L7624" s="27">
        <v>4</v>
      </c>
      <c r="M7624" s="27">
        <v>10</v>
      </c>
      <c r="N7624" t="s">
        <v>2303</v>
      </c>
    </row>
    <row r="7625" spans="1:14" x14ac:dyDescent="0.25">
      <c r="A7625" t="s">
        <v>745</v>
      </c>
      <c r="B7625" s="24">
        <v>2</v>
      </c>
      <c r="C7625" s="24">
        <v>99.000000953674302</v>
      </c>
      <c r="D7625" t="s">
        <v>2304</v>
      </c>
      <c r="G7625">
        <v>1.2375899823382499E-3</v>
      </c>
      <c r="H7625">
        <v>1527.74829101563</v>
      </c>
      <c r="I7625">
        <v>764.88139999999999</v>
      </c>
      <c r="J7625">
        <v>1527.7470703125</v>
      </c>
      <c r="K7625">
        <v>764.88079833984398</v>
      </c>
      <c r="L7625" s="27">
        <v>2</v>
      </c>
      <c r="M7625" s="27">
        <v>16</v>
      </c>
      <c r="N7625" t="s">
        <v>2305</v>
      </c>
    </row>
    <row r="7626" spans="1:14" x14ac:dyDescent="0.25">
      <c r="A7626" t="s">
        <v>745</v>
      </c>
      <c r="B7626" s="24">
        <v>2</v>
      </c>
      <c r="C7626" s="24">
        <v>99.000000953674302</v>
      </c>
      <c r="D7626" t="s">
        <v>2306</v>
      </c>
      <c r="F7626" s="25" t="s">
        <v>2307</v>
      </c>
      <c r="G7626" s="23">
        <v>-9.6867202955763801E-5</v>
      </c>
      <c r="H7626">
        <v>844.50164794921898</v>
      </c>
      <c r="I7626">
        <v>423.25810000000001</v>
      </c>
      <c r="J7626">
        <v>844.50183105468795</v>
      </c>
      <c r="K7626">
        <v>423.25817871093801</v>
      </c>
      <c r="L7626" s="27">
        <v>2</v>
      </c>
      <c r="M7626" s="27">
        <v>11</v>
      </c>
      <c r="N7626" t="s">
        <v>2308</v>
      </c>
    </row>
    <row r="7627" spans="1:14" x14ac:dyDescent="0.25">
      <c r="A7627" t="s">
        <v>745</v>
      </c>
      <c r="B7627" s="24">
        <v>2</v>
      </c>
      <c r="C7627" s="24">
        <v>99.000000953674302</v>
      </c>
      <c r="D7627" t="s">
        <v>2309</v>
      </c>
      <c r="G7627">
        <v>-3.1404898618347899E-4</v>
      </c>
      <c r="H7627">
        <v>2086.09448242188</v>
      </c>
      <c r="I7627">
        <v>696.37210000000005</v>
      </c>
      <c r="J7627">
        <v>2086.0947265625</v>
      </c>
      <c r="K7627">
        <v>696.37213134765602</v>
      </c>
      <c r="L7627" s="27">
        <v>3</v>
      </c>
      <c r="M7627" s="27">
        <v>25</v>
      </c>
      <c r="N7627" t="s">
        <v>2310</v>
      </c>
    </row>
    <row r="7628" spans="1:14" x14ac:dyDescent="0.25">
      <c r="A7628" t="s">
        <v>745</v>
      </c>
      <c r="B7628" s="24">
        <v>2</v>
      </c>
      <c r="C7628" s="24">
        <v>99.000000953674302</v>
      </c>
      <c r="D7628" t="s">
        <v>2311</v>
      </c>
      <c r="F7628" s="25" t="s">
        <v>1901</v>
      </c>
      <c r="G7628">
        <v>7.63660995289683E-3</v>
      </c>
      <c r="H7628">
        <v>2561.34545898438</v>
      </c>
      <c r="I7628">
        <v>854.78909999999996</v>
      </c>
      <c r="J7628">
        <v>2561.33764648438</v>
      </c>
      <c r="K7628">
        <v>854.78649902343795</v>
      </c>
      <c r="L7628" s="27">
        <v>3</v>
      </c>
      <c r="M7628" s="27">
        <v>20</v>
      </c>
      <c r="N7628" t="s">
        <v>2312</v>
      </c>
    </row>
    <row r="7629" spans="1:14" x14ac:dyDescent="0.25">
      <c r="A7629" t="s">
        <v>745</v>
      </c>
      <c r="B7629" s="24">
        <v>2</v>
      </c>
      <c r="C7629" s="24">
        <v>99.000000953674302</v>
      </c>
      <c r="D7629" t="s">
        <v>2313</v>
      </c>
      <c r="F7629" s="25" t="s">
        <v>2314</v>
      </c>
      <c r="G7629">
        <v>7.3604902718216202E-4</v>
      </c>
      <c r="H7629">
        <v>2214.19018554688</v>
      </c>
      <c r="I7629">
        <v>739.07069999999999</v>
      </c>
      <c r="J7629">
        <v>2214.18969726563</v>
      </c>
      <c r="K7629">
        <v>739.07049560546898</v>
      </c>
      <c r="L7629" s="27">
        <v>3</v>
      </c>
      <c r="M7629" s="27">
        <v>25</v>
      </c>
      <c r="N7629" t="s">
        <v>2315</v>
      </c>
    </row>
    <row r="7630" spans="1:14" ht="30" x14ac:dyDescent="0.25">
      <c r="A7630" t="s">
        <v>745</v>
      </c>
      <c r="B7630" s="24">
        <v>2</v>
      </c>
      <c r="C7630" s="24">
        <v>99.000000953674302</v>
      </c>
      <c r="D7630" t="s">
        <v>2316</v>
      </c>
      <c r="F7630" s="25" t="s">
        <v>2317</v>
      </c>
      <c r="G7630">
        <v>-2.0079500973224601E-3</v>
      </c>
      <c r="H7630">
        <v>1375.76916503906</v>
      </c>
      <c r="I7630">
        <v>459.59699999999998</v>
      </c>
      <c r="J7630">
        <v>1375.77111816406</v>
      </c>
      <c r="K7630">
        <v>459.59765625</v>
      </c>
      <c r="L7630" s="27">
        <v>3</v>
      </c>
      <c r="M7630" s="27">
        <v>19</v>
      </c>
      <c r="N7630" t="s">
        <v>2318</v>
      </c>
    </row>
    <row r="7631" spans="1:14" x14ac:dyDescent="0.25">
      <c r="A7631" t="s">
        <v>745</v>
      </c>
      <c r="B7631" s="24">
        <v>2</v>
      </c>
      <c r="C7631" s="24">
        <v>99.000000953674302</v>
      </c>
      <c r="D7631" t="s">
        <v>2319</v>
      </c>
      <c r="F7631" s="25" t="s">
        <v>2320</v>
      </c>
      <c r="G7631">
        <v>-1.51563005056232E-3</v>
      </c>
      <c r="H7631">
        <v>1013.55310058594</v>
      </c>
      <c r="I7631">
        <v>507.78379999999999</v>
      </c>
      <c r="J7631">
        <v>1013.55456542969</v>
      </c>
      <c r="K7631">
        <v>507.78457641601602</v>
      </c>
      <c r="L7631" s="27">
        <v>2</v>
      </c>
      <c r="M7631" s="27">
        <v>11</v>
      </c>
      <c r="N7631" t="s">
        <v>2321</v>
      </c>
    </row>
    <row r="7632" spans="1:14" x14ac:dyDescent="0.25">
      <c r="A7632" t="s">
        <v>745</v>
      </c>
      <c r="B7632" s="24">
        <v>2</v>
      </c>
      <c r="C7632" s="24">
        <v>99.000000953674302</v>
      </c>
      <c r="D7632" t="s">
        <v>2322</v>
      </c>
      <c r="G7632">
        <v>-1.7724100034683899E-3</v>
      </c>
      <c r="H7632">
        <v>1189.63244628906</v>
      </c>
      <c r="I7632">
        <v>595.82349999999997</v>
      </c>
      <c r="J7632">
        <v>1189.63427734375</v>
      </c>
      <c r="K7632">
        <v>595.82440185546898</v>
      </c>
      <c r="L7632" s="27">
        <v>2</v>
      </c>
      <c r="M7632" s="27">
        <v>16</v>
      </c>
      <c r="N7632" t="s">
        <v>2323</v>
      </c>
    </row>
    <row r="7633" spans="1:14" ht="30" x14ac:dyDescent="0.25">
      <c r="A7633" t="s">
        <v>745</v>
      </c>
      <c r="B7633" s="24">
        <v>2</v>
      </c>
      <c r="C7633" s="24">
        <v>99.000000953674302</v>
      </c>
      <c r="D7633" t="s">
        <v>2324</v>
      </c>
      <c r="F7633" s="25" t="s">
        <v>2325</v>
      </c>
      <c r="G7633">
        <v>-9.37988981604576E-4</v>
      </c>
      <c r="H7633">
        <v>1862.97290039063</v>
      </c>
      <c r="I7633">
        <v>466.75049999999999</v>
      </c>
      <c r="J7633">
        <v>1862.97375488281</v>
      </c>
      <c r="K7633">
        <v>466.750732421875</v>
      </c>
      <c r="L7633" s="27">
        <v>4</v>
      </c>
      <c r="M7633" s="27">
        <v>17</v>
      </c>
      <c r="N7633" t="s">
        <v>2326</v>
      </c>
    </row>
    <row r="7634" spans="1:14" ht="60" x14ac:dyDescent="0.25">
      <c r="A7634" t="s">
        <v>745</v>
      </c>
      <c r="B7634" s="24">
        <v>2</v>
      </c>
      <c r="C7634" s="24">
        <v>99.000000953674302</v>
      </c>
      <c r="D7634" t="s">
        <v>2327</v>
      </c>
      <c r="F7634" s="25" t="s">
        <v>2328</v>
      </c>
      <c r="G7634">
        <v>1.31099997088313E-2</v>
      </c>
      <c r="H7634">
        <v>2493.2841796875</v>
      </c>
      <c r="I7634">
        <v>499.66410000000002</v>
      </c>
      <c r="J7634">
        <v>2493.27099609375</v>
      </c>
      <c r="K7634">
        <v>499.66149902343801</v>
      </c>
      <c r="L7634" s="27">
        <v>5</v>
      </c>
      <c r="M7634" s="27">
        <v>12</v>
      </c>
      <c r="N7634" t="s">
        <v>2329</v>
      </c>
    </row>
    <row r="7635" spans="1:14" ht="30" x14ac:dyDescent="0.25">
      <c r="A7635" t="s">
        <v>745</v>
      </c>
      <c r="B7635" s="24">
        <v>2</v>
      </c>
      <c r="C7635" s="24">
        <v>99.000000953674302</v>
      </c>
      <c r="D7635" t="s">
        <v>2330</v>
      </c>
      <c r="E7635" s="25" t="s">
        <v>1789</v>
      </c>
      <c r="F7635" s="25" t="s">
        <v>2331</v>
      </c>
      <c r="G7635">
        <v>3.30664007924497E-3</v>
      </c>
      <c r="H7635">
        <v>1407.71801757813</v>
      </c>
      <c r="I7635">
        <v>704.86630000000002</v>
      </c>
      <c r="J7635">
        <v>1407.71472167969</v>
      </c>
      <c r="K7635">
        <v>704.86462402343795</v>
      </c>
      <c r="L7635" s="27">
        <v>2</v>
      </c>
      <c r="M7635" s="27">
        <v>15</v>
      </c>
      <c r="N7635" t="s">
        <v>2332</v>
      </c>
    </row>
    <row r="7636" spans="1:14" x14ac:dyDescent="0.25">
      <c r="A7636" t="s">
        <v>745</v>
      </c>
      <c r="B7636" s="24">
        <v>2</v>
      </c>
      <c r="C7636" s="24">
        <v>99.000000953674302</v>
      </c>
      <c r="D7636" t="s">
        <v>2333</v>
      </c>
      <c r="E7636" s="25" t="s">
        <v>2334</v>
      </c>
      <c r="G7636">
        <v>2.3113799397833599E-4</v>
      </c>
      <c r="H7636">
        <v>1614.84423828125</v>
      </c>
      <c r="I7636">
        <v>808.42939999999999</v>
      </c>
      <c r="J7636">
        <v>1614.84399414063</v>
      </c>
      <c r="K7636">
        <v>808.42926025390602</v>
      </c>
      <c r="L7636" s="27">
        <v>2</v>
      </c>
      <c r="M7636" s="27">
        <v>23</v>
      </c>
      <c r="N7636" t="s">
        <v>2335</v>
      </c>
    </row>
    <row r="7637" spans="1:14" x14ac:dyDescent="0.25">
      <c r="A7637" t="s">
        <v>745</v>
      </c>
      <c r="B7637" s="24">
        <v>2</v>
      </c>
      <c r="C7637" s="24">
        <v>99.000000953674302</v>
      </c>
      <c r="D7637" t="s">
        <v>2336</v>
      </c>
      <c r="G7637">
        <v>1.4492500340566E-3</v>
      </c>
      <c r="H7637">
        <v>1037.45812988281</v>
      </c>
      <c r="I7637">
        <v>519.73630000000003</v>
      </c>
      <c r="J7637">
        <v>1037.45666503906</v>
      </c>
      <c r="K7637">
        <v>519.735595703125</v>
      </c>
      <c r="L7637" s="27">
        <v>2</v>
      </c>
      <c r="M7637" s="27">
        <v>11</v>
      </c>
      <c r="N7637" t="s">
        <v>2337</v>
      </c>
    </row>
    <row r="7638" spans="1:14" ht="30" x14ac:dyDescent="0.25">
      <c r="A7638" t="s">
        <v>745</v>
      </c>
      <c r="B7638" s="24">
        <v>2</v>
      </c>
      <c r="C7638" s="24">
        <v>99.000000953674302</v>
      </c>
      <c r="D7638" t="s">
        <v>2338</v>
      </c>
      <c r="F7638" s="25" t="s">
        <v>2339</v>
      </c>
      <c r="G7638">
        <v>-4.3710399768315299E-4</v>
      </c>
      <c r="H7638">
        <v>1326.7138671875</v>
      </c>
      <c r="I7638">
        <v>664.36419999999998</v>
      </c>
      <c r="J7638">
        <v>1326.71435546875</v>
      </c>
      <c r="K7638">
        <v>664.36444091796898</v>
      </c>
      <c r="L7638" s="27">
        <v>2</v>
      </c>
      <c r="M7638" s="27">
        <v>19</v>
      </c>
      <c r="N7638" t="s">
        <v>2340</v>
      </c>
    </row>
    <row r="7639" spans="1:14" x14ac:dyDescent="0.25">
      <c r="A7639" t="s">
        <v>745</v>
      </c>
      <c r="B7639" s="24">
        <v>2</v>
      </c>
      <c r="C7639" s="24">
        <v>99.000000953674302</v>
      </c>
      <c r="D7639" t="s">
        <v>2341</v>
      </c>
      <c r="G7639">
        <v>-3.34303989075124E-3</v>
      </c>
      <c r="H7639">
        <v>1067.63061523438</v>
      </c>
      <c r="I7639">
        <v>534.82259999999997</v>
      </c>
      <c r="J7639">
        <v>1067.63391113281</v>
      </c>
      <c r="K7639">
        <v>534.82421875</v>
      </c>
      <c r="L7639" s="27">
        <v>2</v>
      </c>
      <c r="M7639" s="27">
        <v>17</v>
      </c>
      <c r="N7639" t="s">
        <v>2342</v>
      </c>
    </row>
    <row r="7640" spans="1:14" ht="30" x14ac:dyDescent="0.25">
      <c r="A7640" t="s">
        <v>745</v>
      </c>
      <c r="B7640" s="24">
        <v>2</v>
      </c>
      <c r="C7640" s="24">
        <v>99.000000953674302</v>
      </c>
      <c r="D7640" t="s">
        <v>2343</v>
      </c>
      <c r="F7640" s="25" t="s">
        <v>2344</v>
      </c>
      <c r="G7640">
        <v>-5.9193000197410605E-4</v>
      </c>
      <c r="H7640">
        <v>977.51770019531295</v>
      </c>
      <c r="I7640">
        <v>489.76609999999999</v>
      </c>
      <c r="J7640">
        <v>977.51818847656295</v>
      </c>
      <c r="K7640">
        <v>489.76638793945301</v>
      </c>
      <c r="L7640" s="27">
        <v>2</v>
      </c>
      <c r="M7640" s="27">
        <v>14</v>
      </c>
      <c r="N7640" t="s">
        <v>2345</v>
      </c>
    </row>
    <row r="7641" spans="1:14" x14ac:dyDescent="0.25">
      <c r="A7641" t="s">
        <v>745</v>
      </c>
      <c r="B7641" s="24">
        <v>2</v>
      </c>
      <c r="C7641" s="24">
        <v>99.000000953674302</v>
      </c>
      <c r="D7641" t="s">
        <v>2346</v>
      </c>
      <c r="G7641">
        <v>-5.7926401495933498E-3</v>
      </c>
      <c r="H7641">
        <v>1988.96667480469</v>
      </c>
      <c r="I7641">
        <v>995.49059999999997</v>
      </c>
      <c r="J7641">
        <v>1988.97241210938</v>
      </c>
      <c r="K7641">
        <v>995.49353027343795</v>
      </c>
      <c r="L7641" s="27">
        <v>2</v>
      </c>
      <c r="M7641" s="27">
        <v>24</v>
      </c>
      <c r="N7641" t="s">
        <v>2347</v>
      </c>
    </row>
    <row r="7642" spans="1:14" x14ac:dyDescent="0.25">
      <c r="A7642" t="s">
        <v>745</v>
      </c>
      <c r="B7642" s="24">
        <v>2</v>
      </c>
      <c r="C7642" s="24">
        <v>99.000000953674302</v>
      </c>
      <c r="D7642" t="s">
        <v>2348</v>
      </c>
      <c r="F7642" s="25" t="s">
        <v>2349</v>
      </c>
      <c r="G7642">
        <v>-2.4776300415396699E-3</v>
      </c>
      <c r="H7642">
        <v>972.53289794921898</v>
      </c>
      <c r="I7642">
        <v>487.27370000000002</v>
      </c>
      <c r="J7642">
        <v>972.53521728515602</v>
      </c>
      <c r="K7642">
        <v>487.27490234375</v>
      </c>
      <c r="L7642" s="27">
        <v>2</v>
      </c>
      <c r="M7642" s="27">
        <v>10</v>
      </c>
      <c r="N7642" t="s">
        <v>2350</v>
      </c>
    </row>
    <row r="7643" spans="1:14" ht="45" x14ac:dyDescent="0.25">
      <c r="A7643" t="s">
        <v>745</v>
      </c>
      <c r="B7643" s="24">
        <v>2</v>
      </c>
      <c r="C7643" s="24">
        <v>99.000000953674302</v>
      </c>
      <c r="D7643" t="s">
        <v>2351</v>
      </c>
      <c r="F7643" s="25" t="s">
        <v>2352</v>
      </c>
      <c r="G7643">
        <v>-5.8056102134287401E-3</v>
      </c>
      <c r="H7643">
        <v>1598.87939453125</v>
      </c>
      <c r="I7643">
        <v>400.72710000000001</v>
      </c>
      <c r="J7643">
        <v>1598.88525390625</v>
      </c>
      <c r="K7643">
        <v>400.72857666015602</v>
      </c>
      <c r="L7643" s="27">
        <v>4</v>
      </c>
      <c r="M7643" s="27">
        <v>13</v>
      </c>
      <c r="N7643" t="s">
        <v>2353</v>
      </c>
    </row>
    <row r="7644" spans="1:14" x14ac:dyDescent="0.25">
      <c r="A7644" t="s">
        <v>745</v>
      </c>
      <c r="B7644" s="24">
        <v>2</v>
      </c>
      <c r="C7644" s="24">
        <v>99.000000953674302</v>
      </c>
      <c r="D7644" t="s">
        <v>2354</v>
      </c>
      <c r="F7644" s="25" t="s">
        <v>2355</v>
      </c>
      <c r="G7644">
        <v>-2.1451500651892299E-4</v>
      </c>
      <c r="H7644">
        <v>920.43505859375</v>
      </c>
      <c r="I7644">
        <v>461.22480000000002</v>
      </c>
      <c r="J7644">
        <v>920.43518066406295</v>
      </c>
      <c r="K7644">
        <v>461.22488403320301</v>
      </c>
      <c r="L7644" s="27">
        <v>2</v>
      </c>
      <c r="M7644" s="27">
        <v>9</v>
      </c>
      <c r="N7644" t="s">
        <v>2356</v>
      </c>
    </row>
    <row r="7645" spans="1:14" ht="30" x14ac:dyDescent="0.25">
      <c r="A7645" t="s">
        <v>745</v>
      </c>
      <c r="B7645" s="24">
        <v>2</v>
      </c>
      <c r="C7645" s="24">
        <v>99.000000953674302</v>
      </c>
      <c r="D7645" t="s">
        <v>2357</v>
      </c>
      <c r="E7645" s="25" t="s">
        <v>2004</v>
      </c>
      <c r="F7645" s="25" t="s">
        <v>2358</v>
      </c>
      <c r="G7645">
        <v>2.8309300541877699E-3</v>
      </c>
      <c r="H7645">
        <v>1818.91418457031</v>
      </c>
      <c r="I7645">
        <v>607.31200000000001</v>
      </c>
      <c r="J7645">
        <v>1818.9111328125</v>
      </c>
      <c r="K7645">
        <v>607.31103515625</v>
      </c>
      <c r="L7645" s="27">
        <v>3</v>
      </c>
      <c r="M7645" s="27">
        <v>24</v>
      </c>
      <c r="N7645" t="s">
        <v>2359</v>
      </c>
    </row>
    <row r="7646" spans="1:14" ht="60" x14ac:dyDescent="0.25">
      <c r="A7646" t="s">
        <v>745</v>
      </c>
      <c r="B7646" s="24">
        <v>2</v>
      </c>
      <c r="C7646" s="24">
        <v>99.000000953674302</v>
      </c>
      <c r="D7646" t="s">
        <v>2360</v>
      </c>
      <c r="E7646" s="25" t="s">
        <v>2004</v>
      </c>
      <c r="F7646" s="25" t="s">
        <v>2361</v>
      </c>
      <c r="G7646">
        <v>4.6831998042762297E-3</v>
      </c>
      <c r="H7646">
        <v>2390.2490234375</v>
      </c>
      <c r="I7646">
        <v>598.56949999999995</v>
      </c>
      <c r="J7646">
        <v>2390.244140625</v>
      </c>
      <c r="K7646">
        <v>598.56829833984398</v>
      </c>
      <c r="L7646" s="27">
        <v>4</v>
      </c>
      <c r="M7646" s="27">
        <v>20</v>
      </c>
      <c r="N7646" t="s">
        <v>2362</v>
      </c>
    </row>
    <row r="7647" spans="1:14" x14ac:dyDescent="0.25">
      <c r="A7647" t="s">
        <v>745</v>
      </c>
      <c r="B7647" s="24">
        <v>2</v>
      </c>
      <c r="C7647" s="24">
        <v>99.000000953674302</v>
      </c>
      <c r="D7647" t="s">
        <v>2363</v>
      </c>
      <c r="F7647" s="25" t="s">
        <v>2364</v>
      </c>
      <c r="G7647">
        <v>-1.87647994607687E-3</v>
      </c>
      <c r="H7647">
        <v>1517.84350585938</v>
      </c>
      <c r="I7647">
        <v>759.92899999999997</v>
      </c>
      <c r="J7647">
        <v>1517.84533691406</v>
      </c>
      <c r="K7647">
        <v>759.929931640625</v>
      </c>
      <c r="L7647" s="27">
        <v>2</v>
      </c>
      <c r="M7647" s="27">
        <v>22</v>
      </c>
      <c r="N7647" t="s">
        <v>2365</v>
      </c>
    </row>
    <row r="7648" spans="1:14" x14ac:dyDescent="0.25">
      <c r="A7648" t="s">
        <v>745</v>
      </c>
      <c r="B7648" s="24">
        <v>2</v>
      </c>
      <c r="C7648" s="24">
        <v>99.000000953674302</v>
      </c>
      <c r="D7648" t="s">
        <v>2366</v>
      </c>
      <c r="F7648" s="25" t="s">
        <v>2367</v>
      </c>
      <c r="G7648">
        <v>6.6477397922426495E-4</v>
      </c>
      <c r="H7648">
        <v>1247.67663574219</v>
      </c>
      <c r="I7648">
        <v>416.89949999999999</v>
      </c>
      <c r="J7648">
        <v>1247.67614746094</v>
      </c>
      <c r="K7648">
        <v>416.89932250976602</v>
      </c>
      <c r="L7648" s="27">
        <v>3</v>
      </c>
      <c r="M7648" s="27">
        <v>15</v>
      </c>
      <c r="N7648" t="s">
        <v>2368</v>
      </c>
    </row>
    <row r="7649" spans="1:14" x14ac:dyDescent="0.25">
      <c r="A7649" t="s">
        <v>745</v>
      </c>
      <c r="B7649" s="24">
        <v>2</v>
      </c>
      <c r="C7649" s="24">
        <v>99.000000953674302</v>
      </c>
      <c r="D7649" t="s">
        <v>2369</v>
      </c>
      <c r="F7649" s="25" t="s">
        <v>2307</v>
      </c>
      <c r="G7649">
        <v>2.3381800856441298E-3</v>
      </c>
      <c r="H7649">
        <v>1754.91296386719</v>
      </c>
      <c r="I7649">
        <v>439.7355</v>
      </c>
      <c r="J7649">
        <v>1754.91040039063</v>
      </c>
      <c r="K7649">
        <v>439.73486328125</v>
      </c>
      <c r="L7649" s="27">
        <v>4</v>
      </c>
      <c r="M7649" s="27">
        <v>17</v>
      </c>
      <c r="N7649" t="s">
        <v>2370</v>
      </c>
    </row>
    <row r="7650" spans="1:14" x14ac:dyDescent="0.25">
      <c r="A7650" t="s">
        <v>745</v>
      </c>
      <c r="B7650" s="24">
        <v>2</v>
      </c>
      <c r="C7650" s="24">
        <v>99.000000953674302</v>
      </c>
      <c r="D7650" t="s">
        <v>2371</v>
      </c>
      <c r="G7650">
        <v>-2.4704900570213799E-3</v>
      </c>
      <c r="H7650">
        <v>1292.63366699219</v>
      </c>
      <c r="I7650">
        <v>647.32410000000004</v>
      </c>
      <c r="J7650">
        <v>1292.63610839844</v>
      </c>
      <c r="K7650">
        <v>647.32531738281295</v>
      </c>
      <c r="L7650" s="27">
        <v>2</v>
      </c>
      <c r="M7650" s="27">
        <v>17</v>
      </c>
      <c r="N7650" t="s">
        <v>2372</v>
      </c>
    </row>
    <row r="7651" spans="1:14" x14ac:dyDescent="0.25">
      <c r="A7651" t="s">
        <v>745</v>
      </c>
      <c r="B7651" s="24">
        <v>2</v>
      </c>
      <c r="C7651" s="24">
        <v>99.000000953674302</v>
      </c>
      <c r="D7651" t="s">
        <v>2373</v>
      </c>
      <c r="E7651" s="25" t="s">
        <v>2011</v>
      </c>
      <c r="G7651" s="23">
        <v>9.2200301878619898E-5</v>
      </c>
      <c r="H7651">
        <v>1088.51391601563</v>
      </c>
      <c r="I7651">
        <v>545.26419999999996</v>
      </c>
      <c r="J7651">
        <v>1088.51379394531</v>
      </c>
      <c r="K7651">
        <v>545.26422119140602</v>
      </c>
      <c r="L7651" s="27">
        <v>2</v>
      </c>
      <c r="M7651" s="27">
        <v>15</v>
      </c>
      <c r="N7651" t="s">
        <v>2374</v>
      </c>
    </row>
    <row r="7652" spans="1:14" x14ac:dyDescent="0.25">
      <c r="A7652" t="s">
        <v>745</v>
      </c>
      <c r="B7652" s="24">
        <v>2</v>
      </c>
      <c r="C7652" s="24">
        <v>99.000000953674302</v>
      </c>
      <c r="D7652" t="s">
        <v>2375</v>
      </c>
      <c r="E7652" s="25" t="s">
        <v>2011</v>
      </c>
      <c r="F7652" s="25" t="s">
        <v>2376</v>
      </c>
      <c r="G7652">
        <v>-3.42421000823379E-3</v>
      </c>
      <c r="H7652">
        <v>1981.9541015625</v>
      </c>
      <c r="I7652">
        <v>661.65859999999998</v>
      </c>
      <c r="J7652">
        <v>1981.95739746094</v>
      </c>
      <c r="K7652">
        <v>661.65972900390602</v>
      </c>
      <c r="L7652" s="27">
        <v>3</v>
      </c>
      <c r="M7652" s="27">
        <v>18</v>
      </c>
      <c r="N7652" t="s">
        <v>2377</v>
      </c>
    </row>
    <row r="7653" spans="1:14" x14ac:dyDescent="0.25">
      <c r="A7653" t="s">
        <v>745</v>
      </c>
      <c r="B7653" s="24">
        <v>2</v>
      </c>
      <c r="C7653" s="24">
        <v>99.000000953674302</v>
      </c>
      <c r="D7653" t="s">
        <v>2378</v>
      </c>
      <c r="G7653">
        <v>-2.3378299083560701E-3</v>
      </c>
      <c r="H7653">
        <v>894.43109130859398</v>
      </c>
      <c r="I7653">
        <v>448.22280000000001</v>
      </c>
      <c r="J7653">
        <v>894.43347167968795</v>
      </c>
      <c r="K7653">
        <v>448.22399902343801</v>
      </c>
      <c r="L7653" s="27">
        <v>2</v>
      </c>
      <c r="M7653" s="27">
        <v>11</v>
      </c>
      <c r="N7653" t="s">
        <v>2379</v>
      </c>
    </row>
    <row r="7654" spans="1:14" ht="30" x14ac:dyDescent="0.25">
      <c r="A7654" t="s">
        <v>745</v>
      </c>
      <c r="B7654" s="24">
        <v>2</v>
      </c>
      <c r="C7654" s="24">
        <v>99.000000953674302</v>
      </c>
      <c r="D7654" t="s">
        <v>2380</v>
      </c>
      <c r="F7654" s="25" t="s">
        <v>2381</v>
      </c>
      <c r="G7654">
        <v>5.1249301759526101E-4</v>
      </c>
      <c r="H7654">
        <v>1720.92517089844</v>
      </c>
      <c r="I7654">
        <v>574.649</v>
      </c>
      <c r="J7654">
        <v>1720.92468261719</v>
      </c>
      <c r="K7654">
        <v>574.64886474609398</v>
      </c>
      <c r="L7654" s="27">
        <v>3</v>
      </c>
      <c r="M7654" s="27">
        <v>16</v>
      </c>
      <c r="N7654" t="s">
        <v>2382</v>
      </c>
    </row>
    <row r="7655" spans="1:14" x14ac:dyDescent="0.25">
      <c r="A7655" t="s">
        <v>745</v>
      </c>
      <c r="B7655" s="24">
        <v>2</v>
      </c>
      <c r="C7655" s="24">
        <v>99.000000953674302</v>
      </c>
      <c r="D7655" t="s">
        <v>2383</v>
      </c>
      <c r="E7655" s="25" t="s">
        <v>1807</v>
      </c>
      <c r="F7655" s="25" t="s">
        <v>2384</v>
      </c>
      <c r="G7655">
        <v>1.7581699648872001E-3</v>
      </c>
      <c r="H7655">
        <v>1199.62048339844</v>
      </c>
      <c r="I7655">
        <v>600.8175</v>
      </c>
      <c r="J7655">
        <v>1199.61865234375</v>
      </c>
      <c r="K7655">
        <v>600.81658935546898</v>
      </c>
      <c r="L7655" s="27">
        <v>2</v>
      </c>
      <c r="M7655" s="27">
        <v>15</v>
      </c>
      <c r="N7655" t="s">
        <v>2385</v>
      </c>
    </row>
    <row r="7656" spans="1:14" x14ac:dyDescent="0.25">
      <c r="A7656" t="s">
        <v>745</v>
      </c>
      <c r="B7656" s="24">
        <v>1.8860563039779701</v>
      </c>
      <c r="C7656" s="24">
        <v>98.790001869201703</v>
      </c>
      <c r="D7656" t="s">
        <v>2386</v>
      </c>
      <c r="G7656">
        <v>8.06256022769958E-4</v>
      </c>
      <c r="H7656">
        <v>1024.48742675781</v>
      </c>
      <c r="I7656">
        <v>513.25099999999998</v>
      </c>
      <c r="J7656">
        <v>1024.48657226563</v>
      </c>
      <c r="K7656">
        <v>513.25054931640602</v>
      </c>
      <c r="L7656" s="27">
        <v>2</v>
      </c>
      <c r="M7656" s="27">
        <v>13</v>
      </c>
      <c r="N7656" t="s">
        <v>2387</v>
      </c>
    </row>
    <row r="7657" spans="1:14" ht="30" x14ac:dyDescent="0.25">
      <c r="A7657" t="s">
        <v>745</v>
      </c>
      <c r="B7657" s="24">
        <v>1.6777801513671899</v>
      </c>
      <c r="C7657" s="24">
        <v>98.000001907348604</v>
      </c>
      <c r="D7657" t="s">
        <v>2388</v>
      </c>
      <c r="F7657" s="25" t="s">
        <v>2389</v>
      </c>
      <c r="G7657">
        <v>6.1106402426958095E-4</v>
      </c>
      <c r="H7657">
        <v>1274.69885253906</v>
      </c>
      <c r="I7657">
        <v>425.90690000000001</v>
      </c>
      <c r="J7657">
        <v>1274.6982421875</v>
      </c>
      <c r="K7657">
        <v>425.90670776367199</v>
      </c>
      <c r="L7657" s="27">
        <v>3</v>
      </c>
      <c r="M7657" s="27">
        <v>12</v>
      </c>
      <c r="N7657" t="s">
        <v>2390</v>
      </c>
    </row>
    <row r="7658" spans="1:14" ht="30" x14ac:dyDescent="0.25">
      <c r="A7658" t="s">
        <v>745</v>
      </c>
      <c r="B7658" s="24">
        <v>1.4317982196807899</v>
      </c>
      <c r="C7658" s="24">
        <v>99.000000953674302</v>
      </c>
      <c r="D7658" t="s">
        <v>2391</v>
      </c>
      <c r="F7658" s="25" t="s">
        <v>2392</v>
      </c>
      <c r="G7658">
        <v>2.7614200953394201E-3</v>
      </c>
      <c r="H7658">
        <v>1269.63024902344</v>
      </c>
      <c r="I7658">
        <v>635.82240000000002</v>
      </c>
      <c r="J7658">
        <v>1269.62744140625</v>
      </c>
      <c r="K7658">
        <v>635.821044921875</v>
      </c>
      <c r="L7658" s="27">
        <v>2</v>
      </c>
      <c r="M7658" s="27">
        <v>12</v>
      </c>
      <c r="N7658" t="s">
        <v>2393</v>
      </c>
    </row>
    <row r="7659" spans="1:14" x14ac:dyDescent="0.25">
      <c r="A7659" t="s">
        <v>745</v>
      </c>
      <c r="B7659" s="24">
        <v>1.40893566608429</v>
      </c>
      <c r="C7659" s="24">
        <v>96.359997987747207</v>
      </c>
      <c r="D7659" t="s">
        <v>2394</v>
      </c>
      <c r="G7659" s="23">
        <v>-3.87271984436666E-6</v>
      </c>
      <c r="H7659">
        <v>967.5126953125</v>
      </c>
      <c r="I7659">
        <v>484.7636</v>
      </c>
      <c r="J7659">
        <v>967.5126953125</v>
      </c>
      <c r="K7659">
        <v>484.76364135742199</v>
      </c>
      <c r="L7659" s="27">
        <v>2</v>
      </c>
      <c r="M7659" s="27">
        <v>12</v>
      </c>
      <c r="N7659" t="s">
        <v>2395</v>
      </c>
    </row>
    <row r="7660" spans="1:14" x14ac:dyDescent="0.25">
      <c r="A7660" t="s">
        <v>745</v>
      </c>
      <c r="B7660" s="24">
        <v>1.3872160911560101</v>
      </c>
      <c r="C7660" s="24">
        <v>96.100002527236896</v>
      </c>
      <c r="D7660" t="s">
        <v>2396</v>
      </c>
      <c r="F7660" s="25" t="s">
        <v>2397</v>
      </c>
      <c r="G7660">
        <v>5.9127202257514E-4</v>
      </c>
      <c r="H7660">
        <v>1045.55627441406</v>
      </c>
      <c r="I7660">
        <v>523.78539999999998</v>
      </c>
      <c r="J7660">
        <v>1045.5556640625</v>
      </c>
      <c r="K7660">
        <v>523.78509521484398</v>
      </c>
      <c r="L7660" s="27">
        <v>2</v>
      </c>
      <c r="M7660" s="27">
        <v>12</v>
      </c>
      <c r="N7660" t="s">
        <v>2398</v>
      </c>
    </row>
    <row r="7661" spans="1:14" x14ac:dyDescent="0.25">
      <c r="A7661" t="s">
        <v>745</v>
      </c>
      <c r="B7661" s="24">
        <v>1.29242980480194</v>
      </c>
      <c r="C7661" s="24">
        <v>95.2199995517731</v>
      </c>
      <c r="D7661" t="s">
        <v>2399</v>
      </c>
      <c r="F7661" s="25" t="s">
        <v>2376</v>
      </c>
      <c r="G7661">
        <v>6.9842799566686197E-3</v>
      </c>
      <c r="H7661">
        <v>1705.87060546875</v>
      </c>
      <c r="I7661">
        <v>569.63080000000002</v>
      </c>
      <c r="J7661">
        <v>1705.86352539063</v>
      </c>
      <c r="K7661">
        <v>569.62841796875</v>
      </c>
      <c r="L7661" s="27">
        <v>3</v>
      </c>
      <c r="M7661" s="27">
        <v>11</v>
      </c>
      <c r="N7661" t="s">
        <v>2400</v>
      </c>
    </row>
    <row r="7662" spans="1:14" x14ac:dyDescent="0.25">
      <c r="A7662" t="s">
        <v>745</v>
      </c>
      <c r="B7662" s="24">
        <v>1.27572429180145</v>
      </c>
      <c r="C7662" s="24">
        <v>95.020002126693697</v>
      </c>
      <c r="D7662" t="s">
        <v>2401</v>
      </c>
      <c r="G7662">
        <v>2.3282499983906701E-2</v>
      </c>
      <c r="H7662">
        <v>1850.91296386719</v>
      </c>
      <c r="I7662">
        <v>617.97829999999999</v>
      </c>
      <c r="J7662">
        <v>1850.88977050781</v>
      </c>
      <c r="K7662">
        <v>617.97052001953102</v>
      </c>
      <c r="L7662" s="27">
        <v>3</v>
      </c>
      <c r="M7662" s="27">
        <v>13</v>
      </c>
      <c r="N7662" t="s">
        <v>2402</v>
      </c>
    </row>
    <row r="7663" spans="1:14" x14ac:dyDescent="0.25">
      <c r="A7663" t="s">
        <v>745</v>
      </c>
      <c r="B7663" s="24">
        <v>1.2518119812011701</v>
      </c>
      <c r="C7663" s="24">
        <v>94.720000028610201</v>
      </c>
      <c r="D7663" t="s">
        <v>2403</v>
      </c>
      <c r="F7663" s="25" t="s">
        <v>2261</v>
      </c>
      <c r="G7663">
        <v>-1.4249399537220599E-3</v>
      </c>
      <c r="H7663">
        <v>1088.58508300781</v>
      </c>
      <c r="I7663">
        <v>363.86900000000003</v>
      </c>
      <c r="J7663">
        <v>1088.58666992188</v>
      </c>
      <c r="K7663">
        <v>363.86947631835898</v>
      </c>
      <c r="L7663" s="27">
        <v>3</v>
      </c>
      <c r="M7663" s="27">
        <v>10</v>
      </c>
      <c r="N7663" t="s">
        <v>2404</v>
      </c>
    </row>
    <row r="7664" spans="1:14" ht="45" x14ac:dyDescent="0.25">
      <c r="A7664" t="s">
        <v>745</v>
      </c>
      <c r="B7664" s="24">
        <v>1.16749095916748</v>
      </c>
      <c r="C7664" s="24">
        <v>93.589997291564899</v>
      </c>
      <c r="D7664" t="s">
        <v>2405</v>
      </c>
      <c r="F7664" s="25" t="s">
        <v>2406</v>
      </c>
      <c r="G7664">
        <v>1.6014400171116001E-3</v>
      </c>
      <c r="H7664">
        <v>1779.90197753906</v>
      </c>
      <c r="I7664">
        <v>594.30790000000002</v>
      </c>
      <c r="J7664">
        <v>1779.90026855469</v>
      </c>
      <c r="K7664">
        <v>594.307373046875</v>
      </c>
      <c r="L7664" s="27">
        <v>3</v>
      </c>
      <c r="M7664" s="27">
        <v>10</v>
      </c>
      <c r="N7664" t="s">
        <v>2407</v>
      </c>
    </row>
    <row r="7665" spans="1:14" x14ac:dyDescent="0.25">
      <c r="A7665" t="s">
        <v>745</v>
      </c>
      <c r="B7665" s="24">
        <v>0.97061622142791704</v>
      </c>
      <c r="C7665" s="24">
        <v>89.819997549057007</v>
      </c>
      <c r="D7665" t="s">
        <v>2408</v>
      </c>
      <c r="G7665">
        <v>2.7150000096298798E-4</v>
      </c>
      <c r="H7665">
        <v>1098.49841308594</v>
      </c>
      <c r="I7665">
        <v>550.25649999999996</v>
      </c>
      <c r="J7665">
        <v>1098.49816894531</v>
      </c>
      <c r="K7665">
        <v>550.25634765625</v>
      </c>
      <c r="L7665" s="27">
        <v>2</v>
      </c>
      <c r="M7665" s="27">
        <v>12</v>
      </c>
      <c r="N7665" t="s">
        <v>2409</v>
      </c>
    </row>
    <row r="7666" spans="1:14" ht="30" x14ac:dyDescent="0.25">
      <c r="A7666" t="s">
        <v>745</v>
      </c>
      <c r="B7666" s="24">
        <v>0.87614828348159801</v>
      </c>
      <c r="C7666" s="24">
        <v>96.700000762939496</v>
      </c>
      <c r="D7666" t="s">
        <v>2410</v>
      </c>
      <c r="E7666" s="25" t="s">
        <v>2037</v>
      </c>
      <c r="F7666" s="25" t="s">
        <v>2411</v>
      </c>
      <c r="G7666">
        <v>9.3337502330541593E-3</v>
      </c>
      <c r="H7666">
        <v>1735.8720703125</v>
      </c>
      <c r="I7666">
        <v>579.63130000000001</v>
      </c>
      <c r="J7666">
        <v>1735.86279296875</v>
      </c>
      <c r="K7666">
        <v>579.62823486328102</v>
      </c>
      <c r="L7666" s="27">
        <v>3</v>
      </c>
      <c r="M7666" s="27">
        <v>10</v>
      </c>
      <c r="N7666" t="s">
        <v>2412</v>
      </c>
    </row>
    <row r="7667" spans="1:14" x14ac:dyDescent="0.25">
      <c r="A7667" t="s">
        <v>745</v>
      </c>
      <c r="B7667" s="24">
        <v>0.81815636157989502</v>
      </c>
      <c r="C7667" s="24">
        <v>85.509997606277494</v>
      </c>
      <c r="D7667" t="s">
        <v>2413</v>
      </c>
      <c r="G7667">
        <v>-3.7702999543398601E-3</v>
      </c>
      <c r="H7667">
        <v>911.45050048828102</v>
      </c>
      <c r="I7667">
        <v>456.73250000000002</v>
      </c>
      <c r="J7667">
        <v>911.45416259765602</v>
      </c>
      <c r="K7667">
        <v>456.73434448242199</v>
      </c>
      <c r="L7667" s="27">
        <v>2</v>
      </c>
      <c r="M7667" s="27">
        <v>11</v>
      </c>
      <c r="N7667" t="s">
        <v>2414</v>
      </c>
    </row>
    <row r="7668" spans="1:14" x14ac:dyDescent="0.25">
      <c r="A7668" t="s">
        <v>745</v>
      </c>
      <c r="B7668" s="24">
        <v>0.53760194778442405</v>
      </c>
      <c r="C7668" s="24">
        <v>72.200000286102295</v>
      </c>
      <c r="D7668" t="s">
        <v>2415</v>
      </c>
      <c r="G7668">
        <v>4.91040002088994E-4</v>
      </c>
      <c r="H7668">
        <v>727.32946777343795</v>
      </c>
      <c r="I7668">
        <v>364.67200000000003</v>
      </c>
      <c r="J7668">
        <v>727.32891845703102</v>
      </c>
      <c r="K7668">
        <v>364.67175292968801</v>
      </c>
      <c r="L7668" s="27">
        <v>2</v>
      </c>
      <c r="M7668" s="27">
        <v>6</v>
      </c>
      <c r="N7668" t="s">
        <v>2416</v>
      </c>
    </row>
    <row r="7669" spans="1:14" ht="30" x14ac:dyDescent="0.25">
      <c r="A7669" t="s">
        <v>745</v>
      </c>
      <c r="B7669" s="24">
        <v>0.41793659329414401</v>
      </c>
      <c r="C7669" s="24">
        <v>87.940001487731905</v>
      </c>
      <c r="D7669" t="s">
        <v>2417</v>
      </c>
      <c r="E7669" s="25" t="s">
        <v>2011</v>
      </c>
      <c r="F7669" s="25" t="s">
        <v>2418</v>
      </c>
      <c r="G7669">
        <v>5.3503998788073702E-4</v>
      </c>
      <c r="H7669">
        <v>1359.72509765625</v>
      </c>
      <c r="I7669">
        <v>454.24900000000002</v>
      </c>
      <c r="J7669">
        <v>1359.724609375</v>
      </c>
      <c r="K7669">
        <v>454.24880981445301</v>
      </c>
      <c r="L7669" s="27">
        <v>3</v>
      </c>
      <c r="M7669" s="27">
        <v>8</v>
      </c>
      <c r="N7669" t="s">
        <v>2419</v>
      </c>
    </row>
    <row r="7670" spans="1:14" x14ac:dyDescent="0.25">
      <c r="A7670" t="s">
        <v>745</v>
      </c>
      <c r="B7670" s="24">
        <v>0.37778595089912398</v>
      </c>
      <c r="C7670" s="24">
        <v>59.4799995422363</v>
      </c>
      <c r="D7670" t="s">
        <v>2420</v>
      </c>
      <c r="F7670" s="25" t="s">
        <v>1848</v>
      </c>
      <c r="G7670">
        <v>1.3895699521526701E-3</v>
      </c>
      <c r="H7670">
        <v>819.48687744140602</v>
      </c>
      <c r="I7670">
        <v>410.75069999999999</v>
      </c>
      <c r="J7670">
        <v>819.48541259765602</v>
      </c>
      <c r="K7670">
        <v>410.75</v>
      </c>
      <c r="L7670" s="27">
        <v>2</v>
      </c>
      <c r="M7670" s="27">
        <v>7</v>
      </c>
      <c r="N7670" t="s">
        <v>2421</v>
      </c>
    </row>
    <row r="7671" spans="1:14" x14ac:dyDescent="0.25">
      <c r="A7671" t="s">
        <v>745</v>
      </c>
      <c r="B7671" s="24">
        <v>0.12726117670536</v>
      </c>
      <c r="C7671" s="24">
        <v>26.539999246597301</v>
      </c>
      <c r="D7671" t="s">
        <v>2422</v>
      </c>
      <c r="G7671">
        <v>-8.6088199168443701E-4</v>
      </c>
      <c r="H7671">
        <v>760.41107177734398</v>
      </c>
      <c r="I7671">
        <v>381.21280000000002</v>
      </c>
      <c r="J7671">
        <v>760.41192626953102</v>
      </c>
      <c r="K7671">
        <v>381.21325683593801</v>
      </c>
      <c r="L7671" s="27">
        <v>2</v>
      </c>
      <c r="M7671" s="27">
        <v>9</v>
      </c>
      <c r="N7671" t="s">
        <v>2423</v>
      </c>
    </row>
    <row r="7672" spans="1:14" x14ac:dyDescent="0.25">
      <c r="A7672" t="s">
        <v>745</v>
      </c>
      <c r="B7672" s="24">
        <v>7.9876676201820401E-2</v>
      </c>
      <c r="C7672" s="24">
        <v>47.6900011301041</v>
      </c>
      <c r="D7672" t="s">
        <v>2424</v>
      </c>
      <c r="E7672" s="25" t="s">
        <v>2013</v>
      </c>
      <c r="G7672">
        <v>-2.42492998950183E-3</v>
      </c>
      <c r="H7672">
        <v>886.44128417968795</v>
      </c>
      <c r="I7672">
        <v>444.22789999999998</v>
      </c>
      <c r="J7672">
        <v>886.44366455078102</v>
      </c>
      <c r="K7672">
        <v>444.22909545898398</v>
      </c>
      <c r="L7672" s="27">
        <v>2</v>
      </c>
      <c r="M7672" s="27">
        <v>7</v>
      </c>
      <c r="N7672" t="s">
        <v>2425</v>
      </c>
    </row>
    <row r="7673" spans="1:14" ht="30" x14ac:dyDescent="0.25">
      <c r="A7673" t="s">
        <v>745</v>
      </c>
      <c r="B7673" s="24">
        <v>1.6373712569475202E-2</v>
      </c>
      <c r="C7673" s="24">
        <v>32.350000739097602</v>
      </c>
      <c r="D7673" t="s">
        <v>2426</v>
      </c>
      <c r="F7673" s="25" t="s">
        <v>2427</v>
      </c>
      <c r="G7673">
        <v>4.42611007019877E-3</v>
      </c>
      <c r="H7673">
        <v>1099.52624511719</v>
      </c>
      <c r="I7673">
        <v>550.7704</v>
      </c>
      <c r="J7673">
        <v>1099.52197265625</v>
      </c>
      <c r="K7673">
        <v>550.76824951171898</v>
      </c>
      <c r="L7673" s="27">
        <v>2</v>
      </c>
      <c r="M7673" s="27">
        <v>9</v>
      </c>
      <c r="N7673" t="s">
        <v>2428</v>
      </c>
    </row>
    <row r="7674" spans="1:14" x14ac:dyDescent="0.25">
      <c r="A7674" t="s">
        <v>440</v>
      </c>
      <c r="B7674" s="24">
        <v>2</v>
      </c>
      <c r="C7674" s="24">
        <v>99.000000953674302</v>
      </c>
      <c r="D7674" t="s">
        <v>2045</v>
      </c>
      <c r="G7674">
        <v>-2.5345201138407001E-3</v>
      </c>
      <c r="H7674">
        <v>2066.03344726563</v>
      </c>
      <c r="I7674">
        <v>1034.0239999999999</v>
      </c>
      <c r="J7674">
        <v>2066.03540039063</v>
      </c>
      <c r="K7674">
        <v>1034.02502441406</v>
      </c>
      <c r="L7674" s="27">
        <v>2</v>
      </c>
      <c r="M7674" s="27">
        <v>25</v>
      </c>
      <c r="N7674" t="s">
        <v>2046</v>
      </c>
    </row>
    <row r="7675" spans="1:14" ht="45" x14ac:dyDescent="0.25">
      <c r="A7675" t="s">
        <v>440</v>
      </c>
      <c r="B7675" s="24">
        <v>2</v>
      </c>
      <c r="C7675" s="24">
        <v>99.000000953674302</v>
      </c>
      <c r="D7675" t="s">
        <v>2047</v>
      </c>
      <c r="F7675" s="25" t="s">
        <v>2048</v>
      </c>
      <c r="G7675">
        <v>-7.1715097874403E-4</v>
      </c>
      <c r="H7675">
        <v>1448.77258300781</v>
      </c>
      <c r="I7675">
        <v>483.93150000000003</v>
      </c>
      <c r="J7675">
        <v>1448.77355957031</v>
      </c>
      <c r="K7675">
        <v>483.93179321289102</v>
      </c>
      <c r="L7675" s="27">
        <v>3</v>
      </c>
      <c r="M7675" s="27">
        <v>12</v>
      </c>
      <c r="N7675" t="s">
        <v>2049</v>
      </c>
    </row>
    <row r="7676" spans="1:14" x14ac:dyDescent="0.25">
      <c r="A7676" t="s">
        <v>440</v>
      </c>
      <c r="B7676" s="24">
        <v>2</v>
      </c>
      <c r="C7676" s="24">
        <v>99.000000953674302</v>
      </c>
      <c r="D7676" t="s">
        <v>2050</v>
      </c>
      <c r="G7676">
        <v>3.7448399234563101E-4</v>
      </c>
      <c r="H7676">
        <v>2229.15673828125</v>
      </c>
      <c r="I7676">
        <v>744.05949999999996</v>
      </c>
      <c r="J7676">
        <v>2229.15625</v>
      </c>
      <c r="K7676">
        <v>744.05938720703102</v>
      </c>
      <c r="L7676" s="27">
        <v>3</v>
      </c>
      <c r="M7676" s="27">
        <v>27</v>
      </c>
      <c r="N7676" t="s">
        <v>2051</v>
      </c>
    </row>
    <row r="7677" spans="1:14" x14ac:dyDescent="0.25">
      <c r="A7677" t="s">
        <v>440</v>
      </c>
      <c r="B7677" s="24">
        <v>2</v>
      </c>
      <c r="C7677" s="24">
        <v>99.000000953674302</v>
      </c>
      <c r="D7677" t="s">
        <v>2052</v>
      </c>
      <c r="G7677">
        <v>-1.4880800154060099E-3</v>
      </c>
      <c r="H7677">
        <v>718.33850097656295</v>
      </c>
      <c r="I7677">
        <v>360.17649999999998</v>
      </c>
      <c r="J7677">
        <v>718.33984375</v>
      </c>
      <c r="K7677">
        <v>360.17718505859398</v>
      </c>
      <c r="L7677" s="27">
        <v>2</v>
      </c>
      <c r="M7677" s="27">
        <v>9</v>
      </c>
      <c r="N7677" t="s">
        <v>2053</v>
      </c>
    </row>
    <row r="7678" spans="1:14" x14ac:dyDescent="0.25">
      <c r="A7678" t="s">
        <v>440</v>
      </c>
      <c r="B7678" s="24">
        <v>2</v>
      </c>
      <c r="C7678" s="24">
        <v>99.000000953674302</v>
      </c>
      <c r="D7678" t="s">
        <v>2054</v>
      </c>
      <c r="G7678">
        <v>-1.3546199770644301E-3</v>
      </c>
      <c r="H7678">
        <v>1424.640625</v>
      </c>
      <c r="I7678">
        <v>713.32759999999996</v>
      </c>
      <c r="J7678">
        <v>1424.64196777344</v>
      </c>
      <c r="K7678">
        <v>713.32824707031295</v>
      </c>
      <c r="L7678" s="27">
        <v>2</v>
      </c>
      <c r="M7678" s="27">
        <v>16</v>
      </c>
      <c r="N7678" t="s">
        <v>2055</v>
      </c>
    </row>
    <row r="7679" spans="1:14" x14ac:dyDescent="0.25">
      <c r="A7679" t="s">
        <v>440</v>
      </c>
      <c r="B7679" s="24">
        <v>2</v>
      </c>
      <c r="C7679" s="24">
        <v>99.000000953674302</v>
      </c>
      <c r="D7679" t="s">
        <v>2056</v>
      </c>
      <c r="F7679" s="25" t="s">
        <v>2057</v>
      </c>
      <c r="G7679">
        <v>5.9726502513513002E-4</v>
      </c>
      <c r="H7679">
        <v>1681.78002929688</v>
      </c>
      <c r="I7679">
        <v>841.89729999999997</v>
      </c>
      <c r="J7679">
        <v>1681.77954101563</v>
      </c>
      <c r="K7679">
        <v>841.89703369140602</v>
      </c>
      <c r="L7679" s="27">
        <v>2</v>
      </c>
      <c r="M7679" s="27">
        <v>22</v>
      </c>
      <c r="N7679" t="s">
        <v>2058</v>
      </c>
    </row>
    <row r="7680" spans="1:14" ht="30" x14ac:dyDescent="0.25">
      <c r="A7680" t="s">
        <v>440</v>
      </c>
      <c r="B7680" s="24">
        <v>2</v>
      </c>
      <c r="C7680" s="24">
        <v>99.000000953674302</v>
      </c>
      <c r="D7680" t="s">
        <v>2059</v>
      </c>
      <c r="F7680" s="25" t="s">
        <v>2060</v>
      </c>
      <c r="G7680">
        <v>5.0514498725533503E-3</v>
      </c>
      <c r="H7680">
        <v>2208.07080078125</v>
      </c>
      <c r="I7680">
        <v>737.03089999999997</v>
      </c>
      <c r="J7680">
        <v>2208.06591796875</v>
      </c>
      <c r="K7680">
        <v>737.02923583984398</v>
      </c>
      <c r="L7680" s="27">
        <v>3</v>
      </c>
      <c r="M7680" s="27">
        <v>17</v>
      </c>
      <c r="N7680" t="s">
        <v>2061</v>
      </c>
    </row>
    <row r="7681" spans="1:14" x14ac:dyDescent="0.25">
      <c r="A7681" t="s">
        <v>440</v>
      </c>
      <c r="B7681" s="24">
        <v>2</v>
      </c>
      <c r="C7681" s="24">
        <v>99.000000953674302</v>
      </c>
      <c r="D7681" t="s">
        <v>2062</v>
      </c>
      <c r="G7681">
        <v>1.4661799650639301E-4</v>
      </c>
      <c r="H7681">
        <v>1043.58642578125</v>
      </c>
      <c r="I7681">
        <v>522.80050000000006</v>
      </c>
      <c r="J7681">
        <v>1043.58630371094</v>
      </c>
      <c r="K7681">
        <v>522.80041503906295</v>
      </c>
      <c r="L7681" s="27">
        <v>2</v>
      </c>
      <c r="M7681" s="27">
        <v>17</v>
      </c>
      <c r="N7681" t="s">
        <v>2063</v>
      </c>
    </row>
    <row r="7682" spans="1:14" x14ac:dyDescent="0.25">
      <c r="A7682" t="s">
        <v>440</v>
      </c>
      <c r="B7682" s="24">
        <v>2</v>
      </c>
      <c r="C7682" s="24">
        <v>99.000000953674302</v>
      </c>
      <c r="D7682" t="s">
        <v>2064</v>
      </c>
      <c r="F7682" s="25" t="s">
        <v>2065</v>
      </c>
      <c r="G7682">
        <v>2.5167099665850401E-3</v>
      </c>
      <c r="H7682">
        <v>1997.14318847656</v>
      </c>
      <c r="I7682">
        <v>666.72170000000006</v>
      </c>
      <c r="J7682">
        <v>1997.14086914063</v>
      </c>
      <c r="K7682">
        <v>666.72088623046898</v>
      </c>
      <c r="L7682" s="27">
        <v>3</v>
      </c>
      <c r="M7682" s="27">
        <v>23</v>
      </c>
      <c r="N7682" t="s">
        <v>2066</v>
      </c>
    </row>
    <row r="7683" spans="1:14" x14ac:dyDescent="0.25">
      <c r="A7683" t="s">
        <v>440</v>
      </c>
      <c r="B7683" s="24">
        <v>2</v>
      </c>
      <c r="C7683" s="24">
        <v>99.000000953674302</v>
      </c>
      <c r="D7683" t="s">
        <v>2067</v>
      </c>
      <c r="F7683" s="25" t="s">
        <v>2068</v>
      </c>
      <c r="G7683">
        <v>-2.1323799155652501E-3</v>
      </c>
      <c r="H7683">
        <v>1274.68090820313</v>
      </c>
      <c r="I7683">
        <v>638.34770000000003</v>
      </c>
      <c r="J7683">
        <v>1274.68298339844</v>
      </c>
      <c r="K7683">
        <v>638.34881591796898</v>
      </c>
      <c r="L7683" s="27">
        <v>2</v>
      </c>
      <c r="M7683" s="27">
        <v>16</v>
      </c>
      <c r="N7683" t="s">
        <v>2069</v>
      </c>
    </row>
    <row r="7684" spans="1:14" x14ac:dyDescent="0.25">
      <c r="A7684" t="s">
        <v>440</v>
      </c>
      <c r="B7684" s="24">
        <v>2</v>
      </c>
      <c r="C7684" s="24">
        <v>99.000000953674302</v>
      </c>
      <c r="D7684" t="s">
        <v>2070</v>
      </c>
      <c r="F7684" s="25" t="s">
        <v>2071</v>
      </c>
      <c r="G7684">
        <v>-2.6924400590360199E-3</v>
      </c>
      <c r="H7684">
        <v>1626.84851074219</v>
      </c>
      <c r="I7684">
        <v>814.43150000000003</v>
      </c>
      <c r="J7684">
        <v>1626.85119628906</v>
      </c>
      <c r="K7684">
        <v>814.432861328125</v>
      </c>
      <c r="L7684" s="27">
        <v>2</v>
      </c>
      <c r="M7684" s="27">
        <v>22</v>
      </c>
      <c r="N7684" t="s">
        <v>2072</v>
      </c>
    </row>
    <row r="7685" spans="1:14" ht="30" x14ac:dyDescent="0.25">
      <c r="A7685" t="s">
        <v>440</v>
      </c>
      <c r="B7685" s="24">
        <v>2</v>
      </c>
      <c r="C7685" s="24">
        <v>99.000000953674302</v>
      </c>
      <c r="D7685" t="s">
        <v>2073</v>
      </c>
      <c r="F7685" s="25" t="s">
        <v>2074</v>
      </c>
      <c r="G7685">
        <v>1.2001299764961E-3</v>
      </c>
      <c r="H7685">
        <v>1754.947265625</v>
      </c>
      <c r="I7685">
        <v>585.98969999999997</v>
      </c>
      <c r="J7685">
        <v>1754.94616699219</v>
      </c>
      <c r="K7685">
        <v>585.98931884765602</v>
      </c>
      <c r="L7685" s="27">
        <v>3</v>
      </c>
      <c r="M7685" s="27">
        <v>17</v>
      </c>
      <c r="N7685" t="s">
        <v>2075</v>
      </c>
    </row>
    <row r="7686" spans="1:14" x14ac:dyDescent="0.25">
      <c r="A7686" t="s">
        <v>440</v>
      </c>
      <c r="B7686" s="24">
        <v>2</v>
      </c>
      <c r="C7686" s="24">
        <v>99.000000953674302</v>
      </c>
      <c r="D7686" t="s">
        <v>2076</v>
      </c>
      <c r="G7686">
        <v>-5.9098098427057301E-3</v>
      </c>
      <c r="H7686">
        <v>1594.71264648438</v>
      </c>
      <c r="I7686">
        <v>798.36360000000002</v>
      </c>
      <c r="J7686">
        <v>1594.71850585938</v>
      </c>
      <c r="K7686">
        <v>798.36651611328102</v>
      </c>
      <c r="L7686" s="27">
        <v>2</v>
      </c>
      <c r="M7686" s="27">
        <v>24</v>
      </c>
      <c r="N7686" t="s">
        <v>2077</v>
      </c>
    </row>
    <row r="7687" spans="1:14" x14ac:dyDescent="0.25">
      <c r="A7687" t="s">
        <v>440</v>
      </c>
      <c r="B7687" s="24">
        <v>2</v>
      </c>
      <c r="C7687" s="24">
        <v>99.000000953674302</v>
      </c>
      <c r="D7687" t="s">
        <v>2078</v>
      </c>
      <c r="G7687">
        <v>-7.8307297080755199E-3</v>
      </c>
      <c r="H7687">
        <v>1917.92004394531</v>
      </c>
      <c r="I7687">
        <v>959.96730000000002</v>
      </c>
      <c r="J7687">
        <v>1917.92797851563</v>
      </c>
      <c r="K7687">
        <v>959.97125244140602</v>
      </c>
      <c r="L7687" s="27">
        <v>2</v>
      </c>
      <c r="M7687" s="27">
        <v>19</v>
      </c>
      <c r="N7687" t="s">
        <v>2079</v>
      </c>
    </row>
    <row r="7688" spans="1:14" x14ac:dyDescent="0.25">
      <c r="A7688" t="s">
        <v>440</v>
      </c>
      <c r="B7688" s="24">
        <v>2</v>
      </c>
      <c r="C7688" s="24">
        <v>99.000000953674302</v>
      </c>
      <c r="D7688" t="s">
        <v>2080</v>
      </c>
      <c r="G7688">
        <v>-2.8932001441717099E-4</v>
      </c>
      <c r="H7688">
        <v>1531.82421875</v>
      </c>
      <c r="I7688">
        <v>766.9194</v>
      </c>
      <c r="J7688">
        <v>1531.82458496094</v>
      </c>
      <c r="K7688">
        <v>766.91955566406295</v>
      </c>
      <c r="L7688" s="27">
        <v>2</v>
      </c>
      <c r="M7688" s="27">
        <v>25</v>
      </c>
      <c r="N7688" t="s">
        <v>2081</v>
      </c>
    </row>
    <row r="7689" spans="1:14" x14ac:dyDescent="0.25">
      <c r="A7689" t="s">
        <v>440</v>
      </c>
      <c r="B7689" s="24">
        <v>2</v>
      </c>
      <c r="C7689" s="24">
        <v>99.000000953674302</v>
      </c>
      <c r="D7689" t="s">
        <v>2082</v>
      </c>
      <c r="F7689" s="25" t="s">
        <v>2083</v>
      </c>
      <c r="G7689">
        <v>5.6151300668716396E-3</v>
      </c>
      <c r="H7689">
        <v>3108.5380859375</v>
      </c>
      <c r="I7689">
        <v>778.14179999999999</v>
      </c>
      <c r="J7689">
        <v>3108.53247070313</v>
      </c>
      <c r="K7689">
        <v>778.140380859375</v>
      </c>
      <c r="L7689" s="27">
        <v>4</v>
      </c>
      <c r="M7689" s="27">
        <v>28</v>
      </c>
      <c r="N7689" t="s">
        <v>2084</v>
      </c>
    </row>
    <row r="7690" spans="1:14" ht="30" x14ac:dyDescent="0.25">
      <c r="A7690" t="s">
        <v>440</v>
      </c>
      <c r="B7690" s="24">
        <v>2</v>
      </c>
      <c r="C7690" s="24">
        <v>99.000000953674302</v>
      </c>
      <c r="D7690" t="s">
        <v>2085</v>
      </c>
      <c r="F7690" s="25" t="s">
        <v>2086</v>
      </c>
      <c r="G7690">
        <v>-2.6956200599670401E-3</v>
      </c>
      <c r="H7690">
        <v>1203.60693359375</v>
      </c>
      <c r="I7690">
        <v>602.8107</v>
      </c>
      <c r="J7690">
        <v>1203.60949707031</v>
      </c>
      <c r="K7690">
        <v>602.81201171875</v>
      </c>
      <c r="L7690" s="27">
        <v>2</v>
      </c>
      <c r="M7690" s="27">
        <v>14</v>
      </c>
      <c r="N7690" t="s">
        <v>2087</v>
      </c>
    </row>
    <row r="7691" spans="1:14" x14ac:dyDescent="0.25">
      <c r="A7691" t="s">
        <v>440</v>
      </c>
      <c r="B7691" s="24">
        <v>2</v>
      </c>
      <c r="C7691" s="24">
        <v>99.000000953674302</v>
      </c>
      <c r="D7691" t="s">
        <v>2088</v>
      </c>
      <c r="G7691">
        <v>1.71446998137981E-3</v>
      </c>
      <c r="H7691">
        <v>1842.84753417969</v>
      </c>
      <c r="I7691">
        <v>922.43100000000004</v>
      </c>
      <c r="J7691">
        <v>1842.84582519531</v>
      </c>
      <c r="K7691">
        <v>922.43017578125</v>
      </c>
      <c r="L7691" s="27">
        <v>2</v>
      </c>
      <c r="M7691" s="27">
        <v>23</v>
      </c>
      <c r="N7691" t="s">
        <v>2089</v>
      </c>
    </row>
    <row r="7692" spans="1:14" x14ac:dyDescent="0.25">
      <c r="A7692" t="s">
        <v>440</v>
      </c>
      <c r="B7692" s="24">
        <v>2</v>
      </c>
      <c r="C7692" s="24">
        <v>99.000000953674302</v>
      </c>
      <c r="D7692" t="s">
        <v>2090</v>
      </c>
      <c r="F7692" s="25" t="s">
        <v>2091</v>
      </c>
      <c r="G7692">
        <v>-9.6371397376060497E-4</v>
      </c>
      <c r="H7692">
        <v>913.533447265625</v>
      </c>
      <c r="I7692">
        <v>457.774</v>
      </c>
      <c r="J7692">
        <v>913.53448486328102</v>
      </c>
      <c r="K7692">
        <v>457.77453613281301</v>
      </c>
      <c r="L7692" s="27">
        <v>2</v>
      </c>
      <c r="M7692" s="27">
        <v>9</v>
      </c>
      <c r="N7692" t="s">
        <v>2092</v>
      </c>
    </row>
    <row r="7693" spans="1:14" x14ac:dyDescent="0.25">
      <c r="A7693" t="s">
        <v>440</v>
      </c>
      <c r="B7693" s="24">
        <v>2</v>
      </c>
      <c r="C7693" s="24">
        <v>99.000000953674302</v>
      </c>
      <c r="D7693" t="s">
        <v>2093</v>
      </c>
      <c r="G7693">
        <v>-7.9325301339849797E-4</v>
      </c>
      <c r="H7693">
        <v>933.52764892578102</v>
      </c>
      <c r="I7693">
        <v>467.77109999999999</v>
      </c>
      <c r="J7693">
        <v>933.52838134765602</v>
      </c>
      <c r="K7693">
        <v>467.77145385742199</v>
      </c>
      <c r="L7693" s="27">
        <v>2</v>
      </c>
      <c r="M7693" s="27">
        <v>14</v>
      </c>
      <c r="N7693" t="s">
        <v>2094</v>
      </c>
    </row>
    <row r="7694" spans="1:14" x14ac:dyDescent="0.25">
      <c r="A7694" t="s">
        <v>440</v>
      </c>
      <c r="B7694" s="24">
        <v>2</v>
      </c>
      <c r="C7694" s="24">
        <v>99.000000953674302</v>
      </c>
      <c r="D7694" t="s">
        <v>2095</v>
      </c>
      <c r="G7694">
        <v>-5.6376302381977396E-4</v>
      </c>
      <c r="H7694">
        <v>986.5390625</v>
      </c>
      <c r="I7694">
        <v>494.27679999999998</v>
      </c>
      <c r="J7694">
        <v>986.53967285156295</v>
      </c>
      <c r="K7694">
        <v>494.277099609375</v>
      </c>
      <c r="L7694" s="27">
        <v>2</v>
      </c>
      <c r="M7694" s="27">
        <v>16</v>
      </c>
      <c r="N7694" t="s">
        <v>2096</v>
      </c>
    </row>
    <row r="7695" spans="1:14" x14ac:dyDescent="0.25">
      <c r="A7695" t="s">
        <v>440</v>
      </c>
      <c r="B7695" s="24">
        <v>2</v>
      </c>
      <c r="C7695" s="24">
        <v>99.000000953674302</v>
      </c>
      <c r="D7695" t="s">
        <v>2097</v>
      </c>
      <c r="G7695">
        <v>-2.4716099724173498E-3</v>
      </c>
      <c r="H7695">
        <v>1446.63122558594</v>
      </c>
      <c r="I7695">
        <v>724.3229</v>
      </c>
      <c r="J7695">
        <v>1446.63366699219</v>
      </c>
      <c r="K7695">
        <v>724.32409667968795</v>
      </c>
      <c r="L7695" s="27">
        <v>2</v>
      </c>
      <c r="M7695" s="27">
        <v>16</v>
      </c>
      <c r="N7695" t="s">
        <v>2098</v>
      </c>
    </row>
    <row r="7696" spans="1:14" x14ac:dyDescent="0.25">
      <c r="A7696" t="s">
        <v>440</v>
      </c>
      <c r="B7696" s="24">
        <v>2</v>
      </c>
      <c r="C7696" s="24">
        <v>99.000000953674302</v>
      </c>
      <c r="D7696" t="s">
        <v>2099</v>
      </c>
      <c r="F7696" s="25" t="s">
        <v>2100</v>
      </c>
      <c r="G7696">
        <v>8.4286499768495594E-3</v>
      </c>
      <c r="H7696">
        <v>3162.52124023438</v>
      </c>
      <c r="I7696">
        <v>1055.181</v>
      </c>
      <c r="J7696">
        <v>3162.51416015625</v>
      </c>
      <c r="K7696">
        <v>1055.17858886719</v>
      </c>
      <c r="L7696" s="27">
        <v>3</v>
      </c>
      <c r="M7696" s="27">
        <v>22</v>
      </c>
      <c r="N7696" t="s">
        <v>2101</v>
      </c>
    </row>
    <row r="7697" spans="1:14" ht="30" x14ac:dyDescent="0.25">
      <c r="A7697" t="s">
        <v>440</v>
      </c>
      <c r="B7697" s="24">
        <v>2</v>
      </c>
      <c r="C7697" s="24">
        <v>99.000000953674302</v>
      </c>
      <c r="D7697" t="s">
        <v>2102</v>
      </c>
      <c r="F7697" s="25" t="s">
        <v>2103</v>
      </c>
      <c r="G7697">
        <v>9.0835504233837093E-3</v>
      </c>
      <c r="H7697">
        <v>3290.6181640625</v>
      </c>
      <c r="I7697">
        <v>823.66179999999997</v>
      </c>
      <c r="J7697">
        <v>3290.60913085938</v>
      </c>
      <c r="K7697">
        <v>823.65954589843795</v>
      </c>
      <c r="L7697" s="27">
        <v>4</v>
      </c>
      <c r="M7697" s="27">
        <v>17</v>
      </c>
      <c r="N7697" t="s">
        <v>2104</v>
      </c>
    </row>
    <row r="7698" spans="1:14" x14ac:dyDescent="0.25">
      <c r="A7698" t="s">
        <v>440</v>
      </c>
      <c r="B7698" s="24">
        <v>2</v>
      </c>
      <c r="C7698" s="24">
        <v>99.000000953674302</v>
      </c>
      <c r="D7698" t="s">
        <v>2105</v>
      </c>
      <c r="G7698">
        <v>5.9410702669993E-4</v>
      </c>
      <c r="H7698">
        <v>1017.50964355469</v>
      </c>
      <c r="I7698">
        <v>509.76209999999998</v>
      </c>
      <c r="J7698">
        <v>1017.50909423828</v>
      </c>
      <c r="K7698">
        <v>509.76181030273398</v>
      </c>
      <c r="L7698" s="27">
        <v>2</v>
      </c>
      <c r="M7698" s="27">
        <v>13</v>
      </c>
      <c r="N7698" t="s">
        <v>2106</v>
      </c>
    </row>
    <row r="7699" spans="1:14" x14ac:dyDescent="0.25">
      <c r="A7699" t="s">
        <v>440</v>
      </c>
      <c r="B7699" s="24">
        <v>2</v>
      </c>
      <c r="C7699" s="24">
        <v>99.000000953674302</v>
      </c>
      <c r="D7699" t="s">
        <v>2107</v>
      </c>
      <c r="F7699" s="25" t="s">
        <v>2108</v>
      </c>
      <c r="G7699">
        <v>5.3124302066862601E-3</v>
      </c>
      <c r="H7699">
        <v>2134.205078125</v>
      </c>
      <c r="I7699">
        <v>712.40899999999999</v>
      </c>
      <c r="J7699">
        <v>2134.19970703125</v>
      </c>
      <c r="K7699">
        <v>712.4072265625</v>
      </c>
      <c r="L7699" s="27">
        <v>3</v>
      </c>
      <c r="M7699" s="27">
        <v>26</v>
      </c>
      <c r="N7699" t="s">
        <v>2109</v>
      </c>
    </row>
    <row r="7700" spans="1:14" x14ac:dyDescent="0.25">
      <c r="A7700" t="s">
        <v>440</v>
      </c>
      <c r="B7700" s="24">
        <v>2</v>
      </c>
      <c r="C7700" s="24">
        <v>99.000000953674302</v>
      </c>
      <c r="D7700" t="s">
        <v>2110</v>
      </c>
      <c r="F7700" s="25" t="s">
        <v>2111</v>
      </c>
      <c r="G7700">
        <v>-2.3661300074309102E-3</v>
      </c>
      <c r="H7700">
        <v>2357.24877929688</v>
      </c>
      <c r="I7700">
        <v>786.75689999999997</v>
      </c>
      <c r="J7700">
        <v>2357.25122070313</v>
      </c>
      <c r="K7700">
        <v>786.75769042968795</v>
      </c>
      <c r="L7700" s="27">
        <v>3</v>
      </c>
      <c r="M7700" s="27">
        <v>29</v>
      </c>
      <c r="N7700" t="s">
        <v>2112</v>
      </c>
    </row>
    <row r="7701" spans="1:14" x14ac:dyDescent="0.25">
      <c r="A7701" t="s">
        <v>440</v>
      </c>
      <c r="B7701" s="24">
        <v>2</v>
      </c>
      <c r="C7701" s="24">
        <v>99.000000953674302</v>
      </c>
      <c r="D7701" t="s">
        <v>2113</v>
      </c>
      <c r="F7701" s="25" t="s">
        <v>2114</v>
      </c>
      <c r="G7701">
        <v>3.1798699637874999E-4</v>
      </c>
      <c r="H7701">
        <v>1659.919921875</v>
      </c>
      <c r="I7701">
        <v>554.31389999999999</v>
      </c>
      <c r="J7701">
        <v>1659.91955566406</v>
      </c>
      <c r="K7701">
        <v>554.31378173828102</v>
      </c>
      <c r="L7701" s="27">
        <v>3</v>
      </c>
      <c r="M7701" s="27">
        <v>26</v>
      </c>
      <c r="N7701" t="s">
        <v>2115</v>
      </c>
    </row>
    <row r="7702" spans="1:14" ht="30" x14ac:dyDescent="0.25">
      <c r="A7702" t="s">
        <v>440</v>
      </c>
      <c r="B7702" s="24">
        <v>2</v>
      </c>
      <c r="C7702" s="24">
        <v>99.000000953674302</v>
      </c>
      <c r="D7702" t="s">
        <v>2116</v>
      </c>
      <c r="F7702" s="25" t="s">
        <v>2117</v>
      </c>
      <c r="G7702">
        <v>-5.1165698096156103E-3</v>
      </c>
      <c r="H7702">
        <v>1414.78430175781</v>
      </c>
      <c r="I7702">
        <v>708.39940000000001</v>
      </c>
      <c r="J7702">
        <v>1414.78918457031</v>
      </c>
      <c r="K7702">
        <v>708.40191650390602</v>
      </c>
      <c r="L7702" s="27">
        <v>2</v>
      </c>
      <c r="M7702" s="27">
        <v>18</v>
      </c>
      <c r="N7702" t="s">
        <v>2118</v>
      </c>
    </row>
    <row r="7703" spans="1:14" x14ac:dyDescent="0.25">
      <c r="A7703" t="s">
        <v>440</v>
      </c>
      <c r="B7703" s="24">
        <v>2</v>
      </c>
      <c r="C7703" s="24">
        <v>99.000000953674302</v>
      </c>
      <c r="D7703" t="s">
        <v>2119</v>
      </c>
      <c r="G7703">
        <v>4.9302598927169995E-4</v>
      </c>
      <c r="H7703">
        <v>826.528076171875</v>
      </c>
      <c r="I7703">
        <v>414.2713</v>
      </c>
      <c r="J7703">
        <v>826.52764892578102</v>
      </c>
      <c r="K7703">
        <v>414.27108764648398</v>
      </c>
      <c r="L7703" s="27">
        <v>2</v>
      </c>
      <c r="M7703" s="27">
        <v>15</v>
      </c>
      <c r="N7703" t="s">
        <v>2120</v>
      </c>
    </row>
    <row r="7704" spans="1:14" x14ac:dyDescent="0.25">
      <c r="A7704" t="s">
        <v>440</v>
      </c>
      <c r="B7704" s="24">
        <v>2</v>
      </c>
      <c r="C7704" s="24">
        <v>99.000000953674302</v>
      </c>
      <c r="D7704" t="s">
        <v>2121</v>
      </c>
      <c r="F7704" s="25" t="s">
        <v>2122</v>
      </c>
      <c r="G7704">
        <v>-7.23351025953889E-4</v>
      </c>
      <c r="H7704">
        <v>1202.712890625</v>
      </c>
      <c r="I7704">
        <v>401.91160000000002</v>
      </c>
      <c r="J7704">
        <v>1202.71350097656</v>
      </c>
      <c r="K7704">
        <v>401.91180419921898</v>
      </c>
      <c r="L7704" s="27">
        <v>3</v>
      </c>
      <c r="M7704" s="27">
        <v>15</v>
      </c>
      <c r="N7704" t="s">
        <v>2123</v>
      </c>
    </row>
    <row r="7705" spans="1:14" x14ac:dyDescent="0.25">
      <c r="A7705" t="s">
        <v>440</v>
      </c>
      <c r="B7705" s="24">
        <v>2</v>
      </c>
      <c r="C7705" s="24">
        <v>99.000000953674302</v>
      </c>
      <c r="D7705" t="s">
        <v>2124</v>
      </c>
      <c r="F7705" s="25" t="s">
        <v>1879</v>
      </c>
      <c r="G7705">
        <v>-8.4147797897458094E-3</v>
      </c>
      <c r="H7705">
        <v>1286.68591308594</v>
      </c>
      <c r="I7705">
        <v>644.35019999999997</v>
      </c>
      <c r="J7705">
        <v>1286.69421386719</v>
      </c>
      <c r="K7705">
        <v>644.35443115234398</v>
      </c>
      <c r="L7705" s="27">
        <v>2</v>
      </c>
      <c r="M7705" s="27">
        <v>18</v>
      </c>
      <c r="N7705" t="s">
        <v>2125</v>
      </c>
    </row>
    <row r="7706" spans="1:14" x14ac:dyDescent="0.25">
      <c r="A7706" t="s">
        <v>440</v>
      </c>
      <c r="B7706" s="24">
        <v>2</v>
      </c>
      <c r="C7706" s="24">
        <v>99.000000953674302</v>
      </c>
      <c r="D7706" t="s">
        <v>2126</v>
      </c>
      <c r="G7706">
        <v>-6.8766501499339895E-4</v>
      </c>
      <c r="H7706">
        <v>815.47467041015602</v>
      </c>
      <c r="I7706">
        <v>408.74459999999999</v>
      </c>
      <c r="J7706">
        <v>815.47528076171898</v>
      </c>
      <c r="K7706">
        <v>408.74490356445301</v>
      </c>
      <c r="L7706" s="27">
        <v>2</v>
      </c>
      <c r="M7706" s="27">
        <v>8</v>
      </c>
      <c r="N7706" t="s">
        <v>2127</v>
      </c>
    </row>
    <row r="7707" spans="1:14" x14ac:dyDescent="0.25">
      <c r="A7707" t="s">
        <v>440</v>
      </c>
      <c r="B7707" s="24">
        <v>2</v>
      </c>
      <c r="C7707" s="24">
        <v>99.000000953674302</v>
      </c>
      <c r="D7707" t="s">
        <v>2128</v>
      </c>
      <c r="G7707">
        <v>7.30807019863278E-4</v>
      </c>
      <c r="H7707">
        <v>1733.89172363281</v>
      </c>
      <c r="I7707">
        <v>867.95309999999995</v>
      </c>
      <c r="J7707">
        <v>1733.89099121094</v>
      </c>
      <c r="K7707">
        <v>867.95275878906295</v>
      </c>
      <c r="L7707" s="27">
        <v>2</v>
      </c>
      <c r="M7707" s="27">
        <v>21</v>
      </c>
      <c r="N7707" t="s">
        <v>2129</v>
      </c>
    </row>
    <row r="7708" spans="1:14" x14ac:dyDescent="0.25">
      <c r="A7708" t="s">
        <v>440</v>
      </c>
      <c r="B7708" s="24">
        <v>2</v>
      </c>
      <c r="C7708" s="24">
        <v>99.000000953674302</v>
      </c>
      <c r="D7708" t="s">
        <v>2130</v>
      </c>
      <c r="F7708" s="25" t="s">
        <v>2131</v>
      </c>
      <c r="G7708">
        <v>1.3954599853604999E-4</v>
      </c>
      <c r="H7708">
        <v>1861.98608398438</v>
      </c>
      <c r="I7708">
        <v>621.66930000000002</v>
      </c>
      <c r="J7708">
        <v>1861.98596191406</v>
      </c>
      <c r="K7708">
        <v>621.66925048828102</v>
      </c>
      <c r="L7708" s="27">
        <v>3</v>
      </c>
      <c r="M7708" s="27">
        <v>25</v>
      </c>
      <c r="N7708" t="s">
        <v>2132</v>
      </c>
    </row>
    <row r="7709" spans="1:14" x14ac:dyDescent="0.25">
      <c r="A7709" t="s">
        <v>440</v>
      </c>
      <c r="B7709" s="24">
        <v>2</v>
      </c>
      <c r="C7709" s="24">
        <v>99.000000953674302</v>
      </c>
      <c r="D7709" t="s">
        <v>2133</v>
      </c>
      <c r="E7709" s="25" t="s">
        <v>2009</v>
      </c>
      <c r="G7709">
        <v>-1.7921299440786199E-3</v>
      </c>
      <c r="H7709">
        <v>1215.60131835938</v>
      </c>
      <c r="I7709">
        <v>608.80790000000002</v>
      </c>
      <c r="J7709">
        <v>1215.60302734375</v>
      </c>
      <c r="K7709">
        <v>608.80877685546898</v>
      </c>
      <c r="L7709" s="27">
        <v>2</v>
      </c>
      <c r="M7709" s="27">
        <v>18</v>
      </c>
      <c r="N7709" t="s">
        <v>2134</v>
      </c>
    </row>
    <row r="7710" spans="1:14" x14ac:dyDescent="0.25">
      <c r="A7710" t="s">
        <v>440</v>
      </c>
      <c r="B7710" s="24">
        <v>2</v>
      </c>
      <c r="C7710" s="24">
        <v>99.000000953674302</v>
      </c>
      <c r="D7710" t="s">
        <v>2135</v>
      </c>
      <c r="F7710" s="25" t="s">
        <v>2136</v>
      </c>
      <c r="G7710">
        <v>7.0141698233783202E-4</v>
      </c>
      <c r="H7710">
        <v>1327.70373535156</v>
      </c>
      <c r="I7710">
        <v>443.5752</v>
      </c>
      <c r="J7710">
        <v>1327.70300292969</v>
      </c>
      <c r="K7710">
        <v>443.574951171875</v>
      </c>
      <c r="L7710" s="27">
        <v>3</v>
      </c>
      <c r="M7710" s="27">
        <v>17</v>
      </c>
      <c r="N7710" t="s">
        <v>2137</v>
      </c>
    </row>
    <row r="7711" spans="1:14" x14ac:dyDescent="0.25">
      <c r="A7711" t="s">
        <v>440</v>
      </c>
      <c r="B7711" s="24">
        <v>2</v>
      </c>
      <c r="C7711" s="24">
        <v>99.000000953674302</v>
      </c>
      <c r="D7711" t="s">
        <v>2138</v>
      </c>
      <c r="F7711" s="25" t="s">
        <v>2139</v>
      </c>
      <c r="G7711">
        <v>-1.3526199618354401E-3</v>
      </c>
      <c r="H7711">
        <v>828.50549316406295</v>
      </c>
      <c r="I7711">
        <v>415.26</v>
      </c>
      <c r="J7711">
        <v>828.50689697265602</v>
      </c>
      <c r="K7711">
        <v>415.2607421875</v>
      </c>
      <c r="L7711" s="27">
        <v>2</v>
      </c>
      <c r="M7711" s="27">
        <v>8</v>
      </c>
      <c r="N7711" t="s">
        <v>2140</v>
      </c>
    </row>
    <row r="7712" spans="1:14" x14ac:dyDescent="0.25">
      <c r="A7712" t="s">
        <v>440</v>
      </c>
      <c r="B7712" s="24">
        <v>2</v>
      </c>
      <c r="C7712" s="24">
        <v>99.000000953674302</v>
      </c>
      <c r="D7712" t="s">
        <v>2141</v>
      </c>
      <c r="G7712">
        <v>-2.1321401000022901E-3</v>
      </c>
      <c r="H7712">
        <v>1653.90283203125</v>
      </c>
      <c r="I7712">
        <v>827.95870000000002</v>
      </c>
      <c r="J7712">
        <v>1653.90502929688</v>
      </c>
      <c r="K7712">
        <v>827.95977783203102</v>
      </c>
      <c r="L7712" s="27">
        <v>2</v>
      </c>
      <c r="M7712" s="27">
        <v>18</v>
      </c>
      <c r="N7712" t="s">
        <v>2142</v>
      </c>
    </row>
    <row r="7713" spans="1:14" x14ac:dyDescent="0.25">
      <c r="A7713" t="s">
        <v>440</v>
      </c>
      <c r="B7713" s="24">
        <v>2</v>
      </c>
      <c r="C7713" s="24">
        <v>99.000000953674302</v>
      </c>
      <c r="D7713" t="s">
        <v>2143</v>
      </c>
      <c r="F7713" s="25" t="s">
        <v>2144</v>
      </c>
      <c r="G7713">
        <v>1.22355995699763E-2</v>
      </c>
      <c r="H7713">
        <v>4249.9384765625</v>
      </c>
      <c r="I7713">
        <v>1063.492</v>
      </c>
      <c r="J7713">
        <v>4249.92822265625</v>
      </c>
      <c r="K7713">
        <v>1063.48937988281</v>
      </c>
      <c r="L7713" s="27">
        <v>4</v>
      </c>
      <c r="M7713" s="27">
        <v>18</v>
      </c>
      <c r="N7713" t="s">
        <v>2145</v>
      </c>
    </row>
    <row r="7714" spans="1:14" x14ac:dyDescent="0.25">
      <c r="A7714" t="s">
        <v>440</v>
      </c>
      <c r="B7714" s="24">
        <v>2</v>
      </c>
      <c r="C7714" s="24">
        <v>99.000000953674302</v>
      </c>
      <c r="D7714" t="s">
        <v>2146</v>
      </c>
      <c r="G7714">
        <v>1.44747002050281E-2</v>
      </c>
      <c r="H7714">
        <v>4512.0234375</v>
      </c>
      <c r="I7714">
        <v>903.41200000000003</v>
      </c>
      <c r="J7714">
        <v>4512.00927734375</v>
      </c>
      <c r="K7714">
        <v>903.4091796875</v>
      </c>
      <c r="L7714" s="27">
        <v>5</v>
      </c>
      <c r="M7714" s="27">
        <v>17</v>
      </c>
      <c r="N7714" t="s">
        <v>2147</v>
      </c>
    </row>
    <row r="7715" spans="1:14" x14ac:dyDescent="0.25">
      <c r="A7715" t="s">
        <v>440</v>
      </c>
      <c r="B7715" s="24">
        <v>2</v>
      </c>
      <c r="C7715" s="24">
        <v>99.000000953674302</v>
      </c>
      <c r="D7715" t="s">
        <v>2148</v>
      </c>
      <c r="G7715">
        <v>-2.0606799516826898E-3</v>
      </c>
      <c r="H7715">
        <v>918.47509765625</v>
      </c>
      <c r="I7715">
        <v>460.2448</v>
      </c>
      <c r="J7715">
        <v>918.47705078125</v>
      </c>
      <c r="K7715">
        <v>460.24581909179699</v>
      </c>
      <c r="L7715" s="27">
        <v>2</v>
      </c>
      <c r="M7715" s="27">
        <v>11</v>
      </c>
      <c r="N7715" t="s">
        <v>2149</v>
      </c>
    </row>
    <row r="7716" spans="1:14" x14ac:dyDescent="0.25">
      <c r="A7716" t="s">
        <v>440</v>
      </c>
      <c r="B7716" s="24">
        <v>2</v>
      </c>
      <c r="C7716" s="24">
        <v>99.000000953674302</v>
      </c>
      <c r="D7716" t="s">
        <v>2150</v>
      </c>
      <c r="F7716" s="25" t="s">
        <v>2151</v>
      </c>
      <c r="G7716">
        <v>-2.8150000143796201E-3</v>
      </c>
      <c r="H7716">
        <v>1327.73193359375</v>
      </c>
      <c r="I7716">
        <v>664.8732</v>
      </c>
      <c r="J7716">
        <v>1327.73474121094</v>
      </c>
      <c r="K7716">
        <v>664.87463378906295</v>
      </c>
      <c r="L7716" s="27">
        <v>2</v>
      </c>
      <c r="M7716" s="27">
        <v>18</v>
      </c>
      <c r="N7716" t="s">
        <v>2152</v>
      </c>
    </row>
    <row r="7717" spans="1:14" x14ac:dyDescent="0.25">
      <c r="A7717" t="s">
        <v>440</v>
      </c>
      <c r="B7717" s="24">
        <v>2</v>
      </c>
      <c r="C7717" s="24">
        <v>99.000000953674302</v>
      </c>
      <c r="D7717" t="s">
        <v>2153</v>
      </c>
      <c r="G7717">
        <v>6.3465097919106501E-3</v>
      </c>
      <c r="H7717">
        <v>2658.32348632813</v>
      </c>
      <c r="I7717">
        <v>887.11509999999998</v>
      </c>
      <c r="J7717">
        <v>2658.31713867188</v>
      </c>
      <c r="K7717">
        <v>887.11297607421898</v>
      </c>
      <c r="L7717" s="27">
        <v>3</v>
      </c>
      <c r="M7717" s="27">
        <v>28</v>
      </c>
      <c r="N7717" t="s">
        <v>2154</v>
      </c>
    </row>
    <row r="7718" spans="1:14" x14ac:dyDescent="0.25">
      <c r="A7718" t="s">
        <v>440</v>
      </c>
      <c r="B7718" s="24">
        <v>2</v>
      </c>
      <c r="C7718" s="24">
        <v>99.000000953674302</v>
      </c>
      <c r="D7718" t="s">
        <v>2155</v>
      </c>
      <c r="G7718">
        <v>-1.2578800087794701E-3</v>
      </c>
      <c r="H7718">
        <v>971.56390380859398</v>
      </c>
      <c r="I7718">
        <v>486.78919999999999</v>
      </c>
      <c r="J7718">
        <v>971.56512451171898</v>
      </c>
      <c r="K7718">
        <v>486.78985595703102</v>
      </c>
      <c r="L7718" s="27">
        <v>2</v>
      </c>
      <c r="M7718" s="27">
        <v>15</v>
      </c>
      <c r="N7718" t="s">
        <v>2156</v>
      </c>
    </row>
    <row r="7719" spans="1:14" x14ac:dyDescent="0.25">
      <c r="A7719" t="s">
        <v>440</v>
      </c>
      <c r="B7719" s="24">
        <v>2</v>
      </c>
      <c r="C7719" s="24">
        <v>99.000000953674302</v>
      </c>
      <c r="D7719" t="s">
        <v>2157</v>
      </c>
      <c r="F7719" s="25" t="s">
        <v>2158</v>
      </c>
      <c r="G7719">
        <v>8.3817401900887507E-3</v>
      </c>
      <c r="H7719">
        <v>3611.88012695313</v>
      </c>
      <c r="I7719">
        <v>903.97730000000001</v>
      </c>
      <c r="J7719">
        <v>3611.87158203125</v>
      </c>
      <c r="K7719">
        <v>903.97515869140602</v>
      </c>
      <c r="L7719" s="27">
        <v>4</v>
      </c>
      <c r="M7719" s="27">
        <v>32</v>
      </c>
      <c r="N7719" t="s">
        <v>2159</v>
      </c>
    </row>
    <row r="7720" spans="1:14" x14ac:dyDescent="0.25">
      <c r="A7720" t="s">
        <v>440</v>
      </c>
      <c r="B7720" s="24">
        <v>2</v>
      </c>
      <c r="C7720" s="24">
        <v>99.000000953674302</v>
      </c>
      <c r="D7720" t="s">
        <v>2160</v>
      </c>
      <c r="G7720">
        <v>-1.1003799736499799E-3</v>
      </c>
      <c r="H7720">
        <v>2105.04125976563</v>
      </c>
      <c r="I7720">
        <v>702.68769999999995</v>
      </c>
      <c r="J7720">
        <v>2105.04223632813</v>
      </c>
      <c r="K7720">
        <v>702.68804931640602</v>
      </c>
      <c r="L7720" s="27">
        <v>3</v>
      </c>
      <c r="M7720" s="27">
        <v>28</v>
      </c>
      <c r="N7720" t="s">
        <v>2161</v>
      </c>
    </row>
    <row r="7721" spans="1:14" x14ac:dyDescent="0.25">
      <c r="A7721" t="s">
        <v>440</v>
      </c>
      <c r="B7721" s="24">
        <v>2</v>
      </c>
      <c r="C7721" s="24">
        <v>99.000000953674302</v>
      </c>
      <c r="D7721" t="s">
        <v>2162</v>
      </c>
      <c r="F7721" s="25" t="s">
        <v>1978</v>
      </c>
      <c r="G7721">
        <v>-9.4056697562336904E-3</v>
      </c>
      <c r="H7721">
        <v>1674.83312988281</v>
      </c>
      <c r="I7721">
        <v>838.42380000000003</v>
      </c>
      <c r="J7721">
        <v>1674.84240722656</v>
      </c>
      <c r="K7721">
        <v>838.42852783203102</v>
      </c>
      <c r="L7721" s="27">
        <v>2</v>
      </c>
      <c r="M7721" s="27">
        <v>18</v>
      </c>
      <c r="N7721" t="s">
        <v>2163</v>
      </c>
    </row>
    <row r="7722" spans="1:14" x14ac:dyDescent="0.25">
      <c r="A7722" t="s">
        <v>440</v>
      </c>
      <c r="B7722" s="24">
        <v>2</v>
      </c>
      <c r="C7722" s="24">
        <v>99.000000953674302</v>
      </c>
      <c r="D7722" t="s">
        <v>2164</v>
      </c>
      <c r="G7722">
        <v>4.1852501453831797E-4</v>
      </c>
      <c r="H7722">
        <v>1926.04272460938</v>
      </c>
      <c r="I7722">
        <v>964.02859999999998</v>
      </c>
      <c r="J7722">
        <v>1926.04223632813</v>
      </c>
      <c r="K7722">
        <v>964.02838134765602</v>
      </c>
      <c r="L7722" s="27">
        <v>2</v>
      </c>
      <c r="M7722" s="27">
        <v>24</v>
      </c>
      <c r="N7722" t="s">
        <v>2165</v>
      </c>
    </row>
    <row r="7723" spans="1:14" x14ac:dyDescent="0.25">
      <c r="A7723" t="s">
        <v>440</v>
      </c>
      <c r="B7723" s="24">
        <v>2</v>
      </c>
      <c r="C7723" s="24">
        <v>99.000000953674302</v>
      </c>
      <c r="D7723" t="s">
        <v>2166</v>
      </c>
      <c r="G7723">
        <v>1.4705200446769599E-3</v>
      </c>
      <c r="H7723">
        <v>1017.53564453125</v>
      </c>
      <c r="I7723">
        <v>509.77510000000001</v>
      </c>
      <c r="J7723">
        <v>1017.53424072266</v>
      </c>
      <c r="K7723">
        <v>509.77438354492199</v>
      </c>
      <c r="L7723" s="27">
        <v>2</v>
      </c>
      <c r="M7723" s="27">
        <v>12</v>
      </c>
      <c r="N7723" t="s">
        <v>2167</v>
      </c>
    </row>
    <row r="7724" spans="1:14" x14ac:dyDescent="0.25">
      <c r="A7724" t="s">
        <v>440</v>
      </c>
      <c r="B7724" s="24">
        <v>2</v>
      </c>
      <c r="C7724" s="24">
        <v>99.000000953674302</v>
      </c>
      <c r="D7724" t="s">
        <v>2168</v>
      </c>
      <c r="F7724" s="25" t="s">
        <v>2169</v>
      </c>
      <c r="G7724">
        <v>-7.4470002437010397E-4</v>
      </c>
      <c r="H7724">
        <v>1302.67724609375</v>
      </c>
      <c r="I7724">
        <v>652.34590000000003</v>
      </c>
      <c r="J7724">
        <v>1302.67797851563</v>
      </c>
      <c r="K7724">
        <v>652.34625244140602</v>
      </c>
      <c r="L7724" s="27">
        <v>2</v>
      </c>
      <c r="M7724" s="27">
        <v>12</v>
      </c>
      <c r="N7724" t="s">
        <v>2170</v>
      </c>
    </row>
    <row r="7725" spans="1:14" ht="30" x14ac:dyDescent="0.25">
      <c r="A7725" t="s">
        <v>440</v>
      </c>
      <c r="B7725" s="24">
        <v>2</v>
      </c>
      <c r="C7725" s="24">
        <v>99.000000953674302</v>
      </c>
      <c r="D7725" t="s">
        <v>2171</v>
      </c>
      <c r="F7725" s="25" t="s">
        <v>2172</v>
      </c>
      <c r="G7725">
        <v>1.2316700303927101E-3</v>
      </c>
      <c r="H7725">
        <v>1430.77416992188</v>
      </c>
      <c r="I7725">
        <v>477.93200000000002</v>
      </c>
      <c r="J7725">
        <v>1430.77294921875</v>
      </c>
      <c r="K7725">
        <v>477.93157958984398</v>
      </c>
      <c r="L7725" s="27">
        <v>3</v>
      </c>
      <c r="M7725" s="27">
        <v>12</v>
      </c>
      <c r="N7725" t="s">
        <v>2173</v>
      </c>
    </row>
    <row r="7726" spans="1:14" x14ac:dyDescent="0.25">
      <c r="A7726" t="s">
        <v>440</v>
      </c>
      <c r="B7726" s="24">
        <v>2</v>
      </c>
      <c r="C7726" s="24">
        <v>99.000000953674302</v>
      </c>
      <c r="D7726" t="s">
        <v>2174</v>
      </c>
      <c r="G7726">
        <v>-3.8291900418698801E-3</v>
      </c>
      <c r="H7726">
        <v>1359.68432617188</v>
      </c>
      <c r="I7726">
        <v>680.84939999999995</v>
      </c>
      <c r="J7726">
        <v>1359.68823242188</v>
      </c>
      <c r="K7726">
        <v>680.85137939453102</v>
      </c>
      <c r="L7726" s="27">
        <v>2</v>
      </c>
      <c r="M7726" s="27">
        <v>23</v>
      </c>
      <c r="N7726" t="s">
        <v>2175</v>
      </c>
    </row>
    <row r="7727" spans="1:14" x14ac:dyDescent="0.25">
      <c r="A7727" t="s">
        <v>440</v>
      </c>
      <c r="B7727" s="24">
        <v>2</v>
      </c>
      <c r="C7727" s="24">
        <v>99.000000953674302</v>
      </c>
      <c r="D7727" t="s">
        <v>2176</v>
      </c>
      <c r="F7727" s="25" t="s">
        <v>2177</v>
      </c>
      <c r="G7727">
        <v>3.4271599724888802E-3</v>
      </c>
      <c r="H7727">
        <v>3184.52612304688</v>
      </c>
      <c r="I7727">
        <v>1062.5160000000001</v>
      </c>
      <c r="J7727">
        <v>3184.5234375</v>
      </c>
      <c r="K7727">
        <v>1062.51513671875</v>
      </c>
      <c r="L7727" s="27">
        <v>3</v>
      </c>
      <c r="M7727" s="27">
        <v>23</v>
      </c>
      <c r="N7727" t="s">
        <v>2178</v>
      </c>
    </row>
    <row r="7728" spans="1:14" x14ac:dyDescent="0.25">
      <c r="A7728" t="s">
        <v>440</v>
      </c>
      <c r="B7728" s="24">
        <v>2</v>
      </c>
      <c r="C7728" s="24">
        <v>99.000000953674302</v>
      </c>
      <c r="D7728" t="s">
        <v>2179</v>
      </c>
      <c r="G7728">
        <v>-1.4734299620613499E-3</v>
      </c>
      <c r="H7728">
        <v>2560.26196289063</v>
      </c>
      <c r="I7728">
        <v>854.42790000000002</v>
      </c>
      <c r="J7728">
        <v>2560.26318359375</v>
      </c>
      <c r="K7728">
        <v>854.42834472656295</v>
      </c>
      <c r="L7728" s="27">
        <v>3</v>
      </c>
      <c r="M7728" s="27">
        <v>25</v>
      </c>
      <c r="N7728" t="s">
        <v>2180</v>
      </c>
    </row>
    <row r="7729" spans="1:14" x14ac:dyDescent="0.25">
      <c r="A7729" t="s">
        <v>440</v>
      </c>
      <c r="B7729" s="24">
        <v>2</v>
      </c>
      <c r="C7729" s="24">
        <v>99.000000953674302</v>
      </c>
      <c r="D7729" t="s">
        <v>2181</v>
      </c>
      <c r="F7729" s="25" t="s">
        <v>1772</v>
      </c>
      <c r="G7729">
        <v>-2.4480300489813098E-3</v>
      </c>
      <c r="H7729">
        <v>2444.2734375</v>
      </c>
      <c r="I7729">
        <v>815.76509999999996</v>
      </c>
      <c r="J7729">
        <v>2444.27587890625</v>
      </c>
      <c r="K7729">
        <v>815.765869140625</v>
      </c>
      <c r="L7729" s="27">
        <v>3</v>
      </c>
      <c r="M7729" s="27">
        <v>20</v>
      </c>
      <c r="N7729" t="s">
        <v>2182</v>
      </c>
    </row>
    <row r="7730" spans="1:14" ht="45" x14ac:dyDescent="0.25">
      <c r="A7730" t="s">
        <v>440</v>
      </c>
      <c r="B7730" s="24">
        <v>1.50863802433014</v>
      </c>
      <c r="C7730" s="24">
        <v>99.000000953674302</v>
      </c>
      <c r="D7730" t="s">
        <v>2183</v>
      </c>
      <c r="F7730" s="25" t="s">
        <v>2184</v>
      </c>
      <c r="G7730">
        <v>1.1211599921807599E-3</v>
      </c>
      <c r="H7730">
        <v>1430.77380371094</v>
      </c>
      <c r="I7730">
        <v>477.93189999999998</v>
      </c>
      <c r="J7730">
        <v>1430.77294921875</v>
      </c>
      <c r="K7730">
        <v>477.93157958984398</v>
      </c>
      <c r="L7730" s="27">
        <v>3</v>
      </c>
      <c r="M7730" s="27">
        <v>12</v>
      </c>
      <c r="N7730" t="s">
        <v>2185</v>
      </c>
    </row>
    <row r="7731" spans="1:14" ht="30" x14ac:dyDescent="0.25">
      <c r="A7731" t="s">
        <v>440</v>
      </c>
      <c r="B7731" s="24">
        <v>1.2518119812011701</v>
      </c>
      <c r="C7731" s="24">
        <v>99.000000953674302</v>
      </c>
      <c r="D7731" t="s">
        <v>2186</v>
      </c>
      <c r="F7731" s="25" t="s">
        <v>2187</v>
      </c>
      <c r="G7731">
        <v>-6.3644098117947596E-3</v>
      </c>
      <c r="H7731">
        <v>1089.63696289063</v>
      </c>
      <c r="I7731">
        <v>364.21960000000001</v>
      </c>
      <c r="J7731">
        <v>1089.64343261719</v>
      </c>
      <c r="K7731">
        <v>364.22174072265602</v>
      </c>
      <c r="L7731" s="27">
        <v>3</v>
      </c>
      <c r="M7731" s="27">
        <v>11</v>
      </c>
      <c r="N7731" t="s">
        <v>2188</v>
      </c>
    </row>
    <row r="7732" spans="1:14" x14ac:dyDescent="0.25">
      <c r="A7732" t="s">
        <v>440</v>
      </c>
      <c r="B7732" s="24">
        <v>1.16749095916748</v>
      </c>
      <c r="C7732" s="24">
        <v>93.430000543594403</v>
      </c>
      <c r="D7732" t="s">
        <v>2189</v>
      </c>
      <c r="G7732">
        <v>1.4981599524617199E-3</v>
      </c>
      <c r="H7732">
        <v>812.440673828125</v>
      </c>
      <c r="I7732">
        <v>407.2276</v>
      </c>
      <c r="J7732">
        <v>812.439208984375</v>
      </c>
      <c r="K7732">
        <v>407.22689819335898</v>
      </c>
      <c r="L7732" s="27">
        <v>2</v>
      </c>
      <c r="M7732" s="27">
        <v>9</v>
      </c>
      <c r="N7732" t="s">
        <v>2190</v>
      </c>
    </row>
    <row r="7733" spans="1:14" ht="30" x14ac:dyDescent="0.25">
      <c r="A7733" t="s">
        <v>440</v>
      </c>
      <c r="B7733" s="24">
        <v>0.97881060838699296</v>
      </c>
      <c r="C7733" s="24">
        <v>99.000000953674302</v>
      </c>
      <c r="D7733" t="s">
        <v>2191</v>
      </c>
      <c r="F7733" s="25" t="s">
        <v>2192</v>
      </c>
      <c r="G7733">
        <v>-1.78406003396958E-3</v>
      </c>
      <c r="H7733">
        <v>1089.62768554688</v>
      </c>
      <c r="I7733">
        <v>364.2165</v>
      </c>
      <c r="J7733">
        <v>1089.62951660156</v>
      </c>
      <c r="K7733">
        <v>364.21710205078102</v>
      </c>
      <c r="L7733" s="27">
        <v>3</v>
      </c>
      <c r="M7733" s="27">
        <v>12</v>
      </c>
      <c r="N7733" t="s">
        <v>2193</v>
      </c>
    </row>
    <row r="7734" spans="1:14" x14ac:dyDescent="0.25">
      <c r="A7734" t="s">
        <v>440</v>
      </c>
      <c r="B7734" s="24">
        <v>0.95078200101852395</v>
      </c>
      <c r="C7734" s="24">
        <v>89.139997959137006</v>
      </c>
      <c r="D7734" t="s">
        <v>2194</v>
      </c>
      <c r="G7734">
        <v>-1.78628996945918E-3</v>
      </c>
      <c r="H7734">
        <v>700.41009521484398</v>
      </c>
      <c r="I7734">
        <v>351.21230000000003</v>
      </c>
      <c r="J7734">
        <v>700.41192626953102</v>
      </c>
      <c r="K7734">
        <v>351.21325683593801</v>
      </c>
      <c r="L7734" s="27">
        <v>2</v>
      </c>
      <c r="M7734" s="27">
        <v>7</v>
      </c>
      <c r="N7734" t="s">
        <v>2195</v>
      </c>
    </row>
    <row r="7735" spans="1:14" ht="30" x14ac:dyDescent="0.25">
      <c r="A7735" t="s">
        <v>440</v>
      </c>
      <c r="B7735" s="24">
        <v>0.88941025733947798</v>
      </c>
      <c r="C7735" s="24">
        <v>99.000000953674302</v>
      </c>
      <c r="D7735" t="s">
        <v>2196</v>
      </c>
      <c r="F7735" s="25" t="s">
        <v>2197</v>
      </c>
      <c r="G7735">
        <v>5.6773601099848704E-3</v>
      </c>
      <c r="H7735">
        <v>1482.68969726563</v>
      </c>
      <c r="I7735">
        <v>742.35209999999995</v>
      </c>
      <c r="J7735">
        <v>1482.68383789063</v>
      </c>
      <c r="K7735">
        <v>742.34918212890602</v>
      </c>
      <c r="L7735" s="27">
        <v>2</v>
      </c>
      <c r="M7735" s="27">
        <v>14</v>
      </c>
      <c r="N7735" t="s">
        <v>2198</v>
      </c>
    </row>
    <row r="7736" spans="1:14" x14ac:dyDescent="0.25">
      <c r="A7736" t="s">
        <v>440</v>
      </c>
      <c r="B7736" s="24">
        <v>0.75448733568191495</v>
      </c>
      <c r="C7736" s="24">
        <v>82.940000295638995</v>
      </c>
      <c r="D7736" t="s">
        <v>2199</v>
      </c>
      <c r="G7736">
        <v>-1.5733100008219499E-4</v>
      </c>
      <c r="H7736">
        <v>737.33428955078102</v>
      </c>
      <c r="I7736">
        <v>369.67439999999999</v>
      </c>
      <c r="J7736">
        <v>737.33441162109398</v>
      </c>
      <c r="K7736">
        <v>369.67449951171898</v>
      </c>
      <c r="L7736" s="27">
        <v>2</v>
      </c>
      <c r="M7736" s="27">
        <v>7</v>
      </c>
      <c r="N7736" t="s">
        <v>2200</v>
      </c>
    </row>
    <row r="7737" spans="1:14" x14ac:dyDescent="0.25">
      <c r="A7737" t="s">
        <v>440</v>
      </c>
      <c r="B7737" s="24">
        <v>0.688246190547943</v>
      </c>
      <c r="C7737" s="24">
        <v>98.1599986553192</v>
      </c>
      <c r="D7737" t="s">
        <v>2201</v>
      </c>
      <c r="F7737" s="25" t="s">
        <v>2202</v>
      </c>
      <c r="G7737">
        <v>-1.0470900451764499E-3</v>
      </c>
      <c r="H7737">
        <v>1132.5537109375</v>
      </c>
      <c r="I7737">
        <v>567.28409999999997</v>
      </c>
      <c r="J7737">
        <v>1132.5546875</v>
      </c>
      <c r="K7737">
        <v>567.28460693359398</v>
      </c>
      <c r="L7737" s="27">
        <v>2</v>
      </c>
      <c r="M7737" s="27">
        <v>13</v>
      </c>
      <c r="N7737" t="s">
        <v>2203</v>
      </c>
    </row>
    <row r="7738" spans="1:14" x14ac:dyDescent="0.25">
      <c r="A7738" t="s">
        <v>440</v>
      </c>
      <c r="B7738" s="24">
        <v>0.50723963975906405</v>
      </c>
      <c r="C7738" s="24">
        <v>99.000000953674302</v>
      </c>
      <c r="D7738" t="s">
        <v>2204</v>
      </c>
      <c r="F7738" s="25" t="s">
        <v>1958</v>
      </c>
      <c r="G7738">
        <v>-6.89226016402245E-3</v>
      </c>
      <c r="H7738">
        <v>986.53289794921898</v>
      </c>
      <c r="I7738">
        <v>494.27370000000002</v>
      </c>
      <c r="J7738">
        <v>986.53967285156295</v>
      </c>
      <c r="K7738">
        <v>494.277099609375</v>
      </c>
      <c r="L7738" s="27">
        <v>2</v>
      </c>
      <c r="M7738" s="27">
        <v>11</v>
      </c>
      <c r="N7738" t="s">
        <v>2205</v>
      </c>
    </row>
    <row r="7739" spans="1:14" ht="30" x14ac:dyDescent="0.25">
      <c r="A7739" t="s">
        <v>440</v>
      </c>
      <c r="B7739" s="24">
        <v>0.23358716070652</v>
      </c>
      <c r="C7739" s="24">
        <v>92.079997062683105</v>
      </c>
      <c r="D7739" t="s">
        <v>2206</v>
      </c>
      <c r="F7739" s="25" t="s">
        <v>2207</v>
      </c>
      <c r="G7739">
        <v>2.2445600479841202E-3</v>
      </c>
      <c r="H7739">
        <v>1075.55322265625</v>
      </c>
      <c r="I7739">
        <v>538.78390000000002</v>
      </c>
      <c r="J7739">
        <v>1075.55090332031</v>
      </c>
      <c r="K7739">
        <v>538.78277587890602</v>
      </c>
      <c r="L7739" s="27">
        <v>2</v>
      </c>
      <c r="M7739" s="27">
        <v>9</v>
      </c>
      <c r="N7739" t="s">
        <v>2208</v>
      </c>
    </row>
    <row r="7740" spans="1:14" ht="30" x14ac:dyDescent="0.25">
      <c r="A7740" t="s">
        <v>440</v>
      </c>
      <c r="B7740" s="24">
        <v>0.102372907102108</v>
      </c>
      <c r="C7740" s="24">
        <v>95.740002393722506</v>
      </c>
      <c r="D7740" t="s">
        <v>2209</v>
      </c>
      <c r="F7740" s="25" t="s">
        <v>2210</v>
      </c>
      <c r="G7740">
        <v>-4.4201598502695604E-3</v>
      </c>
      <c r="H7740">
        <v>1114.58728027344</v>
      </c>
      <c r="I7740">
        <v>558.30089999999996</v>
      </c>
      <c r="J7740">
        <v>1114.59167480469</v>
      </c>
      <c r="K7740">
        <v>558.30316162109398</v>
      </c>
      <c r="L7740" s="27">
        <v>2</v>
      </c>
      <c r="M7740" s="27">
        <v>13</v>
      </c>
      <c r="N7740" t="s">
        <v>2211</v>
      </c>
    </row>
    <row r="7741" spans="1:14" x14ac:dyDescent="0.25">
      <c r="A7741" t="s">
        <v>440</v>
      </c>
      <c r="B7741" s="24">
        <v>9.5825627446174594E-2</v>
      </c>
      <c r="C7741" s="24">
        <v>20.319999754428899</v>
      </c>
      <c r="D7741" t="s">
        <v>2212</v>
      </c>
      <c r="F7741" s="25" t="s">
        <v>2213</v>
      </c>
      <c r="G7741">
        <v>-7.35223991796374E-4</v>
      </c>
      <c r="H7741">
        <v>893.43487548828102</v>
      </c>
      <c r="I7741">
        <v>447.72469999999998</v>
      </c>
      <c r="J7741">
        <v>893.435546875</v>
      </c>
      <c r="K7741">
        <v>447.72503662109398</v>
      </c>
      <c r="L7741" s="27">
        <v>2</v>
      </c>
      <c r="M7741" s="27">
        <v>8</v>
      </c>
      <c r="N7741" t="s">
        <v>2214</v>
      </c>
    </row>
    <row r="7742" spans="1:14" ht="30" x14ac:dyDescent="0.25">
      <c r="A7742" t="s">
        <v>440</v>
      </c>
      <c r="B7742" s="24">
        <v>8.6186148226261097E-2</v>
      </c>
      <c r="C7742" s="24">
        <v>88.639998435974107</v>
      </c>
      <c r="D7742" t="s">
        <v>2215</v>
      </c>
      <c r="F7742" s="25" t="s">
        <v>2216</v>
      </c>
      <c r="G7742">
        <v>1.9545399118214798E-3</v>
      </c>
      <c r="H7742">
        <v>1327.70495605469</v>
      </c>
      <c r="I7742">
        <v>443.57560000000001</v>
      </c>
      <c r="J7742">
        <v>1327.70300292969</v>
      </c>
      <c r="K7742">
        <v>443.574951171875</v>
      </c>
      <c r="L7742" s="27">
        <v>3</v>
      </c>
      <c r="M7742" s="27">
        <v>9</v>
      </c>
      <c r="N7742" t="s">
        <v>2217</v>
      </c>
    </row>
    <row r="7743" spans="1:14" x14ac:dyDescent="0.25">
      <c r="A7743" t="s">
        <v>440</v>
      </c>
      <c r="B7743" s="24">
        <v>2.36500203609467E-2</v>
      </c>
      <c r="C7743" s="24">
        <v>49.059998989105203</v>
      </c>
      <c r="D7743" t="s">
        <v>2218</v>
      </c>
      <c r="F7743" s="25" t="s">
        <v>2219</v>
      </c>
      <c r="G7743">
        <v>-9.6460599452257208E-3</v>
      </c>
      <c r="H7743">
        <v>1158.58581542969</v>
      </c>
      <c r="I7743">
        <v>580.30020000000002</v>
      </c>
      <c r="J7743">
        <v>1158.59545898438</v>
      </c>
      <c r="K7743">
        <v>580.30499267578102</v>
      </c>
      <c r="L7743" s="27">
        <v>2</v>
      </c>
      <c r="M7743" s="27">
        <v>10</v>
      </c>
      <c r="N7743" t="s">
        <v>2220</v>
      </c>
    </row>
    <row r="7744" spans="1:14" x14ac:dyDescent="0.25">
      <c r="A7744" t="s">
        <v>440</v>
      </c>
      <c r="B7744" s="24">
        <v>1.5022874809801599E-2</v>
      </c>
      <c r="C7744" s="24">
        <v>99.000000953674302</v>
      </c>
      <c r="D7744" t="s">
        <v>2221</v>
      </c>
      <c r="E7744" s="25" t="s">
        <v>2222</v>
      </c>
      <c r="F7744" s="25" t="s">
        <v>2223</v>
      </c>
      <c r="G7744">
        <v>-2.9759900644421599E-3</v>
      </c>
      <c r="H7744">
        <v>938.490478515625</v>
      </c>
      <c r="I7744">
        <v>470.2525</v>
      </c>
      <c r="J7744">
        <v>938.493408203125</v>
      </c>
      <c r="K7744">
        <v>470.25396728515602</v>
      </c>
      <c r="L7744" s="27">
        <v>2</v>
      </c>
      <c r="M7744" s="27">
        <v>11</v>
      </c>
      <c r="N7744" t="s">
        <v>2224</v>
      </c>
    </row>
    <row r="7745" spans="1:14" x14ac:dyDescent="0.25">
      <c r="A7745" t="s">
        <v>52</v>
      </c>
      <c r="B7745" s="24">
        <v>2</v>
      </c>
      <c r="C7745" s="24">
        <v>99.000000953674302</v>
      </c>
      <c r="D7745" t="s">
        <v>1771</v>
      </c>
      <c r="F7745" s="25" t="s">
        <v>1772</v>
      </c>
      <c r="G7745">
        <v>-4.7182501293718798E-3</v>
      </c>
      <c r="H7745">
        <v>1250.62829589844</v>
      </c>
      <c r="I7745">
        <v>626.32140000000004</v>
      </c>
      <c r="J7745">
        <v>1250.63293457031</v>
      </c>
      <c r="K7745">
        <v>626.32373046875</v>
      </c>
      <c r="L7745" s="27">
        <v>2</v>
      </c>
      <c r="M7745" s="27">
        <v>16</v>
      </c>
      <c r="N7745" t="s">
        <v>1773</v>
      </c>
    </row>
    <row r="7746" spans="1:14" ht="30" x14ac:dyDescent="0.25">
      <c r="A7746" t="s">
        <v>52</v>
      </c>
      <c r="B7746" s="24">
        <v>2</v>
      </c>
      <c r="C7746" s="24">
        <v>99.000000953674302</v>
      </c>
      <c r="D7746" t="s">
        <v>1774</v>
      </c>
      <c r="F7746" s="25" t="s">
        <v>1775</v>
      </c>
      <c r="G7746">
        <v>1.2947299983352401E-3</v>
      </c>
      <c r="H7746">
        <v>1734.89892578125</v>
      </c>
      <c r="I7746">
        <v>434.73200000000003</v>
      </c>
      <c r="J7746">
        <v>1734.8974609375</v>
      </c>
      <c r="K7746">
        <v>434.73162841796898</v>
      </c>
      <c r="L7746" s="27">
        <v>4</v>
      </c>
      <c r="M7746" s="27">
        <v>17</v>
      </c>
      <c r="N7746" t="s">
        <v>1776</v>
      </c>
    </row>
    <row r="7747" spans="1:14" x14ac:dyDescent="0.25">
      <c r="A7747" t="s">
        <v>52</v>
      </c>
      <c r="B7747" s="24">
        <v>2</v>
      </c>
      <c r="C7747" s="24">
        <v>99.000000953674302</v>
      </c>
      <c r="D7747" t="s">
        <v>1777</v>
      </c>
      <c r="G7747">
        <v>4.2601299355737897E-4</v>
      </c>
      <c r="H7747">
        <v>1271.56750488281</v>
      </c>
      <c r="I7747">
        <v>636.79100000000005</v>
      </c>
      <c r="J7747">
        <v>1271.56701660156</v>
      </c>
      <c r="K7747">
        <v>636.790771484375</v>
      </c>
      <c r="L7747" s="27">
        <v>2</v>
      </c>
      <c r="M7747" s="27">
        <v>17</v>
      </c>
      <c r="N7747" t="s">
        <v>1778</v>
      </c>
    </row>
    <row r="7748" spans="1:14" x14ac:dyDescent="0.25">
      <c r="A7748" t="s">
        <v>52</v>
      </c>
      <c r="B7748" s="24">
        <v>2</v>
      </c>
      <c r="C7748" s="24">
        <v>99.000000953674302</v>
      </c>
      <c r="D7748" t="s">
        <v>1779</v>
      </c>
      <c r="F7748" s="25" t="s">
        <v>1780</v>
      </c>
      <c r="G7748">
        <v>-3.5046900156885399E-3</v>
      </c>
      <c r="H7748">
        <v>1914.84484863281</v>
      </c>
      <c r="I7748">
        <v>958.42970000000003</v>
      </c>
      <c r="J7748">
        <v>1914.84826660156</v>
      </c>
      <c r="K7748">
        <v>958.43145751953102</v>
      </c>
      <c r="L7748" s="27">
        <v>2</v>
      </c>
      <c r="M7748" s="27">
        <v>21</v>
      </c>
      <c r="N7748" t="s">
        <v>1781</v>
      </c>
    </row>
    <row r="7749" spans="1:14" x14ac:dyDescent="0.25">
      <c r="A7749" t="s">
        <v>52</v>
      </c>
      <c r="B7749" s="24">
        <v>2</v>
      </c>
      <c r="C7749" s="24">
        <v>99.000000953674302</v>
      </c>
      <c r="D7749" t="s">
        <v>1782</v>
      </c>
      <c r="F7749" s="25" t="s">
        <v>1783</v>
      </c>
      <c r="G7749">
        <v>-4.5212099212221801E-4</v>
      </c>
      <c r="H7749">
        <v>878.48565673828102</v>
      </c>
      <c r="I7749">
        <v>440.25009999999997</v>
      </c>
      <c r="J7749">
        <v>878.48614501953102</v>
      </c>
      <c r="K7749">
        <v>440.25036621093801</v>
      </c>
      <c r="L7749" s="27">
        <v>2</v>
      </c>
      <c r="M7749" s="27">
        <v>10</v>
      </c>
      <c r="N7749" t="s">
        <v>1784</v>
      </c>
    </row>
    <row r="7750" spans="1:14" x14ac:dyDescent="0.25">
      <c r="A7750" t="s">
        <v>52</v>
      </c>
      <c r="B7750" s="24">
        <v>2</v>
      </c>
      <c r="C7750" s="24">
        <v>99.000000953674302</v>
      </c>
      <c r="D7750" t="s">
        <v>1785</v>
      </c>
      <c r="F7750" s="25" t="s">
        <v>1786</v>
      </c>
      <c r="G7750">
        <v>1.0276899673044701E-2</v>
      </c>
      <c r="H7750">
        <v>1515.75659179688</v>
      </c>
      <c r="I7750">
        <v>506.2595</v>
      </c>
      <c r="J7750">
        <v>1515.74633789063</v>
      </c>
      <c r="K7750">
        <v>506.25607299804699</v>
      </c>
      <c r="L7750" s="27">
        <v>3</v>
      </c>
      <c r="M7750" s="27">
        <v>13</v>
      </c>
      <c r="N7750" t="s">
        <v>1787</v>
      </c>
    </row>
    <row r="7751" spans="1:14" x14ac:dyDescent="0.25">
      <c r="A7751" t="s">
        <v>52</v>
      </c>
      <c r="B7751" s="24">
        <v>2</v>
      </c>
      <c r="C7751" s="24">
        <v>99.000000953674302</v>
      </c>
      <c r="D7751" t="s">
        <v>1788</v>
      </c>
      <c r="E7751" s="25" t="s">
        <v>1789</v>
      </c>
      <c r="F7751" s="25" t="s">
        <v>1790</v>
      </c>
      <c r="G7751">
        <v>1.75080995541066E-3</v>
      </c>
      <c r="H7751">
        <v>2187.07202148438</v>
      </c>
      <c r="I7751">
        <v>730.03129999999999</v>
      </c>
      <c r="J7751">
        <v>2187.0703125</v>
      </c>
      <c r="K7751">
        <v>730.03070068359398</v>
      </c>
      <c r="L7751" s="27">
        <v>3</v>
      </c>
      <c r="M7751" s="27">
        <v>28</v>
      </c>
      <c r="N7751" t="s">
        <v>1791</v>
      </c>
    </row>
    <row r="7752" spans="1:14" x14ac:dyDescent="0.25">
      <c r="A7752" t="s">
        <v>52</v>
      </c>
      <c r="B7752" s="24">
        <v>2</v>
      </c>
      <c r="C7752" s="24">
        <v>99.000000953674302</v>
      </c>
      <c r="D7752" t="s">
        <v>1792</v>
      </c>
      <c r="F7752" s="25" t="s">
        <v>1793</v>
      </c>
      <c r="G7752">
        <v>-2.5158000644296399E-3</v>
      </c>
      <c r="H7752">
        <v>1230.61791992188</v>
      </c>
      <c r="I7752">
        <v>616.31619999999998</v>
      </c>
      <c r="J7752">
        <v>1230.62048339844</v>
      </c>
      <c r="K7752">
        <v>616.31750488281295</v>
      </c>
      <c r="L7752" s="27">
        <v>2</v>
      </c>
      <c r="M7752" s="27">
        <v>19</v>
      </c>
      <c r="N7752" t="s">
        <v>1794</v>
      </c>
    </row>
    <row r="7753" spans="1:14" x14ac:dyDescent="0.25">
      <c r="A7753" t="s">
        <v>52</v>
      </c>
      <c r="B7753" s="24">
        <v>2</v>
      </c>
      <c r="C7753" s="24">
        <v>99.000000953674302</v>
      </c>
      <c r="D7753" t="s">
        <v>1795</v>
      </c>
      <c r="G7753">
        <v>2.6004199753515401E-4</v>
      </c>
      <c r="H7753">
        <v>915.51409912109398</v>
      </c>
      <c r="I7753">
        <v>458.76429999999999</v>
      </c>
      <c r="J7753">
        <v>915.51379394531295</v>
      </c>
      <c r="K7753">
        <v>458.76416015625</v>
      </c>
      <c r="L7753" s="27">
        <v>2</v>
      </c>
      <c r="M7753" s="27">
        <v>15</v>
      </c>
      <c r="N7753" t="s">
        <v>1796</v>
      </c>
    </row>
    <row r="7754" spans="1:14" x14ac:dyDescent="0.25">
      <c r="A7754" t="s">
        <v>52</v>
      </c>
      <c r="B7754" s="24">
        <v>2</v>
      </c>
      <c r="C7754" s="24">
        <v>99.000000953674302</v>
      </c>
      <c r="D7754" t="s">
        <v>1797</v>
      </c>
      <c r="F7754" s="25" t="s">
        <v>1798</v>
      </c>
      <c r="G7754">
        <v>7.3105897754430797E-3</v>
      </c>
      <c r="H7754">
        <v>1973.07678222656</v>
      </c>
      <c r="I7754">
        <v>658.69949999999994</v>
      </c>
      <c r="J7754">
        <v>1973.06945800781</v>
      </c>
      <c r="K7754">
        <v>658.69708251953102</v>
      </c>
      <c r="L7754" s="27">
        <v>3</v>
      </c>
      <c r="M7754" s="27">
        <v>23</v>
      </c>
      <c r="N7754" t="s">
        <v>1799</v>
      </c>
    </row>
    <row r="7755" spans="1:14" ht="30" x14ac:dyDescent="0.25">
      <c r="A7755" t="s">
        <v>52</v>
      </c>
      <c r="B7755" s="24">
        <v>2</v>
      </c>
      <c r="C7755" s="24">
        <v>99.000000953674302</v>
      </c>
      <c r="D7755" t="s">
        <v>1800</v>
      </c>
      <c r="F7755" s="25" t="s">
        <v>1801</v>
      </c>
      <c r="G7755">
        <v>1.93248002324253E-3</v>
      </c>
      <c r="H7755">
        <v>2370.09985351563</v>
      </c>
      <c r="I7755">
        <v>791.04049999999995</v>
      </c>
      <c r="J7755">
        <v>2370.09765625</v>
      </c>
      <c r="K7755">
        <v>791.039794921875</v>
      </c>
      <c r="L7755" s="27">
        <v>3</v>
      </c>
      <c r="M7755" s="27">
        <v>25</v>
      </c>
      <c r="N7755" t="s">
        <v>1802</v>
      </c>
    </row>
    <row r="7756" spans="1:14" x14ac:dyDescent="0.25">
      <c r="A7756" t="s">
        <v>52</v>
      </c>
      <c r="B7756" s="24">
        <v>2</v>
      </c>
      <c r="C7756" s="24">
        <v>99.000000953674302</v>
      </c>
      <c r="D7756" t="s">
        <v>1803</v>
      </c>
      <c r="F7756" s="25" t="s">
        <v>1804</v>
      </c>
      <c r="G7756">
        <v>1.17539998609573E-3</v>
      </c>
      <c r="H7756">
        <v>821.429443359375</v>
      </c>
      <c r="I7756">
        <v>411.72199999999998</v>
      </c>
      <c r="J7756">
        <v>821.42834472656295</v>
      </c>
      <c r="K7756">
        <v>411.721435546875</v>
      </c>
      <c r="L7756" s="27">
        <v>2</v>
      </c>
      <c r="M7756" s="27">
        <v>11</v>
      </c>
      <c r="N7756" t="s">
        <v>1805</v>
      </c>
    </row>
    <row r="7757" spans="1:14" x14ac:dyDescent="0.25">
      <c r="A7757" t="s">
        <v>52</v>
      </c>
      <c r="B7757" s="24">
        <v>2</v>
      </c>
      <c r="C7757" s="24">
        <v>99.000000953674302</v>
      </c>
      <c r="D7757" t="s">
        <v>1806</v>
      </c>
      <c r="E7757" s="25" t="s">
        <v>1807</v>
      </c>
      <c r="G7757">
        <v>-4.99402987770736E-4</v>
      </c>
      <c r="H7757">
        <v>1691.72302246094</v>
      </c>
      <c r="I7757">
        <v>846.86879999999996</v>
      </c>
      <c r="J7757">
        <v>1691.72351074219</v>
      </c>
      <c r="K7757">
        <v>846.86901855468795</v>
      </c>
      <c r="L7757" s="27">
        <v>2</v>
      </c>
      <c r="M7757" s="27">
        <v>14</v>
      </c>
      <c r="N7757" t="s">
        <v>1808</v>
      </c>
    </row>
    <row r="7758" spans="1:14" x14ac:dyDescent="0.25">
      <c r="A7758" t="s">
        <v>52</v>
      </c>
      <c r="B7758" s="24">
        <v>2</v>
      </c>
      <c r="C7758" s="24">
        <v>99.000000953674302</v>
      </c>
      <c r="D7758" t="s">
        <v>1809</v>
      </c>
      <c r="E7758" s="25" t="s">
        <v>1807</v>
      </c>
      <c r="F7758" s="25" t="s">
        <v>1810</v>
      </c>
      <c r="G7758">
        <v>-5.0000200280919704E-4</v>
      </c>
      <c r="H7758">
        <v>2221.97534179688</v>
      </c>
      <c r="I7758">
        <v>741.66570000000002</v>
      </c>
      <c r="J7758">
        <v>2221.97583007813</v>
      </c>
      <c r="K7758">
        <v>741.66583251953102</v>
      </c>
      <c r="L7758" s="27">
        <v>3</v>
      </c>
      <c r="M7758" s="27">
        <v>16</v>
      </c>
      <c r="N7758" t="s">
        <v>1811</v>
      </c>
    </row>
    <row r="7759" spans="1:14" ht="30" x14ac:dyDescent="0.25">
      <c r="A7759" t="s">
        <v>52</v>
      </c>
      <c r="B7759" s="24">
        <v>2</v>
      </c>
      <c r="C7759" s="24">
        <v>99.000000953674302</v>
      </c>
      <c r="D7759" t="s">
        <v>1812</v>
      </c>
      <c r="E7759" s="25" t="s">
        <v>1807</v>
      </c>
      <c r="F7759" s="25" t="s">
        <v>1813</v>
      </c>
      <c r="G7759">
        <v>5.3936201147735102E-3</v>
      </c>
      <c r="H7759">
        <v>2924.35131835938</v>
      </c>
      <c r="I7759">
        <v>732.0951</v>
      </c>
      <c r="J7759">
        <v>2924.345703125</v>
      </c>
      <c r="K7759">
        <v>732.09375</v>
      </c>
      <c r="L7759" s="27">
        <v>4</v>
      </c>
      <c r="M7759" s="27">
        <v>20</v>
      </c>
      <c r="N7759" t="s">
        <v>1814</v>
      </c>
    </row>
    <row r="7760" spans="1:14" ht="45" x14ac:dyDescent="0.25">
      <c r="A7760" t="s">
        <v>52</v>
      </c>
      <c r="B7760" s="24">
        <v>2</v>
      </c>
      <c r="C7760" s="24">
        <v>99.000000953674302</v>
      </c>
      <c r="D7760" t="s">
        <v>1815</v>
      </c>
      <c r="E7760" s="25" t="s">
        <v>1807</v>
      </c>
      <c r="F7760" s="25" t="s">
        <v>1816</v>
      </c>
      <c r="G7760">
        <v>1.81990005075932E-2</v>
      </c>
      <c r="H7760">
        <v>3408.62841796875</v>
      </c>
      <c r="I7760">
        <v>682.73299999999995</v>
      </c>
      <c r="J7760">
        <v>3408.6103515625</v>
      </c>
      <c r="K7760">
        <v>682.72937011718795</v>
      </c>
      <c r="L7760" s="27">
        <v>5</v>
      </c>
      <c r="M7760" s="27">
        <v>16</v>
      </c>
      <c r="N7760" t="s">
        <v>1817</v>
      </c>
    </row>
    <row r="7761" spans="1:14" x14ac:dyDescent="0.25">
      <c r="A7761" t="s">
        <v>52</v>
      </c>
      <c r="B7761" s="24">
        <v>2</v>
      </c>
      <c r="C7761" s="24">
        <v>99.000000953674302</v>
      </c>
      <c r="D7761" t="s">
        <v>1818</v>
      </c>
      <c r="G7761">
        <v>-3.0904300510883301E-3</v>
      </c>
      <c r="H7761">
        <v>802.44049072265602</v>
      </c>
      <c r="I7761">
        <v>402.22750000000002</v>
      </c>
      <c r="J7761">
        <v>802.44366455078102</v>
      </c>
      <c r="K7761">
        <v>402.22909545898398</v>
      </c>
      <c r="L7761" s="27">
        <v>2</v>
      </c>
      <c r="M7761" s="27">
        <v>9</v>
      </c>
      <c r="N7761" t="s">
        <v>1819</v>
      </c>
    </row>
    <row r="7762" spans="1:14" x14ac:dyDescent="0.25">
      <c r="A7762" t="s">
        <v>52</v>
      </c>
      <c r="B7762" s="24">
        <v>2</v>
      </c>
      <c r="C7762" s="24">
        <v>99.000000953674302</v>
      </c>
      <c r="D7762" t="s">
        <v>1820</v>
      </c>
      <c r="E7762" s="25" t="s">
        <v>1821</v>
      </c>
      <c r="G7762">
        <v>1.15767004899681E-3</v>
      </c>
      <c r="H7762">
        <v>887.46130371093795</v>
      </c>
      <c r="I7762">
        <v>444.73790000000002</v>
      </c>
      <c r="J7762">
        <v>887.46002197265602</v>
      </c>
      <c r="K7762">
        <v>444.73727416992199</v>
      </c>
      <c r="L7762" s="27">
        <v>2</v>
      </c>
      <c r="M7762" s="27">
        <v>13</v>
      </c>
      <c r="N7762" t="s">
        <v>1822</v>
      </c>
    </row>
    <row r="7763" spans="1:14" x14ac:dyDescent="0.25">
      <c r="A7763" t="s">
        <v>52</v>
      </c>
      <c r="B7763" s="24">
        <v>2</v>
      </c>
      <c r="C7763" s="24">
        <v>99.000000953674302</v>
      </c>
      <c r="D7763" t="s">
        <v>1823</v>
      </c>
      <c r="E7763" s="25" t="s">
        <v>1824</v>
      </c>
      <c r="F7763" s="25" t="s">
        <v>1825</v>
      </c>
      <c r="G7763">
        <v>1.4522900164593E-4</v>
      </c>
      <c r="H7763">
        <v>1186.634765625</v>
      </c>
      <c r="I7763">
        <v>396.55220000000003</v>
      </c>
      <c r="J7763">
        <v>1186.63464355469</v>
      </c>
      <c r="K7763">
        <v>396.55215454101602</v>
      </c>
      <c r="L7763" s="27">
        <v>3</v>
      </c>
      <c r="M7763" s="27">
        <v>13</v>
      </c>
      <c r="N7763" t="s">
        <v>1826</v>
      </c>
    </row>
    <row r="7764" spans="1:14" x14ac:dyDescent="0.25">
      <c r="A7764" t="s">
        <v>52</v>
      </c>
      <c r="B7764" s="24">
        <v>2</v>
      </c>
      <c r="C7764" s="24">
        <v>99.000000953674302</v>
      </c>
      <c r="D7764" t="s">
        <v>1827</v>
      </c>
      <c r="E7764" s="25" t="s">
        <v>1828</v>
      </c>
      <c r="G7764">
        <v>-3.9241998456418497E-3</v>
      </c>
      <c r="H7764">
        <v>1959.92810058594</v>
      </c>
      <c r="I7764">
        <v>980.97130000000004</v>
      </c>
      <c r="J7764">
        <v>1959.93200683594</v>
      </c>
      <c r="K7764">
        <v>980.97326660156295</v>
      </c>
      <c r="L7764" s="27">
        <v>2</v>
      </c>
      <c r="M7764" s="27">
        <v>25</v>
      </c>
      <c r="N7764" t="s">
        <v>1829</v>
      </c>
    </row>
    <row r="7765" spans="1:14" x14ac:dyDescent="0.25">
      <c r="A7765" t="s">
        <v>52</v>
      </c>
      <c r="B7765" s="24">
        <v>2</v>
      </c>
      <c r="C7765" s="24">
        <v>99.000000953674302</v>
      </c>
      <c r="D7765" t="s">
        <v>1830</v>
      </c>
      <c r="G7765">
        <v>1.7474800115451199E-3</v>
      </c>
      <c r="H7765">
        <v>1016.53088378906</v>
      </c>
      <c r="I7765">
        <v>509.27269999999999</v>
      </c>
      <c r="J7765">
        <v>1016.52911376953</v>
      </c>
      <c r="K7765">
        <v>509.27182006835898</v>
      </c>
      <c r="L7765" s="27">
        <v>2</v>
      </c>
      <c r="M7765" s="27">
        <v>16</v>
      </c>
      <c r="N7765" t="s">
        <v>1831</v>
      </c>
    </row>
    <row r="7766" spans="1:14" x14ac:dyDescent="0.25">
      <c r="A7766" t="s">
        <v>52</v>
      </c>
      <c r="B7766" s="24">
        <v>2</v>
      </c>
      <c r="C7766" s="24">
        <v>99.000000953674302</v>
      </c>
      <c r="D7766" t="s">
        <v>1832</v>
      </c>
      <c r="G7766">
        <v>-1.8959499429911401E-3</v>
      </c>
      <c r="H7766">
        <v>1214.68530273438</v>
      </c>
      <c r="I7766">
        <v>608.34990000000005</v>
      </c>
      <c r="J7766">
        <v>1214.68701171875</v>
      </c>
      <c r="K7766">
        <v>608.350830078125</v>
      </c>
      <c r="L7766" s="27">
        <v>2</v>
      </c>
      <c r="M7766" s="27">
        <v>23</v>
      </c>
      <c r="N7766" t="s">
        <v>1833</v>
      </c>
    </row>
    <row r="7767" spans="1:14" x14ac:dyDescent="0.25">
      <c r="A7767" t="s">
        <v>52</v>
      </c>
      <c r="B7767" s="24">
        <v>2</v>
      </c>
      <c r="C7767" s="24">
        <v>99.000000953674302</v>
      </c>
      <c r="D7767" t="s">
        <v>1834</v>
      </c>
      <c r="F7767" s="25" t="s">
        <v>1835</v>
      </c>
      <c r="G7767">
        <v>3.5302299074828599E-3</v>
      </c>
      <c r="H7767">
        <v>2396.3310546875</v>
      </c>
      <c r="I7767">
        <v>799.78430000000003</v>
      </c>
      <c r="J7767">
        <v>2396.32739257813</v>
      </c>
      <c r="K7767">
        <v>799.78308105468795</v>
      </c>
      <c r="L7767" s="27">
        <v>3</v>
      </c>
      <c r="M7767" s="27">
        <v>30</v>
      </c>
      <c r="N7767" t="s">
        <v>1836</v>
      </c>
    </row>
    <row r="7768" spans="1:14" ht="30" x14ac:dyDescent="0.25">
      <c r="A7768" t="s">
        <v>52</v>
      </c>
      <c r="B7768" s="24">
        <v>2</v>
      </c>
      <c r="C7768" s="24">
        <v>99.000000953674302</v>
      </c>
      <c r="D7768" t="s">
        <v>1837</v>
      </c>
      <c r="F7768" s="25" t="s">
        <v>1838</v>
      </c>
      <c r="G7768">
        <v>9.0708397328853607E-3</v>
      </c>
      <c r="H7768">
        <v>3180.76977539063</v>
      </c>
      <c r="I7768">
        <v>796.19970000000001</v>
      </c>
      <c r="J7768">
        <v>3180.76049804688</v>
      </c>
      <c r="K7768">
        <v>796.19738769531295</v>
      </c>
      <c r="L7768" s="27">
        <v>4</v>
      </c>
      <c r="M7768" s="27">
        <v>29</v>
      </c>
      <c r="N7768" t="s">
        <v>1839</v>
      </c>
    </row>
    <row r="7769" spans="1:14" x14ac:dyDescent="0.25">
      <c r="A7769" t="s">
        <v>52</v>
      </c>
      <c r="B7769" s="24">
        <v>2</v>
      </c>
      <c r="C7769" s="24">
        <v>99.000000953674302</v>
      </c>
      <c r="D7769" t="s">
        <v>1840</v>
      </c>
      <c r="G7769">
        <v>2.8438800945877999E-3</v>
      </c>
      <c r="H7769">
        <v>2359.1904296875</v>
      </c>
      <c r="I7769">
        <v>787.40409999999997</v>
      </c>
      <c r="J7769">
        <v>2359.1875</v>
      </c>
      <c r="K7769">
        <v>787.40313720703102</v>
      </c>
      <c r="L7769" s="27">
        <v>3</v>
      </c>
      <c r="M7769" s="27">
        <v>26</v>
      </c>
      <c r="N7769" t="s">
        <v>1841</v>
      </c>
    </row>
    <row r="7770" spans="1:14" x14ac:dyDescent="0.25">
      <c r="A7770" t="s">
        <v>52</v>
      </c>
      <c r="B7770" s="24">
        <v>2</v>
      </c>
      <c r="C7770" s="24">
        <v>99.000000953674302</v>
      </c>
      <c r="D7770" t="s">
        <v>1842</v>
      </c>
      <c r="G7770">
        <v>-5.2582700736820698E-3</v>
      </c>
      <c r="H7770">
        <v>1571.78540039063</v>
      </c>
      <c r="I7770">
        <v>524.9357</v>
      </c>
      <c r="J7770">
        <v>1571.79040527344</v>
      </c>
      <c r="K7770">
        <v>524.93737792968795</v>
      </c>
      <c r="L7770" s="27">
        <v>3</v>
      </c>
      <c r="M7770" s="27">
        <v>16</v>
      </c>
      <c r="N7770" t="s">
        <v>1843</v>
      </c>
    </row>
    <row r="7771" spans="1:14" x14ac:dyDescent="0.25">
      <c r="A7771" t="s">
        <v>52</v>
      </c>
      <c r="B7771" s="24">
        <v>2</v>
      </c>
      <c r="C7771" s="24">
        <v>99.000000953674302</v>
      </c>
      <c r="D7771" t="s">
        <v>1844</v>
      </c>
      <c r="E7771" s="25" t="s">
        <v>1845</v>
      </c>
      <c r="G7771">
        <v>-8.1706902710720897E-4</v>
      </c>
      <c r="H7771">
        <v>1077.52282714844</v>
      </c>
      <c r="I7771">
        <v>539.76869999999997</v>
      </c>
      <c r="J7771">
        <v>1077.52368164063</v>
      </c>
      <c r="K7771">
        <v>539.76910400390602</v>
      </c>
      <c r="L7771" s="27">
        <v>2</v>
      </c>
      <c r="M7771" s="27">
        <v>12</v>
      </c>
      <c r="N7771" t="s">
        <v>1846</v>
      </c>
    </row>
    <row r="7772" spans="1:14" x14ac:dyDescent="0.25">
      <c r="A7772" t="s">
        <v>52</v>
      </c>
      <c r="B7772" s="24">
        <v>2</v>
      </c>
      <c r="C7772" s="24">
        <v>99.000000953674302</v>
      </c>
      <c r="D7772" t="s">
        <v>1847</v>
      </c>
      <c r="F7772" s="25" t="s">
        <v>1848</v>
      </c>
      <c r="G7772">
        <v>7.4067199602723104E-3</v>
      </c>
      <c r="H7772">
        <v>2054.0830078125</v>
      </c>
      <c r="I7772">
        <v>514.52800000000002</v>
      </c>
      <c r="J7772">
        <v>2054.07568359375</v>
      </c>
      <c r="K7772">
        <v>514.52618408203102</v>
      </c>
      <c r="L7772" s="27">
        <v>4</v>
      </c>
      <c r="M7772" s="27">
        <v>17</v>
      </c>
      <c r="N7772" t="s">
        <v>1849</v>
      </c>
    </row>
    <row r="7773" spans="1:14" ht="30" x14ac:dyDescent="0.25">
      <c r="A7773" t="s">
        <v>52</v>
      </c>
      <c r="B7773" s="24">
        <v>2</v>
      </c>
      <c r="C7773" s="24">
        <v>99.000000953674302</v>
      </c>
      <c r="D7773" t="s">
        <v>1850</v>
      </c>
      <c r="F7773" s="25" t="s">
        <v>1851</v>
      </c>
      <c r="G7773">
        <v>7.1769300848245603E-3</v>
      </c>
      <c r="H7773">
        <v>2665.44702148438</v>
      </c>
      <c r="I7773">
        <v>889.4896</v>
      </c>
      <c r="J7773">
        <v>2665.43994140625</v>
      </c>
      <c r="K7773">
        <v>889.48724365234398</v>
      </c>
      <c r="L7773" s="27">
        <v>3</v>
      </c>
      <c r="M7773" s="27">
        <v>27</v>
      </c>
      <c r="N7773" t="s">
        <v>1852</v>
      </c>
    </row>
    <row r="7774" spans="1:14" x14ac:dyDescent="0.25">
      <c r="A7774" t="s">
        <v>52</v>
      </c>
      <c r="B7774" s="24">
        <v>2</v>
      </c>
      <c r="C7774" s="24">
        <v>99.000000953674302</v>
      </c>
      <c r="D7774" t="s">
        <v>1853</v>
      </c>
      <c r="G7774">
        <v>-1.4348799595609301E-3</v>
      </c>
      <c r="H7774">
        <v>1100.544921875</v>
      </c>
      <c r="I7774">
        <v>551.27970000000005</v>
      </c>
      <c r="J7774">
        <v>1100.54614257813</v>
      </c>
      <c r="K7774">
        <v>551.28039550781295</v>
      </c>
      <c r="L7774" s="27">
        <v>2</v>
      </c>
      <c r="M7774" s="27">
        <v>11</v>
      </c>
      <c r="N7774" t="s">
        <v>1854</v>
      </c>
    </row>
    <row r="7775" spans="1:14" x14ac:dyDescent="0.25">
      <c r="A7775" t="s">
        <v>52</v>
      </c>
      <c r="B7775" s="24">
        <v>2</v>
      </c>
      <c r="C7775" s="24">
        <v>99.000000953674302</v>
      </c>
      <c r="D7775" t="s">
        <v>1855</v>
      </c>
      <c r="F7775" s="25" t="s">
        <v>1856</v>
      </c>
      <c r="G7775">
        <v>5.09802997112274E-3</v>
      </c>
      <c r="H7775">
        <v>1969.01672363281</v>
      </c>
      <c r="I7775">
        <v>657.34619999999995</v>
      </c>
      <c r="J7775">
        <v>1969.01159667969</v>
      </c>
      <c r="K7775">
        <v>657.344482421875</v>
      </c>
      <c r="L7775" s="27">
        <v>3</v>
      </c>
      <c r="M7775" s="27">
        <v>17</v>
      </c>
      <c r="N7775" t="s">
        <v>1857</v>
      </c>
    </row>
    <row r="7776" spans="1:14" x14ac:dyDescent="0.25">
      <c r="A7776" t="s">
        <v>52</v>
      </c>
      <c r="B7776" s="24">
        <v>2</v>
      </c>
      <c r="C7776" s="24">
        <v>99.000000953674302</v>
      </c>
      <c r="D7776" t="s">
        <v>1858</v>
      </c>
      <c r="E7776" s="25" t="s">
        <v>1789</v>
      </c>
      <c r="G7776">
        <v>-7.2073697810992599E-4</v>
      </c>
      <c r="H7776">
        <v>1076.54943847656</v>
      </c>
      <c r="I7776">
        <v>539.28200000000004</v>
      </c>
      <c r="J7776">
        <v>1076.55017089844</v>
      </c>
      <c r="K7776">
        <v>539.28240966796898</v>
      </c>
      <c r="L7776" s="27">
        <v>2</v>
      </c>
      <c r="M7776" s="27">
        <v>14</v>
      </c>
      <c r="N7776" t="s">
        <v>1859</v>
      </c>
    </row>
    <row r="7777" spans="1:14" ht="30" x14ac:dyDescent="0.25">
      <c r="A7777" t="s">
        <v>52</v>
      </c>
      <c r="B7777" s="24">
        <v>2</v>
      </c>
      <c r="C7777" s="24">
        <v>99.000000953674302</v>
      </c>
      <c r="D7777" t="s">
        <v>1860</v>
      </c>
      <c r="F7777" s="25" t="s">
        <v>1861</v>
      </c>
      <c r="G7777">
        <v>1.21024996042252E-2</v>
      </c>
      <c r="H7777">
        <v>2200.16845703125</v>
      </c>
      <c r="I7777">
        <v>734.39670000000001</v>
      </c>
      <c r="J7777">
        <v>2200.15600585938</v>
      </c>
      <c r="K7777">
        <v>734.39263916015602</v>
      </c>
      <c r="L7777" s="27">
        <v>3</v>
      </c>
      <c r="M7777" s="27">
        <v>14</v>
      </c>
      <c r="N7777" t="s">
        <v>1862</v>
      </c>
    </row>
    <row r="7778" spans="1:14" x14ac:dyDescent="0.25">
      <c r="A7778" t="s">
        <v>52</v>
      </c>
      <c r="B7778" s="24">
        <v>2</v>
      </c>
      <c r="C7778" s="24">
        <v>99.000000953674302</v>
      </c>
      <c r="D7778" t="s">
        <v>1863</v>
      </c>
      <c r="E7778" s="25" t="s">
        <v>1864</v>
      </c>
      <c r="F7778" s="25" t="s">
        <v>1865</v>
      </c>
      <c r="G7778">
        <v>-1.5824899310246099E-4</v>
      </c>
      <c r="H7778">
        <v>1978.86486816406</v>
      </c>
      <c r="I7778">
        <v>660.62890000000004</v>
      </c>
      <c r="J7778">
        <v>1978.86499023438</v>
      </c>
      <c r="K7778">
        <v>660.62896728515602</v>
      </c>
      <c r="L7778" s="27">
        <v>3</v>
      </c>
      <c r="M7778" s="27">
        <v>20</v>
      </c>
      <c r="N7778" t="s">
        <v>1866</v>
      </c>
    </row>
    <row r="7779" spans="1:14" ht="45" x14ac:dyDescent="0.25">
      <c r="A7779" t="s">
        <v>52</v>
      </c>
      <c r="B7779" s="24">
        <v>2</v>
      </c>
      <c r="C7779" s="24">
        <v>99.000000953674302</v>
      </c>
      <c r="D7779" t="s">
        <v>1867</v>
      </c>
      <c r="E7779" s="25" t="s">
        <v>1868</v>
      </c>
      <c r="F7779" s="25" t="s">
        <v>1869</v>
      </c>
      <c r="G7779">
        <v>9.4586499035358394E-3</v>
      </c>
      <c r="H7779">
        <v>2507.11083984375</v>
      </c>
      <c r="I7779">
        <v>627.78499999999997</v>
      </c>
      <c r="J7779">
        <v>2507.1015625</v>
      </c>
      <c r="K7779">
        <v>627.78271484375</v>
      </c>
      <c r="L7779" s="27">
        <v>4</v>
      </c>
      <c r="M7779" s="27">
        <v>25</v>
      </c>
      <c r="N7779" t="s">
        <v>1870</v>
      </c>
    </row>
    <row r="7780" spans="1:14" ht="45" x14ac:dyDescent="0.25">
      <c r="A7780" t="s">
        <v>52</v>
      </c>
      <c r="B7780" s="24">
        <v>2</v>
      </c>
      <c r="C7780" s="24">
        <v>99.000000953674302</v>
      </c>
      <c r="D7780" t="s">
        <v>1871</v>
      </c>
      <c r="E7780" s="25" t="s">
        <v>1864</v>
      </c>
      <c r="F7780" s="25" t="s">
        <v>1872</v>
      </c>
      <c r="G7780">
        <v>2.74455989710987E-3</v>
      </c>
      <c r="H7780">
        <v>3211.490234375</v>
      </c>
      <c r="I7780">
        <v>803.87980000000005</v>
      </c>
      <c r="J7780">
        <v>3211.4873046875</v>
      </c>
      <c r="K7780">
        <v>803.879150390625</v>
      </c>
      <c r="L7780" s="27">
        <v>4</v>
      </c>
      <c r="M7780" s="27">
        <v>23</v>
      </c>
      <c r="N7780" t="s">
        <v>1873</v>
      </c>
    </row>
    <row r="7781" spans="1:14" ht="45" x14ac:dyDescent="0.25">
      <c r="A7781" t="s">
        <v>52</v>
      </c>
      <c r="B7781" s="24">
        <v>2</v>
      </c>
      <c r="C7781" s="24">
        <v>99.000000953674302</v>
      </c>
      <c r="D7781" t="s">
        <v>1874</v>
      </c>
      <c r="E7781" s="25" t="s">
        <v>1875</v>
      </c>
      <c r="F7781" s="25" t="s">
        <v>1876</v>
      </c>
      <c r="G7781">
        <v>1.9155200570821799E-3</v>
      </c>
      <c r="H7781">
        <v>3711.74926757813</v>
      </c>
      <c r="I7781">
        <v>743.35709999999995</v>
      </c>
      <c r="J7781">
        <v>3711.74682617188</v>
      </c>
      <c r="K7781">
        <v>743.35662841796898</v>
      </c>
      <c r="L7781" s="27">
        <v>5</v>
      </c>
      <c r="M7781" s="27">
        <v>20</v>
      </c>
      <c r="N7781" t="s">
        <v>1877</v>
      </c>
    </row>
    <row r="7782" spans="1:14" x14ac:dyDescent="0.25">
      <c r="A7782" t="s">
        <v>52</v>
      </c>
      <c r="B7782" s="24">
        <v>2</v>
      </c>
      <c r="C7782" s="24">
        <v>99.000000953674302</v>
      </c>
      <c r="D7782" t="s">
        <v>1878</v>
      </c>
      <c r="F7782" s="25" t="s">
        <v>1879</v>
      </c>
      <c r="G7782">
        <v>2.6712199905887197E-4</v>
      </c>
      <c r="H7782">
        <v>1348.67065429688</v>
      </c>
      <c r="I7782">
        <v>675.34259999999995</v>
      </c>
      <c r="J7782">
        <v>1348.67041015625</v>
      </c>
      <c r="K7782">
        <v>675.34246826171898</v>
      </c>
      <c r="L7782" s="27">
        <v>2</v>
      </c>
      <c r="M7782" s="27">
        <v>13</v>
      </c>
      <c r="N7782" t="s">
        <v>1880</v>
      </c>
    </row>
    <row r="7783" spans="1:14" x14ac:dyDescent="0.25">
      <c r="A7783" t="s">
        <v>52</v>
      </c>
      <c r="B7783" s="24">
        <v>2</v>
      </c>
      <c r="C7783" s="24">
        <v>99.000000953674302</v>
      </c>
      <c r="D7783" t="s">
        <v>1881</v>
      </c>
      <c r="G7783">
        <v>-3.2553300843574101E-4</v>
      </c>
      <c r="H7783">
        <v>823.331298828125</v>
      </c>
      <c r="I7783">
        <v>412.67290000000003</v>
      </c>
      <c r="J7783">
        <v>823.33166503906295</v>
      </c>
      <c r="K7783">
        <v>412.673095703125</v>
      </c>
      <c r="L7783" s="27">
        <v>2</v>
      </c>
      <c r="M7783" s="27">
        <v>10</v>
      </c>
      <c r="N7783" t="s">
        <v>1882</v>
      </c>
    </row>
    <row r="7784" spans="1:14" x14ac:dyDescent="0.25">
      <c r="A7784" t="s">
        <v>52</v>
      </c>
      <c r="B7784" s="24">
        <v>2</v>
      </c>
      <c r="C7784" s="24">
        <v>99.000000953674302</v>
      </c>
      <c r="D7784" t="s">
        <v>1883</v>
      </c>
      <c r="G7784">
        <v>-2.2999800276011198E-3</v>
      </c>
      <c r="H7784">
        <v>1089.56433105469</v>
      </c>
      <c r="I7784">
        <v>545.7894</v>
      </c>
      <c r="J7784">
        <v>1089.56665039063</v>
      </c>
      <c r="K7784">
        <v>545.79058837890602</v>
      </c>
      <c r="L7784" s="27">
        <v>2</v>
      </c>
      <c r="M7784" s="27">
        <v>16</v>
      </c>
      <c r="N7784" t="s">
        <v>1884</v>
      </c>
    </row>
    <row r="7785" spans="1:14" x14ac:dyDescent="0.25">
      <c r="A7785" t="s">
        <v>52</v>
      </c>
      <c r="B7785" s="24">
        <v>2</v>
      </c>
      <c r="C7785" s="24">
        <v>99.000000953674302</v>
      </c>
      <c r="D7785" t="s">
        <v>1885</v>
      </c>
      <c r="F7785" s="25" t="s">
        <v>1886</v>
      </c>
      <c r="G7785">
        <v>-4.3956600129604296E-3</v>
      </c>
      <c r="H7785">
        <v>1392.61926269531</v>
      </c>
      <c r="I7785">
        <v>465.21370000000002</v>
      </c>
      <c r="J7785">
        <v>1392.62377929688</v>
      </c>
      <c r="K7785">
        <v>465.21520996093801</v>
      </c>
      <c r="L7785" s="27">
        <v>3</v>
      </c>
      <c r="M7785" s="27">
        <v>9</v>
      </c>
      <c r="N7785" t="s">
        <v>1887</v>
      </c>
    </row>
    <row r="7786" spans="1:14" ht="45" x14ac:dyDescent="0.25">
      <c r="A7786" t="s">
        <v>52</v>
      </c>
      <c r="B7786" s="24">
        <v>2</v>
      </c>
      <c r="C7786" s="24">
        <v>99.000000953674302</v>
      </c>
      <c r="D7786" t="s">
        <v>1888</v>
      </c>
      <c r="E7786" s="25" t="s">
        <v>1889</v>
      </c>
      <c r="F7786" s="25" t="s">
        <v>1890</v>
      </c>
      <c r="G7786">
        <v>-3.86820994317532E-2</v>
      </c>
      <c r="H7786">
        <v>2127.93212890625</v>
      </c>
      <c r="I7786">
        <v>710.31799999999998</v>
      </c>
      <c r="J7786">
        <v>2127.97094726563</v>
      </c>
      <c r="K7786">
        <v>710.33093261718795</v>
      </c>
      <c r="L7786" s="27">
        <v>3</v>
      </c>
      <c r="M7786" s="27">
        <v>20</v>
      </c>
      <c r="N7786" t="s">
        <v>1891</v>
      </c>
    </row>
    <row r="7787" spans="1:14" x14ac:dyDescent="0.25">
      <c r="A7787" t="s">
        <v>52</v>
      </c>
      <c r="B7787" s="24">
        <v>2</v>
      </c>
      <c r="C7787" s="24">
        <v>99.000000953674302</v>
      </c>
      <c r="D7787" t="s">
        <v>1892</v>
      </c>
      <c r="F7787" s="25" t="s">
        <v>1893</v>
      </c>
      <c r="G7787">
        <v>-3.5466100089251999E-3</v>
      </c>
      <c r="H7787">
        <v>1727.88781738281</v>
      </c>
      <c r="I7787">
        <v>864.95119999999997</v>
      </c>
      <c r="J7787">
        <v>1727.89147949219</v>
      </c>
      <c r="K7787">
        <v>864.95300292968795</v>
      </c>
      <c r="L7787" s="27">
        <v>2</v>
      </c>
      <c r="M7787" s="27">
        <v>29</v>
      </c>
      <c r="N7787" t="s">
        <v>1894</v>
      </c>
    </row>
    <row r="7788" spans="1:14" x14ac:dyDescent="0.25">
      <c r="A7788" t="s">
        <v>52</v>
      </c>
      <c r="B7788" s="24">
        <v>2</v>
      </c>
      <c r="C7788" s="24">
        <v>99.000000953674302</v>
      </c>
      <c r="D7788" t="s">
        <v>1895</v>
      </c>
      <c r="G7788">
        <v>3.3142599277198302E-3</v>
      </c>
      <c r="H7788">
        <v>2060.0673828125</v>
      </c>
      <c r="I7788">
        <v>1031.0409999999999</v>
      </c>
      <c r="J7788">
        <v>2060.06372070313</v>
      </c>
      <c r="K7788">
        <v>1031.03918457031</v>
      </c>
      <c r="L7788" s="27">
        <v>2</v>
      </c>
      <c r="M7788" s="27">
        <v>23</v>
      </c>
      <c r="N7788" t="s">
        <v>1896</v>
      </c>
    </row>
    <row r="7789" spans="1:14" x14ac:dyDescent="0.25">
      <c r="A7789" t="s">
        <v>52</v>
      </c>
      <c r="B7789" s="24">
        <v>2</v>
      </c>
      <c r="C7789" s="24">
        <v>99.000000953674302</v>
      </c>
      <c r="D7789" t="s">
        <v>1897</v>
      </c>
      <c r="G7789">
        <v>-5.7448898442089601E-3</v>
      </c>
      <c r="H7789">
        <v>1997.861328125</v>
      </c>
      <c r="I7789">
        <v>999.93790000000001</v>
      </c>
      <c r="J7789">
        <v>1997.86706542969</v>
      </c>
      <c r="K7789">
        <v>999.94079589843795</v>
      </c>
      <c r="L7789" s="27">
        <v>2</v>
      </c>
      <c r="M7789" s="27">
        <v>21</v>
      </c>
      <c r="N7789" t="s">
        <v>1898</v>
      </c>
    </row>
    <row r="7790" spans="1:14" x14ac:dyDescent="0.25">
      <c r="A7790" t="s">
        <v>52</v>
      </c>
      <c r="B7790" s="24">
        <v>2</v>
      </c>
      <c r="C7790" s="24">
        <v>99.000000953674302</v>
      </c>
      <c r="D7790" t="s">
        <v>1899</v>
      </c>
      <c r="E7790" s="25" t="s">
        <v>1900</v>
      </c>
      <c r="F7790" s="25" t="s">
        <v>1901</v>
      </c>
      <c r="G7790">
        <v>-3.8439799100160599E-3</v>
      </c>
      <c r="H7790">
        <v>2850.19897460938</v>
      </c>
      <c r="I7790">
        <v>951.07360000000006</v>
      </c>
      <c r="J7790">
        <v>2850.20288085938</v>
      </c>
      <c r="K7790">
        <v>951.07489013671898</v>
      </c>
      <c r="L7790" s="27">
        <v>3</v>
      </c>
      <c r="M7790" s="27">
        <v>17</v>
      </c>
      <c r="N7790" t="s">
        <v>1902</v>
      </c>
    </row>
    <row r="7791" spans="1:14" x14ac:dyDescent="0.25">
      <c r="A7791" t="s">
        <v>52</v>
      </c>
      <c r="B7791" s="24">
        <v>2</v>
      </c>
      <c r="C7791" s="24">
        <v>99.000000953674302</v>
      </c>
      <c r="D7791" t="s">
        <v>1903</v>
      </c>
      <c r="F7791" s="25" t="s">
        <v>1904</v>
      </c>
      <c r="G7791">
        <v>-3.3089698990806899E-4</v>
      </c>
      <c r="H7791">
        <v>1075.51428222656</v>
      </c>
      <c r="I7791">
        <v>538.76440000000002</v>
      </c>
      <c r="J7791">
        <v>1075.51452636719</v>
      </c>
      <c r="K7791">
        <v>538.76458740234398</v>
      </c>
      <c r="L7791" s="27">
        <v>2</v>
      </c>
      <c r="M7791" s="27">
        <v>15</v>
      </c>
      <c r="N7791" t="s">
        <v>1905</v>
      </c>
    </row>
    <row r="7792" spans="1:14" x14ac:dyDescent="0.25">
      <c r="A7792" t="s">
        <v>52</v>
      </c>
      <c r="B7792" s="24">
        <v>2</v>
      </c>
      <c r="C7792" s="24">
        <v>99.000000953674302</v>
      </c>
      <c r="D7792" t="s">
        <v>1906</v>
      </c>
      <c r="G7792">
        <v>-1.5119400341063701E-3</v>
      </c>
      <c r="H7792">
        <v>1570.86633300781</v>
      </c>
      <c r="I7792">
        <v>786.44039999999995</v>
      </c>
      <c r="J7792">
        <v>1570.86791992188</v>
      </c>
      <c r="K7792">
        <v>786.44122314453102</v>
      </c>
      <c r="L7792" s="27">
        <v>2</v>
      </c>
      <c r="M7792" s="27">
        <v>25</v>
      </c>
      <c r="N7792" t="s">
        <v>1907</v>
      </c>
    </row>
    <row r="7793" spans="1:14" x14ac:dyDescent="0.25">
      <c r="A7793" t="s">
        <v>52</v>
      </c>
      <c r="B7793" s="24">
        <v>2</v>
      </c>
      <c r="C7793" s="24">
        <v>99.000000953674302</v>
      </c>
      <c r="D7793" t="s">
        <v>1908</v>
      </c>
      <c r="F7793" s="25" t="s">
        <v>1909</v>
      </c>
      <c r="G7793">
        <v>2.6238600257784102E-3</v>
      </c>
      <c r="H7793">
        <v>1547.7705078125</v>
      </c>
      <c r="I7793">
        <v>774.89250000000004</v>
      </c>
      <c r="J7793">
        <v>1547.76782226563</v>
      </c>
      <c r="K7793">
        <v>774.89123535156295</v>
      </c>
      <c r="L7793" s="27">
        <v>2</v>
      </c>
      <c r="M7793" s="27">
        <v>18</v>
      </c>
      <c r="N7793" t="s">
        <v>1910</v>
      </c>
    </row>
    <row r="7794" spans="1:14" ht="30" x14ac:dyDescent="0.25">
      <c r="A7794" t="s">
        <v>52</v>
      </c>
      <c r="B7794" s="24">
        <v>2</v>
      </c>
      <c r="C7794" s="24">
        <v>99.000000953674302</v>
      </c>
      <c r="D7794" t="s">
        <v>1911</v>
      </c>
      <c r="F7794" s="25" t="s">
        <v>1912</v>
      </c>
      <c r="G7794">
        <v>-3.8569199386984099E-4</v>
      </c>
      <c r="H7794">
        <v>1822.90563964844</v>
      </c>
      <c r="I7794">
        <v>912.46010000000001</v>
      </c>
      <c r="J7794">
        <v>1822.90612792969</v>
      </c>
      <c r="K7794">
        <v>912.46032714843795</v>
      </c>
      <c r="L7794" s="27">
        <v>2</v>
      </c>
      <c r="M7794" s="27">
        <v>15</v>
      </c>
      <c r="N7794" t="s">
        <v>1913</v>
      </c>
    </row>
    <row r="7795" spans="1:14" x14ac:dyDescent="0.25">
      <c r="A7795" t="s">
        <v>52</v>
      </c>
      <c r="B7795" s="24">
        <v>2</v>
      </c>
      <c r="C7795" s="24">
        <v>99.000000953674302</v>
      </c>
      <c r="D7795" t="s">
        <v>1914</v>
      </c>
      <c r="F7795" s="25" t="s">
        <v>1915</v>
      </c>
      <c r="G7795" s="23">
        <v>4.0361101127928103E-5</v>
      </c>
      <c r="H7795">
        <v>1571.83813476563</v>
      </c>
      <c r="I7795">
        <v>524.95330000000001</v>
      </c>
      <c r="J7795">
        <v>1571.83801269531</v>
      </c>
      <c r="K7795">
        <v>524.95324707031295</v>
      </c>
      <c r="L7795" s="27">
        <v>3</v>
      </c>
      <c r="M7795" s="27">
        <v>22</v>
      </c>
      <c r="N7795" t="s">
        <v>1916</v>
      </c>
    </row>
    <row r="7796" spans="1:14" x14ac:dyDescent="0.25">
      <c r="A7796" t="s">
        <v>52</v>
      </c>
      <c r="B7796" s="24">
        <v>2</v>
      </c>
      <c r="C7796" s="24">
        <v>99.000000953674302</v>
      </c>
      <c r="D7796" t="s">
        <v>1917</v>
      </c>
      <c r="G7796">
        <v>2.1559500601142602E-3</v>
      </c>
      <c r="H7796">
        <v>1199.6533203125</v>
      </c>
      <c r="I7796">
        <v>600.83389999999997</v>
      </c>
      <c r="J7796">
        <v>1199.65100097656</v>
      </c>
      <c r="K7796">
        <v>600.832763671875</v>
      </c>
      <c r="L7796" s="27">
        <v>2</v>
      </c>
      <c r="M7796" s="27">
        <v>18</v>
      </c>
      <c r="N7796" t="s">
        <v>1918</v>
      </c>
    </row>
    <row r="7797" spans="1:14" x14ac:dyDescent="0.25">
      <c r="A7797" t="s">
        <v>52</v>
      </c>
      <c r="B7797" s="24">
        <v>2</v>
      </c>
      <c r="C7797" s="24">
        <v>99.000000953674302</v>
      </c>
      <c r="D7797" t="s">
        <v>1919</v>
      </c>
      <c r="F7797" s="25" t="s">
        <v>1920</v>
      </c>
      <c r="G7797">
        <v>3.17431008443236E-3</v>
      </c>
      <c r="H7797">
        <v>1984.08728027344</v>
      </c>
      <c r="I7797">
        <v>662.36969999999997</v>
      </c>
      <c r="J7797">
        <v>1984.08410644531</v>
      </c>
      <c r="K7797">
        <v>662.36865234375</v>
      </c>
      <c r="L7797" s="27">
        <v>3</v>
      </c>
      <c r="M7797" s="27">
        <v>26</v>
      </c>
      <c r="N7797" t="s">
        <v>1921</v>
      </c>
    </row>
    <row r="7798" spans="1:14" x14ac:dyDescent="0.25">
      <c r="A7798" t="s">
        <v>52</v>
      </c>
      <c r="B7798" s="24">
        <v>2</v>
      </c>
      <c r="C7798" s="24">
        <v>99.000000953674302</v>
      </c>
      <c r="D7798" t="s">
        <v>1922</v>
      </c>
      <c r="F7798" s="25" t="s">
        <v>1923</v>
      </c>
      <c r="G7798">
        <v>2.1363599225878698E-3</v>
      </c>
      <c r="H7798">
        <v>1513.73950195313</v>
      </c>
      <c r="I7798">
        <v>757.87699999999995</v>
      </c>
      <c r="J7798">
        <v>1513.7373046875</v>
      </c>
      <c r="K7798">
        <v>757.87591552734398</v>
      </c>
      <c r="L7798" s="27">
        <v>2</v>
      </c>
      <c r="M7798" s="27">
        <v>13</v>
      </c>
      <c r="N7798" t="s">
        <v>1924</v>
      </c>
    </row>
    <row r="7799" spans="1:14" x14ac:dyDescent="0.25">
      <c r="A7799" t="s">
        <v>52</v>
      </c>
      <c r="B7799" s="24">
        <v>2</v>
      </c>
      <c r="C7799" s="24">
        <v>99.000000953674302</v>
      </c>
      <c r="D7799" t="s">
        <v>1925</v>
      </c>
      <c r="G7799">
        <v>-6.2218001112341898E-3</v>
      </c>
      <c r="H7799">
        <v>1925.97448730469</v>
      </c>
      <c r="I7799">
        <v>642.99879999999996</v>
      </c>
      <c r="J7799">
        <v>1925.98071289063</v>
      </c>
      <c r="K7799">
        <v>643.00085449218795</v>
      </c>
      <c r="L7799" s="27">
        <v>3</v>
      </c>
      <c r="M7799" s="27">
        <v>17</v>
      </c>
      <c r="N7799" t="s">
        <v>1926</v>
      </c>
    </row>
    <row r="7800" spans="1:14" x14ac:dyDescent="0.25">
      <c r="A7800" t="s">
        <v>52</v>
      </c>
      <c r="B7800" s="24">
        <v>2</v>
      </c>
      <c r="C7800" s="24">
        <v>99.000000953674302</v>
      </c>
      <c r="D7800" t="s">
        <v>1927</v>
      </c>
      <c r="F7800" s="25" t="s">
        <v>1928</v>
      </c>
      <c r="G7800">
        <v>8.6591700091957994E-3</v>
      </c>
      <c r="H7800">
        <v>2537.35375976563</v>
      </c>
      <c r="I7800">
        <v>635.34569999999997</v>
      </c>
      <c r="J7800">
        <v>2537.34497070313</v>
      </c>
      <c r="K7800">
        <v>635.343505859375</v>
      </c>
      <c r="L7800" s="27">
        <v>4</v>
      </c>
      <c r="M7800" s="27">
        <v>19</v>
      </c>
      <c r="N7800" t="s">
        <v>1929</v>
      </c>
    </row>
    <row r="7801" spans="1:14" x14ac:dyDescent="0.25">
      <c r="A7801" t="s">
        <v>52</v>
      </c>
      <c r="B7801" s="24">
        <v>2</v>
      </c>
      <c r="C7801" s="24">
        <v>99.000000953674302</v>
      </c>
      <c r="D7801" t="s">
        <v>1930</v>
      </c>
      <c r="G7801">
        <v>-2.4170799588318901E-4</v>
      </c>
      <c r="H7801">
        <v>1357.61462402344</v>
      </c>
      <c r="I7801">
        <v>679.81460000000004</v>
      </c>
      <c r="J7801">
        <v>1357.61499023438</v>
      </c>
      <c r="K7801">
        <v>679.81475830078102</v>
      </c>
      <c r="L7801" s="27">
        <v>2</v>
      </c>
      <c r="M7801" s="27">
        <v>18</v>
      </c>
      <c r="N7801" t="s">
        <v>1931</v>
      </c>
    </row>
    <row r="7802" spans="1:14" x14ac:dyDescent="0.25">
      <c r="A7802" t="s">
        <v>52</v>
      </c>
      <c r="B7802" s="24">
        <v>2</v>
      </c>
      <c r="C7802" s="24">
        <v>99.000000953674302</v>
      </c>
      <c r="D7802" t="s">
        <v>1932</v>
      </c>
      <c r="F7802" s="25" t="s">
        <v>1933</v>
      </c>
      <c r="G7802">
        <v>1.25878001563251E-3</v>
      </c>
      <c r="H7802">
        <v>2429.17236328125</v>
      </c>
      <c r="I7802">
        <v>810.73140000000001</v>
      </c>
      <c r="J7802">
        <v>2429.17114257813</v>
      </c>
      <c r="K7802">
        <v>810.73095703125</v>
      </c>
      <c r="L7802" s="27">
        <v>3</v>
      </c>
      <c r="M7802" s="27">
        <v>28</v>
      </c>
      <c r="N7802" t="s">
        <v>1934</v>
      </c>
    </row>
    <row r="7803" spans="1:14" ht="30" x14ac:dyDescent="0.25">
      <c r="A7803" t="s">
        <v>52</v>
      </c>
      <c r="B7803" s="24">
        <v>1.50863802433014</v>
      </c>
      <c r="C7803" s="24">
        <v>99.000000953674302</v>
      </c>
      <c r="D7803" t="s">
        <v>1935</v>
      </c>
      <c r="F7803" s="25" t="s">
        <v>1936</v>
      </c>
      <c r="G7803">
        <v>-9.7347497940063494E-3</v>
      </c>
      <c r="H7803">
        <v>2154.08203125</v>
      </c>
      <c r="I7803">
        <v>719.03459999999995</v>
      </c>
      <c r="J7803">
        <v>2154.091796875</v>
      </c>
      <c r="K7803">
        <v>719.037841796875</v>
      </c>
      <c r="L7803" s="27">
        <v>3</v>
      </c>
      <c r="M7803" s="27">
        <v>16</v>
      </c>
      <c r="N7803" t="s">
        <v>1937</v>
      </c>
    </row>
    <row r="7804" spans="1:14" x14ac:dyDescent="0.25">
      <c r="A7804" t="s">
        <v>52</v>
      </c>
      <c r="B7804" s="24">
        <v>1.33724212646484</v>
      </c>
      <c r="C7804" s="24">
        <v>99.000000953674302</v>
      </c>
      <c r="D7804" t="s">
        <v>1938</v>
      </c>
      <c r="F7804" s="25" t="s">
        <v>1939</v>
      </c>
      <c r="G7804">
        <v>-1.7830700380727601E-3</v>
      </c>
      <c r="H7804">
        <v>1344.66162109375</v>
      </c>
      <c r="I7804">
        <v>673.33810000000005</v>
      </c>
      <c r="J7804">
        <v>1344.66333007813</v>
      </c>
      <c r="K7804">
        <v>673.33892822265602</v>
      </c>
      <c r="L7804" s="27">
        <v>2</v>
      </c>
      <c r="M7804" s="27">
        <v>15</v>
      </c>
      <c r="N7804" t="s">
        <v>1940</v>
      </c>
    </row>
    <row r="7805" spans="1:14" ht="30" x14ac:dyDescent="0.25">
      <c r="A7805" t="s">
        <v>52</v>
      </c>
      <c r="B7805" s="24">
        <v>1.33724212646484</v>
      </c>
      <c r="C7805" s="24">
        <v>95.429998636245699</v>
      </c>
      <c r="D7805" t="s">
        <v>1941</v>
      </c>
      <c r="F7805" s="25" t="s">
        <v>1942</v>
      </c>
      <c r="G7805">
        <v>1.58180005382746E-3</v>
      </c>
      <c r="H7805">
        <v>1217.63134765625</v>
      </c>
      <c r="I7805">
        <v>406.88440000000003</v>
      </c>
      <c r="J7805">
        <v>1217.6298828125</v>
      </c>
      <c r="K7805">
        <v>406.88391113281301</v>
      </c>
      <c r="L7805" s="27">
        <v>3</v>
      </c>
      <c r="M7805" s="27">
        <v>12</v>
      </c>
      <c r="N7805" t="s">
        <v>1943</v>
      </c>
    </row>
    <row r="7806" spans="1:14" x14ac:dyDescent="0.25">
      <c r="A7806" t="s">
        <v>52</v>
      </c>
      <c r="B7806" s="24">
        <v>1.31875896453857</v>
      </c>
      <c r="C7806" s="24">
        <v>99.000000953674302</v>
      </c>
      <c r="D7806" t="s">
        <v>1944</v>
      </c>
      <c r="F7806" s="25" t="s">
        <v>1945</v>
      </c>
      <c r="G7806">
        <v>-1.1152300285175399E-3</v>
      </c>
      <c r="H7806">
        <v>1399.69323730469</v>
      </c>
      <c r="I7806">
        <v>700.85389999999995</v>
      </c>
      <c r="J7806">
        <v>1399.6943359375</v>
      </c>
      <c r="K7806">
        <v>700.85443115234398</v>
      </c>
      <c r="L7806" s="27">
        <v>2</v>
      </c>
      <c r="M7806" s="27">
        <v>16</v>
      </c>
      <c r="N7806" t="s">
        <v>1946</v>
      </c>
    </row>
    <row r="7807" spans="1:14" ht="30" x14ac:dyDescent="0.25">
      <c r="A7807" t="s">
        <v>52</v>
      </c>
      <c r="B7807" s="24">
        <v>1.1611509323120099</v>
      </c>
      <c r="C7807" s="24">
        <v>99.000000953674302</v>
      </c>
      <c r="D7807" t="s">
        <v>1947</v>
      </c>
      <c r="F7807" s="25" t="s">
        <v>1948</v>
      </c>
      <c r="G7807">
        <v>7.8710098750889301E-4</v>
      </c>
      <c r="H7807">
        <v>1231.66809082031</v>
      </c>
      <c r="I7807">
        <v>616.84130000000005</v>
      </c>
      <c r="J7807">
        <v>1231.66735839844</v>
      </c>
      <c r="K7807">
        <v>616.84094238281295</v>
      </c>
      <c r="L7807" s="27">
        <v>2</v>
      </c>
      <c r="M7807" s="27">
        <v>16</v>
      </c>
      <c r="N7807" t="s">
        <v>1949</v>
      </c>
    </row>
    <row r="7808" spans="1:14" ht="45" x14ac:dyDescent="0.25">
      <c r="A7808" t="s">
        <v>52</v>
      </c>
      <c r="B7808" s="24">
        <v>0.79860293865203902</v>
      </c>
      <c r="C7808" s="24">
        <v>99.000000953674302</v>
      </c>
      <c r="D7808" t="s">
        <v>1950</v>
      </c>
      <c r="F7808" s="25" t="s">
        <v>1951</v>
      </c>
      <c r="G7808">
        <v>7.8049302101135297E-3</v>
      </c>
      <c r="H7808">
        <v>1863.00012207031</v>
      </c>
      <c r="I7808">
        <v>466.75729999999999</v>
      </c>
      <c r="J7808">
        <v>1862.99243164063</v>
      </c>
      <c r="K7808">
        <v>466.75537109375</v>
      </c>
      <c r="L7808" s="27">
        <v>4</v>
      </c>
      <c r="M7808" s="27">
        <v>16</v>
      </c>
      <c r="N7808" t="s">
        <v>1952</v>
      </c>
    </row>
    <row r="7809" spans="1:14" x14ac:dyDescent="0.25">
      <c r="A7809" t="s">
        <v>52</v>
      </c>
      <c r="B7809" s="24">
        <v>0.75945067405700695</v>
      </c>
      <c r="C7809" s="24">
        <v>82.569998502731295</v>
      </c>
      <c r="D7809" t="s">
        <v>1953</v>
      </c>
      <c r="G7809">
        <v>-1.36272003874183E-3</v>
      </c>
      <c r="H7809">
        <v>826.36309814453102</v>
      </c>
      <c r="I7809">
        <v>414.18880000000001</v>
      </c>
      <c r="J7809">
        <v>826.36431884765602</v>
      </c>
      <c r="K7809">
        <v>414.189453125</v>
      </c>
      <c r="L7809" s="27">
        <v>2</v>
      </c>
      <c r="M7809" s="27">
        <v>7</v>
      </c>
      <c r="N7809" t="s">
        <v>1954</v>
      </c>
    </row>
    <row r="7810" spans="1:14" x14ac:dyDescent="0.25">
      <c r="A7810" t="s">
        <v>52</v>
      </c>
      <c r="B7810" s="24">
        <v>0.62342309951782204</v>
      </c>
      <c r="C7810" s="24">
        <v>76.169997453689604</v>
      </c>
      <c r="D7810" t="s">
        <v>1955</v>
      </c>
      <c r="G7810">
        <v>-1.6918800247367501E-4</v>
      </c>
      <c r="H7810">
        <v>750.39105224609398</v>
      </c>
      <c r="I7810">
        <v>376.20280000000002</v>
      </c>
      <c r="J7810">
        <v>750.39117431640602</v>
      </c>
      <c r="K7810">
        <v>376.202880859375</v>
      </c>
      <c r="L7810" s="27">
        <v>2</v>
      </c>
      <c r="M7810" s="27">
        <v>6</v>
      </c>
      <c r="N7810" t="s">
        <v>1956</v>
      </c>
    </row>
    <row r="7811" spans="1:14" x14ac:dyDescent="0.25">
      <c r="A7811" t="s">
        <v>52</v>
      </c>
      <c r="B7811" s="24">
        <v>0.62342309951782204</v>
      </c>
      <c r="C7811" s="24">
        <v>99.000000953674302</v>
      </c>
      <c r="D7811" t="s">
        <v>1957</v>
      </c>
      <c r="F7811" s="25" t="s">
        <v>1958</v>
      </c>
      <c r="G7811">
        <v>-7.2619300335645702E-3</v>
      </c>
      <c r="H7811">
        <v>1668.83581542969</v>
      </c>
      <c r="I7811">
        <v>557.28589999999997</v>
      </c>
      <c r="J7811">
        <v>1668.84313964844</v>
      </c>
      <c r="K7811">
        <v>557.288330078125</v>
      </c>
      <c r="L7811" s="27">
        <v>3</v>
      </c>
      <c r="M7811" s="27">
        <v>10</v>
      </c>
      <c r="N7811" t="s">
        <v>1959</v>
      </c>
    </row>
    <row r="7812" spans="1:14" x14ac:dyDescent="0.25">
      <c r="A7812" t="s">
        <v>52</v>
      </c>
      <c r="B7812" s="24">
        <v>0.58838027715682995</v>
      </c>
      <c r="C7812" s="24">
        <v>74.199998378753705</v>
      </c>
      <c r="D7812" t="s">
        <v>1960</v>
      </c>
      <c r="G7812">
        <v>3.7711698678322098E-4</v>
      </c>
      <c r="H7812">
        <v>854.35186767578102</v>
      </c>
      <c r="I7812">
        <v>428.1832</v>
      </c>
      <c r="J7812">
        <v>854.35137939453102</v>
      </c>
      <c r="K7812">
        <v>428.18298339843801</v>
      </c>
      <c r="L7812" s="27">
        <v>2</v>
      </c>
      <c r="M7812" s="27">
        <v>8</v>
      </c>
      <c r="N7812" t="s">
        <v>1961</v>
      </c>
    </row>
    <row r="7813" spans="1:14" x14ac:dyDescent="0.25">
      <c r="A7813" t="s">
        <v>52</v>
      </c>
      <c r="B7813" s="24">
        <v>0.57024770975112904</v>
      </c>
      <c r="C7813" s="24">
        <v>73.119997978210407</v>
      </c>
      <c r="D7813" t="s">
        <v>1962</v>
      </c>
      <c r="F7813" s="25" t="s">
        <v>1963</v>
      </c>
      <c r="G7813">
        <v>2.1212000865489201E-3</v>
      </c>
      <c r="H7813">
        <v>1869.88464355469</v>
      </c>
      <c r="I7813">
        <v>935.94960000000003</v>
      </c>
      <c r="J7813">
        <v>1869.88256835938</v>
      </c>
      <c r="K7813">
        <v>935.94854736328102</v>
      </c>
      <c r="L7813" s="27">
        <v>2</v>
      </c>
      <c r="M7813" s="27">
        <v>10</v>
      </c>
      <c r="N7813" t="s">
        <v>1964</v>
      </c>
    </row>
    <row r="7814" spans="1:14" ht="30" x14ac:dyDescent="0.25">
      <c r="A7814" t="s">
        <v>52</v>
      </c>
      <c r="B7814" s="24">
        <v>0.16749107837676999</v>
      </c>
      <c r="C7814" s="24">
        <v>88.230001926422105</v>
      </c>
      <c r="D7814" t="s">
        <v>1965</v>
      </c>
      <c r="F7814" s="25" t="s">
        <v>1966</v>
      </c>
      <c r="G7814">
        <v>-1.5637100441381301E-3</v>
      </c>
      <c r="H7814">
        <v>1641.83068847656</v>
      </c>
      <c r="I7814">
        <v>548.28420000000006</v>
      </c>
      <c r="J7814">
        <v>1641.83215332031</v>
      </c>
      <c r="K7814">
        <v>548.28466796875</v>
      </c>
      <c r="L7814" s="27">
        <v>3</v>
      </c>
      <c r="M7814" s="27">
        <v>11</v>
      </c>
      <c r="N7814" t="s">
        <v>1967</v>
      </c>
    </row>
    <row r="7815" spans="1:14" ht="30" x14ac:dyDescent="0.25">
      <c r="A7815" t="s">
        <v>52</v>
      </c>
      <c r="B7815" s="24">
        <v>0.156144574284554</v>
      </c>
      <c r="C7815" s="24">
        <v>96.329998970031696</v>
      </c>
      <c r="D7815" t="s">
        <v>1968</v>
      </c>
      <c r="E7815" s="25" t="s">
        <v>1864</v>
      </c>
      <c r="F7815" s="25" t="s">
        <v>1969</v>
      </c>
      <c r="G7815">
        <v>-1.6083000227809E-3</v>
      </c>
      <c r="H7815">
        <v>1391.60852050781</v>
      </c>
      <c r="I7815">
        <v>696.81150000000002</v>
      </c>
      <c r="J7815">
        <v>1391.60998535156</v>
      </c>
      <c r="K7815">
        <v>696.812255859375</v>
      </c>
      <c r="L7815" s="27">
        <v>2</v>
      </c>
      <c r="M7815" s="27">
        <v>7</v>
      </c>
      <c r="N7815" t="s">
        <v>1970</v>
      </c>
    </row>
    <row r="7816" spans="1:14" ht="30" x14ac:dyDescent="0.25">
      <c r="A7816" t="s">
        <v>52</v>
      </c>
      <c r="B7816" s="24">
        <v>8.7777942419052096E-2</v>
      </c>
      <c r="C7816" s="24">
        <v>18.299999833107002</v>
      </c>
      <c r="D7816" t="s">
        <v>1971</v>
      </c>
      <c r="F7816" s="25" t="s">
        <v>1972</v>
      </c>
      <c r="G7816" s="23">
        <v>-9.7712996648624499E-5</v>
      </c>
      <c r="H7816">
        <v>1451.69714355469</v>
      </c>
      <c r="I7816">
        <v>484.90629999999999</v>
      </c>
      <c r="J7816">
        <v>1451.697265625</v>
      </c>
      <c r="K7816">
        <v>484.90637207031301</v>
      </c>
      <c r="L7816" s="27">
        <v>3</v>
      </c>
      <c r="M7816" s="27">
        <v>6</v>
      </c>
      <c r="N7816" t="s">
        <v>1973</v>
      </c>
    </row>
    <row r="7817" spans="1:14" x14ac:dyDescent="0.25">
      <c r="A7817" t="s">
        <v>52</v>
      </c>
      <c r="B7817" s="24">
        <v>5.7000409811735202E-2</v>
      </c>
      <c r="C7817" s="24">
        <v>34.450000524520902</v>
      </c>
      <c r="D7817" t="s">
        <v>1974</v>
      </c>
      <c r="F7817" s="25" t="s">
        <v>1975</v>
      </c>
      <c r="G7817">
        <v>7.5638899579644203E-3</v>
      </c>
      <c r="H7817">
        <v>1406.64233398438</v>
      </c>
      <c r="I7817">
        <v>704.32839999999999</v>
      </c>
      <c r="J7817">
        <v>1406.634765625</v>
      </c>
      <c r="K7817">
        <v>704.32464599609398</v>
      </c>
      <c r="L7817" s="27">
        <v>2</v>
      </c>
      <c r="M7817" s="27">
        <v>7</v>
      </c>
      <c r="N7817" t="s">
        <v>1976</v>
      </c>
    </row>
    <row r="7818" spans="1:14" x14ac:dyDescent="0.25">
      <c r="A7818" t="s">
        <v>52</v>
      </c>
      <c r="B7818" s="24">
        <v>1.5922965481877299E-2</v>
      </c>
      <c r="C7818" s="24">
        <v>28.0200004577637</v>
      </c>
      <c r="D7818" t="s">
        <v>1977</v>
      </c>
      <c r="F7818" s="25" t="s">
        <v>1978</v>
      </c>
      <c r="G7818">
        <v>-8.6886697681620695E-4</v>
      </c>
      <c r="H7818">
        <v>1019.50610351563</v>
      </c>
      <c r="I7818">
        <v>510.76029999999997</v>
      </c>
      <c r="J7818">
        <v>1019.50695800781</v>
      </c>
      <c r="K7818">
        <v>510.76077270507801</v>
      </c>
      <c r="L7818" s="27">
        <v>2</v>
      </c>
      <c r="M7818" s="27">
        <v>10</v>
      </c>
      <c r="N7818" t="s">
        <v>1979</v>
      </c>
    </row>
    <row r="7819" spans="1:14" ht="30" x14ac:dyDescent="0.25">
      <c r="A7819" t="s">
        <v>52</v>
      </c>
      <c r="B7819" s="24">
        <v>7.44648277759552E-3</v>
      </c>
      <c r="C7819" s="24">
        <v>41.010001301765399</v>
      </c>
      <c r="D7819" t="s">
        <v>1980</v>
      </c>
      <c r="F7819" s="25" t="s">
        <v>1981</v>
      </c>
      <c r="G7819">
        <v>2.10034995689057E-4</v>
      </c>
      <c r="H7819">
        <v>807.44927978515602</v>
      </c>
      <c r="I7819">
        <v>404.7319</v>
      </c>
      <c r="J7819">
        <v>807.44903564453102</v>
      </c>
      <c r="K7819">
        <v>404.73181152343801</v>
      </c>
      <c r="L7819" s="27">
        <v>2</v>
      </c>
      <c r="M7819" s="27">
        <v>6</v>
      </c>
      <c r="N7819" t="s">
        <v>1982</v>
      </c>
    </row>
    <row r="7820" spans="1:14" x14ac:dyDescent="0.25">
      <c r="A7820" t="s">
        <v>52</v>
      </c>
      <c r="B7820" s="24">
        <v>7.0049017667770403E-3</v>
      </c>
      <c r="C7820" s="24">
        <v>27.289998531341599</v>
      </c>
      <c r="D7820" t="s">
        <v>1983</v>
      </c>
      <c r="F7820" s="25" t="s">
        <v>1939</v>
      </c>
      <c r="G7820">
        <v>1.5215800376609E-3</v>
      </c>
      <c r="H7820">
        <v>1133.55151367188</v>
      </c>
      <c r="I7820">
        <v>567.78300000000002</v>
      </c>
      <c r="J7820">
        <v>1133.54992675781</v>
      </c>
      <c r="K7820">
        <v>567.7822265625</v>
      </c>
      <c r="L7820" s="27">
        <v>2</v>
      </c>
      <c r="M7820" s="27">
        <v>9</v>
      </c>
      <c r="N7820" t="s">
        <v>1984</v>
      </c>
    </row>
    <row r="7821" spans="1:14" x14ac:dyDescent="0.25">
      <c r="A7821" t="s">
        <v>52</v>
      </c>
      <c r="B7821" s="24">
        <v>6.5637691877782301E-3</v>
      </c>
      <c r="C7821" s="24">
        <v>78.140002489089994</v>
      </c>
      <c r="D7821" t="s">
        <v>1985</v>
      </c>
      <c r="F7821" s="25" t="s">
        <v>1986</v>
      </c>
      <c r="G7821">
        <v>1.8509100191295099E-3</v>
      </c>
      <c r="H7821">
        <v>1218.61108398438</v>
      </c>
      <c r="I7821">
        <v>610.31280000000004</v>
      </c>
      <c r="J7821">
        <v>1218.60925292969</v>
      </c>
      <c r="K7821">
        <v>610.31188964843795</v>
      </c>
      <c r="L7821" s="27">
        <v>2</v>
      </c>
      <c r="M7821" s="27">
        <v>11</v>
      </c>
      <c r="N7821" t="s">
        <v>1987</v>
      </c>
    </row>
    <row r="7822" spans="1:14" ht="30" x14ac:dyDescent="0.25">
      <c r="A7822" s="43" t="s">
        <v>52</v>
      </c>
      <c r="B7822" s="44">
        <v>5.2430555224418597E-3</v>
      </c>
      <c r="C7822" s="44">
        <v>17.8700000047684</v>
      </c>
      <c r="D7822" s="43" t="s">
        <v>1988</v>
      </c>
      <c r="E7822" s="45"/>
      <c r="F7822" s="45" t="s">
        <v>1989</v>
      </c>
      <c r="G7822" s="43">
        <v>-7.7744899317622196E-4</v>
      </c>
      <c r="H7822" s="43">
        <v>928.533447265625</v>
      </c>
      <c r="I7822" s="43">
        <v>465.274</v>
      </c>
      <c r="J7822" s="43">
        <v>928.5341796875</v>
      </c>
      <c r="K7822" s="43">
        <v>465.27435302734398</v>
      </c>
      <c r="L7822" s="46">
        <v>2</v>
      </c>
      <c r="M7822" s="46">
        <v>7</v>
      </c>
      <c r="N7822" s="43" t="s">
        <v>1990</v>
      </c>
    </row>
    <row r="7824" spans="1:14" x14ac:dyDescent="0.25">
      <c r="A7824" s="33" t="s">
        <v>26522</v>
      </c>
    </row>
    <row r="7825" spans="1:1" x14ac:dyDescent="0.25">
      <c r="A7825" s="34" t="s">
        <v>1755</v>
      </c>
    </row>
    <row r="7826" spans="1:1" x14ac:dyDescent="0.25">
      <c r="A7826" t="s">
        <v>26518</v>
      </c>
    </row>
    <row r="7827" spans="1:1" x14ac:dyDescent="0.25">
      <c r="A7827" s="34" t="s">
        <v>1758</v>
      </c>
    </row>
    <row r="7828" spans="1:1" x14ac:dyDescent="0.25">
      <c r="A7828" t="s">
        <v>26523</v>
      </c>
    </row>
    <row r="7829" spans="1:1" x14ac:dyDescent="0.25">
      <c r="A7829" t="s">
        <v>26524</v>
      </c>
    </row>
    <row r="7830" spans="1:1" x14ac:dyDescent="0.25">
      <c r="A7830" t="s">
        <v>26525</v>
      </c>
    </row>
    <row r="7831" spans="1:1" x14ac:dyDescent="0.25">
      <c r="A7831" s="34" t="s">
        <v>26526</v>
      </c>
    </row>
    <row r="7832" spans="1:1" x14ac:dyDescent="0.25">
      <c r="A7832" t="s">
        <v>26527</v>
      </c>
    </row>
    <row r="7833" spans="1:1" x14ac:dyDescent="0.25">
      <c r="A7833" s="34" t="s">
        <v>1760</v>
      </c>
    </row>
    <row r="7834" spans="1:1" x14ac:dyDescent="0.25">
      <c r="A7834" t="s">
        <v>26528</v>
      </c>
    </row>
    <row r="7835" spans="1:1" x14ac:dyDescent="0.25">
      <c r="A7835" s="34" t="s">
        <v>1761</v>
      </c>
    </row>
    <row r="7836" spans="1:1" x14ac:dyDescent="0.25">
      <c r="A7836" t="s">
        <v>26529</v>
      </c>
    </row>
    <row r="7837" spans="1:1" x14ac:dyDescent="0.25">
      <c r="A7837" s="34" t="s">
        <v>1762</v>
      </c>
    </row>
    <row r="7838" spans="1:1" x14ac:dyDescent="0.25">
      <c r="A7838" t="s">
        <v>26530</v>
      </c>
    </row>
    <row r="7839" spans="1:1" x14ac:dyDescent="0.25">
      <c r="A7839" t="s">
        <v>26531</v>
      </c>
    </row>
    <row r="7840" spans="1:1" x14ac:dyDescent="0.25">
      <c r="A7840" s="34" t="s">
        <v>26532</v>
      </c>
    </row>
    <row r="7841" spans="1:1" x14ac:dyDescent="0.25">
      <c r="A7841" t="s">
        <v>26533</v>
      </c>
    </row>
    <row r="7842" spans="1:1" x14ac:dyDescent="0.25">
      <c r="A7842" t="s">
        <v>26534</v>
      </c>
    </row>
    <row r="7843" spans="1:1" x14ac:dyDescent="0.25">
      <c r="A7843" s="34" t="s">
        <v>26535</v>
      </c>
    </row>
    <row r="7844" spans="1:1" x14ac:dyDescent="0.25">
      <c r="A7844" t="s">
        <v>26536</v>
      </c>
    </row>
    <row r="7845" spans="1:1" x14ac:dyDescent="0.25">
      <c r="A7845" s="34" t="s">
        <v>26537</v>
      </c>
    </row>
    <row r="7846" spans="1:1" x14ac:dyDescent="0.25">
      <c r="A7846" t="s">
        <v>26538</v>
      </c>
    </row>
    <row r="7847" spans="1:1" x14ac:dyDescent="0.25">
      <c r="A7847" s="34" t="s">
        <v>26539</v>
      </c>
    </row>
    <row r="7848" spans="1:1" x14ac:dyDescent="0.25">
      <c r="A7848" t="s">
        <v>26540</v>
      </c>
    </row>
    <row r="7849" spans="1:1" x14ac:dyDescent="0.25">
      <c r="A7849" s="34" t="s">
        <v>1770</v>
      </c>
    </row>
    <row r="7850" spans="1:1" x14ac:dyDescent="0.25">
      <c r="A7850" t="s">
        <v>26541</v>
      </c>
    </row>
    <row r="7851" spans="1:1" x14ac:dyDescent="0.25">
      <c r="A7851" t="s">
        <v>26542</v>
      </c>
    </row>
    <row r="7852" spans="1:1" x14ac:dyDescent="0.25">
      <c r="A7852" t="s">
        <v>26543</v>
      </c>
    </row>
  </sheetData>
  <autoFilter ref="A2:N7822" xr:uid="{00000000-0009-0000-0000-000001000000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S879"/>
  <sheetViews>
    <sheetView topLeftCell="G1" workbookViewId="0">
      <selection activeCell="J1" sqref="J1:Q1"/>
    </sheetView>
  </sheetViews>
  <sheetFormatPr defaultColWidth="9.140625" defaultRowHeight="15" x14ac:dyDescent="0.25"/>
  <cols>
    <col min="2" max="2" width="23.140625" customWidth="1"/>
    <col min="3" max="7" width="16.5703125" customWidth="1"/>
    <col min="8" max="8" width="18" customWidth="1"/>
    <col min="9" max="9" width="3.85546875" customWidth="1"/>
    <col min="11" max="11" width="23.140625" customWidth="1"/>
    <col min="12" max="20" width="18.28515625" customWidth="1"/>
  </cols>
  <sheetData>
    <row r="1" spans="1:19" x14ac:dyDescent="0.25">
      <c r="A1" s="1" t="s">
        <v>26557</v>
      </c>
      <c r="B1" s="1"/>
      <c r="J1" t="s">
        <v>26558</v>
      </c>
      <c r="L1" s="27"/>
      <c r="M1" s="27"/>
      <c r="N1" s="27"/>
      <c r="O1" s="27"/>
      <c r="P1" s="27"/>
      <c r="Q1" s="27"/>
      <c r="R1" s="27"/>
      <c r="S1" s="27"/>
    </row>
    <row r="2" spans="1:19" x14ac:dyDescent="0.25">
      <c r="A2" s="1"/>
      <c r="B2" s="1"/>
      <c r="C2" s="51" t="s">
        <v>26549</v>
      </c>
      <c r="D2" s="51"/>
      <c r="E2" s="51"/>
      <c r="F2" s="51"/>
      <c r="G2" s="51"/>
      <c r="H2" s="51"/>
      <c r="L2" s="51" t="s">
        <v>26549</v>
      </c>
      <c r="M2" s="51"/>
      <c r="N2" s="51"/>
      <c r="O2" s="51"/>
      <c r="P2" s="51"/>
      <c r="Q2" s="51"/>
      <c r="R2" s="27"/>
      <c r="S2" s="27"/>
    </row>
    <row r="3" spans="1:19" x14ac:dyDescent="0.25">
      <c r="A3" s="1"/>
      <c r="B3" s="1"/>
      <c r="C3" s="51" t="s">
        <v>26547</v>
      </c>
      <c r="D3" s="51"/>
      <c r="E3" s="51"/>
      <c r="F3" s="51" t="s">
        <v>26548</v>
      </c>
      <c r="G3" s="51"/>
      <c r="H3" s="51"/>
      <c r="L3" s="51" t="s">
        <v>26547</v>
      </c>
      <c r="M3" s="51"/>
      <c r="N3" s="51"/>
      <c r="O3" s="51" t="s">
        <v>26548</v>
      </c>
      <c r="P3" s="51"/>
      <c r="Q3" s="51"/>
      <c r="R3" s="27"/>
      <c r="S3" s="27"/>
    </row>
    <row r="4" spans="1:19" s="27" customFormat="1" x14ac:dyDescent="0.25">
      <c r="A4" s="47" t="s">
        <v>26466</v>
      </c>
      <c r="B4" s="47" t="s">
        <v>0</v>
      </c>
      <c r="C4" s="47" t="s">
        <v>26550</v>
      </c>
      <c r="D4" s="47" t="s">
        <v>26551</v>
      </c>
      <c r="E4" s="47" t="s">
        <v>26552</v>
      </c>
      <c r="F4" s="47" t="s">
        <v>26550</v>
      </c>
      <c r="G4" s="47" t="s">
        <v>26551</v>
      </c>
      <c r="H4" s="47" t="s">
        <v>26552</v>
      </c>
      <c r="J4" s="47" t="s">
        <v>26466</v>
      </c>
      <c r="K4" s="47" t="s">
        <v>0</v>
      </c>
      <c r="L4" s="47" t="s">
        <v>26550</v>
      </c>
      <c r="M4" s="47" t="s">
        <v>26551</v>
      </c>
      <c r="N4" s="47" t="s">
        <v>26552</v>
      </c>
      <c r="O4" s="47" t="s">
        <v>26550</v>
      </c>
      <c r="P4" s="47" t="s">
        <v>26551</v>
      </c>
      <c r="Q4" s="47" t="s">
        <v>26552</v>
      </c>
    </row>
    <row r="5" spans="1:19" s="27" customFormat="1" x14ac:dyDescent="0.25">
      <c r="A5" s="27">
        <v>1</v>
      </c>
      <c r="B5" s="27" t="s">
        <v>207</v>
      </c>
      <c r="C5" s="27">
        <v>530053.81101136305</v>
      </c>
      <c r="D5" s="27">
        <v>640268.58435914502</v>
      </c>
      <c r="E5" s="27">
        <v>596907.72498281999</v>
      </c>
      <c r="F5" s="27">
        <v>458362.28285843402</v>
      </c>
      <c r="G5" s="27">
        <v>431312.420156629</v>
      </c>
      <c r="H5" s="27">
        <v>615747.04674614395</v>
      </c>
      <c r="J5" s="27">
        <v>1</v>
      </c>
      <c r="K5" s="27" t="s">
        <v>207</v>
      </c>
      <c r="L5" s="27">
        <v>742883.98344155203</v>
      </c>
      <c r="M5" s="27">
        <v>655945.585017581</v>
      </c>
      <c r="N5" s="27">
        <v>507743.59706743498</v>
      </c>
      <c r="O5" s="27">
        <v>555258.44055479602</v>
      </c>
      <c r="P5" s="27">
        <v>349525.35776115599</v>
      </c>
      <c r="Q5" s="27">
        <v>572630.89173810999</v>
      </c>
    </row>
    <row r="6" spans="1:19" s="27" customFormat="1" x14ac:dyDescent="0.25">
      <c r="A6" s="27">
        <v>2</v>
      </c>
      <c r="B6" s="27" t="s">
        <v>733</v>
      </c>
      <c r="C6" s="27">
        <v>3078641.1646986702</v>
      </c>
      <c r="D6" s="27">
        <v>7397368.6055724705</v>
      </c>
      <c r="E6" s="27">
        <v>7694131.5232188599</v>
      </c>
      <c r="F6" s="27">
        <v>6129080.2817589901</v>
      </c>
      <c r="G6" s="27">
        <v>7891556.7011356996</v>
      </c>
      <c r="H6" s="27">
        <v>6014477.30421679</v>
      </c>
      <c r="J6" s="27">
        <v>2</v>
      </c>
      <c r="K6" s="27" t="s">
        <v>733</v>
      </c>
      <c r="L6" s="27">
        <v>4314794.3935251897</v>
      </c>
      <c r="M6" s="27">
        <v>7578493.4574443297</v>
      </c>
      <c r="N6" s="27">
        <v>6544807.2665193398</v>
      </c>
      <c r="O6" s="27">
        <v>7424746.07217135</v>
      </c>
      <c r="P6" s="27">
        <v>6395130.4213665901</v>
      </c>
      <c r="Q6" s="27">
        <v>5593328.4946345603</v>
      </c>
    </row>
    <row r="7" spans="1:19" s="27" customFormat="1" x14ac:dyDescent="0.25">
      <c r="A7" s="27">
        <v>3</v>
      </c>
      <c r="B7" s="27" t="s">
        <v>431</v>
      </c>
      <c r="C7" s="27">
        <v>129973.607949834</v>
      </c>
      <c r="D7" s="27">
        <v>243406.62518198299</v>
      </c>
      <c r="E7" s="27">
        <v>179197.73827969801</v>
      </c>
      <c r="F7" s="27">
        <v>228571.29203720301</v>
      </c>
      <c r="G7" s="27">
        <v>177556.15858329201</v>
      </c>
      <c r="H7" s="27">
        <v>359372.74633123801</v>
      </c>
      <c r="J7" s="27">
        <v>3</v>
      </c>
      <c r="K7" s="27" t="s">
        <v>431</v>
      </c>
      <c r="L7" s="27">
        <v>182161.33835885799</v>
      </c>
      <c r="M7" s="27">
        <v>249366.445664297</v>
      </c>
      <c r="N7" s="27">
        <v>152429.76495755999</v>
      </c>
      <c r="O7" s="27">
        <v>276890.45089115802</v>
      </c>
      <c r="P7" s="27">
        <v>143887.30059984099</v>
      </c>
      <c r="Q7" s="27">
        <v>334208.56386643997</v>
      </c>
    </row>
    <row r="8" spans="1:19" s="27" customFormat="1" x14ac:dyDescent="0.25">
      <c r="A8" s="27">
        <v>4</v>
      </c>
      <c r="B8" s="27" t="s">
        <v>67</v>
      </c>
      <c r="C8" s="27">
        <v>335.22633166238802</v>
      </c>
      <c r="D8" s="27">
        <v>2684.1527526990099</v>
      </c>
      <c r="E8" s="27">
        <v>268.43716353145197</v>
      </c>
      <c r="F8" s="27">
        <v>5691.8615824283597</v>
      </c>
      <c r="G8" s="27">
        <v>4467.6735080418803</v>
      </c>
      <c r="H8" s="27">
        <v>3766.2877784863699</v>
      </c>
      <c r="J8" s="27">
        <v>4</v>
      </c>
      <c r="K8" s="27" t="s">
        <v>67</v>
      </c>
      <c r="L8" s="27">
        <v>469.82828431077002</v>
      </c>
      <c r="M8" s="27">
        <v>2749.8743350151599</v>
      </c>
      <c r="N8" s="27">
        <v>228.33889610318201</v>
      </c>
      <c r="O8" s="27">
        <v>6895.1008935633599</v>
      </c>
      <c r="P8" s="27">
        <v>3620.4966708153302</v>
      </c>
      <c r="Q8" s="27">
        <v>3502.56284708767</v>
      </c>
    </row>
    <row r="9" spans="1:19" s="27" customFormat="1" x14ac:dyDescent="0.25">
      <c r="A9" s="27">
        <v>5</v>
      </c>
      <c r="B9" s="27" t="s">
        <v>17</v>
      </c>
      <c r="C9" s="27">
        <v>92910.586897087996</v>
      </c>
      <c r="D9" s="27">
        <v>66057.738986134995</v>
      </c>
      <c r="E9" s="27">
        <v>67924.290282253904</v>
      </c>
      <c r="F9" s="27">
        <v>292241.394572486</v>
      </c>
      <c r="G9" s="27">
        <v>456805.937677446</v>
      </c>
      <c r="H9" s="27">
        <v>298738.29203469999</v>
      </c>
      <c r="J9" s="27">
        <v>5</v>
      </c>
      <c r="K9" s="27" t="s">
        <v>17</v>
      </c>
      <c r="L9" s="27">
        <v>130216.565684727</v>
      </c>
      <c r="M9" s="27">
        <v>67675.165239551701</v>
      </c>
      <c r="N9" s="27">
        <v>57777.981474702603</v>
      </c>
      <c r="O9" s="27">
        <v>354020.18683547497</v>
      </c>
      <c r="P9" s="27">
        <v>370184.69984274602</v>
      </c>
      <c r="Q9" s="27">
        <v>277819.88637726498</v>
      </c>
    </row>
    <row r="10" spans="1:19" s="27" customFormat="1" x14ac:dyDescent="0.25">
      <c r="A10" s="27">
        <v>6</v>
      </c>
      <c r="B10" s="27" t="s">
        <v>34</v>
      </c>
      <c r="C10" s="27">
        <v>111879.878851934</v>
      </c>
      <c r="D10" s="27">
        <v>239651.73097685599</v>
      </c>
      <c r="E10" s="27">
        <v>201196.757379416</v>
      </c>
      <c r="F10" s="27">
        <v>283382.52792499698</v>
      </c>
      <c r="G10" s="27">
        <v>394715.60848128301</v>
      </c>
      <c r="H10" s="27">
        <v>465388.12080046401</v>
      </c>
      <c r="J10" s="27">
        <v>6</v>
      </c>
      <c r="K10" s="27" t="s">
        <v>34</v>
      </c>
      <c r="L10" s="27">
        <v>156802.51389929501</v>
      </c>
      <c r="M10" s="27">
        <v>245519.61273163601</v>
      </c>
      <c r="N10" s="27">
        <v>171142.64237921999</v>
      </c>
      <c r="O10" s="27">
        <v>343288.58726080699</v>
      </c>
      <c r="P10" s="27">
        <v>319868.16938457801</v>
      </c>
      <c r="Q10" s="27">
        <v>432800.47549811902</v>
      </c>
    </row>
    <row r="11" spans="1:19" s="27" customFormat="1" x14ac:dyDescent="0.25">
      <c r="A11" s="27">
        <v>7</v>
      </c>
      <c r="B11" s="27" t="s">
        <v>708</v>
      </c>
      <c r="C11" s="27">
        <v>1366028.05432324</v>
      </c>
      <c r="D11" s="27">
        <v>2551737.9727883502</v>
      </c>
      <c r="E11" s="27">
        <v>2701663.1815352598</v>
      </c>
      <c r="F11" s="27">
        <v>1849122.26220337</v>
      </c>
      <c r="G11" s="27">
        <v>3101521.9053998301</v>
      </c>
      <c r="H11" s="27">
        <v>2471014.6601984398</v>
      </c>
      <c r="J11" s="27">
        <v>7</v>
      </c>
      <c r="K11" s="27" t="s">
        <v>708</v>
      </c>
      <c r="L11" s="27">
        <v>1914523.28312154</v>
      </c>
      <c r="M11" s="27">
        <v>2614217.3741783202</v>
      </c>
      <c r="N11" s="27">
        <v>2298097.5525100599</v>
      </c>
      <c r="O11" s="27">
        <v>2240020.1371353101</v>
      </c>
      <c r="P11" s="27">
        <v>2513399.8070244999</v>
      </c>
      <c r="Q11" s="27">
        <v>2297988.0063488702</v>
      </c>
    </row>
    <row r="12" spans="1:19" s="27" customFormat="1" x14ac:dyDescent="0.25">
      <c r="A12" s="27">
        <v>8</v>
      </c>
      <c r="B12" s="27" t="s">
        <v>843</v>
      </c>
      <c r="C12" s="27">
        <v>94385.736786118403</v>
      </c>
      <c r="D12" s="27">
        <v>126444.761549118</v>
      </c>
      <c r="E12" s="27">
        <v>82170.238314559596</v>
      </c>
      <c r="F12" s="27">
        <v>106656.504711995</v>
      </c>
      <c r="G12" s="27">
        <v>165043.71433698101</v>
      </c>
      <c r="H12" s="27">
        <v>80487.686684668894</v>
      </c>
      <c r="J12" s="27">
        <v>8</v>
      </c>
      <c r="K12" s="27" t="s">
        <v>843</v>
      </c>
      <c r="L12" s="27">
        <v>132284.02601228401</v>
      </c>
      <c r="M12" s="27">
        <v>129540.766348488</v>
      </c>
      <c r="N12" s="27">
        <v>69895.916282409802</v>
      </c>
      <c r="O12" s="27">
        <v>129203.31077873299</v>
      </c>
      <c r="P12" s="27">
        <v>133747.51248506701</v>
      </c>
      <c r="Q12" s="27">
        <v>74851.736672934698</v>
      </c>
    </row>
    <row r="13" spans="1:19" s="27" customFormat="1" x14ac:dyDescent="0.25">
      <c r="A13" s="27">
        <v>9</v>
      </c>
      <c r="B13" s="27" t="s">
        <v>597</v>
      </c>
      <c r="C13" s="27">
        <v>157851.61072365701</v>
      </c>
      <c r="D13" s="27">
        <v>192740.91167668501</v>
      </c>
      <c r="E13" s="27">
        <v>224793.46966423601</v>
      </c>
      <c r="F13" s="27">
        <v>174164.86287318799</v>
      </c>
      <c r="G13" s="27">
        <v>159599.33670784</v>
      </c>
      <c r="H13" s="27">
        <v>236839.37553230399</v>
      </c>
      <c r="J13" s="27">
        <v>9</v>
      </c>
      <c r="K13" s="27" t="s">
        <v>597</v>
      </c>
      <c r="L13" s="27">
        <v>221233.072814454</v>
      </c>
      <c r="M13" s="27">
        <v>197460.18023534401</v>
      </c>
      <c r="N13" s="27">
        <v>191214.55479215601</v>
      </c>
      <c r="O13" s="27">
        <v>210982.69594811799</v>
      </c>
      <c r="P13" s="27">
        <v>129335.517954696</v>
      </c>
      <c r="Q13" s="27">
        <v>220255.287502294</v>
      </c>
    </row>
    <row r="14" spans="1:19" s="27" customFormat="1" x14ac:dyDescent="0.25">
      <c r="A14" s="27">
        <v>10</v>
      </c>
      <c r="B14" s="27" t="s">
        <v>169</v>
      </c>
      <c r="C14" s="27">
        <v>57885.824882984998</v>
      </c>
      <c r="D14" s="27">
        <v>179779.03366336299</v>
      </c>
      <c r="E14" s="27">
        <v>121703.96229029501</v>
      </c>
      <c r="F14" s="27">
        <v>75850.520671024395</v>
      </c>
      <c r="G14" s="27">
        <v>85353.917708295499</v>
      </c>
      <c r="H14" s="27">
        <v>27699.015870779102</v>
      </c>
      <c r="J14" s="27">
        <v>10</v>
      </c>
      <c r="K14" s="27" t="s">
        <v>169</v>
      </c>
      <c r="L14" s="27">
        <v>81128.465224732005</v>
      </c>
      <c r="M14" s="27">
        <v>184180.93014550101</v>
      </c>
      <c r="N14" s="27">
        <v>103524.221591222</v>
      </c>
      <c r="O14" s="27">
        <v>91885.051187927296</v>
      </c>
      <c r="P14" s="27">
        <v>69168.790948506503</v>
      </c>
      <c r="Q14" s="27">
        <v>25759.461197856999</v>
      </c>
    </row>
    <row r="15" spans="1:19" s="27" customFormat="1" x14ac:dyDescent="0.25">
      <c r="A15" s="27">
        <v>11</v>
      </c>
      <c r="B15" s="27" t="s">
        <v>416</v>
      </c>
      <c r="C15" s="27">
        <v>937456.38249895396</v>
      </c>
      <c r="D15" s="27">
        <v>607254.80338974402</v>
      </c>
      <c r="E15" s="27">
        <v>506510.74333215901</v>
      </c>
      <c r="F15" s="27">
        <v>392563.46289792401</v>
      </c>
      <c r="G15" s="27">
        <v>1749502.1127760301</v>
      </c>
      <c r="H15" s="27">
        <v>1865614.57988589</v>
      </c>
      <c r="J15" s="27">
        <v>11</v>
      </c>
      <c r="K15" s="27" t="s">
        <v>416</v>
      </c>
      <c r="L15" s="27">
        <v>1313869.11529743</v>
      </c>
      <c r="M15" s="27">
        <v>622123.46036454802</v>
      </c>
      <c r="N15" s="27">
        <v>430849.82152002299</v>
      </c>
      <c r="O15" s="27">
        <v>475549.98388646601</v>
      </c>
      <c r="P15" s="27">
        <v>1417755.0269706601</v>
      </c>
      <c r="Q15" s="27">
        <v>1734979.5604624599</v>
      </c>
    </row>
    <row r="16" spans="1:19" s="27" customFormat="1" x14ac:dyDescent="0.25">
      <c r="A16" s="27">
        <v>12</v>
      </c>
      <c r="B16" s="27" t="s">
        <v>567</v>
      </c>
      <c r="C16" s="27">
        <v>1522667.1591656499</v>
      </c>
      <c r="D16" s="27">
        <v>2314126.1265330398</v>
      </c>
      <c r="E16" s="27">
        <v>2077371.25387985</v>
      </c>
      <c r="F16" s="27">
        <v>1517466.2084848201</v>
      </c>
      <c r="G16" s="27">
        <v>1557958.58635655</v>
      </c>
      <c r="H16" s="27">
        <v>2663956.7169374502</v>
      </c>
      <c r="J16" s="27">
        <v>12</v>
      </c>
      <c r="K16" s="27" t="s">
        <v>567</v>
      </c>
      <c r="L16" s="27">
        <v>2134056.9979080101</v>
      </c>
      <c r="M16" s="27">
        <v>2370787.5928232698</v>
      </c>
      <c r="N16" s="27">
        <v>1767060.31559535</v>
      </c>
      <c r="O16" s="27">
        <v>1838253.1722796999</v>
      </c>
      <c r="P16" s="27">
        <v>1262532.6951530599</v>
      </c>
      <c r="Q16" s="27">
        <v>2477419.7755925702</v>
      </c>
    </row>
    <row r="17" spans="1:17" s="27" customFormat="1" x14ac:dyDescent="0.25">
      <c r="A17" s="27">
        <v>13</v>
      </c>
      <c r="B17" s="27" t="s">
        <v>868</v>
      </c>
      <c r="C17" s="27">
        <v>1928550.6917445201</v>
      </c>
      <c r="D17" s="27">
        <v>1880633.25411544</v>
      </c>
      <c r="E17" s="27">
        <v>1593910.2004667399</v>
      </c>
      <c r="F17" s="27">
        <v>1077865.90631593</v>
      </c>
      <c r="G17" s="27">
        <v>3394413.3999895002</v>
      </c>
      <c r="H17" s="27">
        <v>2140125.9665508601</v>
      </c>
      <c r="J17" s="27">
        <v>13</v>
      </c>
      <c r="K17" s="27" t="s">
        <v>868</v>
      </c>
      <c r="L17" s="27">
        <v>2702913.1578518501</v>
      </c>
      <c r="M17" s="27">
        <v>1926680.6309245799</v>
      </c>
      <c r="N17" s="27">
        <v>1355817.0965382501</v>
      </c>
      <c r="O17" s="27">
        <v>1305722.9284570401</v>
      </c>
      <c r="P17" s="27">
        <v>2750752.1290245899</v>
      </c>
      <c r="Q17" s="27">
        <v>1990268.97024347</v>
      </c>
    </row>
    <row r="18" spans="1:17" s="27" customFormat="1" x14ac:dyDescent="0.25">
      <c r="A18" s="27">
        <v>14</v>
      </c>
      <c r="B18" s="27" t="s">
        <v>354</v>
      </c>
      <c r="C18" s="27">
        <v>45578.000183592201</v>
      </c>
      <c r="D18" s="27">
        <v>29873.006127667701</v>
      </c>
      <c r="E18" s="27">
        <v>74695.944425747701</v>
      </c>
      <c r="F18" s="27">
        <v>89501.175156740399</v>
      </c>
      <c r="G18" s="27">
        <v>33651.965195252698</v>
      </c>
      <c r="H18" s="27">
        <v>226044.704491374</v>
      </c>
      <c r="J18" s="27">
        <v>14</v>
      </c>
      <c r="K18" s="27" t="s">
        <v>354</v>
      </c>
      <c r="L18" s="27">
        <v>63878.7338762496</v>
      </c>
      <c r="M18" s="27">
        <v>30604.447819753299</v>
      </c>
      <c r="N18" s="27">
        <v>63538.108021922402</v>
      </c>
      <c r="O18" s="27">
        <v>108421.40552106099</v>
      </c>
      <c r="P18" s="27">
        <v>27270.754619042302</v>
      </c>
      <c r="Q18" s="27">
        <v>210216.486444535</v>
      </c>
    </row>
    <row r="19" spans="1:17" s="27" customFormat="1" x14ac:dyDescent="0.25">
      <c r="A19" s="27">
        <v>15</v>
      </c>
      <c r="B19" s="27" t="s">
        <v>211</v>
      </c>
      <c r="C19" s="27">
        <v>152777.43715781401</v>
      </c>
      <c r="D19" s="27">
        <v>1051460.9962432501</v>
      </c>
      <c r="E19" s="27">
        <v>611415.14843856497</v>
      </c>
      <c r="F19" s="27">
        <v>1287320.61604936</v>
      </c>
      <c r="G19" s="27">
        <v>2354536.9262976102</v>
      </c>
      <c r="H19" s="27">
        <v>560128.743077636</v>
      </c>
      <c r="J19" s="27">
        <v>15</v>
      </c>
      <c r="K19" s="27" t="s">
        <v>211</v>
      </c>
      <c r="L19" s="27">
        <v>214121.48868288301</v>
      </c>
      <c r="M19" s="27">
        <v>1077206.0587577999</v>
      </c>
      <c r="N19" s="27">
        <v>520083.948953168</v>
      </c>
      <c r="O19" s="27">
        <v>1559455.61948074</v>
      </c>
      <c r="P19" s="27">
        <v>1908060.8929071999</v>
      </c>
      <c r="Q19" s="27">
        <v>520907.12140910898</v>
      </c>
    </row>
    <row r="20" spans="1:17" s="27" customFormat="1" x14ac:dyDescent="0.25">
      <c r="A20" s="27">
        <v>16</v>
      </c>
      <c r="B20" s="27" t="s">
        <v>393</v>
      </c>
      <c r="C20" s="27">
        <v>636655.12538992101</v>
      </c>
      <c r="D20" s="27">
        <v>392916.67302601499</v>
      </c>
      <c r="E20" s="27">
        <v>337030.97104034998</v>
      </c>
      <c r="F20" s="27">
        <v>414997.43859599001</v>
      </c>
      <c r="G20" s="27">
        <v>810725.80996147403</v>
      </c>
      <c r="H20" s="27">
        <v>2653853.9185635601</v>
      </c>
      <c r="J20" s="27">
        <v>16</v>
      </c>
      <c r="K20" s="27" t="s">
        <v>393</v>
      </c>
      <c r="L20" s="27">
        <v>892288.45412075694</v>
      </c>
      <c r="M20" s="27">
        <v>402537.25272055803</v>
      </c>
      <c r="N20" s="27">
        <v>286686.38450622</v>
      </c>
      <c r="O20" s="27">
        <v>502726.42232260999</v>
      </c>
      <c r="P20" s="27">
        <v>656992.97198555805</v>
      </c>
      <c r="Q20" s="27">
        <v>2468024.4005396799</v>
      </c>
    </row>
    <row r="21" spans="1:17" s="27" customFormat="1" x14ac:dyDescent="0.25">
      <c r="A21" s="27">
        <v>17</v>
      </c>
      <c r="B21" s="27" t="s">
        <v>599</v>
      </c>
      <c r="C21" s="27">
        <v>606021.57695565501</v>
      </c>
      <c r="D21" s="27">
        <v>876480.382758099</v>
      </c>
      <c r="E21" s="27">
        <v>959767.86470578401</v>
      </c>
      <c r="F21" s="27">
        <v>1006725.15426794</v>
      </c>
      <c r="G21" s="27">
        <v>1148574.6997545499</v>
      </c>
      <c r="H21" s="27">
        <v>727396.50104804302</v>
      </c>
      <c r="J21" s="27">
        <v>17</v>
      </c>
      <c r="K21" s="27" t="s">
        <v>599</v>
      </c>
      <c r="L21" s="27">
        <v>849354.751890835</v>
      </c>
      <c r="M21" s="27">
        <v>897941.03829121101</v>
      </c>
      <c r="N21" s="27">
        <v>816400.87333343201</v>
      </c>
      <c r="O21" s="27">
        <v>1219543.2742417599</v>
      </c>
      <c r="P21" s="27">
        <v>930777.70100229501</v>
      </c>
      <c r="Q21" s="27">
        <v>676462.37077941897</v>
      </c>
    </row>
    <row r="22" spans="1:17" s="27" customFormat="1" x14ac:dyDescent="0.25">
      <c r="A22" s="27">
        <v>18</v>
      </c>
      <c r="B22" s="27" t="s">
        <v>490</v>
      </c>
      <c r="C22" s="27">
        <v>234974.378378008</v>
      </c>
      <c r="D22" s="27">
        <v>871613.65820253699</v>
      </c>
      <c r="E22" s="27">
        <v>130003.34659346299</v>
      </c>
      <c r="F22" s="27">
        <v>284323.702662342</v>
      </c>
      <c r="G22" s="27">
        <v>953631.89672249497</v>
      </c>
      <c r="H22" s="27">
        <v>869917.67061131797</v>
      </c>
      <c r="J22" s="27">
        <v>18</v>
      </c>
      <c r="K22" s="27" t="s">
        <v>490</v>
      </c>
      <c r="L22" s="27">
        <v>329322.60572392098</v>
      </c>
      <c r="M22" s="27">
        <v>892955.151799666</v>
      </c>
      <c r="N22" s="27">
        <v>110583.870952699</v>
      </c>
      <c r="O22" s="27">
        <v>344428.72299293597</v>
      </c>
      <c r="P22" s="27">
        <v>772800.67602351296</v>
      </c>
      <c r="Q22" s="27">
        <v>809003.85002783302</v>
      </c>
    </row>
    <row r="23" spans="1:17" s="27" customFormat="1" x14ac:dyDescent="0.25">
      <c r="A23" s="27">
        <v>19</v>
      </c>
      <c r="B23" s="27" t="s">
        <v>774</v>
      </c>
      <c r="C23" s="27">
        <v>352626.99977899803</v>
      </c>
      <c r="D23" s="27">
        <v>336371.00920751801</v>
      </c>
      <c r="E23" s="27">
        <v>255252.65496480101</v>
      </c>
      <c r="F23" s="27">
        <v>162287.35424898201</v>
      </c>
      <c r="G23" s="27">
        <v>435097.14570342301</v>
      </c>
      <c r="H23" s="27">
        <v>471705.90180743497</v>
      </c>
      <c r="J23" s="27">
        <v>19</v>
      </c>
      <c r="K23" s="27" t="s">
        <v>774</v>
      </c>
      <c r="L23" s="27">
        <v>494215.76606539899</v>
      </c>
      <c r="M23" s="27">
        <v>344607.06617117999</v>
      </c>
      <c r="N23" s="27">
        <v>217123.84639781801</v>
      </c>
      <c r="O23" s="27">
        <v>196594.32421032101</v>
      </c>
      <c r="P23" s="27">
        <v>352592.40959863999</v>
      </c>
      <c r="Q23" s="27">
        <v>438675.86960832198</v>
      </c>
    </row>
    <row r="24" spans="1:17" s="27" customFormat="1" x14ac:dyDescent="0.25">
      <c r="A24" s="27">
        <v>20</v>
      </c>
      <c r="B24" s="27" t="s">
        <v>265</v>
      </c>
      <c r="C24" s="27">
        <v>290378.09506344399</v>
      </c>
      <c r="D24" s="27">
        <v>256132.87796302399</v>
      </c>
      <c r="E24" s="27">
        <v>143707.50570067699</v>
      </c>
      <c r="F24" s="27">
        <v>107938.18033182</v>
      </c>
      <c r="G24" s="27">
        <v>210267.92971717101</v>
      </c>
      <c r="H24" s="27">
        <v>134602.73732080599</v>
      </c>
      <c r="J24" s="27">
        <v>20</v>
      </c>
      <c r="K24" s="27" t="s">
        <v>265</v>
      </c>
      <c r="L24" s="27">
        <v>406972.33277750498</v>
      </c>
      <c r="M24" s="27">
        <v>262404.30122907797</v>
      </c>
      <c r="N24" s="27">
        <v>122240.947496786</v>
      </c>
      <c r="O24" s="27">
        <v>130755.928069848</v>
      </c>
      <c r="P24" s="27">
        <v>170396.14424598101</v>
      </c>
      <c r="Q24" s="27">
        <v>125177.515523157</v>
      </c>
    </row>
    <row r="25" spans="1:17" s="27" customFormat="1" x14ac:dyDescent="0.25">
      <c r="A25" s="27">
        <v>21</v>
      </c>
      <c r="B25" s="27" t="s">
        <v>588</v>
      </c>
      <c r="C25" s="27">
        <v>13542.4513304475</v>
      </c>
      <c r="D25" s="27">
        <v>59626.842327054699</v>
      </c>
      <c r="E25" s="27">
        <v>23737.797239194799</v>
      </c>
      <c r="F25" s="27">
        <v>32921.693240642802</v>
      </c>
      <c r="G25" s="27">
        <v>92477.990814799196</v>
      </c>
      <c r="H25" s="27">
        <v>21200.686346218499</v>
      </c>
      <c r="J25" s="27">
        <v>21</v>
      </c>
      <c r="K25" s="27" t="s">
        <v>588</v>
      </c>
      <c r="L25" s="27">
        <v>18980.0921735294</v>
      </c>
      <c r="M25" s="27">
        <v>61086.807830995996</v>
      </c>
      <c r="N25" s="27">
        <v>20191.922557264701</v>
      </c>
      <c r="O25" s="27">
        <v>39881.222196610201</v>
      </c>
      <c r="P25" s="27">
        <v>74941.970863805705</v>
      </c>
      <c r="Q25" s="27">
        <v>19716.161030813899</v>
      </c>
    </row>
    <row r="26" spans="1:17" s="27" customFormat="1" x14ac:dyDescent="0.25">
      <c r="A26" s="27">
        <v>22</v>
      </c>
      <c r="B26" s="27" t="s">
        <v>726</v>
      </c>
      <c r="C26" s="27">
        <v>1750316.6660718799</v>
      </c>
      <c r="D26" s="27">
        <v>523398.43017859501</v>
      </c>
      <c r="E26" s="27">
        <v>421325.67056827701</v>
      </c>
      <c r="F26" s="27">
        <v>1014414.34921648</v>
      </c>
      <c r="G26" s="27">
        <v>1162214.73025612</v>
      </c>
      <c r="H26" s="27">
        <v>2002410.0567143101</v>
      </c>
      <c r="J26" s="27">
        <v>22</v>
      </c>
      <c r="K26" s="27" t="s">
        <v>726</v>
      </c>
      <c r="L26" s="27">
        <v>2453113.6087761102</v>
      </c>
      <c r="M26" s="27">
        <v>536213.86066351703</v>
      </c>
      <c r="N26" s="27">
        <v>358389.41691924498</v>
      </c>
      <c r="O26" s="27">
        <v>1228857.93767704</v>
      </c>
      <c r="P26" s="27">
        <v>941831.25828034105</v>
      </c>
      <c r="Q26" s="27">
        <v>1862196.27436461</v>
      </c>
    </row>
    <row r="27" spans="1:17" s="27" customFormat="1" x14ac:dyDescent="0.25">
      <c r="A27" s="27">
        <v>23</v>
      </c>
      <c r="B27" s="27" t="s">
        <v>415</v>
      </c>
      <c r="C27" s="27">
        <v>141391.687543101</v>
      </c>
      <c r="D27" s="27">
        <v>298869.40279075201</v>
      </c>
      <c r="E27" s="27">
        <v>185579.49795778401</v>
      </c>
      <c r="F27" s="27">
        <v>230268.132238194</v>
      </c>
      <c r="G27" s="27">
        <v>352208.43357423699</v>
      </c>
      <c r="H27" s="27">
        <v>251318.59619193399</v>
      </c>
      <c r="J27" s="27">
        <v>23</v>
      </c>
      <c r="K27" s="27" t="s">
        <v>415</v>
      </c>
      <c r="L27" s="27">
        <v>198164.06916710301</v>
      </c>
      <c r="M27" s="27">
        <v>306187.231493884</v>
      </c>
      <c r="N27" s="27">
        <v>157858.23820217099</v>
      </c>
      <c r="O27" s="27">
        <v>278945.997080512</v>
      </c>
      <c r="P27" s="27">
        <v>285421.36279503902</v>
      </c>
      <c r="Q27" s="27">
        <v>233720.63675863401</v>
      </c>
    </row>
    <row r="28" spans="1:17" s="27" customFormat="1" x14ac:dyDescent="0.25">
      <c r="A28" s="27">
        <v>24</v>
      </c>
      <c r="B28" s="27" t="s">
        <v>871</v>
      </c>
      <c r="C28" s="27">
        <v>455372.16681015602</v>
      </c>
      <c r="D28" s="27">
        <v>1392672.9969704601</v>
      </c>
      <c r="E28" s="27">
        <v>1728120.4767817601</v>
      </c>
      <c r="F28" s="27">
        <v>596395.68923569005</v>
      </c>
      <c r="G28" s="27">
        <v>1679003.8409093299</v>
      </c>
      <c r="H28" s="27">
        <v>1588253.3141611</v>
      </c>
      <c r="J28" s="27">
        <v>24</v>
      </c>
      <c r="K28" s="27" t="s">
        <v>871</v>
      </c>
      <c r="L28" s="27">
        <v>638215.74753489997</v>
      </c>
      <c r="M28" s="27">
        <v>1426772.64831029</v>
      </c>
      <c r="N28" s="27">
        <v>1469979.47978026</v>
      </c>
      <c r="O28" s="27">
        <v>722471.61850550899</v>
      </c>
      <c r="P28" s="27">
        <v>1360624.8991463699</v>
      </c>
      <c r="Q28" s="27">
        <v>1477039.8273124599</v>
      </c>
    </row>
    <row r="29" spans="1:17" s="27" customFormat="1" x14ac:dyDescent="0.25">
      <c r="A29" s="27">
        <v>25</v>
      </c>
      <c r="B29" s="27" t="s">
        <v>644</v>
      </c>
      <c r="C29" s="27">
        <v>198505.48640822401</v>
      </c>
      <c r="D29" s="27">
        <v>89823.370825242193</v>
      </c>
      <c r="E29" s="27">
        <v>120121.523080802</v>
      </c>
      <c r="F29" s="27">
        <v>32985.814472087397</v>
      </c>
      <c r="G29" s="27">
        <v>210593.21430257201</v>
      </c>
      <c r="H29" s="27">
        <v>176892.775861203</v>
      </c>
      <c r="J29" s="27">
        <v>25</v>
      </c>
      <c r="K29" s="27" t="s">
        <v>644</v>
      </c>
      <c r="L29" s="27">
        <v>278210.52016694797</v>
      </c>
      <c r="M29" s="27">
        <v>92022.699478825496</v>
      </c>
      <c r="N29" s="27">
        <v>102178.161986462</v>
      </c>
      <c r="O29" s="27">
        <v>39958.898428512002</v>
      </c>
      <c r="P29" s="27">
        <v>170659.74716065</v>
      </c>
      <c r="Q29" s="27">
        <v>164506.29932974899</v>
      </c>
    </row>
    <row r="30" spans="1:17" s="27" customFormat="1" x14ac:dyDescent="0.25">
      <c r="A30" s="27">
        <v>26</v>
      </c>
      <c r="B30" s="27" t="s">
        <v>306</v>
      </c>
      <c r="C30" s="27">
        <v>1485158.1126103699</v>
      </c>
      <c r="D30" s="27">
        <v>708183.23060314101</v>
      </c>
      <c r="E30" s="27">
        <v>1123033.08867261</v>
      </c>
      <c r="F30" s="27">
        <v>2313886.5949331699</v>
      </c>
      <c r="G30" s="27">
        <v>2579966.2757442198</v>
      </c>
      <c r="H30" s="27">
        <v>1212466.7555090601</v>
      </c>
      <c r="J30" s="27">
        <v>26</v>
      </c>
      <c r="K30" s="27" t="s">
        <v>306</v>
      </c>
      <c r="L30" s="27">
        <v>2081487.10907556</v>
      </c>
      <c r="M30" s="27">
        <v>725523.12395988102</v>
      </c>
      <c r="N30" s="27">
        <v>955278.07096950605</v>
      </c>
      <c r="O30" s="27">
        <v>2803033.99815307</v>
      </c>
      <c r="P30" s="27">
        <v>2090743.4921854299</v>
      </c>
      <c r="Q30" s="27">
        <v>1127566.7874964301</v>
      </c>
    </row>
    <row r="31" spans="1:17" s="27" customFormat="1" x14ac:dyDescent="0.25">
      <c r="A31" s="27">
        <v>27</v>
      </c>
      <c r="B31" s="27" t="s">
        <v>247</v>
      </c>
      <c r="C31" s="27">
        <v>8772.4323688284294</v>
      </c>
      <c r="D31" s="27">
        <v>49813.028972133798</v>
      </c>
      <c r="E31" s="27">
        <v>52898.228500131401</v>
      </c>
      <c r="F31" s="27">
        <v>28273.1047698562</v>
      </c>
      <c r="G31" s="27">
        <v>7932.6545085978196</v>
      </c>
      <c r="H31" s="27">
        <v>7733.6205487875004</v>
      </c>
      <c r="J31" s="27">
        <v>27</v>
      </c>
      <c r="K31" s="27" t="s">
        <v>247</v>
      </c>
      <c r="L31" s="27">
        <v>12294.7885049489</v>
      </c>
      <c r="M31" s="27">
        <v>51032.702882538899</v>
      </c>
      <c r="N31" s="27">
        <v>44996.463763180298</v>
      </c>
      <c r="O31" s="27">
        <v>34249.938642969399</v>
      </c>
      <c r="P31" s="27">
        <v>6428.4351099985097</v>
      </c>
      <c r="Q31" s="27">
        <v>7192.0930106257101</v>
      </c>
    </row>
    <row r="32" spans="1:17" s="27" customFormat="1" x14ac:dyDescent="0.25">
      <c r="A32" s="27">
        <v>28</v>
      </c>
      <c r="B32" s="27" t="s">
        <v>674</v>
      </c>
      <c r="C32" s="27">
        <v>86594.363661679206</v>
      </c>
      <c r="D32" s="27">
        <v>246550.56628048199</v>
      </c>
      <c r="E32" s="27">
        <v>133695.75425561401</v>
      </c>
      <c r="F32" s="27">
        <v>37832.972743542603</v>
      </c>
      <c r="G32" s="27">
        <v>496486.15348798299</v>
      </c>
      <c r="H32" s="27">
        <v>188663.03456572001</v>
      </c>
      <c r="J32" s="27">
        <v>28</v>
      </c>
      <c r="K32" s="27" t="s">
        <v>674</v>
      </c>
      <c r="L32" s="27">
        <v>121364.21714963501</v>
      </c>
      <c r="M32" s="27">
        <v>252587.36628025901</v>
      </c>
      <c r="N32" s="27">
        <v>113724.718808662</v>
      </c>
      <c r="O32" s="27">
        <v>45830.728733017699</v>
      </c>
      <c r="P32" s="27">
        <v>402340.60581499001</v>
      </c>
      <c r="Q32" s="27">
        <v>175452.37495215499</v>
      </c>
    </row>
    <row r="33" spans="1:17" s="27" customFormat="1" x14ac:dyDescent="0.25">
      <c r="A33" s="27">
        <v>29</v>
      </c>
      <c r="B33" s="27" t="s">
        <v>584</v>
      </c>
      <c r="C33" s="27">
        <v>734397.15918106597</v>
      </c>
      <c r="D33" s="27">
        <v>516473.93800290901</v>
      </c>
      <c r="E33" s="27">
        <v>849630.16862446</v>
      </c>
      <c r="F33" s="27">
        <v>575723.22385343595</v>
      </c>
      <c r="G33" s="27">
        <v>514654.001316284</v>
      </c>
      <c r="H33" s="27">
        <v>916006.37465122202</v>
      </c>
      <c r="J33" s="27">
        <v>29</v>
      </c>
      <c r="K33" s="27" t="s">
        <v>584</v>
      </c>
      <c r="L33" s="27">
        <v>1029276.41629369</v>
      </c>
      <c r="M33" s="27">
        <v>529119.82203334395</v>
      </c>
      <c r="N33" s="27">
        <v>722715.18685205595</v>
      </c>
      <c r="O33" s="27">
        <v>697429.06740599102</v>
      </c>
      <c r="P33" s="27">
        <v>417063.39888835303</v>
      </c>
      <c r="Q33" s="27">
        <v>851865.30723317305</v>
      </c>
    </row>
    <row r="34" spans="1:17" s="27" customFormat="1" x14ac:dyDescent="0.25">
      <c r="A34" s="27">
        <v>30</v>
      </c>
      <c r="B34" s="27" t="s">
        <v>503</v>
      </c>
      <c r="C34" s="27">
        <v>786773.66453780897</v>
      </c>
      <c r="D34" s="27">
        <v>1138030.5040442101</v>
      </c>
      <c r="E34" s="27">
        <v>1695947.06423426</v>
      </c>
      <c r="F34" s="27">
        <v>1259527.40693411</v>
      </c>
      <c r="G34" s="27">
        <v>374461.28441383498</v>
      </c>
      <c r="H34" s="27">
        <v>1159616.1557809401</v>
      </c>
      <c r="J34" s="27">
        <v>30</v>
      </c>
      <c r="K34" s="27" t="s">
        <v>503</v>
      </c>
      <c r="L34" s="27">
        <v>1102683.4291853199</v>
      </c>
      <c r="M34" s="27">
        <v>1165895.2242523299</v>
      </c>
      <c r="N34" s="27">
        <v>1442612.0265993299</v>
      </c>
      <c r="O34" s="27">
        <v>1525787.0247283401</v>
      </c>
      <c r="P34" s="27">
        <v>303454.54544276203</v>
      </c>
      <c r="Q34" s="27">
        <v>1078416.9195252699</v>
      </c>
    </row>
    <row r="35" spans="1:17" s="27" customFormat="1" x14ac:dyDescent="0.25">
      <c r="A35" s="27">
        <v>31</v>
      </c>
      <c r="B35" s="27" t="s">
        <v>595</v>
      </c>
      <c r="C35" s="27">
        <v>198417.70495370601</v>
      </c>
      <c r="D35" s="27">
        <v>186419.86237007601</v>
      </c>
      <c r="E35" s="27">
        <v>182388.87345932901</v>
      </c>
      <c r="F35" s="27">
        <v>172903.39735862601</v>
      </c>
      <c r="G35" s="27">
        <v>179252.435185701</v>
      </c>
      <c r="H35" s="27">
        <v>217581.22238175801</v>
      </c>
      <c r="J35" s="27">
        <v>31</v>
      </c>
      <c r="K35" s="27" t="s">
        <v>595</v>
      </c>
      <c r="L35" s="27">
        <v>278087.49221157801</v>
      </c>
      <c r="M35" s="27">
        <v>190984.35979586499</v>
      </c>
      <c r="N35" s="27">
        <v>155144.21877850901</v>
      </c>
      <c r="O35" s="27">
        <v>209454.56110669699</v>
      </c>
      <c r="P35" s="27">
        <v>145261.92293532501</v>
      </c>
      <c r="Q35" s="27">
        <v>202345.63861302799</v>
      </c>
    </row>
    <row r="36" spans="1:17" s="27" customFormat="1" x14ac:dyDescent="0.25">
      <c r="A36" s="27">
        <v>32</v>
      </c>
      <c r="B36" s="27" t="s">
        <v>250</v>
      </c>
      <c r="C36" s="27">
        <v>910301.17156447901</v>
      </c>
      <c r="D36" s="27">
        <v>973717.25657887699</v>
      </c>
      <c r="E36" s="27">
        <v>1571778.34059248</v>
      </c>
      <c r="F36" s="27">
        <v>744801.40835426201</v>
      </c>
      <c r="G36" s="27">
        <v>1267163.9517137599</v>
      </c>
      <c r="H36" s="27">
        <v>1251987.4188755399</v>
      </c>
      <c r="J36" s="27">
        <v>32</v>
      </c>
      <c r="K36" s="27" t="s">
        <v>250</v>
      </c>
      <c r="L36" s="27">
        <v>1275810.39210533</v>
      </c>
      <c r="M36" s="27">
        <v>997558.76066859695</v>
      </c>
      <c r="N36" s="27">
        <v>1336991.2216634101</v>
      </c>
      <c r="O36" s="27">
        <v>902249.77925055905</v>
      </c>
      <c r="P36" s="27">
        <v>1026879.6187319499</v>
      </c>
      <c r="Q36" s="27">
        <v>1164320.1147356301</v>
      </c>
    </row>
    <row r="37" spans="1:17" s="27" customFormat="1" x14ac:dyDescent="0.25">
      <c r="A37" s="27">
        <v>33</v>
      </c>
      <c r="B37" s="27" t="s">
        <v>97</v>
      </c>
      <c r="C37" s="27">
        <v>718.56297561445399</v>
      </c>
      <c r="D37" s="27">
        <v>2017.2732928442499</v>
      </c>
      <c r="E37" s="27">
        <v>1323.3637970508901</v>
      </c>
      <c r="F37" s="27">
        <v>413.31459669612599</v>
      </c>
      <c r="G37" s="27">
        <v>1066.6295967485901</v>
      </c>
      <c r="H37" s="27">
        <v>123.161609847634</v>
      </c>
      <c r="J37" s="27">
        <v>33</v>
      </c>
      <c r="K37" s="27" t="s">
        <v>97</v>
      </c>
      <c r="L37" s="27">
        <v>1007.08440273178</v>
      </c>
      <c r="M37" s="27">
        <v>2066.66630620257</v>
      </c>
      <c r="N37" s="27">
        <v>1125.68403192098</v>
      </c>
      <c r="O37" s="27">
        <v>500.68783362549499</v>
      </c>
      <c r="P37" s="27">
        <v>864.37133265674004</v>
      </c>
      <c r="Q37" s="27">
        <v>114.537524536481</v>
      </c>
    </row>
    <row r="38" spans="1:17" s="27" customFormat="1" x14ac:dyDescent="0.25">
      <c r="A38" s="27">
        <v>34</v>
      </c>
      <c r="B38" s="27" t="s">
        <v>387</v>
      </c>
      <c r="C38" s="27">
        <v>675557.99102136702</v>
      </c>
      <c r="D38" s="27">
        <v>568071.78465551999</v>
      </c>
      <c r="E38" s="27">
        <v>565003.00656521902</v>
      </c>
      <c r="F38" s="27">
        <v>456476.99798806099</v>
      </c>
      <c r="G38" s="27">
        <v>1148528.73839335</v>
      </c>
      <c r="H38" s="27">
        <v>1319938.2312495599</v>
      </c>
      <c r="J38" s="27">
        <v>34</v>
      </c>
      <c r="K38" s="27" t="s">
        <v>387</v>
      </c>
      <c r="L38" s="27">
        <v>946811.81606477895</v>
      </c>
      <c r="M38" s="27">
        <v>581981.04392520199</v>
      </c>
      <c r="N38" s="27">
        <v>480604.70136417903</v>
      </c>
      <c r="O38" s="27">
        <v>552974.61316263699</v>
      </c>
      <c r="P38" s="27">
        <v>930740.45500503702</v>
      </c>
      <c r="Q38" s="27">
        <v>1227512.8405305501</v>
      </c>
    </row>
    <row r="39" spans="1:17" s="27" customFormat="1" x14ac:dyDescent="0.25">
      <c r="A39" s="27">
        <v>35</v>
      </c>
      <c r="B39" s="27" t="s">
        <v>831</v>
      </c>
      <c r="C39" s="27">
        <v>243357.59162740599</v>
      </c>
      <c r="D39" s="27">
        <v>97033.288747538696</v>
      </c>
      <c r="E39" s="27">
        <v>391412.66815122799</v>
      </c>
      <c r="F39" s="27">
        <v>259197.834130053</v>
      </c>
      <c r="G39" s="27">
        <v>88746.664414401399</v>
      </c>
      <c r="H39" s="27">
        <v>375929.69543398102</v>
      </c>
      <c r="J39" s="27">
        <v>35</v>
      </c>
      <c r="K39" s="27" t="s">
        <v>831</v>
      </c>
      <c r="L39" s="27">
        <v>341071.89367049799</v>
      </c>
      <c r="M39" s="27">
        <v>99409.152515878901</v>
      </c>
      <c r="N39" s="27">
        <v>332944.72118045797</v>
      </c>
      <c r="O39" s="27">
        <v>313991.335143701</v>
      </c>
      <c r="P39" s="27">
        <v>71918.192428329494</v>
      </c>
      <c r="Q39" s="27">
        <v>349606.15380092303</v>
      </c>
    </row>
    <row r="40" spans="1:17" s="27" customFormat="1" x14ac:dyDescent="0.25">
      <c r="A40" s="27">
        <v>36</v>
      </c>
      <c r="B40" s="27" t="s">
        <v>27</v>
      </c>
      <c r="C40" s="27">
        <v>381760.877712249</v>
      </c>
      <c r="D40" s="27">
        <v>534402.53860352002</v>
      </c>
      <c r="E40" s="27">
        <v>625627.09057865595</v>
      </c>
      <c r="F40" s="27">
        <v>230212.694234561</v>
      </c>
      <c r="G40" s="27">
        <v>340632.50267583999</v>
      </c>
      <c r="H40" s="27">
        <v>440113.065826879</v>
      </c>
      <c r="J40" s="27">
        <v>36</v>
      </c>
      <c r="K40" s="27" t="s">
        <v>27</v>
      </c>
      <c r="L40" s="27">
        <v>535047.64170243603</v>
      </c>
      <c r="M40" s="27">
        <v>547487.40510207403</v>
      </c>
      <c r="N40" s="27">
        <v>532172.95755785902</v>
      </c>
      <c r="O40" s="27">
        <v>278878.83967992302</v>
      </c>
      <c r="P40" s="27">
        <v>276040.50289026002</v>
      </c>
      <c r="Q40" s="27">
        <v>409295.24336629303</v>
      </c>
    </row>
    <row r="41" spans="1:17" s="27" customFormat="1" x14ac:dyDescent="0.25">
      <c r="A41" s="27">
        <v>37</v>
      </c>
      <c r="B41" s="27" t="s">
        <v>590</v>
      </c>
      <c r="C41" s="27">
        <v>490595.123350084</v>
      </c>
      <c r="D41" s="27">
        <v>440913.44035606098</v>
      </c>
      <c r="E41" s="27">
        <v>722303.13715478498</v>
      </c>
      <c r="F41" s="27">
        <v>467456.41534068697</v>
      </c>
      <c r="G41" s="27">
        <v>698099.54232301901</v>
      </c>
      <c r="H41" s="27">
        <v>840938.02462458902</v>
      </c>
      <c r="J41" s="27">
        <v>37</v>
      </c>
      <c r="K41" s="27" t="s">
        <v>590</v>
      </c>
      <c r="L41" s="27">
        <v>687581.62269584602</v>
      </c>
      <c r="M41" s="27">
        <v>451709.22272557102</v>
      </c>
      <c r="N41" s="27">
        <v>614407.85180426098</v>
      </c>
      <c r="O41" s="27">
        <v>566275.04032562498</v>
      </c>
      <c r="P41" s="27">
        <v>565723.31535165198</v>
      </c>
      <c r="Q41" s="27">
        <v>782053.43165176804</v>
      </c>
    </row>
    <row r="42" spans="1:17" s="27" customFormat="1" x14ac:dyDescent="0.25">
      <c r="A42" s="27">
        <v>38</v>
      </c>
      <c r="B42" s="27" t="s">
        <v>424</v>
      </c>
      <c r="C42" s="27">
        <v>21541.258468103199</v>
      </c>
      <c r="D42" s="27">
        <v>109511.37200202599</v>
      </c>
      <c r="E42" s="27">
        <v>42838.648974128497</v>
      </c>
      <c r="F42" s="27">
        <v>144878.30296327901</v>
      </c>
      <c r="G42" s="27">
        <v>199238.81419889099</v>
      </c>
      <c r="H42" s="27">
        <v>7883.3640005908901</v>
      </c>
      <c r="J42" s="27">
        <v>38</v>
      </c>
      <c r="K42" s="27" t="s">
        <v>424</v>
      </c>
      <c r="L42" s="27">
        <v>30190.625115202802</v>
      </c>
      <c r="M42" s="27">
        <v>112192.76211380299</v>
      </c>
      <c r="N42" s="27">
        <v>36439.551396757801</v>
      </c>
      <c r="O42" s="27">
        <v>175505.06135004401</v>
      </c>
      <c r="P42" s="27">
        <v>161458.41055884</v>
      </c>
      <c r="Q42" s="27">
        <v>7331.3510497689604</v>
      </c>
    </row>
    <row r="43" spans="1:17" s="27" customFormat="1" x14ac:dyDescent="0.25">
      <c r="A43" s="27">
        <v>39</v>
      </c>
      <c r="B43" s="27" t="s">
        <v>446</v>
      </c>
      <c r="C43" s="27">
        <v>170.21002810196899</v>
      </c>
      <c r="D43" s="27">
        <v>538.95091835298399</v>
      </c>
      <c r="E43" s="27">
        <v>378.56797138343001</v>
      </c>
      <c r="F43" s="27">
        <v>1096.63902146022</v>
      </c>
      <c r="G43" s="27">
        <v>159.89831022566099</v>
      </c>
      <c r="H43" s="27">
        <v>658.61012770387504</v>
      </c>
      <c r="J43" s="27">
        <v>39</v>
      </c>
      <c r="K43" s="27" t="s">
        <v>446</v>
      </c>
      <c r="L43" s="27">
        <v>238.55371109741699</v>
      </c>
      <c r="M43" s="27">
        <v>552.14715210282702</v>
      </c>
      <c r="N43" s="27">
        <v>322.01872329643101</v>
      </c>
      <c r="O43" s="27">
        <v>1328.4646134280699</v>
      </c>
      <c r="P43" s="27">
        <v>129.57779900410199</v>
      </c>
      <c r="Q43" s="27">
        <v>612.49259209245702</v>
      </c>
    </row>
    <row r="44" spans="1:17" s="27" customFormat="1" x14ac:dyDescent="0.25">
      <c r="A44" s="27">
        <v>40</v>
      </c>
      <c r="B44" s="27" t="s">
        <v>421</v>
      </c>
      <c r="C44" s="27">
        <v>204489.75031057899</v>
      </c>
      <c r="D44" s="27">
        <v>297624.85596895899</v>
      </c>
      <c r="E44" s="27">
        <v>311397.16944475501</v>
      </c>
      <c r="F44" s="27">
        <v>222493.86011142499</v>
      </c>
      <c r="G44" s="27">
        <v>730152.82396664901</v>
      </c>
      <c r="H44" s="27">
        <v>324468.79555432801</v>
      </c>
      <c r="J44" s="27">
        <v>40</v>
      </c>
      <c r="K44" s="27" t="s">
        <v>421</v>
      </c>
      <c r="L44" s="27">
        <v>286597.61919990199</v>
      </c>
      <c r="M44" s="27">
        <v>304912.21189578797</v>
      </c>
      <c r="N44" s="27">
        <v>264881.67653559498</v>
      </c>
      <c r="O44" s="27">
        <v>269528.27145387698</v>
      </c>
      <c r="P44" s="27">
        <v>591698.53472938295</v>
      </c>
      <c r="Q44" s="27">
        <v>301748.67540382402</v>
      </c>
    </row>
    <row r="45" spans="1:17" s="27" customFormat="1" x14ac:dyDescent="0.25">
      <c r="A45" s="27">
        <v>41</v>
      </c>
      <c r="B45" s="27" t="s">
        <v>487</v>
      </c>
      <c r="C45" s="27">
        <v>370096.29485937097</v>
      </c>
      <c r="D45" s="27">
        <v>213808.131604364</v>
      </c>
      <c r="E45" s="27">
        <v>554874.30352509802</v>
      </c>
      <c r="F45" s="27">
        <v>188946.51637625799</v>
      </c>
      <c r="G45" s="27">
        <v>441975.013177299</v>
      </c>
      <c r="H45" s="27">
        <v>418544.15605518001</v>
      </c>
      <c r="J45" s="27">
        <v>41</v>
      </c>
      <c r="K45" s="27" t="s">
        <v>487</v>
      </c>
      <c r="L45" s="27">
        <v>518699.43026632501</v>
      </c>
      <c r="M45" s="27">
        <v>219043.23184482899</v>
      </c>
      <c r="N45" s="27">
        <v>471988.99092858902</v>
      </c>
      <c r="O45" s="27">
        <v>228889.138471599</v>
      </c>
      <c r="P45" s="27">
        <v>358166.07030743099</v>
      </c>
      <c r="Q45" s="27">
        <v>389236.64283925202</v>
      </c>
    </row>
    <row r="46" spans="1:17" s="27" customFormat="1" x14ac:dyDescent="0.25">
      <c r="A46" s="27">
        <v>42</v>
      </c>
      <c r="B46" s="27" t="s">
        <v>874</v>
      </c>
      <c r="C46" s="27">
        <v>292558.51025480602</v>
      </c>
      <c r="D46" s="27">
        <v>712523.92811535299</v>
      </c>
      <c r="E46" s="27">
        <v>350423.21775734797</v>
      </c>
      <c r="F46" s="27">
        <v>362004.80016564002</v>
      </c>
      <c r="G46" s="27">
        <v>597996.10076191102</v>
      </c>
      <c r="H46" s="27">
        <v>547554.96062478796</v>
      </c>
      <c r="J46" s="27">
        <v>42</v>
      </c>
      <c r="K46" s="27" t="s">
        <v>874</v>
      </c>
      <c r="L46" s="27">
        <v>410028.240478319</v>
      </c>
      <c r="M46" s="27">
        <v>729970.10361590004</v>
      </c>
      <c r="N46" s="27">
        <v>298078.14111499698</v>
      </c>
      <c r="O46" s="27">
        <v>438531.32845008798</v>
      </c>
      <c r="P46" s="27">
        <v>484601.86002220999</v>
      </c>
      <c r="Q46" s="27">
        <v>509213.786789732</v>
      </c>
    </row>
    <row r="47" spans="1:17" s="27" customFormat="1" x14ac:dyDescent="0.25">
      <c r="A47" s="27">
        <v>43</v>
      </c>
      <c r="B47" s="27" t="s">
        <v>783</v>
      </c>
      <c r="C47" s="27">
        <v>86383.116602572598</v>
      </c>
      <c r="D47" s="27">
        <v>223340.73745696101</v>
      </c>
      <c r="E47" s="27">
        <v>170152.69996445099</v>
      </c>
      <c r="F47" s="27">
        <v>197259.04795662101</v>
      </c>
      <c r="G47" s="27">
        <v>193635.744764856</v>
      </c>
      <c r="H47" s="27">
        <v>135852.03524061799</v>
      </c>
      <c r="J47" s="27">
        <v>43</v>
      </c>
      <c r="K47" s="27" t="s">
        <v>783</v>
      </c>
      <c r="L47" s="27">
        <v>121068.148989197</v>
      </c>
      <c r="M47" s="27">
        <v>228809.24391456399</v>
      </c>
      <c r="N47" s="27">
        <v>144735.84494684299</v>
      </c>
      <c r="O47" s="27">
        <v>238958.90968748301</v>
      </c>
      <c r="P47" s="27">
        <v>156917.815952776</v>
      </c>
      <c r="Q47" s="27">
        <v>126339.334464311</v>
      </c>
    </row>
    <row r="48" spans="1:17" s="27" customFormat="1" x14ac:dyDescent="0.25">
      <c r="A48" s="27">
        <v>44</v>
      </c>
      <c r="B48" s="27" t="s">
        <v>56</v>
      </c>
      <c r="C48" s="27">
        <v>90426.912730885597</v>
      </c>
      <c r="D48" s="27">
        <v>109434.97346290501</v>
      </c>
      <c r="E48" s="27">
        <v>130503.163022401</v>
      </c>
      <c r="F48" s="27">
        <v>289755.14388839202</v>
      </c>
      <c r="G48" s="27">
        <v>377922.99340488098</v>
      </c>
      <c r="H48" s="27">
        <v>215922.386492613</v>
      </c>
      <c r="J48" s="27">
        <v>44</v>
      </c>
      <c r="K48" s="27" t="s">
        <v>56</v>
      </c>
      <c r="L48" s="27">
        <v>126735.632768428</v>
      </c>
      <c r="M48" s="27">
        <v>112114.492953544</v>
      </c>
      <c r="N48" s="27">
        <v>111009.026434662</v>
      </c>
      <c r="O48" s="27">
        <v>351008.351592249</v>
      </c>
      <c r="P48" s="27">
        <v>306259.83232302702</v>
      </c>
      <c r="Q48" s="27">
        <v>200802.958579939</v>
      </c>
    </row>
    <row r="49" spans="1:17" s="27" customFormat="1" x14ac:dyDescent="0.25">
      <c r="A49" s="27">
        <v>45</v>
      </c>
      <c r="B49" s="27" t="s">
        <v>287</v>
      </c>
      <c r="C49" s="27">
        <v>323927.04686871101</v>
      </c>
      <c r="D49" s="27">
        <v>2166201.35244034</v>
      </c>
      <c r="E49" s="27">
        <v>269315.24167308398</v>
      </c>
      <c r="F49" s="27">
        <v>2773438.6692478401</v>
      </c>
      <c r="G49" s="27">
        <v>3882718.2358198399</v>
      </c>
      <c r="H49" s="27">
        <v>549870.85241504095</v>
      </c>
      <c r="J49" s="27">
        <v>45</v>
      </c>
      <c r="K49" s="27" t="s">
        <v>287</v>
      </c>
      <c r="L49" s="27">
        <v>453992.04745483398</v>
      </c>
      <c r="M49" s="27">
        <v>2219240.8750064899</v>
      </c>
      <c r="N49" s="27">
        <v>229085.809797675</v>
      </c>
      <c r="O49" s="27">
        <v>3359733.7478497401</v>
      </c>
      <c r="P49" s="27">
        <v>3146462.7890100302</v>
      </c>
      <c r="Q49" s="27">
        <v>511367.51401916699</v>
      </c>
    </row>
    <row r="50" spans="1:17" s="27" customFormat="1" x14ac:dyDescent="0.25">
      <c r="A50" s="27">
        <v>46</v>
      </c>
      <c r="B50" s="27" t="s">
        <v>808</v>
      </c>
      <c r="C50" s="27">
        <v>173882.90341859899</v>
      </c>
      <c r="D50" s="27">
        <v>140433.33659922899</v>
      </c>
      <c r="E50" s="27">
        <v>112705.195740492</v>
      </c>
      <c r="F50" s="27">
        <v>89086.338710353797</v>
      </c>
      <c r="G50" s="27">
        <v>161084.953301881</v>
      </c>
      <c r="H50" s="27">
        <v>237240.75856938999</v>
      </c>
      <c r="J50" s="27">
        <v>46</v>
      </c>
      <c r="K50" s="27" t="s">
        <v>808</v>
      </c>
      <c r="L50" s="27">
        <v>243701.339864949</v>
      </c>
      <c r="M50" s="27">
        <v>143871.85219114399</v>
      </c>
      <c r="N50" s="27">
        <v>95869.661420638498</v>
      </c>
      <c r="O50" s="27">
        <v>107918.87412412799</v>
      </c>
      <c r="P50" s="27">
        <v>130539.426414692</v>
      </c>
      <c r="Q50" s="27">
        <v>220628.56469082399</v>
      </c>
    </row>
    <row r="51" spans="1:17" s="27" customFormat="1" x14ac:dyDescent="0.25">
      <c r="A51" s="27">
        <v>47</v>
      </c>
      <c r="B51" s="27" t="s">
        <v>775</v>
      </c>
      <c r="C51" s="27">
        <v>215990.16337364499</v>
      </c>
      <c r="D51" s="27">
        <v>102607.158537975</v>
      </c>
      <c r="E51" s="27">
        <v>293655.82123295002</v>
      </c>
      <c r="F51" s="27">
        <v>175437.33325296</v>
      </c>
      <c r="G51" s="27">
        <v>123855.89583295</v>
      </c>
      <c r="H51" s="27">
        <v>315175.49465921702</v>
      </c>
      <c r="J51" s="27">
        <v>47</v>
      </c>
      <c r="K51" s="27" t="s">
        <v>775</v>
      </c>
      <c r="L51" s="27">
        <v>302715.74247348501</v>
      </c>
      <c r="M51" s="27">
        <v>105119.498720291</v>
      </c>
      <c r="N51" s="27">
        <v>249790.473019764</v>
      </c>
      <c r="O51" s="27">
        <v>212524.16204414601</v>
      </c>
      <c r="P51" s="27">
        <v>100369.88103917699</v>
      </c>
      <c r="Q51" s="27">
        <v>293106.11478273902</v>
      </c>
    </row>
    <row r="52" spans="1:17" s="27" customFormat="1" x14ac:dyDescent="0.25">
      <c r="A52" s="27">
        <v>48</v>
      </c>
      <c r="B52" s="27" t="s">
        <v>366</v>
      </c>
      <c r="C52" s="27">
        <v>126078.945953995</v>
      </c>
      <c r="D52" s="27">
        <v>450005.47614547302</v>
      </c>
      <c r="E52" s="27">
        <v>115959.055892025</v>
      </c>
      <c r="F52" s="27">
        <v>315016.63669636298</v>
      </c>
      <c r="G52" s="27">
        <v>438312.22071827698</v>
      </c>
      <c r="H52" s="27">
        <v>401369.66997213202</v>
      </c>
      <c r="J52" s="27">
        <v>48</v>
      </c>
      <c r="K52" s="27" t="s">
        <v>366</v>
      </c>
      <c r="L52" s="27">
        <v>176702.86988354201</v>
      </c>
      <c r="M52" s="27">
        <v>461023.87735735503</v>
      </c>
      <c r="N52" s="27">
        <v>98637.470561894705</v>
      </c>
      <c r="O52" s="27">
        <v>381610.03420707397</v>
      </c>
      <c r="P52" s="27">
        <v>355197.83015292801</v>
      </c>
      <c r="Q52" s="27">
        <v>373264.75741511502</v>
      </c>
    </row>
    <row r="53" spans="1:17" s="27" customFormat="1" x14ac:dyDescent="0.25">
      <c r="A53" s="27">
        <v>49</v>
      </c>
      <c r="B53" s="27" t="s">
        <v>372</v>
      </c>
      <c r="C53" s="27">
        <v>54545.626820448597</v>
      </c>
      <c r="D53" s="27">
        <v>134529.31039657799</v>
      </c>
      <c r="E53" s="27">
        <v>33362.580961461601</v>
      </c>
      <c r="F53" s="27">
        <v>83559.156201666905</v>
      </c>
      <c r="G53" s="27">
        <v>119961.739747032</v>
      </c>
      <c r="H53" s="27">
        <v>168153.670620872</v>
      </c>
      <c r="J53" s="27">
        <v>49</v>
      </c>
      <c r="K53" s="27" t="s">
        <v>372</v>
      </c>
      <c r="L53" s="27">
        <v>76447.092144051305</v>
      </c>
      <c r="M53" s="27">
        <v>137823.26568219799</v>
      </c>
      <c r="N53" s="27">
        <v>28378.987498132301</v>
      </c>
      <c r="O53" s="27">
        <v>101223.264875269</v>
      </c>
      <c r="P53" s="27">
        <v>97214.149287668406</v>
      </c>
      <c r="Q53" s="27">
        <v>156379.128191522</v>
      </c>
    </row>
    <row r="54" spans="1:17" s="27" customFormat="1" x14ac:dyDescent="0.25">
      <c r="A54" s="27">
        <v>50</v>
      </c>
      <c r="B54" s="27" t="s">
        <v>382</v>
      </c>
      <c r="C54" s="27">
        <v>133188.57759125199</v>
      </c>
      <c r="D54" s="27">
        <v>212369.38331946201</v>
      </c>
      <c r="E54" s="27">
        <v>118282.396557532</v>
      </c>
      <c r="F54" s="27">
        <v>153050.57066359799</v>
      </c>
      <c r="G54" s="27">
        <v>211280.369559821</v>
      </c>
      <c r="H54" s="27">
        <v>495446.57310145698</v>
      </c>
      <c r="J54" s="27">
        <v>50</v>
      </c>
      <c r="K54" s="27" t="s">
        <v>382</v>
      </c>
      <c r="L54" s="27">
        <v>186667.20060198201</v>
      </c>
      <c r="M54" s="27">
        <v>217569.25575340801</v>
      </c>
      <c r="N54" s="27">
        <v>100613.758181144</v>
      </c>
      <c r="O54" s="27">
        <v>185404.91740010399</v>
      </c>
      <c r="P54" s="27">
        <v>171216.601486895</v>
      </c>
      <c r="Q54" s="27">
        <v>460754.15946029499</v>
      </c>
    </row>
    <row r="55" spans="1:17" s="27" customFormat="1" x14ac:dyDescent="0.25">
      <c r="A55" s="27">
        <v>51</v>
      </c>
      <c r="B55" s="27" t="s">
        <v>154</v>
      </c>
      <c r="C55" s="27">
        <v>52090.828315381899</v>
      </c>
      <c r="D55" s="27">
        <v>16929.629163448099</v>
      </c>
      <c r="E55" s="27">
        <v>26424.962198527301</v>
      </c>
      <c r="F55" s="27">
        <v>96444.220713782997</v>
      </c>
      <c r="G55" s="27">
        <v>75659.114932247801</v>
      </c>
      <c r="H55" s="27">
        <v>65521.637237806601</v>
      </c>
      <c r="J55" s="27">
        <v>51</v>
      </c>
      <c r="K55" s="27" t="s">
        <v>154</v>
      </c>
      <c r="L55" s="27">
        <v>73006.629205938007</v>
      </c>
      <c r="M55" s="27">
        <v>17344.151777903899</v>
      </c>
      <c r="N55" s="27">
        <v>22477.687584688902</v>
      </c>
      <c r="O55" s="27">
        <v>116832.18623509</v>
      </c>
      <c r="P55" s="27">
        <v>61312.352667662701</v>
      </c>
      <c r="Q55" s="27">
        <v>60933.647603988502</v>
      </c>
    </row>
    <row r="56" spans="1:17" s="27" customFormat="1" x14ac:dyDescent="0.25">
      <c r="A56" s="27">
        <v>52</v>
      </c>
      <c r="B56" s="27" t="s">
        <v>617</v>
      </c>
      <c r="C56" s="27">
        <v>30755.118966204602</v>
      </c>
      <c r="D56" s="27">
        <v>122454.830452676</v>
      </c>
      <c r="E56" s="27">
        <v>77420.610430313798</v>
      </c>
      <c r="F56" s="27">
        <v>67945.579563428502</v>
      </c>
      <c r="G56" s="27">
        <v>99317.989333996098</v>
      </c>
      <c r="H56" s="27">
        <v>29900.0737990534</v>
      </c>
      <c r="J56" s="27">
        <v>52</v>
      </c>
      <c r="K56" s="27" t="s">
        <v>617</v>
      </c>
      <c r="L56" s="27">
        <v>43104.086442165302</v>
      </c>
      <c r="M56" s="27">
        <v>125453.14163728101</v>
      </c>
      <c r="N56" s="27">
        <v>65855.772310829998</v>
      </c>
      <c r="O56" s="27">
        <v>82309.033622282906</v>
      </c>
      <c r="P56" s="27">
        <v>80484.943469695107</v>
      </c>
      <c r="Q56" s="27">
        <v>27806.395520799098</v>
      </c>
    </row>
    <row r="57" spans="1:17" s="27" customFormat="1" x14ac:dyDescent="0.25">
      <c r="A57" s="27">
        <v>53</v>
      </c>
      <c r="B57" s="27" t="s">
        <v>104</v>
      </c>
      <c r="C57" s="27">
        <v>771885.24827380595</v>
      </c>
      <c r="D57" s="27">
        <v>590365.39848400699</v>
      </c>
      <c r="E57" s="27">
        <v>441319.13807994698</v>
      </c>
      <c r="F57" s="27">
        <v>59548.515111522996</v>
      </c>
      <c r="G57" s="27">
        <v>186525.46202417201</v>
      </c>
      <c r="H57" s="27">
        <v>118698.395508545</v>
      </c>
      <c r="J57" s="27">
        <v>53</v>
      </c>
      <c r="K57" s="27" t="s">
        <v>104</v>
      </c>
      <c r="L57" s="27">
        <v>1081816.93270596</v>
      </c>
      <c r="M57" s="27">
        <v>604820.51773683599</v>
      </c>
      <c r="N57" s="27">
        <v>375396.32550384803</v>
      </c>
      <c r="O57" s="27">
        <v>72136.859586219798</v>
      </c>
      <c r="P57" s="27">
        <v>151155.81142293199</v>
      </c>
      <c r="Q57" s="27">
        <v>110386.835677287</v>
      </c>
    </row>
    <row r="58" spans="1:17" s="27" customFormat="1" x14ac:dyDescent="0.25">
      <c r="A58" s="27">
        <v>54</v>
      </c>
      <c r="B58" s="27" t="s">
        <v>533</v>
      </c>
      <c r="C58" s="27">
        <v>252668.90046052801</v>
      </c>
      <c r="D58" s="27">
        <v>35464.979893406802</v>
      </c>
      <c r="E58" s="27">
        <v>37179.926193485597</v>
      </c>
      <c r="F58" s="27">
        <v>149372.464585257</v>
      </c>
      <c r="G58" s="27">
        <v>47450.572574247803</v>
      </c>
      <c r="H58" s="27">
        <v>601101.05584453698</v>
      </c>
      <c r="J58" s="27">
        <v>54</v>
      </c>
      <c r="K58" s="27" t="s">
        <v>533</v>
      </c>
      <c r="L58" s="27">
        <v>354121.93133329001</v>
      </c>
      <c r="M58" s="27">
        <v>36333.3412759926</v>
      </c>
      <c r="N58" s="27">
        <v>31626.1101575213</v>
      </c>
      <c r="O58" s="27">
        <v>180949.27276783099</v>
      </c>
      <c r="P58" s="27">
        <v>38452.818838286199</v>
      </c>
      <c r="Q58" s="27">
        <v>559010.44991107401</v>
      </c>
    </row>
    <row r="59" spans="1:17" s="27" customFormat="1" x14ac:dyDescent="0.25">
      <c r="A59" s="27">
        <v>55</v>
      </c>
      <c r="B59" s="27" t="s">
        <v>816</v>
      </c>
      <c r="C59" s="27">
        <v>195887.534881942</v>
      </c>
      <c r="D59" s="27">
        <v>89380.402950804506</v>
      </c>
      <c r="E59" s="27">
        <v>142212.812053912</v>
      </c>
      <c r="F59" s="27">
        <v>69828.335082986698</v>
      </c>
      <c r="G59" s="27">
        <v>138676.88401384</v>
      </c>
      <c r="H59" s="27">
        <v>350105.06321219797</v>
      </c>
      <c r="J59" s="27">
        <v>55</v>
      </c>
      <c r="K59" s="27" t="s">
        <v>816</v>
      </c>
      <c r="L59" s="27">
        <v>274541.394093521</v>
      </c>
      <c r="M59" s="27">
        <v>91568.885519121599</v>
      </c>
      <c r="N59" s="27">
        <v>120969.526308956</v>
      </c>
      <c r="O59" s="27">
        <v>84589.796967854098</v>
      </c>
      <c r="P59" s="27">
        <v>112380.458416981</v>
      </c>
      <c r="Q59" s="27">
        <v>325589.82720039098</v>
      </c>
    </row>
    <row r="60" spans="1:17" s="27" customFormat="1" x14ac:dyDescent="0.25">
      <c r="A60" s="27">
        <v>56</v>
      </c>
      <c r="B60" s="27" t="s">
        <v>217</v>
      </c>
      <c r="C60" s="27">
        <v>159233.211017111</v>
      </c>
      <c r="D60" s="27">
        <v>463689.66448558302</v>
      </c>
      <c r="E60" s="27">
        <v>305467.28968543198</v>
      </c>
      <c r="F60" s="27">
        <v>449692.556298254</v>
      </c>
      <c r="G60" s="27">
        <v>695596.35702726198</v>
      </c>
      <c r="H60" s="27">
        <v>346008.65269237902</v>
      </c>
      <c r="J60" s="27">
        <v>56</v>
      </c>
      <c r="K60" s="27" t="s">
        <v>217</v>
      </c>
      <c r="L60" s="27">
        <v>223169.42098930501</v>
      </c>
      <c r="M60" s="27">
        <v>475043.12356982997</v>
      </c>
      <c r="N60" s="27">
        <v>259837.582862218</v>
      </c>
      <c r="O60" s="27">
        <v>544755.96460973995</v>
      </c>
      <c r="P60" s="27">
        <v>563694.79334497196</v>
      </c>
      <c r="Q60" s="27">
        <v>321780.25763560901</v>
      </c>
    </row>
    <row r="61" spans="1:17" s="27" customFormat="1" x14ac:dyDescent="0.25">
      <c r="A61" s="27">
        <v>57</v>
      </c>
      <c r="B61" s="27" t="s">
        <v>79</v>
      </c>
      <c r="C61" s="27">
        <v>482327.40793458099</v>
      </c>
      <c r="D61" s="27">
        <v>510205.24904406199</v>
      </c>
      <c r="E61" s="27">
        <v>617674.78466388502</v>
      </c>
      <c r="F61" s="27">
        <v>877755.35601210396</v>
      </c>
      <c r="G61" s="27">
        <v>1774427.6516277799</v>
      </c>
      <c r="H61" s="27">
        <v>2246456.3434432298</v>
      </c>
      <c r="J61" s="27">
        <v>57</v>
      </c>
      <c r="K61" s="27" t="s">
        <v>79</v>
      </c>
      <c r="L61" s="27">
        <v>675994.20791976701</v>
      </c>
      <c r="M61" s="27">
        <v>522697.64398673602</v>
      </c>
      <c r="N61" s="27">
        <v>525408.54114783101</v>
      </c>
      <c r="O61" s="27">
        <v>1063309.71895964</v>
      </c>
      <c r="P61" s="27">
        <v>1437954.09260708</v>
      </c>
      <c r="Q61" s="27">
        <v>2089153.82703731</v>
      </c>
    </row>
    <row r="62" spans="1:17" s="27" customFormat="1" x14ac:dyDescent="0.25">
      <c r="A62" s="27">
        <v>58</v>
      </c>
      <c r="B62" s="27" t="s">
        <v>836</v>
      </c>
      <c r="C62" s="27">
        <v>1170405.13944728</v>
      </c>
      <c r="D62" s="27">
        <v>1284809.6664110499</v>
      </c>
      <c r="E62" s="27">
        <v>1984141.5729356599</v>
      </c>
      <c r="F62" s="27">
        <v>862818.68055577995</v>
      </c>
      <c r="G62" s="27">
        <v>2537922.5845639999</v>
      </c>
      <c r="H62" s="27">
        <v>1761202.7814412401</v>
      </c>
      <c r="J62" s="27">
        <v>58</v>
      </c>
      <c r="K62" s="27" t="s">
        <v>836</v>
      </c>
      <c r="L62" s="27">
        <v>1640352.7607396501</v>
      </c>
      <c r="M62" s="27">
        <v>1316268.27999656</v>
      </c>
      <c r="N62" s="27">
        <v>1687756.98013019</v>
      </c>
      <c r="O62" s="27">
        <v>1045215.4833929</v>
      </c>
      <c r="P62" s="27">
        <v>2056672.2818177</v>
      </c>
      <c r="Q62" s="27">
        <v>1637878.9384338299</v>
      </c>
    </row>
    <row r="63" spans="1:17" s="27" customFormat="1" x14ac:dyDescent="0.25">
      <c r="A63" s="27">
        <v>59</v>
      </c>
      <c r="B63" s="27" t="s">
        <v>35</v>
      </c>
      <c r="C63" s="27">
        <v>563899.63915946998</v>
      </c>
      <c r="D63" s="27">
        <v>438457.95169910201</v>
      </c>
      <c r="E63" s="27">
        <v>372015.63276644202</v>
      </c>
      <c r="F63" s="27">
        <v>792248.84823746898</v>
      </c>
      <c r="G63" s="27">
        <v>1576512.8608589501</v>
      </c>
      <c r="H63" s="27">
        <v>1506639.35811601</v>
      </c>
      <c r="J63" s="27">
        <v>59</v>
      </c>
      <c r="K63" s="27" t="s">
        <v>35</v>
      </c>
      <c r="L63" s="27">
        <v>790319.77791224804</v>
      </c>
      <c r="M63" s="27">
        <v>449193.61133538402</v>
      </c>
      <c r="N63" s="27">
        <v>316445.151638115</v>
      </c>
      <c r="O63" s="27">
        <v>959727.43930925801</v>
      </c>
      <c r="P63" s="27">
        <v>1277568.6392399401</v>
      </c>
      <c r="Q63" s="27">
        <v>1401140.68548898</v>
      </c>
    </row>
    <row r="64" spans="1:17" s="27" customFormat="1" x14ac:dyDescent="0.25">
      <c r="A64" s="27">
        <v>60</v>
      </c>
      <c r="B64" s="27" t="s">
        <v>857</v>
      </c>
      <c r="C64" s="27">
        <v>121.532381048179</v>
      </c>
      <c r="D64" s="27">
        <v>753.01892402546696</v>
      </c>
      <c r="E64" s="27">
        <v>896.06205906540504</v>
      </c>
      <c r="F64" s="27">
        <v>160.51795724047801</v>
      </c>
      <c r="G64" s="27">
        <v>1760.3391547153001</v>
      </c>
      <c r="H64" s="27">
        <v>156.79696455732301</v>
      </c>
      <c r="J64" s="27">
        <v>60</v>
      </c>
      <c r="K64" s="27" t="s">
        <v>857</v>
      </c>
      <c r="L64" s="27">
        <v>170.33074279372099</v>
      </c>
      <c r="M64" s="27">
        <v>771.45662104222504</v>
      </c>
      <c r="N64" s="27">
        <v>762.21123303206696</v>
      </c>
      <c r="O64" s="27">
        <v>194.45088296219299</v>
      </c>
      <c r="P64" s="27">
        <v>1426.5371087839301</v>
      </c>
      <c r="Q64" s="27">
        <v>145.81764721529399</v>
      </c>
    </row>
    <row r="65" spans="1:17" s="27" customFormat="1" x14ac:dyDescent="0.25">
      <c r="A65" s="27">
        <v>61</v>
      </c>
      <c r="B65" s="27" t="s">
        <v>547</v>
      </c>
      <c r="C65" s="27">
        <v>39519.112747078201</v>
      </c>
      <c r="D65" s="27">
        <v>101828.771920379</v>
      </c>
      <c r="E65" s="27">
        <v>69434.607081282098</v>
      </c>
      <c r="F65" s="27">
        <v>63730.283176141602</v>
      </c>
      <c r="G65" s="27">
        <v>74990.707098982297</v>
      </c>
      <c r="H65" s="27">
        <v>51113.931467112103</v>
      </c>
      <c r="J65" s="27">
        <v>61</v>
      </c>
      <c r="K65" s="27" t="s">
        <v>547</v>
      </c>
      <c r="L65" s="27">
        <v>55387.0480501005</v>
      </c>
      <c r="M65" s="27">
        <v>104322.053276736</v>
      </c>
      <c r="N65" s="27">
        <v>59062.692079297303</v>
      </c>
      <c r="O65" s="27">
        <v>77202.638558786595</v>
      </c>
      <c r="P65" s="27">
        <v>60770.690809264001</v>
      </c>
      <c r="Q65" s="27">
        <v>47534.805584410802</v>
      </c>
    </row>
    <row r="66" spans="1:17" s="27" customFormat="1" x14ac:dyDescent="0.25">
      <c r="A66" s="27">
        <v>62</v>
      </c>
      <c r="B66" s="27" t="s">
        <v>697</v>
      </c>
      <c r="C66" s="27">
        <v>116514.340210861</v>
      </c>
      <c r="D66" s="27">
        <v>113332.593403559</v>
      </c>
      <c r="E66" s="27">
        <v>139333.972639296</v>
      </c>
      <c r="F66" s="27">
        <v>87455.351658336003</v>
      </c>
      <c r="G66" s="27">
        <v>186924.87436790401</v>
      </c>
      <c r="H66" s="27">
        <v>127815.627204615</v>
      </c>
      <c r="J66" s="27">
        <v>62</v>
      </c>
      <c r="K66" s="27" t="s">
        <v>697</v>
      </c>
      <c r="L66" s="27">
        <v>163297.83011795601</v>
      </c>
      <c r="M66" s="27">
        <v>116107.54626679901</v>
      </c>
      <c r="N66" s="27">
        <v>118520.718530838</v>
      </c>
      <c r="O66" s="27">
        <v>105943.102205416</v>
      </c>
      <c r="P66" s="27">
        <v>151479.48571519199</v>
      </c>
      <c r="Q66" s="27">
        <v>118865.655906945</v>
      </c>
    </row>
    <row r="67" spans="1:17" s="27" customFormat="1" x14ac:dyDescent="0.25">
      <c r="A67" s="27">
        <v>63</v>
      </c>
      <c r="B67" s="27" t="s">
        <v>729</v>
      </c>
      <c r="C67" s="27">
        <v>159348.76361906499</v>
      </c>
      <c r="D67" s="27">
        <v>75753.3636668869</v>
      </c>
      <c r="E67" s="27">
        <v>140530.77192369799</v>
      </c>
      <c r="F67" s="27">
        <v>63844.452442293899</v>
      </c>
      <c r="G67" s="27">
        <v>110050.114534565</v>
      </c>
      <c r="H67" s="27">
        <v>216768.80629589799</v>
      </c>
      <c r="J67" s="27">
        <v>63</v>
      </c>
      <c r="K67" s="27" t="s">
        <v>729</v>
      </c>
      <c r="L67" s="27">
        <v>223331.370918639</v>
      </c>
      <c r="M67" s="27">
        <v>77608.187659654301</v>
      </c>
      <c r="N67" s="27">
        <v>119538.743843959</v>
      </c>
      <c r="O67" s="27">
        <v>77340.942802075806</v>
      </c>
      <c r="P67" s="27">
        <v>89182.003245771906</v>
      </c>
      <c r="Q67" s="27">
        <v>201590.10994233901</v>
      </c>
    </row>
    <row r="68" spans="1:17" s="27" customFormat="1" x14ac:dyDescent="0.25">
      <c r="A68" s="27">
        <v>64</v>
      </c>
      <c r="B68" s="27" t="s">
        <v>512</v>
      </c>
      <c r="C68" s="27">
        <v>105439.34034119399</v>
      </c>
      <c r="D68" s="27">
        <v>379676.27123245801</v>
      </c>
      <c r="E68" s="27">
        <v>195523.038922548</v>
      </c>
      <c r="F68" s="27">
        <v>143352.12056378901</v>
      </c>
      <c r="G68" s="27">
        <v>314636.08670586097</v>
      </c>
      <c r="H68" s="27">
        <v>98186.052719574</v>
      </c>
      <c r="J68" s="27">
        <v>64</v>
      </c>
      <c r="K68" s="27" t="s">
        <v>512</v>
      </c>
      <c r="L68" s="27">
        <v>147775.934323839</v>
      </c>
      <c r="M68" s="27">
        <v>388972.65918512002</v>
      </c>
      <c r="N68" s="27">
        <v>166316.44546893399</v>
      </c>
      <c r="O68" s="27">
        <v>173656.24941495599</v>
      </c>
      <c r="P68" s="27">
        <v>254973.62383049299</v>
      </c>
      <c r="Q68" s="27">
        <v>91310.818658679796</v>
      </c>
    </row>
    <row r="69" spans="1:17" s="27" customFormat="1" x14ac:dyDescent="0.25">
      <c r="A69" s="27">
        <v>65</v>
      </c>
      <c r="B69" s="27" t="s">
        <v>530</v>
      </c>
      <c r="C69" s="27">
        <v>347934.57402358297</v>
      </c>
      <c r="D69" s="27">
        <v>756845.07864127599</v>
      </c>
      <c r="E69" s="27">
        <v>1345177.83234159</v>
      </c>
      <c r="F69" s="27">
        <v>752512.45469816797</v>
      </c>
      <c r="G69" s="27">
        <v>2252851.8080586102</v>
      </c>
      <c r="H69" s="27">
        <v>552483.96248719702</v>
      </c>
      <c r="J69" s="27">
        <v>65</v>
      </c>
      <c r="K69" s="27" t="s">
        <v>530</v>
      </c>
      <c r="L69" s="27">
        <v>487639.21126139798</v>
      </c>
      <c r="M69" s="27">
        <v>775376.45919943496</v>
      </c>
      <c r="N69" s="27">
        <v>1144239.55781131</v>
      </c>
      <c r="O69" s="27">
        <v>911590.91338852001</v>
      </c>
      <c r="P69" s="27">
        <v>1825657.6843036499</v>
      </c>
      <c r="Q69" s="27">
        <v>513797.64755977597</v>
      </c>
    </row>
    <row r="70" spans="1:17" s="27" customFormat="1" x14ac:dyDescent="0.25">
      <c r="A70" s="27">
        <v>66</v>
      </c>
      <c r="B70" s="27" t="s">
        <v>117</v>
      </c>
      <c r="C70" s="27">
        <v>34495.6755629576</v>
      </c>
      <c r="D70" s="27">
        <v>45739.338553837602</v>
      </c>
      <c r="E70" s="27">
        <v>34739.637121554297</v>
      </c>
      <c r="F70" s="27">
        <v>142807.010150583</v>
      </c>
      <c r="G70" s="27">
        <v>151227.28443857699</v>
      </c>
      <c r="H70" s="27">
        <v>69500.354996539201</v>
      </c>
      <c r="J70" s="27">
        <v>66</v>
      </c>
      <c r="K70" s="27" t="s">
        <v>117</v>
      </c>
      <c r="L70" s="27">
        <v>48346.572256166699</v>
      </c>
      <c r="M70" s="27">
        <v>46859.267999294803</v>
      </c>
      <c r="N70" s="27">
        <v>29550.343503132</v>
      </c>
      <c r="O70" s="27">
        <v>172995.90459757901</v>
      </c>
      <c r="P70" s="27">
        <v>122551.00531871201</v>
      </c>
      <c r="Q70" s="27">
        <v>64633.765550468299</v>
      </c>
    </row>
    <row r="71" spans="1:17" s="27" customFormat="1" x14ac:dyDescent="0.25">
      <c r="A71" s="27">
        <v>67</v>
      </c>
      <c r="B71" s="27" t="s">
        <v>863</v>
      </c>
      <c r="C71" s="27">
        <v>134952.009775527</v>
      </c>
      <c r="D71" s="27">
        <v>204392.01797602299</v>
      </c>
      <c r="E71" s="27">
        <v>66423.010909774894</v>
      </c>
      <c r="F71" s="27">
        <v>170597.39992001699</v>
      </c>
      <c r="G71" s="27">
        <v>185113.618680913</v>
      </c>
      <c r="H71" s="27">
        <v>113341.112711952</v>
      </c>
      <c r="J71" s="27">
        <v>67</v>
      </c>
      <c r="K71" s="27" t="s">
        <v>863</v>
      </c>
      <c r="L71" s="27">
        <v>189138.69594522699</v>
      </c>
      <c r="M71" s="27">
        <v>209396.56431589401</v>
      </c>
      <c r="N71" s="27">
        <v>56500.958315373202</v>
      </c>
      <c r="O71" s="27">
        <v>206661.08400447899</v>
      </c>
      <c r="P71" s="27">
        <v>150011.68705601399</v>
      </c>
      <c r="Q71" s="27">
        <v>105404.68327993801</v>
      </c>
    </row>
    <row r="72" spans="1:17" s="27" customFormat="1" x14ac:dyDescent="0.25">
      <c r="A72" s="27">
        <v>68</v>
      </c>
      <c r="B72" s="27" t="s">
        <v>465</v>
      </c>
      <c r="C72" s="27">
        <v>19785.901888931501</v>
      </c>
      <c r="D72" s="27">
        <v>91974.408818627897</v>
      </c>
      <c r="E72" s="27">
        <v>101850.325921774</v>
      </c>
      <c r="F72" s="27">
        <v>56943.935879980199</v>
      </c>
      <c r="G72" s="27">
        <v>111171.560682474</v>
      </c>
      <c r="H72" s="27">
        <v>115019.938453294</v>
      </c>
      <c r="J72" s="27">
        <v>68</v>
      </c>
      <c r="K72" s="27" t="s">
        <v>465</v>
      </c>
      <c r="L72" s="27">
        <v>27730.447939215101</v>
      </c>
      <c r="M72" s="27">
        <v>94226.405719353701</v>
      </c>
      <c r="N72" s="27">
        <v>86636.256629951604</v>
      </c>
      <c r="O72" s="27">
        <v>68981.681561123594</v>
      </c>
      <c r="P72" s="27">
        <v>90090.796611646103</v>
      </c>
      <c r="Q72" s="27">
        <v>106965.953425557</v>
      </c>
    </row>
    <row r="73" spans="1:17" s="27" customFormat="1" x14ac:dyDescent="0.25">
      <c r="A73" s="27">
        <v>69</v>
      </c>
      <c r="B73" s="27" t="s">
        <v>671</v>
      </c>
      <c r="C73" s="27">
        <v>303322.73149927001</v>
      </c>
      <c r="D73" s="27">
        <v>868396.13193987799</v>
      </c>
      <c r="E73" s="27">
        <v>363853.49309221702</v>
      </c>
      <c r="F73" s="27">
        <v>719001.41777462396</v>
      </c>
      <c r="G73" s="27">
        <v>762235.55850325397</v>
      </c>
      <c r="H73" s="27">
        <v>429363.14068605599</v>
      </c>
      <c r="J73" s="27">
        <v>69</v>
      </c>
      <c r="K73" s="27" t="s">
        <v>671</v>
      </c>
      <c r="L73" s="27">
        <v>425114.57207449398</v>
      </c>
      <c r="M73" s="27">
        <v>889658.84428399696</v>
      </c>
      <c r="N73" s="27">
        <v>309502.24575081602</v>
      </c>
      <c r="O73" s="27">
        <v>870995.76234881696</v>
      </c>
      <c r="P73" s="27">
        <v>617697.62203317799</v>
      </c>
      <c r="Q73" s="27">
        <v>399298.05498831102</v>
      </c>
    </row>
    <row r="74" spans="1:17" s="27" customFormat="1" x14ac:dyDescent="0.25">
      <c r="A74" s="27">
        <v>70</v>
      </c>
      <c r="B74" s="27" t="s">
        <v>753</v>
      </c>
      <c r="C74" s="27">
        <v>123590.435616163</v>
      </c>
      <c r="D74" s="27">
        <v>76312.702848049797</v>
      </c>
      <c r="E74" s="27">
        <v>260046.01099439501</v>
      </c>
      <c r="F74" s="27">
        <v>100590.476397481</v>
      </c>
      <c r="G74" s="27">
        <v>230190.55482652399</v>
      </c>
      <c r="H74" s="27">
        <v>216658.714476931</v>
      </c>
      <c r="J74" s="27">
        <v>70</v>
      </c>
      <c r="K74" s="27" t="s">
        <v>753</v>
      </c>
      <c r="L74" s="27">
        <v>173215.15894891601</v>
      </c>
      <c r="M74" s="27">
        <v>78181.222281957904</v>
      </c>
      <c r="N74" s="27">
        <v>221201.18654710401</v>
      </c>
      <c r="O74" s="27">
        <v>121854.94563561201</v>
      </c>
      <c r="P74" s="27">
        <v>186540.967217597</v>
      </c>
      <c r="Q74" s="27">
        <v>201487.72702909401</v>
      </c>
    </row>
    <row r="75" spans="1:17" s="27" customFormat="1" x14ac:dyDescent="0.25">
      <c r="A75" s="27">
        <v>71</v>
      </c>
      <c r="B75" s="27" t="s">
        <v>44</v>
      </c>
      <c r="C75" s="27">
        <v>45258.621888232097</v>
      </c>
      <c r="D75" s="27">
        <v>83006.306003108606</v>
      </c>
      <c r="E75" s="27">
        <v>62989.3660805201</v>
      </c>
      <c r="F75" s="27">
        <v>131667.85139301399</v>
      </c>
      <c r="G75" s="27">
        <v>336036.88598368998</v>
      </c>
      <c r="H75" s="27">
        <v>238896.34771133799</v>
      </c>
      <c r="J75" s="27">
        <v>71</v>
      </c>
      <c r="K75" s="27" t="s">
        <v>44</v>
      </c>
      <c r="L75" s="27">
        <v>63431.1170204644</v>
      </c>
      <c r="M75" s="27">
        <v>85038.718565045594</v>
      </c>
      <c r="N75" s="27">
        <v>53580.220144815998</v>
      </c>
      <c r="O75" s="27">
        <v>159501.96726432099</v>
      </c>
      <c r="P75" s="27">
        <v>272316.32409690798</v>
      </c>
      <c r="Q75" s="27">
        <v>222168.22532211</v>
      </c>
    </row>
    <row r="76" spans="1:17" s="27" customFormat="1" x14ac:dyDescent="0.25">
      <c r="A76" s="27">
        <v>72</v>
      </c>
      <c r="B76" s="27" t="s">
        <v>653</v>
      </c>
      <c r="C76" s="27">
        <v>152213.047618451</v>
      </c>
      <c r="D76" s="27">
        <v>153363.29761519301</v>
      </c>
      <c r="E76" s="27">
        <v>289116.12012575299</v>
      </c>
      <c r="F76" s="27">
        <v>131207.698898392</v>
      </c>
      <c r="G76" s="27">
        <v>135698.098361968</v>
      </c>
      <c r="H76" s="27">
        <v>296704.45000561897</v>
      </c>
      <c r="J76" s="27">
        <v>72</v>
      </c>
      <c r="K76" s="27" t="s">
        <v>653</v>
      </c>
      <c r="L76" s="27">
        <v>213330.48229729501</v>
      </c>
      <c r="M76" s="27">
        <v>157118.40379473401</v>
      </c>
      <c r="N76" s="27">
        <v>245928.897648385</v>
      </c>
      <c r="O76" s="27">
        <v>158944.540167598</v>
      </c>
      <c r="P76" s="27">
        <v>109966.521159422</v>
      </c>
      <c r="Q76" s="27">
        <v>275928.45907619799</v>
      </c>
    </row>
    <row r="77" spans="1:17" s="27" customFormat="1" x14ac:dyDescent="0.25">
      <c r="A77" s="27">
        <v>73</v>
      </c>
      <c r="B77" s="27" t="s">
        <v>85</v>
      </c>
      <c r="C77" s="27">
        <v>789381.214617708</v>
      </c>
      <c r="D77" s="27">
        <v>556494.86306386697</v>
      </c>
      <c r="E77" s="27">
        <v>1578992.95678306</v>
      </c>
      <c r="F77" s="27">
        <v>206283.27178169499</v>
      </c>
      <c r="G77" s="27">
        <v>632351.77725747798</v>
      </c>
      <c r="H77" s="27">
        <v>260327.68400259901</v>
      </c>
      <c r="J77" s="27">
        <v>73</v>
      </c>
      <c r="K77" s="27" t="s">
        <v>85</v>
      </c>
      <c r="L77" s="27">
        <v>1106337.9773653999</v>
      </c>
      <c r="M77" s="27">
        <v>570120.66096772801</v>
      </c>
      <c r="N77" s="27">
        <v>1343128.14203275</v>
      </c>
      <c r="O77" s="27">
        <v>249890.82235944201</v>
      </c>
      <c r="P77" s="27">
        <v>512442.88559221098</v>
      </c>
      <c r="Q77" s="27">
        <v>242098.885609408</v>
      </c>
    </row>
    <row r="78" spans="1:17" s="27" customFormat="1" x14ac:dyDescent="0.25">
      <c r="A78" s="27">
        <v>74</v>
      </c>
      <c r="B78" s="27" t="s">
        <v>479</v>
      </c>
      <c r="C78" s="27">
        <v>34424.360346360801</v>
      </c>
      <c r="D78" s="27">
        <v>290879.77276574803</v>
      </c>
      <c r="E78" s="27">
        <v>50916.598915240102</v>
      </c>
      <c r="F78" s="27">
        <v>286789.99651422398</v>
      </c>
      <c r="G78" s="27">
        <v>296936.57408526499</v>
      </c>
      <c r="H78" s="27">
        <v>71159.490342290504</v>
      </c>
      <c r="J78" s="27">
        <v>74</v>
      </c>
      <c r="K78" s="27" t="s">
        <v>479</v>
      </c>
      <c r="L78" s="27">
        <v>48246.622154714998</v>
      </c>
      <c r="M78" s="27">
        <v>298001.97507361101</v>
      </c>
      <c r="N78" s="27">
        <v>43310.843538518398</v>
      </c>
      <c r="O78" s="27">
        <v>347416.38260054198</v>
      </c>
      <c r="P78" s="27">
        <v>240630.35850401601</v>
      </c>
      <c r="Q78" s="27">
        <v>66176.724071458899</v>
      </c>
    </row>
    <row r="79" spans="1:17" s="27" customFormat="1" x14ac:dyDescent="0.25">
      <c r="A79" s="27">
        <v>75</v>
      </c>
      <c r="B79" s="27" t="s">
        <v>467</v>
      </c>
      <c r="C79" s="27">
        <v>2370.1455067189099</v>
      </c>
      <c r="D79" s="27">
        <v>3107.66424303654</v>
      </c>
      <c r="E79" s="27">
        <v>964.81401479487704</v>
      </c>
      <c r="F79" s="27">
        <v>6675.7941034944197</v>
      </c>
      <c r="G79" s="27">
        <v>4220.0777761909303</v>
      </c>
      <c r="H79" s="27">
        <v>1287.8555493558599</v>
      </c>
      <c r="J79" s="27">
        <v>75</v>
      </c>
      <c r="K79" s="27" t="s">
        <v>467</v>
      </c>
      <c r="L79" s="27">
        <v>3321.8195941424801</v>
      </c>
      <c r="M79" s="27">
        <v>3183.7555203136299</v>
      </c>
      <c r="N79" s="27">
        <v>820.69324599061497</v>
      </c>
      <c r="O79" s="27">
        <v>8087.0332529434299</v>
      </c>
      <c r="P79" s="27">
        <v>3419.8509608589302</v>
      </c>
      <c r="Q79" s="27">
        <v>1197.67666861675</v>
      </c>
    </row>
    <row r="80" spans="1:17" s="27" customFormat="1" x14ac:dyDescent="0.25">
      <c r="A80" s="27">
        <v>76</v>
      </c>
      <c r="B80" s="27" t="s">
        <v>216</v>
      </c>
      <c r="C80" s="27">
        <v>809075.16263960698</v>
      </c>
      <c r="D80" s="27">
        <v>1113810.08868158</v>
      </c>
      <c r="E80" s="27">
        <v>654160.32081452897</v>
      </c>
      <c r="F80" s="27">
        <v>1160363.2690029601</v>
      </c>
      <c r="G80" s="27">
        <v>1479339.78424539</v>
      </c>
      <c r="H80" s="27">
        <v>1302476.5492468099</v>
      </c>
      <c r="J80" s="27">
        <v>76</v>
      </c>
      <c r="K80" s="27" t="s">
        <v>216</v>
      </c>
      <c r="L80" s="27">
        <v>1133939.54960631</v>
      </c>
      <c r="M80" s="27">
        <v>1141081.7710976601</v>
      </c>
      <c r="N80" s="27">
        <v>556443.98698092904</v>
      </c>
      <c r="O80" s="27">
        <v>1405659.9404420101</v>
      </c>
      <c r="P80" s="27">
        <v>1198821.88217745</v>
      </c>
      <c r="Q80" s="27">
        <v>1211273.86936647</v>
      </c>
    </row>
    <row r="81" spans="1:17" s="27" customFormat="1" x14ac:dyDescent="0.25">
      <c r="A81" s="27">
        <v>77</v>
      </c>
      <c r="B81" s="27" t="s">
        <v>440</v>
      </c>
      <c r="C81" s="27">
        <v>6285958.4525381103</v>
      </c>
      <c r="D81" s="27">
        <v>14201916.1417997</v>
      </c>
      <c r="E81" s="27">
        <v>8974381.4081779309</v>
      </c>
      <c r="F81" s="27">
        <v>10922936.7463733</v>
      </c>
      <c r="G81" s="27">
        <v>12539937.0839488</v>
      </c>
      <c r="H81" s="27">
        <v>14907498.372051399</v>
      </c>
      <c r="J81" s="27">
        <v>77</v>
      </c>
      <c r="K81" s="27" t="s">
        <v>440</v>
      </c>
      <c r="L81" s="27">
        <v>8809931.6672387794</v>
      </c>
      <c r="M81" s="27">
        <v>14549650.599096101</v>
      </c>
      <c r="N81" s="27">
        <v>7633817.6018320499</v>
      </c>
      <c r="O81" s="27">
        <v>13232006.757290499</v>
      </c>
      <c r="P81" s="27">
        <v>10162067.6584688</v>
      </c>
      <c r="Q81" s="27">
        <v>13863637.8874775</v>
      </c>
    </row>
    <row r="82" spans="1:17" s="27" customFormat="1" x14ac:dyDescent="0.25">
      <c r="A82" s="27">
        <v>78</v>
      </c>
      <c r="B82" s="27" t="s">
        <v>655</v>
      </c>
      <c r="C82" s="27">
        <v>5118.4288309584099</v>
      </c>
      <c r="D82" s="27">
        <v>34828.228803089602</v>
      </c>
      <c r="E82" s="27">
        <v>8928.9043780804805</v>
      </c>
      <c r="F82" s="27">
        <v>26927.5275219656</v>
      </c>
      <c r="G82" s="27">
        <v>37916.160182788</v>
      </c>
      <c r="H82" s="27">
        <v>3959.9984269909501</v>
      </c>
      <c r="J82" s="27">
        <v>78</v>
      </c>
      <c r="K82" s="27" t="s">
        <v>655</v>
      </c>
      <c r="L82" s="27">
        <v>7173.6090183925799</v>
      </c>
      <c r="M82" s="27">
        <v>35680.999310992403</v>
      </c>
      <c r="N82" s="27">
        <v>7595.1337820736599</v>
      </c>
      <c r="O82" s="27">
        <v>32619.911146704999</v>
      </c>
      <c r="P82" s="27">
        <v>30726.3571218414</v>
      </c>
      <c r="Q82" s="27">
        <v>3682.7093893707602</v>
      </c>
    </row>
    <row r="83" spans="1:17" s="27" customFormat="1" x14ac:dyDescent="0.25">
      <c r="A83" s="27">
        <v>79</v>
      </c>
      <c r="B83" s="27" t="s">
        <v>810</v>
      </c>
      <c r="C83" s="27">
        <v>50689.702360938601</v>
      </c>
      <c r="D83" s="27">
        <v>21886.972926269798</v>
      </c>
      <c r="E83" s="27">
        <v>27624.905424816301</v>
      </c>
      <c r="F83" s="27">
        <v>34049.093910005802</v>
      </c>
      <c r="G83" s="27">
        <v>24559.6770278078</v>
      </c>
      <c r="H83" s="27">
        <v>69463.6939319511</v>
      </c>
      <c r="J83" s="27">
        <v>79</v>
      </c>
      <c r="K83" s="27" t="s">
        <v>810</v>
      </c>
      <c r="L83" s="27">
        <v>71042.915317428895</v>
      </c>
      <c r="M83" s="27">
        <v>22422.876291448501</v>
      </c>
      <c r="N83" s="27">
        <v>23498.3872079184</v>
      </c>
      <c r="O83" s="27">
        <v>41246.951360988904</v>
      </c>
      <c r="P83" s="27">
        <v>19902.579889829402</v>
      </c>
      <c r="Q83" s="27">
        <v>64599.6715857175</v>
      </c>
    </row>
    <row r="84" spans="1:17" s="27" customFormat="1" x14ac:dyDescent="0.25">
      <c r="A84" s="27">
        <v>80</v>
      </c>
      <c r="B84" s="27" t="s">
        <v>101</v>
      </c>
      <c r="C84" s="27">
        <v>129894.18485121299</v>
      </c>
      <c r="D84" s="27">
        <v>302501.53980336501</v>
      </c>
      <c r="E84" s="27">
        <v>279659.97826184198</v>
      </c>
      <c r="F84" s="27">
        <v>143008.190414713</v>
      </c>
      <c r="G84" s="27">
        <v>184222.56873157399</v>
      </c>
      <c r="H84" s="27">
        <v>122718.17467691</v>
      </c>
      <c r="J84" s="27">
        <v>80</v>
      </c>
      <c r="K84" s="27" t="s">
        <v>101</v>
      </c>
      <c r="L84" s="27">
        <v>182050.02485321899</v>
      </c>
      <c r="M84" s="27">
        <v>309908.30151950102</v>
      </c>
      <c r="N84" s="27">
        <v>237885.283395445</v>
      </c>
      <c r="O84" s="27">
        <v>173239.61365460299</v>
      </c>
      <c r="P84" s="27">
        <v>149289.60130616999</v>
      </c>
      <c r="Q84" s="27">
        <v>114125.139810348</v>
      </c>
    </row>
    <row r="85" spans="1:17" s="27" customFormat="1" x14ac:dyDescent="0.25">
      <c r="A85" s="27">
        <v>81</v>
      </c>
      <c r="B85" s="27" t="s">
        <v>240</v>
      </c>
      <c r="C85" s="27">
        <v>53583.508142789797</v>
      </c>
      <c r="D85" s="27">
        <v>260313.003236055</v>
      </c>
      <c r="E85" s="27">
        <v>231047.81855738399</v>
      </c>
      <c r="F85" s="27">
        <v>143886.00247241699</v>
      </c>
      <c r="G85" s="27">
        <v>495325.984026775</v>
      </c>
      <c r="H85" s="27">
        <v>335566.115209251</v>
      </c>
      <c r="J85" s="27">
        <v>81</v>
      </c>
      <c r="K85" s="27" t="s">
        <v>240</v>
      </c>
      <c r="L85" s="27">
        <v>75098.658190828894</v>
      </c>
      <c r="M85" s="27">
        <v>266686.77702852699</v>
      </c>
      <c r="N85" s="27">
        <v>196534.64945907099</v>
      </c>
      <c r="O85" s="27">
        <v>174302.99206178999</v>
      </c>
      <c r="P85" s="27">
        <v>401400.43199424702</v>
      </c>
      <c r="Q85" s="27">
        <v>312068.93285935197</v>
      </c>
    </row>
    <row r="86" spans="1:17" s="27" customFormat="1" x14ac:dyDescent="0.25">
      <c r="A86" s="27">
        <v>82</v>
      </c>
      <c r="B86" s="27" t="s">
        <v>142</v>
      </c>
      <c r="C86" s="27">
        <v>65569.287314456102</v>
      </c>
      <c r="D86" s="27">
        <v>22057.819313247001</v>
      </c>
      <c r="E86" s="27">
        <v>119636.67738545001</v>
      </c>
      <c r="F86" s="27">
        <v>14230.359948555601</v>
      </c>
      <c r="G86" s="27">
        <v>21011.384044488801</v>
      </c>
      <c r="H86" s="27">
        <v>23903.3144626545</v>
      </c>
      <c r="J86" s="27">
        <v>82</v>
      </c>
      <c r="K86" s="27" t="s">
        <v>142</v>
      </c>
      <c r="L86" s="27">
        <v>91897.034489093799</v>
      </c>
      <c r="M86" s="27">
        <v>22597.905858713799</v>
      </c>
      <c r="N86" s="27">
        <v>101765.740958761</v>
      </c>
      <c r="O86" s="27">
        <v>17238.607470695501</v>
      </c>
      <c r="P86" s="27">
        <v>17027.127395357798</v>
      </c>
      <c r="Q86" s="27">
        <v>22229.544337367199</v>
      </c>
    </row>
    <row r="87" spans="1:17" s="27" customFormat="1" x14ac:dyDescent="0.25">
      <c r="A87" s="27">
        <v>83</v>
      </c>
      <c r="B87" s="27" t="s">
        <v>320</v>
      </c>
      <c r="C87" s="27">
        <v>329047.63120703399</v>
      </c>
      <c r="D87" s="27">
        <v>1402505.62418333</v>
      </c>
      <c r="E87" s="27">
        <v>1171667.64155791</v>
      </c>
      <c r="F87" s="27">
        <v>551543.902236116</v>
      </c>
      <c r="G87" s="27">
        <v>736626.61966250802</v>
      </c>
      <c r="H87" s="27">
        <v>582985.05330583605</v>
      </c>
      <c r="J87" s="27">
        <v>83</v>
      </c>
      <c r="K87" s="27" t="s">
        <v>320</v>
      </c>
      <c r="L87" s="27">
        <v>461168.67747197102</v>
      </c>
      <c r="M87" s="27">
        <v>1436846.02777472</v>
      </c>
      <c r="N87" s="27">
        <v>996647.75306644302</v>
      </c>
      <c r="O87" s="27">
        <v>668138.32312576799</v>
      </c>
      <c r="P87" s="27">
        <v>596944.74525085604</v>
      </c>
      <c r="Q87" s="27">
        <v>542162.97537865699</v>
      </c>
    </row>
    <row r="88" spans="1:17" s="27" customFormat="1" x14ac:dyDescent="0.25">
      <c r="A88" s="27">
        <v>84</v>
      </c>
      <c r="B88" s="27" t="s">
        <v>303</v>
      </c>
      <c r="C88" s="27">
        <v>209194.29781310799</v>
      </c>
      <c r="D88" s="27">
        <v>189806.770913774</v>
      </c>
      <c r="E88" s="27">
        <v>191657.52726698201</v>
      </c>
      <c r="F88" s="27">
        <v>156294.34127425301</v>
      </c>
      <c r="G88" s="27">
        <v>239108.547142347</v>
      </c>
      <c r="H88" s="27">
        <v>53838.987763335601</v>
      </c>
      <c r="J88" s="27">
        <v>84</v>
      </c>
      <c r="K88" s="27" t="s">
        <v>303</v>
      </c>
      <c r="L88" s="27">
        <v>293191.16294275399</v>
      </c>
      <c r="M88" s="27">
        <v>194454.196924171</v>
      </c>
      <c r="N88" s="27">
        <v>163028.351329158</v>
      </c>
      <c r="O88" s="27">
        <v>189334.40959033801</v>
      </c>
      <c r="P88" s="27">
        <v>193767.89672166001</v>
      </c>
      <c r="Q88" s="27">
        <v>50069.046593261897</v>
      </c>
    </row>
    <row r="89" spans="1:17" s="27" customFormat="1" x14ac:dyDescent="0.25">
      <c r="A89" s="27">
        <v>85</v>
      </c>
      <c r="B89" s="27" t="s">
        <v>50</v>
      </c>
      <c r="C89" s="27">
        <v>5312556.3608576804</v>
      </c>
      <c r="D89" s="27">
        <v>4721127.3037558198</v>
      </c>
      <c r="E89" s="27">
        <v>7304567.22359554</v>
      </c>
      <c r="F89" s="27">
        <v>2845602.6572959302</v>
      </c>
      <c r="G89" s="27">
        <v>3036440.39794415</v>
      </c>
      <c r="H89" s="27">
        <v>4809092.6319704903</v>
      </c>
      <c r="J89" s="27">
        <v>85</v>
      </c>
      <c r="K89" s="27" t="s">
        <v>50</v>
      </c>
      <c r="L89" s="27">
        <v>7445683.7204536302</v>
      </c>
      <c r="M89" s="27">
        <v>4836724.2854875103</v>
      </c>
      <c r="N89" s="27">
        <v>6213434.8106083404</v>
      </c>
      <c r="O89" s="27">
        <v>3447152.94651921</v>
      </c>
      <c r="P89" s="27">
        <v>2460659.2966333898</v>
      </c>
      <c r="Q89" s="27">
        <v>4472347.8851402001</v>
      </c>
    </row>
    <row r="90" spans="1:17" s="27" customFormat="1" x14ac:dyDescent="0.25">
      <c r="A90" s="27">
        <v>86</v>
      </c>
      <c r="B90" s="27" t="s">
        <v>296</v>
      </c>
      <c r="C90" s="27">
        <v>2074.5872095548698</v>
      </c>
      <c r="D90" s="27">
        <v>13483.7138568389</v>
      </c>
      <c r="E90" s="27">
        <v>2324.97364896817</v>
      </c>
      <c r="F90" s="27">
        <v>21718.7677076211</v>
      </c>
      <c r="G90" s="27">
        <v>22602.315552249402</v>
      </c>
      <c r="H90" s="27">
        <v>3305.3416715614799</v>
      </c>
      <c r="J90" s="27">
        <v>86</v>
      </c>
      <c r="K90" s="27" t="s">
        <v>296</v>
      </c>
      <c r="L90" s="27">
        <v>2907.5870755280298</v>
      </c>
      <c r="M90" s="27">
        <v>13813.863103851199</v>
      </c>
      <c r="N90" s="27">
        <v>1977.67667296997</v>
      </c>
      <c r="O90" s="27">
        <v>26310.038018180901</v>
      </c>
      <c r="P90" s="27">
        <v>18316.380564143401</v>
      </c>
      <c r="Q90" s="27">
        <v>3073.8933444949398</v>
      </c>
    </row>
    <row r="91" spans="1:17" s="27" customFormat="1" x14ac:dyDescent="0.25">
      <c r="A91" s="27">
        <v>87</v>
      </c>
      <c r="B91" s="27" t="s">
        <v>499</v>
      </c>
      <c r="C91" s="27">
        <v>18337.1455596743</v>
      </c>
      <c r="D91" s="27">
        <v>72608.686758356096</v>
      </c>
      <c r="E91" s="27">
        <v>125286.80498385199</v>
      </c>
      <c r="F91" s="27">
        <v>38095.482548526401</v>
      </c>
      <c r="G91" s="27">
        <v>86496.617060950099</v>
      </c>
      <c r="H91" s="27">
        <v>225929.18502895001</v>
      </c>
      <c r="J91" s="27">
        <v>87</v>
      </c>
      <c r="K91" s="27" t="s">
        <v>499</v>
      </c>
      <c r="L91" s="27">
        <v>25699.978861252701</v>
      </c>
      <c r="M91" s="27">
        <v>74386.513217322907</v>
      </c>
      <c r="N91" s="27">
        <v>106571.870936028</v>
      </c>
      <c r="O91" s="27">
        <v>46148.732177883699</v>
      </c>
      <c r="P91" s="27">
        <v>70094.807407538698</v>
      </c>
      <c r="Q91" s="27">
        <v>210109.05594506199</v>
      </c>
    </row>
    <row r="92" spans="1:17" s="27" customFormat="1" x14ac:dyDescent="0.25">
      <c r="A92" s="27">
        <v>88</v>
      </c>
      <c r="B92" s="27" t="s">
        <v>800</v>
      </c>
      <c r="C92" s="27">
        <v>95648.166135692503</v>
      </c>
      <c r="D92" s="27">
        <v>195917.061144159</v>
      </c>
      <c r="E92" s="27">
        <v>421325.32475622703</v>
      </c>
      <c r="F92" s="27">
        <v>114791.438135973</v>
      </c>
      <c r="G92" s="27">
        <v>97252.813555707195</v>
      </c>
      <c r="H92" s="27">
        <v>446886.06936861598</v>
      </c>
      <c r="J92" s="27">
        <v>88</v>
      </c>
      <c r="K92" s="27" t="s">
        <v>800</v>
      </c>
      <c r="L92" s="27">
        <v>134053.35305897699</v>
      </c>
      <c r="M92" s="27">
        <v>200714.09784342101</v>
      </c>
      <c r="N92" s="27">
        <v>358389.12276347098</v>
      </c>
      <c r="O92" s="27">
        <v>139057.940219109</v>
      </c>
      <c r="P92" s="27">
        <v>78811.373989632499</v>
      </c>
      <c r="Q92" s="27">
        <v>415593.98418583203</v>
      </c>
    </row>
    <row r="93" spans="1:17" s="27" customFormat="1" x14ac:dyDescent="0.25">
      <c r="A93" s="27">
        <v>89</v>
      </c>
      <c r="B93" s="27" t="s">
        <v>659</v>
      </c>
      <c r="C93" s="27">
        <v>86900.474678715895</v>
      </c>
      <c r="D93" s="27">
        <v>28446.153609896501</v>
      </c>
      <c r="E93" s="27">
        <v>41677.252480673902</v>
      </c>
      <c r="F93" s="27">
        <v>51943.527477663803</v>
      </c>
      <c r="G93" s="27">
        <v>38628.2764012599</v>
      </c>
      <c r="H93" s="27">
        <v>159596.87861461399</v>
      </c>
      <c r="J93" s="27">
        <v>89</v>
      </c>
      <c r="K93" s="27" t="s">
        <v>659</v>
      </c>
      <c r="L93" s="27">
        <v>121793.23957525899</v>
      </c>
      <c r="M93" s="27">
        <v>29142.658763774602</v>
      </c>
      <c r="N93" s="27">
        <v>35451.640521211397</v>
      </c>
      <c r="O93" s="27">
        <v>62924.204592703703</v>
      </c>
      <c r="P93" s="27">
        <v>31303.4392191724</v>
      </c>
      <c r="Q93" s="27">
        <v>148421.50425673599</v>
      </c>
    </row>
    <row r="94" spans="1:17" s="27" customFormat="1" x14ac:dyDescent="0.25">
      <c r="A94" s="27">
        <v>90</v>
      </c>
      <c r="B94" s="27" t="s">
        <v>565</v>
      </c>
      <c r="C94" s="27">
        <v>162392.070299682</v>
      </c>
      <c r="D94" s="27">
        <v>158659.65162156199</v>
      </c>
      <c r="E94" s="27">
        <v>234837.26661102101</v>
      </c>
      <c r="F94" s="27">
        <v>100976.504659749</v>
      </c>
      <c r="G94" s="27">
        <v>403466.92676898203</v>
      </c>
      <c r="H94" s="27">
        <v>274375.361476488</v>
      </c>
      <c r="J94" s="27">
        <v>90</v>
      </c>
      <c r="K94" s="27" t="s">
        <v>565</v>
      </c>
      <c r="L94" s="27">
        <v>227596.6431283</v>
      </c>
      <c r="M94" s="27">
        <v>162544.43923054301</v>
      </c>
      <c r="N94" s="27">
        <v>199758.042129537</v>
      </c>
      <c r="O94" s="27">
        <v>122322.57890068</v>
      </c>
      <c r="P94" s="27">
        <v>326960.03020852298</v>
      </c>
      <c r="Q94" s="27">
        <v>255162.909417936</v>
      </c>
    </row>
    <row r="95" spans="1:17" s="27" customFormat="1" x14ac:dyDescent="0.25">
      <c r="A95" s="27">
        <v>91</v>
      </c>
      <c r="B95" s="27" t="s">
        <v>555</v>
      </c>
      <c r="C95" s="27">
        <v>142074.178718198</v>
      </c>
      <c r="D95" s="27">
        <v>568394.06959707604</v>
      </c>
      <c r="E95" s="27">
        <v>500588.275718447</v>
      </c>
      <c r="F95" s="27">
        <v>506711.472278236</v>
      </c>
      <c r="G95" s="27">
        <v>499602.312247539</v>
      </c>
      <c r="H95" s="27">
        <v>453419.548899038</v>
      </c>
      <c r="J95" s="27">
        <v>91</v>
      </c>
      <c r="K95" s="27" t="s">
        <v>555</v>
      </c>
      <c r="L95" s="27">
        <v>199120.59801811099</v>
      </c>
      <c r="M95" s="27">
        <v>582311.22002581903</v>
      </c>
      <c r="N95" s="27">
        <v>425812.03279013402</v>
      </c>
      <c r="O95" s="27">
        <v>613828.47679754603</v>
      </c>
      <c r="P95" s="27">
        <v>404865.866981545</v>
      </c>
      <c r="Q95" s="27">
        <v>421669.97306702699</v>
      </c>
    </row>
    <row r="96" spans="1:17" s="27" customFormat="1" x14ac:dyDescent="0.25">
      <c r="A96" s="27">
        <v>92</v>
      </c>
      <c r="B96" s="27" t="s">
        <v>615</v>
      </c>
      <c r="C96" s="27">
        <v>99333.212505219504</v>
      </c>
      <c r="D96" s="27">
        <v>94535.872507615</v>
      </c>
      <c r="E96" s="27">
        <v>106618.545573664</v>
      </c>
      <c r="F96" s="27">
        <v>88134.1676780407</v>
      </c>
      <c r="G96" s="27">
        <v>98352.181281782905</v>
      </c>
      <c r="H96" s="27">
        <v>213891.74713515799</v>
      </c>
      <c r="J96" s="27">
        <v>92</v>
      </c>
      <c r="K96" s="27" t="s">
        <v>615</v>
      </c>
      <c r="L96" s="27">
        <v>139218.03986867599</v>
      </c>
      <c r="M96" s="27">
        <v>96850.586944262104</v>
      </c>
      <c r="N96" s="27">
        <v>90692.2151916</v>
      </c>
      <c r="O96" s="27">
        <v>106765.41751935201</v>
      </c>
      <c r="P96" s="27">
        <v>79702.275525990102</v>
      </c>
      <c r="Q96" s="27">
        <v>198914.50969138599</v>
      </c>
    </row>
    <row r="97" spans="1:17" s="27" customFormat="1" x14ac:dyDescent="0.25">
      <c r="A97" s="27">
        <v>93</v>
      </c>
      <c r="B97" s="27" t="s">
        <v>124</v>
      </c>
      <c r="C97" s="27">
        <v>30078.674523331301</v>
      </c>
      <c r="D97" s="27">
        <v>36974.7502040783</v>
      </c>
      <c r="E97" s="27">
        <v>49480.932267450298</v>
      </c>
      <c r="F97" s="27">
        <v>46337.450939696799</v>
      </c>
      <c r="G97" s="27">
        <v>64848.8761157638</v>
      </c>
      <c r="H97" s="27">
        <v>45606.379787043297</v>
      </c>
      <c r="J97" s="27">
        <v>93</v>
      </c>
      <c r="K97" s="27" t="s">
        <v>124</v>
      </c>
      <c r="L97" s="27">
        <v>42156.032241140201</v>
      </c>
      <c r="M97" s="27">
        <v>37880.0783701869</v>
      </c>
      <c r="N97" s="27">
        <v>42089.632089195002</v>
      </c>
      <c r="O97" s="27">
        <v>56133.023397143203</v>
      </c>
      <c r="P97" s="27">
        <v>52551.991469524699</v>
      </c>
      <c r="Q97" s="27">
        <v>42412.906508292697</v>
      </c>
    </row>
    <row r="98" spans="1:17" s="27" customFormat="1" x14ac:dyDescent="0.25">
      <c r="A98" s="27">
        <v>94</v>
      </c>
      <c r="B98" s="27" t="s">
        <v>52</v>
      </c>
      <c r="C98" s="27">
        <v>11250968.994264901</v>
      </c>
      <c r="D98" s="27">
        <v>14015134.429574501</v>
      </c>
      <c r="E98" s="27">
        <v>26406338.455505699</v>
      </c>
      <c r="F98" s="27">
        <v>7195707.9299699198</v>
      </c>
      <c r="G98" s="27">
        <v>8345128.2428413099</v>
      </c>
      <c r="H98" s="27">
        <v>9683744.4627299607</v>
      </c>
      <c r="J98" s="27">
        <v>94</v>
      </c>
      <c r="K98" s="27" t="s">
        <v>52</v>
      </c>
      <c r="L98" s="27">
        <v>15768521.026363799</v>
      </c>
      <c r="M98" s="27">
        <v>14358295.5295376</v>
      </c>
      <c r="N98" s="27">
        <v>22461845.795620199</v>
      </c>
      <c r="O98" s="27">
        <v>8716855.0146978199</v>
      </c>
      <c r="P98" s="27">
        <v>6762694.0434096605</v>
      </c>
      <c r="Q98" s="27">
        <v>9005664.3492813893</v>
      </c>
    </row>
    <row r="99" spans="1:17" s="27" customFormat="1" x14ac:dyDescent="0.25">
      <c r="A99" s="27">
        <v>95</v>
      </c>
      <c r="B99" s="27" t="s">
        <v>239</v>
      </c>
      <c r="C99" s="27">
        <v>597239.47211806301</v>
      </c>
      <c r="D99" s="27">
        <v>327969.77356236998</v>
      </c>
      <c r="E99" s="27">
        <v>619016.37692532502</v>
      </c>
      <c r="F99" s="27">
        <v>687541.50426128297</v>
      </c>
      <c r="G99" s="27">
        <v>812569.06159278203</v>
      </c>
      <c r="H99" s="27">
        <v>975764.29235255602</v>
      </c>
      <c r="J99" s="27">
        <v>95</v>
      </c>
      <c r="K99" s="27" t="s">
        <v>239</v>
      </c>
      <c r="L99" s="27">
        <v>837046.40717333695</v>
      </c>
      <c r="M99" s="27">
        <v>336000.125951486</v>
      </c>
      <c r="N99" s="27">
        <v>526549.73073562002</v>
      </c>
      <c r="O99" s="27">
        <v>832885.33491907595</v>
      </c>
      <c r="P99" s="27">
        <v>658486.69939930295</v>
      </c>
      <c r="Q99" s="27">
        <v>907438.82542145404</v>
      </c>
    </row>
    <row r="100" spans="1:17" s="27" customFormat="1" x14ac:dyDescent="0.25">
      <c r="A100" s="27">
        <v>96</v>
      </c>
      <c r="B100" s="27" t="s">
        <v>376</v>
      </c>
      <c r="C100" s="27">
        <v>124643.342169218</v>
      </c>
      <c r="D100" s="27">
        <v>214808.64485741101</v>
      </c>
      <c r="E100" s="27">
        <v>227763.66784363601</v>
      </c>
      <c r="F100" s="27">
        <v>208752.705903147</v>
      </c>
      <c r="G100" s="27">
        <v>238189.823813155</v>
      </c>
      <c r="H100" s="27">
        <v>224040.48352454201</v>
      </c>
      <c r="J100" s="27">
        <v>96</v>
      </c>
      <c r="K100" s="27" t="s">
        <v>376</v>
      </c>
      <c r="L100" s="27">
        <v>174690.834433321</v>
      </c>
      <c r="M100" s="27">
        <v>220068.242702958</v>
      </c>
      <c r="N100" s="27">
        <v>193741.074460929</v>
      </c>
      <c r="O100" s="27">
        <v>252882.286078445</v>
      </c>
      <c r="P100" s="27">
        <v>193023.38512099101</v>
      </c>
      <c r="Q100" s="27">
        <v>208352.60606452799</v>
      </c>
    </row>
    <row r="101" spans="1:17" s="27" customFormat="1" x14ac:dyDescent="0.25">
      <c r="A101" s="27">
        <v>97</v>
      </c>
      <c r="B101" s="27" t="s">
        <v>784</v>
      </c>
      <c r="C101" s="27">
        <v>12137.0516627298</v>
      </c>
      <c r="D101" s="27">
        <v>107233.674470244</v>
      </c>
      <c r="E101" s="27">
        <v>35969.393018429502</v>
      </c>
      <c r="F101" s="27">
        <v>105007.08373862501</v>
      </c>
      <c r="G101" s="27">
        <v>46068.478014781103</v>
      </c>
      <c r="H101" s="27">
        <v>19658.380422491999</v>
      </c>
      <c r="J101" s="27">
        <v>97</v>
      </c>
      <c r="K101" s="27" t="s">
        <v>784</v>
      </c>
      <c r="L101" s="27">
        <v>17010.388566475802</v>
      </c>
      <c r="M101" s="27">
        <v>109859.295071259</v>
      </c>
      <c r="N101" s="27">
        <v>30596.402477510801</v>
      </c>
      <c r="O101" s="27">
        <v>127205.208073204</v>
      </c>
      <c r="P101" s="27">
        <v>37332.802180333601</v>
      </c>
      <c r="Q101" s="27">
        <v>18281.8512422352</v>
      </c>
    </row>
    <row r="102" spans="1:17" s="27" customFormat="1" x14ac:dyDescent="0.25">
      <c r="A102" s="27">
        <v>98</v>
      </c>
      <c r="B102" s="27" t="s">
        <v>369</v>
      </c>
      <c r="C102" s="27">
        <v>150900.34265996001</v>
      </c>
      <c r="D102" s="27">
        <v>437028.57783165498</v>
      </c>
      <c r="E102" s="27">
        <v>278544.65800675697</v>
      </c>
      <c r="F102" s="27">
        <v>568914.18645049504</v>
      </c>
      <c r="G102" s="27">
        <v>501171.22777927201</v>
      </c>
      <c r="H102" s="27">
        <v>272126.42811939103</v>
      </c>
      <c r="J102" s="27">
        <v>98</v>
      </c>
      <c r="K102" s="27" t="s">
        <v>369</v>
      </c>
      <c r="L102" s="27">
        <v>211490.692697847</v>
      </c>
      <c r="M102" s="27">
        <v>447729.239194386</v>
      </c>
      <c r="N102" s="27">
        <v>236936.566040153</v>
      </c>
      <c r="O102" s="27">
        <v>689180.62369361101</v>
      </c>
      <c r="P102" s="27">
        <v>406137.27892541402</v>
      </c>
      <c r="Q102" s="27">
        <v>253071.45202396301</v>
      </c>
    </row>
    <row r="103" spans="1:17" s="27" customFormat="1" x14ac:dyDescent="0.25">
      <c r="A103" s="27">
        <v>99</v>
      </c>
      <c r="B103" s="27" t="s">
        <v>528</v>
      </c>
      <c r="C103" s="27">
        <v>6519.5649160474004</v>
      </c>
      <c r="D103" s="27">
        <v>28780.981158193801</v>
      </c>
      <c r="E103" s="27">
        <v>4568.8187310066396</v>
      </c>
      <c r="F103" s="27">
        <v>30619.676127901501</v>
      </c>
      <c r="G103" s="27">
        <v>24135.299934352199</v>
      </c>
      <c r="H103" s="27">
        <v>8375.3410019698695</v>
      </c>
      <c r="J103" s="27">
        <v>99</v>
      </c>
      <c r="K103" s="27" t="s">
        <v>528</v>
      </c>
      <c r="L103" s="27">
        <v>9137.3371052609109</v>
      </c>
      <c r="M103" s="27">
        <v>29485.6845773364</v>
      </c>
      <c r="N103" s="27">
        <v>3886.3434995704802</v>
      </c>
      <c r="O103" s="27">
        <v>37092.566847003298</v>
      </c>
      <c r="P103" s="27">
        <v>19558.674756372198</v>
      </c>
      <c r="Q103" s="27">
        <v>7788.8785856345703</v>
      </c>
    </row>
    <row r="104" spans="1:17" s="27" customFormat="1" x14ac:dyDescent="0.25">
      <c r="A104" s="27">
        <v>100</v>
      </c>
      <c r="B104" s="27" t="s">
        <v>735</v>
      </c>
      <c r="C104" s="27">
        <v>94864.133728664194</v>
      </c>
      <c r="D104" s="27">
        <v>16773.904121136598</v>
      </c>
      <c r="E104" s="27">
        <v>177613.415592092</v>
      </c>
      <c r="F104" s="27">
        <v>76573.463068105295</v>
      </c>
      <c r="G104" s="27">
        <v>38074.403956144801</v>
      </c>
      <c r="H104" s="27">
        <v>143885.22248909701</v>
      </c>
      <c r="J104" s="27">
        <v>100</v>
      </c>
      <c r="K104" s="27" t="s">
        <v>735</v>
      </c>
      <c r="L104" s="27">
        <v>132954.51157235701</v>
      </c>
      <c r="M104" s="27">
        <v>17184.6138020041</v>
      </c>
      <c r="N104" s="27">
        <v>151082.10322250001</v>
      </c>
      <c r="O104" s="27">
        <v>92760.8210386024</v>
      </c>
      <c r="P104" s="27">
        <v>30854.5941234003</v>
      </c>
      <c r="Q104" s="27">
        <v>133810.01776178501</v>
      </c>
    </row>
    <row r="105" spans="1:17" s="27" customFormat="1" x14ac:dyDescent="0.25">
      <c r="A105" s="27">
        <v>101</v>
      </c>
      <c r="B105" s="27" t="s">
        <v>183</v>
      </c>
      <c r="C105" s="27">
        <v>311627.07590716699</v>
      </c>
      <c r="D105" s="27">
        <v>244474.80616414701</v>
      </c>
      <c r="E105" s="27">
        <v>267791.81850560801</v>
      </c>
      <c r="F105" s="27">
        <v>118944.20367961501</v>
      </c>
      <c r="G105" s="27">
        <v>151142.48294894901</v>
      </c>
      <c r="H105" s="27">
        <v>292649.75423387601</v>
      </c>
      <c r="J105" s="27">
        <v>101</v>
      </c>
      <c r="K105" s="27" t="s">
        <v>183</v>
      </c>
      <c r="L105" s="27">
        <v>436753.32332097302</v>
      </c>
      <c r="M105" s="27">
        <v>250460.78109846701</v>
      </c>
      <c r="N105" s="27">
        <v>227789.95061117699</v>
      </c>
      <c r="O105" s="27">
        <v>144088.58564083299</v>
      </c>
      <c r="P105" s="27">
        <v>122482.28420238099</v>
      </c>
      <c r="Q105" s="27">
        <v>272157.68328804098</v>
      </c>
    </row>
    <row r="106" spans="1:17" s="27" customFormat="1" x14ac:dyDescent="0.25">
      <c r="A106" s="27">
        <v>102</v>
      </c>
      <c r="B106" s="27" t="s">
        <v>712</v>
      </c>
      <c r="C106" s="27">
        <v>1204578.3625721999</v>
      </c>
      <c r="D106" s="27">
        <v>9549637.5360274203</v>
      </c>
      <c r="E106" s="27">
        <v>4780576.8875347003</v>
      </c>
      <c r="F106" s="27">
        <v>4740984.6264100596</v>
      </c>
      <c r="G106" s="27">
        <v>7027241.0323784696</v>
      </c>
      <c r="H106" s="27">
        <v>1448987.27165063</v>
      </c>
      <c r="J106" s="27">
        <v>102</v>
      </c>
      <c r="K106" s="27" t="s">
        <v>712</v>
      </c>
      <c r="L106" s="27">
        <v>1688247.4076503899</v>
      </c>
      <c r="M106" s="27">
        <v>9783460.7745827995</v>
      </c>
      <c r="N106" s="27">
        <v>4066469.9137612502</v>
      </c>
      <c r="O106" s="27">
        <v>5743211.9282112904</v>
      </c>
      <c r="P106" s="27">
        <v>5694709.4985672003</v>
      </c>
      <c r="Q106" s="27">
        <v>1347525.54294352</v>
      </c>
    </row>
    <row r="107" spans="1:17" s="27" customFormat="1" x14ac:dyDescent="0.25">
      <c r="A107" s="27">
        <v>103</v>
      </c>
      <c r="B107" s="27" t="s">
        <v>809</v>
      </c>
      <c r="C107" s="27">
        <v>763656.43694230798</v>
      </c>
      <c r="D107" s="27">
        <v>784592.66900264402</v>
      </c>
      <c r="E107" s="27">
        <v>683025.79436787695</v>
      </c>
      <c r="F107" s="27">
        <v>580596.97787986998</v>
      </c>
      <c r="G107" s="27">
        <v>817948.91587872803</v>
      </c>
      <c r="H107" s="27">
        <v>1086632.4596909699</v>
      </c>
      <c r="J107" s="27">
        <v>103</v>
      </c>
      <c r="K107" s="27" t="s">
        <v>809</v>
      </c>
      <c r="L107" s="27">
        <v>1070284.0429994101</v>
      </c>
      <c r="M107" s="27">
        <v>803803.45036695199</v>
      </c>
      <c r="N107" s="27">
        <v>580997.63029900403</v>
      </c>
      <c r="O107" s="27">
        <v>703333.11571356398</v>
      </c>
      <c r="P107" s="27">
        <v>662846.40574236505</v>
      </c>
      <c r="Q107" s="27">
        <v>1010543.72517511</v>
      </c>
    </row>
    <row r="108" spans="1:17" s="27" customFormat="1" x14ac:dyDescent="0.25">
      <c r="A108" s="27">
        <v>104</v>
      </c>
      <c r="B108" s="27" t="s">
        <v>429</v>
      </c>
      <c r="C108" s="27">
        <v>41771.784554768798</v>
      </c>
      <c r="D108" s="27">
        <v>137497.52972932201</v>
      </c>
      <c r="E108" s="27">
        <v>48412.481786218203</v>
      </c>
      <c r="F108" s="27">
        <v>57827.833937180803</v>
      </c>
      <c r="G108" s="27">
        <v>40444.865747935197</v>
      </c>
      <c r="H108" s="27">
        <v>50024.322749979699</v>
      </c>
      <c r="J108" s="27">
        <v>104</v>
      </c>
      <c r="K108" s="27" t="s">
        <v>429</v>
      </c>
      <c r="L108" s="27">
        <v>58544.225248186602</v>
      </c>
      <c r="M108" s="27">
        <v>140864.16197828299</v>
      </c>
      <c r="N108" s="27">
        <v>41180.783253900103</v>
      </c>
      <c r="O108" s="27">
        <v>70052.432526473407</v>
      </c>
      <c r="P108" s="27">
        <v>32775.5601496831</v>
      </c>
      <c r="Q108" s="27">
        <v>46521.4940068168</v>
      </c>
    </row>
    <row r="109" spans="1:17" s="27" customFormat="1" x14ac:dyDescent="0.25">
      <c r="A109" s="27">
        <v>105</v>
      </c>
      <c r="B109" s="27" t="s">
        <v>883</v>
      </c>
      <c r="C109" s="27">
        <v>99595.346500524494</v>
      </c>
      <c r="D109" s="27">
        <v>246426.57460982801</v>
      </c>
      <c r="E109" s="27">
        <v>272355.03683014697</v>
      </c>
      <c r="F109" s="27">
        <v>220409.62999502601</v>
      </c>
      <c r="G109" s="27">
        <v>175701.81892832799</v>
      </c>
      <c r="H109" s="27">
        <v>231152.850643702</v>
      </c>
      <c r="J109" s="27">
        <v>105</v>
      </c>
      <c r="K109" s="27" t="s">
        <v>883</v>
      </c>
      <c r="L109" s="27">
        <v>139585.42737270301</v>
      </c>
      <c r="M109" s="27">
        <v>252460.33866882999</v>
      </c>
      <c r="N109" s="27">
        <v>231671.53027472101</v>
      </c>
      <c r="O109" s="27">
        <v>267003.44249768101</v>
      </c>
      <c r="P109" s="27">
        <v>142384.58771465099</v>
      </c>
      <c r="Q109" s="27">
        <v>214966.94737129699</v>
      </c>
    </row>
    <row r="110" spans="1:17" s="27" customFormat="1" x14ac:dyDescent="0.25">
      <c r="A110" s="27">
        <v>106</v>
      </c>
      <c r="B110" s="27" t="s">
        <v>65</v>
      </c>
      <c r="C110" s="27">
        <v>22583.666082206099</v>
      </c>
      <c r="D110" s="27">
        <v>37942.254199030896</v>
      </c>
      <c r="E110" s="27">
        <v>24066.5859594553</v>
      </c>
      <c r="F110" s="27">
        <v>7570.3231619977596</v>
      </c>
      <c r="G110" s="27">
        <v>26330.9127705508</v>
      </c>
      <c r="H110" s="27">
        <v>9572.7358845992403</v>
      </c>
      <c r="J110" s="27">
        <v>106</v>
      </c>
      <c r="K110" s="27" t="s">
        <v>65</v>
      </c>
      <c r="L110" s="27">
        <v>31651.586067935099</v>
      </c>
      <c r="M110" s="27">
        <v>38871.271737281801</v>
      </c>
      <c r="N110" s="27">
        <v>20471.5978915136</v>
      </c>
      <c r="O110" s="27">
        <v>9170.6625754916004</v>
      </c>
      <c r="P110" s="27">
        <v>21337.947335164699</v>
      </c>
      <c r="Q110" s="27">
        <v>8902.42887065182</v>
      </c>
    </row>
    <row r="111" spans="1:17" s="27" customFormat="1" x14ac:dyDescent="0.25">
      <c r="A111" s="27">
        <v>107</v>
      </c>
      <c r="B111" s="27" t="s">
        <v>630</v>
      </c>
      <c r="C111" s="27">
        <v>104243.113984546</v>
      </c>
      <c r="D111" s="27">
        <v>436736.65316546801</v>
      </c>
      <c r="E111" s="27">
        <v>237780.12683668701</v>
      </c>
      <c r="F111" s="27">
        <v>335223.62049874401</v>
      </c>
      <c r="G111" s="27">
        <v>447059.25510339701</v>
      </c>
      <c r="H111" s="27">
        <v>202055.07778008599</v>
      </c>
      <c r="J111" s="27">
        <v>107</v>
      </c>
      <c r="K111" s="27" t="s">
        <v>630</v>
      </c>
      <c r="L111" s="27">
        <v>146099.39246626999</v>
      </c>
      <c r="M111" s="27">
        <v>447430.166741636</v>
      </c>
      <c r="N111" s="27">
        <v>202261.30749888599</v>
      </c>
      <c r="O111" s="27">
        <v>406088.70257493202</v>
      </c>
      <c r="P111" s="27">
        <v>362286.21940380498</v>
      </c>
      <c r="Q111" s="27">
        <v>187906.673659005</v>
      </c>
    </row>
    <row r="112" spans="1:17" s="27" customFormat="1" x14ac:dyDescent="0.25">
      <c r="A112" s="27">
        <v>108</v>
      </c>
      <c r="B112" s="27" t="s">
        <v>39</v>
      </c>
      <c r="C112" s="27">
        <v>91524.674695676396</v>
      </c>
      <c r="D112" s="27">
        <v>115284.949941606</v>
      </c>
      <c r="E112" s="27">
        <v>173823.15916732099</v>
      </c>
      <c r="F112" s="27">
        <v>302842.223315485</v>
      </c>
      <c r="G112" s="27">
        <v>659165.68027323799</v>
      </c>
      <c r="H112" s="27">
        <v>411038.74505507899</v>
      </c>
      <c r="J112" s="27">
        <v>108</v>
      </c>
      <c r="K112" s="27" t="s">
        <v>39</v>
      </c>
      <c r="L112" s="27">
        <v>128274.17426050499</v>
      </c>
      <c r="M112" s="27">
        <v>118107.706328992</v>
      </c>
      <c r="N112" s="27">
        <v>147858.02293274301</v>
      </c>
      <c r="O112" s="27">
        <v>366861.99310216599</v>
      </c>
      <c r="P112" s="27">
        <v>534172.23676914501</v>
      </c>
      <c r="Q112" s="27">
        <v>382256.779571436</v>
      </c>
    </row>
    <row r="113" spans="1:17" s="27" customFormat="1" x14ac:dyDescent="0.25">
      <c r="A113" s="27">
        <v>109</v>
      </c>
      <c r="B113" s="27" t="s">
        <v>602</v>
      </c>
      <c r="C113" s="27">
        <v>1699989.09902871</v>
      </c>
      <c r="D113" s="27">
        <v>1683533.81208654</v>
      </c>
      <c r="E113" s="27">
        <v>1096356.1261307399</v>
      </c>
      <c r="F113" s="27">
        <v>676702.30711478496</v>
      </c>
      <c r="G113" s="27">
        <v>2145465.72546566</v>
      </c>
      <c r="H113" s="27">
        <v>1815843.25905076</v>
      </c>
      <c r="J113" s="27">
        <v>109</v>
      </c>
      <c r="K113" s="27" t="s">
        <v>602</v>
      </c>
      <c r="L113" s="27">
        <v>2382578.2353757801</v>
      </c>
      <c r="M113" s="27">
        <v>1724755.20155546</v>
      </c>
      <c r="N113" s="27">
        <v>932586.02603033802</v>
      </c>
      <c r="O113" s="27">
        <v>819754.77001548605</v>
      </c>
      <c r="P113" s="27">
        <v>1738634.54937227</v>
      </c>
      <c r="Q113" s="27">
        <v>1688693.3525408499</v>
      </c>
    </row>
    <row r="114" spans="1:17" s="27" customFormat="1" x14ac:dyDescent="0.25">
      <c r="A114" s="27">
        <v>110</v>
      </c>
      <c r="B114" s="27" t="s">
        <v>181</v>
      </c>
      <c r="C114" s="27">
        <v>25213.405679310799</v>
      </c>
      <c r="D114" s="27">
        <v>38006.678255758699</v>
      </c>
      <c r="E114" s="27">
        <v>28079.2153801145</v>
      </c>
      <c r="F114" s="27">
        <v>46426.602776362</v>
      </c>
      <c r="G114" s="27">
        <v>60042.470198028102</v>
      </c>
      <c r="H114" s="27">
        <v>34993.359161635402</v>
      </c>
      <c r="J114" s="27">
        <v>110</v>
      </c>
      <c r="K114" s="27" t="s">
        <v>181</v>
      </c>
      <c r="L114" s="27">
        <v>35337.233424348902</v>
      </c>
      <c r="M114" s="27">
        <v>38937.273219490802</v>
      </c>
      <c r="N114" s="27">
        <v>23884.833824760601</v>
      </c>
      <c r="O114" s="27">
        <v>56241.021615257101</v>
      </c>
      <c r="P114" s="27">
        <v>48656.994086115701</v>
      </c>
      <c r="Q114" s="27">
        <v>32543.036247643598</v>
      </c>
    </row>
    <row r="115" spans="1:17" s="27" customFormat="1" x14ac:dyDescent="0.25">
      <c r="A115" s="27">
        <v>111</v>
      </c>
      <c r="B115" s="27" t="s">
        <v>522</v>
      </c>
      <c r="C115" s="27">
        <v>24535.525175131301</v>
      </c>
      <c r="D115" s="27">
        <v>42098.080772008398</v>
      </c>
      <c r="E115" s="27">
        <v>90452.336888060803</v>
      </c>
      <c r="F115" s="27">
        <v>36083.980047067198</v>
      </c>
      <c r="G115" s="27">
        <v>95359.919842239498</v>
      </c>
      <c r="H115" s="27">
        <v>70410.822661119106</v>
      </c>
      <c r="J115" s="27">
        <v>111</v>
      </c>
      <c r="K115" s="27" t="s">
        <v>522</v>
      </c>
      <c r="L115" s="27">
        <v>34387.166546645698</v>
      </c>
      <c r="M115" s="27">
        <v>43128.853882081101</v>
      </c>
      <c r="N115" s="27">
        <v>76940.862000104404</v>
      </c>
      <c r="O115" s="27">
        <v>43712.005195970902</v>
      </c>
      <c r="P115" s="27">
        <v>77277.417809647202</v>
      </c>
      <c r="Q115" s="27">
        <v>65480.479982022902</v>
      </c>
    </row>
    <row r="116" spans="1:17" s="27" customFormat="1" x14ac:dyDescent="0.25">
      <c r="A116" s="27">
        <v>112</v>
      </c>
      <c r="B116" s="27" t="s">
        <v>102</v>
      </c>
      <c r="C116" s="27">
        <v>518399.75980798702</v>
      </c>
      <c r="D116" s="27">
        <v>335096.35955290101</v>
      </c>
      <c r="E116" s="27">
        <v>592976.68283516995</v>
      </c>
      <c r="F116" s="27">
        <v>289491.75317609002</v>
      </c>
      <c r="G116" s="27">
        <v>301337.81148870999</v>
      </c>
      <c r="H116" s="27">
        <v>125428.45556283199</v>
      </c>
      <c r="J116" s="27">
        <v>112</v>
      </c>
      <c r="K116" s="27" t="s">
        <v>102</v>
      </c>
      <c r="L116" s="27">
        <v>726550.53238178801</v>
      </c>
      <c r="M116" s="27">
        <v>343301.20667125302</v>
      </c>
      <c r="N116" s="27">
        <v>504399.76116662001</v>
      </c>
      <c r="O116" s="27">
        <v>350689.28101938899</v>
      </c>
      <c r="P116" s="27">
        <v>244197.016931038</v>
      </c>
      <c r="Q116" s="27">
        <v>116645.64002024299</v>
      </c>
    </row>
    <row r="117" spans="1:17" s="27" customFormat="1" x14ac:dyDescent="0.25">
      <c r="A117" s="27">
        <v>113</v>
      </c>
      <c r="B117" s="27" t="s">
        <v>873</v>
      </c>
      <c r="C117" s="27">
        <v>127895.604117027</v>
      </c>
      <c r="D117" s="27">
        <v>102146.880670646</v>
      </c>
      <c r="E117" s="27">
        <v>172312.196628551</v>
      </c>
      <c r="F117" s="27">
        <v>101258.464855627</v>
      </c>
      <c r="G117" s="27">
        <v>110479.07486802099</v>
      </c>
      <c r="H117" s="27">
        <v>236838.379143589</v>
      </c>
      <c r="J117" s="27">
        <v>113</v>
      </c>
      <c r="K117" s="27" t="s">
        <v>873</v>
      </c>
      <c r="L117" s="27">
        <v>179248.96279839001</v>
      </c>
      <c r="M117" s="27">
        <v>104647.95093186101</v>
      </c>
      <c r="N117" s="27">
        <v>146572.763046901</v>
      </c>
      <c r="O117" s="27">
        <v>122664.144479953</v>
      </c>
      <c r="P117" s="27">
        <v>89529.622528244101</v>
      </c>
      <c r="Q117" s="27">
        <v>220254.36088322001</v>
      </c>
    </row>
    <row r="118" spans="1:17" s="27" customFormat="1" x14ac:dyDescent="0.25">
      <c r="A118" s="27">
        <v>114</v>
      </c>
      <c r="B118" s="27" t="s">
        <v>377</v>
      </c>
      <c r="C118" s="27">
        <v>65288.287834254399</v>
      </c>
      <c r="D118" s="27">
        <v>164054.19500417501</v>
      </c>
      <c r="E118" s="27">
        <v>100264.476846099</v>
      </c>
      <c r="F118" s="27">
        <v>68721.645495855104</v>
      </c>
      <c r="G118" s="27">
        <v>120724.131581343</v>
      </c>
      <c r="H118" s="27">
        <v>81267.524294029296</v>
      </c>
      <c r="J118" s="27">
        <v>114</v>
      </c>
      <c r="K118" s="27" t="s">
        <v>377</v>
      </c>
      <c r="L118" s="27">
        <v>91503.206525100803</v>
      </c>
      <c r="M118" s="27">
        <v>168071.06821321099</v>
      </c>
      <c r="N118" s="27">
        <v>85287.296513691806</v>
      </c>
      <c r="O118" s="27">
        <v>83249.157134888694</v>
      </c>
      <c r="P118" s="27">
        <v>97831.973551910502</v>
      </c>
      <c r="Q118" s="27">
        <v>75576.968093887102</v>
      </c>
    </row>
    <row r="119" spans="1:17" s="27" customFormat="1" x14ac:dyDescent="0.25">
      <c r="A119" s="27">
        <v>115</v>
      </c>
      <c r="B119" s="27" t="s">
        <v>173</v>
      </c>
      <c r="C119" s="27">
        <v>49102.344988733203</v>
      </c>
      <c r="D119" s="27">
        <v>193937.94376066001</v>
      </c>
      <c r="E119" s="27">
        <v>54169.713970233002</v>
      </c>
      <c r="F119" s="27">
        <v>933461.85822971701</v>
      </c>
      <c r="G119" s="27">
        <v>916631.81058596598</v>
      </c>
      <c r="H119" s="27">
        <v>132933.623369785</v>
      </c>
      <c r="J119" s="27">
        <v>115</v>
      </c>
      <c r="K119" s="27" t="s">
        <v>173</v>
      </c>
      <c r="L119" s="27">
        <v>68818.193330128706</v>
      </c>
      <c r="M119" s="27">
        <v>198686.52169545699</v>
      </c>
      <c r="N119" s="27">
        <v>46078.018883323697</v>
      </c>
      <c r="O119" s="27">
        <v>1130792.3777796901</v>
      </c>
      <c r="P119" s="27">
        <v>742816.68358627195</v>
      </c>
      <c r="Q119" s="27">
        <v>123625.27712390501</v>
      </c>
    </row>
    <row r="120" spans="1:17" s="27" customFormat="1" x14ac:dyDescent="0.25">
      <c r="A120" s="27">
        <v>116</v>
      </c>
      <c r="B120" s="27" t="s">
        <v>740</v>
      </c>
      <c r="C120" s="27">
        <v>4121212.53296236</v>
      </c>
      <c r="D120" s="27">
        <v>662867.28345903102</v>
      </c>
      <c r="E120" s="27">
        <v>3921361.60933741</v>
      </c>
      <c r="F120" s="27">
        <v>1965806.4137964</v>
      </c>
      <c r="G120" s="27">
        <v>3305654.9483718001</v>
      </c>
      <c r="H120" s="27">
        <v>6768416.4182893103</v>
      </c>
      <c r="J120" s="27">
        <v>116</v>
      </c>
      <c r="K120" s="27" t="s">
        <v>740</v>
      </c>
      <c r="L120" s="27">
        <v>5775984.8519053403</v>
      </c>
      <c r="M120" s="27">
        <v>679097.61412509705</v>
      </c>
      <c r="N120" s="27">
        <v>3335601.4097227999</v>
      </c>
      <c r="O120" s="27">
        <v>2381370.9037100798</v>
      </c>
      <c r="P120" s="27">
        <v>2678824.3845262001</v>
      </c>
      <c r="Q120" s="27">
        <v>6294474.89799779</v>
      </c>
    </row>
    <row r="121" spans="1:17" s="27" customFormat="1" x14ac:dyDescent="0.25">
      <c r="A121" s="27">
        <v>117</v>
      </c>
      <c r="B121" s="27" t="s">
        <v>436</v>
      </c>
      <c r="C121" s="27">
        <v>79996.433706710799</v>
      </c>
      <c r="D121" s="27">
        <v>99708.271831255595</v>
      </c>
      <c r="E121" s="27">
        <v>31114.0882437937</v>
      </c>
      <c r="F121" s="27">
        <v>39962.877438087897</v>
      </c>
      <c r="G121" s="27">
        <v>73959.694793962306</v>
      </c>
      <c r="H121" s="27">
        <v>59844.407747590703</v>
      </c>
      <c r="J121" s="27">
        <v>117</v>
      </c>
      <c r="K121" s="27" t="s">
        <v>436</v>
      </c>
      <c r="L121" s="27">
        <v>112117.049436487</v>
      </c>
      <c r="M121" s="27">
        <v>102149.63266221801</v>
      </c>
      <c r="N121" s="27">
        <v>26466.3672845449</v>
      </c>
      <c r="O121" s="27">
        <v>48410.887710864503</v>
      </c>
      <c r="P121" s="27">
        <v>59935.182885246002</v>
      </c>
      <c r="Q121" s="27">
        <v>55653.951984230996</v>
      </c>
    </row>
    <row r="122" spans="1:17" s="27" customFormat="1" x14ac:dyDescent="0.25">
      <c r="A122" s="27">
        <v>118</v>
      </c>
      <c r="B122" s="27" t="s">
        <v>140</v>
      </c>
      <c r="C122" s="27">
        <v>35272.187169781202</v>
      </c>
      <c r="D122" s="27">
        <v>9986.1859458830295</v>
      </c>
      <c r="E122" s="27">
        <v>36545.658728979499</v>
      </c>
      <c r="F122" s="27">
        <v>6431.0505061052299</v>
      </c>
      <c r="G122" s="27">
        <v>8303.70951505425</v>
      </c>
      <c r="H122" s="27">
        <v>3575.3269764585498</v>
      </c>
      <c r="J122" s="27">
        <v>118</v>
      </c>
      <c r="K122" s="27" t="s">
        <v>140</v>
      </c>
      <c r="L122" s="27">
        <v>49434.873148796803</v>
      </c>
      <c r="M122" s="27">
        <v>10230.69808887</v>
      </c>
      <c r="N122" s="27">
        <v>31086.587496895001</v>
      </c>
      <c r="O122" s="27">
        <v>7790.5517288210303</v>
      </c>
      <c r="P122" s="27">
        <v>6729.1292885562598</v>
      </c>
      <c r="Q122" s="27">
        <v>3324.97360012325</v>
      </c>
    </row>
    <row r="123" spans="1:17" s="27" customFormat="1" x14ac:dyDescent="0.25">
      <c r="A123" s="27">
        <v>119</v>
      </c>
      <c r="B123" s="27" t="s">
        <v>709</v>
      </c>
      <c r="C123" s="27">
        <v>85189.185126492099</v>
      </c>
      <c r="D123" s="27">
        <v>371913.74535052897</v>
      </c>
      <c r="E123" s="27">
        <v>524483.32871645701</v>
      </c>
      <c r="F123" s="27">
        <v>318063.57483797299</v>
      </c>
      <c r="G123" s="27">
        <v>428859.08851955202</v>
      </c>
      <c r="H123" s="27">
        <v>83481.236495850899</v>
      </c>
      <c r="J123" s="27">
        <v>119</v>
      </c>
      <c r="K123" s="27" t="s">
        <v>709</v>
      </c>
      <c r="L123" s="27">
        <v>119394.823465483</v>
      </c>
      <c r="M123" s="27">
        <v>381020.06756150798</v>
      </c>
      <c r="N123" s="27">
        <v>446137.72075417603</v>
      </c>
      <c r="O123" s="27">
        <v>385301.084243797</v>
      </c>
      <c r="P123" s="27">
        <v>347537.23597731203</v>
      </c>
      <c r="Q123" s="27">
        <v>77635.670606354499</v>
      </c>
    </row>
    <row r="124" spans="1:17" s="27" customFormat="1" x14ac:dyDescent="0.25">
      <c r="A124" s="27">
        <v>120</v>
      </c>
      <c r="B124" s="27" t="s">
        <v>646</v>
      </c>
      <c r="C124" s="27">
        <v>100768.739341875</v>
      </c>
      <c r="D124" s="27">
        <v>301042.79079069901</v>
      </c>
      <c r="E124" s="27">
        <v>856637.8342101</v>
      </c>
      <c r="F124" s="27">
        <v>209235.32632161601</v>
      </c>
      <c r="G124" s="27">
        <v>478512.331821548</v>
      </c>
      <c r="H124" s="27">
        <v>311996.59807808697</v>
      </c>
      <c r="J124" s="27">
        <v>120</v>
      </c>
      <c r="K124" s="27" t="s">
        <v>646</v>
      </c>
      <c r="L124" s="27">
        <v>141229.967474134</v>
      </c>
      <c r="M124" s="27">
        <v>308413.83498173498</v>
      </c>
      <c r="N124" s="27">
        <v>728676.07022243203</v>
      </c>
      <c r="O124" s="27">
        <v>253466.93073827101</v>
      </c>
      <c r="P124" s="27">
        <v>387775.04694234102</v>
      </c>
      <c r="Q124" s="27">
        <v>290149.81252580503</v>
      </c>
    </row>
    <row r="125" spans="1:17" s="27" customFormat="1" x14ac:dyDescent="0.25">
      <c r="A125" s="27">
        <v>121</v>
      </c>
      <c r="B125" s="27" t="s">
        <v>53</v>
      </c>
      <c r="C125" s="27">
        <v>20727.810661677599</v>
      </c>
      <c r="D125" s="27">
        <v>47077.323325508703</v>
      </c>
      <c r="E125" s="27">
        <v>39493.616383970402</v>
      </c>
      <c r="F125" s="27">
        <v>85678.724651938799</v>
      </c>
      <c r="G125" s="27">
        <v>226423.46746682501</v>
      </c>
      <c r="H125" s="27">
        <v>232051.08072929899</v>
      </c>
      <c r="J125" s="27">
        <v>121</v>
      </c>
      <c r="K125" s="27" t="s">
        <v>53</v>
      </c>
      <c r="L125" s="27">
        <v>29050.5571934078</v>
      </c>
      <c r="M125" s="27">
        <v>48230.013379027601</v>
      </c>
      <c r="N125" s="27">
        <v>33594.188858212001</v>
      </c>
      <c r="O125" s="27">
        <v>103790.902563535</v>
      </c>
      <c r="P125" s="27">
        <v>183488.20894868701</v>
      </c>
      <c r="Q125" s="27">
        <v>215802.28112989001</v>
      </c>
    </row>
    <row r="126" spans="1:17" s="27" customFormat="1" x14ac:dyDescent="0.25">
      <c r="A126" s="27">
        <v>122</v>
      </c>
      <c r="B126" s="27" t="s">
        <v>606</v>
      </c>
      <c r="C126" s="27">
        <v>75993.161160599993</v>
      </c>
      <c r="D126" s="27">
        <v>69810.180288116404</v>
      </c>
      <c r="E126" s="27">
        <v>220787.39505665301</v>
      </c>
      <c r="F126" s="27">
        <v>140531.90495821199</v>
      </c>
      <c r="G126" s="27">
        <v>49150.1717949429</v>
      </c>
      <c r="H126" s="27">
        <v>291778.18015570502</v>
      </c>
      <c r="J126" s="27">
        <v>122</v>
      </c>
      <c r="K126" s="27" t="s">
        <v>606</v>
      </c>
      <c r="L126" s="27">
        <v>106506.360494958</v>
      </c>
      <c r="M126" s="27">
        <v>71519.485209640494</v>
      </c>
      <c r="N126" s="27">
        <v>187806.89453539901</v>
      </c>
      <c r="O126" s="27">
        <v>170239.85025267</v>
      </c>
      <c r="P126" s="27">
        <v>39830.133744841303</v>
      </c>
      <c r="Q126" s="27">
        <v>271347.13901627099</v>
      </c>
    </row>
    <row r="127" spans="1:17" s="27" customFormat="1" x14ac:dyDescent="0.25">
      <c r="A127" s="27">
        <v>123</v>
      </c>
      <c r="B127" s="27" t="s">
        <v>321</v>
      </c>
      <c r="C127" s="27">
        <v>1327163.1039724101</v>
      </c>
      <c r="D127" s="27">
        <v>1950426.3448455499</v>
      </c>
      <c r="E127" s="27">
        <v>3669254.2162853</v>
      </c>
      <c r="F127" s="27">
        <v>2982898.6187986801</v>
      </c>
      <c r="G127" s="27">
        <v>2517451.7435100898</v>
      </c>
      <c r="H127" s="27">
        <v>3764327.0721025998</v>
      </c>
      <c r="J127" s="27">
        <v>123</v>
      </c>
      <c r="K127" s="27" t="s">
        <v>321</v>
      </c>
      <c r="L127" s="27">
        <v>1860053.0604137899</v>
      </c>
      <c r="M127" s="27">
        <v>1998182.6081377501</v>
      </c>
      <c r="N127" s="27">
        <v>3121152.9962778999</v>
      </c>
      <c r="O127" s="27">
        <v>3613472.7863696399</v>
      </c>
      <c r="P127" s="27">
        <v>2040083.19764424</v>
      </c>
      <c r="Q127" s="27">
        <v>3500739.4342903099</v>
      </c>
    </row>
    <row r="128" spans="1:17" s="27" customFormat="1" x14ac:dyDescent="0.25">
      <c r="A128" s="27">
        <v>124</v>
      </c>
      <c r="B128" s="27" t="s">
        <v>702</v>
      </c>
      <c r="C128" s="27">
        <v>64812.258562975498</v>
      </c>
      <c r="D128" s="27">
        <v>565241.60276783095</v>
      </c>
      <c r="E128" s="27">
        <v>979514.25946017797</v>
      </c>
      <c r="F128" s="27">
        <v>552056.79669290199</v>
      </c>
      <c r="G128" s="27">
        <v>316494.11396013602</v>
      </c>
      <c r="H128" s="27">
        <v>931358.74699219596</v>
      </c>
      <c r="J128" s="27">
        <v>124</v>
      </c>
      <c r="K128" s="27" t="s">
        <v>702</v>
      </c>
      <c r="L128" s="27">
        <v>90836.039316911803</v>
      </c>
      <c r="M128" s="27">
        <v>579081.56492626795</v>
      </c>
      <c r="N128" s="27">
        <v>833197.61608290405</v>
      </c>
      <c r="O128" s="27">
        <v>668759.64164802502</v>
      </c>
      <c r="P128" s="27">
        <v>256479.32505872301</v>
      </c>
      <c r="Q128" s="27">
        <v>866142.66789671802</v>
      </c>
    </row>
    <row r="129" spans="1:17" s="27" customFormat="1" x14ac:dyDescent="0.25">
      <c r="A129" s="27">
        <v>125</v>
      </c>
      <c r="B129" s="27" t="s">
        <v>146</v>
      </c>
      <c r="C129" s="27">
        <v>1063998.9068956899</v>
      </c>
      <c r="D129" s="27">
        <v>1624142.2041543999</v>
      </c>
      <c r="E129" s="27">
        <v>1021481.25331508</v>
      </c>
      <c r="F129" s="27">
        <v>1045869.92531307</v>
      </c>
      <c r="G129" s="27">
        <v>618938.14394804498</v>
      </c>
      <c r="H129" s="27">
        <v>493715.29871890298</v>
      </c>
      <c r="J129" s="27">
        <v>125</v>
      </c>
      <c r="K129" s="27" t="s">
        <v>146</v>
      </c>
      <c r="L129" s="27">
        <v>1491221.7022342801</v>
      </c>
      <c r="M129" s="27">
        <v>1663909.3878424901</v>
      </c>
      <c r="N129" s="27">
        <v>868895.71735745296</v>
      </c>
      <c r="O129" s="27">
        <v>1266963.1107755399</v>
      </c>
      <c r="P129" s="27">
        <v>501572.79523020802</v>
      </c>
      <c r="Q129" s="27">
        <v>459144.11325907602</v>
      </c>
    </row>
    <row r="130" spans="1:17" s="27" customFormat="1" x14ac:dyDescent="0.25">
      <c r="A130" s="27">
        <v>126</v>
      </c>
      <c r="B130" s="27" t="s">
        <v>88</v>
      </c>
      <c r="C130" s="27">
        <v>142065.229534866</v>
      </c>
      <c r="D130" s="27">
        <v>152780.61106144599</v>
      </c>
      <c r="E130" s="27">
        <v>267526.80358004401</v>
      </c>
      <c r="F130" s="27">
        <v>113917.183518762</v>
      </c>
      <c r="G130" s="27">
        <v>138256.993470266</v>
      </c>
      <c r="H130" s="27">
        <v>170354.280713449</v>
      </c>
      <c r="J130" s="27">
        <v>126</v>
      </c>
      <c r="K130" s="27" t="s">
        <v>88</v>
      </c>
      <c r="L130" s="27">
        <v>199108.05550860899</v>
      </c>
      <c r="M130" s="27">
        <v>156521.45013854001</v>
      </c>
      <c r="N130" s="27">
        <v>227564.522750303</v>
      </c>
      <c r="O130" s="27">
        <v>137998.87128269201</v>
      </c>
      <c r="P130" s="27">
        <v>112040.18907716101</v>
      </c>
      <c r="Q130" s="27">
        <v>158425.646037347</v>
      </c>
    </row>
    <row r="131" spans="1:17" s="27" customFormat="1" x14ac:dyDescent="0.25">
      <c r="A131" s="27">
        <v>127</v>
      </c>
      <c r="B131" s="27" t="s">
        <v>164</v>
      </c>
      <c r="C131" s="27">
        <v>152382.585115644</v>
      </c>
      <c r="D131" s="27">
        <v>254883.15622752201</v>
      </c>
      <c r="E131" s="27">
        <v>219878.84496923501</v>
      </c>
      <c r="F131" s="27">
        <v>178063.57685458701</v>
      </c>
      <c r="G131" s="27">
        <v>541941.19794026902</v>
      </c>
      <c r="H131" s="27">
        <v>481777.06791295198</v>
      </c>
      <c r="J131" s="27">
        <v>127</v>
      </c>
      <c r="K131" s="27" t="s">
        <v>164</v>
      </c>
      <c r="L131" s="27">
        <v>213568.09343911</v>
      </c>
      <c r="M131" s="27">
        <v>261123.98000931399</v>
      </c>
      <c r="N131" s="27">
        <v>187034.060694935</v>
      </c>
      <c r="O131" s="27">
        <v>215705.58421017299</v>
      </c>
      <c r="P131" s="27">
        <v>439176.29598237498</v>
      </c>
      <c r="Q131" s="27">
        <v>448041.82736373501</v>
      </c>
    </row>
    <row r="132" spans="1:17" s="27" customFormat="1" x14ac:dyDescent="0.25">
      <c r="A132" s="27">
        <v>128</v>
      </c>
      <c r="B132" s="27" t="s">
        <v>32</v>
      </c>
      <c r="C132" s="27">
        <v>61585.914028021398</v>
      </c>
      <c r="D132" s="27">
        <v>120895.00069300699</v>
      </c>
      <c r="E132" s="27">
        <v>138704.610210891</v>
      </c>
      <c r="F132" s="27">
        <v>124277.13878635599</v>
      </c>
      <c r="G132" s="27">
        <v>250361.85049724401</v>
      </c>
      <c r="H132" s="27">
        <v>177065.47115929599</v>
      </c>
      <c r="J132" s="27">
        <v>128</v>
      </c>
      <c r="K132" s="27" t="s">
        <v>32</v>
      </c>
      <c r="L132" s="27">
        <v>86314.234869343694</v>
      </c>
      <c r="M132" s="27">
        <v>123855.119386576</v>
      </c>
      <c r="N132" s="27">
        <v>117985.368208028</v>
      </c>
      <c r="O132" s="27">
        <v>150548.88427728001</v>
      </c>
      <c r="P132" s="27">
        <v>202887.306915522</v>
      </c>
      <c r="Q132" s="27">
        <v>164666.90206924899</v>
      </c>
    </row>
    <row r="133" spans="1:17" s="27" customFormat="1" x14ac:dyDescent="0.25">
      <c r="A133" s="27">
        <v>129</v>
      </c>
      <c r="B133" s="27" t="s">
        <v>144</v>
      </c>
      <c r="C133" s="27">
        <v>133374.989800893</v>
      </c>
      <c r="D133" s="27">
        <v>109997.992018074</v>
      </c>
      <c r="E133" s="27">
        <v>181638.92503290001</v>
      </c>
      <c r="F133" s="27">
        <v>148002.23575676899</v>
      </c>
      <c r="G133" s="27">
        <v>659200.69383368106</v>
      </c>
      <c r="H133" s="27">
        <v>726913.33410294505</v>
      </c>
      <c r="J133" s="27">
        <v>129</v>
      </c>
      <c r="K133" s="27" t="s">
        <v>144</v>
      </c>
      <c r="L133" s="27">
        <v>186928.46208522</v>
      </c>
      <c r="M133" s="27">
        <v>112691.29703946599</v>
      </c>
      <c r="N133" s="27">
        <v>154506.29520051999</v>
      </c>
      <c r="O133" s="27">
        <v>179289.38243443501</v>
      </c>
      <c r="P133" s="27">
        <v>534200.61092826503</v>
      </c>
      <c r="Q133" s="27">
        <v>676013.03639756201</v>
      </c>
    </row>
    <row r="134" spans="1:17" s="27" customFormat="1" x14ac:dyDescent="0.25">
      <c r="A134" s="27">
        <v>130</v>
      </c>
      <c r="B134" s="27" t="s">
        <v>596</v>
      </c>
      <c r="C134" s="27">
        <v>89102.356823483293</v>
      </c>
      <c r="D134" s="27">
        <v>203842.390662363</v>
      </c>
      <c r="E134" s="27">
        <v>209902.63819108499</v>
      </c>
      <c r="F134" s="27">
        <v>122162.39162464799</v>
      </c>
      <c r="G134" s="27">
        <v>251815.41152801199</v>
      </c>
      <c r="H134" s="27">
        <v>106024.643359526</v>
      </c>
      <c r="J134" s="27">
        <v>130</v>
      </c>
      <c r="K134" s="27" t="s">
        <v>596</v>
      </c>
      <c r="L134" s="27">
        <v>124879.233760741</v>
      </c>
      <c r="M134" s="27">
        <v>208833.479356539</v>
      </c>
      <c r="N134" s="27">
        <v>178548.06712738299</v>
      </c>
      <c r="O134" s="27">
        <v>147987.08708084599</v>
      </c>
      <c r="P134" s="27">
        <v>204065.23830716099</v>
      </c>
      <c r="Q134" s="27">
        <v>98600.531490995301</v>
      </c>
    </row>
    <row r="135" spans="1:17" s="27" customFormat="1" x14ac:dyDescent="0.25">
      <c r="A135" s="27">
        <v>131</v>
      </c>
      <c r="B135" s="27" t="s">
        <v>854</v>
      </c>
      <c r="C135" s="27">
        <v>477573.218288687</v>
      </c>
      <c r="D135" s="27">
        <v>1128734.7454040099</v>
      </c>
      <c r="E135" s="27">
        <v>673987.12771680695</v>
      </c>
      <c r="F135" s="27">
        <v>774756.27521483903</v>
      </c>
      <c r="G135" s="27">
        <v>1168302.2965827</v>
      </c>
      <c r="H135" s="27">
        <v>590409.91046691698</v>
      </c>
      <c r="J135" s="27">
        <v>131</v>
      </c>
      <c r="K135" s="27" t="s">
        <v>854</v>
      </c>
      <c r="L135" s="27">
        <v>669331.08944234403</v>
      </c>
      <c r="M135" s="27">
        <v>1156371.85860801</v>
      </c>
      <c r="N135" s="27">
        <v>573309.13017406396</v>
      </c>
      <c r="O135" s="27">
        <v>938536.99851368298</v>
      </c>
      <c r="P135" s="27">
        <v>946764.47767944995</v>
      </c>
      <c r="Q135" s="27">
        <v>549067.92538961698</v>
      </c>
    </row>
    <row r="136" spans="1:17" s="27" customFormat="1" x14ac:dyDescent="0.25">
      <c r="A136" s="27">
        <v>132</v>
      </c>
      <c r="B136" s="27" t="s">
        <v>749</v>
      </c>
      <c r="C136" s="27">
        <v>611905.01591278904</v>
      </c>
      <c r="D136" s="27">
        <v>646503.932926293</v>
      </c>
      <c r="E136" s="27">
        <v>477816.55473459599</v>
      </c>
      <c r="F136" s="27">
        <v>619829.696821152</v>
      </c>
      <c r="G136" s="27">
        <v>591991.03551467496</v>
      </c>
      <c r="H136" s="27">
        <v>887995.40910075698</v>
      </c>
      <c r="J136" s="27">
        <v>132</v>
      </c>
      <c r="K136" s="27" t="s">
        <v>749</v>
      </c>
      <c r="L136" s="27">
        <v>857600.54218233796</v>
      </c>
      <c r="M136" s="27">
        <v>662333.60633173003</v>
      </c>
      <c r="N136" s="27">
        <v>406441.87717003498</v>
      </c>
      <c r="O136" s="27">
        <v>750859.49201619101</v>
      </c>
      <c r="P136" s="27">
        <v>479735.49754148902</v>
      </c>
      <c r="Q136" s="27">
        <v>825815.73985583906</v>
      </c>
    </row>
    <row r="137" spans="1:17" s="27" customFormat="1" x14ac:dyDescent="0.25">
      <c r="A137" s="27">
        <v>133</v>
      </c>
      <c r="B137" s="27" t="s">
        <v>148</v>
      </c>
      <c r="C137" s="27">
        <v>269314.96671544202</v>
      </c>
      <c r="D137" s="27">
        <v>430898.58850394102</v>
      </c>
      <c r="E137" s="27">
        <v>714231.52249567397</v>
      </c>
      <c r="F137" s="27">
        <v>263775.86582989898</v>
      </c>
      <c r="G137" s="27">
        <v>440259.314983366</v>
      </c>
      <c r="H137" s="27">
        <v>349291.02232592599</v>
      </c>
      <c r="J137" s="27">
        <v>133</v>
      </c>
      <c r="K137" s="27" t="s">
        <v>148</v>
      </c>
      <c r="L137" s="27">
        <v>377451.81926388899</v>
      </c>
      <c r="M137" s="27">
        <v>441449.15684465802</v>
      </c>
      <c r="N137" s="27">
        <v>607541.94860075205</v>
      </c>
      <c r="O137" s="27">
        <v>319537.14647576498</v>
      </c>
      <c r="P137" s="27">
        <v>356775.70917471201</v>
      </c>
      <c r="Q137" s="27">
        <v>324832.78750189702</v>
      </c>
    </row>
    <row r="138" spans="1:17" s="27" customFormat="1" x14ac:dyDescent="0.25">
      <c r="A138" s="27">
        <v>134</v>
      </c>
      <c r="B138" s="27" t="s">
        <v>473</v>
      </c>
      <c r="C138" s="27">
        <v>434014.45298875897</v>
      </c>
      <c r="D138" s="27">
        <v>261213.00701191399</v>
      </c>
      <c r="E138" s="27">
        <v>170731.69327713599</v>
      </c>
      <c r="F138" s="27">
        <v>284002.97829196299</v>
      </c>
      <c r="G138" s="27">
        <v>406787.66389167699</v>
      </c>
      <c r="H138" s="27">
        <v>932672.61319595203</v>
      </c>
      <c r="J138" s="27">
        <v>134</v>
      </c>
      <c r="K138" s="27" t="s">
        <v>473</v>
      </c>
      <c r="L138" s="27">
        <v>608282.36494008196</v>
      </c>
      <c r="M138" s="27">
        <v>267608.81743109401</v>
      </c>
      <c r="N138" s="27">
        <v>145228.35012805701</v>
      </c>
      <c r="O138" s="27">
        <v>344040.19863043103</v>
      </c>
      <c r="P138" s="27">
        <v>329651.07682948402</v>
      </c>
      <c r="Q138" s="27">
        <v>867364.53388837399</v>
      </c>
    </row>
    <row r="139" spans="1:17" s="27" customFormat="1" x14ac:dyDescent="0.25">
      <c r="A139" s="27">
        <v>135</v>
      </c>
      <c r="B139" s="27" t="s">
        <v>872</v>
      </c>
      <c r="C139" s="27">
        <v>18979.078971905499</v>
      </c>
      <c r="D139" s="27">
        <v>131871.663791389</v>
      </c>
      <c r="E139" s="27">
        <v>389685.83652730298</v>
      </c>
      <c r="F139" s="27">
        <v>111545.992969802</v>
      </c>
      <c r="G139" s="27">
        <v>198219.72225130201</v>
      </c>
      <c r="H139" s="27">
        <v>205335.54775940001</v>
      </c>
      <c r="J139" s="27">
        <v>135</v>
      </c>
      <c r="K139" s="27" t="s">
        <v>872</v>
      </c>
      <c r="L139" s="27">
        <v>26599.6649694849</v>
      </c>
      <c r="M139" s="27">
        <v>135100.54649872301</v>
      </c>
      <c r="N139" s="27">
        <v>331475.83802890102</v>
      </c>
      <c r="O139" s="27">
        <v>135126.419478275</v>
      </c>
      <c r="P139" s="27">
        <v>160632.56260982199</v>
      </c>
      <c r="Q139" s="27">
        <v>190957.436889623</v>
      </c>
    </row>
    <row r="140" spans="1:17" s="27" customFormat="1" x14ac:dyDescent="0.25">
      <c r="A140" s="27">
        <v>136</v>
      </c>
      <c r="B140" s="27" t="s">
        <v>389</v>
      </c>
      <c r="C140" s="27">
        <v>89775.123028328395</v>
      </c>
      <c r="D140" s="27">
        <v>82264.313776797004</v>
      </c>
      <c r="E140" s="27">
        <v>104403.093219619</v>
      </c>
      <c r="F140" s="27">
        <v>74620.996508448196</v>
      </c>
      <c r="G140" s="27">
        <v>159972.97707535001</v>
      </c>
      <c r="H140" s="27">
        <v>143731.99747710599</v>
      </c>
      <c r="J140" s="27">
        <v>136</v>
      </c>
      <c r="K140" s="27" t="s">
        <v>389</v>
      </c>
      <c r="L140" s="27">
        <v>125822.132817021</v>
      </c>
      <c r="M140" s="27">
        <v>84278.558630830405</v>
      </c>
      <c r="N140" s="27">
        <v>88807.699879946405</v>
      </c>
      <c r="O140" s="27">
        <v>90395.609986790398</v>
      </c>
      <c r="P140" s="27">
        <v>129638.307248546</v>
      </c>
      <c r="Q140" s="27">
        <v>133667.521950044</v>
      </c>
    </row>
    <row r="141" spans="1:17" s="27" customFormat="1" x14ac:dyDescent="0.25">
      <c r="A141" s="27">
        <v>137</v>
      </c>
      <c r="B141" s="27" t="s">
        <v>505</v>
      </c>
      <c r="C141" s="27">
        <v>54280.484718391002</v>
      </c>
      <c r="D141" s="27">
        <v>17005.862987222801</v>
      </c>
      <c r="E141" s="27">
        <v>14837.713666818699</v>
      </c>
      <c r="F141" s="27">
        <v>19788.6385150102</v>
      </c>
      <c r="G141" s="27">
        <v>47890.341359906401</v>
      </c>
      <c r="H141" s="27">
        <v>120589.697181843</v>
      </c>
      <c r="J141" s="27">
        <v>137</v>
      </c>
      <c r="K141" s="27" t="s">
        <v>505</v>
      </c>
      <c r="L141" s="27">
        <v>76075.488701414506</v>
      </c>
      <c r="M141" s="27">
        <v>17422.2521897554</v>
      </c>
      <c r="N141" s="27">
        <v>12621.3044229977</v>
      </c>
      <c r="O141" s="27">
        <v>23971.886373427398</v>
      </c>
      <c r="P141" s="27">
        <v>38809.197034127901</v>
      </c>
      <c r="Q141" s="27">
        <v>112145.703656353</v>
      </c>
    </row>
    <row r="142" spans="1:17" s="27" customFormat="1" x14ac:dyDescent="0.25">
      <c r="A142" s="27">
        <v>138</v>
      </c>
      <c r="B142" s="27" t="s">
        <v>570</v>
      </c>
      <c r="C142" s="27">
        <v>254429.27704323499</v>
      </c>
      <c r="D142" s="27">
        <v>735491.83293740102</v>
      </c>
      <c r="E142" s="27">
        <v>681368.564821593</v>
      </c>
      <c r="F142" s="27">
        <v>1240224.7697245399</v>
      </c>
      <c r="G142" s="27">
        <v>749505.46627413505</v>
      </c>
      <c r="H142" s="27">
        <v>293547.72403694899</v>
      </c>
      <c r="J142" s="27">
        <v>138</v>
      </c>
      <c r="K142" s="27" t="s">
        <v>570</v>
      </c>
      <c r="L142" s="27">
        <v>356589.14417272399</v>
      </c>
      <c r="M142" s="27">
        <v>753500.378461738</v>
      </c>
      <c r="N142" s="27">
        <v>579587.95229388005</v>
      </c>
      <c r="O142" s="27">
        <v>1502403.8786092</v>
      </c>
      <c r="P142" s="27">
        <v>607381.45715413406</v>
      </c>
      <c r="Q142" s="27">
        <v>272992.77498974698</v>
      </c>
    </row>
    <row r="143" spans="1:17" s="27" customFormat="1" x14ac:dyDescent="0.25">
      <c r="A143" s="27">
        <v>139</v>
      </c>
      <c r="B143" s="27" t="s">
        <v>631</v>
      </c>
      <c r="C143" s="27">
        <v>157243.545891469</v>
      </c>
      <c r="D143" s="27">
        <v>211143.33260015101</v>
      </c>
      <c r="E143" s="27">
        <v>509657.74844838702</v>
      </c>
      <c r="F143" s="27">
        <v>237999.888579808</v>
      </c>
      <c r="G143" s="27">
        <v>306840.63364972197</v>
      </c>
      <c r="H143" s="27">
        <v>241197.78123688101</v>
      </c>
      <c r="J143" s="27">
        <v>139</v>
      </c>
      <c r="K143" s="27" t="s">
        <v>631</v>
      </c>
      <c r="L143" s="27">
        <v>220380.85438805501</v>
      </c>
      <c r="M143" s="27">
        <v>216313.185135568</v>
      </c>
      <c r="N143" s="27">
        <v>433526.73728241998</v>
      </c>
      <c r="O143" s="27">
        <v>288312.21923609899</v>
      </c>
      <c r="P143" s="27">
        <v>248656.373524166</v>
      </c>
      <c r="Q143" s="27">
        <v>224308.50669085101</v>
      </c>
    </row>
    <row r="144" spans="1:17" s="27" customFormat="1" x14ac:dyDescent="0.25">
      <c r="A144" s="27">
        <v>140</v>
      </c>
      <c r="B144" s="27" t="s">
        <v>846</v>
      </c>
      <c r="C144" s="27">
        <v>257681.92170909201</v>
      </c>
      <c r="D144" s="27">
        <v>621606.91961448302</v>
      </c>
      <c r="E144" s="27">
        <v>442027.554067827</v>
      </c>
      <c r="F144" s="27">
        <v>424310.32135377597</v>
      </c>
      <c r="G144" s="27">
        <v>441996.18491267698</v>
      </c>
      <c r="H144" s="27">
        <v>561587.78357624402</v>
      </c>
      <c r="J144" s="27">
        <v>140</v>
      </c>
      <c r="K144" s="27" t="s">
        <v>846</v>
      </c>
      <c r="L144" s="27">
        <v>361147.80892693298</v>
      </c>
      <c r="M144" s="27">
        <v>636826.98870133096</v>
      </c>
      <c r="N144" s="27">
        <v>375998.92062341498</v>
      </c>
      <c r="O144" s="27">
        <v>514008.01539983699</v>
      </c>
      <c r="P144" s="27">
        <v>358183.227379744</v>
      </c>
      <c r="Q144" s="27">
        <v>522263.99622680398</v>
      </c>
    </row>
    <row r="145" spans="1:17" s="27" customFormat="1" x14ac:dyDescent="0.25">
      <c r="A145" s="27">
        <v>141</v>
      </c>
      <c r="B145" s="27" t="s">
        <v>294</v>
      </c>
      <c r="C145" s="27">
        <v>1986404.7508167899</v>
      </c>
      <c r="D145" s="27">
        <v>1726811.79520891</v>
      </c>
      <c r="E145" s="27">
        <v>2761667.90554803</v>
      </c>
      <c r="F145" s="27">
        <v>936976.814359752</v>
      </c>
      <c r="G145" s="27">
        <v>1812815.70302962</v>
      </c>
      <c r="H145" s="27">
        <v>2665000.5480434499</v>
      </c>
      <c r="J145" s="27">
        <v>141</v>
      </c>
      <c r="K145" s="27" t="s">
        <v>294</v>
      </c>
      <c r="L145" s="27">
        <v>2783997.1024797801</v>
      </c>
      <c r="M145" s="27">
        <v>1769092.84774186</v>
      </c>
      <c r="N145" s="27">
        <v>2349138.9666786501</v>
      </c>
      <c r="O145" s="27">
        <v>1135050.3831443801</v>
      </c>
      <c r="P145" s="27">
        <v>1469062.85918307</v>
      </c>
      <c r="Q145" s="27">
        <v>2478390.5150223598</v>
      </c>
    </row>
    <row r="146" spans="1:17" s="27" customFormat="1" x14ac:dyDescent="0.25">
      <c r="A146" s="27">
        <v>142</v>
      </c>
      <c r="B146" s="27" t="s">
        <v>336</v>
      </c>
      <c r="C146" s="27">
        <v>2582.2611221360498</v>
      </c>
      <c r="D146" s="27">
        <v>1037.21779386662</v>
      </c>
      <c r="E146" s="27">
        <v>26086.274731044399</v>
      </c>
      <c r="F146" s="27">
        <v>730.46971673552503</v>
      </c>
      <c r="G146" s="27">
        <v>849.50982236807397</v>
      </c>
      <c r="H146" s="27">
        <v>447.267913869864</v>
      </c>
      <c r="J146" s="27">
        <v>142</v>
      </c>
      <c r="K146" s="27" t="s">
        <v>336</v>
      </c>
      <c r="L146" s="27">
        <v>3619.1050584816098</v>
      </c>
      <c r="M146" s="27">
        <v>1062.6141110288399</v>
      </c>
      <c r="N146" s="27">
        <v>22189.592145772702</v>
      </c>
      <c r="O146" s="27">
        <v>884.88841895471205</v>
      </c>
      <c r="P146" s="27">
        <v>688.42261597055403</v>
      </c>
      <c r="Q146" s="27">
        <v>415.94909097588499</v>
      </c>
    </row>
    <row r="147" spans="1:17" s="27" customFormat="1" x14ac:dyDescent="0.25">
      <c r="A147" s="27">
        <v>143</v>
      </c>
      <c r="B147" s="27" t="s">
        <v>632</v>
      </c>
      <c r="C147" s="27">
        <v>810.92325216634003</v>
      </c>
      <c r="D147" s="27">
        <v>8570.9908164853405</v>
      </c>
      <c r="E147" s="27">
        <v>1287.6309663142999</v>
      </c>
      <c r="F147" s="27">
        <v>15323.841529901099</v>
      </c>
      <c r="G147" s="27">
        <v>677.84668344656598</v>
      </c>
      <c r="H147" s="27">
        <v>1168.5077058991301</v>
      </c>
      <c r="J147" s="27">
        <v>143</v>
      </c>
      <c r="K147" s="27" t="s">
        <v>632</v>
      </c>
      <c r="L147" s="27">
        <v>1136.5296943819101</v>
      </c>
      <c r="M147" s="27">
        <v>8780.8518528627192</v>
      </c>
      <c r="N147" s="27">
        <v>1095.2888548236799</v>
      </c>
      <c r="O147" s="27">
        <v>18563.2471723893</v>
      </c>
      <c r="P147" s="27">
        <v>549.31087876587503</v>
      </c>
      <c r="Q147" s="27">
        <v>1086.6858609680501</v>
      </c>
    </row>
    <row r="148" spans="1:17" s="27" customFormat="1" x14ac:dyDescent="0.25">
      <c r="A148" s="27">
        <v>144</v>
      </c>
      <c r="B148" s="27" t="s">
        <v>364</v>
      </c>
      <c r="C148" s="27">
        <v>442691.77153653698</v>
      </c>
      <c r="D148" s="27">
        <v>870256.05105215998</v>
      </c>
      <c r="E148" s="27">
        <v>1029908.24886181</v>
      </c>
      <c r="F148" s="27">
        <v>511209.02364997601</v>
      </c>
      <c r="G148" s="27">
        <v>1410279.45809903</v>
      </c>
      <c r="H148" s="27">
        <v>1801724.67484834</v>
      </c>
      <c r="J148" s="27">
        <v>144</v>
      </c>
      <c r="K148" s="27" t="s">
        <v>364</v>
      </c>
      <c r="L148" s="27">
        <v>620443.848990286</v>
      </c>
      <c r="M148" s="27">
        <v>891564.30358653702</v>
      </c>
      <c r="N148" s="27">
        <v>876063.91581138701</v>
      </c>
      <c r="O148" s="27">
        <v>619276.79454614804</v>
      </c>
      <c r="P148" s="27">
        <v>1142857.0314675099</v>
      </c>
      <c r="Q148" s="27">
        <v>1675563.38707104</v>
      </c>
    </row>
    <row r="149" spans="1:17" s="27" customFormat="1" x14ac:dyDescent="0.25">
      <c r="A149" s="27">
        <v>145</v>
      </c>
      <c r="B149" s="27" t="s">
        <v>417</v>
      </c>
      <c r="C149" s="27">
        <v>5363.9061991455201</v>
      </c>
      <c r="D149" s="27">
        <v>43736.421265390498</v>
      </c>
      <c r="E149" s="27">
        <v>6625.7130818367395</v>
      </c>
      <c r="F149" s="27">
        <v>6478.33268101866</v>
      </c>
      <c r="G149" s="27">
        <v>9077.7015804136608</v>
      </c>
      <c r="H149" s="27">
        <v>4645.2081009388003</v>
      </c>
      <c r="J149" s="27">
        <v>145</v>
      </c>
      <c r="K149" s="27" t="s">
        <v>417</v>
      </c>
      <c r="L149" s="27">
        <v>7517.6518331695097</v>
      </c>
      <c r="M149" s="27">
        <v>44807.309204803401</v>
      </c>
      <c r="N149" s="27">
        <v>5635.9856850660999</v>
      </c>
      <c r="O149" s="27">
        <v>7847.82918748266</v>
      </c>
      <c r="P149" s="27">
        <v>7356.35410496846</v>
      </c>
      <c r="Q149" s="27">
        <v>4319.9389606594796</v>
      </c>
    </row>
    <row r="150" spans="1:17" s="27" customFormat="1" x14ac:dyDescent="0.25">
      <c r="A150" s="27">
        <v>146</v>
      </c>
      <c r="B150" s="27" t="s">
        <v>213</v>
      </c>
      <c r="C150" s="27">
        <v>327388.09826287098</v>
      </c>
      <c r="D150" s="27">
        <v>434351.30864591501</v>
      </c>
      <c r="E150" s="27">
        <v>508243.01561315003</v>
      </c>
      <c r="F150" s="27">
        <v>377432.49600895197</v>
      </c>
      <c r="G150" s="27">
        <v>830026.36135433195</v>
      </c>
      <c r="H150" s="27">
        <v>1028963.35063897</v>
      </c>
      <c r="J150" s="27">
        <v>146</v>
      </c>
      <c r="K150" s="27" t="s">
        <v>213</v>
      </c>
      <c r="L150" s="27">
        <v>458842.79957315902</v>
      </c>
      <c r="M150" s="27">
        <v>444986.41697072802</v>
      </c>
      <c r="N150" s="27">
        <v>432323.33262104902</v>
      </c>
      <c r="O150" s="27">
        <v>457220.38436867198</v>
      </c>
      <c r="P150" s="27">
        <v>672633.68116830406</v>
      </c>
      <c r="Q150" s="27">
        <v>956912.75200731505</v>
      </c>
    </row>
    <row r="151" spans="1:17" s="27" customFormat="1" x14ac:dyDescent="0.25">
      <c r="A151" s="27">
        <v>147</v>
      </c>
      <c r="B151" s="27" t="s">
        <v>215</v>
      </c>
      <c r="C151" s="27">
        <v>378749.06199104898</v>
      </c>
      <c r="D151" s="27">
        <v>108593.48131558399</v>
      </c>
      <c r="E151" s="27">
        <v>725843.977048181</v>
      </c>
      <c r="F151" s="27">
        <v>115137.527871118</v>
      </c>
      <c r="G151" s="27">
        <v>126618.95435183401</v>
      </c>
      <c r="H151" s="27">
        <v>232623.806612858</v>
      </c>
      <c r="J151" s="27">
        <v>147</v>
      </c>
      <c r="K151" s="27" t="s">
        <v>215</v>
      </c>
      <c r="L151" s="27">
        <v>530826.50487844495</v>
      </c>
      <c r="M151" s="27">
        <v>111252.396838966</v>
      </c>
      <c r="N151" s="27">
        <v>617419.77259011602</v>
      </c>
      <c r="O151" s="27">
        <v>139477.19209435201</v>
      </c>
      <c r="P151" s="27">
        <v>102608.998143612</v>
      </c>
      <c r="Q151" s="27">
        <v>216334.903308359</v>
      </c>
    </row>
    <row r="152" spans="1:17" s="27" customFormat="1" x14ac:dyDescent="0.25">
      <c r="A152" s="27">
        <v>148</v>
      </c>
      <c r="B152" s="27" t="s">
        <v>125</v>
      </c>
      <c r="C152" s="27">
        <v>145062.23063541201</v>
      </c>
      <c r="D152" s="27">
        <v>129311.02348280601</v>
      </c>
      <c r="E152" s="27">
        <v>101424.096769682</v>
      </c>
      <c r="F152" s="27">
        <v>177235.45660657401</v>
      </c>
      <c r="G152" s="27">
        <v>318873.23273215001</v>
      </c>
      <c r="H152" s="27">
        <v>194134.91954464599</v>
      </c>
      <c r="J152" s="27">
        <v>148</v>
      </c>
      <c r="K152" s="27" t="s">
        <v>125</v>
      </c>
      <c r="L152" s="27">
        <v>203308.42926255701</v>
      </c>
      <c r="M152" s="27">
        <v>132477.20881472001</v>
      </c>
      <c r="N152" s="27">
        <v>86273.696197575497</v>
      </c>
      <c r="O152" s="27">
        <v>214702.40228465301</v>
      </c>
      <c r="P152" s="27">
        <v>258407.30649650001</v>
      </c>
      <c r="Q152" s="27">
        <v>180541.104799141</v>
      </c>
    </row>
    <row r="153" spans="1:17" s="27" customFormat="1" x14ac:dyDescent="0.25">
      <c r="A153" s="27">
        <v>149</v>
      </c>
      <c r="B153" s="27" t="s">
        <v>178</v>
      </c>
      <c r="C153" s="27">
        <v>4406353.3005116004</v>
      </c>
      <c r="D153" s="27">
        <v>3037837.1126663</v>
      </c>
      <c r="E153" s="27">
        <v>7093777.5073158201</v>
      </c>
      <c r="F153" s="27">
        <v>2712576.6458966699</v>
      </c>
      <c r="G153" s="27">
        <v>2156675.8398912498</v>
      </c>
      <c r="H153" s="27">
        <v>4765444.0909393802</v>
      </c>
      <c r="J153" s="27">
        <v>149</v>
      </c>
      <c r="K153" s="27" t="s">
        <v>178</v>
      </c>
      <c r="L153" s="27">
        <v>6175616.9361165296</v>
      </c>
      <c r="M153" s="27">
        <v>3112218.66999846</v>
      </c>
      <c r="N153" s="27">
        <v>6034132.1742221704</v>
      </c>
      <c r="O153" s="27">
        <v>3286005.7090498698</v>
      </c>
      <c r="P153" s="27">
        <v>1747718.9602819399</v>
      </c>
      <c r="Q153" s="27">
        <v>4431755.7245999398</v>
      </c>
    </row>
    <row r="154" spans="1:17" s="27" customFormat="1" x14ac:dyDescent="0.25">
      <c r="A154" s="27">
        <v>150</v>
      </c>
      <c r="B154" s="27" t="s">
        <v>498</v>
      </c>
      <c r="C154" s="27">
        <v>1485.7628671235</v>
      </c>
      <c r="D154" s="27">
        <v>18115.9665819437</v>
      </c>
      <c r="E154" s="27">
        <v>532.95109044336505</v>
      </c>
      <c r="F154" s="27">
        <v>5679.1654557136299</v>
      </c>
      <c r="G154" s="27">
        <v>330.15292849798698</v>
      </c>
      <c r="H154" s="27">
        <v>633.01268458096104</v>
      </c>
      <c r="J154" s="27">
        <v>150</v>
      </c>
      <c r="K154" s="27" t="s">
        <v>498</v>
      </c>
      <c r="L154" s="27">
        <v>2082.3346880050799</v>
      </c>
      <c r="M154" s="27">
        <v>18559.536713246602</v>
      </c>
      <c r="N154" s="27">
        <v>453.34059586934399</v>
      </c>
      <c r="O154" s="27">
        <v>6879.7208507798596</v>
      </c>
      <c r="P154" s="27">
        <v>267.54810447435398</v>
      </c>
      <c r="Q154" s="27">
        <v>588.68754623937798</v>
      </c>
    </row>
    <row r="155" spans="1:17" s="27" customFormat="1" x14ac:dyDescent="0.25">
      <c r="A155" s="27">
        <v>151</v>
      </c>
      <c r="B155" s="27" t="s">
        <v>772</v>
      </c>
      <c r="C155" s="27">
        <v>216982.27071624101</v>
      </c>
      <c r="D155" s="27">
        <v>184118.954993722</v>
      </c>
      <c r="E155" s="27">
        <v>132922.42034273499</v>
      </c>
      <c r="F155" s="27">
        <v>132192.32611297601</v>
      </c>
      <c r="G155" s="27">
        <v>135984.93155441299</v>
      </c>
      <c r="H155" s="27">
        <v>434848.26327735902</v>
      </c>
      <c r="J155" s="27">
        <v>151</v>
      </c>
      <c r="K155" s="27" t="s">
        <v>772</v>
      </c>
      <c r="L155" s="27">
        <v>304106.20630820998</v>
      </c>
      <c r="M155" s="27">
        <v>188627.11461482299</v>
      </c>
      <c r="N155" s="27">
        <v>113066.90299186901</v>
      </c>
      <c r="O155" s="27">
        <v>160137.314076237</v>
      </c>
      <c r="P155" s="27">
        <v>110198.96397702199</v>
      </c>
      <c r="Q155" s="27">
        <v>404399.09551680199</v>
      </c>
    </row>
    <row r="156" spans="1:17" s="27" customFormat="1" x14ac:dyDescent="0.25">
      <c r="A156" s="27">
        <v>152</v>
      </c>
      <c r="B156" s="27" t="s">
        <v>582</v>
      </c>
      <c r="C156" s="27">
        <v>216793.41134489901</v>
      </c>
      <c r="D156" s="27">
        <v>743141.14162262005</v>
      </c>
      <c r="E156" s="27">
        <v>431629.26342021697</v>
      </c>
      <c r="F156" s="27">
        <v>583468.88964277401</v>
      </c>
      <c r="G156" s="27">
        <v>658669.92021952395</v>
      </c>
      <c r="H156" s="27">
        <v>496009.55806344701</v>
      </c>
      <c r="J156" s="27">
        <v>152</v>
      </c>
      <c r="K156" s="27" t="s">
        <v>582</v>
      </c>
      <c r="L156" s="27">
        <v>303841.51506521</v>
      </c>
      <c r="M156" s="27">
        <v>761336.98076126794</v>
      </c>
      <c r="N156" s="27">
        <v>367153.892697328</v>
      </c>
      <c r="O156" s="27">
        <v>706812.139417122</v>
      </c>
      <c r="P156" s="27">
        <v>533770.48457736801</v>
      </c>
      <c r="Q156" s="27">
        <v>461277.72280099301</v>
      </c>
    </row>
    <row r="157" spans="1:17" s="27" customFormat="1" x14ac:dyDescent="0.25">
      <c r="A157" s="27">
        <v>153</v>
      </c>
      <c r="B157" s="27" t="s">
        <v>654</v>
      </c>
      <c r="C157" s="27">
        <v>281795.34141622798</v>
      </c>
      <c r="D157" s="27">
        <v>373728.85960482497</v>
      </c>
      <c r="E157" s="27">
        <v>337779.20961131202</v>
      </c>
      <c r="F157" s="27">
        <v>451909.41317437403</v>
      </c>
      <c r="G157" s="27">
        <v>262127.62112394301</v>
      </c>
      <c r="H157" s="27">
        <v>475591.48331739299</v>
      </c>
      <c r="J157" s="27">
        <v>153</v>
      </c>
      <c r="K157" s="27" t="s">
        <v>654</v>
      </c>
      <c r="L157" s="27">
        <v>394943.383855931</v>
      </c>
      <c r="M157" s="27">
        <v>382879.62495740899</v>
      </c>
      <c r="N157" s="27">
        <v>287322.85364137101</v>
      </c>
      <c r="O157" s="27">
        <v>547441.45715134102</v>
      </c>
      <c r="P157" s="27">
        <v>212422.00843452499</v>
      </c>
      <c r="Q157" s="27">
        <v>442289.372940131</v>
      </c>
    </row>
    <row r="158" spans="1:17" s="27" customFormat="1" x14ac:dyDescent="0.25">
      <c r="A158" s="27">
        <v>154</v>
      </c>
      <c r="B158" s="27" t="s">
        <v>700</v>
      </c>
      <c r="C158" s="27">
        <v>406601.06494168303</v>
      </c>
      <c r="D158" s="27">
        <v>690270.92951950501</v>
      </c>
      <c r="E158" s="27">
        <v>921924.75132171495</v>
      </c>
      <c r="F158" s="27">
        <v>595416.98606896598</v>
      </c>
      <c r="G158" s="27">
        <v>1138667.6770967101</v>
      </c>
      <c r="H158" s="27">
        <v>172522.71517704599</v>
      </c>
      <c r="J158" s="27">
        <v>154</v>
      </c>
      <c r="K158" s="27" t="s">
        <v>700</v>
      </c>
      <c r="L158" s="27">
        <v>569861.79991634702</v>
      </c>
      <c r="M158" s="27">
        <v>707172.23950241995</v>
      </c>
      <c r="N158" s="27">
        <v>784210.64072350704</v>
      </c>
      <c r="O158" s="27">
        <v>721286.02096739504</v>
      </c>
      <c r="P158" s="27">
        <v>922749.28476152802</v>
      </c>
      <c r="Q158" s="27">
        <v>160442.24127256201</v>
      </c>
    </row>
    <row r="159" spans="1:17" s="27" customFormat="1" x14ac:dyDescent="0.25">
      <c r="A159" s="27">
        <v>155</v>
      </c>
      <c r="B159" s="27" t="s">
        <v>608</v>
      </c>
      <c r="C159" s="27">
        <v>2750.56271240863</v>
      </c>
      <c r="D159" s="27">
        <v>10122.7762641716</v>
      </c>
      <c r="E159" s="27">
        <v>2616.5923179206002</v>
      </c>
      <c r="F159" s="27">
        <v>8571.8171463585604</v>
      </c>
      <c r="G159" s="27">
        <v>15321.988580815199</v>
      </c>
      <c r="H159" s="27">
        <v>412.59389155445803</v>
      </c>
      <c r="J159" s="27">
        <v>155</v>
      </c>
      <c r="K159" s="27" t="s">
        <v>608</v>
      </c>
      <c r="L159" s="27">
        <v>3854.9840451125901</v>
      </c>
      <c r="M159" s="27">
        <v>10370.6328263009</v>
      </c>
      <c r="N159" s="27">
        <v>2225.7342968685198</v>
      </c>
      <c r="O159" s="27">
        <v>10383.868829098101</v>
      </c>
      <c r="P159" s="27">
        <v>12416.576221888001</v>
      </c>
      <c r="Q159" s="27">
        <v>383.70303080630401</v>
      </c>
    </row>
    <row r="160" spans="1:17" s="27" customFormat="1" x14ac:dyDescent="0.25">
      <c r="A160" s="27">
        <v>156</v>
      </c>
      <c r="B160" s="27" t="s">
        <v>536</v>
      </c>
      <c r="C160" s="27">
        <v>2991.4756472410299</v>
      </c>
      <c r="D160" s="27">
        <v>32900.305520463</v>
      </c>
      <c r="E160" s="27">
        <v>4584.08455706737</v>
      </c>
      <c r="F160" s="27">
        <v>23958.0783653527</v>
      </c>
      <c r="G160" s="27">
        <v>42505.351718025799</v>
      </c>
      <c r="H160" s="27">
        <v>3886.539096561</v>
      </c>
      <c r="J160" s="27">
        <v>156</v>
      </c>
      <c r="K160" s="27" t="s">
        <v>536</v>
      </c>
      <c r="L160" s="27">
        <v>4192.6296897111997</v>
      </c>
      <c r="M160" s="27">
        <v>33705.870753408599</v>
      </c>
      <c r="N160" s="27">
        <v>3899.32896635515</v>
      </c>
      <c r="O160" s="27">
        <v>29022.7309910314</v>
      </c>
      <c r="P160" s="27">
        <v>34445.329120389397</v>
      </c>
      <c r="Q160" s="27">
        <v>3614.3938657919198</v>
      </c>
    </row>
    <row r="161" spans="1:17" s="27" customFormat="1" x14ac:dyDescent="0.25">
      <c r="A161" s="27">
        <v>157</v>
      </c>
      <c r="B161" s="27" t="s">
        <v>450</v>
      </c>
      <c r="C161" s="27">
        <v>306920.809722898</v>
      </c>
      <c r="D161" s="27">
        <v>2129420.6636156798</v>
      </c>
      <c r="E161" s="27">
        <v>1082963.1857319099</v>
      </c>
      <c r="F161" s="27">
        <v>1186821.6059971</v>
      </c>
      <c r="G161" s="27">
        <v>301043.28454586398</v>
      </c>
      <c r="H161" s="27">
        <v>248226.65496207299</v>
      </c>
      <c r="J161" s="27">
        <v>157</v>
      </c>
      <c r="K161" s="27" t="s">
        <v>450</v>
      </c>
      <c r="L161" s="27">
        <v>430157.370801671</v>
      </c>
      <c r="M161" s="27">
        <v>2181559.6096159802</v>
      </c>
      <c r="N161" s="27">
        <v>921193.67935966398</v>
      </c>
      <c r="O161" s="27">
        <v>1437711.4758506899</v>
      </c>
      <c r="P161" s="27">
        <v>243958.339280552</v>
      </c>
      <c r="Q161" s="27">
        <v>230845.201020837</v>
      </c>
    </row>
    <row r="162" spans="1:17" s="27" customFormat="1" x14ac:dyDescent="0.25">
      <c r="A162" s="27">
        <v>158</v>
      </c>
      <c r="B162" s="27" t="s">
        <v>797</v>
      </c>
      <c r="C162" s="27">
        <v>20241.224534063698</v>
      </c>
      <c r="D162" s="27">
        <v>102128.96284854499</v>
      </c>
      <c r="E162" s="27">
        <v>86026.140224741699</v>
      </c>
      <c r="F162" s="27">
        <v>64251.331445035503</v>
      </c>
      <c r="G162" s="27">
        <v>120215.177172888</v>
      </c>
      <c r="H162" s="27">
        <v>15530.4925649549</v>
      </c>
      <c r="J162" s="27">
        <v>158</v>
      </c>
      <c r="K162" s="27" t="s">
        <v>797</v>
      </c>
      <c r="L162" s="27">
        <v>28368.594280850801</v>
      </c>
      <c r="M162" s="27">
        <v>104629.59439120399</v>
      </c>
      <c r="N162" s="27">
        <v>73175.836149205599</v>
      </c>
      <c r="O162" s="27">
        <v>77833.834580055103</v>
      </c>
      <c r="P162" s="27">
        <v>97419.528967924896</v>
      </c>
      <c r="Q162" s="27">
        <v>14443.008461993701</v>
      </c>
    </row>
    <row r="163" spans="1:17" s="27" customFormat="1" x14ac:dyDescent="0.25">
      <c r="A163" s="27">
        <v>159</v>
      </c>
      <c r="B163" s="27" t="s">
        <v>435</v>
      </c>
      <c r="C163" s="27">
        <v>39249.5319969353</v>
      </c>
      <c r="D163" s="27">
        <v>59851.732200178201</v>
      </c>
      <c r="E163" s="27">
        <v>17329.0475058374</v>
      </c>
      <c r="F163" s="27">
        <v>109031.794022759</v>
      </c>
      <c r="G163" s="27">
        <v>26498.946674754701</v>
      </c>
      <c r="H163" s="27">
        <v>76755.615053648697</v>
      </c>
      <c r="J163" s="27">
        <v>159</v>
      </c>
      <c r="K163" s="27" t="s">
        <v>435</v>
      </c>
      <c r="L163" s="27">
        <v>55009.223728559999</v>
      </c>
      <c r="M163" s="27">
        <v>61317.204141222901</v>
      </c>
      <c r="N163" s="27">
        <v>14740.490943754499</v>
      </c>
      <c r="O163" s="27">
        <v>132080.72780863501</v>
      </c>
      <c r="P163" s="27">
        <v>21474.118026612701</v>
      </c>
      <c r="Q163" s="27">
        <v>71380.9940727145</v>
      </c>
    </row>
    <row r="164" spans="1:17" s="27" customFormat="1" x14ac:dyDescent="0.25">
      <c r="A164" s="27">
        <v>160</v>
      </c>
      <c r="B164" s="27" t="s">
        <v>744</v>
      </c>
      <c r="C164" s="27">
        <v>153130.42617079199</v>
      </c>
      <c r="D164" s="27">
        <v>116778.98571564299</v>
      </c>
      <c r="E164" s="27">
        <v>604710.95466379705</v>
      </c>
      <c r="F164" s="27">
        <v>128721.719433989</v>
      </c>
      <c r="G164" s="27">
        <v>384047.38373362803</v>
      </c>
      <c r="H164" s="27">
        <v>544156.62973528495</v>
      </c>
      <c r="J164" s="27">
        <v>160</v>
      </c>
      <c r="K164" s="27" t="s">
        <v>744</v>
      </c>
      <c r="L164" s="27">
        <v>214616.21181971201</v>
      </c>
      <c r="M164" s="27">
        <v>119638.323625823</v>
      </c>
      <c r="N164" s="27">
        <v>514381.20576495503</v>
      </c>
      <c r="O164" s="27">
        <v>155933.033478942</v>
      </c>
      <c r="P164" s="27">
        <v>311222.89302029798</v>
      </c>
      <c r="Q164" s="27">
        <v>506053.41556593002</v>
      </c>
    </row>
    <row r="165" spans="1:17" s="27" customFormat="1" x14ac:dyDescent="0.25">
      <c r="A165" s="27">
        <v>161</v>
      </c>
      <c r="B165" s="27" t="s">
        <v>451</v>
      </c>
      <c r="C165" s="27">
        <v>1681857.89709886</v>
      </c>
      <c r="D165" s="27">
        <v>1603044.0156932799</v>
      </c>
      <c r="E165" s="27">
        <v>2154487.1891611498</v>
      </c>
      <c r="F165" s="27">
        <v>1019237.38036092</v>
      </c>
      <c r="G165" s="27">
        <v>1598835.0534762</v>
      </c>
      <c r="H165" s="27">
        <v>2466305.1895177602</v>
      </c>
      <c r="J165" s="27">
        <v>161</v>
      </c>
      <c r="K165" s="27" t="s">
        <v>451</v>
      </c>
      <c r="L165" s="27">
        <v>2357166.8917830898</v>
      </c>
      <c r="M165" s="27">
        <v>1642294.60943384</v>
      </c>
      <c r="N165" s="27">
        <v>1832656.9241366</v>
      </c>
      <c r="O165" s="27">
        <v>1234700.5404656101</v>
      </c>
      <c r="P165" s="27">
        <v>1295658.0148199999</v>
      </c>
      <c r="Q165" s="27">
        <v>2293608.3046357399</v>
      </c>
    </row>
    <row r="166" spans="1:17" s="27" customFormat="1" x14ac:dyDescent="0.25">
      <c r="A166" s="27">
        <v>162</v>
      </c>
      <c r="B166" s="27" t="s">
        <v>245</v>
      </c>
      <c r="C166" s="27">
        <v>72832.711798369797</v>
      </c>
      <c r="D166" s="27">
        <v>4151.8789634758296</v>
      </c>
      <c r="E166" s="27">
        <v>86265.499139244406</v>
      </c>
      <c r="F166" s="27">
        <v>12992.384587838</v>
      </c>
      <c r="G166" s="27">
        <v>17517.288678385899</v>
      </c>
      <c r="H166" s="27">
        <v>14356.520484316699</v>
      </c>
      <c r="J166" s="27">
        <v>162</v>
      </c>
      <c r="K166" s="27" t="s">
        <v>245</v>
      </c>
      <c r="L166" s="27">
        <v>102076.909818621</v>
      </c>
      <c r="M166" s="27">
        <v>4253.5378779285902</v>
      </c>
      <c r="N166" s="27">
        <v>73379.440410221403</v>
      </c>
      <c r="O166" s="27">
        <v>15738.9285181635</v>
      </c>
      <c r="P166" s="27">
        <v>14195.595364712301</v>
      </c>
      <c r="Q166" s="27">
        <v>13351.2408555327</v>
      </c>
    </row>
    <row r="167" spans="1:17" s="27" customFormat="1" x14ac:dyDescent="0.25">
      <c r="A167" s="27">
        <v>163</v>
      </c>
      <c r="B167" s="27" t="s">
        <v>444</v>
      </c>
      <c r="C167" s="27">
        <v>100638.286583939</v>
      </c>
      <c r="D167" s="27">
        <v>261257.289731272</v>
      </c>
      <c r="E167" s="27">
        <v>226452.19834717701</v>
      </c>
      <c r="F167" s="27">
        <v>219562.30422113201</v>
      </c>
      <c r="G167" s="27">
        <v>263105.21755799098</v>
      </c>
      <c r="H167" s="27">
        <v>243574.21834030401</v>
      </c>
      <c r="J167" s="27">
        <v>163</v>
      </c>
      <c r="K167" s="27" t="s">
        <v>444</v>
      </c>
      <c r="L167" s="27">
        <v>141047.13459480499</v>
      </c>
      <c r="M167" s="27">
        <v>267654.18441452098</v>
      </c>
      <c r="N167" s="27">
        <v>192625.50799779501</v>
      </c>
      <c r="O167" s="27">
        <v>265976.99506636098</v>
      </c>
      <c r="P167" s="27">
        <v>213214.22940333601</v>
      </c>
      <c r="Q167" s="27">
        <v>226518.539698534</v>
      </c>
    </row>
    <row r="168" spans="1:17" s="27" customFormat="1" x14ac:dyDescent="0.25">
      <c r="A168" s="27">
        <v>164</v>
      </c>
      <c r="B168" s="27" t="s">
        <v>776</v>
      </c>
      <c r="C168" s="27">
        <v>2618.9120274090701</v>
      </c>
      <c r="D168" s="27">
        <v>19983.3862411587</v>
      </c>
      <c r="E168" s="27">
        <v>1643.20314330663</v>
      </c>
      <c r="F168" s="27">
        <v>8902.3284796339194</v>
      </c>
      <c r="G168" s="27">
        <v>11449.167166134301</v>
      </c>
      <c r="H168" s="27">
        <v>1259.6687469256001</v>
      </c>
      <c r="J168" s="27">
        <v>164</v>
      </c>
      <c r="K168" s="27" t="s">
        <v>776</v>
      </c>
      <c r="L168" s="27">
        <v>3670.4722403419</v>
      </c>
      <c r="M168" s="27">
        <v>20472.680213896801</v>
      </c>
      <c r="N168" s="27">
        <v>1397.7468204470599</v>
      </c>
      <c r="O168" s="27">
        <v>10784.249083676799</v>
      </c>
      <c r="P168" s="27">
        <v>9278.1335820497297</v>
      </c>
      <c r="Q168" s="27">
        <v>1171.46357689965</v>
      </c>
    </row>
    <row r="169" spans="1:17" s="27" customFormat="1" x14ac:dyDescent="0.25">
      <c r="A169" s="27">
        <v>165</v>
      </c>
      <c r="B169" s="27" t="s">
        <v>745</v>
      </c>
      <c r="C169" s="27">
        <v>2160165.2897214298</v>
      </c>
      <c r="D169" s="27">
        <v>2465960.7507986701</v>
      </c>
      <c r="E169" s="27">
        <v>5070087.2538115699</v>
      </c>
      <c r="F169" s="27">
        <v>3296444.0223075799</v>
      </c>
      <c r="G169" s="27">
        <v>4288418.03142682</v>
      </c>
      <c r="H169" s="27">
        <v>3116120.8355491702</v>
      </c>
      <c r="J169" s="27">
        <v>165</v>
      </c>
      <c r="K169" s="27" t="s">
        <v>745</v>
      </c>
      <c r="L169" s="27">
        <v>3027526.9453463601</v>
      </c>
      <c r="M169" s="27">
        <v>2526339.8936433</v>
      </c>
      <c r="N169" s="27">
        <v>4312734.1663573403</v>
      </c>
      <c r="O169" s="27">
        <v>3993300.5739218001</v>
      </c>
      <c r="P169" s="27">
        <v>3475232.2831777702</v>
      </c>
      <c r="Q169" s="27">
        <v>2897922.2267547199</v>
      </c>
    </row>
    <row r="170" spans="1:17" s="27" customFormat="1" x14ac:dyDescent="0.25">
      <c r="A170" s="27">
        <v>166</v>
      </c>
      <c r="B170" s="27" t="s">
        <v>434</v>
      </c>
      <c r="C170" s="27">
        <v>123.750547215479</v>
      </c>
      <c r="D170" s="27">
        <v>378.74930751596798</v>
      </c>
      <c r="E170" s="27">
        <v>176.758295399682</v>
      </c>
      <c r="F170" s="27">
        <v>173.065336234136</v>
      </c>
      <c r="G170" s="27">
        <v>5171.7128679631196</v>
      </c>
      <c r="H170" s="27">
        <v>138.96515479658899</v>
      </c>
      <c r="J170" s="27">
        <v>166</v>
      </c>
      <c r="K170" s="27" t="s">
        <v>434</v>
      </c>
      <c r="L170" s="27">
        <v>173.43955945358999</v>
      </c>
      <c r="M170" s="27">
        <v>388.02299872674803</v>
      </c>
      <c r="N170" s="27">
        <v>150.35471809369801</v>
      </c>
      <c r="O170" s="27">
        <v>209.65073328500199</v>
      </c>
      <c r="P170" s="27">
        <v>4191.0334735001297</v>
      </c>
      <c r="Q170" s="27">
        <v>129.234465568622</v>
      </c>
    </row>
    <row r="171" spans="1:17" s="27" customFormat="1" x14ac:dyDescent="0.25">
      <c r="A171" s="27">
        <v>167</v>
      </c>
      <c r="B171" s="27" t="s">
        <v>790</v>
      </c>
      <c r="C171" s="27">
        <v>4088.6565211167399</v>
      </c>
      <c r="D171" s="27">
        <v>29870.659742104301</v>
      </c>
      <c r="E171" s="27">
        <v>40703.447678672601</v>
      </c>
      <c r="F171" s="27">
        <v>4655.43139808667</v>
      </c>
      <c r="G171" s="27">
        <v>31144.3612736248</v>
      </c>
      <c r="H171" s="27">
        <v>36231.273108925699</v>
      </c>
      <c r="J171" s="27">
        <v>167</v>
      </c>
      <c r="K171" s="27" t="s">
        <v>790</v>
      </c>
      <c r="L171" s="27">
        <v>5730.3567679968501</v>
      </c>
      <c r="M171" s="27">
        <v>30602.0439828501</v>
      </c>
      <c r="N171" s="27">
        <v>34623.299502465299</v>
      </c>
      <c r="O171" s="27">
        <v>5639.5730514541801</v>
      </c>
      <c r="P171" s="27">
        <v>25238.651862734001</v>
      </c>
      <c r="Q171" s="27">
        <v>33694.268350627797</v>
      </c>
    </row>
    <row r="172" spans="1:17" s="27" customFormat="1" x14ac:dyDescent="0.25">
      <c r="A172" s="27">
        <v>168</v>
      </c>
      <c r="B172" s="27" t="s">
        <v>379</v>
      </c>
      <c r="C172" s="27">
        <v>57615.821904707598</v>
      </c>
      <c r="D172" s="27">
        <v>75266.521239374997</v>
      </c>
      <c r="E172" s="27">
        <v>79656.058052185399</v>
      </c>
      <c r="F172" s="27">
        <v>53999.192588030899</v>
      </c>
      <c r="G172" s="27">
        <v>254097.973710783</v>
      </c>
      <c r="H172" s="27">
        <v>102471.763756624</v>
      </c>
      <c r="J172" s="27">
        <v>168</v>
      </c>
      <c r="K172" s="27" t="s">
        <v>379</v>
      </c>
      <c r="L172" s="27">
        <v>80750.049139653507</v>
      </c>
      <c r="M172" s="27">
        <v>77109.424876774196</v>
      </c>
      <c r="N172" s="27">
        <v>67757.296062457695</v>
      </c>
      <c r="O172" s="27">
        <v>65414.430002105197</v>
      </c>
      <c r="P172" s="27">
        <v>205914.97257462199</v>
      </c>
      <c r="Q172" s="27">
        <v>95296.433442942594</v>
      </c>
    </row>
    <row r="173" spans="1:17" s="27" customFormat="1" x14ac:dyDescent="0.25">
      <c r="A173" s="27">
        <v>169</v>
      </c>
      <c r="B173" s="27" t="s">
        <v>478</v>
      </c>
      <c r="C173" s="27">
        <v>231547.51276166199</v>
      </c>
      <c r="D173" s="27">
        <v>87651.466393737996</v>
      </c>
      <c r="E173" s="27">
        <v>125648.28197169201</v>
      </c>
      <c r="F173" s="27">
        <v>66878.304811170907</v>
      </c>
      <c r="G173" s="27">
        <v>140708.69382926601</v>
      </c>
      <c r="H173" s="27">
        <v>147051.730526164</v>
      </c>
      <c r="J173" s="27">
        <v>169</v>
      </c>
      <c r="K173" s="27" t="s">
        <v>478</v>
      </c>
      <c r="L173" s="27">
        <v>324519.76584822498</v>
      </c>
      <c r="M173" s="27">
        <v>89797.615884647195</v>
      </c>
      <c r="N173" s="27">
        <v>106879.351671125</v>
      </c>
      <c r="O173" s="27">
        <v>81016.1407802139</v>
      </c>
      <c r="P173" s="27">
        <v>114026.98891193399</v>
      </c>
      <c r="Q173" s="27">
        <v>136754.798951631</v>
      </c>
    </row>
    <row r="174" spans="1:17" s="27" customFormat="1" x14ac:dyDescent="0.25">
      <c r="A174" s="27">
        <v>170</v>
      </c>
      <c r="B174" s="27" t="s">
        <v>40</v>
      </c>
      <c r="C174" s="27">
        <v>254203.65293490799</v>
      </c>
      <c r="D174" s="27">
        <v>125401.218189661</v>
      </c>
      <c r="E174" s="27">
        <v>309758.17446389899</v>
      </c>
      <c r="F174" s="27">
        <v>368895.77590504801</v>
      </c>
      <c r="G174" s="27">
        <v>894462.18395869702</v>
      </c>
      <c r="H174" s="27">
        <v>741071.77711935004</v>
      </c>
      <c r="J174" s="27">
        <v>170</v>
      </c>
      <c r="K174" s="27" t="s">
        <v>40</v>
      </c>
      <c r="L174" s="27">
        <v>356272.92620980699</v>
      </c>
      <c r="M174" s="27">
        <v>128471.671790154</v>
      </c>
      <c r="N174" s="27">
        <v>263487.50927602599</v>
      </c>
      <c r="O174" s="27">
        <v>446879.03197207802</v>
      </c>
      <c r="P174" s="27">
        <v>724850.94386675896</v>
      </c>
      <c r="Q174" s="27">
        <v>689180.06966706901</v>
      </c>
    </row>
    <row r="175" spans="1:17" s="27" customFormat="1" x14ac:dyDescent="0.25">
      <c r="A175" s="27">
        <v>171</v>
      </c>
      <c r="B175" s="27" t="s">
        <v>819</v>
      </c>
      <c r="C175" s="27">
        <v>2410.9951085460302</v>
      </c>
      <c r="D175" s="27">
        <v>46925.809253097301</v>
      </c>
      <c r="E175" s="27">
        <v>583.401814439379</v>
      </c>
      <c r="F175" s="27">
        <v>22056.8137421633</v>
      </c>
      <c r="G175" s="27">
        <v>37915.540782435201</v>
      </c>
      <c r="H175" s="27">
        <v>1239.0667106537301</v>
      </c>
      <c r="J175" s="27">
        <v>171</v>
      </c>
      <c r="K175" s="27" t="s">
        <v>819</v>
      </c>
      <c r="L175" s="27">
        <v>3379.0713566935901</v>
      </c>
      <c r="M175" s="27">
        <v>48074.789478786101</v>
      </c>
      <c r="N175" s="27">
        <v>496.255155363661</v>
      </c>
      <c r="O175" s="27">
        <v>26719.545783098001</v>
      </c>
      <c r="P175" s="27">
        <v>30725.855174483098</v>
      </c>
      <c r="Q175" s="27">
        <v>1152.3041469611401</v>
      </c>
    </row>
    <row r="176" spans="1:17" s="27" customFormat="1" x14ac:dyDescent="0.25">
      <c r="A176" s="27">
        <v>172</v>
      </c>
      <c r="B176" s="27" t="s">
        <v>698</v>
      </c>
      <c r="C176" s="27">
        <v>13803.9065399011</v>
      </c>
      <c r="D176" s="27">
        <v>249573.346074567</v>
      </c>
      <c r="E176" s="27">
        <v>167084.798365261</v>
      </c>
      <c r="F176" s="27">
        <v>303236.46991172701</v>
      </c>
      <c r="G176" s="27">
        <v>224293.474505419</v>
      </c>
      <c r="H176" s="27">
        <v>1782.3690755866201</v>
      </c>
      <c r="J176" s="27">
        <v>172</v>
      </c>
      <c r="K176" s="27" t="s">
        <v>698</v>
      </c>
      <c r="L176" s="27">
        <v>19346.5283418117</v>
      </c>
      <c r="M176" s="27">
        <v>255684.15895265801</v>
      </c>
      <c r="N176" s="27">
        <v>142126.21647626799</v>
      </c>
      <c r="O176" s="27">
        <v>367339.58202780399</v>
      </c>
      <c r="P176" s="27">
        <v>181762.11316040999</v>
      </c>
      <c r="Q176" s="27">
        <v>1657.5631154921</v>
      </c>
    </row>
    <row r="177" spans="1:17" s="27" customFormat="1" x14ac:dyDescent="0.25">
      <c r="A177" s="27">
        <v>173</v>
      </c>
      <c r="B177" s="27" t="s">
        <v>12</v>
      </c>
      <c r="C177" s="27">
        <v>551611.44473628094</v>
      </c>
      <c r="D177" s="27">
        <v>413831.30399739399</v>
      </c>
      <c r="E177" s="27">
        <v>700521.47071959195</v>
      </c>
      <c r="F177" s="27">
        <v>123795.678257348</v>
      </c>
      <c r="G177" s="27">
        <v>289052.69889122801</v>
      </c>
      <c r="H177" s="27">
        <v>116894.02845354901</v>
      </c>
      <c r="J177" s="27">
        <v>173</v>
      </c>
      <c r="K177" s="27" t="s">
        <v>12</v>
      </c>
      <c r="L177" s="27">
        <v>773097.55889832298</v>
      </c>
      <c r="M177" s="27">
        <v>423963.97922734002</v>
      </c>
      <c r="N177" s="27">
        <v>595879.85961544199</v>
      </c>
      <c r="O177" s="27">
        <v>149965.644703425</v>
      </c>
      <c r="P177" s="27">
        <v>234241.45299385401</v>
      </c>
      <c r="Q177" s="27">
        <v>108708.81493616301</v>
      </c>
    </row>
    <row r="178" spans="1:17" s="27" customFormat="1" x14ac:dyDescent="0.25">
      <c r="A178" s="27">
        <v>174</v>
      </c>
      <c r="B178" s="27" t="s">
        <v>769</v>
      </c>
      <c r="C178" s="27">
        <v>12144.109128794</v>
      </c>
      <c r="D178" s="27">
        <v>79291.5888907599</v>
      </c>
      <c r="E178" s="27">
        <v>53281.588276653398</v>
      </c>
      <c r="F178" s="27">
        <v>114430.914721212</v>
      </c>
      <c r="G178" s="27">
        <v>26016.905536171998</v>
      </c>
      <c r="H178" s="27">
        <v>14439.1697569139</v>
      </c>
      <c r="J178" s="27">
        <v>174</v>
      </c>
      <c r="K178" s="27" t="s">
        <v>769</v>
      </c>
      <c r="L178" s="27">
        <v>17020.2797858085</v>
      </c>
      <c r="M178" s="27">
        <v>81233.046462808503</v>
      </c>
      <c r="N178" s="27">
        <v>45322.558507401998</v>
      </c>
      <c r="O178" s="27">
        <v>138621.20343567501</v>
      </c>
      <c r="P178" s="27">
        <v>21083.483318348299</v>
      </c>
      <c r="Q178" s="27">
        <v>13428.1028184426</v>
      </c>
    </row>
    <row r="179" spans="1:17" s="27" customFormat="1" x14ac:dyDescent="0.25">
      <c r="A179" s="27">
        <v>175</v>
      </c>
      <c r="B179" s="27" t="s">
        <v>764</v>
      </c>
      <c r="C179" s="27">
        <v>5919.3134054658003</v>
      </c>
      <c r="D179" s="27">
        <v>48742.763111106397</v>
      </c>
      <c r="E179" s="27">
        <v>16247.4153898027</v>
      </c>
      <c r="F179" s="27">
        <v>20322.512020507598</v>
      </c>
      <c r="G179" s="27">
        <v>59209.759099937102</v>
      </c>
      <c r="H179" s="27">
        <v>11844.577682646401</v>
      </c>
      <c r="J179" s="27">
        <v>175</v>
      </c>
      <c r="K179" s="27" t="s">
        <v>764</v>
      </c>
      <c r="L179" s="27">
        <v>8296.0692490844904</v>
      </c>
      <c r="M179" s="27">
        <v>49936.231521166897</v>
      </c>
      <c r="N179" s="27">
        <v>13820.429503244701</v>
      </c>
      <c r="O179" s="27">
        <v>24618.6188407398</v>
      </c>
      <c r="P179" s="27">
        <v>47982.184757957999</v>
      </c>
      <c r="Q179" s="27">
        <v>11015.1905989919</v>
      </c>
    </row>
    <row r="180" spans="1:17" s="27" customFormat="1" x14ac:dyDescent="0.25">
      <c r="A180" s="27">
        <v>176</v>
      </c>
      <c r="B180" s="27" t="s">
        <v>524</v>
      </c>
      <c r="C180" s="27">
        <v>17967.060712049501</v>
      </c>
      <c r="D180" s="27">
        <v>35064.305699846896</v>
      </c>
      <c r="E180" s="27">
        <v>36638.913519212401</v>
      </c>
      <c r="F180" s="27">
        <v>44434.447849589298</v>
      </c>
      <c r="G180" s="27">
        <v>40945.945317890299</v>
      </c>
      <c r="H180" s="27">
        <v>26098.0001848541</v>
      </c>
      <c r="J180" s="27">
        <v>176</v>
      </c>
      <c r="K180" s="27" t="s">
        <v>524</v>
      </c>
      <c r="L180" s="27">
        <v>25181.295474578499</v>
      </c>
      <c r="M180" s="27">
        <v>35922.856559552602</v>
      </c>
      <c r="N180" s="27">
        <v>31165.912190905201</v>
      </c>
      <c r="O180" s="27">
        <v>53827.732216563199</v>
      </c>
      <c r="P180" s="27">
        <v>33181.623151281303</v>
      </c>
      <c r="Q180" s="27">
        <v>24270.552652111401</v>
      </c>
    </row>
    <row r="181" spans="1:17" s="27" customFormat="1" x14ac:dyDescent="0.25">
      <c r="A181" s="27">
        <v>177</v>
      </c>
      <c r="B181" s="27" t="s">
        <v>717</v>
      </c>
      <c r="C181" s="27">
        <v>4804.8261057367499</v>
      </c>
      <c r="D181" s="27">
        <v>1340.03835532469</v>
      </c>
      <c r="E181" s="27">
        <v>3391.1804660068401</v>
      </c>
      <c r="F181" s="27">
        <v>5477.1090337385904</v>
      </c>
      <c r="G181" s="27">
        <v>2099.31263489922</v>
      </c>
      <c r="H181" s="27">
        <v>310.70982983562999</v>
      </c>
      <c r="J181" s="27">
        <v>177</v>
      </c>
      <c r="K181" s="27" t="s">
        <v>717</v>
      </c>
      <c r="L181" s="27">
        <v>6734.08677198843</v>
      </c>
      <c r="M181" s="27">
        <v>1372.8492454604</v>
      </c>
      <c r="N181" s="27">
        <v>2884.61699530642</v>
      </c>
      <c r="O181" s="27">
        <v>6634.9504192550703</v>
      </c>
      <c r="P181" s="27">
        <v>1701.2331791864499</v>
      </c>
      <c r="Q181" s="27">
        <v>288.95314702812698</v>
      </c>
    </row>
    <row r="182" spans="1:17" s="27" customFormat="1" x14ac:dyDescent="0.25">
      <c r="A182" s="27">
        <v>178</v>
      </c>
      <c r="B182" s="27" t="s">
        <v>91</v>
      </c>
      <c r="C182" s="27">
        <v>314185.24536914402</v>
      </c>
      <c r="D182" s="27">
        <v>346455.04207695602</v>
      </c>
      <c r="E182" s="27">
        <v>469475.58829437499</v>
      </c>
      <c r="F182" s="27">
        <v>382264.54440230102</v>
      </c>
      <c r="G182" s="27">
        <v>564054.30308981996</v>
      </c>
      <c r="H182" s="27">
        <v>602216.34434268496</v>
      </c>
      <c r="J182" s="27">
        <v>178</v>
      </c>
      <c r="K182" s="27" t="s">
        <v>91</v>
      </c>
      <c r="L182" s="27">
        <v>440338.66330108797</v>
      </c>
      <c r="M182" s="27">
        <v>354938.00696925301</v>
      </c>
      <c r="N182" s="27">
        <v>399346.85707543301</v>
      </c>
      <c r="O182" s="27">
        <v>463073.91062053601</v>
      </c>
      <c r="P182" s="27">
        <v>457096.232036617</v>
      </c>
      <c r="Q182" s="27">
        <v>560047.64310690796</v>
      </c>
    </row>
    <row r="183" spans="1:17" s="27" customFormat="1" x14ac:dyDescent="0.25">
      <c r="A183" s="27">
        <v>179</v>
      </c>
      <c r="B183" s="27" t="s">
        <v>356</v>
      </c>
      <c r="C183" s="27">
        <v>2738106.7865355201</v>
      </c>
      <c r="D183" s="27">
        <v>3242991.6185339801</v>
      </c>
      <c r="E183" s="27">
        <v>4986271.7838364504</v>
      </c>
      <c r="F183" s="27">
        <v>2110517.82192893</v>
      </c>
      <c r="G183" s="27">
        <v>4696828.5519690895</v>
      </c>
      <c r="H183" s="27">
        <v>3837581.7013340499</v>
      </c>
      <c r="J183" s="27">
        <v>179</v>
      </c>
      <c r="K183" s="27" t="s">
        <v>356</v>
      </c>
      <c r="L183" s="27">
        <v>3837526.7461783299</v>
      </c>
      <c r="M183" s="27">
        <v>3322396.3917510598</v>
      </c>
      <c r="N183" s="27">
        <v>4241438.7777505098</v>
      </c>
      <c r="O183" s="27">
        <v>2556673.78925526</v>
      </c>
      <c r="P183" s="27">
        <v>3806198.4845547699</v>
      </c>
      <c r="Q183" s="27">
        <v>3568864.59036279</v>
      </c>
    </row>
    <row r="184" spans="1:17" s="27" customFormat="1" x14ac:dyDescent="0.25">
      <c r="A184" s="27">
        <v>180</v>
      </c>
      <c r="B184" s="27" t="s">
        <v>284</v>
      </c>
      <c r="C184" s="27">
        <v>5137.6200006367199</v>
      </c>
      <c r="D184" s="27">
        <v>132679.56723330799</v>
      </c>
      <c r="E184" s="27">
        <v>118925.88053993</v>
      </c>
      <c r="F184" s="27">
        <v>319009.44409266202</v>
      </c>
      <c r="G184" s="27">
        <v>610185.60305160098</v>
      </c>
      <c r="H184" s="27">
        <v>1797.87957359185</v>
      </c>
      <c r="J184" s="27">
        <v>180</v>
      </c>
      <c r="K184" s="27" t="s">
        <v>284</v>
      </c>
      <c r="L184" s="27">
        <v>7200.5059339157897</v>
      </c>
      <c r="M184" s="27">
        <v>135928.23148716899</v>
      </c>
      <c r="N184" s="27">
        <v>101161.120626298</v>
      </c>
      <c r="O184" s="27">
        <v>386446.90689755499</v>
      </c>
      <c r="P184" s="27">
        <v>494479.94363312802</v>
      </c>
      <c r="Q184" s="27">
        <v>1671.9875294636699</v>
      </c>
    </row>
    <row r="185" spans="1:17" s="27" customFormat="1" x14ac:dyDescent="0.25">
      <c r="A185" s="27">
        <v>181</v>
      </c>
      <c r="B185" s="27" t="s">
        <v>719</v>
      </c>
      <c r="C185" s="27">
        <v>7056.6630462077101</v>
      </c>
      <c r="D185" s="27">
        <v>2522.2833217935499</v>
      </c>
      <c r="E185" s="27">
        <v>17624.7792290707</v>
      </c>
      <c r="F185" s="27">
        <v>4906.9776503948497</v>
      </c>
      <c r="G185" s="27">
        <v>18108.335038082801</v>
      </c>
      <c r="H185" s="27">
        <v>11854.696204453399</v>
      </c>
      <c r="J185" s="27">
        <v>181</v>
      </c>
      <c r="K185" s="27" t="s">
        <v>719</v>
      </c>
      <c r="L185" s="27">
        <v>9890.0938822967892</v>
      </c>
      <c r="M185" s="27">
        <v>2584.0415249327798</v>
      </c>
      <c r="N185" s="27">
        <v>14992.0472273086</v>
      </c>
      <c r="O185" s="27">
        <v>5944.2952875705896</v>
      </c>
      <c r="P185" s="27">
        <v>14674.565319371801</v>
      </c>
      <c r="Q185" s="27">
        <v>11024.6005964836</v>
      </c>
    </row>
    <row r="186" spans="1:17" s="27" customFormat="1" x14ac:dyDescent="0.25">
      <c r="A186" s="27">
        <v>182</v>
      </c>
      <c r="B186" s="27" t="s">
        <v>439</v>
      </c>
      <c r="C186" s="27">
        <v>4817.3641006294902</v>
      </c>
      <c r="D186" s="27">
        <v>189982.48456973501</v>
      </c>
      <c r="E186" s="27">
        <v>7850.4457102628803</v>
      </c>
      <c r="F186" s="27">
        <v>12375.248376613699</v>
      </c>
      <c r="G186" s="27">
        <v>8030.0540237466303</v>
      </c>
      <c r="H186" s="27">
        <v>12551.3914100498</v>
      </c>
      <c r="J186" s="27">
        <v>182</v>
      </c>
      <c r="K186" s="27" t="s">
        <v>439</v>
      </c>
      <c r="L186" s="27">
        <v>6751.6590927543602</v>
      </c>
      <c r="M186" s="27">
        <v>194634.212935686</v>
      </c>
      <c r="N186" s="27">
        <v>6677.7717504430202</v>
      </c>
      <c r="O186" s="27">
        <v>14991.3319050273</v>
      </c>
      <c r="P186" s="27">
        <v>6507.36536748051</v>
      </c>
      <c r="Q186" s="27">
        <v>11672.511453642401</v>
      </c>
    </row>
    <row r="187" spans="1:17" s="27" customFormat="1" x14ac:dyDescent="0.25">
      <c r="A187" s="27">
        <v>183</v>
      </c>
      <c r="B187" s="27" t="s">
        <v>285</v>
      </c>
      <c r="C187" s="27">
        <v>152763.95118838499</v>
      </c>
      <c r="D187" s="27">
        <v>81222.004876222898</v>
      </c>
      <c r="E187" s="27">
        <v>89092.264507880507</v>
      </c>
      <c r="F187" s="27">
        <v>55563.454876864402</v>
      </c>
      <c r="G187" s="27">
        <v>70261.110683264793</v>
      </c>
      <c r="H187" s="27">
        <v>60437.766234670496</v>
      </c>
      <c r="J187" s="27">
        <v>183</v>
      </c>
      <c r="K187" s="27" t="s">
        <v>285</v>
      </c>
      <c r="L187" s="27">
        <v>214102.58775154001</v>
      </c>
      <c r="M187" s="27">
        <v>83210.728757152596</v>
      </c>
      <c r="N187" s="27">
        <v>75783.952793401302</v>
      </c>
      <c r="O187" s="27">
        <v>67309.371779818204</v>
      </c>
      <c r="P187" s="27">
        <v>56937.938024938398</v>
      </c>
      <c r="Q187" s="27">
        <v>56205.762019492002</v>
      </c>
    </row>
    <row r="188" spans="1:17" s="27" customFormat="1" x14ac:dyDescent="0.25">
      <c r="A188" s="27">
        <v>184</v>
      </c>
      <c r="B188" s="27" t="s">
        <v>751</v>
      </c>
      <c r="C188" s="27">
        <v>316254.40200151899</v>
      </c>
      <c r="D188" s="27">
        <v>329524.42564572999</v>
      </c>
      <c r="E188" s="27">
        <v>421588.22512346698</v>
      </c>
      <c r="F188" s="27">
        <v>336472.20190791198</v>
      </c>
      <c r="G188" s="27">
        <v>405035.452838759</v>
      </c>
      <c r="H188" s="27">
        <v>472004.63506002701</v>
      </c>
      <c r="J188" s="27">
        <v>184</v>
      </c>
      <c r="K188" s="27" t="s">
        <v>751</v>
      </c>
      <c r="L188" s="27">
        <v>443238.639283697</v>
      </c>
      <c r="M188" s="27">
        <v>337592.84375028202</v>
      </c>
      <c r="N188" s="27">
        <v>358612.751931843</v>
      </c>
      <c r="O188" s="27">
        <v>407601.22965686599</v>
      </c>
      <c r="P188" s="27">
        <v>328231.12654165801</v>
      </c>
      <c r="Q188" s="27">
        <v>438953.68480813102</v>
      </c>
    </row>
    <row r="189" spans="1:17" s="27" customFormat="1" x14ac:dyDescent="0.25">
      <c r="A189" s="27">
        <v>185</v>
      </c>
      <c r="B189" s="27" t="s">
        <v>258</v>
      </c>
      <c r="C189" s="27">
        <v>10875.464325101801</v>
      </c>
      <c r="D189" s="27">
        <v>14912.681316960099</v>
      </c>
      <c r="E189" s="27">
        <v>20879.402040533601</v>
      </c>
      <c r="F189" s="27">
        <v>32049.9073581864</v>
      </c>
      <c r="G189" s="27">
        <v>35489.256727372602</v>
      </c>
      <c r="H189" s="27">
        <v>14863.0563340228</v>
      </c>
      <c r="J189" s="27">
        <v>185</v>
      </c>
      <c r="K189" s="27" t="s">
        <v>258</v>
      </c>
      <c r="L189" s="27">
        <v>15242.241621077501</v>
      </c>
      <c r="M189" s="27">
        <v>15277.818886624</v>
      </c>
      <c r="N189" s="27">
        <v>17760.505104843101</v>
      </c>
      <c r="O189" s="27">
        <v>38825.143876702103</v>
      </c>
      <c r="P189" s="27">
        <v>28759.652109734801</v>
      </c>
      <c r="Q189" s="27">
        <v>13822.307792592899</v>
      </c>
    </row>
    <row r="190" spans="1:17" s="27" customFormat="1" x14ac:dyDescent="0.25">
      <c r="A190" s="27">
        <v>186</v>
      </c>
      <c r="B190" s="27" t="s">
        <v>626</v>
      </c>
      <c r="C190" s="27">
        <v>87242.161462582604</v>
      </c>
      <c r="D190" s="27">
        <v>1125161.9164730599</v>
      </c>
      <c r="E190" s="27">
        <v>199388.48327403699</v>
      </c>
      <c r="F190" s="27">
        <v>1018861.55305027</v>
      </c>
      <c r="G190" s="27">
        <v>740797.96349602495</v>
      </c>
      <c r="H190" s="27">
        <v>254088.98588405701</v>
      </c>
      <c r="J190" s="27">
        <v>186</v>
      </c>
      <c r="K190" s="27" t="s">
        <v>626</v>
      </c>
      <c r="L190" s="27">
        <v>122272.122348697</v>
      </c>
      <c r="M190" s="27">
        <v>1152711.54882469</v>
      </c>
      <c r="N190" s="27">
        <v>169604.48235829701</v>
      </c>
      <c r="O190" s="27">
        <v>1234245.2645970799</v>
      </c>
      <c r="P190" s="27">
        <v>600325.10338017996</v>
      </c>
      <c r="Q190" s="27">
        <v>236297.036805123</v>
      </c>
    </row>
    <row r="191" spans="1:17" s="27" customFormat="1" x14ac:dyDescent="0.25">
      <c r="A191" s="27">
        <v>187</v>
      </c>
      <c r="B191" s="27" t="s">
        <v>559</v>
      </c>
      <c r="C191" s="27">
        <v>30159.7037547812</v>
      </c>
      <c r="D191" s="27">
        <v>30095.0371555282</v>
      </c>
      <c r="E191" s="27">
        <v>24928.958975362799</v>
      </c>
      <c r="F191" s="27">
        <v>26141.6140389264</v>
      </c>
      <c r="G191" s="27">
        <v>40964.630635052199</v>
      </c>
      <c r="H191" s="27">
        <v>44981.809031596</v>
      </c>
      <c r="J191" s="27">
        <v>187</v>
      </c>
      <c r="K191" s="27" t="s">
        <v>559</v>
      </c>
      <c r="L191" s="27">
        <v>42269.596783049499</v>
      </c>
      <c r="M191" s="27">
        <v>30831.915285782001</v>
      </c>
      <c r="N191" s="27">
        <v>21205.152440708502</v>
      </c>
      <c r="O191" s="27">
        <v>31667.858346282799</v>
      </c>
      <c r="P191" s="27">
        <v>33196.765289231997</v>
      </c>
      <c r="Q191" s="27">
        <v>41832.069766102402</v>
      </c>
    </row>
    <row r="192" spans="1:17" s="27" customFormat="1" x14ac:dyDescent="0.25">
      <c r="A192" s="27">
        <v>188</v>
      </c>
      <c r="B192" s="27" t="s">
        <v>38</v>
      </c>
      <c r="C192" s="27">
        <v>8772.42637265335</v>
      </c>
      <c r="D192" s="27">
        <v>22173.230741241699</v>
      </c>
      <c r="E192" s="27">
        <v>11429.092759248901</v>
      </c>
      <c r="F192" s="27">
        <v>26832.110414140701</v>
      </c>
      <c r="G192" s="27">
        <v>31144.6212844486</v>
      </c>
      <c r="H192" s="27">
        <v>41845.251171352698</v>
      </c>
      <c r="J192" s="27">
        <v>188</v>
      </c>
      <c r="K192" s="27" t="s">
        <v>38</v>
      </c>
      <c r="L192" s="27">
        <v>12294.7801011561</v>
      </c>
      <c r="M192" s="27">
        <v>22716.143139915799</v>
      </c>
      <c r="N192" s="27">
        <v>9721.8521823711108</v>
      </c>
      <c r="O192" s="27">
        <v>32504.323201373401</v>
      </c>
      <c r="P192" s="27">
        <v>25238.862569339999</v>
      </c>
      <c r="Q192" s="27">
        <v>38915.141566461803</v>
      </c>
    </row>
    <row r="193" spans="1:17" s="27" customFormat="1" x14ac:dyDescent="0.25">
      <c r="A193" s="27">
        <v>189</v>
      </c>
      <c r="B193" s="27" t="s">
        <v>199</v>
      </c>
      <c r="C193" s="27">
        <v>277218.47074249497</v>
      </c>
      <c r="D193" s="27">
        <v>303428.56200251798</v>
      </c>
      <c r="E193" s="27">
        <v>225619.44632595201</v>
      </c>
      <c r="F193" s="27">
        <v>259537.49045232701</v>
      </c>
      <c r="G193" s="27">
        <v>516976.10169793299</v>
      </c>
      <c r="H193" s="27">
        <v>550582.89221403596</v>
      </c>
      <c r="J193" s="27">
        <v>189</v>
      </c>
      <c r="K193" s="27" t="s">
        <v>199</v>
      </c>
      <c r="L193" s="27">
        <v>388528.78245666501</v>
      </c>
      <c r="M193" s="27">
        <v>310858.02189248399</v>
      </c>
      <c r="N193" s="27">
        <v>191917.14975576699</v>
      </c>
      <c r="O193" s="27">
        <v>314402.79360545299</v>
      </c>
      <c r="P193" s="27">
        <v>418945.173974631</v>
      </c>
      <c r="Q193" s="27">
        <v>512029.69500274898</v>
      </c>
    </row>
    <row r="194" spans="1:17" s="27" customFormat="1" x14ac:dyDescent="0.25">
      <c r="A194" s="27">
        <v>190</v>
      </c>
      <c r="B194" s="27" t="s">
        <v>235</v>
      </c>
      <c r="C194" s="27">
        <v>703259.97172444395</v>
      </c>
      <c r="D194" s="27">
        <v>614044.26733791502</v>
      </c>
      <c r="E194" s="27">
        <v>912383.12623637496</v>
      </c>
      <c r="F194" s="27">
        <v>468392.07149597502</v>
      </c>
      <c r="G194" s="27">
        <v>376398.05461488297</v>
      </c>
      <c r="H194" s="27">
        <v>851929.634804765</v>
      </c>
      <c r="J194" s="27">
        <v>190</v>
      </c>
      <c r="K194" s="27" t="s">
        <v>235</v>
      </c>
      <c r="L194" s="27">
        <v>985636.85108274606</v>
      </c>
      <c r="M194" s="27">
        <v>629079.16459591605</v>
      </c>
      <c r="N194" s="27">
        <v>776094.31245377497</v>
      </c>
      <c r="O194" s="27">
        <v>567408.49086706399</v>
      </c>
      <c r="P194" s="27">
        <v>305024.05808785802</v>
      </c>
      <c r="Q194" s="27">
        <v>792275.38167551998</v>
      </c>
    </row>
    <row r="195" spans="1:17" s="27" customFormat="1" x14ac:dyDescent="0.25">
      <c r="A195" s="27">
        <v>191</v>
      </c>
      <c r="B195" s="27" t="s">
        <v>763</v>
      </c>
      <c r="C195" s="27">
        <v>139445.32079658</v>
      </c>
      <c r="D195" s="27">
        <v>319984.278754742</v>
      </c>
      <c r="E195" s="27">
        <v>237331.72374271299</v>
      </c>
      <c r="F195" s="27">
        <v>380361.888143169</v>
      </c>
      <c r="G195" s="27">
        <v>193677.80386172299</v>
      </c>
      <c r="H195" s="27">
        <v>195788.89791910199</v>
      </c>
      <c r="J195" s="27">
        <v>191</v>
      </c>
      <c r="K195" s="27" t="s">
        <v>763</v>
      </c>
      <c r="L195" s="27">
        <v>195436.18635246</v>
      </c>
      <c r="M195" s="27">
        <v>327819.10599954298</v>
      </c>
      <c r="N195" s="27">
        <v>201879.8853957</v>
      </c>
      <c r="O195" s="27">
        <v>460769.03958976798</v>
      </c>
      <c r="P195" s="27">
        <v>156951.89964754699</v>
      </c>
      <c r="Q195" s="27">
        <v>182079.26745292099</v>
      </c>
    </row>
    <row r="196" spans="1:17" s="27" customFormat="1" x14ac:dyDescent="0.25">
      <c r="A196" s="27">
        <v>192</v>
      </c>
      <c r="B196" s="27" t="s">
        <v>106</v>
      </c>
      <c r="C196" s="27">
        <v>32274.981667208402</v>
      </c>
      <c r="D196" s="27">
        <v>68039.461838761898</v>
      </c>
      <c r="E196" s="27">
        <v>48149.465416705498</v>
      </c>
      <c r="F196" s="27">
        <v>80516.041992054204</v>
      </c>
      <c r="G196" s="27">
        <v>128062.536220992</v>
      </c>
      <c r="H196" s="27">
        <v>64108.256685716202</v>
      </c>
      <c r="J196" s="27">
        <v>192</v>
      </c>
      <c r="K196" s="27" t="s">
        <v>106</v>
      </c>
      <c r="L196" s="27">
        <v>45234.2129201762</v>
      </c>
      <c r="M196" s="27">
        <v>69705.410651655096</v>
      </c>
      <c r="N196" s="27">
        <v>40957.055411296198</v>
      </c>
      <c r="O196" s="27">
        <v>97536.847136177705</v>
      </c>
      <c r="P196" s="27">
        <v>103778.84265931501</v>
      </c>
      <c r="Q196" s="27">
        <v>59619.2355086553</v>
      </c>
    </row>
    <row r="197" spans="1:17" s="27" customFormat="1" x14ac:dyDescent="0.25">
      <c r="A197" s="27">
        <v>193</v>
      </c>
      <c r="B197" s="27" t="s">
        <v>37</v>
      </c>
      <c r="C197" s="27">
        <v>119850.958941235</v>
      </c>
      <c r="D197" s="27">
        <v>201979.86636208399</v>
      </c>
      <c r="E197" s="27">
        <v>105091.13098839999</v>
      </c>
      <c r="F197" s="27">
        <v>1180654.2463180299</v>
      </c>
      <c r="G197" s="27">
        <v>1479151.8573838901</v>
      </c>
      <c r="H197" s="27">
        <v>872562.01057559205</v>
      </c>
      <c r="J197" s="27">
        <v>193</v>
      </c>
      <c r="K197" s="27" t="s">
        <v>37</v>
      </c>
      <c r="L197" s="27">
        <v>167974.18667299501</v>
      </c>
      <c r="M197" s="27">
        <v>206925.35107787501</v>
      </c>
      <c r="N197" s="27">
        <v>89392.960812277903</v>
      </c>
      <c r="O197" s="27">
        <v>1430240.3582526499</v>
      </c>
      <c r="P197" s="27">
        <v>1198669.59070513</v>
      </c>
      <c r="Q197" s="27">
        <v>811463.02666506299</v>
      </c>
    </row>
    <row r="198" spans="1:17" s="27" customFormat="1" x14ac:dyDescent="0.25">
      <c r="A198" s="27">
        <v>194</v>
      </c>
      <c r="B198" s="27" t="s">
        <v>756</v>
      </c>
      <c r="C198" s="27">
        <v>5916.6250821147296</v>
      </c>
      <c r="D198" s="27">
        <v>8224.9249167161797</v>
      </c>
      <c r="E198" s="27">
        <v>1531.4251938801999</v>
      </c>
      <c r="F198" s="27">
        <v>6547.5961818626702</v>
      </c>
      <c r="G198" s="27">
        <v>7849.1907389360704</v>
      </c>
      <c r="H198" s="27">
        <v>1595.1107680759501</v>
      </c>
      <c r="J198" s="27">
        <v>194</v>
      </c>
      <c r="K198" s="27" t="s">
        <v>756</v>
      </c>
      <c r="L198" s="27">
        <v>8292.3014950973793</v>
      </c>
      <c r="M198" s="27">
        <v>8426.3125163654804</v>
      </c>
      <c r="N198" s="27">
        <v>1302.66589631221</v>
      </c>
      <c r="O198" s="27">
        <v>7931.7347462606804</v>
      </c>
      <c r="P198" s="27">
        <v>6360.7980502066202</v>
      </c>
      <c r="Q198" s="27">
        <v>1483.41710507784</v>
      </c>
    </row>
    <row r="199" spans="1:17" s="27" customFormat="1" x14ac:dyDescent="0.25">
      <c r="A199" s="27">
        <v>195</v>
      </c>
      <c r="B199" s="27" t="s">
        <v>120</v>
      </c>
      <c r="C199" s="27">
        <v>372327.73594618298</v>
      </c>
      <c r="D199" s="27">
        <v>199021.03847032899</v>
      </c>
      <c r="E199" s="27">
        <v>642107.60483110195</v>
      </c>
      <c r="F199" s="27">
        <v>120902.17539994699</v>
      </c>
      <c r="G199" s="27">
        <v>129269.459144158</v>
      </c>
      <c r="H199" s="27">
        <v>244894.34289156599</v>
      </c>
      <c r="J199" s="27">
        <v>195</v>
      </c>
      <c r="K199" s="27" t="s">
        <v>120</v>
      </c>
      <c r="L199" s="27">
        <v>521826.852065677</v>
      </c>
      <c r="M199" s="27">
        <v>203894.07617256901</v>
      </c>
      <c r="N199" s="27">
        <v>546191.66637637699</v>
      </c>
      <c r="O199" s="27">
        <v>146460.465624723</v>
      </c>
      <c r="P199" s="27">
        <v>104756.904376983</v>
      </c>
      <c r="Q199" s="27">
        <v>227746.22581248201</v>
      </c>
    </row>
    <row r="200" spans="1:17" s="27" customFormat="1" x14ac:dyDescent="0.25">
      <c r="A200" s="27">
        <v>196</v>
      </c>
      <c r="B200" s="27" t="s">
        <v>722</v>
      </c>
      <c r="C200" s="27">
        <v>494237.76977243298</v>
      </c>
      <c r="D200" s="27">
        <v>666474.62255992403</v>
      </c>
      <c r="E200" s="27">
        <v>1414360.5749673201</v>
      </c>
      <c r="F200" s="27">
        <v>617029.36573498603</v>
      </c>
      <c r="G200" s="27">
        <v>828614.83119851397</v>
      </c>
      <c r="H200" s="27">
        <v>1549331.4240520799</v>
      </c>
      <c r="J200" s="27">
        <v>196</v>
      </c>
      <c r="K200" s="27" t="s">
        <v>722</v>
      </c>
      <c r="L200" s="27">
        <v>692686.88489430095</v>
      </c>
      <c r="M200" s="27">
        <v>682793.27906118101</v>
      </c>
      <c r="N200" s="27">
        <v>1203088.00812544</v>
      </c>
      <c r="O200" s="27">
        <v>747467.18089005502</v>
      </c>
      <c r="P200" s="27">
        <v>671489.81060106202</v>
      </c>
      <c r="Q200" s="27">
        <v>1440843.34572308</v>
      </c>
    </row>
    <row r="201" spans="1:17" s="27" customFormat="1" x14ac:dyDescent="0.25">
      <c r="A201" s="27">
        <v>197</v>
      </c>
      <c r="B201" s="27" t="s">
        <v>131</v>
      </c>
      <c r="C201" s="27">
        <v>27648.732242436199</v>
      </c>
      <c r="D201" s="27">
        <v>101086.68253966801</v>
      </c>
      <c r="E201" s="27">
        <v>111230.316342868</v>
      </c>
      <c r="F201" s="27">
        <v>23091.6319386299</v>
      </c>
      <c r="G201" s="27">
        <v>44133.940324410498</v>
      </c>
      <c r="H201" s="27">
        <v>38476.385509940003</v>
      </c>
      <c r="J201" s="27">
        <v>197</v>
      </c>
      <c r="K201" s="27" t="s">
        <v>131</v>
      </c>
      <c r="L201" s="27">
        <v>38750.405937425799</v>
      </c>
      <c r="M201" s="27">
        <v>103561.79380929199</v>
      </c>
      <c r="N201" s="27">
        <v>94615.094694078405</v>
      </c>
      <c r="O201" s="27">
        <v>27973.1208688238</v>
      </c>
      <c r="P201" s="27">
        <v>35765.098708952697</v>
      </c>
      <c r="Q201" s="27">
        <v>35782.172341461097</v>
      </c>
    </row>
    <row r="202" spans="1:17" s="27" customFormat="1" x14ac:dyDescent="0.25">
      <c r="A202" s="27">
        <v>198</v>
      </c>
      <c r="B202" s="27" t="s">
        <v>603</v>
      </c>
      <c r="C202" s="27">
        <v>32680.410039140301</v>
      </c>
      <c r="D202" s="27">
        <v>29171.429368455199</v>
      </c>
      <c r="E202" s="27">
        <v>10653.351062043201</v>
      </c>
      <c r="F202" s="27">
        <v>13715.9394029451</v>
      </c>
      <c r="G202" s="27">
        <v>7999.1073650981798</v>
      </c>
      <c r="H202" s="27">
        <v>42568.182272290003</v>
      </c>
      <c r="J202" s="27">
        <v>198</v>
      </c>
      <c r="K202" s="27" t="s">
        <v>603</v>
      </c>
      <c r="L202" s="27">
        <v>45802.431160822998</v>
      </c>
      <c r="M202" s="27">
        <v>29885.692926887499</v>
      </c>
      <c r="N202" s="27">
        <v>9061.9882482165303</v>
      </c>
      <c r="O202" s="27">
        <v>16615.440249859199</v>
      </c>
      <c r="P202" s="27">
        <v>6482.2869291371799</v>
      </c>
      <c r="Q202" s="27">
        <v>39587.451215663503</v>
      </c>
    </row>
    <row r="203" spans="1:17" s="27" customFormat="1" x14ac:dyDescent="0.25">
      <c r="A203" s="27">
        <v>199</v>
      </c>
      <c r="B203" s="27" t="s">
        <v>525</v>
      </c>
      <c r="C203" s="27">
        <v>229059.198840931</v>
      </c>
      <c r="D203" s="27">
        <v>158566.50567061899</v>
      </c>
      <c r="E203" s="27">
        <v>195624.36211021201</v>
      </c>
      <c r="F203" s="27">
        <v>133911.575214148</v>
      </c>
      <c r="G203" s="27">
        <v>266255.25571683998</v>
      </c>
      <c r="H203" s="27">
        <v>172208.05636789199</v>
      </c>
      <c r="J203" s="27">
        <v>199</v>
      </c>
      <c r="K203" s="27" t="s">
        <v>525</v>
      </c>
      <c r="L203" s="27">
        <v>321032.33019719401</v>
      </c>
      <c r="M203" s="27">
        <v>162449.012597447</v>
      </c>
      <c r="N203" s="27">
        <v>166402.63332949899</v>
      </c>
      <c r="O203" s="27">
        <v>162220.00632763401</v>
      </c>
      <c r="P203" s="27">
        <v>215766.94563171</v>
      </c>
      <c r="Q203" s="27">
        <v>160149.61566366599</v>
      </c>
    </row>
    <row r="204" spans="1:17" s="27" customFormat="1" x14ac:dyDescent="0.25">
      <c r="A204" s="27">
        <v>200</v>
      </c>
      <c r="B204" s="27" t="s">
        <v>884</v>
      </c>
      <c r="C204" s="27">
        <v>1991084.9500464799</v>
      </c>
      <c r="D204" s="27">
        <v>1783072.39556052</v>
      </c>
      <c r="E204" s="27">
        <v>3093136.1773863002</v>
      </c>
      <c r="F204" s="27">
        <v>1471815.5879426401</v>
      </c>
      <c r="G204" s="27">
        <v>3577420.0841051</v>
      </c>
      <c r="H204" s="27">
        <v>2765141.5450458601</v>
      </c>
      <c r="J204" s="27">
        <v>200</v>
      </c>
      <c r="K204" s="27" t="s">
        <v>884</v>
      </c>
      <c r="L204" s="27">
        <v>2790556.5214950298</v>
      </c>
      <c r="M204" s="27">
        <v>1826730.9910345101</v>
      </c>
      <c r="N204" s="27">
        <v>2631093.58983541</v>
      </c>
      <c r="O204" s="27">
        <v>1782952.1727852901</v>
      </c>
      <c r="P204" s="27">
        <v>2899056.4062697398</v>
      </c>
      <c r="Q204" s="27">
        <v>2571519.3878542501</v>
      </c>
    </row>
    <row r="205" spans="1:17" s="27" customFormat="1" x14ac:dyDescent="0.25">
      <c r="A205" s="27">
        <v>201</v>
      </c>
      <c r="B205" s="27" t="s">
        <v>31</v>
      </c>
      <c r="C205" s="27">
        <v>21194.707296351298</v>
      </c>
      <c r="D205" s="27">
        <v>8574.7874038253995</v>
      </c>
      <c r="E205" s="27">
        <v>35368.060871055</v>
      </c>
      <c r="F205" s="27">
        <v>83863.643526277403</v>
      </c>
      <c r="G205" s="27">
        <v>102755.716587116</v>
      </c>
      <c r="H205" s="27">
        <v>144242.91571460399</v>
      </c>
      <c r="J205" s="27">
        <v>201</v>
      </c>
      <c r="K205" s="27" t="s">
        <v>31</v>
      </c>
      <c r="L205" s="27">
        <v>29704.924777634798</v>
      </c>
      <c r="M205" s="27">
        <v>8784.7413997883104</v>
      </c>
      <c r="N205" s="27">
        <v>30084.895363829201</v>
      </c>
      <c r="O205" s="27">
        <v>101592.119738234</v>
      </c>
      <c r="P205" s="27">
        <v>83270.796118212704</v>
      </c>
      <c r="Q205" s="27">
        <v>134142.664409094</v>
      </c>
    </row>
    <row r="206" spans="1:17" s="27" customFormat="1" x14ac:dyDescent="0.25">
      <c r="A206" s="27">
        <v>202</v>
      </c>
      <c r="B206" s="27" t="s">
        <v>678</v>
      </c>
      <c r="C206" s="27">
        <v>7619.6363127752702</v>
      </c>
      <c r="D206" s="27">
        <v>3197.7678781612699</v>
      </c>
      <c r="E206" s="27">
        <v>8545.5706549329807</v>
      </c>
      <c r="F206" s="27">
        <v>9082.6896415583305</v>
      </c>
      <c r="G206" s="27">
        <v>2820.66661246371</v>
      </c>
      <c r="H206" s="27">
        <v>4304.7984123987399</v>
      </c>
      <c r="J206" s="27">
        <v>202</v>
      </c>
      <c r="K206" s="27" t="s">
        <v>678</v>
      </c>
      <c r="L206" s="27">
        <v>10679.11532531</v>
      </c>
      <c r="M206" s="27">
        <v>3276.06534637399</v>
      </c>
      <c r="N206" s="27">
        <v>7269.0611994583796</v>
      </c>
      <c r="O206" s="27">
        <v>11002.737954275601</v>
      </c>
      <c r="P206" s="27">
        <v>2285.8013374349398</v>
      </c>
      <c r="Q206" s="27">
        <v>4003.3656136413001</v>
      </c>
    </row>
    <row r="207" spans="1:17" s="27" customFormat="1" x14ac:dyDescent="0.25">
      <c r="A207" s="27">
        <v>203</v>
      </c>
      <c r="B207" s="27" t="s">
        <v>789</v>
      </c>
      <c r="C207" s="27">
        <v>42223.152073000099</v>
      </c>
      <c r="D207" s="27">
        <v>642795.906296256</v>
      </c>
      <c r="E207" s="27">
        <v>678859.27851259697</v>
      </c>
      <c r="F207" s="27">
        <v>435640.43781392899</v>
      </c>
      <c r="G207" s="27">
        <v>700617.44218656805</v>
      </c>
      <c r="H207" s="27">
        <v>74574.352104714606</v>
      </c>
      <c r="J207" s="27">
        <v>203</v>
      </c>
      <c r="K207" s="27" t="s">
        <v>789</v>
      </c>
      <c r="L207" s="27">
        <v>59176.828378234801</v>
      </c>
      <c r="M207" s="27">
        <v>658534.78852852003</v>
      </c>
      <c r="N207" s="27">
        <v>577453.49498452304</v>
      </c>
      <c r="O207" s="27">
        <v>527733.27821539005</v>
      </c>
      <c r="P207" s="27">
        <v>567763.76169514901</v>
      </c>
      <c r="Q207" s="27">
        <v>69352.468634933</v>
      </c>
    </row>
    <row r="208" spans="1:17" s="27" customFormat="1" x14ac:dyDescent="0.25">
      <c r="A208" s="27">
        <v>204</v>
      </c>
      <c r="B208" s="27" t="s">
        <v>418</v>
      </c>
      <c r="C208" s="27">
        <v>32688.5845517036</v>
      </c>
      <c r="D208" s="27">
        <v>26892.320713106899</v>
      </c>
      <c r="E208" s="27">
        <v>13336.378668257301</v>
      </c>
      <c r="F208" s="27">
        <v>32119.3757830451</v>
      </c>
      <c r="G208" s="27">
        <v>33064.233008151998</v>
      </c>
      <c r="H208" s="27">
        <v>56660.337638406803</v>
      </c>
      <c r="J208" s="27">
        <v>204</v>
      </c>
      <c r="K208" s="27" t="s">
        <v>418</v>
      </c>
      <c r="L208" s="27">
        <v>45813.887949416101</v>
      </c>
      <c r="M208" s="27">
        <v>27550.780209363798</v>
      </c>
      <c r="N208" s="27">
        <v>11344.233946828699</v>
      </c>
      <c r="O208" s="27">
        <v>38909.297679703202</v>
      </c>
      <c r="P208" s="27">
        <v>26794.470391267099</v>
      </c>
      <c r="Q208" s="27">
        <v>52692.838462674299</v>
      </c>
    </row>
    <row r="209" spans="1:17" s="27" customFormat="1" x14ac:dyDescent="0.25">
      <c r="A209" s="27">
        <v>205</v>
      </c>
      <c r="B209" s="27" t="s">
        <v>145</v>
      </c>
      <c r="C209" s="27">
        <v>267948.17508744902</v>
      </c>
      <c r="D209" s="27">
        <v>245532.20922754001</v>
      </c>
      <c r="E209" s="27">
        <v>272222.78312943102</v>
      </c>
      <c r="F209" s="27">
        <v>243037.603848342</v>
      </c>
      <c r="G209" s="27">
        <v>576826.05329935998</v>
      </c>
      <c r="H209" s="27">
        <v>544172.13540967705</v>
      </c>
      <c r="J209" s="27">
        <v>205</v>
      </c>
      <c r="K209" s="27" t="s">
        <v>145</v>
      </c>
      <c r="L209" s="27">
        <v>375536.22581272502</v>
      </c>
      <c r="M209" s="27">
        <v>251544.07471611499</v>
      </c>
      <c r="N209" s="27">
        <v>231559.03220020101</v>
      </c>
      <c r="O209" s="27">
        <v>294414.88960967498</v>
      </c>
      <c r="P209" s="27">
        <v>467446.15555517498</v>
      </c>
      <c r="Q209" s="27">
        <v>506067.83549405099</v>
      </c>
    </row>
    <row r="210" spans="1:17" s="27" customFormat="1" x14ac:dyDescent="0.25">
      <c r="A210" s="27">
        <v>206</v>
      </c>
      <c r="B210" s="27" t="s">
        <v>254</v>
      </c>
      <c r="C210" s="27">
        <v>351194.77466331702</v>
      </c>
      <c r="D210" s="27">
        <v>550484.32115966303</v>
      </c>
      <c r="E210" s="27">
        <v>404300.340592867</v>
      </c>
      <c r="F210" s="27">
        <v>134004.461010158</v>
      </c>
      <c r="G210" s="27">
        <v>605266.67669049394</v>
      </c>
      <c r="H210" s="27">
        <v>306812.21237368899</v>
      </c>
      <c r="J210" s="27">
        <v>206</v>
      </c>
      <c r="K210" s="27" t="s">
        <v>254</v>
      </c>
      <c r="L210" s="27">
        <v>492208.46590639802</v>
      </c>
      <c r="M210" s="27">
        <v>563962.95071622101</v>
      </c>
      <c r="N210" s="27">
        <v>343907.275172422</v>
      </c>
      <c r="O210" s="27">
        <v>162332.52785083</v>
      </c>
      <c r="P210" s="27">
        <v>490493.76235056098</v>
      </c>
      <c r="Q210" s="27">
        <v>285328.45053192897</v>
      </c>
    </row>
    <row r="211" spans="1:17" s="27" customFormat="1" x14ac:dyDescent="0.25">
      <c r="A211" s="27">
        <v>207</v>
      </c>
      <c r="B211" s="27" t="s">
        <v>813</v>
      </c>
      <c r="C211" s="27">
        <v>28362.845932727701</v>
      </c>
      <c r="D211" s="27">
        <v>18378.341097267999</v>
      </c>
      <c r="E211" s="27">
        <v>48400.0628313302</v>
      </c>
      <c r="F211" s="27">
        <v>32170.8601832686</v>
      </c>
      <c r="G211" s="27">
        <v>33674.916546032902</v>
      </c>
      <c r="H211" s="27">
        <v>39523.228392186204</v>
      </c>
      <c r="J211" s="27">
        <v>207</v>
      </c>
      <c r="K211" s="27" t="s">
        <v>813</v>
      </c>
      <c r="L211" s="27">
        <v>39751.2545528931</v>
      </c>
      <c r="M211" s="27">
        <v>18828.335478565299</v>
      </c>
      <c r="N211" s="27">
        <v>41170.219401963303</v>
      </c>
      <c r="O211" s="27">
        <v>38971.665699171797</v>
      </c>
      <c r="P211" s="27">
        <v>27289.353849478601</v>
      </c>
      <c r="Q211" s="27">
        <v>36755.712655358002</v>
      </c>
    </row>
    <row r="212" spans="1:17" s="27" customFormat="1" x14ac:dyDescent="0.25">
      <c r="A212" s="27">
        <v>208</v>
      </c>
      <c r="B212" s="27" t="s">
        <v>302</v>
      </c>
      <c r="C212" s="27">
        <v>169202.59739159001</v>
      </c>
      <c r="D212" s="27">
        <v>97949.179883139004</v>
      </c>
      <c r="E212" s="27">
        <v>189737.028004227</v>
      </c>
      <c r="F212" s="27">
        <v>62318.761477120897</v>
      </c>
      <c r="G212" s="27">
        <v>132522.64030428199</v>
      </c>
      <c r="H212" s="27">
        <v>160662.610032639</v>
      </c>
      <c r="J212" s="27">
        <v>208</v>
      </c>
      <c r="K212" s="27" t="s">
        <v>302</v>
      </c>
      <c r="L212" s="27">
        <v>237141.771170525</v>
      </c>
      <c r="M212" s="27">
        <v>100347.46928079599</v>
      </c>
      <c r="N212" s="27">
        <v>161394.72997861399</v>
      </c>
      <c r="O212" s="27">
        <v>75492.726188772605</v>
      </c>
      <c r="P212" s="27">
        <v>107393.20524780201</v>
      </c>
      <c r="Q212" s="27">
        <v>149412.61048368699</v>
      </c>
    </row>
    <row r="213" spans="1:17" s="27" customFormat="1" x14ac:dyDescent="0.25">
      <c r="A213" s="27">
        <v>209</v>
      </c>
      <c r="B213" s="27" t="s">
        <v>110</v>
      </c>
      <c r="C213" s="27">
        <v>191836.54883398599</v>
      </c>
      <c r="D213" s="27">
        <v>151056.79323523899</v>
      </c>
      <c r="E213" s="27">
        <v>270211.58329335402</v>
      </c>
      <c r="F213" s="27">
        <v>81723.992797282393</v>
      </c>
      <c r="G213" s="27">
        <v>159980.95482882601</v>
      </c>
      <c r="H213" s="27">
        <v>186010.181998407</v>
      </c>
      <c r="J213" s="27">
        <v>209</v>
      </c>
      <c r="K213" s="27" t="s">
        <v>110</v>
      </c>
      <c r="L213" s="27">
        <v>268863.833457876</v>
      </c>
      <c r="M213" s="27">
        <v>154755.42456724501</v>
      </c>
      <c r="N213" s="27">
        <v>229848.258831971</v>
      </c>
      <c r="O213" s="27">
        <v>99000.1544488894</v>
      </c>
      <c r="P213" s="27">
        <v>129644.77223079</v>
      </c>
      <c r="Q213" s="27">
        <v>172985.28178573499</v>
      </c>
    </row>
    <row r="214" spans="1:17" s="27" customFormat="1" x14ac:dyDescent="0.25">
      <c r="A214" s="27">
        <v>210</v>
      </c>
      <c r="B214" s="27" t="s">
        <v>814</v>
      </c>
      <c r="C214" s="27">
        <v>471513.331838805</v>
      </c>
      <c r="D214" s="27">
        <v>369966.65165577398</v>
      </c>
      <c r="E214" s="27">
        <v>297947.30402466201</v>
      </c>
      <c r="F214" s="27">
        <v>265944.60492740403</v>
      </c>
      <c r="G214" s="27">
        <v>244886.97679456801</v>
      </c>
      <c r="H214" s="27">
        <v>750268.05728472199</v>
      </c>
      <c r="J214" s="27">
        <v>210</v>
      </c>
      <c r="K214" s="27" t="s">
        <v>814</v>
      </c>
      <c r="L214" s="27">
        <v>660838.00347338896</v>
      </c>
      <c r="M214" s="27">
        <v>379025.29920352501</v>
      </c>
      <c r="N214" s="27">
        <v>253440.90811754999</v>
      </c>
      <c r="O214" s="27">
        <v>322164.34931134898</v>
      </c>
      <c r="P214" s="27">
        <v>198450.599090298</v>
      </c>
      <c r="Q214" s="27">
        <v>697732.403193634</v>
      </c>
    </row>
    <row r="215" spans="1:17" s="27" customFormat="1" x14ac:dyDescent="0.25">
      <c r="A215" s="27">
        <v>211</v>
      </c>
      <c r="B215" s="27" t="s">
        <v>556</v>
      </c>
      <c r="C215" s="27">
        <v>100226.21619535801</v>
      </c>
      <c r="D215" s="27">
        <v>110244.624235364</v>
      </c>
      <c r="E215" s="27">
        <v>240083.849122596</v>
      </c>
      <c r="F215" s="27">
        <v>87558.217608587394</v>
      </c>
      <c r="G215" s="27">
        <v>180763.94088834801</v>
      </c>
      <c r="H215" s="27">
        <v>161164.797442551</v>
      </c>
      <c r="J215" s="27">
        <v>211</v>
      </c>
      <c r="K215" s="27" t="s">
        <v>556</v>
      </c>
      <c r="L215" s="27">
        <v>140469.60739781399</v>
      </c>
      <c r="M215" s="27">
        <v>112943.96805598401</v>
      </c>
      <c r="N215" s="27">
        <v>204220.90726805499</v>
      </c>
      <c r="O215" s="27">
        <v>106067.713651992</v>
      </c>
      <c r="P215" s="27">
        <v>146486.81131503801</v>
      </c>
      <c r="Q215" s="27">
        <v>149879.63346963099</v>
      </c>
    </row>
    <row r="216" spans="1:17" s="27" customFormat="1" x14ac:dyDescent="0.25">
      <c r="A216" s="27">
        <v>212</v>
      </c>
      <c r="B216" s="27" t="s">
        <v>242</v>
      </c>
      <c r="C216" s="27">
        <v>260990.65713029401</v>
      </c>
      <c r="D216" s="27">
        <v>522837.37143487198</v>
      </c>
      <c r="E216" s="27">
        <v>788315.51454779098</v>
      </c>
      <c r="F216" s="27">
        <v>258441.580950036</v>
      </c>
      <c r="G216" s="27">
        <v>120489.972053088</v>
      </c>
      <c r="H216" s="27">
        <v>576842.22377550602</v>
      </c>
      <c r="J216" s="27">
        <v>212</v>
      </c>
      <c r="K216" s="27" t="s">
        <v>242</v>
      </c>
      <c r="L216" s="27">
        <v>365785.08631046303</v>
      </c>
      <c r="M216" s="27">
        <v>535639.06437509798</v>
      </c>
      <c r="N216" s="27">
        <v>670559.51569747401</v>
      </c>
      <c r="O216" s="27">
        <v>313075.21272895398</v>
      </c>
      <c r="P216" s="27">
        <v>97642.216222740899</v>
      </c>
      <c r="Q216" s="27">
        <v>536450.28220321098</v>
      </c>
    </row>
    <row r="217" spans="1:17" s="27" customFormat="1" x14ac:dyDescent="0.25">
      <c r="A217" s="27">
        <v>213</v>
      </c>
      <c r="B217" s="27" t="s">
        <v>203</v>
      </c>
      <c r="C217" s="27">
        <v>275406.35979962198</v>
      </c>
      <c r="D217" s="27">
        <v>270720.00397490099</v>
      </c>
      <c r="E217" s="27">
        <v>324210.20280136197</v>
      </c>
      <c r="F217" s="27">
        <v>126687.644923467</v>
      </c>
      <c r="G217" s="27">
        <v>204100.761519969</v>
      </c>
      <c r="H217" s="27">
        <v>348789.64011667902</v>
      </c>
      <c r="J217" s="27">
        <v>213</v>
      </c>
      <c r="K217" s="27" t="s">
        <v>203</v>
      </c>
      <c r="L217" s="27">
        <v>385989.06258725998</v>
      </c>
      <c r="M217" s="27">
        <v>277348.59357658302</v>
      </c>
      <c r="N217" s="27">
        <v>275780.74078546098</v>
      </c>
      <c r="O217" s="27">
        <v>153468.962845467</v>
      </c>
      <c r="P217" s="27">
        <v>165398.41737848701</v>
      </c>
      <c r="Q217" s="27">
        <v>324366.51333444502</v>
      </c>
    </row>
    <row r="218" spans="1:17" s="27" customFormat="1" x14ac:dyDescent="0.25">
      <c r="A218" s="27">
        <v>214</v>
      </c>
      <c r="B218" s="27" t="s">
        <v>276</v>
      </c>
      <c r="C218" s="27">
        <v>165563.37227867101</v>
      </c>
      <c r="D218" s="27">
        <v>325261.69336651498</v>
      </c>
      <c r="E218" s="27">
        <v>282880.96701999003</v>
      </c>
      <c r="F218" s="27">
        <v>630634.17939082498</v>
      </c>
      <c r="G218" s="27">
        <v>492818.72221964598</v>
      </c>
      <c r="H218" s="27">
        <v>298282.70088588598</v>
      </c>
      <c r="J218" s="27">
        <v>214</v>
      </c>
      <c r="K218" s="27" t="s">
        <v>276</v>
      </c>
      <c r="L218" s="27">
        <v>232041.30402480901</v>
      </c>
      <c r="M218" s="27">
        <v>333225.73830895801</v>
      </c>
      <c r="N218" s="27">
        <v>240625.13136478199</v>
      </c>
      <c r="O218" s="27">
        <v>763948.00380478206</v>
      </c>
      <c r="P218" s="27">
        <v>399368.60647941701</v>
      </c>
      <c r="Q218" s="27">
        <v>277396.19686516398</v>
      </c>
    </row>
    <row r="219" spans="1:17" s="27" customFormat="1" x14ac:dyDescent="0.25">
      <c r="A219" s="27">
        <v>215</v>
      </c>
      <c r="B219" s="27" t="s">
        <v>282</v>
      </c>
      <c r="C219" s="27">
        <v>182690.99688512899</v>
      </c>
      <c r="D219" s="27">
        <v>362298.03110474697</v>
      </c>
      <c r="E219" s="27">
        <v>302439.355837963</v>
      </c>
      <c r="F219" s="27">
        <v>768052.20953815302</v>
      </c>
      <c r="G219" s="27">
        <v>568844.64450079598</v>
      </c>
      <c r="H219" s="27">
        <v>326609.82731279999</v>
      </c>
      <c r="J219" s="27">
        <v>215</v>
      </c>
      <c r="K219" s="27" t="s">
        <v>282</v>
      </c>
      <c r="L219" s="27">
        <v>256046.10831111201</v>
      </c>
      <c r="M219" s="27">
        <v>371168.91218641697</v>
      </c>
      <c r="N219" s="27">
        <v>257261.951891048</v>
      </c>
      <c r="O219" s="27">
        <v>930415.71717744495</v>
      </c>
      <c r="P219" s="27">
        <v>460978.21112467803</v>
      </c>
      <c r="Q219" s="27">
        <v>303739.78674016299</v>
      </c>
    </row>
    <row r="220" spans="1:17" s="27" customFormat="1" x14ac:dyDescent="0.25">
      <c r="A220" s="27">
        <v>216</v>
      </c>
      <c r="B220" s="27" t="s">
        <v>748</v>
      </c>
      <c r="C220" s="27">
        <v>56531.585338459598</v>
      </c>
      <c r="D220" s="27">
        <v>164609.092530731</v>
      </c>
      <c r="E220" s="27">
        <v>177966.63322740601</v>
      </c>
      <c r="F220" s="27">
        <v>154303.42419768899</v>
      </c>
      <c r="G220" s="27">
        <v>154112.36939026299</v>
      </c>
      <c r="H220" s="27">
        <v>53479.973449613397</v>
      </c>
      <c r="J220" s="27">
        <v>216</v>
      </c>
      <c r="K220" s="27" t="s">
        <v>748</v>
      </c>
      <c r="L220" s="27">
        <v>79230.463839831995</v>
      </c>
      <c r="M220" s="27">
        <v>168639.55242682601</v>
      </c>
      <c r="N220" s="27">
        <v>151382.558360197</v>
      </c>
      <c r="O220" s="27">
        <v>186922.619718987</v>
      </c>
      <c r="P220" s="27">
        <v>124889.009750727</v>
      </c>
      <c r="Q220" s="27">
        <v>49735.1713636528</v>
      </c>
    </row>
    <row r="221" spans="1:17" s="27" customFormat="1" x14ac:dyDescent="0.25">
      <c r="A221" s="27">
        <v>217</v>
      </c>
      <c r="B221" s="27" t="s">
        <v>805</v>
      </c>
      <c r="C221" s="27">
        <v>93734.523109631293</v>
      </c>
      <c r="D221" s="27">
        <v>645246.56417294801</v>
      </c>
      <c r="E221" s="27">
        <v>436019.88640591101</v>
      </c>
      <c r="F221" s="27">
        <v>465938.56065879302</v>
      </c>
      <c r="G221" s="27">
        <v>739790.96801874298</v>
      </c>
      <c r="H221" s="27">
        <v>108107.96914402</v>
      </c>
      <c r="J221" s="27">
        <v>217</v>
      </c>
      <c r="K221" s="27" t="s">
        <v>805</v>
      </c>
      <c r="L221" s="27">
        <v>131371.33337615899</v>
      </c>
      <c r="M221" s="27">
        <v>661045.450856601</v>
      </c>
      <c r="N221" s="27">
        <v>370888.65875046898</v>
      </c>
      <c r="O221" s="27">
        <v>564436.316558038</v>
      </c>
      <c r="P221" s="27">
        <v>599509.05812386004</v>
      </c>
      <c r="Q221" s="27">
        <v>100537.977570615</v>
      </c>
    </row>
    <row r="222" spans="1:17" s="27" customFormat="1" x14ac:dyDescent="0.25">
      <c r="A222" s="27">
        <v>218</v>
      </c>
      <c r="B222" s="27" t="s">
        <v>55</v>
      </c>
      <c r="C222" s="27">
        <v>331185.34798030503</v>
      </c>
      <c r="D222" s="27">
        <v>620887.74128404201</v>
      </c>
      <c r="E222" s="27">
        <v>725283.03729692404</v>
      </c>
      <c r="F222" s="27">
        <v>362182.65959189303</v>
      </c>
      <c r="G222" s="27">
        <v>504408.565881441</v>
      </c>
      <c r="H222" s="27">
        <v>275743.91703546699</v>
      </c>
      <c r="J222" s="27">
        <v>218</v>
      </c>
      <c r="K222" s="27" t="s">
        <v>55</v>
      </c>
      <c r="L222" s="27">
        <v>464164.74224691698</v>
      </c>
      <c r="M222" s="27">
        <v>636090.20126209501</v>
      </c>
      <c r="N222" s="27">
        <v>616942.62418824295</v>
      </c>
      <c r="O222" s="27">
        <v>438746.78672698501</v>
      </c>
      <c r="P222" s="27">
        <v>408760.74095774599</v>
      </c>
      <c r="Q222" s="27">
        <v>256435.63527877899</v>
      </c>
    </row>
    <row r="223" spans="1:17" s="27" customFormat="1" x14ac:dyDescent="0.25">
      <c r="A223" s="27">
        <v>219</v>
      </c>
      <c r="B223" s="27" t="s">
        <v>466</v>
      </c>
      <c r="C223" s="27">
        <v>9112.5570234608094</v>
      </c>
      <c r="D223" s="27">
        <v>49970.155873973301</v>
      </c>
      <c r="E223" s="27">
        <v>21643.335658802502</v>
      </c>
      <c r="F223" s="27">
        <v>42778.7663070528</v>
      </c>
      <c r="G223" s="27">
        <v>46296.834270440901</v>
      </c>
      <c r="H223" s="27">
        <v>28558.437905534302</v>
      </c>
      <c r="J223" s="27">
        <v>219</v>
      </c>
      <c r="K223" s="27" t="s">
        <v>466</v>
      </c>
      <c r="L223" s="27">
        <v>12771.481914280101</v>
      </c>
      <c r="M223" s="27">
        <v>51193.677042550597</v>
      </c>
      <c r="N223" s="27">
        <v>18410.324812356099</v>
      </c>
      <c r="O223" s="27">
        <v>51822.0454797946</v>
      </c>
      <c r="P223" s="27">
        <v>37517.856675002302</v>
      </c>
      <c r="Q223" s="27">
        <v>26558.704342817</v>
      </c>
    </row>
    <row r="224" spans="1:17" s="27" customFormat="1" x14ac:dyDescent="0.25">
      <c r="A224" s="27">
        <v>220</v>
      </c>
      <c r="B224" s="27" t="s">
        <v>835</v>
      </c>
      <c r="C224" s="27">
        <v>360685.13678591797</v>
      </c>
      <c r="D224" s="27">
        <v>382320.84458912897</v>
      </c>
      <c r="E224" s="27">
        <v>599788.73227514303</v>
      </c>
      <c r="F224" s="27">
        <v>348530.92891010898</v>
      </c>
      <c r="G224" s="27">
        <v>559810.59935478703</v>
      </c>
      <c r="H224" s="27">
        <v>589117.25829643302</v>
      </c>
      <c r="J224" s="27">
        <v>220</v>
      </c>
      <c r="K224" s="27" t="s">
        <v>835</v>
      </c>
      <c r="L224" s="27">
        <v>505509.45133746002</v>
      </c>
      <c r="M224" s="27">
        <v>391681.98502108798</v>
      </c>
      <c r="N224" s="27">
        <v>510194.24889276299</v>
      </c>
      <c r="O224" s="27">
        <v>422209.12869375898</v>
      </c>
      <c r="P224" s="27">
        <v>453657.23515894503</v>
      </c>
      <c r="Q224" s="27">
        <v>547865.78797133302</v>
      </c>
    </row>
    <row r="225" spans="1:17" s="27" customFormat="1" x14ac:dyDescent="0.25">
      <c r="A225" s="27">
        <v>221</v>
      </c>
      <c r="B225" s="27" t="s">
        <v>540</v>
      </c>
      <c r="C225" s="27">
        <v>90490.956666876998</v>
      </c>
      <c r="D225" s="27">
        <v>46520.339561287197</v>
      </c>
      <c r="E225" s="27">
        <v>27793.778045491799</v>
      </c>
      <c r="F225" s="27">
        <v>48626.793779268097</v>
      </c>
      <c r="G225" s="27">
        <v>59634.593387698798</v>
      </c>
      <c r="H225" s="27">
        <v>30046.559295065901</v>
      </c>
      <c r="J225" s="27">
        <v>221</v>
      </c>
      <c r="K225" s="27" t="s">
        <v>540</v>
      </c>
      <c r="L225" s="27">
        <v>126825.391983995</v>
      </c>
      <c r="M225" s="27">
        <v>47659.391846138802</v>
      </c>
      <c r="N225" s="27">
        <v>23642.034187642701</v>
      </c>
      <c r="O225" s="27">
        <v>58906.325177272898</v>
      </c>
      <c r="P225" s="27">
        <v>48326.460390839602</v>
      </c>
      <c r="Q225" s="27">
        <v>27942.623734400098</v>
      </c>
    </row>
    <row r="226" spans="1:17" s="27" customFormat="1" x14ac:dyDescent="0.25">
      <c r="A226" s="27">
        <v>222</v>
      </c>
      <c r="B226" s="27" t="s">
        <v>33</v>
      </c>
      <c r="C226" s="27">
        <v>440624.64601978398</v>
      </c>
      <c r="D226" s="27">
        <v>548832.94118474005</v>
      </c>
      <c r="E226" s="27">
        <v>419314.84192805103</v>
      </c>
      <c r="F226" s="27">
        <v>878414.732782259</v>
      </c>
      <c r="G226" s="27">
        <v>1474216.44141896</v>
      </c>
      <c r="H226" s="27">
        <v>1661369.9824425899</v>
      </c>
      <c r="J226" s="27">
        <v>222</v>
      </c>
      <c r="K226" s="27" t="s">
        <v>33</v>
      </c>
      <c r="L226" s="27">
        <v>617546.71966821095</v>
      </c>
      <c r="M226" s="27">
        <v>562271.13663975603</v>
      </c>
      <c r="N226" s="27">
        <v>356678.95929884101</v>
      </c>
      <c r="O226" s="27">
        <v>1064108.48563576</v>
      </c>
      <c r="P226" s="27">
        <v>1194670.0466386301</v>
      </c>
      <c r="Q226" s="27">
        <v>1545036.68280726</v>
      </c>
    </row>
    <row r="227" spans="1:17" s="27" customFormat="1" x14ac:dyDescent="0.25">
      <c r="A227" s="27">
        <v>223</v>
      </c>
      <c r="B227" s="27" t="s">
        <v>737</v>
      </c>
      <c r="C227" s="27">
        <v>35514.5622581231</v>
      </c>
      <c r="D227" s="27">
        <v>6203.2643948135601</v>
      </c>
      <c r="E227" s="27">
        <v>10676.838314905301</v>
      </c>
      <c r="F227" s="27">
        <v>6573.0207388265699</v>
      </c>
      <c r="G227" s="27">
        <v>6162.4156839991201</v>
      </c>
      <c r="H227" s="27">
        <v>79933.962536194798</v>
      </c>
      <c r="J227" s="27">
        <v>223</v>
      </c>
      <c r="K227" s="27" t="s">
        <v>737</v>
      </c>
      <c r="L227" s="27">
        <v>49774.568038964499</v>
      </c>
      <c r="M227" s="27">
        <v>6355.1515596340596</v>
      </c>
      <c r="N227" s="27">
        <v>9081.9670518981002</v>
      </c>
      <c r="O227" s="27">
        <v>7962.53396421452</v>
      </c>
      <c r="P227" s="27">
        <v>4993.8755434878603</v>
      </c>
      <c r="Q227" s="27">
        <v>74336.785680326197</v>
      </c>
    </row>
    <row r="228" spans="1:17" s="27" customFormat="1" x14ac:dyDescent="0.25">
      <c r="A228" s="27">
        <v>224</v>
      </c>
      <c r="B228" s="27" t="s">
        <v>351</v>
      </c>
      <c r="C228" s="27">
        <v>81493.752983073995</v>
      </c>
      <c r="D228" s="27">
        <v>266842.39248113002</v>
      </c>
      <c r="E228" s="27">
        <v>243599.35952572501</v>
      </c>
      <c r="F228" s="27">
        <v>306380.51609873399</v>
      </c>
      <c r="G228" s="27">
        <v>432947.43176111102</v>
      </c>
      <c r="H228" s="27">
        <v>157768.44996098999</v>
      </c>
      <c r="J228" s="27">
        <v>224</v>
      </c>
      <c r="K228" s="27" t="s">
        <v>351</v>
      </c>
      <c r="L228" s="27">
        <v>114215.58072784101</v>
      </c>
      <c r="M228" s="27">
        <v>273376.03861779399</v>
      </c>
      <c r="N228" s="27">
        <v>207211.28220023401</v>
      </c>
      <c r="O228" s="27">
        <v>371148.26840562403</v>
      </c>
      <c r="P228" s="27">
        <v>350850.33239507099</v>
      </c>
      <c r="Q228" s="27">
        <v>146721.10677056501</v>
      </c>
    </row>
    <row r="229" spans="1:17" s="27" customFormat="1" x14ac:dyDescent="0.25">
      <c r="A229" s="27">
        <v>225</v>
      </c>
      <c r="B229" s="27" t="s">
        <v>386</v>
      </c>
      <c r="C229" s="27">
        <v>30494.336488343601</v>
      </c>
      <c r="D229" s="27">
        <v>70525.239725693798</v>
      </c>
      <c r="E229" s="27">
        <v>103895.98890844399</v>
      </c>
      <c r="F229" s="27">
        <v>33688.427856639697</v>
      </c>
      <c r="G229" s="27">
        <v>154523.51289282099</v>
      </c>
      <c r="H229" s="27">
        <v>150316.33961136299</v>
      </c>
      <c r="J229" s="27">
        <v>225</v>
      </c>
      <c r="K229" s="27" t="s">
        <v>386</v>
      </c>
      <c r="L229" s="27">
        <v>42738.593124429302</v>
      </c>
      <c r="M229" s="27">
        <v>72252.052904764103</v>
      </c>
      <c r="N229" s="27">
        <v>88376.345155810995</v>
      </c>
      <c r="O229" s="27">
        <v>40810.041785654197</v>
      </c>
      <c r="P229" s="27">
        <v>125222.190695924</v>
      </c>
      <c r="Q229" s="27">
        <v>139790.81190778301</v>
      </c>
    </row>
    <row r="230" spans="1:17" s="27" customFormat="1" x14ac:dyDescent="0.25">
      <c r="A230" s="27">
        <v>226</v>
      </c>
      <c r="B230" s="27" t="s">
        <v>699</v>
      </c>
      <c r="C230" s="27">
        <v>40945.926353714902</v>
      </c>
      <c r="D230" s="27">
        <v>88987.647333803994</v>
      </c>
      <c r="E230" s="27">
        <v>85648.330573904197</v>
      </c>
      <c r="F230" s="27">
        <v>79700.441881682797</v>
      </c>
      <c r="G230" s="27">
        <v>73201.081640196906</v>
      </c>
      <c r="H230" s="27">
        <v>50417.349578692701</v>
      </c>
      <c r="J230" s="27">
        <v>226</v>
      </c>
      <c r="K230" s="27" t="s">
        <v>699</v>
      </c>
      <c r="L230" s="27">
        <v>57386.763840662301</v>
      </c>
      <c r="M230" s="27">
        <v>91166.513265889502</v>
      </c>
      <c r="N230" s="27">
        <v>72854.462471006802</v>
      </c>
      <c r="O230" s="27">
        <v>96548.832060903806</v>
      </c>
      <c r="P230" s="27">
        <v>59320.420774115701</v>
      </c>
      <c r="Q230" s="27">
        <v>46887.0001096755</v>
      </c>
    </row>
    <row r="231" spans="1:17" s="27" customFormat="1" x14ac:dyDescent="0.25">
      <c r="A231" s="27">
        <v>227</v>
      </c>
      <c r="B231" s="27" t="s">
        <v>427</v>
      </c>
      <c r="C231" s="27">
        <v>53958.347141725702</v>
      </c>
      <c r="D231" s="27">
        <v>67446.251811107999</v>
      </c>
      <c r="E231" s="27">
        <v>48314.539780481602</v>
      </c>
      <c r="F231" s="27">
        <v>40624.132679929702</v>
      </c>
      <c r="G231" s="27">
        <v>105986.69354415299</v>
      </c>
      <c r="H231" s="27">
        <v>107171.02123364501</v>
      </c>
      <c r="J231" s="27">
        <v>227</v>
      </c>
      <c r="K231" s="27" t="s">
        <v>427</v>
      </c>
      <c r="L231" s="27">
        <v>75624.004642253203</v>
      </c>
      <c r="M231" s="27">
        <v>69097.675853894907</v>
      </c>
      <c r="N231" s="27">
        <v>41097.471505340996</v>
      </c>
      <c r="O231" s="27">
        <v>49211.9299609031</v>
      </c>
      <c r="P231" s="27">
        <v>85889.103229369794</v>
      </c>
      <c r="Q231" s="27">
        <v>99666.637106595706</v>
      </c>
    </row>
    <row r="232" spans="1:17" s="27" customFormat="1" x14ac:dyDescent="0.25">
      <c r="A232" s="27">
        <v>228</v>
      </c>
      <c r="B232" s="27" t="s">
        <v>601</v>
      </c>
      <c r="C232" s="27">
        <v>147442.08176814899</v>
      </c>
      <c r="D232" s="27">
        <v>112837.14823652001</v>
      </c>
      <c r="E232" s="27">
        <v>311231.40055257903</v>
      </c>
      <c r="F232" s="27">
        <v>56675.380893792797</v>
      </c>
      <c r="G232" s="27">
        <v>186160.28841089399</v>
      </c>
      <c r="H232" s="27">
        <v>278712.95480206201</v>
      </c>
      <c r="J232" s="27">
        <v>228</v>
      </c>
      <c r="K232" s="27" t="s">
        <v>601</v>
      </c>
      <c r="L232" s="27">
        <v>206643.851539989</v>
      </c>
      <c r="M232" s="27">
        <v>115599.97010598599</v>
      </c>
      <c r="N232" s="27">
        <v>264740.66965953697</v>
      </c>
      <c r="O232" s="27">
        <v>68656.355005230507</v>
      </c>
      <c r="P232" s="27">
        <v>150859.88338594299</v>
      </c>
      <c r="Q232" s="27">
        <v>259196.773562549</v>
      </c>
    </row>
    <row r="233" spans="1:17" s="27" customFormat="1" x14ac:dyDescent="0.25">
      <c r="A233" s="27">
        <v>229</v>
      </c>
      <c r="B233" s="27" t="s">
        <v>879</v>
      </c>
      <c r="C233" s="27">
        <v>4756.9752615504103</v>
      </c>
      <c r="D233" s="27">
        <v>15162.7152238628</v>
      </c>
      <c r="E233" s="27">
        <v>26624.753462584598</v>
      </c>
      <c r="F233" s="27">
        <v>11320.795203363899</v>
      </c>
      <c r="G233" s="27">
        <v>20373.076825977099</v>
      </c>
      <c r="H233" s="27">
        <v>15630.3250259734</v>
      </c>
      <c r="J233" s="27">
        <v>229</v>
      </c>
      <c r="K233" s="27" t="s">
        <v>879</v>
      </c>
      <c r="L233" s="27">
        <v>6667.0225890663896</v>
      </c>
      <c r="M233" s="27">
        <v>15533.974883254101</v>
      </c>
      <c r="N233" s="27">
        <v>22647.634681751599</v>
      </c>
      <c r="O233" s="27">
        <v>13713.9710782039</v>
      </c>
      <c r="P233" s="27">
        <v>16509.8583613921</v>
      </c>
      <c r="Q233" s="27">
        <v>14535.8504033064</v>
      </c>
    </row>
    <row r="234" spans="1:17" s="27" customFormat="1" x14ac:dyDescent="0.25">
      <c r="A234" s="27">
        <v>230</v>
      </c>
      <c r="B234" s="27" t="s">
        <v>657</v>
      </c>
      <c r="C234" s="27">
        <v>201467.95548642601</v>
      </c>
      <c r="D234" s="27">
        <v>489479.10957994103</v>
      </c>
      <c r="E234" s="27">
        <v>682530.92301899299</v>
      </c>
      <c r="F234" s="27">
        <v>348278.94327391399</v>
      </c>
      <c r="G234" s="27">
        <v>515162.05092284799</v>
      </c>
      <c r="H234" s="27">
        <v>437360.30792198097</v>
      </c>
      <c r="J234" s="27">
        <v>230</v>
      </c>
      <c r="K234" s="27" t="s">
        <v>657</v>
      </c>
      <c r="L234" s="27">
        <v>282362.496407695</v>
      </c>
      <c r="M234" s="27">
        <v>501464.02420894097</v>
      </c>
      <c r="N234" s="27">
        <v>580576.68121717498</v>
      </c>
      <c r="O234" s="27">
        <v>421903.87418956298</v>
      </c>
      <c r="P234" s="27">
        <v>417475.110242341</v>
      </c>
      <c r="Q234" s="27">
        <v>406735.240484996</v>
      </c>
    </row>
    <row r="235" spans="1:17" s="27" customFormat="1" x14ac:dyDescent="0.25">
      <c r="A235" s="27">
        <v>231</v>
      </c>
      <c r="B235" s="27" t="s">
        <v>705</v>
      </c>
      <c r="C235" s="27">
        <v>110477.65830537499</v>
      </c>
      <c r="D235" s="27">
        <v>212027.84822360601</v>
      </c>
      <c r="E235" s="27">
        <v>267932.01602608903</v>
      </c>
      <c r="F235" s="27">
        <v>289577.49268061097</v>
      </c>
      <c r="G235" s="27">
        <v>242357.56847405399</v>
      </c>
      <c r="H235" s="27">
        <v>136333.44448880301</v>
      </c>
      <c r="J235" s="27">
        <v>231</v>
      </c>
      <c r="K235" s="27" t="s">
        <v>705</v>
      </c>
      <c r="L235" s="27">
        <v>154837.26591191799</v>
      </c>
      <c r="M235" s="27">
        <v>217219.35815772999</v>
      </c>
      <c r="N235" s="27">
        <v>227909.20588359199</v>
      </c>
      <c r="O235" s="27">
        <v>350793.14555046998</v>
      </c>
      <c r="P235" s="27">
        <v>196400.82656617099</v>
      </c>
      <c r="Q235" s="27">
        <v>126787.034227608</v>
      </c>
    </row>
    <row r="236" spans="1:17" s="27" customFormat="1" x14ac:dyDescent="0.25">
      <c r="A236" s="27">
        <v>232</v>
      </c>
      <c r="B236" s="27" t="s">
        <v>355</v>
      </c>
      <c r="C236" s="27">
        <v>287353.47732012701</v>
      </c>
      <c r="D236" s="27">
        <v>250399.09794414599</v>
      </c>
      <c r="E236" s="27">
        <v>129904.876140229</v>
      </c>
      <c r="F236" s="27">
        <v>178669.91306873399</v>
      </c>
      <c r="G236" s="27">
        <v>166959.71725080599</v>
      </c>
      <c r="H236" s="27">
        <v>125648.123626036</v>
      </c>
      <c r="J236" s="27">
        <v>232</v>
      </c>
      <c r="K236" s="27" t="s">
        <v>355</v>
      </c>
      <c r="L236" s="27">
        <v>402733.25359183497</v>
      </c>
      <c r="M236" s="27">
        <v>256530.12938819401</v>
      </c>
      <c r="N236" s="27">
        <v>110500.10969440499</v>
      </c>
      <c r="O236" s="27">
        <v>216440.09774523001</v>
      </c>
      <c r="P236" s="27">
        <v>135300.195813044</v>
      </c>
      <c r="Q236" s="27">
        <v>116849.92637384099</v>
      </c>
    </row>
    <row r="237" spans="1:17" s="27" customFormat="1" x14ac:dyDescent="0.25">
      <c r="A237" s="27">
        <v>233</v>
      </c>
      <c r="B237" s="27" t="s">
        <v>28</v>
      </c>
      <c r="C237" s="27">
        <v>55634.384946312901</v>
      </c>
      <c r="D237" s="27">
        <v>78529.664123027993</v>
      </c>
      <c r="E237" s="27">
        <v>32319.4209367246</v>
      </c>
      <c r="F237" s="27">
        <v>144687.71851614799</v>
      </c>
      <c r="G237" s="27">
        <v>221226.500515678</v>
      </c>
      <c r="H237" s="27">
        <v>213656.86519435799</v>
      </c>
      <c r="J237" s="27">
        <v>233</v>
      </c>
      <c r="K237" s="27" t="s">
        <v>28</v>
      </c>
      <c r="L237" s="27">
        <v>77973.014525409497</v>
      </c>
      <c r="M237" s="27">
        <v>80452.465938137699</v>
      </c>
      <c r="N237" s="27">
        <v>27491.651313478</v>
      </c>
      <c r="O237" s="27">
        <v>175274.18802807701</v>
      </c>
      <c r="P237" s="27">
        <v>179276.71016501501</v>
      </c>
      <c r="Q237" s="27">
        <v>198696.07477411901</v>
      </c>
    </row>
    <row r="238" spans="1:17" s="27" customFormat="1" x14ac:dyDescent="0.25">
      <c r="A238" s="27">
        <v>234</v>
      </c>
      <c r="B238" s="27" t="s">
        <v>545</v>
      </c>
      <c r="C238" s="27">
        <v>162298.24210454899</v>
      </c>
      <c r="D238" s="27">
        <v>75070.953235461493</v>
      </c>
      <c r="E238" s="27">
        <v>192280.41815760601</v>
      </c>
      <c r="F238" s="27">
        <v>131797.673101914</v>
      </c>
      <c r="G238" s="27">
        <v>228095.023657513</v>
      </c>
      <c r="H238" s="27">
        <v>227600.85682489601</v>
      </c>
      <c r="J238" s="27">
        <v>234</v>
      </c>
      <c r="K238" s="27" t="s">
        <v>545</v>
      </c>
      <c r="L238" s="27">
        <v>227465.14051118499</v>
      </c>
      <c r="M238" s="27">
        <v>76909.068382840996</v>
      </c>
      <c r="N238" s="27">
        <v>163558.19681138001</v>
      </c>
      <c r="O238" s="27">
        <v>159659.23282113101</v>
      </c>
      <c r="P238" s="27">
        <v>184842.79844869699</v>
      </c>
      <c r="Q238" s="27">
        <v>211663.67308251199</v>
      </c>
    </row>
    <row r="239" spans="1:17" s="27" customFormat="1" x14ac:dyDescent="0.25">
      <c r="A239" s="27">
        <v>235</v>
      </c>
      <c r="B239" s="27" t="s">
        <v>175</v>
      </c>
      <c r="C239" s="27">
        <v>332606.13822075201</v>
      </c>
      <c r="D239" s="27">
        <v>257533.642186549</v>
      </c>
      <c r="E239" s="27">
        <v>369792.819135072</v>
      </c>
      <c r="F239" s="27">
        <v>123527.88628206099</v>
      </c>
      <c r="G239" s="27">
        <v>182304.93288696901</v>
      </c>
      <c r="H239" s="27">
        <v>364961.684594094</v>
      </c>
      <c r="J239" s="27">
        <v>235</v>
      </c>
      <c r="K239" s="27" t="s">
        <v>175</v>
      </c>
      <c r="L239" s="27">
        <v>466156.01613558899</v>
      </c>
      <c r="M239" s="27">
        <v>263839.36321793299</v>
      </c>
      <c r="N239" s="27">
        <v>314554.37465272</v>
      </c>
      <c r="O239" s="27">
        <v>149641.24245622501</v>
      </c>
      <c r="P239" s="27">
        <v>147735.59468981199</v>
      </c>
      <c r="Q239" s="27">
        <v>339406.15063237102</v>
      </c>
    </row>
    <row r="240" spans="1:17" s="27" customFormat="1" x14ac:dyDescent="0.25">
      <c r="A240" s="27">
        <v>236</v>
      </c>
      <c r="B240" s="27" t="s">
        <v>108</v>
      </c>
      <c r="C240" s="27">
        <v>84193.892777194502</v>
      </c>
      <c r="D240" s="27">
        <v>132116.88584750801</v>
      </c>
      <c r="E240" s="27">
        <v>157777.29354796399</v>
      </c>
      <c r="F240" s="27">
        <v>100533.817831195</v>
      </c>
      <c r="G240" s="27">
        <v>100366.94758954299</v>
      </c>
      <c r="H240" s="27">
        <v>85692.937057874107</v>
      </c>
      <c r="J240" s="27">
        <v>236</v>
      </c>
      <c r="K240" s="27" t="s">
        <v>108</v>
      </c>
      <c r="L240" s="27">
        <v>117999.895762342</v>
      </c>
      <c r="M240" s="27">
        <v>135351.77282622</v>
      </c>
      <c r="N240" s="27">
        <v>134209.036353003</v>
      </c>
      <c r="O240" s="27">
        <v>121786.309649762</v>
      </c>
      <c r="P240" s="27">
        <v>81334.994366475599</v>
      </c>
      <c r="Q240" s="27">
        <v>79692.502339095503</v>
      </c>
    </row>
    <row r="241" spans="1:17" s="27" customFormat="1" x14ac:dyDescent="0.25">
      <c r="A241" s="27">
        <v>237</v>
      </c>
      <c r="B241" s="27" t="s">
        <v>308</v>
      </c>
      <c r="C241" s="27">
        <v>535345.46037832298</v>
      </c>
      <c r="D241" s="27">
        <v>236818.059889008</v>
      </c>
      <c r="E241" s="27">
        <v>644255.47812147904</v>
      </c>
      <c r="F241" s="27">
        <v>268468.57713068399</v>
      </c>
      <c r="G241" s="27">
        <v>274569.63813643198</v>
      </c>
      <c r="H241" s="27">
        <v>424268.22472712398</v>
      </c>
      <c r="J241" s="27">
        <v>237</v>
      </c>
      <c r="K241" s="27" t="s">
        <v>308</v>
      </c>
      <c r="L241" s="27">
        <v>750300.36547492095</v>
      </c>
      <c r="M241" s="27">
        <v>242616.55909934401</v>
      </c>
      <c r="N241" s="27">
        <v>548018.69736434496</v>
      </c>
      <c r="O241" s="27">
        <v>325221.88026886398</v>
      </c>
      <c r="P241" s="27">
        <v>222504.72398902199</v>
      </c>
      <c r="Q241" s="27">
        <v>394559.89784356899</v>
      </c>
    </row>
    <row r="242" spans="1:17" s="27" customFormat="1" x14ac:dyDescent="0.25">
      <c r="A242" s="27">
        <v>238</v>
      </c>
      <c r="B242" s="27" t="s">
        <v>228</v>
      </c>
      <c r="C242" s="27">
        <v>5716903.1659629699</v>
      </c>
      <c r="D242" s="27">
        <v>14042009.9408588</v>
      </c>
      <c r="E242" s="27">
        <v>11161948.8773933</v>
      </c>
      <c r="F242" s="27">
        <v>9218800.3620460499</v>
      </c>
      <c r="G242" s="27">
        <v>29466615.672430001</v>
      </c>
      <c r="H242" s="27">
        <v>16500913.845158299</v>
      </c>
      <c r="J242" s="27">
        <v>238</v>
      </c>
      <c r="K242" s="27" t="s">
        <v>228</v>
      </c>
      <c r="L242" s="27">
        <v>8012386.1175090102</v>
      </c>
      <c r="M242" s="27">
        <v>14385829.0887386</v>
      </c>
      <c r="N242" s="27">
        <v>9494613.3817477692</v>
      </c>
      <c r="O242" s="27">
        <v>11167621.9973724</v>
      </c>
      <c r="P242" s="27">
        <v>23879046.611216102</v>
      </c>
      <c r="Q242" s="27">
        <v>15345478.406398701</v>
      </c>
    </row>
    <row r="243" spans="1:17" s="27" customFormat="1" x14ac:dyDescent="0.25">
      <c r="A243" s="27">
        <v>239</v>
      </c>
      <c r="B243" s="27" t="s">
        <v>248</v>
      </c>
      <c r="C243" s="27">
        <v>284661.16356526798</v>
      </c>
      <c r="D243" s="27">
        <v>138447.727440844</v>
      </c>
      <c r="E243" s="27">
        <v>177990.40407835701</v>
      </c>
      <c r="F243" s="27">
        <v>112974.185921686</v>
      </c>
      <c r="G243" s="27">
        <v>103470.514915179</v>
      </c>
      <c r="H243" s="27">
        <v>85717.285601760494</v>
      </c>
      <c r="J243" s="27">
        <v>239</v>
      </c>
      <c r="K243" s="27" t="s">
        <v>248</v>
      </c>
      <c r="L243" s="27">
        <v>398959.90695167403</v>
      </c>
      <c r="M243" s="27">
        <v>141837.62531693801</v>
      </c>
      <c r="N243" s="27">
        <v>151402.778399011</v>
      </c>
      <c r="O243" s="27">
        <v>136856.527344762</v>
      </c>
      <c r="P243" s="27">
        <v>83850.051733557004</v>
      </c>
      <c r="Q243" s="27">
        <v>79715.145936773901</v>
      </c>
    </row>
    <row r="244" spans="1:17" s="27" customFormat="1" x14ac:dyDescent="0.25">
      <c r="A244" s="27">
        <v>240</v>
      </c>
      <c r="B244" s="27" t="s">
        <v>767</v>
      </c>
      <c r="C244" s="27">
        <v>333860.06215824099</v>
      </c>
      <c r="D244" s="27">
        <v>605323.51900175598</v>
      </c>
      <c r="E244" s="27">
        <v>698912.82355417602</v>
      </c>
      <c r="F244" s="27">
        <v>469900.23924026801</v>
      </c>
      <c r="G244" s="27">
        <v>1335609.8378689101</v>
      </c>
      <c r="H244" s="27">
        <v>224795.05481731499</v>
      </c>
      <c r="J244" s="27">
        <v>240</v>
      </c>
      <c r="K244" s="27" t="s">
        <v>767</v>
      </c>
      <c r="L244" s="27">
        <v>467913.42262954102</v>
      </c>
      <c r="M244" s="27">
        <v>620144.88840480999</v>
      </c>
      <c r="N244" s="27">
        <v>594511.50691368303</v>
      </c>
      <c r="O244" s="27">
        <v>569235.47991286498</v>
      </c>
      <c r="P244" s="27">
        <v>1082346.5418429701</v>
      </c>
      <c r="Q244" s="27">
        <v>209054.340379851</v>
      </c>
    </row>
    <row r="245" spans="1:17" s="27" customFormat="1" x14ac:dyDescent="0.25">
      <c r="A245" s="27">
        <v>241</v>
      </c>
      <c r="B245" s="27" t="s">
        <v>328</v>
      </c>
      <c r="C245" s="27">
        <v>194741.693739763</v>
      </c>
      <c r="D245" s="27">
        <v>1591833.6613618799</v>
      </c>
      <c r="E245" s="27">
        <v>1423139.4266061999</v>
      </c>
      <c r="F245" s="27">
        <v>1593946.05954376</v>
      </c>
      <c r="G245" s="27">
        <v>2180297.5436751102</v>
      </c>
      <c r="H245" s="27">
        <v>1131232.38439711</v>
      </c>
      <c r="J245" s="27">
        <v>241</v>
      </c>
      <c r="K245" s="27" t="s">
        <v>328</v>
      </c>
      <c r="L245" s="27">
        <v>272935.46840369498</v>
      </c>
      <c r="M245" s="27">
        <v>1630809.76914994</v>
      </c>
      <c r="N245" s="27">
        <v>1210555.5035567901</v>
      </c>
      <c r="O245" s="27">
        <v>1930900.59206307</v>
      </c>
      <c r="P245" s="27">
        <v>1766861.42889665</v>
      </c>
      <c r="Q245" s="27">
        <v>1052020.6511155299</v>
      </c>
    </row>
    <row r="246" spans="1:17" s="27" customFormat="1" x14ac:dyDescent="0.25">
      <c r="A246" s="27">
        <v>242</v>
      </c>
      <c r="B246" s="27" t="s">
        <v>264</v>
      </c>
      <c r="C246" s="27">
        <v>14720.651236707599</v>
      </c>
      <c r="D246" s="27">
        <v>44291.852744899697</v>
      </c>
      <c r="E246" s="27">
        <v>13278.348248283601</v>
      </c>
      <c r="F246" s="27">
        <v>57663.777979616003</v>
      </c>
      <c r="G246" s="27">
        <v>57990.995620411202</v>
      </c>
      <c r="H246" s="27">
        <v>26066.3536402604</v>
      </c>
      <c r="J246" s="27">
        <v>242</v>
      </c>
      <c r="K246" s="27" t="s">
        <v>264</v>
      </c>
      <c r="L246" s="27">
        <v>20631.369499472901</v>
      </c>
      <c r="M246" s="27">
        <v>45376.340445229602</v>
      </c>
      <c r="N246" s="27">
        <v>11294.871921605099</v>
      </c>
      <c r="O246" s="27">
        <v>69853.695722491495</v>
      </c>
      <c r="P246" s="27">
        <v>46994.527734186602</v>
      </c>
      <c r="Q246" s="27">
        <v>24241.1220780683</v>
      </c>
    </row>
    <row r="247" spans="1:17" s="27" customFormat="1" x14ac:dyDescent="0.25">
      <c r="A247" s="27">
        <v>243</v>
      </c>
      <c r="B247" s="27" t="s">
        <v>45</v>
      </c>
      <c r="C247" s="27">
        <v>11430.572533140399</v>
      </c>
      <c r="D247" s="27">
        <v>23328.885682321801</v>
      </c>
      <c r="E247" s="27">
        <v>5853.2611190617199</v>
      </c>
      <c r="F247" s="27">
        <v>28782.141007867602</v>
      </c>
      <c r="G247" s="27">
        <v>46367.3394152892</v>
      </c>
      <c r="H247" s="27">
        <v>42172.872530639397</v>
      </c>
      <c r="J247" s="27">
        <v>243</v>
      </c>
      <c r="K247" s="27" t="s">
        <v>45</v>
      </c>
      <c r="L247" s="27">
        <v>16020.2399832475</v>
      </c>
      <c r="M247" s="27">
        <v>23900.094336215701</v>
      </c>
      <c r="N247" s="27">
        <v>4978.9200755491902</v>
      </c>
      <c r="O247" s="27">
        <v>34866.583332714501</v>
      </c>
      <c r="P247" s="27">
        <v>37574.992372528002</v>
      </c>
      <c r="Q247" s="27">
        <v>39219.822055165903</v>
      </c>
    </row>
    <row r="248" spans="1:17" s="27" customFormat="1" x14ac:dyDescent="0.25">
      <c r="A248" s="27">
        <v>244</v>
      </c>
      <c r="B248" s="27" t="s">
        <v>832</v>
      </c>
      <c r="C248" s="27">
        <v>7532.9132261059203</v>
      </c>
      <c r="D248" s="27">
        <v>55051.848537640602</v>
      </c>
      <c r="E248" s="27">
        <v>15962.6797785781</v>
      </c>
      <c r="F248" s="27">
        <v>36458.979285016503</v>
      </c>
      <c r="G248" s="27">
        <v>35152.668533163502</v>
      </c>
      <c r="H248" s="27">
        <v>14384.0777199653</v>
      </c>
      <c r="J248" s="27">
        <v>244</v>
      </c>
      <c r="K248" s="27" t="s">
        <v>832</v>
      </c>
      <c r="L248" s="27">
        <v>10557.5706995703</v>
      </c>
      <c r="M248" s="27">
        <v>56399.795144511198</v>
      </c>
      <c r="N248" s="27">
        <v>13578.226768373799</v>
      </c>
      <c r="O248" s="27">
        <v>44166.277940173197</v>
      </c>
      <c r="P248" s="27">
        <v>28486.889018524998</v>
      </c>
      <c r="Q248" s="27">
        <v>13376.868464315699</v>
      </c>
    </row>
    <row r="249" spans="1:17" s="27" customFormat="1" x14ac:dyDescent="0.25">
      <c r="A249" s="27">
        <v>245</v>
      </c>
      <c r="B249" s="27" t="s">
        <v>292</v>
      </c>
      <c r="C249" s="27">
        <v>25355.124508064499</v>
      </c>
      <c r="D249" s="27">
        <v>135612.000758754</v>
      </c>
      <c r="E249" s="27">
        <v>32236.860145021001</v>
      </c>
      <c r="F249" s="27">
        <v>11046.607375535699</v>
      </c>
      <c r="G249" s="27">
        <v>20390.029378610201</v>
      </c>
      <c r="H249" s="27">
        <v>22163.670800895899</v>
      </c>
      <c r="J249" s="27">
        <v>245</v>
      </c>
      <c r="K249" s="27" t="s">
        <v>292</v>
      </c>
      <c r="L249" s="27">
        <v>35535.855990296302</v>
      </c>
      <c r="M249" s="27">
        <v>138932.46575910199</v>
      </c>
      <c r="N249" s="27">
        <v>27421.423183397201</v>
      </c>
      <c r="O249" s="27">
        <v>13381.8209179647</v>
      </c>
      <c r="P249" s="27">
        <v>16523.596308057</v>
      </c>
      <c r="Q249" s="27">
        <v>20611.714894897999</v>
      </c>
    </row>
    <row r="250" spans="1:17" s="27" customFormat="1" x14ac:dyDescent="0.25">
      <c r="A250" s="27">
        <v>246</v>
      </c>
      <c r="B250" s="27" t="s">
        <v>765</v>
      </c>
      <c r="C250" s="27">
        <v>109614.193280805</v>
      </c>
      <c r="D250" s="27">
        <v>261558.00859122101</v>
      </c>
      <c r="E250" s="27">
        <v>160584.08017662901</v>
      </c>
      <c r="F250" s="27">
        <v>179260.37518621201</v>
      </c>
      <c r="G250" s="27">
        <v>329293.598746531</v>
      </c>
      <c r="H250" s="27">
        <v>123412.06478407999</v>
      </c>
      <c r="J250" s="27">
        <v>246</v>
      </c>
      <c r="K250" s="27" t="s">
        <v>765</v>
      </c>
      <c r="L250" s="27">
        <v>153627.09757864699</v>
      </c>
      <c r="M250" s="27">
        <v>267962.26638720301</v>
      </c>
      <c r="N250" s="27">
        <v>136596.55435518699</v>
      </c>
      <c r="O250" s="27">
        <v>217155.381455995</v>
      </c>
      <c r="P250" s="27">
        <v>266851.72402070602</v>
      </c>
      <c r="Q250" s="27">
        <v>114770.441989118</v>
      </c>
    </row>
    <row r="251" spans="1:17" s="27" customFormat="1" x14ac:dyDescent="0.25">
      <c r="A251" s="27">
        <v>247</v>
      </c>
      <c r="B251" s="27" t="s">
        <v>419</v>
      </c>
      <c r="C251" s="27">
        <v>86690.620563138102</v>
      </c>
      <c r="D251" s="27">
        <v>57112.343236085399</v>
      </c>
      <c r="E251" s="27">
        <v>176937.86459353499</v>
      </c>
      <c r="F251" s="27">
        <v>74379.939682782206</v>
      </c>
      <c r="G251" s="27">
        <v>139312.556492039</v>
      </c>
      <c r="H251" s="27">
        <v>29911.8602632519</v>
      </c>
      <c r="J251" s="27">
        <v>247</v>
      </c>
      <c r="K251" s="27" t="s">
        <v>419</v>
      </c>
      <c r="L251" s="27">
        <v>121499.123660831</v>
      </c>
      <c r="M251" s="27">
        <v>58510.741134075601</v>
      </c>
      <c r="N251" s="27">
        <v>150507.46382740801</v>
      </c>
      <c r="O251" s="27">
        <v>90103.594604831596</v>
      </c>
      <c r="P251" s="27">
        <v>112895.592319875</v>
      </c>
      <c r="Q251" s="27">
        <v>27817.356667166099</v>
      </c>
    </row>
    <row r="252" spans="1:17" s="27" customFormat="1" x14ac:dyDescent="0.25">
      <c r="A252" s="27">
        <v>248</v>
      </c>
      <c r="B252" s="27" t="s">
        <v>539</v>
      </c>
      <c r="C252" s="27">
        <v>198266.177937042</v>
      </c>
      <c r="D252" s="27">
        <v>27282.754199511201</v>
      </c>
      <c r="E252" s="27">
        <v>367345.25728563999</v>
      </c>
      <c r="F252" s="27">
        <v>107145.81499923</v>
      </c>
      <c r="G252" s="27">
        <v>62641.957208303102</v>
      </c>
      <c r="H252" s="27">
        <v>259610.56157704699</v>
      </c>
      <c r="J252" s="27">
        <v>248</v>
      </c>
      <c r="K252" s="27" t="s">
        <v>539</v>
      </c>
      <c r="L252" s="27">
        <v>277875.12321922398</v>
      </c>
      <c r="M252" s="27">
        <v>27950.773474543701</v>
      </c>
      <c r="N252" s="27">
        <v>312472.421604598</v>
      </c>
      <c r="O252" s="27">
        <v>129796.059521809</v>
      </c>
      <c r="P252" s="27">
        <v>50763.556718677697</v>
      </c>
      <c r="Q252" s="27">
        <v>241431.97789754899</v>
      </c>
    </row>
    <row r="253" spans="1:17" s="27" customFormat="1" x14ac:dyDescent="0.25">
      <c r="A253" s="27">
        <v>249</v>
      </c>
      <c r="B253" s="27" t="s">
        <v>592</v>
      </c>
      <c r="C253" s="27">
        <v>2077.89887102189</v>
      </c>
      <c r="D253" s="27">
        <v>8905.6376299111198</v>
      </c>
      <c r="E253" s="27">
        <v>891.73686045448699</v>
      </c>
      <c r="F253" s="27">
        <v>5697.17342358103</v>
      </c>
      <c r="G253" s="27">
        <v>14559.179376239401</v>
      </c>
      <c r="H253" s="27">
        <v>681.93324494423905</v>
      </c>
      <c r="J253" s="27">
        <v>249</v>
      </c>
      <c r="K253" s="27" t="s">
        <v>592</v>
      </c>
      <c r="L253" s="27">
        <v>2912.2284538396698</v>
      </c>
      <c r="M253" s="27">
        <v>9123.6925062528207</v>
      </c>
      <c r="N253" s="27">
        <v>758.53211847411501</v>
      </c>
      <c r="O253" s="27">
        <v>6901.5356390588004</v>
      </c>
      <c r="P253" s="27">
        <v>11798.4137306803</v>
      </c>
      <c r="Q253" s="27">
        <v>634.18256607452895</v>
      </c>
    </row>
    <row r="254" spans="1:17" s="27" customFormat="1" x14ac:dyDescent="0.25">
      <c r="A254" s="27">
        <v>250</v>
      </c>
      <c r="B254" s="27" t="s">
        <v>885</v>
      </c>
      <c r="C254" s="27">
        <v>33380.382321947</v>
      </c>
      <c r="D254" s="27">
        <v>105935.543281285</v>
      </c>
      <c r="E254" s="27">
        <v>41278.967476231497</v>
      </c>
      <c r="F254" s="27">
        <v>43733.4392334035</v>
      </c>
      <c r="G254" s="27">
        <v>154521.64689756499</v>
      </c>
      <c r="H254" s="27">
        <v>13599.265437305899</v>
      </c>
      <c r="J254" s="27">
        <v>250</v>
      </c>
      <c r="K254" s="27" t="s">
        <v>885</v>
      </c>
      <c r="L254" s="27">
        <v>46783.460231735502</v>
      </c>
      <c r="M254" s="27">
        <v>108529.37909072801</v>
      </c>
      <c r="N254" s="27">
        <v>35112.8500309066</v>
      </c>
      <c r="O254" s="27">
        <v>52978.5328701174</v>
      </c>
      <c r="P254" s="27">
        <v>125220.678537616</v>
      </c>
      <c r="Q254" s="27">
        <v>12647.010709185401</v>
      </c>
    </row>
    <row r="255" spans="1:17" s="27" customFormat="1" x14ac:dyDescent="0.25">
      <c r="A255" s="27">
        <v>251</v>
      </c>
      <c r="B255" s="27" t="s">
        <v>866</v>
      </c>
      <c r="C255" s="27">
        <v>21682.163035911799</v>
      </c>
      <c r="D255" s="27">
        <v>103940.608875459</v>
      </c>
      <c r="E255" s="27">
        <v>22578.6087246192</v>
      </c>
      <c r="F255" s="27">
        <v>75614.971962264695</v>
      </c>
      <c r="G255" s="27">
        <v>55399.790830825601</v>
      </c>
      <c r="H255" s="27">
        <v>25195.080062202702</v>
      </c>
      <c r="J255" s="27">
        <v>251</v>
      </c>
      <c r="K255" s="27" t="s">
        <v>866</v>
      </c>
      <c r="L255" s="27">
        <v>30388.1064735935</v>
      </c>
      <c r="M255" s="27">
        <v>106485.598640043</v>
      </c>
      <c r="N255" s="27">
        <v>19205.8898399184</v>
      </c>
      <c r="O255" s="27">
        <v>91599.708319214304</v>
      </c>
      <c r="P255" s="27">
        <v>44894.676816878396</v>
      </c>
      <c r="Q255" s="27">
        <v>23430.8572646395</v>
      </c>
    </row>
    <row r="256" spans="1:17" s="27" customFormat="1" x14ac:dyDescent="0.25">
      <c r="A256" s="27">
        <v>252</v>
      </c>
      <c r="B256" s="27" t="s">
        <v>867</v>
      </c>
      <c r="C256" s="27">
        <v>7928.0715579678699</v>
      </c>
      <c r="D256" s="27">
        <v>17092.850360398599</v>
      </c>
      <c r="E256" s="27">
        <v>6749.5406886547999</v>
      </c>
      <c r="F256" s="27">
        <v>18719.078249071001</v>
      </c>
      <c r="G256" s="27">
        <v>8468.9966153112691</v>
      </c>
      <c r="H256" s="27">
        <v>4375.2351165207601</v>
      </c>
      <c r="J256" s="27">
        <v>252</v>
      </c>
      <c r="K256" s="27" t="s">
        <v>867</v>
      </c>
      <c r="L256" s="27">
        <v>11111.395216186</v>
      </c>
      <c r="M256" s="27">
        <v>17511.369452074301</v>
      </c>
      <c r="N256" s="27">
        <v>5741.3163280961599</v>
      </c>
      <c r="O256" s="27">
        <v>22676.224868206598</v>
      </c>
      <c r="P256" s="27">
        <v>6863.0740352196199</v>
      </c>
      <c r="Q256" s="27">
        <v>4068.87016279931</v>
      </c>
    </row>
    <row r="257" spans="1:17" s="27" customFormat="1" x14ac:dyDescent="0.25">
      <c r="A257" s="27">
        <v>253</v>
      </c>
      <c r="B257" s="27" t="s">
        <v>350</v>
      </c>
      <c r="C257" s="27">
        <v>30549.714104469898</v>
      </c>
      <c r="D257" s="27">
        <v>59723.966307283001</v>
      </c>
      <c r="E257" s="27">
        <v>21762.728890326402</v>
      </c>
      <c r="F257" s="27">
        <v>29465.1840480397</v>
      </c>
      <c r="G257" s="27">
        <v>34362.7669158926</v>
      </c>
      <c r="H257" s="27">
        <v>13974.382525159899</v>
      </c>
      <c r="J257" s="27">
        <v>253</v>
      </c>
      <c r="K257" s="27" t="s">
        <v>350</v>
      </c>
      <c r="L257" s="27">
        <v>42816.206270881201</v>
      </c>
      <c r="M257" s="27">
        <v>61186.309895576996</v>
      </c>
      <c r="N257" s="27">
        <v>18511.883472601701</v>
      </c>
      <c r="O257" s="27">
        <v>35694.019244222298</v>
      </c>
      <c r="P257" s="27">
        <v>27846.771478500301</v>
      </c>
      <c r="Q257" s="27">
        <v>12995.8611562304</v>
      </c>
    </row>
    <row r="258" spans="1:17" s="27" customFormat="1" x14ac:dyDescent="0.25">
      <c r="A258" s="27">
        <v>254</v>
      </c>
      <c r="B258" s="27" t="s">
        <v>728</v>
      </c>
      <c r="C258" s="27">
        <v>199047.656790245</v>
      </c>
      <c r="D258" s="27">
        <v>688842.03837707802</v>
      </c>
      <c r="E258" s="27">
        <v>180010.20128721901</v>
      </c>
      <c r="F258" s="27">
        <v>532615.93744288303</v>
      </c>
      <c r="G258" s="27">
        <v>682353.72388861701</v>
      </c>
      <c r="H258" s="27">
        <v>154178.39786398501</v>
      </c>
      <c r="J258" s="27">
        <v>254</v>
      </c>
      <c r="K258" s="27" t="s">
        <v>728</v>
      </c>
      <c r="L258" s="27">
        <v>278970.38583479699</v>
      </c>
      <c r="M258" s="27">
        <v>705708.361905984</v>
      </c>
      <c r="N258" s="27">
        <v>153120.86489253599</v>
      </c>
      <c r="O258" s="27">
        <v>645209.05384029099</v>
      </c>
      <c r="P258" s="27">
        <v>552963.27746651997</v>
      </c>
      <c r="Q258" s="27">
        <v>143382.43913982599</v>
      </c>
    </row>
    <row r="259" spans="1:17" s="27" customFormat="1" x14ac:dyDescent="0.25">
      <c r="A259" s="27">
        <v>255</v>
      </c>
      <c r="B259" s="27" t="s">
        <v>346</v>
      </c>
      <c r="C259" s="27">
        <v>11288.918412777901</v>
      </c>
      <c r="D259" s="27">
        <v>9360.5727620676698</v>
      </c>
      <c r="E259" s="27">
        <v>20393.060327994899</v>
      </c>
      <c r="F259" s="27">
        <v>9277.3778794075097</v>
      </c>
      <c r="G259" s="27">
        <v>80972.483226076598</v>
      </c>
      <c r="H259" s="27">
        <v>26884.731211832499</v>
      </c>
      <c r="J259" s="27">
        <v>255</v>
      </c>
      <c r="K259" s="27" t="s">
        <v>346</v>
      </c>
      <c r="L259" s="27">
        <v>15821.708107766701</v>
      </c>
      <c r="M259" s="27">
        <v>9589.7667424363208</v>
      </c>
      <c r="N259" s="27">
        <v>17346.811530119401</v>
      </c>
      <c r="O259" s="27">
        <v>11238.5825937349</v>
      </c>
      <c r="P259" s="27">
        <v>65618.180339267594</v>
      </c>
      <c r="Q259" s="27">
        <v>25002.194796263499</v>
      </c>
    </row>
    <row r="260" spans="1:17" s="27" customFormat="1" x14ac:dyDescent="0.25">
      <c r="A260" s="27">
        <v>256</v>
      </c>
      <c r="B260" s="27" t="s">
        <v>268</v>
      </c>
      <c r="C260" s="27">
        <v>191969.09747531501</v>
      </c>
      <c r="D260" s="27">
        <v>318454.13687922503</v>
      </c>
      <c r="E260" s="27">
        <v>400028.25397061103</v>
      </c>
      <c r="F260" s="27">
        <v>668862.176371529</v>
      </c>
      <c r="G260" s="27">
        <v>820101.24619446497</v>
      </c>
      <c r="H260" s="27">
        <v>249178.21883906901</v>
      </c>
      <c r="J260" s="27">
        <v>256</v>
      </c>
      <c r="K260" s="27" t="s">
        <v>268</v>
      </c>
      <c r="L260" s="27">
        <v>269049.60377142602</v>
      </c>
      <c r="M260" s="27">
        <v>326251.49854196201</v>
      </c>
      <c r="N260" s="27">
        <v>340273.33890759898</v>
      </c>
      <c r="O260" s="27">
        <v>810257.26349488401</v>
      </c>
      <c r="P260" s="27">
        <v>664590.60319291602</v>
      </c>
      <c r="Q260" s="27">
        <v>231730.134004778</v>
      </c>
    </row>
    <row r="261" spans="1:17" s="27" customFormat="1" x14ac:dyDescent="0.25">
      <c r="A261" s="27">
        <v>257</v>
      </c>
      <c r="B261" s="27" t="s">
        <v>70</v>
      </c>
      <c r="C261" s="27">
        <v>312839.76870712597</v>
      </c>
      <c r="D261" s="27">
        <v>365912.39459134202</v>
      </c>
      <c r="E261" s="27">
        <v>625748.57683041599</v>
      </c>
      <c r="F261" s="27">
        <v>269871.94837425399</v>
      </c>
      <c r="G261" s="27">
        <v>333463.61886686401</v>
      </c>
      <c r="H261" s="27">
        <v>328262.35511261399</v>
      </c>
      <c r="J261" s="27">
        <v>257</v>
      </c>
      <c r="K261" s="27" t="s">
        <v>70</v>
      </c>
      <c r="L261" s="27">
        <v>438452.94332031702</v>
      </c>
      <c r="M261" s="27">
        <v>374871.77350055397</v>
      </c>
      <c r="N261" s="27">
        <v>532276.296589809</v>
      </c>
      <c r="O261" s="27">
        <v>326921.91920611</v>
      </c>
      <c r="P261" s="27">
        <v>270231.00944425497</v>
      </c>
      <c r="Q261" s="27">
        <v>305276.60039218102</v>
      </c>
    </row>
    <row r="262" spans="1:17" s="27" customFormat="1" x14ac:dyDescent="0.25">
      <c r="A262" s="27">
        <v>258</v>
      </c>
      <c r="B262" s="27" t="s">
        <v>605</v>
      </c>
      <c r="C262" s="27">
        <v>91770.355797681899</v>
      </c>
      <c r="D262" s="27">
        <v>64153.348137167101</v>
      </c>
      <c r="E262" s="27">
        <v>131142.31615401601</v>
      </c>
      <c r="F262" s="27">
        <v>56840.226917027197</v>
      </c>
      <c r="G262" s="27">
        <v>117654.191158363</v>
      </c>
      <c r="H262" s="27">
        <v>115907.983118189</v>
      </c>
      <c r="J262" s="27">
        <v>258</v>
      </c>
      <c r="K262" s="27" t="s">
        <v>605</v>
      </c>
      <c r="L262" s="27">
        <v>128618.50261344299</v>
      </c>
      <c r="M262" s="27">
        <v>65724.1453081605</v>
      </c>
      <c r="N262" s="27">
        <v>111552.704957389</v>
      </c>
      <c r="O262" s="27">
        <v>68856.048891956903</v>
      </c>
      <c r="P262" s="27">
        <v>95344.166629360305</v>
      </c>
      <c r="Q262" s="27">
        <v>107791.81497219299</v>
      </c>
    </row>
    <row r="263" spans="1:17" s="27" customFormat="1" x14ac:dyDescent="0.25">
      <c r="A263" s="27">
        <v>259</v>
      </c>
      <c r="B263" s="27" t="s">
        <v>517</v>
      </c>
      <c r="C263" s="27">
        <v>51534.563055610997</v>
      </c>
      <c r="D263" s="27">
        <v>69322.938091408199</v>
      </c>
      <c r="E263" s="27">
        <v>107500.716368436</v>
      </c>
      <c r="F263" s="27">
        <v>174385.03174901099</v>
      </c>
      <c r="G263" s="27">
        <v>108059.130937447</v>
      </c>
      <c r="H263" s="27">
        <v>47141.1266358086</v>
      </c>
      <c r="J263" s="27">
        <v>259</v>
      </c>
      <c r="K263" s="27" t="s">
        <v>517</v>
      </c>
      <c r="L263" s="27">
        <v>72227.009206149101</v>
      </c>
      <c r="M263" s="27">
        <v>71020.312869200105</v>
      </c>
      <c r="N263" s="27">
        <v>91442.6101920644</v>
      </c>
      <c r="O263" s="27">
        <v>211249.407741868</v>
      </c>
      <c r="P263" s="27">
        <v>87568.557350041301</v>
      </c>
      <c r="Q263" s="27">
        <v>43840.186527327998</v>
      </c>
    </row>
    <row r="264" spans="1:17" s="27" customFormat="1" x14ac:dyDescent="0.25">
      <c r="A264" s="27">
        <v>260</v>
      </c>
      <c r="B264" s="27" t="s">
        <v>155</v>
      </c>
      <c r="C264" s="27">
        <v>16645.8953236577</v>
      </c>
      <c r="D264" s="27">
        <v>12303.022989671899</v>
      </c>
      <c r="E264" s="27">
        <v>15213.8999482868</v>
      </c>
      <c r="F264" s="27">
        <v>13470.712172526401</v>
      </c>
      <c r="G264" s="27">
        <v>47732.868267305297</v>
      </c>
      <c r="H264" s="27">
        <v>37313.811901583002</v>
      </c>
      <c r="J264" s="27">
        <v>260</v>
      </c>
      <c r="K264" s="27" t="s">
        <v>155</v>
      </c>
      <c r="L264" s="27">
        <v>23329.648366069101</v>
      </c>
      <c r="M264" s="27">
        <v>12604.2629758612</v>
      </c>
      <c r="N264" s="27">
        <v>12941.2972254456</v>
      </c>
      <c r="O264" s="27">
        <v>16318.3728544035</v>
      </c>
      <c r="P264" s="27">
        <v>38681.584573978602</v>
      </c>
      <c r="Q264" s="27">
        <v>34701.005057618502</v>
      </c>
    </row>
    <row r="265" spans="1:17" s="27" customFormat="1" x14ac:dyDescent="0.25">
      <c r="A265" s="27">
        <v>261</v>
      </c>
      <c r="B265" s="27" t="s">
        <v>170</v>
      </c>
      <c r="C265" s="27">
        <v>565590.770294599</v>
      </c>
      <c r="D265" s="27">
        <v>582528.50254751497</v>
      </c>
      <c r="E265" s="27">
        <v>744051.05501177604</v>
      </c>
      <c r="F265" s="27">
        <v>565342.919970694</v>
      </c>
      <c r="G265" s="27">
        <v>435079.51502033998</v>
      </c>
      <c r="H265" s="27">
        <v>377576.80874591297</v>
      </c>
      <c r="J265" s="27">
        <v>261</v>
      </c>
      <c r="K265" s="27" t="s">
        <v>170</v>
      </c>
      <c r="L265" s="27">
        <v>792689.94148448901</v>
      </c>
      <c r="M265" s="27">
        <v>596791.73510504502</v>
      </c>
      <c r="N265" s="27">
        <v>632907.13666735101</v>
      </c>
      <c r="O265" s="27">
        <v>684854.40417132794</v>
      </c>
      <c r="P265" s="27">
        <v>352578.122111139</v>
      </c>
      <c r="Q265" s="27">
        <v>351137.93210110301</v>
      </c>
    </row>
    <row r="266" spans="1:17" s="27" customFormat="1" x14ac:dyDescent="0.25">
      <c r="A266" s="27">
        <v>262</v>
      </c>
      <c r="B266" s="27" t="s">
        <v>195</v>
      </c>
      <c r="C266" s="27">
        <v>360092.62961564597</v>
      </c>
      <c r="D266" s="27">
        <v>515650.67379279598</v>
      </c>
      <c r="E266" s="27">
        <v>625759.508194578</v>
      </c>
      <c r="F266" s="27">
        <v>420484.23721394403</v>
      </c>
      <c r="G266" s="27">
        <v>604075.90225482301</v>
      </c>
      <c r="H266" s="27">
        <v>445886.23284072301</v>
      </c>
      <c r="J266" s="27">
        <v>262</v>
      </c>
      <c r="K266" s="27" t="s">
        <v>195</v>
      </c>
      <c r="L266" s="27">
        <v>504679.03737245197</v>
      </c>
      <c r="M266" s="27">
        <v>528276.40016771096</v>
      </c>
      <c r="N266" s="27">
        <v>532285.59506246797</v>
      </c>
      <c r="O266" s="27">
        <v>509373.11066974897</v>
      </c>
      <c r="P266" s="27">
        <v>489528.78698423703</v>
      </c>
      <c r="Q266" s="27">
        <v>414664.15872327401</v>
      </c>
    </row>
    <row r="267" spans="1:17" s="27" customFormat="1" x14ac:dyDescent="0.25">
      <c r="A267" s="27">
        <v>263</v>
      </c>
      <c r="B267" s="27" t="s">
        <v>381</v>
      </c>
      <c r="C267" s="27">
        <v>204136.009732265</v>
      </c>
      <c r="D267" s="27">
        <v>157721.409235709</v>
      </c>
      <c r="E267" s="27">
        <v>170544.843734861</v>
      </c>
      <c r="F267" s="27">
        <v>128318.33570848699</v>
      </c>
      <c r="G267" s="27">
        <v>126487.18513959501</v>
      </c>
      <c r="H267" s="27">
        <v>196484.85618236999</v>
      </c>
      <c r="J267" s="27">
        <v>263</v>
      </c>
      <c r="K267" s="27" t="s">
        <v>381</v>
      </c>
      <c r="L267" s="27">
        <v>286101.842725016</v>
      </c>
      <c r="M267" s="27">
        <v>161583.223944161</v>
      </c>
      <c r="N267" s="27">
        <v>145069.41156061299</v>
      </c>
      <c r="O267" s="27">
        <v>155444.37586739101</v>
      </c>
      <c r="P267" s="27">
        <v>102502.21549860299</v>
      </c>
      <c r="Q267" s="27">
        <v>182726.492970305</v>
      </c>
    </row>
    <row r="268" spans="1:17" s="27" customFormat="1" x14ac:dyDescent="0.25">
      <c r="A268" s="27">
        <v>264</v>
      </c>
      <c r="B268" s="27" t="s">
        <v>392</v>
      </c>
      <c r="C268" s="27">
        <v>1545.2293042843901</v>
      </c>
      <c r="D268" s="27">
        <v>10896.689572348499</v>
      </c>
      <c r="E268" s="27">
        <v>2717.45688283653</v>
      </c>
      <c r="F268" s="27">
        <v>57299.403030175599</v>
      </c>
      <c r="G268" s="27">
        <v>17101.9774153238</v>
      </c>
      <c r="H268" s="27">
        <v>529.94066102916304</v>
      </c>
      <c r="J268" s="27">
        <v>264</v>
      </c>
      <c r="K268" s="27" t="s">
        <v>392</v>
      </c>
      <c r="L268" s="27">
        <v>2165.6784217948002</v>
      </c>
      <c r="M268" s="27">
        <v>11163.495431285701</v>
      </c>
      <c r="N268" s="27">
        <v>2311.5320422545901</v>
      </c>
      <c r="O268" s="27">
        <v>69412.2932036329</v>
      </c>
      <c r="P268" s="27">
        <v>13859.0369652317</v>
      </c>
      <c r="Q268" s="27">
        <v>492.832884700009</v>
      </c>
    </row>
    <row r="269" spans="1:17" s="27" customFormat="1" x14ac:dyDescent="0.25">
      <c r="A269" s="27">
        <v>265</v>
      </c>
      <c r="B269" s="27" t="s">
        <v>762</v>
      </c>
      <c r="C269" s="27">
        <v>27219.348605691001</v>
      </c>
      <c r="D269" s="27">
        <v>380150.43947979098</v>
      </c>
      <c r="E269" s="27">
        <v>23311.5543708062</v>
      </c>
      <c r="F269" s="27">
        <v>44189.667916601997</v>
      </c>
      <c r="G269" s="27">
        <v>330519.70213434001</v>
      </c>
      <c r="H269" s="27">
        <v>29413.345427758501</v>
      </c>
      <c r="J269" s="27">
        <v>265</v>
      </c>
      <c r="K269" s="27" t="s">
        <v>762</v>
      </c>
      <c r="L269" s="27">
        <v>38148.613779981803</v>
      </c>
      <c r="M269" s="27">
        <v>389458.43746003602</v>
      </c>
      <c r="N269" s="27">
        <v>19829.350457487999</v>
      </c>
      <c r="O269" s="27">
        <v>53531.206675626498</v>
      </c>
      <c r="P269" s="27">
        <v>267845.32913210301</v>
      </c>
      <c r="Q269" s="27">
        <v>27353.749092754199</v>
      </c>
    </row>
    <row r="270" spans="1:17" s="27" customFormat="1" x14ac:dyDescent="0.25">
      <c r="A270" s="27">
        <v>266</v>
      </c>
      <c r="B270" s="27" t="s">
        <v>734</v>
      </c>
      <c r="C270" s="27">
        <v>132938.02787783</v>
      </c>
      <c r="D270" s="27">
        <v>313033.22421449597</v>
      </c>
      <c r="E270" s="27">
        <v>124684.8997737</v>
      </c>
      <c r="F270" s="27">
        <v>221261.760881041</v>
      </c>
      <c r="G270" s="27">
        <v>245922.011135646</v>
      </c>
      <c r="H270" s="27">
        <v>79635.517227199598</v>
      </c>
      <c r="J270" s="27">
        <v>266</v>
      </c>
      <c r="K270" s="27" t="s">
        <v>734</v>
      </c>
      <c r="L270" s="27">
        <v>186316.048765527</v>
      </c>
      <c r="M270" s="27">
        <v>320697.85462430201</v>
      </c>
      <c r="N270" s="27">
        <v>106059.876361816</v>
      </c>
      <c r="O270" s="27">
        <v>268035.71082474903</v>
      </c>
      <c r="P270" s="27">
        <v>199289.36637696499</v>
      </c>
      <c r="Q270" s="27">
        <v>74059.238261580002</v>
      </c>
    </row>
    <row r="271" spans="1:17" s="27" customFormat="1" x14ac:dyDescent="0.25">
      <c r="A271" s="27">
        <v>267</v>
      </c>
      <c r="B271" s="27" t="s">
        <v>773</v>
      </c>
      <c r="C271" s="27">
        <v>56899.912345293596</v>
      </c>
      <c r="D271" s="27">
        <v>7737.8651790786698</v>
      </c>
      <c r="E271" s="27">
        <v>24260.8056292906</v>
      </c>
      <c r="F271" s="27">
        <v>13240.5953221566</v>
      </c>
      <c r="G271" s="27">
        <v>4527.0445712840501</v>
      </c>
      <c r="H271" s="27">
        <v>74745.409711384404</v>
      </c>
      <c r="J271" s="27">
        <v>267</v>
      </c>
      <c r="K271" s="27" t="s">
        <v>773</v>
      </c>
      <c r="L271" s="27">
        <v>79746.683567643893</v>
      </c>
      <c r="M271" s="27">
        <v>7927.3271025130698</v>
      </c>
      <c r="N271" s="27">
        <v>20636.805660915801</v>
      </c>
      <c r="O271" s="27">
        <v>16039.6101196409</v>
      </c>
      <c r="P271" s="27">
        <v>3668.6095726252202</v>
      </c>
      <c r="Q271" s="27">
        <v>69511.548358276399</v>
      </c>
    </row>
    <row r="272" spans="1:17" s="27" customFormat="1" x14ac:dyDescent="0.25">
      <c r="A272" s="27">
        <v>268</v>
      </c>
      <c r="B272" s="27" t="s">
        <v>270</v>
      </c>
      <c r="C272" s="27">
        <v>566865.64986377396</v>
      </c>
      <c r="D272" s="27">
        <v>320569.03653959802</v>
      </c>
      <c r="E272" s="27">
        <v>543743.32004870102</v>
      </c>
      <c r="F272" s="27">
        <v>336070.73273411399</v>
      </c>
      <c r="G272" s="27">
        <v>340361.35710101901</v>
      </c>
      <c r="H272" s="27">
        <v>314719.262904512</v>
      </c>
      <c r="J272" s="27">
        <v>268</v>
      </c>
      <c r="K272" s="27" t="s">
        <v>270</v>
      </c>
      <c r="L272" s="27">
        <v>794476.71783262899</v>
      </c>
      <c r="M272" s="27">
        <v>328418.18160101899</v>
      </c>
      <c r="N272" s="27">
        <v>462520.71743729402</v>
      </c>
      <c r="O272" s="27">
        <v>407114.89132644399</v>
      </c>
      <c r="P272" s="27">
        <v>275820.77294598898</v>
      </c>
      <c r="Q272" s="27">
        <v>292681.82952158101</v>
      </c>
    </row>
    <row r="273" spans="1:17" s="27" customFormat="1" x14ac:dyDescent="0.25">
      <c r="A273" s="27">
        <v>269</v>
      </c>
      <c r="B273" s="27" t="s">
        <v>167</v>
      </c>
      <c r="C273" s="27">
        <v>4336.2808185258</v>
      </c>
      <c r="D273" s="27">
        <v>5404.6166546760296</v>
      </c>
      <c r="E273" s="27">
        <v>11885.144897710599</v>
      </c>
      <c r="F273" s="27">
        <v>4531.0668826423998</v>
      </c>
      <c r="G273" s="27">
        <v>5962.1135698298103</v>
      </c>
      <c r="H273" s="27">
        <v>3380.6816537569898</v>
      </c>
      <c r="J273" s="27">
        <v>269</v>
      </c>
      <c r="K273" s="27" t="s">
        <v>167</v>
      </c>
      <c r="L273" s="27">
        <v>6077.4085590313398</v>
      </c>
      <c r="M273" s="27">
        <v>5536.9488991805101</v>
      </c>
      <c r="N273" s="27">
        <v>10109.7807407417</v>
      </c>
      <c r="O273" s="27">
        <v>5488.9183194040197</v>
      </c>
      <c r="P273" s="27">
        <v>4831.5554598465997</v>
      </c>
      <c r="Q273" s="27">
        <v>3143.9578318784002</v>
      </c>
    </row>
    <row r="274" spans="1:17" s="27" customFormat="1" x14ac:dyDescent="0.25">
      <c r="A274" s="27">
        <v>270</v>
      </c>
      <c r="B274" s="27" t="s">
        <v>847</v>
      </c>
      <c r="C274" s="27">
        <v>81622.714333230906</v>
      </c>
      <c r="D274" s="27">
        <v>66032.794588255405</v>
      </c>
      <c r="E274" s="27">
        <v>81818.290137339704</v>
      </c>
      <c r="F274" s="27">
        <v>42839.856767048099</v>
      </c>
      <c r="G274" s="27">
        <v>62514.960898855403</v>
      </c>
      <c r="H274" s="27">
        <v>168352.83199770699</v>
      </c>
      <c r="J274" s="27">
        <v>270</v>
      </c>
      <c r="K274" s="27" t="s">
        <v>847</v>
      </c>
      <c r="L274" s="27">
        <v>114396.323360993</v>
      </c>
      <c r="M274" s="27">
        <v>67649.610077140605</v>
      </c>
      <c r="N274" s="27">
        <v>69596.540975299999</v>
      </c>
      <c r="O274" s="27">
        <v>51896.0502459333</v>
      </c>
      <c r="P274" s="27">
        <v>50660.641920912502</v>
      </c>
      <c r="Q274" s="27">
        <v>156564.343788445</v>
      </c>
    </row>
    <row r="275" spans="1:17" s="27" customFormat="1" x14ac:dyDescent="0.25">
      <c r="A275" s="27">
        <v>271</v>
      </c>
      <c r="B275" s="27" t="s">
        <v>172</v>
      </c>
      <c r="C275" s="27">
        <v>212939.51800916201</v>
      </c>
      <c r="D275" s="27">
        <v>192318.52160508701</v>
      </c>
      <c r="E275" s="27">
        <v>135582.475467146</v>
      </c>
      <c r="F275" s="27">
        <v>199065.71447586801</v>
      </c>
      <c r="G275" s="27">
        <v>379797.54619227001</v>
      </c>
      <c r="H275" s="27">
        <v>408127.714008004</v>
      </c>
      <c r="J275" s="27">
        <v>271</v>
      </c>
      <c r="K275" s="27" t="s">
        <v>172</v>
      </c>
      <c r="L275" s="27">
        <v>298440.18491054501</v>
      </c>
      <c r="M275" s="27">
        <v>197027.44792676499</v>
      </c>
      <c r="N275" s="27">
        <v>115329.607763038</v>
      </c>
      <c r="O275" s="27">
        <v>241147.49908847801</v>
      </c>
      <c r="P275" s="27">
        <v>307778.92545142898</v>
      </c>
      <c r="Q275" s="27">
        <v>379549.586230969</v>
      </c>
    </row>
    <row r="276" spans="1:17" s="27" customFormat="1" x14ac:dyDescent="0.25">
      <c r="A276" s="27">
        <v>272</v>
      </c>
      <c r="B276" s="27" t="s">
        <v>409</v>
      </c>
      <c r="C276" s="27">
        <v>1107793.1545015399</v>
      </c>
      <c r="D276" s="27">
        <v>655092.22400626994</v>
      </c>
      <c r="E276" s="27">
        <v>1394016.18881754</v>
      </c>
      <c r="F276" s="27">
        <v>673710.55883893406</v>
      </c>
      <c r="G276" s="27">
        <v>962244.43870263896</v>
      </c>
      <c r="H276" s="27">
        <v>1101190.8395179501</v>
      </c>
      <c r="J276" s="27">
        <v>272</v>
      </c>
      <c r="K276" s="27" t="s">
        <v>409</v>
      </c>
      <c r="L276" s="27">
        <v>1552600.46121571</v>
      </c>
      <c r="M276" s="27">
        <v>671132.18204569502</v>
      </c>
      <c r="N276" s="27">
        <v>1185782.59998365</v>
      </c>
      <c r="O276" s="27">
        <v>816130.57678601297</v>
      </c>
      <c r="P276" s="27">
        <v>779780.07581855997</v>
      </c>
      <c r="Q276" s="27">
        <v>1024082.69067504</v>
      </c>
    </row>
    <row r="277" spans="1:17" s="27" customFormat="1" x14ac:dyDescent="0.25">
      <c r="A277" s="27">
        <v>273</v>
      </c>
      <c r="B277" s="27" t="s">
        <v>837</v>
      </c>
      <c r="C277" s="27">
        <v>761779.65970685706</v>
      </c>
      <c r="D277" s="27">
        <v>1383745.3040000901</v>
      </c>
      <c r="E277" s="27">
        <v>733375.03293616197</v>
      </c>
      <c r="F277" s="27">
        <v>834084.15626077994</v>
      </c>
      <c r="G277" s="27">
        <v>1210689.6568127701</v>
      </c>
      <c r="H277" s="27">
        <v>1126384.62928038</v>
      </c>
      <c r="J277" s="27">
        <v>273</v>
      </c>
      <c r="K277" s="27" t="s">
        <v>837</v>
      </c>
      <c r="L277" s="27">
        <v>1067653.69166575</v>
      </c>
      <c r="M277" s="27">
        <v>1417626.3604377301</v>
      </c>
      <c r="N277" s="27">
        <v>623825.86392758205</v>
      </c>
      <c r="O277" s="27">
        <v>1010406.58277693</v>
      </c>
      <c r="P277" s="27">
        <v>981114.18929588096</v>
      </c>
      <c r="Q277" s="27">
        <v>1047512.34798994</v>
      </c>
    </row>
    <row r="278" spans="1:17" s="27" customFormat="1" x14ac:dyDescent="0.25">
      <c r="A278" s="27">
        <v>274</v>
      </c>
      <c r="B278" s="27" t="s">
        <v>508</v>
      </c>
      <c r="C278" s="27">
        <v>8077.3472533476497</v>
      </c>
      <c r="D278" s="27">
        <v>86314.992372704204</v>
      </c>
      <c r="E278" s="27">
        <v>11234.913511048901</v>
      </c>
      <c r="F278" s="27">
        <v>61440.541079660601</v>
      </c>
      <c r="G278" s="27">
        <v>87286.155975264701</v>
      </c>
      <c r="H278" s="27">
        <v>27873.148503555702</v>
      </c>
      <c r="J278" s="27">
        <v>274</v>
      </c>
      <c r="K278" s="27" t="s">
        <v>508</v>
      </c>
      <c r="L278" s="27">
        <v>11320.608924136101</v>
      </c>
      <c r="M278" s="27">
        <v>88428.418246338493</v>
      </c>
      <c r="N278" s="27">
        <v>9556.6787965521507</v>
      </c>
      <c r="O278" s="27">
        <v>74428.853120255299</v>
      </c>
      <c r="P278" s="27">
        <v>70734.631021688096</v>
      </c>
      <c r="Q278" s="27">
        <v>25921.400626254501</v>
      </c>
    </row>
    <row r="279" spans="1:17" s="27" customFormat="1" x14ac:dyDescent="0.25">
      <c r="A279" s="27">
        <v>275</v>
      </c>
      <c r="B279" s="27" t="s">
        <v>554</v>
      </c>
      <c r="C279" s="27">
        <v>11333.8454301247</v>
      </c>
      <c r="D279" s="27">
        <v>9659.0921375381004</v>
      </c>
      <c r="E279" s="27">
        <v>5624.5125729514803</v>
      </c>
      <c r="F279" s="27">
        <v>4319.9433713706503</v>
      </c>
      <c r="G279" s="27">
        <v>37544.525220912299</v>
      </c>
      <c r="H279" s="27">
        <v>11115.484848586701</v>
      </c>
      <c r="J279" s="27">
        <v>275</v>
      </c>
      <c r="K279" s="27" t="s">
        <v>554</v>
      </c>
      <c r="L279" s="27">
        <v>15884.6744725345</v>
      </c>
      <c r="M279" s="27">
        <v>9895.5953761776309</v>
      </c>
      <c r="N279" s="27">
        <v>4784.3412407229098</v>
      </c>
      <c r="O279" s="27">
        <v>5233.1640481272698</v>
      </c>
      <c r="P279" s="27">
        <v>30425.192961164099</v>
      </c>
      <c r="Q279" s="27">
        <v>10337.150676699501</v>
      </c>
    </row>
    <row r="280" spans="1:17" s="27" customFormat="1" x14ac:dyDescent="0.25">
      <c r="A280" s="27">
        <v>276</v>
      </c>
      <c r="B280" s="27" t="s">
        <v>136</v>
      </c>
      <c r="C280" s="27">
        <v>29687.3506628256</v>
      </c>
      <c r="D280" s="27">
        <v>113192.695397462</v>
      </c>
      <c r="E280" s="27">
        <v>85208.797927990105</v>
      </c>
      <c r="F280" s="27">
        <v>124242.40294524</v>
      </c>
      <c r="G280" s="27">
        <v>119939.793399656</v>
      </c>
      <c r="H280" s="27">
        <v>132924.636326165</v>
      </c>
      <c r="J280" s="27">
        <v>276</v>
      </c>
      <c r="K280" s="27" t="s">
        <v>136</v>
      </c>
      <c r="L280" s="27">
        <v>41607.5818342778</v>
      </c>
      <c r="M280" s="27">
        <v>115964.222852697</v>
      </c>
      <c r="N280" s="27">
        <v>72480.585777299304</v>
      </c>
      <c r="O280" s="27">
        <v>150506.80540279401</v>
      </c>
      <c r="P280" s="27">
        <v>97196.364488159496</v>
      </c>
      <c r="Q280" s="27">
        <v>123616.91937565499</v>
      </c>
    </row>
    <row r="281" spans="1:17" s="27" customFormat="1" x14ac:dyDescent="0.25">
      <c r="A281" s="27">
        <v>277</v>
      </c>
      <c r="B281" s="27" t="s">
        <v>84</v>
      </c>
      <c r="C281" s="27">
        <v>42516.4536917636</v>
      </c>
      <c r="D281" s="27">
        <v>28953.3766374529</v>
      </c>
      <c r="E281" s="27">
        <v>79391.944698082705</v>
      </c>
      <c r="F281" s="27">
        <v>9293.9166242685897</v>
      </c>
      <c r="G281" s="27">
        <v>21278.407815947001</v>
      </c>
      <c r="H281" s="27">
        <v>28359.808833330899</v>
      </c>
      <c r="J281" s="27">
        <v>277</v>
      </c>
      <c r="K281" s="27" t="s">
        <v>84</v>
      </c>
      <c r="L281" s="27">
        <v>59587.898104308799</v>
      </c>
      <c r="M281" s="27">
        <v>29662.301166467001</v>
      </c>
      <c r="N281" s="27">
        <v>67532.635099241801</v>
      </c>
      <c r="O281" s="27">
        <v>11258.617570485199</v>
      </c>
      <c r="P281" s="27">
        <v>17243.517127922802</v>
      </c>
      <c r="Q281" s="27">
        <v>26373.983777217902</v>
      </c>
    </row>
    <row r="282" spans="1:17" s="27" customFormat="1" x14ac:dyDescent="0.25">
      <c r="A282" s="27">
        <v>278</v>
      </c>
      <c r="B282" s="27" t="s">
        <v>290</v>
      </c>
      <c r="C282" s="27">
        <v>37050.643097376502</v>
      </c>
      <c r="D282" s="27">
        <v>40363.397483101697</v>
      </c>
      <c r="E282" s="27">
        <v>25612.838142783599</v>
      </c>
      <c r="F282" s="27">
        <v>17731.996135721201</v>
      </c>
      <c r="G282" s="27">
        <v>38009.148268058903</v>
      </c>
      <c r="H282" s="27">
        <v>27618.029811965</v>
      </c>
      <c r="J282" s="27">
        <v>278</v>
      </c>
      <c r="K282" s="27" t="s">
        <v>290</v>
      </c>
      <c r="L282" s="27">
        <v>51927.424652853297</v>
      </c>
      <c r="M282" s="27">
        <v>41351.696806818603</v>
      </c>
      <c r="N282" s="27">
        <v>21786.875969978799</v>
      </c>
      <c r="O282" s="27">
        <v>21480.4771039269</v>
      </c>
      <c r="P282" s="27">
        <v>30801.7124611568</v>
      </c>
      <c r="Q282" s="27">
        <v>25684.145986323001</v>
      </c>
    </row>
    <row r="283" spans="1:17" s="27" customFormat="1" x14ac:dyDescent="0.25">
      <c r="A283" s="27">
        <v>279</v>
      </c>
      <c r="B283" s="27" t="s">
        <v>694</v>
      </c>
      <c r="C283" s="27">
        <v>11725.469269036101</v>
      </c>
      <c r="D283" s="27">
        <v>67469.684825252101</v>
      </c>
      <c r="E283" s="27">
        <v>14264.2089105901</v>
      </c>
      <c r="F283" s="27">
        <v>33862.580362979803</v>
      </c>
      <c r="G283" s="27">
        <v>9984.5398102356394</v>
      </c>
      <c r="H283" s="27">
        <v>27906.998846877199</v>
      </c>
      <c r="J283" s="27">
        <v>279</v>
      </c>
      <c r="K283" s="27" t="s">
        <v>694</v>
      </c>
      <c r="L283" s="27">
        <v>16433.545306810898</v>
      </c>
      <c r="M283" s="27">
        <v>69121.682626282098</v>
      </c>
      <c r="N283" s="27">
        <v>12133.4679355889</v>
      </c>
      <c r="O283" s="27">
        <v>41021.009512942001</v>
      </c>
      <c r="P283" s="27">
        <v>8091.2343029347403</v>
      </c>
      <c r="Q283" s="27">
        <v>25952.880683502499</v>
      </c>
    </row>
    <row r="284" spans="1:17" s="27" customFormat="1" x14ac:dyDescent="0.25">
      <c r="A284" s="27">
        <v>280</v>
      </c>
      <c r="B284" s="27" t="s">
        <v>716</v>
      </c>
      <c r="C284" s="27">
        <v>7723.6727283857999</v>
      </c>
      <c r="D284" s="27">
        <v>29222.835254539201</v>
      </c>
      <c r="E284" s="27">
        <v>29783.5914683714</v>
      </c>
      <c r="F284" s="27">
        <v>20773.624587557999</v>
      </c>
      <c r="G284" s="27">
        <v>35639.918305451502</v>
      </c>
      <c r="H284" s="27">
        <v>2608.03563187896</v>
      </c>
      <c r="J284" s="27">
        <v>280</v>
      </c>
      <c r="K284" s="27" t="s">
        <v>716</v>
      </c>
      <c r="L284" s="27">
        <v>10824.925024714399</v>
      </c>
      <c r="M284" s="27">
        <v>29938.357488049001</v>
      </c>
      <c r="N284" s="27">
        <v>25334.615775282698</v>
      </c>
      <c r="O284" s="27">
        <v>25165.095001328398</v>
      </c>
      <c r="P284" s="27">
        <v>28881.744680034</v>
      </c>
      <c r="Q284" s="27">
        <v>2425.41442538712</v>
      </c>
    </row>
    <row r="285" spans="1:17" s="27" customFormat="1" x14ac:dyDescent="0.25">
      <c r="A285" s="27">
        <v>281</v>
      </c>
      <c r="B285" s="27" t="s">
        <v>752</v>
      </c>
      <c r="C285" s="27">
        <v>203744.637261392</v>
      </c>
      <c r="D285" s="27">
        <v>634290.57874165301</v>
      </c>
      <c r="E285" s="27">
        <v>513744.23558111402</v>
      </c>
      <c r="F285" s="27">
        <v>585124.82610158599</v>
      </c>
      <c r="G285" s="27">
        <v>778420.20832126995</v>
      </c>
      <c r="H285" s="27">
        <v>196286.592583441</v>
      </c>
      <c r="J285" s="27">
        <v>281</v>
      </c>
      <c r="K285" s="27" t="s">
        <v>752</v>
      </c>
      <c r="L285" s="27">
        <v>285553.324189479</v>
      </c>
      <c r="M285" s="27">
        <v>649821.20770500496</v>
      </c>
      <c r="N285" s="27">
        <v>437002.798303744</v>
      </c>
      <c r="O285" s="27">
        <v>708818.13495856</v>
      </c>
      <c r="P285" s="27">
        <v>630813.27846576297</v>
      </c>
      <c r="Q285" s="27">
        <v>182542.11228662301</v>
      </c>
    </row>
    <row r="286" spans="1:17" s="27" customFormat="1" x14ac:dyDescent="0.25">
      <c r="A286" s="27">
        <v>282</v>
      </c>
      <c r="B286" s="27" t="s">
        <v>853</v>
      </c>
      <c r="C286" s="27">
        <v>164493.22792946399</v>
      </c>
      <c r="D286" s="27">
        <v>384213.09354129602</v>
      </c>
      <c r="E286" s="27">
        <v>227679.97695386899</v>
      </c>
      <c r="F286" s="27">
        <v>288329.27494979301</v>
      </c>
      <c r="G286" s="27">
        <v>344717.17693473498</v>
      </c>
      <c r="H286" s="27">
        <v>216892.577543883</v>
      </c>
      <c r="J286" s="27">
        <v>282</v>
      </c>
      <c r="K286" s="27" t="s">
        <v>853</v>
      </c>
      <c r="L286" s="27">
        <v>230541.469327876</v>
      </c>
      <c r="M286" s="27">
        <v>393620.56576087303</v>
      </c>
      <c r="N286" s="27">
        <v>193669.88504314501</v>
      </c>
      <c r="O286" s="27">
        <v>349281.05902719701</v>
      </c>
      <c r="P286" s="27">
        <v>279350.62605147</v>
      </c>
      <c r="Q286" s="27">
        <v>201705.21441661901</v>
      </c>
    </row>
    <row r="287" spans="1:17" s="27" customFormat="1" x14ac:dyDescent="0.25">
      <c r="A287" s="27">
        <v>283</v>
      </c>
      <c r="B287" s="27" t="s">
        <v>18</v>
      </c>
      <c r="C287" s="27">
        <v>395792.97661940003</v>
      </c>
      <c r="D287" s="27">
        <v>586190.28797121404</v>
      </c>
      <c r="E287" s="27">
        <v>453777.62686790002</v>
      </c>
      <c r="F287" s="27">
        <v>166578.86226978799</v>
      </c>
      <c r="G287" s="27">
        <v>246178.151980614</v>
      </c>
      <c r="H287" s="27">
        <v>195590.08145906599</v>
      </c>
      <c r="J287" s="27">
        <v>283</v>
      </c>
      <c r="K287" s="27" t="s">
        <v>18</v>
      </c>
      <c r="L287" s="27">
        <v>554713.98748778296</v>
      </c>
      <c r="M287" s="27">
        <v>600543.17948422197</v>
      </c>
      <c r="N287" s="27">
        <v>385993.80589564901</v>
      </c>
      <c r="O287" s="27">
        <v>201793.04177582599</v>
      </c>
      <c r="P287" s="27">
        <v>199496.93684396401</v>
      </c>
      <c r="Q287" s="27">
        <v>181894.37262085601</v>
      </c>
    </row>
    <row r="288" spans="1:17" s="27" customFormat="1" x14ac:dyDescent="0.25">
      <c r="A288" s="27">
        <v>284</v>
      </c>
      <c r="B288" s="27" t="s">
        <v>768</v>
      </c>
      <c r="C288" s="27">
        <v>104397.75850347499</v>
      </c>
      <c r="D288" s="27">
        <v>74176.622773425697</v>
      </c>
      <c r="E288" s="27">
        <v>158580.982150278</v>
      </c>
      <c r="F288" s="27">
        <v>50096.9291845345</v>
      </c>
      <c r="G288" s="27">
        <v>106991.636260536</v>
      </c>
      <c r="H288" s="27">
        <v>272394.74710144702</v>
      </c>
      <c r="J288" s="27">
        <v>284</v>
      </c>
      <c r="K288" s="27" t="s">
        <v>768</v>
      </c>
      <c r="L288" s="27">
        <v>146316.13071784601</v>
      </c>
      <c r="M288" s="27">
        <v>75992.840205401502</v>
      </c>
      <c r="N288" s="27">
        <v>134892.67257478801</v>
      </c>
      <c r="O288" s="27">
        <v>60687.241982735199</v>
      </c>
      <c r="P288" s="27">
        <v>86703.4849769344</v>
      </c>
      <c r="Q288" s="27">
        <v>253320.98263686101</v>
      </c>
    </row>
    <row r="289" spans="1:17" s="27" customFormat="1" x14ac:dyDescent="0.25">
      <c r="A289" s="27">
        <v>285</v>
      </c>
      <c r="B289" s="27" t="s">
        <v>848</v>
      </c>
      <c r="C289" s="27">
        <v>54371.049478451401</v>
      </c>
      <c r="D289" s="27">
        <v>32292.9218464472</v>
      </c>
      <c r="E289" s="27">
        <v>48024.508390116898</v>
      </c>
      <c r="F289" s="27">
        <v>17045.375728592298</v>
      </c>
      <c r="G289" s="27">
        <v>30725.788607521299</v>
      </c>
      <c r="H289" s="27">
        <v>119032.34456384199</v>
      </c>
      <c r="J289" s="27">
        <v>285</v>
      </c>
      <c r="K289" s="27" t="s">
        <v>848</v>
      </c>
      <c r="L289" s="27">
        <v>76202.417530743507</v>
      </c>
      <c r="M289" s="27">
        <v>33083.615267015899</v>
      </c>
      <c r="N289" s="27">
        <v>40850.764057535001</v>
      </c>
      <c r="O289" s="27">
        <v>20648.707582800602</v>
      </c>
      <c r="P289" s="27">
        <v>24899.4504995649</v>
      </c>
      <c r="Q289" s="27">
        <v>110697.400780831</v>
      </c>
    </row>
    <row r="290" spans="1:17" s="27" customFormat="1" x14ac:dyDescent="0.25">
      <c r="A290" s="27">
        <v>286</v>
      </c>
      <c r="B290" s="27" t="s">
        <v>99</v>
      </c>
      <c r="C290" s="27">
        <v>63159.504082190397</v>
      </c>
      <c r="D290" s="27">
        <v>83836.513075339099</v>
      </c>
      <c r="E290" s="27">
        <v>122389.18595946299</v>
      </c>
      <c r="F290" s="27">
        <v>29515.140689481799</v>
      </c>
      <c r="G290" s="27">
        <v>16655.431698684399</v>
      </c>
      <c r="H290" s="27">
        <v>82110.950636915397</v>
      </c>
      <c r="J290" s="27">
        <v>286</v>
      </c>
      <c r="K290" s="27" t="s">
        <v>99</v>
      </c>
      <c r="L290" s="27">
        <v>88519.661608026305</v>
      </c>
      <c r="M290" s="27">
        <v>85889.253289039494</v>
      </c>
      <c r="N290" s="27">
        <v>104107.088784957</v>
      </c>
      <c r="O290" s="27">
        <v>35754.5365421323</v>
      </c>
      <c r="P290" s="27">
        <v>13497.1669052217</v>
      </c>
      <c r="Q290" s="27">
        <v>76361.335605504893</v>
      </c>
    </row>
    <row r="291" spans="1:17" s="27" customFormat="1" x14ac:dyDescent="0.25">
      <c r="A291" s="27">
        <v>287</v>
      </c>
      <c r="B291" s="27" t="s">
        <v>711</v>
      </c>
      <c r="C291" s="27">
        <v>101006.911831861</v>
      </c>
      <c r="D291" s="27">
        <v>42265.3262392834</v>
      </c>
      <c r="E291" s="27">
        <v>71277.742862928499</v>
      </c>
      <c r="F291" s="27">
        <v>60941.300134746401</v>
      </c>
      <c r="G291" s="27">
        <v>101050.303883038</v>
      </c>
      <c r="H291" s="27">
        <v>132796.68861138399</v>
      </c>
      <c r="J291" s="27">
        <v>287</v>
      </c>
      <c r="K291" s="27" t="s">
        <v>711</v>
      </c>
      <c r="L291" s="27">
        <v>141563.77231513601</v>
      </c>
      <c r="M291" s="27">
        <v>43300.194360988098</v>
      </c>
      <c r="N291" s="27">
        <v>60630.506253060499</v>
      </c>
      <c r="O291" s="27">
        <v>73824.074413758193</v>
      </c>
      <c r="P291" s="27">
        <v>81888.770102577604</v>
      </c>
      <c r="Q291" s="27">
        <v>123497.930881276</v>
      </c>
    </row>
    <row r="292" spans="1:17" s="27" customFormat="1" x14ac:dyDescent="0.25">
      <c r="A292" s="27">
        <v>288</v>
      </c>
      <c r="B292" s="27" t="s">
        <v>334</v>
      </c>
      <c r="C292" s="27">
        <v>62211.184774560097</v>
      </c>
      <c r="D292" s="27">
        <v>46020.255179674801</v>
      </c>
      <c r="E292" s="27">
        <v>39447.695873923498</v>
      </c>
      <c r="F292" s="27">
        <v>81172.722738273107</v>
      </c>
      <c r="G292" s="27">
        <v>74893.109755211597</v>
      </c>
      <c r="H292" s="27">
        <v>379144.34543578199</v>
      </c>
      <c r="J292" s="27">
        <v>288</v>
      </c>
      <c r="K292" s="27" t="s">
        <v>334</v>
      </c>
      <c r="L292" s="27">
        <v>87190.567825108796</v>
      </c>
      <c r="M292" s="27">
        <v>47147.062879407997</v>
      </c>
      <c r="N292" s="27">
        <v>33555.1278040916</v>
      </c>
      <c r="O292" s="27">
        <v>98332.347858475405</v>
      </c>
      <c r="P292" s="27">
        <v>60691.600236157901</v>
      </c>
      <c r="Q292" s="27">
        <v>352595.705934197</v>
      </c>
    </row>
    <row r="293" spans="1:17" s="27" customFormat="1" x14ac:dyDescent="0.25">
      <c r="A293" s="27">
        <v>289</v>
      </c>
      <c r="B293" s="27" t="s">
        <v>191</v>
      </c>
      <c r="C293" s="27">
        <v>86107.595131827096</v>
      </c>
      <c r="D293" s="27">
        <v>52987.024165979499</v>
      </c>
      <c r="E293" s="27">
        <v>79881.553668625304</v>
      </c>
      <c r="F293" s="27">
        <v>18777.9299123944</v>
      </c>
      <c r="G293" s="27">
        <v>43644.106844261303</v>
      </c>
      <c r="H293" s="27">
        <v>76540.389811466099</v>
      </c>
      <c r="J293" s="27">
        <v>289</v>
      </c>
      <c r="K293" s="27" t="s">
        <v>191</v>
      </c>
      <c r="L293" s="27">
        <v>120681.998595672</v>
      </c>
      <c r="M293" s="27">
        <v>54284.413469516898</v>
      </c>
      <c r="N293" s="27">
        <v>67949.107879631702</v>
      </c>
      <c r="O293" s="27">
        <v>22747.517564013098</v>
      </c>
      <c r="P293" s="27">
        <v>35368.1492718593</v>
      </c>
      <c r="Q293" s="27">
        <v>71180.839442648794</v>
      </c>
    </row>
    <row r="294" spans="1:17" s="27" customFormat="1" x14ac:dyDescent="0.25">
      <c r="A294" s="27">
        <v>290</v>
      </c>
      <c r="B294" s="27" t="s">
        <v>458</v>
      </c>
      <c r="C294" s="27">
        <v>66253.209095785904</v>
      </c>
      <c r="D294" s="27">
        <v>194303.727806771</v>
      </c>
      <c r="E294" s="27">
        <v>102201.460448408</v>
      </c>
      <c r="F294" s="27">
        <v>175625.764966944</v>
      </c>
      <c r="G294" s="27">
        <v>279254.32755130198</v>
      </c>
      <c r="H294" s="27">
        <v>88018.840595329704</v>
      </c>
      <c r="J294" s="27">
        <v>290</v>
      </c>
      <c r="K294" s="27" t="s">
        <v>458</v>
      </c>
      <c r="L294" s="27">
        <v>92855.568371356203</v>
      </c>
      <c r="M294" s="27">
        <v>199061.26197786001</v>
      </c>
      <c r="N294" s="27">
        <v>86934.939826944697</v>
      </c>
      <c r="O294" s="27">
        <v>212752.427552829</v>
      </c>
      <c r="P294" s="27">
        <v>226301.08520472201</v>
      </c>
      <c r="Q294" s="27">
        <v>81855.540268044104</v>
      </c>
    </row>
    <row r="295" spans="1:17" s="27" customFormat="1" x14ac:dyDescent="0.25">
      <c r="A295" s="27">
        <v>291</v>
      </c>
      <c r="B295" s="27" t="s">
        <v>730</v>
      </c>
      <c r="C295" s="27">
        <v>34083.688216014103</v>
      </c>
      <c r="D295" s="27">
        <v>94993.058108177298</v>
      </c>
      <c r="E295" s="27">
        <v>68872.392218355599</v>
      </c>
      <c r="F295" s="27">
        <v>91136.819137935905</v>
      </c>
      <c r="G295" s="27">
        <v>66613.285489106798</v>
      </c>
      <c r="H295" s="27">
        <v>64446.226349070603</v>
      </c>
      <c r="J295" s="27">
        <v>291</v>
      </c>
      <c r="K295" s="27" t="s">
        <v>730</v>
      </c>
      <c r="L295" s="27">
        <v>47769.161444156904</v>
      </c>
      <c r="M295" s="27">
        <v>97318.966751656</v>
      </c>
      <c r="N295" s="27">
        <v>58584.459037774301</v>
      </c>
      <c r="O295" s="27">
        <v>110402.818827229</v>
      </c>
      <c r="P295" s="27">
        <v>53981.826986969201</v>
      </c>
      <c r="Q295" s="27">
        <v>59933.539687180797</v>
      </c>
    </row>
    <row r="296" spans="1:17" s="27" customFormat="1" x14ac:dyDescent="0.25">
      <c r="A296" s="27">
        <v>292</v>
      </c>
      <c r="B296" s="27" t="s">
        <v>231</v>
      </c>
      <c r="C296" s="27">
        <v>38915.734130720601</v>
      </c>
      <c r="D296" s="27">
        <v>247809.65398342599</v>
      </c>
      <c r="E296" s="27">
        <v>223753.59187048001</v>
      </c>
      <c r="F296" s="27">
        <v>61589.246254133301</v>
      </c>
      <c r="G296" s="27">
        <v>140477.739592928</v>
      </c>
      <c r="H296" s="27">
        <v>24550.047155144199</v>
      </c>
      <c r="J296" s="27">
        <v>292</v>
      </c>
      <c r="K296" s="27" t="s">
        <v>231</v>
      </c>
      <c r="L296" s="27">
        <v>54541.397475137397</v>
      </c>
      <c r="M296" s="27">
        <v>253877.28279353501</v>
      </c>
      <c r="N296" s="27">
        <v>190330.01054953001</v>
      </c>
      <c r="O296" s="27">
        <v>74608.994040152102</v>
      </c>
      <c r="P296" s="27">
        <v>113839.829075328</v>
      </c>
      <c r="Q296" s="27">
        <v>22830.991182096001</v>
      </c>
    </row>
    <row r="297" spans="1:17" s="27" customFormat="1" x14ac:dyDescent="0.25">
      <c r="A297" s="27">
        <v>293</v>
      </c>
      <c r="B297" s="27" t="s">
        <v>476</v>
      </c>
      <c r="C297" s="27">
        <v>174486.63497558201</v>
      </c>
      <c r="D297" s="27">
        <v>419629.85113215202</v>
      </c>
      <c r="E297" s="27">
        <v>198257.630056872</v>
      </c>
      <c r="F297" s="27">
        <v>313213.87593487499</v>
      </c>
      <c r="G297" s="27">
        <v>642952.58090311999</v>
      </c>
      <c r="H297" s="27">
        <v>227709.43044803999</v>
      </c>
      <c r="J297" s="27">
        <v>293</v>
      </c>
      <c r="K297" s="27" t="s">
        <v>476</v>
      </c>
      <c r="L297" s="27">
        <v>244547.485095232</v>
      </c>
      <c r="M297" s="27">
        <v>429904.50400940102</v>
      </c>
      <c r="N297" s="27">
        <v>168642.552304107</v>
      </c>
      <c r="O297" s="27">
        <v>379426.17622714798</v>
      </c>
      <c r="P297" s="27">
        <v>521033.52549414802</v>
      </c>
      <c r="Q297" s="27">
        <v>211764.64410782</v>
      </c>
    </row>
    <row r="298" spans="1:17" s="27" customFormat="1" x14ac:dyDescent="0.25">
      <c r="A298" s="27">
        <v>294</v>
      </c>
      <c r="B298" s="27" t="s">
        <v>344</v>
      </c>
      <c r="C298" s="27">
        <v>15097.7119271008</v>
      </c>
      <c r="D298" s="27">
        <v>25686.432408540899</v>
      </c>
      <c r="E298" s="27">
        <v>2736.21070987548</v>
      </c>
      <c r="F298" s="27">
        <v>6289.1722928507297</v>
      </c>
      <c r="G298" s="27">
        <v>4729.1071690409699</v>
      </c>
      <c r="H298" s="27">
        <v>12407.571183153201</v>
      </c>
      <c r="J298" s="27">
        <v>294</v>
      </c>
      <c r="K298" s="27" t="s">
        <v>344</v>
      </c>
      <c r="L298" s="27">
        <v>21159.829708341102</v>
      </c>
      <c r="M298" s="27">
        <v>26315.365683761</v>
      </c>
      <c r="N298" s="27">
        <v>2327.48448381465</v>
      </c>
      <c r="O298" s="27">
        <v>7618.6809654826602</v>
      </c>
      <c r="P298" s="27">
        <v>3832.3563104202599</v>
      </c>
      <c r="Q298" s="27">
        <v>11538.7618803185</v>
      </c>
    </row>
    <row r="299" spans="1:17" s="27" customFormat="1" x14ac:dyDescent="0.25">
      <c r="A299" s="27">
        <v>295</v>
      </c>
      <c r="B299" s="27" t="s">
        <v>324</v>
      </c>
      <c r="C299" s="27">
        <v>26007.656705957499</v>
      </c>
      <c r="D299" s="27">
        <v>153574.80205710599</v>
      </c>
      <c r="E299" s="27">
        <v>16645.919025441701</v>
      </c>
      <c r="F299" s="27">
        <v>97833.932716916999</v>
      </c>
      <c r="G299" s="27">
        <v>361964.75310258399</v>
      </c>
      <c r="H299" s="27">
        <v>76573.599120639701</v>
      </c>
      <c r="J299" s="27">
        <v>295</v>
      </c>
      <c r="K299" s="27" t="s">
        <v>324</v>
      </c>
      <c r="L299" s="27">
        <v>36450.396567921103</v>
      </c>
      <c r="M299" s="27">
        <v>157335.08693095899</v>
      </c>
      <c r="N299" s="27">
        <v>14159.4059663314</v>
      </c>
      <c r="O299" s="27">
        <v>118515.678417013</v>
      </c>
      <c r="P299" s="27">
        <v>293327.65279322502</v>
      </c>
      <c r="Q299" s="27">
        <v>71211.723352570203</v>
      </c>
    </row>
    <row r="300" spans="1:17" s="27" customFormat="1" x14ac:dyDescent="0.25">
      <c r="A300" s="27">
        <v>296</v>
      </c>
      <c r="B300" s="27" t="s">
        <v>41</v>
      </c>
      <c r="C300" s="27">
        <v>15329.0382161614</v>
      </c>
      <c r="D300" s="27">
        <v>24763.680560948102</v>
      </c>
      <c r="E300" s="27">
        <v>16354.429100802899</v>
      </c>
      <c r="F300" s="27">
        <v>57486.855492151903</v>
      </c>
      <c r="G300" s="27">
        <v>66777.4339225601</v>
      </c>
      <c r="H300" s="27">
        <v>45275.984769001203</v>
      </c>
      <c r="J300" s="27">
        <v>296</v>
      </c>
      <c r="K300" s="27" t="s">
        <v>41</v>
      </c>
      <c r="L300" s="27">
        <v>21484.039423509799</v>
      </c>
      <c r="M300" s="27">
        <v>25370.020222057501</v>
      </c>
      <c r="N300" s="27">
        <v>13911.457855341099</v>
      </c>
      <c r="O300" s="27">
        <v>69639.372449913804</v>
      </c>
      <c r="P300" s="27">
        <v>54114.848985055498</v>
      </c>
      <c r="Q300" s="27">
        <v>42105.646579386797</v>
      </c>
    </row>
    <row r="301" spans="1:17" s="27" customFormat="1" x14ac:dyDescent="0.25">
      <c r="A301" s="27">
        <v>297</v>
      </c>
      <c r="B301" s="27" t="s">
        <v>616</v>
      </c>
      <c r="C301" s="27">
        <v>11941.2594976041</v>
      </c>
      <c r="D301" s="27">
        <v>223542.65760489801</v>
      </c>
      <c r="E301" s="27">
        <v>52302.319768314999</v>
      </c>
      <c r="F301" s="27">
        <v>14492.9309075865</v>
      </c>
      <c r="G301" s="27">
        <v>86243.441313961404</v>
      </c>
      <c r="H301" s="27">
        <v>436482.136147668</v>
      </c>
      <c r="J301" s="27">
        <v>297</v>
      </c>
      <c r="K301" s="27" t="s">
        <v>616</v>
      </c>
      <c r="L301" s="27">
        <v>16735.980835536699</v>
      </c>
      <c r="M301" s="27">
        <v>229016.10808500901</v>
      </c>
      <c r="N301" s="27">
        <v>44489.5699329403</v>
      </c>
      <c r="O301" s="27">
        <v>17556.684997356799</v>
      </c>
      <c r="P301" s="27">
        <v>69889.639785631298</v>
      </c>
      <c r="Q301" s="27">
        <v>405918.56050434202</v>
      </c>
    </row>
    <row r="302" spans="1:17" s="27" customFormat="1" x14ac:dyDescent="0.25">
      <c r="A302" s="27">
        <v>298</v>
      </c>
      <c r="B302" s="27" t="s">
        <v>331</v>
      </c>
      <c r="C302" s="27">
        <v>15297.6648861585</v>
      </c>
      <c r="D302" s="27">
        <v>32193.022314864302</v>
      </c>
      <c r="E302" s="27">
        <v>7854.9044830259199</v>
      </c>
      <c r="F302" s="27">
        <v>3925.3822955830801</v>
      </c>
      <c r="G302" s="27">
        <v>10236.854050382401</v>
      </c>
      <c r="H302" s="27">
        <v>19854.385927332802</v>
      </c>
      <c r="J302" s="27">
        <v>298</v>
      </c>
      <c r="K302" s="27" t="s">
        <v>331</v>
      </c>
      <c r="L302" s="27">
        <v>21440.0688984759</v>
      </c>
      <c r="M302" s="27">
        <v>32981.2696915997</v>
      </c>
      <c r="N302" s="27">
        <v>6681.56448628218</v>
      </c>
      <c r="O302" s="27">
        <v>4755.1941630852898</v>
      </c>
      <c r="P302" s="27">
        <v>8295.7037801260194</v>
      </c>
      <c r="Q302" s="27">
        <v>18464.131949248898</v>
      </c>
    </row>
    <row r="303" spans="1:17" s="27" customFormat="1" x14ac:dyDescent="0.25">
      <c r="A303" s="27">
        <v>299</v>
      </c>
      <c r="B303" s="27" t="s">
        <v>581</v>
      </c>
      <c r="C303" s="27">
        <v>7015.9381885708199</v>
      </c>
      <c r="D303" s="27">
        <v>28705.8864199421</v>
      </c>
      <c r="E303" s="27">
        <v>2863.5034429688999</v>
      </c>
      <c r="F303" s="27">
        <v>20945.585315235701</v>
      </c>
      <c r="G303" s="27">
        <v>28462.4742966298</v>
      </c>
      <c r="H303" s="27">
        <v>9758.0567935623203</v>
      </c>
      <c r="J303" s="27">
        <v>299</v>
      </c>
      <c r="K303" s="27" t="s">
        <v>581</v>
      </c>
      <c r="L303" s="27">
        <v>9833.0169519212595</v>
      </c>
      <c r="M303" s="27">
        <v>29408.751141560198</v>
      </c>
      <c r="N303" s="27">
        <v>2435.7626438656998</v>
      </c>
      <c r="O303" s="27">
        <v>25373.407615733599</v>
      </c>
      <c r="P303" s="27">
        <v>23065.314251058498</v>
      </c>
      <c r="Q303" s="27">
        <v>9074.7731440316693</v>
      </c>
    </row>
    <row r="304" spans="1:17" s="27" customFormat="1" x14ac:dyDescent="0.25">
      <c r="A304" s="27">
        <v>300</v>
      </c>
      <c r="B304" s="27" t="s">
        <v>47</v>
      </c>
      <c r="C304" s="27">
        <v>32218.953933362602</v>
      </c>
      <c r="D304" s="27">
        <v>86448.586130016702</v>
      </c>
      <c r="E304" s="27">
        <v>31499.9684650698</v>
      </c>
      <c r="F304" s="27">
        <v>92095.521940518898</v>
      </c>
      <c r="G304" s="27">
        <v>238472.39102280699</v>
      </c>
      <c r="H304" s="27">
        <v>142678.37640566099</v>
      </c>
      <c r="J304" s="27">
        <v>300</v>
      </c>
      <c r="K304" s="27" t="s">
        <v>47</v>
      </c>
      <c r="L304" s="27">
        <v>45155.688617099899</v>
      </c>
      <c r="M304" s="27">
        <v>88565.2830518837</v>
      </c>
      <c r="N304" s="27">
        <v>26794.605977708899</v>
      </c>
      <c r="O304" s="27">
        <v>111564.187995299</v>
      </c>
      <c r="P304" s="27">
        <v>193252.37088729299</v>
      </c>
      <c r="Q304" s="27">
        <v>132687.67807278299</v>
      </c>
    </row>
    <row r="305" spans="1:17" s="27" customFormat="1" x14ac:dyDescent="0.25">
      <c r="A305" s="27">
        <v>301</v>
      </c>
      <c r="B305" s="27" t="s">
        <v>200</v>
      </c>
      <c r="C305" s="27">
        <v>14141.594607668199</v>
      </c>
      <c r="D305" s="27">
        <v>14763.8198773888</v>
      </c>
      <c r="E305" s="27">
        <v>17853.858958700399</v>
      </c>
      <c r="F305" s="27">
        <v>15205.795044321399</v>
      </c>
      <c r="G305" s="27">
        <v>35433.543306112602</v>
      </c>
      <c r="H305" s="27">
        <v>50586.0315184008</v>
      </c>
      <c r="J305" s="27">
        <v>301</v>
      </c>
      <c r="K305" s="27" t="s">
        <v>200</v>
      </c>
      <c r="L305" s="27">
        <v>19819.806812284001</v>
      </c>
      <c r="M305" s="27">
        <v>15125.312569038701</v>
      </c>
      <c r="N305" s="27">
        <v>15186.907774541</v>
      </c>
      <c r="O305" s="27">
        <v>18420.246079264401</v>
      </c>
      <c r="P305" s="27">
        <v>28714.503274255101</v>
      </c>
      <c r="Q305" s="27">
        <v>47043.870516225797</v>
      </c>
    </row>
    <row r="306" spans="1:17" s="27" customFormat="1" x14ac:dyDescent="0.25">
      <c r="A306" s="27">
        <v>302</v>
      </c>
      <c r="B306" s="27" t="s">
        <v>246</v>
      </c>
      <c r="C306" s="27">
        <v>41604.111207784197</v>
      </c>
      <c r="D306" s="27">
        <v>57206.269711911104</v>
      </c>
      <c r="E306" s="27">
        <v>68077.963239786797</v>
      </c>
      <c r="F306" s="27">
        <v>71305.167595294595</v>
      </c>
      <c r="G306" s="27">
        <v>117686.989581245</v>
      </c>
      <c r="H306" s="27">
        <v>283273.07719294599</v>
      </c>
      <c r="J306" s="27">
        <v>302</v>
      </c>
      <c r="K306" s="27" t="s">
        <v>246</v>
      </c>
      <c r="L306" s="27">
        <v>58309.226760604302</v>
      </c>
      <c r="M306" s="27">
        <v>58606.9674032369</v>
      </c>
      <c r="N306" s="27">
        <v>57908.699267359698</v>
      </c>
      <c r="O306" s="27">
        <v>86378.826624986497</v>
      </c>
      <c r="P306" s="27">
        <v>95370.745693528399</v>
      </c>
      <c r="Q306" s="27">
        <v>263437.58472831198</v>
      </c>
    </row>
    <row r="307" spans="1:17" s="27" customFormat="1" x14ac:dyDescent="0.25">
      <c r="A307" s="27">
        <v>303</v>
      </c>
      <c r="B307" s="27" t="s">
        <v>128</v>
      </c>
      <c r="C307" s="27">
        <v>14835.753090124201</v>
      </c>
      <c r="D307" s="27">
        <v>32632.153962986398</v>
      </c>
      <c r="E307" s="27">
        <v>16973.582933072401</v>
      </c>
      <c r="F307" s="27">
        <v>21942.601662123299</v>
      </c>
      <c r="G307" s="27">
        <v>69239.722643681802</v>
      </c>
      <c r="H307" s="27">
        <v>46679.169516430302</v>
      </c>
      <c r="J307" s="27">
        <v>303</v>
      </c>
      <c r="K307" s="27" t="s">
        <v>128</v>
      </c>
      <c r="L307" s="27">
        <v>20792.687693194501</v>
      </c>
      <c r="M307" s="27">
        <v>33431.153494840597</v>
      </c>
      <c r="N307" s="27">
        <v>14438.124508790101</v>
      </c>
      <c r="O307" s="27">
        <v>26581.1896752174</v>
      </c>
      <c r="P307" s="27">
        <v>56110.229377414202</v>
      </c>
      <c r="Q307" s="27">
        <v>43410.576805913501</v>
      </c>
    </row>
    <row r="308" spans="1:17" s="27" customFormat="1" x14ac:dyDescent="0.25">
      <c r="A308" s="27">
        <v>304</v>
      </c>
      <c r="B308" s="27" t="s">
        <v>325</v>
      </c>
      <c r="C308" s="27">
        <v>67325.122942874994</v>
      </c>
      <c r="D308" s="27">
        <v>62017.383821453201</v>
      </c>
      <c r="E308" s="27">
        <v>50865.152176434298</v>
      </c>
      <c r="F308" s="27">
        <v>23770.969983426901</v>
      </c>
      <c r="G308" s="27">
        <v>91705.326391936003</v>
      </c>
      <c r="H308" s="27">
        <v>28290.698394912299</v>
      </c>
      <c r="J308" s="27">
        <v>304</v>
      </c>
      <c r="K308" s="27" t="s">
        <v>325</v>
      </c>
      <c r="L308" s="27">
        <v>94357.883064863097</v>
      </c>
      <c r="M308" s="27">
        <v>63535.881824875498</v>
      </c>
      <c r="N308" s="27">
        <v>43267.081745656003</v>
      </c>
      <c r="O308" s="27">
        <v>28796.068562100802</v>
      </c>
      <c r="P308" s="27">
        <v>74315.821937390603</v>
      </c>
      <c r="Q308" s="27">
        <v>26309.712625306998</v>
      </c>
    </row>
    <row r="309" spans="1:17" s="27" customFormat="1" x14ac:dyDescent="0.25">
      <c r="A309" s="27">
        <v>305</v>
      </c>
      <c r="B309" s="27" t="s">
        <v>59</v>
      </c>
      <c r="C309" s="27">
        <v>82553.027846022</v>
      </c>
      <c r="D309" s="27">
        <v>64675.025168011503</v>
      </c>
      <c r="E309" s="27">
        <v>91181.775529442704</v>
      </c>
      <c r="F309" s="27">
        <v>106026.826565512</v>
      </c>
      <c r="G309" s="27">
        <v>195729.61820199099</v>
      </c>
      <c r="H309" s="27">
        <v>229368.83926014899</v>
      </c>
      <c r="J309" s="27">
        <v>305</v>
      </c>
      <c r="K309" s="27" t="s">
        <v>59</v>
      </c>
      <c r="L309" s="27">
        <v>115700.181561565</v>
      </c>
      <c r="M309" s="27">
        <v>66258.595620961496</v>
      </c>
      <c r="N309" s="27">
        <v>77561.339477801506</v>
      </c>
      <c r="O309" s="27">
        <v>128440.520909795</v>
      </c>
      <c r="P309" s="27">
        <v>158614.64133507101</v>
      </c>
      <c r="Q309" s="27">
        <v>213307.85694636701</v>
      </c>
    </row>
    <row r="310" spans="1:17" s="27" customFormat="1" x14ac:dyDescent="0.25">
      <c r="A310" s="27">
        <v>306</v>
      </c>
      <c r="B310" s="27" t="s">
        <v>687</v>
      </c>
      <c r="C310" s="27">
        <v>115470.61903047501</v>
      </c>
      <c r="D310" s="27">
        <v>86331.908656927597</v>
      </c>
      <c r="E310" s="27">
        <v>820584.35385225306</v>
      </c>
      <c r="F310" s="27">
        <v>74833.019166208702</v>
      </c>
      <c r="G310" s="27">
        <v>648628.78286051902</v>
      </c>
      <c r="H310" s="27">
        <v>68021.415948231996</v>
      </c>
      <c r="J310" s="27">
        <v>306</v>
      </c>
      <c r="K310" s="27" t="s">
        <v>687</v>
      </c>
      <c r="L310" s="27">
        <v>161835.028168455</v>
      </c>
      <c r="M310" s="27">
        <v>88445.748726424994</v>
      </c>
      <c r="N310" s="27">
        <v>698008.14109784097</v>
      </c>
      <c r="O310" s="27">
        <v>90652.453480928307</v>
      </c>
      <c r="P310" s="27">
        <v>525633.38496298494</v>
      </c>
      <c r="Q310" s="27">
        <v>63258.3855295104</v>
      </c>
    </row>
    <row r="311" spans="1:17" s="27" customFormat="1" x14ac:dyDescent="0.25">
      <c r="A311" s="27">
        <v>307</v>
      </c>
      <c r="B311" s="27" t="s">
        <v>318</v>
      </c>
      <c r="C311" s="27">
        <v>4928.4650909519396</v>
      </c>
      <c r="D311" s="27">
        <v>17039.782038285401</v>
      </c>
      <c r="E311" s="27">
        <v>2950.1722590569102</v>
      </c>
      <c r="F311" s="27">
        <v>24404.775325307099</v>
      </c>
      <c r="G311" s="27">
        <v>25994.4709558738</v>
      </c>
      <c r="H311" s="27">
        <v>5812.2882511601401</v>
      </c>
      <c r="J311" s="27">
        <v>307</v>
      </c>
      <c r="K311" s="27" t="s">
        <v>318</v>
      </c>
      <c r="L311" s="27">
        <v>6907.3699744430596</v>
      </c>
      <c r="M311" s="27">
        <v>17457.001750074302</v>
      </c>
      <c r="N311" s="27">
        <v>2509.4851550551298</v>
      </c>
      <c r="O311" s="27">
        <v>29563.858100875699</v>
      </c>
      <c r="P311" s="27">
        <v>21065.302866456601</v>
      </c>
      <c r="Q311" s="27">
        <v>5405.2972269844204</v>
      </c>
    </row>
    <row r="312" spans="1:17" s="27" customFormat="1" x14ac:dyDescent="0.25">
      <c r="A312" s="27">
        <v>308</v>
      </c>
      <c r="B312" s="27" t="s">
        <v>875</v>
      </c>
      <c r="C312" s="27">
        <v>32711.4315851844</v>
      </c>
      <c r="D312" s="27">
        <v>117381.67350287001</v>
      </c>
      <c r="E312" s="27">
        <v>106853.178914661</v>
      </c>
      <c r="F312" s="27">
        <v>86045.5177710485</v>
      </c>
      <c r="G312" s="27">
        <v>123957.297888118</v>
      </c>
      <c r="H312" s="27">
        <v>55258.411403978498</v>
      </c>
      <c r="J312" s="27">
        <v>308</v>
      </c>
      <c r="K312" s="27" t="s">
        <v>875</v>
      </c>
      <c r="L312" s="27">
        <v>45845.908651634403</v>
      </c>
      <c r="M312" s="27">
        <v>120255.768246461</v>
      </c>
      <c r="N312" s="27">
        <v>90891.799769858</v>
      </c>
      <c r="O312" s="27">
        <v>104235.234444538</v>
      </c>
      <c r="P312" s="27">
        <v>100452.05486018</v>
      </c>
      <c r="Q312" s="27">
        <v>51389.078624906499</v>
      </c>
    </row>
    <row r="313" spans="1:17" s="27" customFormat="1" x14ac:dyDescent="0.25">
      <c r="A313" s="27">
        <v>309</v>
      </c>
      <c r="B313" s="27" t="s">
        <v>449</v>
      </c>
      <c r="C313" s="27">
        <v>11092.1624592728</v>
      </c>
      <c r="D313" s="27">
        <v>1006.5434217678001</v>
      </c>
      <c r="E313" s="27">
        <v>3211.8212616043302</v>
      </c>
      <c r="F313" s="27">
        <v>8206.4373557418094</v>
      </c>
      <c r="G313" s="27">
        <v>20044.356296885198</v>
      </c>
      <c r="H313" s="27">
        <v>7080.0406183029399</v>
      </c>
      <c r="J313" s="27">
        <v>309</v>
      </c>
      <c r="K313" s="27" t="s">
        <v>449</v>
      </c>
      <c r="L313" s="27">
        <v>15545.9496027447</v>
      </c>
      <c r="M313" s="27">
        <v>1031.1886757616201</v>
      </c>
      <c r="N313" s="27">
        <v>2732.04988350852</v>
      </c>
      <c r="O313" s="27">
        <v>9941.2490492093293</v>
      </c>
      <c r="P313" s="27">
        <v>16243.4710394305</v>
      </c>
      <c r="Q313" s="27">
        <v>6584.27838870709</v>
      </c>
    </row>
    <row r="314" spans="1:17" s="27" customFormat="1" x14ac:dyDescent="0.25">
      <c r="A314" s="27">
        <v>310</v>
      </c>
      <c r="B314" s="27" t="s">
        <v>643</v>
      </c>
      <c r="C314" s="27">
        <v>217417.52116035501</v>
      </c>
      <c r="D314" s="27">
        <v>502539.76851793099</v>
      </c>
      <c r="E314" s="27">
        <v>502767.34737116599</v>
      </c>
      <c r="F314" s="27">
        <v>352647.54640889802</v>
      </c>
      <c r="G314" s="27">
        <v>631950.51872326306</v>
      </c>
      <c r="H314" s="27">
        <v>430863.08170036401</v>
      </c>
      <c r="J314" s="27">
        <v>310</v>
      </c>
      <c r="K314" s="27" t="s">
        <v>643</v>
      </c>
      <c r="L314" s="27">
        <v>304716.22094634798</v>
      </c>
      <c r="M314" s="27">
        <v>514844.47387815302</v>
      </c>
      <c r="N314" s="27">
        <v>427665.60183089599</v>
      </c>
      <c r="O314" s="27">
        <v>427195.984502409</v>
      </c>
      <c r="P314" s="27">
        <v>512117.71519096103</v>
      </c>
      <c r="Q314" s="27">
        <v>400692.96636485198</v>
      </c>
    </row>
    <row r="315" spans="1:17" s="27" customFormat="1" x14ac:dyDescent="0.25">
      <c r="A315" s="27">
        <v>311</v>
      </c>
      <c r="B315" s="27" t="s">
        <v>877</v>
      </c>
      <c r="C315" s="27">
        <v>12423.422326982</v>
      </c>
      <c r="D315" s="27">
        <v>1969.4105795064499</v>
      </c>
      <c r="E315" s="27">
        <v>22049.535333616099</v>
      </c>
      <c r="F315" s="27">
        <v>5341.20835721192</v>
      </c>
      <c r="G315" s="27">
        <v>16802.758877017401</v>
      </c>
      <c r="H315" s="27">
        <v>19273.552846985502</v>
      </c>
      <c r="J315" s="27">
        <v>311</v>
      </c>
      <c r="K315" s="27" t="s">
        <v>877</v>
      </c>
      <c r="L315" s="27">
        <v>17411.744382396701</v>
      </c>
      <c r="M315" s="27">
        <v>2017.63167250691</v>
      </c>
      <c r="N315" s="27">
        <v>18755.847705402</v>
      </c>
      <c r="O315" s="27">
        <v>6470.3208226662</v>
      </c>
      <c r="P315" s="27">
        <v>13616.5573570342</v>
      </c>
      <c r="Q315" s="27">
        <v>17923.970260276401</v>
      </c>
    </row>
    <row r="316" spans="1:17" s="27" customFormat="1" x14ac:dyDescent="0.25">
      <c r="A316" s="27">
        <v>312</v>
      </c>
      <c r="B316" s="27" t="s">
        <v>162</v>
      </c>
      <c r="C316" s="27">
        <v>6501.8149544937596</v>
      </c>
      <c r="D316" s="27">
        <v>5690.8152187363303</v>
      </c>
      <c r="E316" s="27">
        <v>5789.9366818106901</v>
      </c>
      <c r="F316" s="27">
        <v>7557.9744389254301</v>
      </c>
      <c r="G316" s="27">
        <v>19247.066533996502</v>
      </c>
      <c r="H316" s="27">
        <v>9033.9379570786605</v>
      </c>
      <c r="J316" s="27">
        <v>312</v>
      </c>
      <c r="K316" s="27" t="s">
        <v>162</v>
      </c>
      <c r="L316" s="27">
        <v>9112.4600798137399</v>
      </c>
      <c r="M316" s="27">
        <v>5830.1550459753398</v>
      </c>
      <c r="N316" s="27">
        <v>4925.0548360717903</v>
      </c>
      <c r="O316" s="27">
        <v>9155.7033762459196</v>
      </c>
      <c r="P316" s="27">
        <v>15597.3663213893</v>
      </c>
      <c r="Q316" s="27">
        <v>8401.3589275101403</v>
      </c>
    </row>
    <row r="317" spans="1:17" s="27" customFormat="1" x14ac:dyDescent="0.25">
      <c r="A317" s="27">
        <v>313</v>
      </c>
      <c r="B317" s="27" t="s">
        <v>470</v>
      </c>
      <c r="C317" s="27">
        <v>47748.853997858903</v>
      </c>
      <c r="D317" s="27">
        <v>32028.840617186699</v>
      </c>
      <c r="E317" s="27">
        <v>94318.451874238104</v>
      </c>
      <c r="F317" s="27">
        <v>56829.327507651004</v>
      </c>
      <c r="G317" s="27">
        <v>96451.6053066069</v>
      </c>
      <c r="H317" s="27">
        <v>74502.456516295497</v>
      </c>
      <c r="J317" s="27">
        <v>313</v>
      </c>
      <c r="K317" s="27" t="s">
        <v>470</v>
      </c>
      <c r="L317" s="27">
        <v>66921.241062330693</v>
      </c>
      <c r="M317" s="27">
        <v>32813.0679988052</v>
      </c>
      <c r="N317" s="27">
        <v>80229.469346934202</v>
      </c>
      <c r="O317" s="27">
        <v>68842.845386172296</v>
      </c>
      <c r="P317" s="27">
        <v>78162.093823282805</v>
      </c>
      <c r="Q317" s="27">
        <v>69285.607356221197</v>
      </c>
    </row>
    <row r="318" spans="1:17" s="27" customFormat="1" x14ac:dyDescent="0.25">
      <c r="A318" s="27">
        <v>314</v>
      </c>
      <c r="B318" s="27" t="s">
        <v>82</v>
      </c>
      <c r="C318" s="27">
        <v>135186.67379887399</v>
      </c>
      <c r="D318" s="27">
        <v>82128.238295827905</v>
      </c>
      <c r="E318" s="27">
        <v>160136.40583776901</v>
      </c>
      <c r="F318" s="27">
        <v>327425.988231964</v>
      </c>
      <c r="G318" s="27">
        <v>445080.73109853303</v>
      </c>
      <c r="H318" s="27">
        <v>208404.79582612499</v>
      </c>
      <c r="J318" s="27">
        <v>314</v>
      </c>
      <c r="K318" s="27" t="s">
        <v>82</v>
      </c>
      <c r="L318" s="27">
        <v>189467.583580431</v>
      </c>
      <c r="M318" s="27">
        <v>84139.151336530398</v>
      </c>
      <c r="N318" s="27">
        <v>136215.75214805501</v>
      </c>
      <c r="O318" s="27">
        <v>396642.67855770502</v>
      </c>
      <c r="P318" s="27">
        <v>360682.870466188</v>
      </c>
      <c r="Q318" s="27">
        <v>193811.76849657399</v>
      </c>
    </row>
    <row r="319" spans="1:17" s="27" customFormat="1" x14ac:dyDescent="0.25">
      <c r="A319" s="27">
        <v>315</v>
      </c>
      <c r="B319" s="27" t="s">
        <v>738</v>
      </c>
      <c r="C319" s="27">
        <v>2932.0965145708401</v>
      </c>
      <c r="D319" s="27">
        <v>62648.050974453901</v>
      </c>
      <c r="E319" s="27">
        <v>5933.1821125995002</v>
      </c>
      <c r="F319" s="27">
        <v>46708.212349838199</v>
      </c>
      <c r="G319" s="27">
        <v>36072.922884697298</v>
      </c>
      <c r="H319" s="27">
        <v>7988.4951728402302</v>
      </c>
      <c r="J319" s="27">
        <v>315</v>
      </c>
      <c r="K319" s="27" t="s">
        <v>738</v>
      </c>
      <c r="L319" s="27">
        <v>4109.4083153998499</v>
      </c>
      <c r="M319" s="27">
        <v>64181.990887122403</v>
      </c>
      <c r="N319" s="27">
        <v>5046.9027318990402</v>
      </c>
      <c r="O319" s="27">
        <v>56582.162451799297</v>
      </c>
      <c r="P319" s="27">
        <v>29232.641323395601</v>
      </c>
      <c r="Q319" s="27">
        <v>7429.1206732413602</v>
      </c>
    </row>
    <row r="320" spans="1:17" s="27" customFormat="1" x14ac:dyDescent="0.25">
      <c r="A320" s="27">
        <v>316</v>
      </c>
      <c r="B320" s="27" t="s">
        <v>561</v>
      </c>
      <c r="C320" s="27">
        <v>102522.71902648199</v>
      </c>
      <c r="D320" s="27">
        <v>298250.19183730602</v>
      </c>
      <c r="E320" s="27">
        <v>181401.83592591301</v>
      </c>
      <c r="F320" s="27">
        <v>164125.78665483199</v>
      </c>
      <c r="G320" s="27">
        <v>404317.90945750999</v>
      </c>
      <c r="H320" s="27">
        <v>210405.00084327499</v>
      </c>
      <c r="J320" s="27">
        <v>316</v>
      </c>
      <c r="K320" s="27" t="s">
        <v>561</v>
      </c>
      <c r="L320" s="27">
        <v>143688.21489714499</v>
      </c>
      <c r="M320" s="27">
        <v>305552.85913667397</v>
      </c>
      <c r="N320" s="27">
        <v>154304.621690581</v>
      </c>
      <c r="O320" s="27">
        <v>198821.39469345799</v>
      </c>
      <c r="P320" s="27">
        <v>327649.64640030399</v>
      </c>
      <c r="Q320" s="27">
        <v>195671.91413378401</v>
      </c>
    </row>
    <row r="321" spans="1:17" s="27" customFormat="1" x14ac:dyDescent="0.25">
      <c r="A321" s="27">
        <v>317</v>
      </c>
      <c r="B321" s="27" t="s">
        <v>149</v>
      </c>
      <c r="C321" s="27">
        <v>241396.56816856301</v>
      </c>
      <c r="D321" s="27">
        <v>610372.92179676995</v>
      </c>
      <c r="E321" s="27">
        <v>372318.63510905398</v>
      </c>
      <c r="F321" s="27">
        <v>276257.29942827602</v>
      </c>
      <c r="G321" s="27">
        <v>212334.79533594599</v>
      </c>
      <c r="H321" s="27">
        <v>183480.17882386499</v>
      </c>
      <c r="J321" s="27">
        <v>317</v>
      </c>
      <c r="K321" s="27" t="s">
        <v>149</v>
      </c>
      <c r="L321" s="27">
        <v>338323.46909838199</v>
      </c>
      <c r="M321" s="27">
        <v>625317.92601945496</v>
      </c>
      <c r="N321" s="27">
        <v>316702.892479653</v>
      </c>
      <c r="O321" s="27">
        <v>334657.11078108102</v>
      </c>
      <c r="P321" s="27">
        <v>172071.083132703</v>
      </c>
      <c r="Q321" s="27">
        <v>170632.43578900001</v>
      </c>
    </row>
    <row r="322" spans="1:17" s="27" customFormat="1" x14ac:dyDescent="0.25">
      <c r="A322" s="27">
        <v>318</v>
      </c>
      <c r="B322" s="27" t="s">
        <v>157</v>
      </c>
      <c r="C322" s="27">
        <v>3926.5371008095899</v>
      </c>
      <c r="D322" s="27">
        <v>2942.63776033471</v>
      </c>
      <c r="E322" s="27">
        <v>1894.1700387257699</v>
      </c>
      <c r="F322" s="27">
        <v>6839.0546457475803</v>
      </c>
      <c r="G322" s="27">
        <v>8442.3183504661993</v>
      </c>
      <c r="H322" s="27">
        <v>21772.726218889798</v>
      </c>
      <c r="J322" s="27">
        <v>318</v>
      </c>
      <c r="K322" s="27" t="s">
        <v>157</v>
      </c>
      <c r="L322" s="27">
        <v>5503.1422508118603</v>
      </c>
      <c r="M322" s="27">
        <v>3014.6883579014798</v>
      </c>
      <c r="N322" s="27">
        <v>1611.2251000733199</v>
      </c>
      <c r="O322" s="27">
        <v>8284.8064936435603</v>
      </c>
      <c r="P322" s="27">
        <v>6841.4546019998697</v>
      </c>
      <c r="Q322" s="27">
        <v>20248.145234601099</v>
      </c>
    </row>
    <row r="323" spans="1:17" s="27" customFormat="1" x14ac:dyDescent="0.25">
      <c r="A323" s="27">
        <v>319</v>
      </c>
      <c r="B323" s="27" t="s">
        <v>447</v>
      </c>
      <c r="C323" s="27">
        <v>717124.21129231399</v>
      </c>
      <c r="D323" s="27">
        <v>353565.857482191</v>
      </c>
      <c r="E323" s="27">
        <v>685982.19009469799</v>
      </c>
      <c r="F323" s="27">
        <v>259059.63735249001</v>
      </c>
      <c r="G323" s="27">
        <v>294048.10699093901</v>
      </c>
      <c r="H323" s="27">
        <v>836020.973627122</v>
      </c>
      <c r="J323" s="27">
        <v>319</v>
      </c>
      <c r="K323" s="27" t="s">
        <v>447</v>
      </c>
      <c r="L323" s="27">
        <v>1005067.93770755</v>
      </c>
      <c r="M323" s="27">
        <v>362222.930960342</v>
      </c>
      <c r="N323" s="27">
        <v>583512.409280519</v>
      </c>
      <c r="O323" s="27">
        <v>313823.924058476</v>
      </c>
      <c r="P323" s="27">
        <v>238289.613263804</v>
      </c>
      <c r="Q323" s="27">
        <v>777480.68491708196</v>
      </c>
    </row>
    <row r="324" spans="1:17" s="27" customFormat="1" x14ac:dyDescent="0.25">
      <c r="A324" s="27">
        <v>320</v>
      </c>
      <c r="B324" s="27" t="s">
        <v>269</v>
      </c>
      <c r="C324" s="27">
        <v>44392.084848545397</v>
      </c>
      <c r="D324" s="27">
        <v>72707.718797467096</v>
      </c>
      <c r="E324" s="27">
        <v>51374.188625339099</v>
      </c>
      <c r="F324" s="27">
        <v>61997.357676401902</v>
      </c>
      <c r="G324" s="27">
        <v>79545.091863652196</v>
      </c>
      <c r="H324" s="27">
        <v>137107.75590341099</v>
      </c>
      <c r="J324" s="27">
        <v>320</v>
      </c>
      <c r="K324" s="27" t="s">
        <v>269</v>
      </c>
      <c r="L324" s="27">
        <v>62216.643179376799</v>
      </c>
      <c r="M324" s="27">
        <v>74487.970059681</v>
      </c>
      <c r="N324" s="27">
        <v>43700.079991093</v>
      </c>
      <c r="O324" s="27">
        <v>75103.378766766895</v>
      </c>
      <c r="P324" s="27">
        <v>64461.456226302398</v>
      </c>
      <c r="Q324" s="27">
        <v>127507.12641184599</v>
      </c>
    </row>
    <row r="325" spans="1:17" s="27" customFormat="1" x14ac:dyDescent="0.25">
      <c r="A325" s="27">
        <v>321</v>
      </c>
      <c r="B325" s="27" t="s">
        <v>815</v>
      </c>
      <c r="C325" s="27">
        <v>17500.205608142202</v>
      </c>
      <c r="D325" s="27">
        <v>14511.902104594101</v>
      </c>
      <c r="E325" s="27">
        <v>21774.714216615299</v>
      </c>
      <c r="F325" s="27">
        <v>11024.5063756892</v>
      </c>
      <c r="G325" s="27">
        <v>20222.2017498565</v>
      </c>
      <c r="H325" s="27">
        <v>32786.245472072304</v>
      </c>
      <c r="J325" s="27">
        <v>321</v>
      </c>
      <c r="K325" s="27" t="s">
        <v>815</v>
      </c>
      <c r="L325" s="27">
        <v>24526.986096783701</v>
      </c>
      <c r="M325" s="27">
        <v>14867.226579988401</v>
      </c>
      <c r="N325" s="27">
        <v>18522.078469964301</v>
      </c>
      <c r="O325" s="27">
        <v>13355.0478452919</v>
      </c>
      <c r="P325" s="27">
        <v>16387.592777342499</v>
      </c>
      <c r="Q325" s="27">
        <v>30490.470203030502</v>
      </c>
    </row>
    <row r="326" spans="1:17" s="27" customFormat="1" x14ac:dyDescent="0.25">
      <c r="A326" s="27">
        <v>322</v>
      </c>
      <c r="B326" s="27" t="s">
        <v>428</v>
      </c>
      <c r="C326" s="27">
        <v>56610.540007552503</v>
      </c>
      <c r="D326" s="27">
        <v>87020.397378576396</v>
      </c>
      <c r="E326" s="27">
        <v>82089.594153648097</v>
      </c>
      <c r="F326" s="27">
        <v>69426.059086573106</v>
      </c>
      <c r="G326" s="27">
        <v>94848.972672781107</v>
      </c>
      <c r="H326" s="27">
        <v>109648.01266295501</v>
      </c>
      <c r="J326" s="27">
        <v>322</v>
      </c>
      <c r="K326" s="27" t="s">
        <v>428</v>
      </c>
      <c r="L326" s="27">
        <v>79341.1208294971</v>
      </c>
      <c r="M326" s="27">
        <v>89151.095120629107</v>
      </c>
      <c r="N326" s="27">
        <v>69827.318483068404</v>
      </c>
      <c r="O326" s="27">
        <v>84102.481255382401</v>
      </c>
      <c r="P326" s="27">
        <v>76863.358339397993</v>
      </c>
      <c r="Q326" s="27">
        <v>101970.183373669</v>
      </c>
    </row>
    <row r="327" spans="1:17" s="27" customFormat="1" x14ac:dyDescent="0.25">
      <c r="A327" s="27">
        <v>323</v>
      </c>
      <c r="B327" s="27" t="s">
        <v>500</v>
      </c>
      <c r="C327" s="27">
        <v>109740.98978843501</v>
      </c>
      <c r="D327" s="27">
        <v>85923.098844954293</v>
      </c>
      <c r="E327" s="27">
        <v>228431.074774334</v>
      </c>
      <c r="F327" s="27">
        <v>148649.39680389801</v>
      </c>
      <c r="G327" s="27">
        <v>121999.927893635</v>
      </c>
      <c r="H327" s="27">
        <v>312589.68262433802</v>
      </c>
      <c r="J327" s="27">
        <v>323</v>
      </c>
      <c r="K327" s="27" t="s">
        <v>500</v>
      </c>
      <c r="L327" s="27">
        <v>153804.80612958601</v>
      </c>
      <c r="M327" s="27">
        <v>88026.929190645096</v>
      </c>
      <c r="N327" s="27">
        <v>194308.78632243999</v>
      </c>
      <c r="O327" s="27">
        <v>180073.35102708699</v>
      </c>
      <c r="P327" s="27">
        <v>98865.848630959197</v>
      </c>
      <c r="Q327" s="27">
        <v>290701.36780226202</v>
      </c>
    </row>
    <row r="328" spans="1:17" s="27" customFormat="1" x14ac:dyDescent="0.25">
      <c r="A328" s="27">
        <v>324</v>
      </c>
      <c r="B328" s="27" t="s">
        <v>472</v>
      </c>
      <c r="C328" s="27">
        <v>269288.33301098901</v>
      </c>
      <c r="D328" s="27">
        <v>595395.55259694101</v>
      </c>
      <c r="E328" s="27">
        <v>632167.05722510803</v>
      </c>
      <c r="F328" s="27">
        <v>486197.19767986698</v>
      </c>
      <c r="G328" s="27">
        <v>496670.021960838</v>
      </c>
      <c r="H328" s="27">
        <v>281141.89407723799</v>
      </c>
      <c r="J328" s="27">
        <v>324</v>
      </c>
      <c r="K328" s="27" t="s">
        <v>472</v>
      </c>
      <c r="L328" s="27">
        <v>377414.49144537898</v>
      </c>
      <c r="M328" s="27">
        <v>609973.83536468796</v>
      </c>
      <c r="N328" s="27">
        <v>537736.00533021998</v>
      </c>
      <c r="O328" s="27">
        <v>588977.557451459</v>
      </c>
      <c r="P328" s="27">
        <v>402489.60846539401</v>
      </c>
      <c r="Q328" s="27">
        <v>261455.632408031</v>
      </c>
    </row>
    <row r="329" spans="1:17" s="27" customFormat="1" x14ac:dyDescent="0.25">
      <c r="A329" s="27">
        <v>325</v>
      </c>
      <c r="B329" s="27" t="s">
        <v>669</v>
      </c>
      <c r="C329" s="27">
        <v>233292.547978205</v>
      </c>
      <c r="D329" s="27">
        <v>171248.725468989</v>
      </c>
      <c r="E329" s="27">
        <v>345150.50451322901</v>
      </c>
      <c r="F329" s="27">
        <v>149407.57550855601</v>
      </c>
      <c r="G329" s="27">
        <v>140800.74496391299</v>
      </c>
      <c r="H329" s="27">
        <v>416738.41369717102</v>
      </c>
      <c r="J329" s="27">
        <v>325</v>
      </c>
      <c r="K329" s="27" t="s">
        <v>669</v>
      </c>
      <c r="L329" s="27">
        <v>326965.47737030202</v>
      </c>
      <c r="M329" s="27">
        <v>175441.75703030001</v>
      </c>
      <c r="N329" s="27">
        <v>293593.04856748303</v>
      </c>
      <c r="O329" s="27">
        <v>180991.80601554</v>
      </c>
      <c r="P329" s="27">
        <v>114101.584968681</v>
      </c>
      <c r="Q329" s="27">
        <v>387557.343097287</v>
      </c>
    </row>
    <row r="330" spans="1:17" s="27" customFormat="1" x14ac:dyDescent="0.25">
      <c r="A330" s="27">
        <v>326</v>
      </c>
      <c r="B330" s="27" t="s">
        <v>635</v>
      </c>
      <c r="C330" s="27">
        <v>3984.9248943155999</v>
      </c>
      <c r="D330" s="27">
        <v>23863.2925415682</v>
      </c>
      <c r="E330" s="27">
        <v>9456.6736772730492</v>
      </c>
      <c r="F330" s="27">
        <v>38204.904621059002</v>
      </c>
      <c r="G330" s="27">
        <v>10739.2716735336</v>
      </c>
      <c r="H330" s="27">
        <v>3922.4272717487802</v>
      </c>
      <c r="J330" s="27">
        <v>326</v>
      </c>
      <c r="K330" s="27" t="s">
        <v>635</v>
      </c>
      <c r="L330" s="27">
        <v>5584.9742379101899</v>
      </c>
      <c r="M330" s="27">
        <v>24447.586167751801</v>
      </c>
      <c r="N330" s="27">
        <v>8044.0666257581797</v>
      </c>
      <c r="O330" s="27">
        <v>46281.285687692303</v>
      </c>
      <c r="P330" s="27">
        <v>8702.8511083055892</v>
      </c>
      <c r="Q330" s="27">
        <v>3647.7690607997301</v>
      </c>
    </row>
    <row r="331" spans="1:17" s="27" customFormat="1" x14ac:dyDescent="0.25">
      <c r="A331" s="27">
        <v>327</v>
      </c>
      <c r="B331" s="27" t="s">
        <v>256</v>
      </c>
      <c r="C331" s="27">
        <v>587124.37185140001</v>
      </c>
      <c r="D331" s="27">
        <v>388354.507015499</v>
      </c>
      <c r="E331" s="27">
        <v>693152.31144665903</v>
      </c>
      <c r="F331" s="27">
        <v>169777.81993706399</v>
      </c>
      <c r="G331" s="27">
        <v>302318.91053652199</v>
      </c>
      <c r="H331" s="27">
        <v>686839.05847361695</v>
      </c>
      <c r="J331" s="27">
        <v>327</v>
      </c>
      <c r="K331" s="27" t="s">
        <v>256</v>
      </c>
      <c r="L331" s="27">
        <v>822869.83524251403</v>
      </c>
      <c r="M331" s="27">
        <v>397863.38190162601</v>
      </c>
      <c r="N331" s="27">
        <v>589611.48130502598</v>
      </c>
      <c r="O331" s="27">
        <v>205668.247725703</v>
      </c>
      <c r="P331" s="27">
        <v>244992.07633498701</v>
      </c>
      <c r="Q331" s="27">
        <v>638744.86221687205</v>
      </c>
    </row>
    <row r="332" spans="1:17" s="27" customFormat="1" x14ac:dyDescent="0.25">
      <c r="A332" s="27">
        <v>328</v>
      </c>
      <c r="B332" s="27" t="s">
        <v>218</v>
      </c>
      <c r="C332" s="27">
        <v>5505219.2154460996</v>
      </c>
      <c r="D332" s="27">
        <v>110882.055360189</v>
      </c>
      <c r="E332" s="27">
        <v>5928893.2802200196</v>
      </c>
      <c r="F332" s="27">
        <v>39548.366482829901</v>
      </c>
      <c r="G332" s="27">
        <v>33245.226871573403</v>
      </c>
      <c r="H332" s="27">
        <v>1581937.71585415</v>
      </c>
      <c r="J332" s="27">
        <v>328</v>
      </c>
      <c r="K332" s="27" t="s">
        <v>218</v>
      </c>
      <c r="L332" s="27">
        <v>7715705.6425765501</v>
      </c>
      <c r="M332" s="27">
        <v>113597.006706163</v>
      </c>
      <c r="N332" s="27">
        <v>5043254.5513035497</v>
      </c>
      <c r="O332" s="27">
        <v>47908.750612728698</v>
      </c>
      <c r="P332" s="27">
        <v>26941.143526350901</v>
      </c>
      <c r="Q332" s="27">
        <v>1471166.4630641399</v>
      </c>
    </row>
    <row r="333" spans="1:17" s="27" customFormat="1" x14ac:dyDescent="0.25">
      <c r="A333" s="27">
        <v>329</v>
      </c>
      <c r="B333" s="27" t="s">
        <v>165</v>
      </c>
      <c r="C333" s="27">
        <v>53061.594294307899</v>
      </c>
      <c r="D333" s="27">
        <v>46856.702945113298</v>
      </c>
      <c r="E333" s="27">
        <v>30584.960865671601</v>
      </c>
      <c r="F333" s="27">
        <v>40739.952711654703</v>
      </c>
      <c r="G333" s="27">
        <v>132175.91228083801</v>
      </c>
      <c r="H333" s="27">
        <v>118662.47964454599</v>
      </c>
      <c r="J333" s="27">
        <v>329</v>
      </c>
      <c r="K333" s="27" t="s">
        <v>165</v>
      </c>
      <c r="L333" s="27">
        <v>74367.182573223603</v>
      </c>
      <c r="M333" s="27">
        <v>48003.991100220803</v>
      </c>
      <c r="N333" s="27">
        <v>26016.279227329102</v>
      </c>
      <c r="O333" s="27">
        <v>49352.233935740602</v>
      </c>
      <c r="P333" s="27">
        <v>107112.225079422</v>
      </c>
      <c r="Q333" s="27">
        <v>110353.434732308</v>
      </c>
    </row>
    <row r="334" spans="1:17" s="27" customFormat="1" x14ac:dyDescent="0.25">
      <c r="A334" s="27">
        <v>330</v>
      </c>
      <c r="B334" s="27" t="s">
        <v>114</v>
      </c>
      <c r="C334" s="27">
        <v>79314.352930026405</v>
      </c>
      <c r="D334" s="27">
        <v>89071.152470789399</v>
      </c>
      <c r="E334" s="27">
        <v>73050.775345177404</v>
      </c>
      <c r="F334" s="27">
        <v>85580.837646593296</v>
      </c>
      <c r="G334" s="27">
        <v>198675.94012522901</v>
      </c>
      <c r="H334" s="27">
        <v>209220.85118966299</v>
      </c>
      <c r="J334" s="27">
        <v>330</v>
      </c>
      <c r="K334" s="27" t="s">
        <v>114</v>
      </c>
      <c r="L334" s="27">
        <v>111161.095769358</v>
      </c>
      <c r="M334" s="27">
        <v>91252.063029332407</v>
      </c>
      <c r="N334" s="27">
        <v>62138.688929504096</v>
      </c>
      <c r="O334" s="27">
        <v>103672.32259312501</v>
      </c>
      <c r="P334" s="27">
        <v>161002.27075674501</v>
      </c>
      <c r="Q334" s="27">
        <v>194570.681613575</v>
      </c>
    </row>
    <row r="335" spans="1:17" s="27" customFormat="1" x14ac:dyDescent="0.25">
      <c r="A335" s="27">
        <v>331</v>
      </c>
      <c r="B335" s="27" t="s">
        <v>781</v>
      </c>
      <c r="C335" s="27">
        <v>539032.51084240898</v>
      </c>
      <c r="D335" s="27">
        <v>107621.13455477799</v>
      </c>
      <c r="E335" s="27">
        <v>410905.53843552002</v>
      </c>
      <c r="F335" s="27">
        <v>210894.29959663801</v>
      </c>
      <c r="G335" s="27">
        <v>335608.95307806</v>
      </c>
      <c r="H335" s="27">
        <v>911287.24107322295</v>
      </c>
      <c r="J335" s="27">
        <v>331</v>
      </c>
      <c r="K335" s="27" t="s">
        <v>781</v>
      </c>
      <c r="L335" s="27">
        <v>755467.86107444204</v>
      </c>
      <c r="M335" s="27">
        <v>110256.24213071199</v>
      </c>
      <c r="N335" s="27">
        <v>349525.81011778099</v>
      </c>
      <c r="O335" s="27">
        <v>255476.605068075</v>
      </c>
      <c r="P335" s="27">
        <v>271969.53741758101</v>
      </c>
      <c r="Q335" s="27">
        <v>847476.61924306303</v>
      </c>
    </row>
    <row r="336" spans="1:17" s="27" customFormat="1" x14ac:dyDescent="0.25">
      <c r="A336" s="27">
        <v>332</v>
      </c>
      <c r="B336" s="27" t="s">
        <v>20</v>
      </c>
      <c r="C336" s="27">
        <v>495173.11910774902</v>
      </c>
      <c r="D336" s="27">
        <v>521571.25050171203</v>
      </c>
      <c r="E336" s="27">
        <v>883541.41133398202</v>
      </c>
      <c r="F336" s="27">
        <v>92067.469604281301</v>
      </c>
      <c r="G336" s="27">
        <v>298206.40993120201</v>
      </c>
      <c r="H336" s="27">
        <v>449753.69220917899</v>
      </c>
      <c r="J336" s="27">
        <v>332</v>
      </c>
      <c r="K336" s="27" t="s">
        <v>20</v>
      </c>
      <c r="L336" s="27">
        <v>693997.80092903995</v>
      </c>
      <c r="M336" s="27">
        <v>534341.94242269802</v>
      </c>
      <c r="N336" s="27">
        <v>751560.87879691296</v>
      </c>
      <c r="O336" s="27">
        <v>111530.205494871</v>
      </c>
      <c r="P336" s="27">
        <v>241659.40336246899</v>
      </c>
      <c r="Q336" s="27">
        <v>418260.808871452</v>
      </c>
    </row>
    <row r="337" spans="1:17" s="27" customFormat="1" x14ac:dyDescent="0.25">
      <c r="A337" s="27">
        <v>333</v>
      </c>
      <c r="B337" s="27" t="s">
        <v>611</v>
      </c>
      <c r="C337" s="27">
        <v>9421.2380568983608</v>
      </c>
      <c r="D337" s="27">
        <v>193706.171432281</v>
      </c>
      <c r="E337" s="27">
        <v>131245.99291626099</v>
      </c>
      <c r="F337" s="27">
        <v>139518.36096570001</v>
      </c>
      <c r="G337" s="27">
        <v>201921.4605744</v>
      </c>
      <c r="H337" s="27">
        <v>87856.016800837198</v>
      </c>
      <c r="J337" s="27">
        <v>333</v>
      </c>
      <c r="K337" s="27" t="s">
        <v>611</v>
      </c>
      <c r="L337" s="27">
        <v>13204.1062836727</v>
      </c>
      <c r="M337" s="27">
        <v>198449.07441279601</v>
      </c>
      <c r="N337" s="27">
        <v>111640.89482324501</v>
      </c>
      <c r="O337" s="27">
        <v>169012.046662012</v>
      </c>
      <c r="P337" s="27">
        <v>163632.36356906401</v>
      </c>
      <c r="Q337" s="27">
        <v>81704.117804665497</v>
      </c>
    </row>
    <row r="338" spans="1:17" s="27" customFormat="1" x14ac:dyDescent="0.25">
      <c r="A338" s="27">
        <v>334</v>
      </c>
      <c r="B338" s="27" t="s">
        <v>710</v>
      </c>
      <c r="C338" s="27">
        <v>195208.234444275</v>
      </c>
      <c r="D338" s="27">
        <v>573732.39598632604</v>
      </c>
      <c r="E338" s="27">
        <v>309995.58208817802</v>
      </c>
      <c r="F338" s="27">
        <v>224967.844864496</v>
      </c>
      <c r="G338" s="27">
        <v>497542.434064865</v>
      </c>
      <c r="H338" s="27">
        <v>360290.68252683198</v>
      </c>
      <c r="J338" s="27">
        <v>334</v>
      </c>
      <c r="K338" s="27" t="s">
        <v>710</v>
      </c>
      <c r="L338" s="27">
        <v>273589.33714269102</v>
      </c>
      <c r="M338" s="27">
        <v>587780.25553990202</v>
      </c>
      <c r="N338" s="27">
        <v>263689.45372418303</v>
      </c>
      <c r="O338" s="27">
        <v>272525.24779185199</v>
      </c>
      <c r="P338" s="27">
        <v>403196.59054734901</v>
      </c>
      <c r="Q338" s="27">
        <v>335062.22386370599</v>
      </c>
    </row>
    <row r="339" spans="1:17" s="27" customFormat="1" x14ac:dyDescent="0.25">
      <c r="A339" s="27">
        <v>335</v>
      </c>
      <c r="B339" s="27" t="s">
        <v>11</v>
      </c>
      <c r="C339" s="27">
        <v>410037.632095234</v>
      </c>
      <c r="D339" s="27">
        <v>590782.77643150894</v>
      </c>
      <c r="E339" s="27">
        <v>729279.82493292703</v>
      </c>
      <c r="F339" s="27">
        <v>142399.81282005401</v>
      </c>
      <c r="G339" s="27">
        <v>226999.974606028</v>
      </c>
      <c r="H339" s="27">
        <v>210905.22249608999</v>
      </c>
      <c r="J339" s="27">
        <v>335</v>
      </c>
      <c r="K339" s="27" t="s">
        <v>11</v>
      </c>
      <c r="L339" s="27">
        <v>574678.23674475704</v>
      </c>
      <c r="M339" s="27">
        <v>605248.11519926903</v>
      </c>
      <c r="N339" s="27">
        <v>620342.38473092497</v>
      </c>
      <c r="O339" s="27">
        <v>172502.627198448</v>
      </c>
      <c r="P339" s="27">
        <v>183955.39666382101</v>
      </c>
      <c r="Q339" s="27">
        <v>196137.10900988101</v>
      </c>
    </row>
    <row r="340" spans="1:17" s="27" customFormat="1" x14ac:dyDescent="0.25">
      <c r="A340" s="27">
        <v>336</v>
      </c>
      <c r="B340" s="27" t="s">
        <v>468</v>
      </c>
      <c r="C340" s="27">
        <v>676352.21117470996</v>
      </c>
      <c r="D340" s="27">
        <v>586571.33551218803</v>
      </c>
      <c r="E340" s="27">
        <v>861194.23491446103</v>
      </c>
      <c r="F340" s="27">
        <v>761310.52094060904</v>
      </c>
      <c r="G340" s="27">
        <v>798221.957419888</v>
      </c>
      <c r="H340" s="27">
        <v>1186816.45214303</v>
      </c>
      <c r="J340" s="27">
        <v>336</v>
      </c>
      <c r="K340" s="27" t="s">
        <v>468</v>
      </c>
      <c r="L340" s="27">
        <v>947924.93593862501</v>
      </c>
      <c r="M340" s="27">
        <v>600933.55698873999</v>
      </c>
      <c r="N340" s="27">
        <v>732551.85065965005</v>
      </c>
      <c r="O340" s="27">
        <v>922248.85956858099</v>
      </c>
      <c r="P340" s="27">
        <v>646860.14638456202</v>
      </c>
      <c r="Q340" s="27">
        <v>1103712.5828072601</v>
      </c>
    </row>
    <row r="341" spans="1:17" s="27" customFormat="1" x14ac:dyDescent="0.25">
      <c r="A341" s="27">
        <v>337</v>
      </c>
      <c r="B341" s="27" t="s">
        <v>98</v>
      </c>
      <c r="C341" s="27">
        <v>12097.317400477899</v>
      </c>
      <c r="D341" s="27">
        <v>22196.720726892701</v>
      </c>
      <c r="E341" s="27">
        <v>13474.449601497099</v>
      </c>
      <c r="F341" s="27">
        <v>7216.3719771871602</v>
      </c>
      <c r="G341" s="27">
        <v>12034.5255991006</v>
      </c>
      <c r="H341" s="27">
        <v>6237.0996712055103</v>
      </c>
      <c r="J341" s="27">
        <v>337</v>
      </c>
      <c r="K341" s="27" t="s">
        <v>98</v>
      </c>
      <c r="L341" s="27">
        <v>16954.699980887701</v>
      </c>
      <c r="M341" s="27">
        <v>22740.208278759601</v>
      </c>
      <c r="N341" s="27">
        <v>11461.6802946635</v>
      </c>
      <c r="O341" s="27">
        <v>8741.88736806216</v>
      </c>
      <c r="P341" s="27">
        <v>9752.4941757622</v>
      </c>
      <c r="Q341" s="27">
        <v>5800.3622842455097</v>
      </c>
    </row>
    <row r="342" spans="1:17" s="27" customFormat="1" x14ac:dyDescent="0.25">
      <c r="A342" s="27">
        <v>338</v>
      </c>
      <c r="B342" s="27" t="s">
        <v>197</v>
      </c>
      <c r="C342" s="27">
        <v>21000.598850254799</v>
      </c>
      <c r="D342" s="27">
        <v>13446.6222904796</v>
      </c>
      <c r="E342" s="27">
        <v>15431.061257139299</v>
      </c>
      <c r="F342" s="27">
        <v>4899.8643156703301</v>
      </c>
      <c r="G342" s="27">
        <v>4689.4169988151298</v>
      </c>
      <c r="H342" s="27">
        <v>18084.4652290739</v>
      </c>
      <c r="J342" s="27">
        <v>338</v>
      </c>
      <c r="K342" s="27" t="s">
        <v>197</v>
      </c>
      <c r="L342" s="27">
        <v>29432.876822011702</v>
      </c>
      <c r="M342" s="27">
        <v>13775.863349077799</v>
      </c>
      <c r="N342" s="27">
        <v>13126.0196867001</v>
      </c>
      <c r="O342" s="27">
        <v>5935.6782191642396</v>
      </c>
      <c r="P342" s="27">
        <v>3800.1923376259001</v>
      </c>
      <c r="Q342" s="27">
        <v>16818.145544432999</v>
      </c>
    </row>
    <row r="343" spans="1:17" s="27" customFormat="1" x14ac:dyDescent="0.25">
      <c r="A343" s="27">
        <v>339</v>
      </c>
      <c r="B343" s="27" t="s">
        <v>357</v>
      </c>
      <c r="C343" s="27">
        <v>20921.350337023501</v>
      </c>
      <c r="D343" s="27">
        <v>48054.735166589497</v>
      </c>
      <c r="E343" s="27">
        <v>13640.527072749301</v>
      </c>
      <c r="F343" s="27">
        <v>96331.2951171389</v>
      </c>
      <c r="G343" s="27">
        <v>46576.308679860202</v>
      </c>
      <c r="H343" s="27">
        <v>35034.074276408603</v>
      </c>
      <c r="J343" s="27">
        <v>339</v>
      </c>
      <c r="K343" s="27" t="s">
        <v>357</v>
      </c>
      <c r="L343" s="27">
        <v>29321.808002265399</v>
      </c>
      <c r="M343" s="27">
        <v>49231.357186240202</v>
      </c>
      <c r="N343" s="27">
        <v>11602.949655263301</v>
      </c>
      <c r="O343" s="27">
        <v>116695.388568624</v>
      </c>
      <c r="P343" s="27">
        <v>37744.336109334203</v>
      </c>
      <c r="Q343" s="27">
        <v>32580.900387801499</v>
      </c>
    </row>
    <row r="344" spans="1:17" s="27" customFormat="1" x14ac:dyDescent="0.25">
      <c r="A344" s="27">
        <v>340</v>
      </c>
      <c r="B344" s="27" t="s">
        <v>171</v>
      </c>
      <c r="C344" s="27">
        <v>2384.8056712553598</v>
      </c>
      <c r="D344" s="27">
        <v>3955.6102818536501</v>
      </c>
      <c r="E344" s="27">
        <v>3152.45615269068</v>
      </c>
      <c r="F344" s="27">
        <v>9291.2455979300794</v>
      </c>
      <c r="G344" s="27">
        <v>25423.5318287228</v>
      </c>
      <c r="H344" s="27">
        <v>5232.1651612093301</v>
      </c>
      <c r="J344" s="27">
        <v>340</v>
      </c>
      <c r="K344" s="27" t="s">
        <v>171</v>
      </c>
      <c r="L344" s="27">
        <v>3342.3661899833101</v>
      </c>
      <c r="M344" s="27">
        <v>4052.4635501663602</v>
      </c>
      <c r="N344" s="27">
        <v>2681.5525408229601</v>
      </c>
      <c r="O344" s="27">
        <v>11255.381898670899</v>
      </c>
      <c r="P344" s="27">
        <v>20602.627336257799</v>
      </c>
      <c r="Q344" s="27">
        <v>4865.7958130972302</v>
      </c>
    </row>
    <row r="345" spans="1:17" s="27" customFormat="1" x14ac:dyDescent="0.25">
      <c r="A345" s="27">
        <v>341</v>
      </c>
      <c r="B345" s="27" t="s">
        <v>68</v>
      </c>
      <c r="C345" s="27">
        <v>58005.550112959703</v>
      </c>
      <c r="D345" s="27">
        <v>100799.301467155</v>
      </c>
      <c r="E345" s="27">
        <v>72524.522639097893</v>
      </c>
      <c r="F345" s="27">
        <v>230713.65166544399</v>
      </c>
      <c r="G345" s="27">
        <v>608519.35220720898</v>
      </c>
      <c r="H345" s="27">
        <v>280753.19970812002</v>
      </c>
      <c r="J345" s="27">
        <v>341</v>
      </c>
      <c r="K345" s="27" t="s">
        <v>68</v>
      </c>
      <c r="L345" s="27">
        <v>81296.263199040201</v>
      </c>
      <c r="M345" s="27">
        <v>103267.37620028001</v>
      </c>
      <c r="N345" s="27">
        <v>61691.046135202901</v>
      </c>
      <c r="O345" s="27">
        <v>279485.69773142302</v>
      </c>
      <c r="P345" s="27">
        <v>493129.65345995198</v>
      </c>
      <c r="Q345" s="27">
        <v>261094.155395062</v>
      </c>
    </row>
    <row r="346" spans="1:17" s="27" customFormat="1" x14ac:dyDescent="0.25">
      <c r="A346" s="27">
        <v>342</v>
      </c>
      <c r="B346" s="27" t="s">
        <v>286</v>
      </c>
      <c r="C346" s="27">
        <v>15104.4719043191</v>
      </c>
      <c r="D346" s="27">
        <v>100254.33418292701</v>
      </c>
      <c r="E346" s="27">
        <v>48044.0149171663</v>
      </c>
      <c r="F346" s="27">
        <v>88780.679720457803</v>
      </c>
      <c r="G346" s="27">
        <v>186798.92312073201</v>
      </c>
      <c r="H346" s="27">
        <v>51421.826735121998</v>
      </c>
      <c r="J346" s="27">
        <v>342</v>
      </c>
      <c r="K346" s="27" t="s">
        <v>286</v>
      </c>
      <c r="L346" s="27">
        <v>21169.303989441702</v>
      </c>
      <c r="M346" s="27">
        <v>102709.065371355</v>
      </c>
      <c r="N346" s="27">
        <v>40867.356763234398</v>
      </c>
      <c r="O346" s="27">
        <v>107548.59991000099</v>
      </c>
      <c r="P346" s="27">
        <v>151377.417811113</v>
      </c>
      <c r="Q346" s="27">
        <v>47821.141252302601</v>
      </c>
    </row>
    <row r="347" spans="1:17" s="27" customFormat="1" x14ac:dyDescent="0.25">
      <c r="A347" s="27">
        <v>343</v>
      </c>
      <c r="B347" s="27" t="s">
        <v>481</v>
      </c>
      <c r="C347" s="27">
        <v>13510.1836330776</v>
      </c>
      <c r="D347" s="27">
        <v>2851.69233426653</v>
      </c>
      <c r="E347" s="27">
        <v>9769.5836443688495</v>
      </c>
      <c r="F347" s="27">
        <v>2360.0042840594201</v>
      </c>
      <c r="G347" s="27">
        <v>2206.3209876805699</v>
      </c>
      <c r="H347" s="27">
        <v>13388.8934376787</v>
      </c>
      <c r="J347" s="27">
        <v>343</v>
      </c>
      <c r="K347" s="27" t="s">
        <v>481</v>
      </c>
      <c r="L347" s="27">
        <v>18934.8681697383</v>
      </c>
      <c r="M347" s="27">
        <v>2921.5161296143801</v>
      </c>
      <c r="N347" s="27">
        <v>8310.2351231688099</v>
      </c>
      <c r="O347" s="27">
        <v>2858.9008028703702</v>
      </c>
      <c r="P347" s="27">
        <v>1787.95021083546</v>
      </c>
      <c r="Q347" s="27">
        <v>12451.3694854396</v>
      </c>
    </row>
    <row r="348" spans="1:17" s="27" customFormat="1" x14ac:dyDescent="0.25">
      <c r="A348" s="27">
        <v>344</v>
      </c>
      <c r="B348" s="27" t="s">
        <v>281</v>
      </c>
      <c r="C348" s="27">
        <v>75967.723991533901</v>
      </c>
      <c r="D348" s="27">
        <v>96916.8674997786</v>
      </c>
      <c r="E348" s="27">
        <v>156436.35571602901</v>
      </c>
      <c r="F348" s="27">
        <v>162489.68308438401</v>
      </c>
      <c r="G348" s="27">
        <v>128474.868630885</v>
      </c>
      <c r="H348" s="27">
        <v>164976.84645228201</v>
      </c>
      <c r="J348" s="27">
        <v>344</v>
      </c>
      <c r="K348" s="27" t="s">
        <v>281</v>
      </c>
      <c r="L348" s="27">
        <v>106470.70965141901</v>
      </c>
      <c r="M348" s="27">
        <v>99289.880689436104</v>
      </c>
      <c r="N348" s="27">
        <v>133068.40343817501</v>
      </c>
      <c r="O348" s="27">
        <v>196839.424642503</v>
      </c>
      <c r="P348" s="27">
        <v>104112.987066824</v>
      </c>
      <c r="Q348" s="27">
        <v>153424.75323159699</v>
      </c>
    </row>
    <row r="349" spans="1:17" s="27" customFormat="1" x14ac:dyDescent="0.25">
      <c r="A349" s="27">
        <v>345</v>
      </c>
      <c r="B349" s="27" t="s">
        <v>86</v>
      </c>
      <c r="C349" s="27">
        <v>54495.088899725801</v>
      </c>
      <c r="D349" s="27">
        <v>144218.23744808999</v>
      </c>
      <c r="E349" s="27">
        <v>89058.367948726707</v>
      </c>
      <c r="F349" s="27">
        <v>374154.369627106</v>
      </c>
      <c r="G349" s="27">
        <v>795350.29391275102</v>
      </c>
      <c r="H349" s="27">
        <v>269854.80750883999</v>
      </c>
      <c r="J349" s="27">
        <v>345</v>
      </c>
      <c r="K349" s="27" t="s">
        <v>86</v>
      </c>
      <c r="L349" s="27">
        <v>76376.261954584697</v>
      </c>
      <c r="M349" s="27">
        <v>147749.42648135399</v>
      </c>
      <c r="N349" s="27">
        <v>75755.119591630602</v>
      </c>
      <c r="O349" s="27">
        <v>453249.27371931</v>
      </c>
      <c r="P349" s="27">
        <v>644533.01837295305</v>
      </c>
      <c r="Q349" s="27">
        <v>250958.89599501499</v>
      </c>
    </row>
    <row r="350" spans="1:17" s="27" customFormat="1" x14ac:dyDescent="0.25">
      <c r="A350" s="27">
        <v>346</v>
      </c>
      <c r="B350" s="27" t="s">
        <v>636</v>
      </c>
      <c r="C350" s="27">
        <v>149373.648182529</v>
      </c>
      <c r="D350" s="27">
        <v>291475.64436072297</v>
      </c>
      <c r="E350" s="27">
        <v>334432.08075936203</v>
      </c>
      <c r="F350" s="27">
        <v>206509.90698272499</v>
      </c>
      <c r="G350" s="27">
        <v>334263.30723422399</v>
      </c>
      <c r="H350" s="27">
        <v>341927.82140045299</v>
      </c>
      <c r="J350" s="27">
        <v>346</v>
      </c>
      <c r="K350" s="27" t="s">
        <v>636</v>
      </c>
      <c r="L350" s="27">
        <v>209350.99131030499</v>
      </c>
      <c r="M350" s="27">
        <v>298612.43660726899</v>
      </c>
      <c r="N350" s="27">
        <v>284475.707973779</v>
      </c>
      <c r="O350" s="27">
        <v>250165.367436567</v>
      </c>
      <c r="P350" s="27">
        <v>270879.057934482</v>
      </c>
      <c r="Q350" s="27">
        <v>317985.17640204501</v>
      </c>
    </row>
    <row r="351" spans="1:17" s="27" customFormat="1" x14ac:dyDescent="0.25">
      <c r="A351" s="27">
        <v>347</v>
      </c>
      <c r="B351" s="27" t="s">
        <v>812</v>
      </c>
      <c r="C351" s="27">
        <v>436116.50396443199</v>
      </c>
      <c r="D351" s="27">
        <v>155193.33657719599</v>
      </c>
      <c r="E351" s="27">
        <v>372917.643125667</v>
      </c>
      <c r="F351" s="27">
        <v>195591.263487969</v>
      </c>
      <c r="G351" s="27">
        <v>305038.83491452102</v>
      </c>
      <c r="H351" s="27">
        <v>733348.17309928604</v>
      </c>
      <c r="J351" s="27">
        <v>347</v>
      </c>
      <c r="K351" s="27" t="s">
        <v>812</v>
      </c>
      <c r="L351" s="27">
        <v>611228.44318678998</v>
      </c>
      <c r="M351" s="27">
        <v>158993.251330378</v>
      </c>
      <c r="N351" s="27">
        <v>317212.42263364198</v>
      </c>
      <c r="O351" s="27">
        <v>236938.56150902799</v>
      </c>
      <c r="P351" s="27">
        <v>247196.238554471</v>
      </c>
      <c r="Q351" s="27">
        <v>681997.29180266405</v>
      </c>
    </row>
    <row r="352" spans="1:17" s="27" customFormat="1" x14ac:dyDescent="0.25">
      <c r="A352" s="27">
        <v>348</v>
      </c>
      <c r="B352" s="27" t="s">
        <v>523</v>
      </c>
      <c r="C352" s="27">
        <v>23143.506735323899</v>
      </c>
      <c r="D352" s="27">
        <v>27596.744976687802</v>
      </c>
      <c r="E352" s="27">
        <v>26872.579926631901</v>
      </c>
      <c r="F352" s="27">
        <v>14195.1139716626</v>
      </c>
      <c r="G352" s="27">
        <v>19509.4133361432</v>
      </c>
      <c r="H352" s="27">
        <v>38825.554752509699</v>
      </c>
      <c r="J352" s="27">
        <v>348</v>
      </c>
      <c r="K352" s="27" t="s">
        <v>523</v>
      </c>
      <c r="L352" s="27">
        <v>32436.217073015701</v>
      </c>
      <c r="M352" s="27">
        <v>28272.4523278509</v>
      </c>
      <c r="N352" s="27">
        <v>22858.441637395299</v>
      </c>
      <c r="O352" s="27">
        <v>17195.910619542199</v>
      </c>
      <c r="P352" s="27">
        <v>15809.9659489273</v>
      </c>
      <c r="Q352" s="27">
        <v>36106.891876531197</v>
      </c>
    </row>
    <row r="353" spans="1:17" s="27" customFormat="1" x14ac:dyDescent="0.25">
      <c r="A353" s="27">
        <v>349</v>
      </c>
      <c r="B353" s="27" t="s">
        <v>544</v>
      </c>
      <c r="C353" s="27">
        <v>125201.42863727501</v>
      </c>
      <c r="D353" s="27">
        <v>107150.50724824599</v>
      </c>
      <c r="E353" s="27">
        <v>89222.715457911298</v>
      </c>
      <c r="F353" s="27">
        <v>175877.181522445</v>
      </c>
      <c r="G353" s="27">
        <v>88560.848967384503</v>
      </c>
      <c r="H353" s="27">
        <v>182694.31642283499</v>
      </c>
      <c r="J353" s="27">
        <v>349</v>
      </c>
      <c r="K353" s="27" t="s">
        <v>544</v>
      </c>
      <c r="L353" s="27">
        <v>175473.006903139</v>
      </c>
      <c r="M353" s="27">
        <v>109774.09149666601</v>
      </c>
      <c r="N353" s="27">
        <v>75894.917406250694</v>
      </c>
      <c r="O353" s="27">
        <v>213056.99267469399</v>
      </c>
      <c r="P353" s="27">
        <v>71767.611996232095</v>
      </c>
      <c r="Q353" s="27">
        <v>169901.601447425</v>
      </c>
    </row>
    <row r="354" spans="1:17" s="27" customFormat="1" x14ac:dyDescent="0.25">
      <c r="A354" s="27">
        <v>350</v>
      </c>
      <c r="B354" s="27" t="s">
        <v>25</v>
      </c>
      <c r="C354" s="27">
        <v>84771.229323426494</v>
      </c>
      <c r="D354" s="27">
        <v>82111.722738211101</v>
      </c>
      <c r="E354" s="27">
        <v>102111.30440583199</v>
      </c>
      <c r="F354" s="27">
        <v>134396.664686039</v>
      </c>
      <c r="G354" s="27">
        <v>215334.07082543001</v>
      </c>
      <c r="H354" s="27">
        <v>216038.219147917</v>
      </c>
      <c r="J354" s="27">
        <v>350</v>
      </c>
      <c r="K354" s="27" t="s">
        <v>25</v>
      </c>
      <c r="L354" s="27">
        <v>118809.04770944901</v>
      </c>
      <c r="M354" s="27">
        <v>84122.231394856601</v>
      </c>
      <c r="N354" s="27">
        <v>86858.250999779004</v>
      </c>
      <c r="O354" s="27">
        <v>162807.64199000099</v>
      </c>
      <c r="P354" s="27">
        <v>174501.624868796</v>
      </c>
      <c r="Q354" s="27">
        <v>200910.68034173999</v>
      </c>
    </row>
    <row r="355" spans="1:17" s="27" customFormat="1" x14ac:dyDescent="0.25">
      <c r="A355" s="27">
        <v>351</v>
      </c>
      <c r="B355" s="27" t="s">
        <v>613</v>
      </c>
      <c r="C355" s="27">
        <v>19350.834190015499</v>
      </c>
      <c r="D355" s="27">
        <v>107651.904973714</v>
      </c>
      <c r="E355" s="27">
        <v>27850.134123714401</v>
      </c>
      <c r="F355" s="27">
        <v>100582.445151154</v>
      </c>
      <c r="G355" s="27">
        <v>94758.955965906702</v>
      </c>
      <c r="H355" s="27">
        <v>23141.2493314688</v>
      </c>
      <c r="J355" s="27">
        <v>351</v>
      </c>
      <c r="K355" s="27" t="s">
        <v>613</v>
      </c>
      <c r="L355" s="27">
        <v>27120.689423149001</v>
      </c>
      <c r="M355" s="27">
        <v>110287.765964526</v>
      </c>
      <c r="N355" s="27">
        <v>23689.971978821799</v>
      </c>
      <c r="O355" s="27">
        <v>121845.216612352</v>
      </c>
      <c r="P355" s="27">
        <v>76790.410934675994</v>
      </c>
      <c r="Q355" s="27">
        <v>21520.840921022202</v>
      </c>
    </row>
    <row r="356" spans="1:17" s="27" customFormat="1" x14ac:dyDescent="0.25">
      <c r="A356" s="27">
        <v>352</v>
      </c>
      <c r="B356" s="27" t="s">
        <v>313</v>
      </c>
      <c r="C356" s="27">
        <v>787961.708783885</v>
      </c>
      <c r="D356" s="27">
        <v>1857387.5440440699</v>
      </c>
      <c r="E356" s="27">
        <v>1326012.02333654</v>
      </c>
      <c r="F356" s="27">
        <v>679971.20928577799</v>
      </c>
      <c r="G356" s="27">
        <v>1605314.0415343801</v>
      </c>
      <c r="H356" s="27">
        <v>1001743.68055722</v>
      </c>
      <c r="J356" s="27">
        <v>352</v>
      </c>
      <c r="K356" s="27" t="s">
        <v>313</v>
      </c>
      <c r="L356" s="27">
        <v>1104348.5036054901</v>
      </c>
      <c r="M356" s="27">
        <v>1902865.74875732</v>
      </c>
      <c r="N356" s="27">
        <v>1127936.6748067201</v>
      </c>
      <c r="O356" s="27">
        <v>823714.70648860198</v>
      </c>
      <c r="P356" s="27">
        <v>1300908.4331087701</v>
      </c>
      <c r="Q356" s="27">
        <v>931599.07160218596</v>
      </c>
    </row>
    <row r="357" spans="1:17" s="27" customFormat="1" x14ac:dyDescent="0.25">
      <c r="A357" s="27">
        <v>353</v>
      </c>
      <c r="B357" s="27" t="s">
        <v>255</v>
      </c>
      <c r="C357" s="27">
        <v>151335.37056436</v>
      </c>
      <c r="D357" s="27">
        <v>76348.837300171901</v>
      </c>
      <c r="E357" s="27">
        <v>127415.496085829</v>
      </c>
      <c r="F357" s="27">
        <v>53167.618152606599</v>
      </c>
      <c r="G357" s="27">
        <v>38149.687044269602</v>
      </c>
      <c r="H357" s="27">
        <v>121064.45203319599</v>
      </c>
      <c r="J357" s="27">
        <v>353</v>
      </c>
      <c r="K357" s="27" t="s">
        <v>255</v>
      </c>
      <c r="L357" s="27">
        <v>212100.39544087899</v>
      </c>
      <c r="M357" s="27">
        <v>78218.241487515596</v>
      </c>
      <c r="N357" s="27">
        <v>108382.585108297</v>
      </c>
      <c r="O357" s="27">
        <v>64407.0636862307</v>
      </c>
      <c r="P357" s="27">
        <v>30915.601752859799</v>
      </c>
      <c r="Q357" s="27">
        <v>112587.21498039999</v>
      </c>
    </row>
    <row r="358" spans="1:17" s="27" customFormat="1" x14ac:dyDescent="0.25">
      <c r="A358" s="27">
        <v>354</v>
      </c>
      <c r="B358" s="27" t="s">
        <v>152</v>
      </c>
      <c r="C358" s="27">
        <v>3413.6069118248702</v>
      </c>
      <c r="D358" s="27">
        <v>16798.190367135001</v>
      </c>
      <c r="E358" s="27">
        <v>12947.2737303879</v>
      </c>
      <c r="F358" s="27">
        <v>50004.0247344116</v>
      </c>
      <c r="G358" s="27">
        <v>41836.571365385498</v>
      </c>
      <c r="H358" s="27">
        <v>17343.884254164801</v>
      </c>
      <c r="J358" s="27">
        <v>354</v>
      </c>
      <c r="K358" s="27" t="s">
        <v>152</v>
      </c>
      <c r="L358" s="27">
        <v>4784.2574619385396</v>
      </c>
      <c r="M358" s="27">
        <v>17209.4946976602</v>
      </c>
      <c r="N358" s="27">
        <v>11013.252234711899</v>
      </c>
      <c r="O358" s="27">
        <v>60574.697862014502</v>
      </c>
      <c r="P358" s="27">
        <v>33903.365381122698</v>
      </c>
      <c r="Q358" s="27">
        <v>16129.4219097725</v>
      </c>
    </row>
    <row r="359" spans="1:17" s="27" customFormat="1" x14ac:dyDescent="0.25">
      <c r="A359" s="27">
        <v>355</v>
      </c>
      <c r="B359" s="27" t="s">
        <v>880</v>
      </c>
      <c r="C359" s="27">
        <v>230589.310601064</v>
      </c>
      <c r="D359" s="27">
        <v>87962.430875296501</v>
      </c>
      <c r="E359" s="27">
        <v>374386.26294964401</v>
      </c>
      <c r="F359" s="27">
        <v>146526.45696678801</v>
      </c>
      <c r="G359" s="27">
        <v>189226.91619619</v>
      </c>
      <c r="H359" s="27">
        <v>433204.02054319298</v>
      </c>
      <c r="J359" s="27">
        <v>355</v>
      </c>
      <c r="K359" s="27" t="s">
        <v>880</v>
      </c>
      <c r="L359" s="27">
        <v>323176.82099391101</v>
      </c>
      <c r="M359" s="27">
        <v>90116.194343372801</v>
      </c>
      <c r="N359" s="27">
        <v>318461.66482123802</v>
      </c>
      <c r="O359" s="27">
        <v>177501.629252785</v>
      </c>
      <c r="P359" s="27">
        <v>153345.00582546499</v>
      </c>
      <c r="Q359" s="27">
        <v>402869.98678932199</v>
      </c>
    </row>
    <row r="360" spans="1:17" s="27" customFormat="1" x14ac:dyDescent="0.25">
      <c r="A360" s="27">
        <v>356</v>
      </c>
      <c r="B360" s="27" t="s">
        <v>865</v>
      </c>
      <c r="C360" s="27">
        <v>8051.8432524924901</v>
      </c>
      <c r="D360" s="27">
        <v>51721.6844534841</v>
      </c>
      <c r="E360" s="27">
        <v>19254.646583481201</v>
      </c>
      <c r="F360" s="27">
        <v>56947.271567818898</v>
      </c>
      <c r="G360" s="27">
        <v>609.84828537803503</v>
      </c>
      <c r="H360" s="27">
        <v>8892.4157958137803</v>
      </c>
      <c r="J360" s="27">
        <v>356</v>
      </c>
      <c r="K360" s="27" t="s">
        <v>865</v>
      </c>
      <c r="L360" s="27">
        <v>11284.864414134699</v>
      </c>
      <c r="M360" s="27">
        <v>52988.091865998802</v>
      </c>
      <c r="N360" s="27">
        <v>16378.4503154828</v>
      </c>
      <c r="O360" s="27">
        <v>68985.722401517196</v>
      </c>
      <c r="P360" s="27">
        <v>494.20658938914403</v>
      </c>
      <c r="Q360" s="27">
        <v>8269.7465034894904</v>
      </c>
    </row>
    <row r="361" spans="1:17" s="27" customFormat="1" x14ac:dyDescent="0.25">
      <c r="A361" s="27">
        <v>357</v>
      </c>
      <c r="B361" s="27" t="s">
        <v>455</v>
      </c>
      <c r="C361" s="27">
        <v>52535.044354598998</v>
      </c>
      <c r="D361" s="27">
        <v>45664.619956292001</v>
      </c>
      <c r="E361" s="27">
        <v>75857.462935149597</v>
      </c>
      <c r="F361" s="27">
        <v>72720.151043936698</v>
      </c>
      <c r="G361" s="27">
        <v>45730.108100727201</v>
      </c>
      <c r="H361" s="27">
        <v>151827.62035358901</v>
      </c>
      <c r="J361" s="27">
        <v>357</v>
      </c>
      <c r="K361" s="27" t="s">
        <v>455</v>
      </c>
      <c r="L361" s="27">
        <v>73629.209355097904</v>
      </c>
      <c r="M361" s="27">
        <v>46782.719914044203</v>
      </c>
      <c r="N361" s="27">
        <v>64526.122687071998</v>
      </c>
      <c r="O361" s="27">
        <v>88092.932546189797</v>
      </c>
      <c r="P361" s="27">
        <v>37058.595225610603</v>
      </c>
      <c r="Q361" s="27">
        <v>141196.268976008</v>
      </c>
    </row>
    <row r="362" spans="1:17" s="27" customFormat="1" x14ac:dyDescent="0.25">
      <c r="A362" s="27">
        <v>358</v>
      </c>
      <c r="B362" s="27" t="s">
        <v>448</v>
      </c>
      <c r="C362" s="27">
        <v>47817.8704660312</v>
      </c>
      <c r="D362" s="27">
        <v>128577.82099659499</v>
      </c>
      <c r="E362" s="27">
        <v>56858.711348174802</v>
      </c>
      <c r="F362" s="27">
        <v>107046.67556128</v>
      </c>
      <c r="G362" s="27">
        <v>162345.13248494</v>
      </c>
      <c r="H362" s="27">
        <v>71988.204508365699</v>
      </c>
      <c r="J362" s="27">
        <v>358</v>
      </c>
      <c r="K362" s="27" t="s">
        <v>448</v>
      </c>
      <c r="L362" s="27">
        <v>67017.969409026395</v>
      </c>
      <c r="M362" s="27">
        <v>131726.05383772601</v>
      </c>
      <c r="N362" s="27">
        <v>48365.3426086455</v>
      </c>
      <c r="O362" s="27">
        <v>129675.962358991</v>
      </c>
      <c r="P362" s="27">
        <v>131560.645742533</v>
      </c>
      <c r="Q362" s="27">
        <v>66947.409589843999</v>
      </c>
    </row>
    <row r="363" spans="1:17" s="27" customFormat="1" x14ac:dyDescent="0.25">
      <c r="A363" s="27">
        <v>359</v>
      </c>
      <c r="B363" s="27" t="s">
        <v>829</v>
      </c>
      <c r="C363" s="27">
        <v>29555.945312429001</v>
      </c>
      <c r="D363" s="27">
        <v>85289.920570941002</v>
      </c>
      <c r="E363" s="27">
        <v>6077.4708806990802</v>
      </c>
      <c r="F363" s="27">
        <v>21413.641851894499</v>
      </c>
      <c r="G363" s="27">
        <v>66611.281533138696</v>
      </c>
      <c r="H363" s="27">
        <v>67620.653971449894</v>
      </c>
      <c r="J363" s="27">
        <v>359</v>
      </c>
      <c r="K363" s="27" t="s">
        <v>829</v>
      </c>
      <c r="L363" s="27">
        <v>41423.413872232799</v>
      </c>
      <c r="M363" s="27">
        <v>87378.247522492005</v>
      </c>
      <c r="N363" s="27">
        <v>5169.6381147145603</v>
      </c>
      <c r="O363" s="27">
        <v>25940.409640891299</v>
      </c>
      <c r="P363" s="27">
        <v>53980.203028571603</v>
      </c>
      <c r="Q363" s="27">
        <v>62885.685913081601</v>
      </c>
    </row>
    <row r="364" spans="1:17" s="27" customFormat="1" x14ac:dyDescent="0.25">
      <c r="A364" s="27">
        <v>360</v>
      </c>
      <c r="B364" s="27" t="s">
        <v>766</v>
      </c>
      <c r="C364" s="27">
        <v>163318.097724425</v>
      </c>
      <c r="D364" s="27">
        <v>303971.086688446</v>
      </c>
      <c r="E364" s="27">
        <v>232385.91904974799</v>
      </c>
      <c r="F364" s="27">
        <v>237251.34214441199</v>
      </c>
      <c r="G364" s="27">
        <v>298273.648034346</v>
      </c>
      <c r="H364" s="27">
        <v>191963.713450212</v>
      </c>
      <c r="J364" s="27">
        <v>360</v>
      </c>
      <c r="K364" s="27" t="s">
        <v>766</v>
      </c>
      <c r="L364" s="27">
        <v>228894.49426676601</v>
      </c>
      <c r="M364" s="27">
        <v>311413.83031599701</v>
      </c>
      <c r="N364" s="27">
        <v>197672.868866854</v>
      </c>
      <c r="O364" s="27">
        <v>287405.43274439801</v>
      </c>
      <c r="P364" s="27">
        <v>241713.891526867</v>
      </c>
      <c r="Q364" s="27">
        <v>178521.93200964399</v>
      </c>
    </row>
    <row r="365" spans="1:17" s="27" customFormat="1" x14ac:dyDescent="0.25">
      <c r="A365" s="27">
        <v>361</v>
      </c>
      <c r="B365" s="27" t="s">
        <v>259</v>
      </c>
      <c r="C365" s="27">
        <v>1155781.4530625499</v>
      </c>
      <c r="D365" s="27">
        <v>171642.51513751599</v>
      </c>
      <c r="E365" s="27">
        <v>3540175.2442557001</v>
      </c>
      <c r="F365" s="27">
        <v>147111.38470397299</v>
      </c>
      <c r="G365" s="27">
        <v>104164.202508788</v>
      </c>
      <c r="H365" s="27">
        <v>921169.28348242398</v>
      </c>
      <c r="J365" s="27">
        <v>361</v>
      </c>
      <c r="K365" s="27" t="s">
        <v>259</v>
      </c>
      <c r="L365" s="27">
        <v>1619857.2899621399</v>
      </c>
      <c r="M365" s="27">
        <v>175845.18865384901</v>
      </c>
      <c r="N365" s="27">
        <v>3011355.4198334599</v>
      </c>
      <c r="O365" s="27">
        <v>178210.20863493101</v>
      </c>
      <c r="P365" s="27">
        <v>84412.199710289497</v>
      </c>
      <c r="Q365" s="27">
        <v>856666.69621846697</v>
      </c>
    </row>
    <row r="366" spans="1:17" s="27" customFormat="1" x14ac:dyDescent="0.25">
      <c r="A366" s="27">
        <v>362</v>
      </c>
      <c r="B366" s="27" t="s">
        <v>229</v>
      </c>
      <c r="C366" s="27">
        <v>61647.747471629002</v>
      </c>
      <c r="D366" s="27">
        <v>88904.304067363904</v>
      </c>
      <c r="E366" s="27">
        <v>83253.4470596889</v>
      </c>
      <c r="F366" s="27">
        <v>77576.108197766094</v>
      </c>
      <c r="G366" s="27">
        <v>193996.51818548201</v>
      </c>
      <c r="H366" s="27">
        <v>324170.56359358702</v>
      </c>
      <c r="J366" s="27">
        <v>362</v>
      </c>
      <c r="K366" s="27" t="s">
        <v>229</v>
      </c>
      <c r="L366" s="27">
        <v>86400.896023254696</v>
      </c>
      <c r="M366" s="27">
        <v>91081.129336398299</v>
      </c>
      <c r="N366" s="27">
        <v>70817.318840305496</v>
      </c>
      <c r="O366" s="27">
        <v>93975.421785534505</v>
      </c>
      <c r="P366" s="27">
        <v>157210.17817797899</v>
      </c>
      <c r="Q366" s="27">
        <v>301471.32639415201</v>
      </c>
    </row>
    <row r="367" spans="1:17" s="27" customFormat="1" x14ac:dyDescent="0.25">
      <c r="A367" s="27">
        <v>363</v>
      </c>
      <c r="B367" s="27" t="s">
        <v>113</v>
      </c>
      <c r="C367" s="27">
        <v>2497.3196192252099</v>
      </c>
      <c r="D367" s="27">
        <v>15880.4694642921</v>
      </c>
      <c r="E367" s="27">
        <v>10332.111704202</v>
      </c>
      <c r="F367" s="27">
        <v>46081.387816098002</v>
      </c>
      <c r="G367" s="27">
        <v>63555.186713383599</v>
      </c>
      <c r="H367" s="27">
        <v>17522.246399310799</v>
      </c>
      <c r="J367" s="27">
        <v>363</v>
      </c>
      <c r="K367" s="27" t="s">
        <v>113</v>
      </c>
      <c r="L367" s="27">
        <v>3500.05736798107</v>
      </c>
      <c r="M367" s="27">
        <v>16269.3033635801</v>
      </c>
      <c r="N367" s="27">
        <v>8788.7345772665794</v>
      </c>
      <c r="O367" s="27">
        <v>55822.829439197099</v>
      </c>
      <c r="P367" s="27">
        <v>51503.616254559798</v>
      </c>
      <c r="Q367" s="27">
        <v>16295.2946894586</v>
      </c>
    </row>
    <row r="368" spans="1:17" s="27" customFormat="1" x14ac:dyDescent="0.25">
      <c r="A368" s="27">
        <v>364</v>
      </c>
      <c r="B368" s="27" t="s">
        <v>679</v>
      </c>
      <c r="C368" s="27">
        <v>496.06209278423501</v>
      </c>
      <c r="D368" s="27">
        <v>5498.6188019851297</v>
      </c>
      <c r="E368" s="27">
        <v>2371.7359934760798</v>
      </c>
      <c r="F368" s="27">
        <v>1823.71617377395</v>
      </c>
      <c r="G368" s="27">
        <v>9386.8373016982605</v>
      </c>
      <c r="H368" s="27">
        <v>1438.9385476203699</v>
      </c>
      <c r="J368" s="27">
        <v>364</v>
      </c>
      <c r="K368" s="27" t="s">
        <v>679</v>
      </c>
      <c r="L368" s="27">
        <v>695.24372029089204</v>
      </c>
      <c r="M368" s="27">
        <v>5633.2526926444598</v>
      </c>
      <c r="N368" s="27">
        <v>2017.45381106688</v>
      </c>
      <c r="O368" s="27">
        <v>2209.2432918985101</v>
      </c>
      <c r="P368" s="27">
        <v>7606.8703630894597</v>
      </c>
      <c r="Q368" s="27">
        <v>1338.1804558128799</v>
      </c>
    </row>
    <row r="369" spans="1:17" s="27" customFormat="1" x14ac:dyDescent="0.25">
      <c r="A369" s="27">
        <v>365</v>
      </c>
      <c r="B369" s="27" t="s">
        <v>704</v>
      </c>
      <c r="C369" s="27">
        <v>116321.349628112</v>
      </c>
      <c r="D369" s="27">
        <v>147817.81418287399</v>
      </c>
      <c r="E369" s="27">
        <v>98843.012857892594</v>
      </c>
      <c r="F369" s="27">
        <v>94532.513247322699</v>
      </c>
      <c r="G369" s="27">
        <v>227943.38361069199</v>
      </c>
      <c r="H369" s="27">
        <v>142202.97980635799</v>
      </c>
      <c r="J369" s="27">
        <v>365</v>
      </c>
      <c r="K369" s="27" t="s">
        <v>704</v>
      </c>
      <c r="L369" s="27">
        <v>163027.348876428</v>
      </c>
      <c r="M369" s="27">
        <v>151437.13898949799</v>
      </c>
      <c r="N369" s="27">
        <v>84078.166177014296</v>
      </c>
      <c r="O369" s="27">
        <v>114516.35060393</v>
      </c>
      <c r="P369" s="27">
        <v>184719.91295053199</v>
      </c>
      <c r="Q369" s="27">
        <v>132245.569937589</v>
      </c>
    </row>
    <row r="370" spans="1:17" s="27" customFormat="1" x14ac:dyDescent="0.25">
      <c r="A370" s="27">
        <v>366</v>
      </c>
      <c r="B370" s="27" t="s">
        <v>301</v>
      </c>
      <c r="C370" s="27">
        <v>113210.489057032</v>
      </c>
      <c r="D370" s="27">
        <v>125520.918700437</v>
      </c>
      <c r="E370" s="27">
        <v>123665.764582088</v>
      </c>
      <c r="F370" s="27">
        <v>142015.62454693599</v>
      </c>
      <c r="G370" s="27">
        <v>152012.55060870599</v>
      </c>
      <c r="H370" s="27">
        <v>269153.45250925201</v>
      </c>
      <c r="J370" s="27">
        <v>366</v>
      </c>
      <c r="K370" s="27" t="s">
        <v>301</v>
      </c>
      <c r="L370" s="27">
        <v>158667.398160168</v>
      </c>
      <c r="M370" s="27">
        <v>128594.303172493</v>
      </c>
      <c r="N370" s="27">
        <v>105192.976259121</v>
      </c>
      <c r="O370" s="27">
        <v>172037.22288969799</v>
      </c>
      <c r="P370" s="27">
        <v>123187.366402292</v>
      </c>
      <c r="Q370" s="27">
        <v>250306.65163434501</v>
      </c>
    </row>
    <row r="371" spans="1:17" s="27" customFormat="1" x14ac:dyDescent="0.25">
      <c r="A371" s="27">
        <v>367</v>
      </c>
      <c r="B371" s="27" t="s">
        <v>585</v>
      </c>
      <c r="C371" s="27">
        <v>6476.0341539491701</v>
      </c>
      <c r="D371" s="27">
        <v>33106.8879901252</v>
      </c>
      <c r="E371" s="27">
        <v>5449.88470716334</v>
      </c>
      <c r="F371" s="27">
        <v>24265.092053374501</v>
      </c>
      <c r="G371" s="27">
        <v>27343.105178371399</v>
      </c>
      <c r="H371" s="27">
        <v>14172.739292280399</v>
      </c>
      <c r="J371" s="27">
        <v>367</v>
      </c>
      <c r="K371" s="27" t="s">
        <v>585</v>
      </c>
      <c r="L371" s="27">
        <v>9076.3276279626098</v>
      </c>
      <c r="M371" s="27">
        <v>33917.511402703698</v>
      </c>
      <c r="N371" s="27">
        <v>4635.7987156181698</v>
      </c>
      <c r="O371" s="27">
        <v>29394.646281654499</v>
      </c>
      <c r="P371" s="27">
        <v>22158.2040607608</v>
      </c>
      <c r="Q371" s="27">
        <v>13180.328484232599</v>
      </c>
    </row>
    <row r="372" spans="1:17" s="27" customFormat="1" x14ac:dyDescent="0.25">
      <c r="A372" s="27">
        <v>368</v>
      </c>
      <c r="B372" s="27" t="s">
        <v>727</v>
      </c>
      <c r="C372" s="27">
        <v>4373327.7895516995</v>
      </c>
      <c r="D372" s="27">
        <v>670187.54998383403</v>
      </c>
      <c r="E372" s="27">
        <v>12428722.3005272</v>
      </c>
      <c r="F372" s="27">
        <v>5022287.4565326199</v>
      </c>
      <c r="G372" s="27">
        <v>6071466.2819668101</v>
      </c>
      <c r="H372" s="27">
        <v>3840395.52441569</v>
      </c>
      <c r="J372" s="27">
        <v>368</v>
      </c>
      <c r="K372" s="27" t="s">
        <v>727</v>
      </c>
      <c r="L372" s="27">
        <v>6129330.8371820301</v>
      </c>
      <c r="M372" s="27">
        <v>686597.11765439005</v>
      </c>
      <c r="N372" s="27">
        <v>10572160.3251215</v>
      </c>
      <c r="O372" s="27">
        <v>6083981.1769449199</v>
      </c>
      <c r="P372" s="27">
        <v>4920172.3047265904</v>
      </c>
      <c r="Q372" s="27">
        <v>3571481.3824837501</v>
      </c>
    </row>
    <row r="373" spans="1:17" s="27" customFormat="1" x14ac:dyDescent="0.25">
      <c r="A373" s="27">
        <v>369</v>
      </c>
      <c r="B373" s="27" t="s">
        <v>456</v>
      </c>
      <c r="C373" s="27">
        <v>18138.938674285</v>
      </c>
      <c r="D373" s="27">
        <v>17143.279902919301</v>
      </c>
      <c r="E373" s="27">
        <v>6034.5121275931097</v>
      </c>
      <c r="F373" s="27">
        <v>14269.852967873399</v>
      </c>
      <c r="G373" s="27">
        <v>26976.110297037001</v>
      </c>
      <c r="H373" s="27">
        <v>27023.166306276598</v>
      </c>
      <c r="J373" s="27">
        <v>369</v>
      </c>
      <c r="K373" s="27" t="s">
        <v>456</v>
      </c>
      <c r="L373" s="27">
        <v>25422.186838056699</v>
      </c>
      <c r="M373" s="27">
        <v>17563.033763863201</v>
      </c>
      <c r="N373" s="27">
        <v>5133.0963999492096</v>
      </c>
      <c r="O373" s="27">
        <v>17286.4491739492</v>
      </c>
      <c r="P373" s="27">
        <v>21860.800111325902</v>
      </c>
      <c r="Q373" s="27">
        <v>25130.936317636999</v>
      </c>
    </row>
    <row r="374" spans="1:17" s="27" customFormat="1" x14ac:dyDescent="0.25">
      <c r="A374" s="27">
        <v>370</v>
      </c>
      <c r="B374" s="27" t="s">
        <v>477</v>
      </c>
      <c r="C374" s="27">
        <v>26291.574862819401</v>
      </c>
      <c r="D374" s="27">
        <v>110171.455185124</v>
      </c>
      <c r="E374" s="27">
        <v>30048.342980424801</v>
      </c>
      <c r="F374" s="27">
        <v>111112.87568554901</v>
      </c>
      <c r="G374" s="27">
        <v>93080.498493756706</v>
      </c>
      <c r="H374" s="27">
        <v>53451.980399929897</v>
      </c>
      <c r="J374" s="27">
        <v>370</v>
      </c>
      <c r="K374" s="27" t="s">
        <v>477</v>
      </c>
      <c r="L374" s="27">
        <v>36848.31513196</v>
      </c>
      <c r="M374" s="27">
        <v>112869.00745876299</v>
      </c>
      <c r="N374" s="27">
        <v>25559.8195704973</v>
      </c>
      <c r="O374" s="27">
        <v>134601.74273931599</v>
      </c>
      <c r="P374" s="27">
        <v>75430.228799816497</v>
      </c>
      <c r="Q374" s="27">
        <v>49709.138457628404</v>
      </c>
    </row>
    <row r="375" spans="1:17" s="27" customFormat="1" x14ac:dyDescent="0.25">
      <c r="A375" s="27">
        <v>371</v>
      </c>
      <c r="B375" s="27" t="s">
        <v>291</v>
      </c>
      <c r="C375" s="27">
        <v>23350.793574163101</v>
      </c>
      <c r="D375" s="27">
        <v>21102.277125299501</v>
      </c>
      <c r="E375" s="27">
        <v>34129.3552251828</v>
      </c>
      <c r="F375" s="27">
        <v>21488.067992676501</v>
      </c>
      <c r="G375" s="27">
        <v>44799.4110674681</v>
      </c>
      <c r="H375" s="27">
        <v>49843.197923166903</v>
      </c>
      <c r="J375" s="27">
        <v>371</v>
      </c>
      <c r="K375" s="27" t="s">
        <v>291</v>
      </c>
      <c r="L375" s="27">
        <v>32726.734883383098</v>
      </c>
      <c r="M375" s="27">
        <v>21618.9671839238</v>
      </c>
      <c r="N375" s="27">
        <v>29031.223524750501</v>
      </c>
      <c r="O375" s="27">
        <v>26030.569203343599</v>
      </c>
      <c r="P375" s="27">
        <v>36304.3804190929</v>
      </c>
      <c r="Q375" s="27">
        <v>46353.051995374299</v>
      </c>
    </row>
    <row r="376" spans="1:17" s="27" customFormat="1" x14ac:dyDescent="0.25">
      <c r="A376" s="27">
        <v>372</v>
      </c>
      <c r="B376" s="27" t="s">
        <v>509</v>
      </c>
      <c r="C376" s="27">
        <v>47815.695051382703</v>
      </c>
      <c r="D376" s="27">
        <v>25935.3862752319</v>
      </c>
      <c r="E376" s="27">
        <v>7454.6038785044702</v>
      </c>
      <c r="F376" s="27">
        <v>29536.2576678605</v>
      </c>
      <c r="G376" s="27">
        <v>49785.863402380099</v>
      </c>
      <c r="H376" s="27">
        <v>69626.180930098606</v>
      </c>
      <c r="J376" s="27">
        <v>372</v>
      </c>
      <c r="K376" s="27" t="s">
        <v>509</v>
      </c>
      <c r="L376" s="27">
        <v>67014.920509714502</v>
      </c>
      <c r="M376" s="27">
        <v>26570.415195353798</v>
      </c>
      <c r="N376" s="27">
        <v>6341.0594796601999</v>
      </c>
      <c r="O376" s="27">
        <v>35780.117574696204</v>
      </c>
      <c r="P376" s="27">
        <v>40345.283149615097</v>
      </c>
      <c r="Q376" s="27">
        <v>64750.780836077298</v>
      </c>
    </row>
    <row r="377" spans="1:17" s="27" customFormat="1" x14ac:dyDescent="0.25">
      <c r="A377" s="27">
        <v>373</v>
      </c>
      <c r="B377" s="27" t="s">
        <v>384</v>
      </c>
      <c r="C377" s="27">
        <v>83539.719112008504</v>
      </c>
      <c r="D377" s="27">
        <v>37126.745097227402</v>
      </c>
      <c r="E377" s="27">
        <v>36033.432465375001</v>
      </c>
      <c r="F377" s="27">
        <v>45941.740395504203</v>
      </c>
      <c r="G377" s="27">
        <v>115788.990262914</v>
      </c>
      <c r="H377" s="27">
        <v>158599.29098469199</v>
      </c>
      <c r="J377" s="27">
        <v>373</v>
      </c>
      <c r="K377" s="27" t="s">
        <v>384</v>
      </c>
      <c r="L377" s="27">
        <v>117083.05462629101</v>
      </c>
      <c r="M377" s="27">
        <v>38035.794864080097</v>
      </c>
      <c r="N377" s="27">
        <v>30650.875920867999</v>
      </c>
      <c r="O377" s="27">
        <v>55653.661050160197</v>
      </c>
      <c r="P377" s="27">
        <v>93832.652052428806</v>
      </c>
      <c r="Q377" s="27">
        <v>147493.770218663</v>
      </c>
    </row>
    <row r="378" spans="1:17" s="27" customFormat="1" x14ac:dyDescent="0.25">
      <c r="A378" s="27">
        <v>374</v>
      </c>
      <c r="B378" s="27" t="s">
        <v>194</v>
      </c>
      <c r="C378" s="27">
        <v>6582.0900550295601</v>
      </c>
      <c r="D378" s="27">
        <v>9343.5636302990097</v>
      </c>
      <c r="E378" s="27">
        <v>28538.937463485901</v>
      </c>
      <c r="F378" s="27">
        <v>20607.854975802999</v>
      </c>
      <c r="G378" s="27">
        <v>62365.814876625598</v>
      </c>
      <c r="H378" s="27">
        <v>20435.013296876699</v>
      </c>
      <c r="J378" s="27">
        <v>374</v>
      </c>
      <c r="K378" s="27" t="s">
        <v>194</v>
      </c>
      <c r="L378" s="27">
        <v>9224.9676879439703</v>
      </c>
      <c r="M378" s="27">
        <v>9572.3411414288894</v>
      </c>
      <c r="N378" s="27">
        <v>24275.884123647302</v>
      </c>
      <c r="O378" s="27">
        <v>24964.282282750301</v>
      </c>
      <c r="P378" s="27">
        <v>50539.777521135598</v>
      </c>
      <c r="Q378" s="27">
        <v>19004.102331805301</v>
      </c>
    </row>
    <row r="379" spans="1:17" s="27" customFormat="1" x14ac:dyDescent="0.25">
      <c r="A379" s="27">
        <v>375</v>
      </c>
      <c r="B379" s="27" t="s">
        <v>368</v>
      </c>
      <c r="C379" s="27">
        <v>414898.38167735201</v>
      </c>
      <c r="D379" s="27">
        <v>277950.51251964999</v>
      </c>
      <c r="E379" s="27">
        <v>452006.20730897301</v>
      </c>
      <c r="F379" s="27">
        <v>322680.67306550499</v>
      </c>
      <c r="G379" s="27">
        <v>763558.99846523302</v>
      </c>
      <c r="H379" s="27">
        <v>617398.54052259796</v>
      </c>
      <c r="J379" s="27">
        <v>375</v>
      </c>
      <c r="K379" s="27" t="s">
        <v>368</v>
      </c>
      <c r="L379" s="27">
        <v>581490.70170031697</v>
      </c>
      <c r="M379" s="27">
        <v>284756.14139826299</v>
      </c>
      <c r="N379" s="27">
        <v>384486.99520930502</v>
      </c>
      <c r="O379" s="27">
        <v>390894.22062866797</v>
      </c>
      <c r="P379" s="27">
        <v>618770.10639617895</v>
      </c>
      <c r="Q379" s="27">
        <v>574166.74377168203</v>
      </c>
    </row>
    <row r="380" spans="1:17" s="27" customFormat="1" x14ac:dyDescent="0.25">
      <c r="A380" s="27">
        <v>376</v>
      </c>
      <c r="B380" s="27" t="s">
        <v>822</v>
      </c>
      <c r="C380" s="27">
        <v>97053.134031104302</v>
      </c>
      <c r="D380" s="27">
        <v>43457.867951155597</v>
      </c>
      <c r="E380" s="27">
        <v>160599.22584628101</v>
      </c>
      <c r="F380" s="27">
        <v>75517.561233169195</v>
      </c>
      <c r="G380" s="27">
        <v>122321.967721726</v>
      </c>
      <c r="H380" s="27">
        <v>123566.568405635</v>
      </c>
      <c r="J380" s="27">
        <v>376</v>
      </c>
      <c r="K380" s="27" t="s">
        <v>822</v>
      </c>
      <c r="L380" s="27">
        <v>136022.45152609199</v>
      </c>
      <c r="M380" s="27">
        <v>44521.935502066903</v>
      </c>
      <c r="N380" s="27">
        <v>136609.43761413501</v>
      </c>
      <c r="O380" s="27">
        <v>91481.705308160395</v>
      </c>
      <c r="P380" s="27">
        <v>99126.822071246599</v>
      </c>
      <c r="Q380" s="27">
        <v>114914.12687897</v>
      </c>
    </row>
    <row r="381" spans="1:17" s="27" customFormat="1" x14ac:dyDescent="0.25">
      <c r="A381" s="27">
        <v>377</v>
      </c>
      <c r="B381" s="27" t="s">
        <v>757</v>
      </c>
      <c r="C381" s="27">
        <v>101977.52785306401</v>
      </c>
      <c r="D381" s="27">
        <v>165160.36140780401</v>
      </c>
      <c r="E381" s="27">
        <v>140962.344540194</v>
      </c>
      <c r="F381" s="27">
        <v>175519.55770282901</v>
      </c>
      <c r="G381" s="27">
        <v>126306.680844053</v>
      </c>
      <c r="H381" s="27">
        <v>91000.756991288101</v>
      </c>
      <c r="J381" s="27">
        <v>377</v>
      </c>
      <c r="K381" s="27" t="s">
        <v>757</v>
      </c>
      <c r="L381" s="27">
        <v>142924.11551283501</v>
      </c>
      <c r="M381" s="27">
        <v>169204.31914333699</v>
      </c>
      <c r="N381" s="27">
        <v>119905.849551465</v>
      </c>
      <c r="O381" s="27">
        <v>212623.76845051401</v>
      </c>
      <c r="P381" s="27">
        <v>102355.93909771901</v>
      </c>
      <c r="Q381" s="27">
        <v>84628.655387198101</v>
      </c>
    </row>
    <row r="382" spans="1:17" s="27" customFormat="1" x14ac:dyDescent="0.25">
      <c r="A382" s="27">
        <v>378</v>
      </c>
      <c r="B382" s="27" t="s">
        <v>535</v>
      </c>
      <c r="C382" s="27">
        <v>16436.379818359601</v>
      </c>
      <c r="D382" s="27">
        <v>10996.116627190801</v>
      </c>
      <c r="E382" s="27">
        <v>23046.959089563101</v>
      </c>
      <c r="F382" s="27">
        <v>13164.9487098599</v>
      </c>
      <c r="G382" s="27">
        <v>16667.025176286701</v>
      </c>
      <c r="H382" s="27">
        <v>49635.719005124498</v>
      </c>
      <c r="J382" s="27">
        <v>378</v>
      </c>
      <c r="K382" s="27" t="s">
        <v>535</v>
      </c>
      <c r="L382" s="27">
        <v>23036.007022614402</v>
      </c>
      <c r="M382" s="27">
        <v>11265.356961350401</v>
      </c>
      <c r="N382" s="27">
        <v>19604.279555835201</v>
      </c>
      <c r="O382" s="27">
        <v>15947.972082332901</v>
      </c>
      <c r="P382" s="27">
        <v>13506.561984559399</v>
      </c>
      <c r="Q382" s="27">
        <v>46160.101272373198</v>
      </c>
    </row>
    <row r="383" spans="1:17" s="27" customFormat="1" x14ac:dyDescent="0.25">
      <c r="A383" s="27">
        <v>379</v>
      </c>
      <c r="B383" s="27" t="s">
        <v>651</v>
      </c>
      <c r="C383" s="27">
        <v>83344.127973627707</v>
      </c>
      <c r="D383" s="27">
        <v>45546.989211396598</v>
      </c>
      <c r="E383" s="27">
        <v>68979.863345216101</v>
      </c>
      <c r="F383" s="27">
        <v>45839.4967827937</v>
      </c>
      <c r="G383" s="27">
        <v>67317.549728496902</v>
      </c>
      <c r="H383" s="27">
        <v>180729.85766662101</v>
      </c>
      <c r="J383" s="27">
        <v>379</v>
      </c>
      <c r="K383" s="27" t="s">
        <v>651</v>
      </c>
      <c r="L383" s="27">
        <v>116808.928639481</v>
      </c>
      <c r="M383" s="27">
        <v>46662.208975882699</v>
      </c>
      <c r="N383" s="27">
        <v>58675.876478442602</v>
      </c>
      <c r="O383" s="27">
        <v>55529.803501069902</v>
      </c>
      <c r="P383" s="27">
        <v>54552.546026643002</v>
      </c>
      <c r="Q383" s="27">
        <v>168074.699028164</v>
      </c>
    </row>
    <row r="384" spans="1:17" s="27" customFormat="1" x14ac:dyDescent="0.25">
      <c r="A384" s="27">
        <v>380</v>
      </c>
      <c r="B384" s="27" t="s">
        <v>841</v>
      </c>
      <c r="C384" s="27">
        <v>985.90416105367296</v>
      </c>
      <c r="D384" s="27">
        <v>2123.6452763106599</v>
      </c>
      <c r="E384" s="27">
        <v>475.19282655481499</v>
      </c>
      <c r="F384" s="27">
        <v>826.78054512285996</v>
      </c>
      <c r="G384" s="27">
        <v>3553.57188177642</v>
      </c>
      <c r="H384" s="27">
        <v>310.459243290014</v>
      </c>
      <c r="J384" s="27">
        <v>380</v>
      </c>
      <c r="K384" s="27" t="s">
        <v>841</v>
      </c>
      <c r="L384" s="27">
        <v>1381.7699170159401</v>
      </c>
      <c r="M384" s="27">
        <v>2175.6428117329701</v>
      </c>
      <c r="N384" s="27">
        <v>404.21007294306298</v>
      </c>
      <c r="O384" s="27">
        <v>1001.55901419958</v>
      </c>
      <c r="P384" s="27">
        <v>2879.73038860517</v>
      </c>
      <c r="Q384" s="27">
        <v>288.72010718192399</v>
      </c>
    </row>
    <row r="385" spans="1:17" s="27" customFormat="1" x14ac:dyDescent="0.25">
      <c r="A385" s="27">
        <v>381</v>
      </c>
      <c r="B385" s="27" t="s">
        <v>13</v>
      </c>
      <c r="C385" s="27">
        <v>22374.573917938</v>
      </c>
      <c r="D385" s="27">
        <v>24855.069965602899</v>
      </c>
      <c r="E385" s="27">
        <v>28755.451667936501</v>
      </c>
      <c r="F385" s="27">
        <v>51668.045715885703</v>
      </c>
      <c r="G385" s="27">
        <v>79148.503648143596</v>
      </c>
      <c r="H385" s="27">
        <v>62424.735269794903</v>
      </c>
      <c r="J385" s="27">
        <v>381</v>
      </c>
      <c r="K385" s="27" t="s">
        <v>13</v>
      </c>
      <c r="L385" s="27">
        <v>31358.5380477699</v>
      </c>
      <c r="M385" s="27">
        <v>25463.647299763699</v>
      </c>
      <c r="N385" s="27">
        <v>24460.056142843601</v>
      </c>
      <c r="O385" s="27">
        <v>62590.486965475997</v>
      </c>
      <c r="P385" s="27">
        <v>64140.0705405872</v>
      </c>
      <c r="Q385" s="27">
        <v>58053.598491387304</v>
      </c>
    </row>
    <row r="386" spans="1:17" s="27" customFormat="1" x14ac:dyDescent="0.25">
      <c r="A386" s="27">
        <v>382</v>
      </c>
      <c r="B386" s="27" t="s">
        <v>293</v>
      </c>
      <c r="C386" s="27">
        <v>30996.371459333801</v>
      </c>
      <c r="D386" s="27">
        <v>26835.022279669902</v>
      </c>
      <c r="E386" s="27">
        <v>85555.851270180501</v>
      </c>
      <c r="F386" s="27">
        <v>29834.620119293999</v>
      </c>
      <c r="G386" s="27">
        <v>33417.943463011303</v>
      </c>
      <c r="H386" s="27">
        <v>26774.974918223299</v>
      </c>
      <c r="J386" s="27">
        <v>382</v>
      </c>
      <c r="K386" s="27" t="s">
        <v>293</v>
      </c>
      <c r="L386" s="27">
        <v>43442.207986408197</v>
      </c>
      <c r="M386" s="27">
        <v>27492.078821603202</v>
      </c>
      <c r="N386" s="27">
        <v>72775.797423861804</v>
      </c>
      <c r="O386" s="27">
        <v>36141.552788060399</v>
      </c>
      <c r="P386" s="27">
        <v>27081.108956494802</v>
      </c>
      <c r="Q386" s="27">
        <v>24900.123914047501</v>
      </c>
    </row>
    <row r="387" spans="1:17" s="27" customFormat="1" x14ac:dyDescent="0.25">
      <c r="A387" s="27">
        <v>383</v>
      </c>
      <c r="B387" s="27" t="s">
        <v>66</v>
      </c>
      <c r="C387" s="27">
        <v>110719.74430717999</v>
      </c>
      <c r="D387" s="27">
        <v>204923.492261226</v>
      </c>
      <c r="E387" s="27">
        <v>351281.04388980399</v>
      </c>
      <c r="F387" s="27">
        <v>58139.624461894498</v>
      </c>
      <c r="G387" s="27">
        <v>5056.4819981190003</v>
      </c>
      <c r="H387" s="27">
        <v>159406.684721828</v>
      </c>
      <c r="J387" s="27">
        <v>383</v>
      </c>
      <c r="K387" s="27" t="s">
        <v>66</v>
      </c>
      <c r="L387" s="27">
        <v>155176.55563990399</v>
      </c>
      <c r="M387" s="27">
        <v>209941.051769199</v>
      </c>
      <c r="N387" s="27">
        <v>298807.82797935198</v>
      </c>
      <c r="O387" s="27">
        <v>70430.134460089495</v>
      </c>
      <c r="P387" s="27">
        <v>4097.6531090006201</v>
      </c>
      <c r="Q387" s="27">
        <v>148244.62821810201</v>
      </c>
    </row>
    <row r="388" spans="1:17" s="27" customFormat="1" x14ac:dyDescent="0.25">
      <c r="A388" s="27">
        <v>384</v>
      </c>
      <c r="B388" s="27" t="s">
        <v>858</v>
      </c>
      <c r="C388" s="27">
        <v>11920.6127860695</v>
      </c>
      <c r="D388" s="27">
        <v>17148.8991483725</v>
      </c>
      <c r="E388" s="27">
        <v>16771.6937718402</v>
      </c>
      <c r="F388" s="27">
        <v>13423.576855630799</v>
      </c>
      <c r="G388" s="27">
        <v>32614.449153598802</v>
      </c>
      <c r="H388" s="27">
        <v>5350.9934337736604</v>
      </c>
      <c r="J388" s="27">
        <v>384</v>
      </c>
      <c r="K388" s="27" t="s">
        <v>858</v>
      </c>
      <c r="L388" s="27">
        <v>16707.043940845801</v>
      </c>
      <c r="M388" s="27">
        <v>17568.7905967552</v>
      </c>
      <c r="N388" s="27">
        <v>14266.392891586</v>
      </c>
      <c r="O388" s="27">
        <v>16261.2732990228</v>
      </c>
      <c r="P388" s="27">
        <v>26429.9762210765</v>
      </c>
      <c r="Q388" s="27">
        <v>4976.3034315125997</v>
      </c>
    </row>
    <row r="389" spans="1:17" s="27" customFormat="1" x14ac:dyDescent="0.25">
      <c r="A389" s="27">
        <v>385</v>
      </c>
      <c r="B389" s="27" t="s">
        <v>151</v>
      </c>
      <c r="C389" s="27">
        <v>504694.23726179003</v>
      </c>
      <c r="D389" s="27">
        <v>894648.32145050098</v>
      </c>
      <c r="E389" s="27">
        <v>1007593.70762183</v>
      </c>
      <c r="F389" s="27">
        <v>688649.27868930902</v>
      </c>
      <c r="G389" s="27">
        <v>1472263.58523771</v>
      </c>
      <c r="H389" s="27">
        <v>1180571.19392316</v>
      </c>
      <c r="J389" s="27">
        <v>385</v>
      </c>
      <c r="K389" s="27" t="s">
        <v>151</v>
      </c>
      <c r="L389" s="27">
        <v>707341.89172539802</v>
      </c>
      <c r="M389" s="27">
        <v>916553.81965401897</v>
      </c>
      <c r="N389" s="27">
        <v>857082.64791705401</v>
      </c>
      <c r="O389" s="27">
        <v>834227.28892444598</v>
      </c>
      <c r="P389" s="27">
        <v>1193087.4982966201</v>
      </c>
      <c r="Q389" s="27">
        <v>1097904.63325641</v>
      </c>
    </row>
    <row r="390" spans="1:17" s="27" customFormat="1" x14ac:dyDescent="0.25">
      <c r="A390" s="27">
        <v>386</v>
      </c>
      <c r="B390" s="27" t="s">
        <v>83</v>
      </c>
      <c r="C390" s="27">
        <v>1857.1148667958901</v>
      </c>
      <c r="D390" s="27">
        <v>3404.5899114255899</v>
      </c>
      <c r="E390" s="27">
        <v>4314.8908866822803</v>
      </c>
      <c r="F390" s="27">
        <v>11354.6476342883</v>
      </c>
      <c r="G390" s="27">
        <v>7548.9416008897497</v>
      </c>
      <c r="H390" s="27">
        <v>13697.9543476571</v>
      </c>
      <c r="J390" s="27">
        <v>386</v>
      </c>
      <c r="K390" s="27" t="s">
        <v>83</v>
      </c>
      <c r="L390" s="27">
        <v>2602.7940207079901</v>
      </c>
      <c r="M390" s="27">
        <v>3487.9514249950098</v>
      </c>
      <c r="N390" s="27">
        <v>3670.3465679232199</v>
      </c>
      <c r="O390" s="27">
        <v>13754.979792722999</v>
      </c>
      <c r="P390" s="27">
        <v>6117.4832684180301</v>
      </c>
      <c r="Q390" s="27">
        <v>12738.789174121101</v>
      </c>
    </row>
    <row r="391" spans="1:17" s="27" customFormat="1" x14ac:dyDescent="0.25">
      <c r="A391" s="27">
        <v>387</v>
      </c>
      <c r="B391" s="27" t="s">
        <v>786</v>
      </c>
      <c r="C391" s="27">
        <v>34484.327362547599</v>
      </c>
      <c r="D391" s="27">
        <v>11257.730902896699</v>
      </c>
      <c r="E391" s="27">
        <v>5043.4487565101899</v>
      </c>
      <c r="F391" s="27">
        <v>4435.12708327164</v>
      </c>
      <c r="G391" s="27">
        <v>3688.2677351520401</v>
      </c>
      <c r="H391" s="27">
        <v>48796.297021695304</v>
      </c>
      <c r="J391" s="27">
        <v>387</v>
      </c>
      <c r="K391" s="27" t="s">
        <v>786</v>
      </c>
      <c r="L391" s="27">
        <v>48330.667462822399</v>
      </c>
      <c r="M391" s="27">
        <v>11533.3768725547</v>
      </c>
      <c r="N391" s="27">
        <v>4290.0748408465797</v>
      </c>
      <c r="O391" s="27">
        <v>5372.6971873912798</v>
      </c>
      <c r="P391" s="27">
        <v>2988.8847141934898</v>
      </c>
      <c r="Q391" s="27">
        <v>45379.457724904001</v>
      </c>
    </row>
    <row r="392" spans="1:17" s="27" customFormat="1" x14ac:dyDescent="0.25">
      <c r="A392" s="27">
        <v>388</v>
      </c>
      <c r="B392" s="27" t="s">
        <v>861</v>
      </c>
      <c r="C392" s="27">
        <v>38101.237257268898</v>
      </c>
      <c r="D392" s="27">
        <v>92345.292785069294</v>
      </c>
      <c r="E392" s="27">
        <v>48272.664827706998</v>
      </c>
      <c r="F392" s="27">
        <v>97227.465662919596</v>
      </c>
      <c r="G392" s="27">
        <v>70017.411035138197</v>
      </c>
      <c r="H392" s="27">
        <v>10770.140645174701</v>
      </c>
      <c r="J392" s="27">
        <v>388</v>
      </c>
      <c r="K392" s="27" t="s">
        <v>861</v>
      </c>
      <c r="L392" s="27">
        <v>53399.859259053301</v>
      </c>
      <c r="M392" s="27">
        <v>94606.370793830298</v>
      </c>
      <c r="N392" s="27">
        <v>41061.851696350597</v>
      </c>
      <c r="O392" s="27">
        <v>117781.006383026</v>
      </c>
      <c r="P392" s="27">
        <v>56740.449608846</v>
      </c>
      <c r="Q392" s="27">
        <v>10015.9883419366</v>
      </c>
    </row>
    <row r="393" spans="1:17" s="27" customFormat="1" x14ac:dyDescent="0.25">
      <c r="A393" s="27">
        <v>389</v>
      </c>
      <c r="B393" s="27" t="s">
        <v>107</v>
      </c>
      <c r="C393" s="27">
        <v>111181.578971717</v>
      </c>
      <c r="D393" s="27">
        <v>181524.27072794299</v>
      </c>
      <c r="E393" s="27">
        <v>164030.98307054301</v>
      </c>
      <c r="F393" s="27">
        <v>88712.451936897705</v>
      </c>
      <c r="G393" s="27">
        <v>169995.37605075899</v>
      </c>
      <c r="H393" s="27">
        <v>141863.54795664299</v>
      </c>
      <c r="J393" s="27">
        <v>389</v>
      </c>
      <c r="K393" s="27" t="s">
        <v>107</v>
      </c>
      <c r="L393" s="27">
        <v>155823.82874341801</v>
      </c>
      <c r="M393" s="27">
        <v>185968.89940603499</v>
      </c>
      <c r="N393" s="27">
        <v>139528.57014397299</v>
      </c>
      <c r="O393" s="27">
        <v>107465.94901546001</v>
      </c>
      <c r="P393" s="27">
        <v>137760.221721198</v>
      </c>
      <c r="Q393" s="27">
        <v>131929.90595866501</v>
      </c>
    </row>
    <row r="394" spans="1:17" s="27" customFormat="1" x14ac:dyDescent="0.25">
      <c r="A394" s="27">
        <v>390</v>
      </c>
      <c r="B394" s="27" t="s">
        <v>724</v>
      </c>
      <c r="C394" s="27">
        <v>64830.873240567402</v>
      </c>
      <c r="D394" s="27">
        <v>82344.621043344101</v>
      </c>
      <c r="E394" s="27">
        <v>57275.140397834599</v>
      </c>
      <c r="F394" s="27">
        <v>104516.527338215</v>
      </c>
      <c r="G394" s="27">
        <v>80238.983110815199</v>
      </c>
      <c r="H394" s="27">
        <v>60588.067640232097</v>
      </c>
      <c r="J394" s="27">
        <v>390</v>
      </c>
      <c r="K394" s="27" t="s">
        <v>724</v>
      </c>
      <c r="L394" s="27">
        <v>90862.128264019906</v>
      </c>
      <c r="M394" s="27">
        <v>84360.832223855599</v>
      </c>
      <c r="N394" s="27">
        <v>48719.566845907197</v>
      </c>
      <c r="O394" s="27">
        <v>126610.94979305701</v>
      </c>
      <c r="P394" s="27">
        <v>65023.769239045898</v>
      </c>
      <c r="Q394" s="27">
        <v>56345.538943069703</v>
      </c>
    </row>
    <row r="395" spans="1:17" s="27" customFormat="1" x14ac:dyDescent="0.25">
      <c r="A395" s="27">
        <v>391</v>
      </c>
      <c r="B395" s="27" t="s">
        <v>43</v>
      </c>
      <c r="C395" s="27">
        <v>17595.187888572</v>
      </c>
      <c r="D395" s="27">
        <v>22568.166382945401</v>
      </c>
      <c r="E395" s="27">
        <v>8399.1791388864203</v>
      </c>
      <c r="F395" s="27">
        <v>25682.2247285222</v>
      </c>
      <c r="G395" s="27">
        <v>60673.452011335299</v>
      </c>
      <c r="H395" s="27">
        <v>57377.9793544731</v>
      </c>
      <c r="J395" s="27">
        <v>391</v>
      </c>
      <c r="K395" s="27" t="s">
        <v>43</v>
      </c>
      <c r="L395" s="27">
        <v>24660.106193981701</v>
      </c>
      <c r="M395" s="27">
        <v>23120.748795839001</v>
      </c>
      <c r="N395" s="27">
        <v>7144.5371703217497</v>
      </c>
      <c r="O395" s="27">
        <v>31111.355768208701</v>
      </c>
      <c r="P395" s="27">
        <v>49168.326785407997</v>
      </c>
      <c r="Q395" s="27">
        <v>53360.229103021004</v>
      </c>
    </row>
    <row r="396" spans="1:17" s="27" customFormat="1" x14ac:dyDescent="0.25">
      <c r="A396" s="27">
        <v>392</v>
      </c>
      <c r="B396" s="27" t="s">
        <v>441</v>
      </c>
      <c r="C396" s="27">
        <v>21636.994087598501</v>
      </c>
      <c r="D396" s="27">
        <v>64187.581023210099</v>
      </c>
      <c r="E396" s="27">
        <v>50623.838587951803</v>
      </c>
      <c r="F396" s="27">
        <v>36571.765991449996</v>
      </c>
      <c r="G396" s="27">
        <v>56581.197638974598</v>
      </c>
      <c r="H396" s="27">
        <v>10560.9326450301</v>
      </c>
      <c r="J396" s="27">
        <v>392</v>
      </c>
      <c r="K396" s="27" t="s">
        <v>441</v>
      </c>
      <c r="L396" s="27">
        <v>30324.801036383698</v>
      </c>
      <c r="M396" s="27">
        <v>65759.216387721201</v>
      </c>
      <c r="N396" s="27">
        <v>43061.814793480196</v>
      </c>
      <c r="O396" s="27">
        <v>44302.907355532298</v>
      </c>
      <c r="P396" s="27">
        <v>45852.060879989302</v>
      </c>
      <c r="Q396" s="27">
        <v>9821.4296115056604</v>
      </c>
    </row>
    <row r="397" spans="1:17" s="27" customFormat="1" x14ac:dyDescent="0.25">
      <c r="A397" s="27">
        <v>393</v>
      </c>
      <c r="B397" s="27" t="s">
        <v>127</v>
      </c>
      <c r="C397" s="27">
        <v>2877.30755691583</v>
      </c>
      <c r="D397" s="27">
        <v>7590.8363714383904</v>
      </c>
      <c r="E397" s="27">
        <v>9921.3043998448393</v>
      </c>
      <c r="F397" s="27">
        <v>2468.2930522709598</v>
      </c>
      <c r="G397" s="27">
        <v>6700.9602063264501</v>
      </c>
      <c r="H397" s="27">
        <v>2802.0854196386199</v>
      </c>
      <c r="J397" s="27">
        <v>393</v>
      </c>
      <c r="K397" s="27" t="s">
        <v>127</v>
      </c>
      <c r="L397" s="27">
        <v>4032.6201888628402</v>
      </c>
      <c r="M397" s="27">
        <v>7776.6982889213996</v>
      </c>
      <c r="N397" s="27">
        <v>8439.2923273411798</v>
      </c>
      <c r="O397" s="27">
        <v>2990.0814318518101</v>
      </c>
      <c r="P397" s="27">
        <v>5430.2992540974901</v>
      </c>
      <c r="Q397" s="27">
        <v>2605.8763595427099</v>
      </c>
    </row>
    <row r="398" spans="1:17" s="27" customFormat="1" x14ac:dyDescent="0.25">
      <c r="A398" s="27">
        <v>394</v>
      </c>
      <c r="B398" s="27" t="s">
        <v>690</v>
      </c>
      <c r="C398" s="27">
        <v>35429.456762831898</v>
      </c>
      <c r="D398" s="27">
        <v>50952.418066182101</v>
      </c>
      <c r="E398" s="27">
        <v>36263.712072928902</v>
      </c>
      <c r="F398" s="27">
        <v>14030.778397620899</v>
      </c>
      <c r="G398" s="27">
        <v>36742.178629236303</v>
      </c>
      <c r="H398" s="27">
        <v>72473.449996740601</v>
      </c>
      <c r="J398" s="27">
        <v>394</v>
      </c>
      <c r="K398" s="27" t="s">
        <v>690</v>
      </c>
      <c r="L398" s="27">
        <v>49655.290508945298</v>
      </c>
      <c r="M398" s="27">
        <v>52199.989961923297</v>
      </c>
      <c r="N398" s="27">
        <v>30846.757112176201</v>
      </c>
      <c r="O398" s="27">
        <v>16996.835089153901</v>
      </c>
      <c r="P398" s="27">
        <v>29774.990308984099</v>
      </c>
      <c r="Q398" s="27">
        <v>67398.676970155997</v>
      </c>
    </row>
    <row r="399" spans="1:17" s="27" customFormat="1" x14ac:dyDescent="0.25">
      <c r="A399" s="27">
        <v>395</v>
      </c>
      <c r="B399" s="27" t="s">
        <v>647</v>
      </c>
      <c r="C399" s="27">
        <v>265.48510917387</v>
      </c>
      <c r="D399" s="27">
        <v>5141.3017069862799</v>
      </c>
      <c r="E399" s="27">
        <v>21069.5225140189</v>
      </c>
      <c r="F399" s="27">
        <v>13770.3866437668</v>
      </c>
      <c r="G399" s="27">
        <v>18339.628948047699</v>
      </c>
      <c r="H399" s="27">
        <v>1297.29280516685</v>
      </c>
      <c r="J399" s="27">
        <v>395</v>
      </c>
      <c r="K399" s="27" t="s">
        <v>647</v>
      </c>
      <c r="L399" s="27">
        <v>372.08417588996798</v>
      </c>
      <c r="M399" s="27">
        <v>5267.1866749740702</v>
      </c>
      <c r="N399" s="27">
        <v>17922.2260024682</v>
      </c>
      <c r="O399" s="27">
        <v>16681.397443899401</v>
      </c>
      <c r="P399" s="27">
        <v>14862.0004194301</v>
      </c>
      <c r="Q399" s="27">
        <v>1206.4531040688701</v>
      </c>
    </row>
    <row r="400" spans="1:17" s="27" customFormat="1" x14ac:dyDescent="0.25">
      <c r="A400" s="27">
        <v>396</v>
      </c>
      <c r="B400" s="27" t="s">
        <v>542</v>
      </c>
      <c r="C400" s="27">
        <v>7166.0695644282796</v>
      </c>
      <c r="D400" s="27">
        <v>10070.6570104284</v>
      </c>
      <c r="E400" s="27">
        <v>15295.7263530788</v>
      </c>
      <c r="F400" s="27">
        <v>5740.6143430389202</v>
      </c>
      <c r="G400" s="27">
        <v>34313.725050893401</v>
      </c>
      <c r="H400" s="27">
        <v>12111.628853390301</v>
      </c>
      <c r="J400" s="27">
        <v>396</v>
      </c>
      <c r="K400" s="27" t="s">
        <v>542</v>
      </c>
      <c r="L400" s="27">
        <v>10043.4299179628</v>
      </c>
      <c r="M400" s="27">
        <v>10317.237430646001</v>
      </c>
      <c r="N400" s="27">
        <v>13010.900668934901</v>
      </c>
      <c r="O400" s="27">
        <v>6954.1598145124099</v>
      </c>
      <c r="P400" s="27">
        <v>27807.029114014498</v>
      </c>
      <c r="Q400" s="27">
        <v>11263.5421759112</v>
      </c>
    </row>
    <row r="401" spans="1:17" s="27" customFormat="1" x14ac:dyDescent="0.25">
      <c r="A401" s="27">
        <v>397</v>
      </c>
      <c r="B401" s="27" t="s">
        <v>338</v>
      </c>
      <c r="C401" s="27">
        <v>175635.339746429</v>
      </c>
      <c r="D401" s="27">
        <v>285574.75628550298</v>
      </c>
      <c r="E401" s="27">
        <v>243368.32747782601</v>
      </c>
      <c r="F401" s="27">
        <v>366395.51882005797</v>
      </c>
      <c r="G401" s="27">
        <v>367629.52189962502</v>
      </c>
      <c r="H401" s="27">
        <v>253278.75657841199</v>
      </c>
      <c r="J401" s="27">
        <v>397</v>
      </c>
      <c r="K401" s="27" t="s">
        <v>338</v>
      </c>
      <c r="L401" s="27">
        <v>246157.424233934</v>
      </c>
      <c r="M401" s="27">
        <v>292567.06506292301</v>
      </c>
      <c r="N401" s="27">
        <v>207014.760965664</v>
      </c>
      <c r="O401" s="27">
        <v>443850.22942458198</v>
      </c>
      <c r="P401" s="27">
        <v>297918.24710001802</v>
      </c>
      <c r="Q401" s="27">
        <v>235543.54179080599</v>
      </c>
    </row>
    <row r="402" spans="1:17" s="27" customFormat="1" x14ac:dyDescent="0.25">
      <c r="A402" s="27">
        <v>398</v>
      </c>
      <c r="B402" s="27" t="s">
        <v>526</v>
      </c>
      <c r="C402" s="27">
        <v>9015.7741695183904</v>
      </c>
      <c r="D402" s="27">
        <v>43673.719337888499</v>
      </c>
      <c r="E402" s="27">
        <v>89119.5171643676</v>
      </c>
      <c r="F402" s="27">
        <v>52373.828160815698</v>
      </c>
      <c r="G402" s="27">
        <v>6079.9094030270799</v>
      </c>
      <c r="H402" s="27">
        <v>17088.079057260002</v>
      </c>
      <c r="J402" s="27">
        <v>398</v>
      </c>
      <c r="K402" s="27" t="s">
        <v>526</v>
      </c>
      <c r="L402" s="27">
        <v>12635.838267216401</v>
      </c>
      <c r="M402" s="27">
        <v>44743.0720182199</v>
      </c>
      <c r="N402" s="27">
        <v>75807.134537003003</v>
      </c>
      <c r="O402" s="27">
        <v>63445.4693110976</v>
      </c>
      <c r="P402" s="27">
        <v>4927.0144098255896</v>
      </c>
      <c r="Q402" s="27">
        <v>15891.5288353535</v>
      </c>
    </row>
    <row r="403" spans="1:17" s="27" customFormat="1" x14ac:dyDescent="0.25">
      <c r="A403" s="27">
        <v>399</v>
      </c>
      <c r="B403" s="27" t="s">
        <v>238</v>
      </c>
      <c r="C403" s="27">
        <v>2730.30515541355</v>
      </c>
      <c r="D403" s="27">
        <v>11562.5295724679</v>
      </c>
      <c r="E403" s="27">
        <v>10803.7543851871</v>
      </c>
      <c r="F403" s="27">
        <v>18515.1679612718</v>
      </c>
      <c r="G403" s="27">
        <v>26527.367590698399</v>
      </c>
      <c r="H403" s="27">
        <v>6604.4440869803302</v>
      </c>
      <c r="J403" s="27">
        <v>399</v>
      </c>
      <c r="K403" s="27" t="s">
        <v>238</v>
      </c>
      <c r="L403" s="27">
        <v>3826.5925604695799</v>
      </c>
      <c r="M403" s="27">
        <v>11845.638549151799</v>
      </c>
      <c r="N403" s="27">
        <v>9189.9248137990708</v>
      </c>
      <c r="O403" s="27">
        <v>22429.208670210599</v>
      </c>
      <c r="P403" s="27">
        <v>21497.149662960001</v>
      </c>
      <c r="Q403" s="27">
        <v>6141.98432123575</v>
      </c>
    </row>
    <row r="404" spans="1:17" s="27" customFormat="1" x14ac:dyDescent="0.25">
      <c r="A404" s="27">
        <v>400</v>
      </c>
      <c r="B404" s="27" t="s">
        <v>398</v>
      </c>
      <c r="C404" s="27">
        <v>1267.5799911500901</v>
      </c>
      <c r="D404" s="27">
        <v>18050.057307462499</v>
      </c>
      <c r="E404" s="27">
        <v>9117.4845811745799</v>
      </c>
      <c r="F404" s="27">
        <v>18397.9131852715</v>
      </c>
      <c r="G404" s="27">
        <v>33284.920139260197</v>
      </c>
      <c r="H404" s="27">
        <v>3929.0322972906201</v>
      </c>
      <c r="J404" s="27">
        <v>400</v>
      </c>
      <c r="K404" s="27" t="s">
        <v>398</v>
      </c>
      <c r="L404" s="27">
        <v>1776.5458026981401</v>
      </c>
      <c r="M404" s="27">
        <v>18492.013647671101</v>
      </c>
      <c r="N404" s="27">
        <v>7755.5444898718597</v>
      </c>
      <c r="O404" s="27">
        <v>22287.166651256699</v>
      </c>
      <c r="P404" s="27">
        <v>26973.310009254201</v>
      </c>
      <c r="Q404" s="27">
        <v>3653.9115858608902</v>
      </c>
    </row>
    <row r="405" spans="1:17" s="27" customFormat="1" x14ac:dyDescent="0.25">
      <c r="A405" s="27">
        <v>401</v>
      </c>
      <c r="B405" s="27" t="s">
        <v>16</v>
      </c>
      <c r="C405" s="27">
        <v>64120.509581267499</v>
      </c>
      <c r="D405" s="27">
        <v>143321.86615881001</v>
      </c>
      <c r="E405" s="27">
        <v>136893.61699527901</v>
      </c>
      <c r="F405" s="27">
        <v>254039.09448579201</v>
      </c>
      <c r="G405" s="27">
        <v>308686.49887156801</v>
      </c>
      <c r="H405" s="27">
        <v>313136.13447363599</v>
      </c>
      <c r="J405" s="27">
        <v>401</v>
      </c>
      <c r="K405" s="27" t="s">
        <v>16</v>
      </c>
      <c r="L405" s="27">
        <v>89866.535412973506</v>
      </c>
      <c r="M405" s="27">
        <v>146831.107506937</v>
      </c>
      <c r="N405" s="27">
        <v>116444.895248684</v>
      </c>
      <c r="O405" s="27">
        <v>307742.056271457</v>
      </c>
      <c r="P405" s="27">
        <v>250152.21892970899</v>
      </c>
      <c r="Q405" s="27">
        <v>291209.55572035199</v>
      </c>
    </row>
    <row r="406" spans="1:17" s="27" customFormat="1" x14ac:dyDescent="0.25">
      <c r="A406" s="27">
        <v>402</v>
      </c>
      <c r="B406" s="27" t="s">
        <v>63</v>
      </c>
      <c r="C406" s="27">
        <v>228619.19585465401</v>
      </c>
      <c r="D406" s="27">
        <v>212998.25122253501</v>
      </c>
      <c r="E406" s="27">
        <v>313685.40712325502</v>
      </c>
      <c r="F406" s="27">
        <v>69363.764289706</v>
      </c>
      <c r="G406" s="27">
        <v>218560.244247839</v>
      </c>
      <c r="H406" s="27">
        <v>211078.98743149001</v>
      </c>
      <c r="J406" s="27">
        <v>402</v>
      </c>
      <c r="K406" s="27" t="s">
        <v>63</v>
      </c>
      <c r="L406" s="27">
        <v>320415.65474956902</v>
      </c>
      <c r="M406" s="27">
        <v>218213.52151102401</v>
      </c>
      <c r="N406" s="27">
        <v>266828.10473747598</v>
      </c>
      <c r="O406" s="27">
        <v>84027.017559837099</v>
      </c>
      <c r="P406" s="27">
        <v>177116.03930939399</v>
      </c>
      <c r="Q406" s="27">
        <v>196298.70648799601</v>
      </c>
    </row>
    <row r="407" spans="1:17" s="27" customFormat="1" x14ac:dyDescent="0.25">
      <c r="A407" s="27">
        <v>403</v>
      </c>
      <c r="B407" s="27" t="s">
        <v>222</v>
      </c>
      <c r="C407" s="27">
        <v>19230.651514717702</v>
      </c>
      <c r="D407" s="27">
        <v>33278.011556099897</v>
      </c>
      <c r="E407" s="27">
        <v>60061.124004855701</v>
      </c>
      <c r="F407" s="27">
        <v>36607.57071154</v>
      </c>
      <c r="G407" s="27">
        <v>79060.980970913093</v>
      </c>
      <c r="H407" s="27">
        <v>47869.798524777798</v>
      </c>
      <c r="J407" s="27">
        <v>403</v>
      </c>
      <c r="K407" s="27" t="s">
        <v>222</v>
      </c>
      <c r="L407" s="27">
        <v>26952.2503275116</v>
      </c>
      <c r="M407" s="27">
        <v>34092.824935704601</v>
      </c>
      <c r="N407" s="27">
        <v>51089.389313928499</v>
      </c>
      <c r="O407" s="27">
        <v>44346.281066208699</v>
      </c>
      <c r="P407" s="27">
        <v>64069.144238348803</v>
      </c>
      <c r="Q407" s="27">
        <v>44517.834980162501</v>
      </c>
    </row>
    <row r="408" spans="1:17" s="27" customFormat="1" x14ac:dyDescent="0.25">
      <c r="A408" s="27">
        <v>404</v>
      </c>
      <c r="B408" s="27" t="s">
        <v>573</v>
      </c>
      <c r="C408" s="27">
        <v>29994.827443330501</v>
      </c>
      <c r="D408" s="27">
        <v>107741.06874813</v>
      </c>
      <c r="E408" s="27">
        <v>85764.546991622701</v>
      </c>
      <c r="F408" s="27">
        <v>109079.461358127</v>
      </c>
      <c r="G408" s="27">
        <v>135546.42393991601</v>
      </c>
      <c r="H408" s="27">
        <v>43965.560514524303</v>
      </c>
      <c r="J408" s="27">
        <v>404</v>
      </c>
      <c r="K408" s="27" t="s">
        <v>573</v>
      </c>
      <c r="L408" s="27">
        <v>42038.518412361002</v>
      </c>
      <c r="M408" s="27">
        <v>110379.11291735301</v>
      </c>
      <c r="N408" s="27">
        <v>72953.318859525403</v>
      </c>
      <c r="O408" s="27">
        <v>132138.47184930099</v>
      </c>
      <c r="P408" s="27">
        <v>109843.607804384</v>
      </c>
      <c r="Q408" s="27">
        <v>40886.981523075498</v>
      </c>
    </row>
    <row r="409" spans="1:17" s="27" customFormat="1" x14ac:dyDescent="0.25">
      <c r="A409" s="27">
        <v>405</v>
      </c>
      <c r="B409" s="27" t="s">
        <v>788</v>
      </c>
      <c r="C409" s="27">
        <v>11019.6735695683</v>
      </c>
      <c r="D409" s="27">
        <v>39022.125307695896</v>
      </c>
      <c r="E409" s="27">
        <v>19899.6597761339</v>
      </c>
      <c r="F409" s="27">
        <v>21183.9878091219</v>
      </c>
      <c r="G409" s="27">
        <v>41678.102438196598</v>
      </c>
      <c r="H409" s="27">
        <v>19184.0446216645</v>
      </c>
      <c r="J409" s="27">
        <v>405</v>
      </c>
      <c r="K409" s="27" t="s">
        <v>788</v>
      </c>
      <c r="L409" s="27">
        <v>15444.3545683912</v>
      </c>
      <c r="M409" s="27">
        <v>39977.583531145399</v>
      </c>
      <c r="N409" s="27">
        <v>16927.113542454499</v>
      </c>
      <c r="O409" s="27">
        <v>25662.207549607101</v>
      </c>
      <c r="P409" s="27">
        <v>33774.945920237296</v>
      </c>
      <c r="Q409" s="27">
        <v>17840.729625742599</v>
      </c>
    </row>
    <row r="410" spans="1:17" s="27" customFormat="1" x14ac:dyDescent="0.25">
      <c r="A410" s="27">
        <v>406</v>
      </c>
      <c r="B410" s="27" t="s">
        <v>118</v>
      </c>
      <c r="C410" s="27">
        <v>5957.6157537872796</v>
      </c>
      <c r="D410" s="27">
        <v>51189.487256922002</v>
      </c>
      <c r="E410" s="27">
        <v>22238.099097468199</v>
      </c>
      <c r="F410" s="27">
        <v>96264.111727425901</v>
      </c>
      <c r="G410" s="27">
        <v>176548.89226381099</v>
      </c>
      <c r="H410" s="27">
        <v>43397.8717757376</v>
      </c>
      <c r="J410" s="27">
        <v>406</v>
      </c>
      <c r="K410" s="27" t="s">
        <v>118</v>
      </c>
      <c r="L410" s="27">
        <v>8349.7509706476994</v>
      </c>
      <c r="M410" s="27">
        <v>52442.863800822</v>
      </c>
      <c r="N410" s="27">
        <v>18916.244429598501</v>
      </c>
      <c r="O410" s="27">
        <v>116614.002849078</v>
      </c>
      <c r="P410" s="27">
        <v>143071.035859425</v>
      </c>
      <c r="Q410" s="27">
        <v>40359.043775848098</v>
      </c>
    </row>
    <row r="411" spans="1:17" s="27" customFormat="1" x14ac:dyDescent="0.25">
      <c r="A411" s="27">
        <v>407</v>
      </c>
      <c r="B411" s="27" t="s">
        <v>564</v>
      </c>
      <c r="C411" s="27">
        <v>90992.071499914906</v>
      </c>
      <c r="D411" s="27">
        <v>143957.65379051099</v>
      </c>
      <c r="E411" s="27">
        <v>182654.89072181299</v>
      </c>
      <c r="F411" s="27">
        <v>115695.69796916599</v>
      </c>
      <c r="G411" s="27">
        <v>208732.49235211001</v>
      </c>
      <c r="H411" s="27">
        <v>61150.133022291302</v>
      </c>
      <c r="J411" s="27">
        <v>407</v>
      </c>
      <c r="K411" s="27" t="s">
        <v>564</v>
      </c>
      <c r="L411" s="27">
        <v>127527.71724908199</v>
      </c>
      <c r="M411" s="27">
        <v>147482.46242299999</v>
      </c>
      <c r="N411" s="27">
        <v>155370.499250486</v>
      </c>
      <c r="O411" s="27">
        <v>140153.35736753599</v>
      </c>
      <c r="P411" s="27">
        <v>169151.862214528</v>
      </c>
      <c r="Q411" s="27">
        <v>56868.247095134</v>
      </c>
    </row>
    <row r="412" spans="1:17" s="27" customFormat="1" x14ac:dyDescent="0.25">
      <c r="A412" s="27">
        <v>408</v>
      </c>
      <c r="B412" s="27" t="s">
        <v>641</v>
      </c>
      <c r="C412" s="27">
        <v>13110.4009924617</v>
      </c>
      <c r="D412" s="27">
        <v>3105.32208110386</v>
      </c>
      <c r="E412" s="27">
        <v>16193.1917095764</v>
      </c>
      <c r="F412" s="27">
        <v>8083.1081816771002</v>
      </c>
      <c r="G412" s="27">
        <v>11260.4431370449</v>
      </c>
      <c r="H412" s="27">
        <v>27779.380856436201</v>
      </c>
      <c r="J412" s="27">
        <v>408</v>
      </c>
      <c r="K412" s="27" t="s">
        <v>641</v>
      </c>
      <c r="L412" s="27">
        <v>18374.5625660396</v>
      </c>
      <c r="M412" s="27">
        <v>3181.3560104568801</v>
      </c>
      <c r="N412" s="27">
        <v>13774.305579408499</v>
      </c>
      <c r="O412" s="27">
        <v>9791.84852602705</v>
      </c>
      <c r="P412" s="27">
        <v>9125.1961040108799</v>
      </c>
      <c r="Q412" s="27">
        <v>25834.198825336502</v>
      </c>
    </row>
    <row r="413" spans="1:17" s="27" customFormat="1" x14ac:dyDescent="0.25">
      <c r="A413" s="27">
        <v>409</v>
      </c>
      <c r="B413" s="27" t="s">
        <v>855</v>
      </c>
      <c r="C413" s="27">
        <v>17297.9953193523</v>
      </c>
      <c r="D413" s="27">
        <v>8784.1972143630592</v>
      </c>
      <c r="E413" s="27">
        <v>1381.5353979372901</v>
      </c>
      <c r="F413" s="27">
        <v>9029.79371934751</v>
      </c>
      <c r="G413" s="27">
        <v>2812.5187284440699</v>
      </c>
      <c r="H413" s="27">
        <v>21481.3249603964</v>
      </c>
      <c r="J413" s="27">
        <v>409</v>
      </c>
      <c r="K413" s="27" t="s">
        <v>855</v>
      </c>
      <c r="L413" s="27">
        <v>24243.583201250301</v>
      </c>
      <c r="M413" s="27">
        <v>8999.2786175077108</v>
      </c>
      <c r="N413" s="27">
        <v>1175.1661489133201</v>
      </c>
      <c r="O413" s="27">
        <v>10938.660022087701</v>
      </c>
      <c r="P413" s="27">
        <v>2279.1984854328498</v>
      </c>
      <c r="Q413" s="27">
        <v>19977.148624245401</v>
      </c>
    </row>
    <row r="414" spans="1:17" s="27" customFormat="1" x14ac:dyDescent="0.25">
      <c r="A414" s="27">
        <v>410</v>
      </c>
      <c r="B414" s="27" t="s">
        <v>48</v>
      </c>
      <c r="C414" s="27">
        <v>9732.6111008937805</v>
      </c>
      <c r="D414" s="27">
        <v>19188.4116095264</v>
      </c>
      <c r="E414" s="27">
        <v>14228.4116883432</v>
      </c>
      <c r="F414" s="27">
        <v>50168.912241147103</v>
      </c>
      <c r="G414" s="27">
        <v>80383.218279231907</v>
      </c>
      <c r="H414" s="27">
        <v>37752.446293772002</v>
      </c>
      <c r="J414" s="27">
        <v>410</v>
      </c>
      <c r="K414" s="27" t="s">
        <v>48</v>
      </c>
      <c r="L414" s="27">
        <v>13640.503574767101</v>
      </c>
      <c r="M414" s="27">
        <v>19658.2405981499</v>
      </c>
      <c r="N414" s="27">
        <v>12103.017985574899</v>
      </c>
      <c r="O414" s="27">
        <v>60774.442001706797</v>
      </c>
      <c r="P414" s="27">
        <v>65140.653999341703</v>
      </c>
      <c r="Q414" s="27">
        <v>35108.925167789603</v>
      </c>
    </row>
    <row r="415" spans="1:17" s="27" customFormat="1" x14ac:dyDescent="0.25">
      <c r="A415" s="27">
        <v>411</v>
      </c>
      <c r="B415" s="27" t="s">
        <v>578</v>
      </c>
      <c r="C415" s="27">
        <v>2579.5176309441099</v>
      </c>
      <c r="D415" s="27">
        <v>3786.2370720519002</v>
      </c>
      <c r="E415" s="27">
        <v>20215.658486554799</v>
      </c>
      <c r="F415" s="27">
        <v>7738.2753711408304</v>
      </c>
      <c r="G415" s="27">
        <v>14287.0845221911</v>
      </c>
      <c r="H415" s="27">
        <v>12672.893500512</v>
      </c>
      <c r="J415" s="27">
        <v>411</v>
      </c>
      <c r="K415" s="27" t="s">
        <v>578</v>
      </c>
      <c r="L415" s="27">
        <v>3615.2599853534398</v>
      </c>
      <c r="M415" s="27">
        <v>3878.9432308758001</v>
      </c>
      <c r="N415" s="27">
        <v>17195.909396792598</v>
      </c>
      <c r="O415" s="27">
        <v>9374.1192847891998</v>
      </c>
      <c r="P415" s="27">
        <v>11577.9145130328</v>
      </c>
      <c r="Q415" s="27">
        <v>11785.5056625097</v>
      </c>
    </row>
    <row r="416" spans="1:17" s="27" customFormat="1" x14ac:dyDescent="0.25">
      <c r="A416" s="27">
        <v>412</v>
      </c>
      <c r="B416" s="27" t="s">
        <v>492</v>
      </c>
      <c r="C416" s="27">
        <v>9154.1623733508804</v>
      </c>
      <c r="D416" s="27">
        <v>69966.365564137595</v>
      </c>
      <c r="E416" s="27">
        <v>4379.1677877909697</v>
      </c>
      <c r="F416" s="27">
        <v>52484.730411935998</v>
      </c>
      <c r="G416" s="27">
        <v>97209.5290269783</v>
      </c>
      <c r="H416" s="27">
        <v>9507.3902919131306</v>
      </c>
      <c r="J416" s="27">
        <v>412</v>
      </c>
      <c r="K416" s="27" t="s">
        <v>492</v>
      </c>
      <c r="L416" s="27">
        <v>12829.7928770856</v>
      </c>
      <c r="M416" s="27">
        <v>71679.494688089893</v>
      </c>
      <c r="N416" s="27">
        <v>3725.0219953156402</v>
      </c>
      <c r="O416" s="27">
        <v>63579.815903987103</v>
      </c>
      <c r="P416" s="27">
        <v>78776.297233938807</v>
      </c>
      <c r="Q416" s="27">
        <v>8841.6589405177892</v>
      </c>
    </row>
    <row r="417" spans="1:17" s="27" customFormat="1" x14ac:dyDescent="0.25">
      <c r="A417" s="27">
        <v>413</v>
      </c>
      <c r="B417" s="27" t="s">
        <v>317</v>
      </c>
      <c r="C417" s="27">
        <v>456645.81839886098</v>
      </c>
      <c r="D417" s="27">
        <v>798804.19359990896</v>
      </c>
      <c r="E417" s="27">
        <v>431184.99026869598</v>
      </c>
      <c r="F417" s="27">
        <v>601788.73392032203</v>
      </c>
      <c r="G417" s="27">
        <v>1010657.18385358</v>
      </c>
      <c r="H417" s="27">
        <v>851725.721372623</v>
      </c>
      <c r="J417" s="27">
        <v>413</v>
      </c>
      <c r="K417" s="27" t="s">
        <v>317</v>
      </c>
      <c r="L417" s="27">
        <v>640000.80283698102</v>
      </c>
      <c r="M417" s="27">
        <v>818362.94468491105</v>
      </c>
      <c r="N417" s="27">
        <v>366775.98361926997</v>
      </c>
      <c r="O417" s="27">
        <v>729004.73367099895</v>
      </c>
      <c r="P417" s="27">
        <v>819012.61649739603</v>
      </c>
      <c r="Q417" s="27">
        <v>792085.746774139</v>
      </c>
    </row>
    <row r="418" spans="1:17" s="27" customFormat="1" x14ac:dyDescent="0.25">
      <c r="A418" s="27">
        <v>414</v>
      </c>
      <c r="B418" s="27" t="s">
        <v>161</v>
      </c>
      <c r="C418" s="27">
        <v>90306.381570814599</v>
      </c>
      <c r="D418" s="27">
        <v>85005.196893109402</v>
      </c>
      <c r="E418" s="27">
        <v>282345.474947426</v>
      </c>
      <c r="F418" s="27">
        <v>31127.9480631263</v>
      </c>
      <c r="G418" s="27">
        <v>83610.766001658005</v>
      </c>
      <c r="H418" s="27">
        <v>83795.160560702396</v>
      </c>
      <c r="J418" s="27">
        <v>414</v>
      </c>
      <c r="K418" s="27" t="s">
        <v>161</v>
      </c>
      <c r="L418" s="27">
        <v>126566.70526246099</v>
      </c>
      <c r="M418" s="27">
        <v>87086.5523745713</v>
      </c>
      <c r="N418" s="27">
        <v>240169.629350409</v>
      </c>
      <c r="O418" s="27">
        <v>37708.285663068898</v>
      </c>
      <c r="P418" s="27">
        <v>67756.182140085904</v>
      </c>
      <c r="Q418" s="27">
        <v>77927.612919588399</v>
      </c>
    </row>
    <row r="419" spans="1:17" s="27" customFormat="1" x14ac:dyDescent="0.25">
      <c r="A419" s="27">
        <v>415</v>
      </c>
      <c r="B419" s="27" t="s">
        <v>817</v>
      </c>
      <c r="C419" s="27">
        <v>35968.887215750001</v>
      </c>
      <c r="D419" s="27">
        <v>501571.61638526001</v>
      </c>
      <c r="E419" s="27">
        <v>55534.921849439801</v>
      </c>
      <c r="F419" s="27">
        <v>390582.30209277198</v>
      </c>
      <c r="G419" s="27">
        <v>158228.37563459401</v>
      </c>
      <c r="H419" s="27">
        <v>89824.138084210703</v>
      </c>
      <c r="J419" s="27">
        <v>415</v>
      </c>
      <c r="K419" s="27" t="s">
        <v>817</v>
      </c>
      <c r="L419" s="27">
        <v>50411.316096024602</v>
      </c>
      <c r="M419" s="27">
        <v>513852.616503664</v>
      </c>
      <c r="N419" s="27">
        <v>47239.296464968698</v>
      </c>
      <c r="O419" s="27">
        <v>473150.01272763399</v>
      </c>
      <c r="P419" s="27">
        <v>128224.523609973</v>
      </c>
      <c r="Q419" s="27">
        <v>83534.426291734097</v>
      </c>
    </row>
    <row r="420" spans="1:17" s="27" customFormat="1" x14ac:dyDescent="0.25">
      <c r="A420" s="27">
        <v>416</v>
      </c>
      <c r="B420" s="27" t="s">
        <v>562</v>
      </c>
      <c r="C420" s="27">
        <v>11841.781581666901</v>
      </c>
      <c r="D420" s="27">
        <v>14299.3755973965</v>
      </c>
      <c r="E420" s="27">
        <v>70548.983503792901</v>
      </c>
      <c r="F420" s="27">
        <v>19781.803775345699</v>
      </c>
      <c r="G420" s="27">
        <v>14094.6622167145</v>
      </c>
      <c r="H420" s="27">
        <v>29363.098070167202</v>
      </c>
      <c r="J420" s="27">
        <v>416</v>
      </c>
      <c r="K420" s="27" t="s">
        <v>562</v>
      </c>
      <c r="L420" s="27">
        <v>16596.559990104299</v>
      </c>
      <c r="M420" s="27">
        <v>14649.496353172701</v>
      </c>
      <c r="N420" s="27">
        <v>60010.606588644703</v>
      </c>
      <c r="O420" s="27">
        <v>23963.6067940867</v>
      </c>
      <c r="P420" s="27">
        <v>11421.980039505401</v>
      </c>
      <c r="Q420" s="27">
        <v>27307.020181365999</v>
      </c>
    </row>
    <row r="421" spans="1:17" s="27" customFormat="1" x14ac:dyDescent="0.25">
      <c r="A421" s="27">
        <v>417</v>
      </c>
      <c r="B421" s="27" t="s">
        <v>830</v>
      </c>
      <c r="C421" s="27">
        <v>122180.31710065799</v>
      </c>
      <c r="D421" s="27">
        <v>426050.65555451298</v>
      </c>
      <c r="E421" s="27">
        <v>438929.19082857302</v>
      </c>
      <c r="F421" s="27">
        <v>429025.66817735601</v>
      </c>
      <c r="G421" s="27">
        <v>372571.03067446197</v>
      </c>
      <c r="H421" s="27">
        <v>214530.584751446</v>
      </c>
      <c r="J421" s="27">
        <v>417</v>
      </c>
      <c r="K421" s="27" t="s">
        <v>830</v>
      </c>
      <c r="L421" s="27">
        <v>171238.84175590501</v>
      </c>
      <c r="M421" s="27">
        <v>436482.52207243699</v>
      </c>
      <c r="N421" s="27">
        <v>373363.38077315502</v>
      </c>
      <c r="O421" s="27">
        <v>519720.16978480999</v>
      </c>
      <c r="P421" s="27">
        <v>301922.72863518301</v>
      </c>
      <c r="Q421" s="27">
        <v>199508.61429298099</v>
      </c>
    </row>
    <row r="422" spans="1:17" s="27" customFormat="1" x14ac:dyDescent="0.25">
      <c r="A422" s="27">
        <v>418</v>
      </c>
      <c r="B422" s="27" t="s">
        <v>529</v>
      </c>
      <c r="C422" s="27">
        <v>100158.40016545101</v>
      </c>
      <c r="D422" s="27">
        <v>27456.135127658701</v>
      </c>
      <c r="E422" s="27">
        <v>26797.940716510999</v>
      </c>
      <c r="F422" s="27">
        <v>25773.190399978201</v>
      </c>
      <c r="G422" s="27">
        <v>16033.959060236401</v>
      </c>
      <c r="H422" s="27">
        <v>70353.6482438729</v>
      </c>
      <c r="J422" s="27">
        <v>418</v>
      </c>
      <c r="K422" s="27" t="s">
        <v>529</v>
      </c>
      <c r="L422" s="27">
        <v>140374.56149607501</v>
      </c>
      <c r="M422" s="27">
        <v>28128.399641316199</v>
      </c>
      <c r="N422" s="27">
        <v>22794.9517888929</v>
      </c>
      <c r="O422" s="27">
        <v>31221.551259342301</v>
      </c>
      <c r="P422" s="27">
        <v>12993.5402157482</v>
      </c>
      <c r="Q422" s="27">
        <v>65427.309061097898</v>
      </c>
    </row>
    <row r="423" spans="1:17" s="27" customFormat="1" x14ac:dyDescent="0.25">
      <c r="A423" s="27">
        <v>419</v>
      </c>
      <c r="B423" s="27" t="s">
        <v>95</v>
      </c>
      <c r="C423" s="27">
        <v>99578.735728686006</v>
      </c>
      <c r="D423" s="27">
        <v>180719.308667106</v>
      </c>
      <c r="E423" s="27">
        <v>192546.194302813</v>
      </c>
      <c r="F423" s="27">
        <v>24541.556048730901</v>
      </c>
      <c r="G423" s="27">
        <v>95155.308237465695</v>
      </c>
      <c r="H423" s="27">
        <v>143850.17217858299</v>
      </c>
      <c r="J423" s="27">
        <v>419</v>
      </c>
      <c r="K423" s="27" t="s">
        <v>95</v>
      </c>
      <c r="L423" s="27">
        <v>139562.14695080099</v>
      </c>
      <c r="M423" s="27">
        <v>185144.22781849999</v>
      </c>
      <c r="N423" s="27">
        <v>163784.27218339199</v>
      </c>
      <c r="O423" s="27">
        <v>29729.553783148302</v>
      </c>
      <c r="P423" s="27">
        <v>77111.605417009298</v>
      </c>
      <c r="Q423" s="27">
        <v>133777.42176206101</v>
      </c>
    </row>
    <row r="424" spans="1:17" s="27" customFormat="1" x14ac:dyDescent="0.25">
      <c r="A424" s="27">
        <v>420</v>
      </c>
      <c r="B424" s="27" t="s">
        <v>135</v>
      </c>
      <c r="C424" s="27">
        <v>59035.109808479501</v>
      </c>
      <c r="D424" s="27">
        <v>78631.152637875595</v>
      </c>
      <c r="E424" s="27">
        <v>135598.406214669</v>
      </c>
      <c r="F424" s="27">
        <v>50767.397165597999</v>
      </c>
      <c r="G424" s="27">
        <v>14555.256628773501</v>
      </c>
      <c r="H424" s="27">
        <v>83826.324425306695</v>
      </c>
      <c r="J424" s="27">
        <v>420</v>
      </c>
      <c r="K424" s="27" t="s">
        <v>135</v>
      </c>
      <c r="L424" s="27">
        <v>82739.217465021793</v>
      </c>
      <c r="M424" s="27">
        <v>80556.439403134296</v>
      </c>
      <c r="N424" s="27">
        <v>115343.158827487</v>
      </c>
      <c r="O424" s="27">
        <v>61499.444512327398</v>
      </c>
      <c r="P424" s="27">
        <v>11795.234829152399</v>
      </c>
      <c r="Q424" s="27">
        <v>77956.594612107496</v>
      </c>
    </row>
    <row r="425" spans="1:17" s="27" customFormat="1" x14ac:dyDescent="0.25">
      <c r="A425" s="27">
        <v>421</v>
      </c>
      <c r="B425" s="27" t="s">
        <v>860</v>
      </c>
      <c r="C425" s="27">
        <v>42021.223449905803</v>
      </c>
      <c r="D425" s="27">
        <v>27340.418820940598</v>
      </c>
      <c r="E425" s="27">
        <v>72332.1108589121</v>
      </c>
      <c r="F425" s="27">
        <v>19399.522301048299</v>
      </c>
      <c r="G425" s="27">
        <v>115086.101288146</v>
      </c>
      <c r="H425" s="27">
        <v>30535.102367679199</v>
      </c>
      <c r="J425" s="27">
        <v>421</v>
      </c>
      <c r="K425" s="27" t="s">
        <v>860</v>
      </c>
      <c r="L425" s="27">
        <v>58893.820244383503</v>
      </c>
      <c r="M425" s="27">
        <v>28009.850016423701</v>
      </c>
      <c r="N425" s="27">
        <v>61527.376198794402</v>
      </c>
      <c r="O425" s="27">
        <v>23500.5123746514</v>
      </c>
      <c r="P425" s="27">
        <v>93263.047494593397</v>
      </c>
      <c r="Q425" s="27">
        <v>28396.957793818499</v>
      </c>
    </row>
    <row r="426" spans="1:17" s="27" customFormat="1" x14ac:dyDescent="0.25">
      <c r="A426" s="27">
        <v>422</v>
      </c>
      <c r="B426" s="27" t="s">
        <v>798</v>
      </c>
      <c r="C426" s="27">
        <v>61910.462352502902</v>
      </c>
      <c r="D426" s="27">
        <v>47892.6806096824</v>
      </c>
      <c r="E426" s="27">
        <v>63419.785445334797</v>
      </c>
      <c r="F426" s="27">
        <v>24809.770826134201</v>
      </c>
      <c r="G426" s="27">
        <v>44052.393049770501</v>
      </c>
      <c r="H426" s="27">
        <v>118039.283532799</v>
      </c>
      <c r="J426" s="27">
        <v>422</v>
      </c>
      <c r="K426" s="27" t="s">
        <v>798</v>
      </c>
      <c r="L426" s="27">
        <v>86769.097653275094</v>
      </c>
      <c r="M426" s="27">
        <v>49065.334717338999</v>
      </c>
      <c r="N426" s="27">
        <v>53946.344869612898</v>
      </c>
      <c r="O426" s="27">
        <v>30054.4682113294</v>
      </c>
      <c r="P426" s="27">
        <v>35699.014731281299</v>
      </c>
      <c r="Q426" s="27">
        <v>109773.876377812</v>
      </c>
    </row>
    <row r="427" spans="1:17" s="27" customFormat="1" x14ac:dyDescent="0.25">
      <c r="A427" s="27">
        <v>423</v>
      </c>
      <c r="B427" s="27" t="s">
        <v>407</v>
      </c>
      <c r="C427" s="27">
        <v>32940.9703473224</v>
      </c>
      <c r="D427" s="27">
        <v>44472.901993041902</v>
      </c>
      <c r="E427" s="27">
        <v>40359.468006766598</v>
      </c>
      <c r="F427" s="27">
        <v>43180.879549238904</v>
      </c>
      <c r="G427" s="27">
        <v>15579.648622963199</v>
      </c>
      <c r="H427" s="27">
        <v>26218.5841332374</v>
      </c>
      <c r="J427" s="27">
        <v>423</v>
      </c>
      <c r="K427" s="27" t="s">
        <v>407</v>
      </c>
      <c r="L427" s="27">
        <v>46167.613102067298</v>
      </c>
      <c r="M427" s="27">
        <v>45561.8226911038</v>
      </c>
      <c r="N427" s="27">
        <v>34330.702391351202</v>
      </c>
      <c r="O427" s="27">
        <v>52309.164032373301</v>
      </c>
      <c r="P427" s="27">
        <v>12625.3778102584</v>
      </c>
      <c r="Q427" s="27">
        <v>24382.6930095145</v>
      </c>
    </row>
    <row r="428" spans="1:17" s="27" customFormat="1" x14ac:dyDescent="0.25">
      <c r="A428" s="27">
        <v>424</v>
      </c>
      <c r="B428" s="27" t="s">
        <v>92</v>
      </c>
      <c r="C428" s="27">
        <v>62821.4016576922</v>
      </c>
      <c r="D428" s="27">
        <v>176004.99444721799</v>
      </c>
      <c r="E428" s="27">
        <v>112743.48672758701</v>
      </c>
      <c r="F428" s="27">
        <v>156006.82456601399</v>
      </c>
      <c r="G428" s="27">
        <v>540986.11814639904</v>
      </c>
      <c r="H428" s="27">
        <v>377233.29454258003</v>
      </c>
      <c r="J428" s="27">
        <v>424</v>
      </c>
      <c r="K428" s="27" t="s">
        <v>92</v>
      </c>
      <c r="L428" s="27">
        <v>88045.802405989394</v>
      </c>
      <c r="M428" s="27">
        <v>180314.48343549701</v>
      </c>
      <c r="N428" s="27">
        <v>95902.232625046396</v>
      </c>
      <c r="O428" s="27">
        <v>188986.112871736</v>
      </c>
      <c r="P428" s="27">
        <v>438402.32196483703</v>
      </c>
      <c r="Q428" s="27">
        <v>350818.471625217</v>
      </c>
    </row>
    <row r="429" spans="1:17" s="27" customFormat="1" x14ac:dyDescent="0.25">
      <c r="A429" s="27">
        <v>425</v>
      </c>
      <c r="B429" s="27" t="s">
        <v>109</v>
      </c>
      <c r="C429" s="27">
        <v>217587.52467253999</v>
      </c>
      <c r="D429" s="27">
        <v>506563.04492964601</v>
      </c>
      <c r="E429" s="27">
        <v>239587.665421087</v>
      </c>
      <c r="F429" s="27">
        <v>119894.193335741</v>
      </c>
      <c r="G429" s="27">
        <v>72001.084034200394</v>
      </c>
      <c r="H429" s="27">
        <v>110880.4549258</v>
      </c>
      <c r="J429" s="27">
        <v>425</v>
      </c>
      <c r="K429" s="27" t="s">
        <v>109</v>
      </c>
      <c r="L429" s="27">
        <v>304954.48522010201</v>
      </c>
      <c r="M429" s="27">
        <v>518966.26036594599</v>
      </c>
      <c r="N429" s="27">
        <v>203798.84186855401</v>
      </c>
      <c r="O429" s="27">
        <v>145239.399734248</v>
      </c>
      <c r="P429" s="27">
        <v>58347.971169265104</v>
      </c>
      <c r="Q429" s="27">
        <v>103116.326933298</v>
      </c>
    </row>
    <row r="430" spans="1:17" s="27" customFormat="1" x14ac:dyDescent="0.25">
      <c r="A430" s="27">
        <v>426</v>
      </c>
      <c r="B430" s="27" t="s">
        <v>221</v>
      </c>
      <c r="C430" s="27">
        <v>107605.596969725</v>
      </c>
      <c r="D430" s="27">
        <v>262712.32871582097</v>
      </c>
      <c r="E430" s="27">
        <v>243917.43246808299</v>
      </c>
      <c r="F430" s="27">
        <v>108162.93633296801</v>
      </c>
      <c r="G430" s="27">
        <v>141017.42734472401</v>
      </c>
      <c r="H430" s="27">
        <v>214176.83500445899</v>
      </c>
      <c r="J430" s="27">
        <v>426</v>
      </c>
      <c r="K430" s="27" t="s">
        <v>221</v>
      </c>
      <c r="L430" s="27">
        <v>150811.99843644199</v>
      </c>
      <c r="M430" s="27">
        <v>269144.85008398897</v>
      </c>
      <c r="N430" s="27">
        <v>207481.842444512</v>
      </c>
      <c r="O430" s="27">
        <v>131028.19669091501</v>
      </c>
      <c r="P430" s="27">
        <v>114277.17923199</v>
      </c>
      <c r="Q430" s="27">
        <v>199179.63499191901</v>
      </c>
    </row>
    <row r="431" spans="1:17" s="27" customFormat="1" x14ac:dyDescent="0.25">
      <c r="A431" s="27">
        <v>427</v>
      </c>
      <c r="B431" s="27" t="s">
        <v>667</v>
      </c>
      <c r="C431" s="27">
        <v>1669.41582632877</v>
      </c>
      <c r="D431" s="27">
        <v>6357.84645002865</v>
      </c>
      <c r="E431" s="27">
        <v>1972.5285410220399</v>
      </c>
      <c r="F431" s="27">
        <v>6265.7683086554398</v>
      </c>
      <c r="G431" s="27">
        <v>6691.7175283492397</v>
      </c>
      <c r="H431" s="27">
        <v>618.11307504748197</v>
      </c>
      <c r="J431" s="27">
        <v>427</v>
      </c>
      <c r="K431" s="27" t="s">
        <v>667</v>
      </c>
      <c r="L431" s="27">
        <v>2339.72901113034</v>
      </c>
      <c r="M431" s="27">
        <v>6513.5185623549096</v>
      </c>
      <c r="N431" s="27">
        <v>1677.8786650240299</v>
      </c>
      <c r="O431" s="27">
        <v>7590.3294622001404</v>
      </c>
      <c r="P431" s="27">
        <v>5422.8092070325702</v>
      </c>
      <c r="Q431" s="27">
        <v>574.83124479417802</v>
      </c>
    </row>
    <row r="432" spans="1:17" s="27" customFormat="1" x14ac:dyDescent="0.25">
      <c r="A432" s="27">
        <v>428</v>
      </c>
      <c r="B432" s="27" t="s">
        <v>15</v>
      </c>
      <c r="C432" s="27">
        <v>40594.988989324003</v>
      </c>
      <c r="D432" s="27">
        <v>59498.063661553802</v>
      </c>
      <c r="E432" s="27">
        <v>65313.520215893201</v>
      </c>
      <c r="F432" s="27">
        <v>18123.127591886601</v>
      </c>
      <c r="G432" s="27">
        <v>31684.296410549501</v>
      </c>
      <c r="H432" s="27">
        <v>17218.4430209446</v>
      </c>
      <c r="J432" s="27">
        <v>428</v>
      </c>
      <c r="K432" s="27" t="s">
        <v>15</v>
      </c>
      <c r="L432" s="27">
        <v>56894.916141841401</v>
      </c>
      <c r="M432" s="27">
        <v>60954.8760149687</v>
      </c>
      <c r="N432" s="27">
        <v>55557.199720457102</v>
      </c>
      <c r="O432" s="27">
        <v>21954.292359946601</v>
      </c>
      <c r="P432" s="27">
        <v>25676.202494438199</v>
      </c>
      <c r="Q432" s="27">
        <v>16012.764386818601</v>
      </c>
    </row>
    <row r="433" spans="1:17" s="27" customFormat="1" x14ac:dyDescent="0.25">
      <c r="A433" s="27">
        <v>429</v>
      </c>
      <c r="B433" s="27" t="s">
        <v>881</v>
      </c>
      <c r="C433" s="27">
        <v>11918.4448168745</v>
      </c>
      <c r="D433" s="27">
        <v>41548.991530642597</v>
      </c>
      <c r="E433" s="27">
        <v>14489.6449511971</v>
      </c>
      <c r="F433" s="27">
        <v>23460.7632544919</v>
      </c>
      <c r="G433" s="27">
        <v>41108.756235853398</v>
      </c>
      <c r="H433" s="27">
        <v>10812.2370518765</v>
      </c>
      <c r="J433" s="27">
        <v>429</v>
      </c>
      <c r="K433" s="27" t="s">
        <v>881</v>
      </c>
      <c r="L433" s="27">
        <v>16704.0054765274</v>
      </c>
      <c r="M433" s="27">
        <v>42566.320169740502</v>
      </c>
      <c r="N433" s="27">
        <v>12325.2290761735</v>
      </c>
      <c r="O433" s="27">
        <v>28420.285233062601</v>
      </c>
      <c r="P433" s="27">
        <v>33313.561258530302</v>
      </c>
      <c r="Q433" s="27">
        <v>10055.1370524924</v>
      </c>
    </row>
    <row r="434" spans="1:17" s="27" customFormat="1" x14ac:dyDescent="0.25">
      <c r="A434" s="27">
        <v>430</v>
      </c>
      <c r="B434" s="27" t="s">
        <v>304</v>
      </c>
      <c r="C434" s="27">
        <v>85806.751897263704</v>
      </c>
      <c r="D434" s="27">
        <v>70193.400762848105</v>
      </c>
      <c r="E434" s="27">
        <v>120082.691432419</v>
      </c>
      <c r="F434" s="27">
        <v>33224.174533372301</v>
      </c>
      <c r="G434" s="27">
        <v>93421.573310346605</v>
      </c>
      <c r="H434" s="27">
        <v>107078.54707910601</v>
      </c>
      <c r="J434" s="27">
        <v>430</v>
      </c>
      <c r="K434" s="27" t="s">
        <v>304</v>
      </c>
      <c r="L434" s="27">
        <v>120260.35910201901</v>
      </c>
      <c r="M434" s="27">
        <v>71912.088852282497</v>
      </c>
      <c r="N434" s="27">
        <v>102145.13088298601</v>
      </c>
      <c r="O434" s="27">
        <v>40247.646959683101</v>
      </c>
      <c r="P434" s="27">
        <v>75706.627743414298</v>
      </c>
      <c r="Q434" s="27">
        <v>99580.638224658396</v>
      </c>
    </row>
    <row r="435" spans="1:17" s="27" customFormat="1" x14ac:dyDescent="0.25">
      <c r="A435" s="27">
        <v>431</v>
      </c>
      <c r="B435" s="27" t="s">
        <v>352</v>
      </c>
      <c r="C435" s="27">
        <v>73698.757822372296</v>
      </c>
      <c r="D435" s="27">
        <v>34561.862641670297</v>
      </c>
      <c r="E435" s="27">
        <v>55224.398011540397</v>
      </c>
      <c r="F435" s="27">
        <v>19643.4967241001</v>
      </c>
      <c r="G435" s="27">
        <v>41518.820882457701</v>
      </c>
      <c r="H435" s="27">
        <v>56711.531987348397</v>
      </c>
      <c r="J435" s="27">
        <v>431</v>
      </c>
      <c r="K435" s="27" t="s">
        <v>352</v>
      </c>
      <c r="L435" s="27">
        <v>103290.69548866</v>
      </c>
      <c r="M435" s="27">
        <v>35408.111163972098</v>
      </c>
      <c r="N435" s="27">
        <v>46975.157664562401</v>
      </c>
      <c r="O435" s="27">
        <v>23796.062123714899</v>
      </c>
      <c r="P435" s="27">
        <v>33645.867924444297</v>
      </c>
      <c r="Q435" s="27">
        <v>52740.448054699598</v>
      </c>
    </row>
    <row r="436" spans="1:17" s="27" customFormat="1" x14ac:dyDescent="0.25">
      <c r="A436" s="27">
        <v>432</v>
      </c>
      <c r="B436" s="27" t="s">
        <v>638</v>
      </c>
      <c r="C436" s="27">
        <v>27343.4404127821</v>
      </c>
      <c r="D436" s="27">
        <v>4581.8913801413</v>
      </c>
      <c r="E436" s="27">
        <v>9006.7076201795608</v>
      </c>
      <c r="F436" s="27">
        <v>475.27422900453098</v>
      </c>
      <c r="G436" s="27">
        <v>4403.3426974064896</v>
      </c>
      <c r="H436" s="27">
        <v>30104.114813181201</v>
      </c>
      <c r="J436" s="27">
        <v>432</v>
      </c>
      <c r="K436" s="27" t="s">
        <v>638</v>
      </c>
      <c r="L436" s="27">
        <v>38322.531623886003</v>
      </c>
      <c r="M436" s="27">
        <v>4694.0791649835901</v>
      </c>
      <c r="N436" s="27">
        <v>7661.3150297833199</v>
      </c>
      <c r="O436" s="27">
        <v>575.74551201553697</v>
      </c>
      <c r="P436" s="27">
        <v>3568.3645073264202</v>
      </c>
      <c r="Q436" s="27">
        <v>27996.149070554002</v>
      </c>
    </row>
    <row r="437" spans="1:17" s="27" customFormat="1" x14ac:dyDescent="0.25">
      <c r="A437" s="27">
        <v>433</v>
      </c>
      <c r="B437" s="27" t="s">
        <v>283</v>
      </c>
      <c r="C437" s="27">
        <v>33234.544422435902</v>
      </c>
      <c r="D437" s="27">
        <v>53713.5178105019</v>
      </c>
      <c r="E437" s="27">
        <v>21275.5396398392</v>
      </c>
      <c r="F437" s="27">
        <v>29919.239686117398</v>
      </c>
      <c r="G437" s="27">
        <v>16397.5945400214</v>
      </c>
      <c r="H437" s="27">
        <v>22133.361949862101</v>
      </c>
      <c r="J437" s="27">
        <v>433</v>
      </c>
      <c r="K437" s="27" t="s">
        <v>283</v>
      </c>
      <c r="L437" s="27">
        <v>46579.064682689597</v>
      </c>
      <c r="M437" s="27">
        <v>55028.695338577803</v>
      </c>
      <c r="N437" s="27">
        <v>18097.468962382201</v>
      </c>
      <c r="O437" s="27">
        <v>36244.0606305943</v>
      </c>
      <c r="P437" s="27">
        <v>13288.2217858276</v>
      </c>
      <c r="Q437" s="27">
        <v>20583.528345751201</v>
      </c>
    </row>
    <row r="438" spans="1:17" s="27" customFormat="1" x14ac:dyDescent="0.25">
      <c r="A438" s="27">
        <v>434</v>
      </c>
      <c r="B438" s="27" t="s">
        <v>220</v>
      </c>
      <c r="C438" s="27">
        <v>18730.437195350201</v>
      </c>
      <c r="D438" s="27">
        <v>38471.553346219604</v>
      </c>
      <c r="E438" s="27">
        <v>54174.078219973802</v>
      </c>
      <c r="F438" s="27">
        <v>50296.573386697397</v>
      </c>
      <c r="G438" s="27">
        <v>57200.2687361403</v>
      </c>
      <c r="H438" s="27">
        <v>43209.0946130542</v>
      </c>
      <c r="J438" s="27">
        <v>434</v>
      </c>
      <c r="K438" s="27" t="s">
        <v>220</v>
      </c>
      <c r="L438" s="27">
        <v>26251.187155383501</v>
      </c>
      <c r="M438" s="27">
        <v>39413.530794236103</v>
      </c>
      <c r="N438" s="27">
        <v>46081.731215681197</v>
      </c>
      <c r="O438" s="27">
        <v>60929.090259752003</v>
      </c>
      <c r="P438" s="27">
        <v>46353.741417354402</v>
      </c>
      <c r="Q438" s="27">
        <v>40183.485264315699</v>
      </c>
    </row>
    <row r="439" spans="1:17" s="27" customFormat="1" x14ac:dyDescent="0.25">
      <c r="A439" s="27">
        <v>435</v>
      </c>
      <c r="B439" s="27" t="s">
        <v>119</v>
      </c>
      <c r="C439" s="27">
        <v>56005.9965711447</v>
      </c>
      <c r="D439" s="27">
        <v>99497.671944445596</v>
      </c>
      <c r="E439" s="27">
        <v>97339.269870068005</v>
      </c>
      <c r="F439" s="27">
        <v>12784.8433934817</v>
      </c>
      <c r="G439" s="27">
        <v>84696.179998320498</v>
      </c>
      <c r="H439" s="27">
        <v>65559.726018918795</v>
      </c>
      <c r="J439" s="27">
        <v>435</v>
      </c>
      <c r="K439" s="27" t="s">
        <v>119</v>
      </c>
      <c r="L439" s="27">
        <v>78493.837729418694</v>
      </c>
      <c r="M439" s="27">
        <v>101933.876229163</v>
      </c>
      <c r="N439" s="27">
        <v>82799.047409159597</v>
      </c>
      <c r="O439" s="27">
        <v>15487.5138528674</v>
      </c>
      <c r="P439" s="27">
        <v>68635.775905006201</v>
      </c>
      <c r="Q439" s="27">
        <v>60969.069312965898</v>
      </c>
    </row>
    <row r="440" spans="1:17" s="27" customFormat="1" x14ac:dyDescent="0.25">
      <c r="A440" s="27">
        <v>436</v>
      </c>
      <c r="B440" s="27" t="s">
        <v>754</v>
      </c>
      <c r="C440" s="27">
        <v>928.04100814378205</v>
      </c>
      <c r="D440" s="27">
        <v>23716.176191955001</v>
      </c>
      <c r="E440" s="27">
        <v>16078.457637334601</v>
      </c>
      <c r="F440" s="27">
        <v>17526.572192072799</v>
      </c>
      <c r="G440" s="27">
        <v>28492.839383619601</v>
      </c>
      <c r="H440" s="27">
        <v>2114.6013713153102</v>
      </c>
      <c r="J440" s="27">
        <v>436</v>
      </c>
      <c r="K440" s="27" t="s">
        <v>754</v>
      </c>
      <c r="L440" s="27">
        <v>1300.67322714181</v>
      </c>
      <c r="M440" s="27">
        <v>24296.867668718602</v>
      </c>
      <c r="N440" s="27">
        <v>13676.710108437001</v>
      </c>
      <c r="O440" s="27">
        <v>21231.627268614298</v>
      </c>
      <c r="P440" s="27">
        <v>23089.9213975202</v>
      </c>
      <c r="Q440" s="27">
        <v>1966.53167128568</v>
      </c>
    </row>
    <row r="441" spans="1:17" s="27" customFormat="1" x14ac:dyDescent="0.25">
      <c r="A441" s="27">
        <v>437</v>
      </c>
      <c r="B441" s="27" t="s">
        <v>297</v>
      </c>
      <c r="C441" s="27">
        <v>4798.2640571271904</v>
      </c>
      <c r="D441" s="27">
        <v>3975.2916379585799</v>
      </c>
      <c r="E441" s="27">
        <v>3540.9493370989098</v>
      </c>
      <c r="F441" s="27">
        <v>9836.4007637176492</v>
      </c>
      <c r="G441" s="27">
        <v>13591.301996239201</v>
      </c>
      <c r="H441" s="27">
        <v>3049.6956419462499</v>
      </c>
      <c r="J441" s="27">
        <v>437</v>
      </c>
      <c r="K441" s="27" t="s">
        <v>297</v>
      </c>
      <c r="L441" s="27">
        <v>6724.8898928993003</v>
      </c>
      <c r="M441" s="27">
        <v>4072.6268050246499</v>
      </c>
      <c r="N441" s="27">
        <v>3012.0138812140499</v>
      </c>
      <c r="O441" s="27">
        <v>11915.7809291668</v>
      </c>
      <c r="P441" s="27">
        <v>11014.0688528058</v>
      </c>
      <c r="Q441" s="27">
        <v>2836.1482920721</v>
      </c>
    </row>
    <row r="442" spans="1:17" s="27" customFormat="1" x14ac:dyDescent="0.25">
      <c r="A442" s="27">
        <v>438</v>
      </c>
      <c r="B442" s="27" t="s">
        <v>826</v>
      </c>
      <c r="C442" s="27">
        <v>5186.5263392049201</v>
      </c>
      <c r="D442" s="27">
        <v>47628.425765287</v>
      </c>
      <c r="E442" s="27">
        <v>4262.3440365976503</v>
      </c>
      <c r="F442" s="27">
        <v>18190.806344593901</v>
      </c>
      <c r="G442" s="27">
        <v>52597.606941809499</v>
      </c>
      <c r="H442" s="27">
        <v>1600.95588600112</v>
      </c>
      <c r="J442" s="27">
        <v>438</v>
      </c>
      <c r="K442" s="27" t="s">
        <v>826</v>
      </c>
      <c r="L442" s="27">
        <v>7269.0494192305396</v>
      </c>
      <c r="M442" s="27">
        <v>48794.609583020298</v>
      </c>
      <c r="N442" s="27">
        <v>3625.64899481458</v>
      </c>
      <c r="O442" s="27">
        <v>22036.278160463498</v>
      </c>
      <c r="P442" s="27">
        <v>42623.853440252198</v>
      </c>
      <c r="Q442" s="27">
        <v>1488.85293316259</v>
      </c>
    </row>
    <row r="443" spans="1:17" s="27" customFormat="1" x14ac:dyDescent="0.25">
      <c r="A443" s="27">
        <v>439</v>
      </c>
      <c r="B443" s="27" t="s">
        <v>469</v>
      </c>
      <c r="C443" s="27">
        <v>41211.460233607897</v>
      </c>
      <c r="D443" s="27">
        <v>13043.2149562835</v>
      </c>
      <c r="E443" s="27">
        <v>17104.536822702699</v>
      </c>
      <c r="F443" s="27">
        <v>3430.93121264004</v>
      </c>
      <c r="G443" s="27">
        <v>11806.7819190466</v>
      </c>
      <c r="H443" s="27">
        <v>34243.300609092097</v>
      </c>
      <c r="J443" s="27">
        <v>439</v>
      </c>
      <c r="K443" s="27" t="s">
        <v>469</v>
      </c>
      <c r="L443" s="27">
        <v>57758.916369963597</v>
      </c>
      <c r="M443" s="27">
        <v>13362.578570949099</v>
      </c>
      <c r="N443" s="27">
        <v>14549.516933763</v>
      </c>
      <c r="O443" s="27">
        <v>4156.2178783581703</v>
      </c>
      <c r="P443" s="27">
        <v>9567.9360978385503</v>
      </c>
      <c r="Q443" s="27">
        <v>31845.4986791431</v>
      </c>
    </row>
    <row r="444" spans="1:17" s="27" customFormat="1" x14ac:dyDescent="0.25">
      <c r="A444" s="27">
        <v>440</v>
      </c>
      <c r="B444" s="27" t="s">
        <v>628</v>
      </c>
      <c r="C444" s="27">
        <v>36036.256843011201</v>
      </c>
      <c r="D444" s="27">
        <v>53335.452195635</v>
      </c>
      <c r="E444" s="27">
        <v>75240.833777941501</v>
      </c>
      <c r="F444" s="27">
        <v>20906.6584022649</v>
      </c>
      <c r="G444" s="27">
        <v>106456.07685037301</v>
      </c>
      <c r="H444" s="27">
        <v>28999.396672982301</v>
      </c>
      <c r="J444" s="27">
        <v>440</v>
      </c>
      <c r="K444" s="27" t="s">
        <v>628</v>
      </c>
      <c r="L444" s="27">
        <v>50505.736353030698</v>
      </c>
      <c r="M444" s="27">
        <v>54641.372772740797</v>
      </c>
      <c r="N444" s="27">
        <v>64001.603580962998</v>
      </c>
      <c r="O444" s="27">
        <v>25326.251691696802</v>
      </c>
      <c r="P444" s="27">
        <v>86269.480330437407</v>
      </c>
      <c r="Q444" s="27">
        <v>26968.786069652499</v>
      </c>
    </row>
    <row r="445" spans="1:17" s="27" customFormat="1" x14ac:dyDescent="0.25">
      <c r="A445" s="27">
        <v>441</v>
      </c>
      <c r="B445" s="27" t="s">
        <v>668</v>
      </c>
      <c r="C445" s="27">
        <v>80895.345552799394</v>
      </c>
      <c r="D445" s="27">
        <v>59464.469748376097</v>
      </c>
      <c r="E445" s="27">
        <v>36737.037594621797</v>
      </c>
      <c r="F445" s="27">
        <v>63853.934791141503</v>
      </c>
      <c r="G445" s="27">
        <v>104699.949793226</v>
      </c>
      <c r="H445" s="27">
        <v>79489.565858761998</v>
      </c>
      <c r="J445" s="27">
        <v>441</v>
      </c>
      <c r="K445" s="27" t="s">
        <v>668</v>
      </c>
      <c r="L445" s="27">
        <v>113376.897397416</v>
      </c>
      <c r="M445" s="27">
        <v>60920.459553548098</v>
      </c>
      <c r="N445" s="27">
        <v>31249.378812163501</v>
      </c>
      <c r="O445" s="27">
        <v>77352.429685771902</v>
      </c>
      <c r="P445" s="27">
        <v>84846.356605643596</v>
      </c>
      <c r="Q445" s="27">
        <v>73923.506774599402</v>
      </c>
    </row>
    <row r="446" spans="1:17" s="27" customFormat="1" x14ac:dyDescent="0.25">
      <c r="A446" s="27">
        <v>442</v>
      </c>
      <c r="B446" s="27" t="s">
        <v>459</v>
      </c>
      <c r="C446" s="27">
        <v>58914.974542672499</v>
      </c>
      <c r="D446" s="27">
        <v>7086.8635052522404</v>
      </c>
      <c r="E446" s="27">
        <v>95975.570208016696</v>
      </c>
      <c r="F446" s="27">
        <v>41503.776125800803</v>
      </c>
      <c r="G446" s="27">
        <v>60281.367929278698</v>
      </c>
      <c r="H446" s="27">
        <v>294062.17537536699</v>
      </c>
      <c r="J446" s="27">
        <v>442</v>
      </c>
      <c r="K446" s="27" t="s">
        <v>459</v>
      </c>
      <c r="L446" s="27">
        <v>82570.844814999306</v>
      </c>
      <c r="M446" s="27">
        <v>7260.3856279240699</v>
      </c>
      <c r="N446" s="27">
        <v>81639.052752113595</v>
      </c>
      <c r="O446" s="27">
        <v>50277.5269052082</v>
      </c>
      <c r="P446" s="27">
        <v>48850.591142637699</v>
      </c>
      <c r="Q446" s="27">
        <v>273471.20315311401</v>
      </c>
    </row>
    <row r="447" spans="1:17" s="27" customFormat="1" x14ac:dyDescent="0.25">
      <c r="A447" s="27">
        <v>443</v>
      </c>
      <c r="B447" s="27" t="s">
        <v>61</v>
      </c>
      <c r="C447" s="27">
        <v>14571.2679068955</v>
      </c>
      <c r="D447" s="27">
        <v>6606.4751298921201</v>
      </c>
      <c r="E447" s="27">
        <v>15553.808408044</v>
      </c>
      <c r="F447" s="27">
        <v>27816.577136129901</v>
      </c>
      <c r="G447" s="27">
        <v>51120.823659666501</v>
      </c>
      <c r="H447" s="27">
        <v>72581.2897689987</v>
      </c>
      <c r="J447" s="27">
        <v>443</v>
      </c>
      <c r="K447" s="27" t="s">
        <v>61</v>
      </c>
      <c r="L447" s="27">
        <v>20422.004939110899</v>
      </c>
      <c r="M447" s="27">
        <v>6768.23492490834</v>
      </c>
      <c r="N447" s="27">
        <v>13230.431268795001</v>
      </c>
      <c r="O447" s="27">
        <v>33696.902689853399</v>
      </c>
      <c r="P447" s="27">
        <v>41427.103286757301</v>
      </c>
      <c r="Q447" s="27">
        <v>67498.965530660396</v>
      </c>
    </row>
    <row r="448" spans="1:17" s="27" customFormat="1" x14ac:dyDescent="0.25">
      <c r="A448" s="27">
        <v>444</v>
      </c>
      <c r="B448" s="27" t="s">
        <v>345</v>
      </c>
      <c r="C448" s="27">
        <v>7740.3334353413402</v>
      </c>
      <c r="D448" s="27">
        <v>24662.1618034643</v>
      </c>
      <c r="E448" s="27">
        <v>22503.583458396399</v>
      </c>
      <c r="F448" s="27">
        <v>39773.897152135803</v>
      </c>
      <c r="G448" s="27">
        <v>67273.622039036694</v>
      </c>
      <c r="H448" s="27">
        <v>7424.6233115309296</v>
      </c>
      <c r="J448" s="27">
        <v>444</v>
      </c>
      <c r="K448" s="27" t="s">
        <v>345</v>
      </c>
      <c r="L448" s="27">
        <v>10848.2754319616</v>
      </c>
      <c r="M448" s="27">
        <v>25266.0157739325</v>
      </c>
      <c r="N448" s="27">
        <v>19142.0716031146</v>
      </c>
      <c r="O448" s="27">
        <v>48181.957664048801</v>
      </c>
      <c r="P448" s="27">
        <v>54516.948068743703</v>
      </c>
      <c r="Q448" s="27">
        <v>6904.7325361421099</v>
      </c>
    </row>
    <row r="449" spans="1:17" s="27" customFormat="1" x14ac:dyDescent="0.25">
      <c r="A449" s="27">
        <v>445</v>
      </c>
      <c r="B449" s="27" t="s">
        <v>378</v>
      </c>
      <c r="C449" s="27">
        <v>43918.890730464198</v>
      </c>
      <c r="D449" s="27">
        <v>37681.802106223498</v>
      </c>
      <c r="E449" s="27">
        <v>13903.329054529901</v>
      </c>
      <c r="F449" s="27">
        <v>5942.4263156506004</v>
      </c>
      <c r="G449" s="27">
        <v>6347.4909795881504</v>
      </c>
      <c r="H449" s="27">
        <v>47123.060908028201</v>
      </c>
      <c r="J449" s="27">
        <v>445</v>
      </c>
      <c r="K449" s="27" t="s">
        <v>378</v>
      </c>
      <c r="L449" s="27">
        <v>61553.449510963001</v>
      </c>
      <c r="M449" s="27">
        <v>38604.442465068598</v>
      </c>
      <c r="N449" s="27">
        <v>11826.4951346749</v>
      </c>
      <c r="O449" s="27">
        <v>7198.6341209471202</v>
      </c>
      <c r="P449" s="27">
        <v>5143.8561744189601</v>
      </c>
      <c r="Q449" s="27">
        <v>43823.385807188999</v>
      </c>
    </row>
    <row r="450" spans="1:17" s="27" customFormat="1" x14ac:dyDescent="0.25">
      <c r="A450" s="27">
        <v>446</v>
      </c>
      <c r="B450" s="27" t="s">
        <v>260</v>
      </c>
      <c r="C450" s="27">
        <v>90484.236398601497</v>
      </c>
      <c r="D450" s="27">
        <v>72491.373713164605</v>
      </c>
      <c r="E450" s="27">
        <v>115336.448118609</v>
      </c>
      <c r="F450" s="27">
        <v>78249.438413699507</v>
      </c>
      <c r="G450" s="27">
        <v>172006.09744609799</v>
      </c>
      <c r="H450" s="27">
        <v>172891.36110797999</v>
      </c>
      <c r="J450" s="27">
        <v>446</v>
      </c>
      <c r="K450" s="27" t="s">
        <v>260</v>
      </c>
      <c r="L450" s="27">
        <v>126815.97335599401</v>
      </c>
      <c r="M450" s="27">
        <v>74266.327757754698</v>
      </c>
      <c r="N450" s="27">
        <v>98107.865905755694</v>
      </c>
      <c r="O450" s="27">
        <v>94791.091616276302</v>
      </c>
      <c r="P450" s="27">
        <v>139389.662660573</v>
      </c>
      <c r="Q450" s="27">
        <v>160785.07368935001</v>
      </c>
    </row>
    <row r="451" spans="1:17" s="27" customFormat="1" x14ac:dyDescent="0.25">
      <c r="A451" s="27">
        <v>447</v>
      </c>
      <c r="B451" s="27" t="s">
        <v>721</v>
      </c>
      <c r="C451" s="27">
        <v>79279.039064357799</v>
      </c>
      <c r="D451" s="27">
        <v>42297.205731376103</v>
      </c>
      <c r="E451" s="27">
        <v>92926.003549032001</v>
      </c>
      <c r="F451" s="27">
        <v>22145.3810041289</v>
      </c>
      <c r="G451" s="27">
        <v>83630.988345397403</v>
      </c>
      <c r="H451" s="27">
        <v>204308.371656314</v>
      </c>
      <c r="J451" s="27">
        <v>447</v>
      </c>
      <c r="K451" s="27" t="s">
        <v>721</v>
      </c>
      <c r="L451" s="27">
        <v>111111.602482726</v>
      </c>
      <c r="M451" s="27">
        <v>43332.8544236581</v>
      </c>
      <c r="N451" s="27">
        <v>79045.0204082126</v>
      </c>
      <c r="O451" s="27">
        <v>26826.8358494981</v>
      </c>
      <c r="P451" s="27">
        <v>67772.5698479282</v>
      </c>
      <c r="Q451" s="27">
        <v>190002.186237605</v>
      </c>
    </row>
    <row r="452" spans="1:17" s="27" customFormat="1" x14ac:dyDescent="0.25">
      <c r="A452" s="27">
        <v>448</v>
      </c>
      <c r="B452" s="27" t="s">
        <v>828</v>
      </c>
      <c r="C452" s="27">
        <v>103435.647529364</v>
      </c>
      <c r="D452" s="27">
        <v>170747.972549984</v>
      </c>
      <c r="E452" s="27">
        <v>193488.83775847699</v>
      </c>
      <c r="F452" s="27">
        <v>150339.362516172</v>
      </c>
      <c r="G452" s="27">
        <v>212701.98620040601</v>
      </c>
      <c r="H452" s="27">
        <v>132235.543019907</v>
      </c>
      <c r="J452" s="27">
        <v>448</v>
      </c>
      <c r="K452" s="27" t="s">
        <v>828</v>
      </c>
      <c r="L452" s="27">
        <v>144967.70756134199</v>
      </c>
      <c r="M452" s="27">
        <v>174928.74315701201</v>
      </c>
      <c r="N452" s="27">
        <v>164586.10663602001</v>
      </c>
      <c r="O452" s="27">
        <v>182120.569485238</v>
      </c>
      <c r="P452" s="27">
        <v>172368.64590221501</v>
      </c>
      <c r="Q452" s="27">
        <v>122976.078113747</v>
      </c>
    </row>
    <row r="453" spans="1:17" s="27" customFormat="1" x14ac:dyDescent="0.25">
      <c r="A453" s="27">
        <v>449</v>
      </c>
      <c r="B453" s="27" t="s">
        <v>234</v>
      </c>
      <c r="C453" s="27">
        <v>42605.7335288432</v>
      </c>
      <c r="D453" s="27">
        <v>5337.5833609205802</v>
      </c>
      <c r="E453" s="27">
        <v>56508.973627721403</v>
      </c>
      <c r="F453" s="27">
        <v>5056.1317448462896</v>
      </c>
      <c r="G453" s="27">
        <v>3255.48414932678</v>
      </c>
      <c r="H453" s="27">
        <v>26435.8371172037</v>
      </c>
      <c r="J453" s="27">
        <v>449</v>
      </c>
      <c r="K453" s="27" t="s">
        <v>234</v>
      </c>
      <c r="L453" s="27">
        <v>59713.026081191303</v>
      </c>
      <c r="M453" s="27">
        <v>5468.2742926759902</v>
      </c>
      <c r="N453" s="27">
        <v>48067.847567484401</v>
      </c>
      <c r="O453" s="27">
        <v>6124.9800275343396</v>
      </c>
      <c r="P453" s="27">
        <v>2638.1671586596199</v>
      </c>
      <c r="Q453" s="27">
        <v>24584.733393790499</v>
      </c>
    </row>
    <row r="454" spans="1:17" s="27" customFormat="1" x14ac:dyDescent="0.25">
      <c r="A454" s="27">
        <v>450</v>
      </c>
      <c r="B454" s="27" t="s">
        <v>682</v>
      </c>
      <c r="C454" s="27">
        <v>17053.2079562703</v>
      </c>
      <c r="D454" s="27">
        <v>35724.390888948401</v>
      </c>
      <c r="E454" s="27">
        <v>22850.0504611652</v>
      </c>
      <c r="F454" s="27">
        <v>10055.1324190921</v>
      </c>
      <c r="G454" s="27">
        <v>13343.467734783</v>
      </c>
      <c r="H454" s="27">
        <v>95118.161077395504</v>
      </c>
      <c r="J454" s="27">
        <v>450</v>
      </c>
      <c r="K454" s="27" t="s">
        <v>682</v>
      </c>
      <c r="L454" s="27">
        <v>23900.507446289601</v>
      </c>
      <c r="M454" s="27">
        <v>36599.103959633998</v>
      </c>
      <c r="N454" s="27">
        <v>19436.784495724802</v>
      </c>
      <c r="O454" s="27">
        <v>12180.751679172199</v>
      </c>
      <c r="P454" s="27">
        <v>10813.229844113501</v>
      </c>
      <c r="Q454" s="27">
        <v>88457.748496021202</v>
      </c>
    </row>
    <row r="455" spans="1:17" s="27" customFormat="1" x14ac:dyDescent="0.25">
      <c r="A455" s="27">
        <v>451</v>
      </c>
      <c r="B455" s="27" t="s">
        <v>718</v>
      </c>
      <c r="C455" s="27">
        <v>496.68004491389502</v>
      </c>
      <c r="D455" s="27">
        <v>25513.566706555499</v>
      </c>
      <c r="E455" s="27">
        <v>1222.5417755281601</v>
      </c>
      <c r="F455" s="27">
        <v>4457.9467860294499</v>
      </c>
      <c r="G455" s="27">
        <v>12687.823454978399</v>
      </c>
      <c r="H455" s="27">
        <v>3853.42378390055</v>
      </c>
      <c r="J455" s="27">
        <v>451</v>
      </c>
      <c r="K455" s="27" t="s">
        <v>718</v>
      </c>
      <c r="L455" s="27">
        <v>696.10979601777296</v>
      </c>
      <c r="M455" s="27">
        <v>26138.267358482801</v>
      </c>
      <c r="N455" s="27">
        <v>1039.92247493487</v>
      </c>
      <c r="O455" s="27">
        <v>5400.3408942168298</v>
      </c>
      <c r="P455" s="27">
        <v>10281.911266782599</v>
      </c>
      <c r="Q455" s="27">
        <v>3583.5973705116799</v>
      </c>
    </row>
    <row r="456" spans="1:17" s="27" customFormat="1" x14ac:dyDescent="0.25">
      <c r="A456" s="27">
        <v>452</v>
      </c>
      <c r="B456" s="27" t="s">
        <v>489</v>
      </c>
      <c r="C456" s="27">
        <v>1636.70452973177</v>
      </c>
      <c r="D456" s="27">
        <v>28761.370026894499</v>
      </c>
      <c r="E456" s="27">
        <v>24225.896634133202</v>
      </c>
      <c r="F456" s="27">
        <v>27587.805360067701</v>
      </c>
      <c r="G456" s="27">
        <v>77104.073818500401</v>
      </c>
      <c r="H456" s="27">
        <v>180.37129898167899</v>
      </c>
      <c r="J456" s="27">
        <v>452</v>
      </c>
      <c r="K456" s="27" t="s">
        <v>489</v>
      </c>
      <c r="L456" s="27">
        <v>2293.8832916681099</v>
      </c>
      <c r="M456" s="27">
        <v>29465.5932667407</v>
      </c>
      <c r="N456" s="27">
        <v>20607.111257527598</v>
      </c>
      <c r="O456" s="27">
        <v>33419.769373326802</v>
      </c>
      <c r="P456" s="27">
        <v>62483.313085366899</v>
      </c>
      <c r="Q456" s="27">
        <v>167.74124752306301</v>
      </c>
    </row>
    <row r="457" spans="1:17" s="27" customFormat="1" x14ac:dyDescent="0.25">
      <c r="A457" s="27">
        <v>453</v>
      </c>
      <c r="B457" s="27" t="s">
        <v>839</v>
      </c>
      <c r="C457" s="27">
        <v>29194.448906863501</v>
      </c>
      <c r="D457" s="27">
        <v>2429.1036820651302</v>
      </c>
      <c r="E457" s="27">
        <v>7599.5392653141998</v>
      </c>
      <c r="F457" s="27">
        <v>911.09344118859599</v>
      </c>
      <c r="G457" s="27">
        <v>1807.6738540638</v>
      </c>
      <c r="H457" s="27">
        <v>56025.200163723603</v>
      </c>
      <c r="J457" s="27">
        <v>453</v>
      </c>
      <c r="K457" s="27" t="s">
        <v>839</v>
      </c>
      <c r="L457" s="27">
        <v>40916.767406935403</v>
      </c>
      <c r="M457" s="27">
        <v>2488.58037817893</v>
      </c>
      <c r="N457" s="27">
        <v>6464.3448913932198</v>
      </c>
      <c r="O457" s="27">
        <v>1103.6953568675899</v>
      </c>
      <c r="P457" s="27">
        <v>1464.89602670772</v>
      </c>
      <c r="Q457" s="27">
        <v>52102.174909473302</v>
      </c>
    </row>
    <row r="458" spans="1:17" s="27" customFormat="1" x14ac:dyDescent="0.25">
      <c r="A458" s="27">
        <v>454</v>
      </c>
      <c r="B458" s="27" t="s">
        <v>780</v>
      </c>
      <c r="C458" s="27">
        <v>217677.89161555201</v>
      </c>
      <c r="D458" s="27">
        <v>330609.09724813001</v>
      </c>
      <c r="E458" s="27">
        <v>367890.204238443</v>
      </c>
      <c r="F458" s="27">
        <v>276502.963740426</v>
      </c>
      <c r="G458" s="27">
        <v>451976.88260785298</v>
      </c>
      <c r="H458" s="27">
        <v>293916.05926194199</v>
      </c>
      <c r="J458" s="27">
        <v>454</v>
      </c>
      <c r="K458" s="27" t="s">
        <v>780</v>
      </c>
      <c r="L458" s="27">
        <v>305081.13680377498</v>
      </c>
      <c r="M458" s="27">
        <v>338704.07357815199</v>
      </c>
      <c r="N458" s="27">
        <v>312935.966160057</v>
      </c>
      <c r="O458" s="27">
        <v>334954.707655793</v>
      </c>
      <c r="P458" s="27">
        <v>366271.34812374099</v>
      </c>
      <c r="Q458" s="27">
        <v>273335.31845700397</v>
      </c>
    </row>
    <row r="459" spans="1:17" s="27" customFormat="1" x14ac:dyDescent="0.25">
      <c r="A459" s="27">
        <v>455</v>
      </c>
      <c r="B459" s="27" t="s">
        <v>185</v>
      </c>
      <c r="C459" s="27">
        <v>14365.3151317068</v>
      </c>
      <c r="D459" s="27">
        <v>24607.557350286399</v>
      </c>
      <c r="E459" s="27">
        <v>18584.4810901618</v>
      </c>
      <c r="F459" s="27">
        <v>2984.99862971827</v>
      </c>
      <c r="G459" s="27">
        <v>3284.6328275851101</v>
      </c>
      <c r="H459" s="27">
        <v>23194.4520134798</v>
      </c>
      <c r="J459" s="27">
        <v>455</v>
      </c>
      <c r="K459" s="27" t="s">
        <v>185</v>
      </c>
      <c r="L459" s="27">
        <v>20133.356853096499</v>
      </c>
      <c r="M459" s="27">
        <v>25210.074328640199</v>
      </c>
      <c r="N459" s="27">
        <v>15808.3919564319</v>
      </c>
      <c r="O459" s="27">
        <v>3616.0167321347399</v>
      </c>
      <c r="P459" s="27">
        <v>2661.7885563295599</v>
      </c>
      <c r="Q459" s="27">
        <v>21570.318217590298</v>
      </c>
    </row>
    <row r="460" spans="1:17" s="27" customFormat="1" x14ac:dyDescent="0.25">
      <c r="A460" s="27">
        <v>456</v>
      </c>
      <c r="B460" s="27" t="s">
        <v>484</v>
      </c>
      <c r="C460" s="27">
        <v>13488.364179537301</v>
      </c>
      <c r="D460" s="27">
        <v>78924.471215849306</v>
      </c>
      <c r="E460" s="27">
        <v>24378.676261729401</v>
      </c>
      <c r="F460" s="27">
        <v>18444.136608217701</v>
      </c>
      <c r="G460" s="27">
        <v>36173.549229504002</v>
      </c>
      <c r="H460" s="27">
        <v>21154.449961489001</v>
      </c>
      <c r="J460" s="27">
        <v>456</v>
      </c>
      <c r="K460" s="27" t="s">
        <v>484</v>
      </c>
      <c r="L460" s="27">
        <v>18904.287647108798</v>
      </c>
      <c r="M460" s="27">
        <v>80856.9398976542</v>
      </c>
      <c r="N460" s="27">
        <v>20737.069162958502</v>
      </c>
      <c r="O460" s="27">
        <v>22343.161541547699</v>
      </c>
      <c r="P460" s="27">
        <v>29314.1865271159</v>
      </c>
      <c r="Q460" s="27">
        <v>19673.162233891799</v>
      </c>
    </row>
    <row r="461" spans="1:17" s="27" customFormat="1" x14ac:dyDescent="0.25">
      <c r="A461" s="27">
        <v>457</v>
      </c>
      <c r="B461" s="27" t="s">
        <v>311</v>
      </c>
      <c r="C461" s="27">
        <v>95868.330622301903</v>
      </c>
      <c r="D461" s="27">
        <v>74545.867129122897</v>
      </c>
      <c r="E461" s="27">
        <v>57433.669475451003</v>
      </c>
      <c r="F461" s="27">
        <v>63010.545707140896</v>
      </c>
      <c r="G461" s="27">
        <v>262448.80665116198</v>
      </c>
      <c r="H461" s="27">
        <v>147652.74451083201</v>
      </c>
      <c r="J461" s="27">
        <v>457</v>
      </c>
      <c r="K461" s="27" t="s">
        <v>311</v>
      </c>
      <c r="L461" s="27">
        <v>134361.91922231199</v>
      </c>
      <c r="M461" s="27">
        <v>76371.1255232025</v>
      </c>
      <c r="N461" s="27">
        <v>48854.415367278001</v>
      </c>
      <c r="O461" s="27">
        <v>76330.751146598297</v>
      </c>
      <c r="P461" s="27">
        <v>212682.289569644</v>
      </c>
      <c r="Q461" s="27">
        <v>137313.72842730899</v>
      </c>
    </row>
    <row r="462" spans="1:17" s="27" customFormat="1" x14ac:dyDescent="0.25">
      <c r="A462" s="27">
        <v>458</v>
      </c>
      <c r="B462" s="27" t="s">
        <v>771</v>
      </c>
      <c r="C462" s="27">
        <v>81456.344572519796</v>
      </c>
      <c r="D462" s="27">
        <v>94396.223977204994</v>
      </c>
      <c r="E462" s="27">
        <v>81123.923601470102</v>
      </c>
      <c r="F462" s="27">
        <v>42183.6919700582</v>
      </c>
      <c r="G462" s="27">
        <v>140725.17293134701</v>
      </c>
      <c r="H462" s="27">
        <v>107243.796046424</v>
      </c>
      <c r="J462" s="27">
        <v>458</v>
      </c>
      <c r="K462" s="27" t="s">
        <v>771</v>
      </c>
      <c r="L462" s="27">
        <v>114163.15188294</v>
      </c>
      <c r="M462" s="27">
        <v>96707.519114269599</v>
      </c>
      <c r="N462" s="27">
        <v>69005.896646453606</v>
      </c>
      <c r="O462" s="27">
        <v>51101.1745426981</v>
      </c>
      <c r="P462" s="27">
        <v>114040.343185498</v>
      </c>
      <c r="Q462" s="27">
        <v>99734.316044169696</v>
      </c>
    </row>
    <row r="463" spans="1:17" s="27" customFormat="1" x14ac:dyDescent="0.25">
      <c r="A463" s="27">
        <v>459</v>
      </c>
      <c r="B463" s="27" t="s">
        <v>579</v>
      </c>
      <c r="C463" s="27">
        <v>17925.636703224201</v>
      </c>
      <c r="D463" s="27">
        <v>2153.6300905677699</v>
      </c>
      <c r="E463" s="27">
        <v>20610.7292519689</v>
      </c>
      <c r="F463" s="27">
        <v>11020.993149853501</v>
      </c>
      <c r="G463" s="27">
        <v>14599.461125751901</v>
      </c>
      <c r="H463" s="27">
        <v>40048.202545734697</v>
      </c>
      <c r="J463" s="27">
        <v>459</v>
      </c>
      <c r="K463" s="27" t="s">
        <v>579</v>
      </c>
      <c r="L463" s="27">
        <v>25123.238665916899</v>
      </c>
      <c r="M463" s="27">
        <v>2206.3618053084701</v>
      </c>
      <c r="N463" s="27">
        <v>17531.965780605198</v>
      </c>
      <c r="O463" s="27">
        <v>13350.791935999599</v>
      </c>
      <c r="P463" s="27">
        <v>11831.057105300701</v>
      </c>
      <c r="Q463" s="27">
        <v>37243.926799907298</v>
      </c>
    </row>
    <row r="464" spans="1:17" s="27" customFormat="1" x14ac:dyDescent="0.25">
      <c r="A464" s="27">
        <v>460</v>
      </c>
      <c r="B464" s="27" t="s">
        <v>19</v>
      </c>
      <c r="C464" s="27">
        <v>38706.309090855801</v>
      </c>
      <c r="D464" s="27">
        <v>80392.180526446493</v>
      </c>
      <c r="E464" s="27">
        <v>76440.525069296695</v>
      </c>
      <c r="F464" s="27">
        <v>106282.322109271</v>
      </c>
      <c r="G464" s="27">
        <v>180686.53392342999</v>
      </c>
      <c r="H464" s="27">
        <v>144787.42054272399</v>
      </c>
      <c r="J464" s="27">
        <v>460</v>
      </c>
      <c r="K464" s="27" t="s">
        <v>19</v>
      </c>
      <c r="L464" s="27">
        <v>54247.882921302997</v>
      </c>
      <c r="M464" s="27">
        <v>82360.586126586393</v>
      </c>
      <c r="N464" s="27">
        <v>65022.088902476899</v>
      </c>
      <c r="O464" s="27">
        <v>128750.02730354</v>
      </c>
      <c r="P464" s="27">
        <v>146424.08254618701</v>
      </c>
      <c r="Q464" s="27">
        <v>134649.041641319</v>
      </c>
    </row>
    <row r="465" spans="1:17" s="27" customFormat="1" x14ac:dyDescent="0.25">
      <c r="A465" s="27">
        <v>461</v>
      </c>
      <c r="B465" s="27" t="s">
        <v>862</v>
      </c>
      <c r="C465" s="27">
        <v>58729.3876076382</v>
      </c>
      <c r="D465" s="27">
        <v>252778.97586290399</v>
      </c>
      <c r="E465" s="27">
        <v>234684.075576915</v>
      </c>
      <c r="F465" s="27">
        <v>203026.31055180501</v>
      </c>
      <c r="G465" s="27">
        <v>255674.92258155</v>
      </c>
      <c r="H465" s="27">
        <v>103586.885948026</v>
      </c>
      <c r="J465" s="27">
        <v>461</v>
      </c>
      <c r="K465" s="27" t="s">
        <v>862</v>
      </c>
      <c r="L465" s="27">
        <v>82310.739975247299</v>
      </c>
      <c r="M465" s="27">
        <v>258968.278708378</v>
      </c>
      <c r="N465" s="27">
        <v>199627.73427215801</v>
      </c>
      <c r="O465" s="27">
        <v>245945.35109994299</v>
      </c>
      <c r="P465" s="27">
        <v>207192.89454595299</v>
      </c>
      <c r="Q465" s="27">
        <v>96333.471977246896</v>
      </c>
    </row>
    <row r="466" spans="1:17" s="27" customFormat="1" x14ac:dyDescent="0.25">
      <c r="A466" s="27">
        <v>462</v>
      </c>
      <c r="B466" s="27" t="s">
        <v>501</v>
      </c>
      <c r="C466" s="27">
        <v>173259.03675768399</v>
      </c>
      <c r="D466" s="27">
        <v>27452.517439516701</v>
      </c>
      <c r="E466" s="27">
        <v>314961.59371326899</v>
      </c>
      <c r="F466" s="27">
        <v>10667.064591152701</v>
      </c>
      <c r="G466" s="27">
        <v>835012.04065978399</v>
      </c>
      <c r="H466" s="27">
        <v>315469.87400041998</v>
      </c>
      <c r="J466" s="27">
        <v>462</v>
      </c>
      <c r="K466" s="27" t="s">
        <v>501</v>
      </c>
      <c r="L466" s="27">
        <v>242826.97477112501</v>
      </c>
      <c r="M466" s="27">
        <v>28124.693373942398</v>
      </c>
      <c r="N466" s="27">
        <v>267913.658739582</v>
      </c>
      <c r="O466" s="27">
        <v>12922.0441377591</v>
      </c>
      <c r="P466" s="27">
        <v>676673.95745408302</v>
      </c>
      <c r="Q466" s="27">
        <v>293379.88094297203</v>
      </c>
    </row>
    <row r="467" spans="1:17" s="27" customFormat="1" x14ac:dyDescent="0.25">
      <c r="A467" s="27">
        <v>463</v>
      </c>
      <c r="B467" s="27" t="s">
        <v>230</v>
      </c>
      <c r="C467" s="27">
        <v>22954.3168792998</v>
      </c>
      <c r="D467" s="27">
        <v>22865.464724878999</v>
      </c>
      <c r="E467" s="27">
        <v>37185.389842300603</v>
      </c>
      <c r="F467" s="27">
        <v>38161.070887391397</v>
      </c>
      <c r="G467" s="27">
        <v>50223.291263328203</v>
      </c>
      <c r="H467" s="27">
        <v>29633.9108805297</v>
      </c>
      <c r="J467" s="27">
        <v>463</v>
      </c>
      <c r="K467" s="27" t="s">
        <v>230</v>
      </c>
      <c r="L467" s="27">
        <v>32171.0626472759</v>
      </c>
      <c r="M467" s="27">
        <v>23425.326498990798</v>
      </c>
      <c r="N467" s="27">
        <v>31630.757664307301</v>
      </c>
      <c r="O467" s="27">
        <v>46228.185658500901</v>
      </c>
      <c r="P467" s="27">
        <v>40699.764315580796</v>
      </c>
      <c r="Q467" s="27">
        <v>27558.869998448299</v>
      </c>
    </row>
    <row r="468" spans="1:17" s="27" customFormat="1" x14ac:dyDescent="0.25">
      <c r="A468" s="27">
        <v>464</v>
      </c>
      <c r="B468" s="27" t="s">
        <v>210</v>
      </c>
      <c r="C468" s="27">
        <v>34416.613985981698</v>
      </c>
      <c r="D468" s="27">
        <v>157601.813734069</v>
      </c>
      <c r="E468" s="27">
        <v>180324.49928254599</v>
      </c>
      <c r="F468" s="27">
        <v>248374.358948865</v>
      </c>
      <c r="G468" s="27">
        <v>272838.069770984</v>
      </c>
      <c r="H468" s="27">
        <v>130058.63696853101</v>
      </c>
      <c r="J468" s="27">
        <v>464</v>
      </c>
      <c r="K468" s="27" t="s">
        <v>210</v>
      </c>
      <c r="L468" s="27">
        <v>48235.765432367101</v>
      </c>
      <c r="M468" s="27">
        <v>161460.70014211099</v>
      </c>
      <c r="N468" s="27">
        <v>153388.21407905</v>
      </c>
      <c r="O468" s="27">
        <v>300879.81577301398</v>
      </c>
      <c r="P468" s="27">
        <v>221101.50204563001</v>
      </c>
      <c r="Q468" s="27">
        <v>120951.604492611</v>
      </c>
    </row>
    <row r="469" spans="1:17" s="27" customFormat="1" x14ac:dyDescent="0.25">
      <c r="A469" s="27">
        <v>465</v>
      </c>
      <c r="B469" s="27" t="s">
        <v>676</v>
      </c>
      <c r="C469" s="27">
        <v>5277.1117665022002</v>
      </c>
      <c r="D469" s="27">
        <v>22049.490376174901</v>
      </c>
      <c r="E469" s="27">
        <v>11202.254231421601</v>
      </c>
      <c r="F469" s="27">
        <v>9542.5469654618591</v>
      </c>
      <c r="G469" s="27">
        <v>12770.8607914576</v>
      </c>
      <c r="H469" s="27">
        <v>12601.0554020617</v>
      </c>
      <c r="J469" s="27">
        <v>465</v>
      </c>
      <c r="K469" s="27" t="s">
        <v>676</v>
      </c>
      <c r="L469" s="27">
        <v>7396.0072142211302</v>
      </c>
      <c r="M469" s="27">
        <v>22589.372987300401</v>
      </c>
      <c r="N469" s="27">
        <v>9528.8980535301507</v>
      </c>
      <c r="O469" s="27">
        <v>11559.807482239399</v>
      </c>
      <c r="P469" s="27">
        <v>10349.202755235199</v>
      </c>
      <c r="Q469" s="27">
        <v>11718.697848174599</v>
      </c>
    </row>
    <row r="470" spans="1:17" s="27" customFormat="1" x14ac:dyDescent="0.25">
      <c r="A470" s="27">
        <v>466</v>
      </c>
      <c r="B470" s="27" t="s">
        <v>840</v>
      </c>
      <c r="C470" s="27">
        <v>69050.165090941795</v>
      </c>
      <c r="D470" s="27">
        <v>249631.970984888</v>
      </c>
      <c r="E470" s="27">
        <v>219325.876060268</v>
      </c>
      <c r="F470" s="27">
        <v>157380.12413693499</v>
      </c>
      <c r="G470" s="27">
        <v>233881.29985908401</v>
      </c>
      <c r="H470" s="27">
        <v>182931.04340156299</v>
      </c>
      <c r="J470" s="27">
        <v>466</v>
      </c>
      <c r="K470" s="27" t="s">
        <v>840</v>
      </c>
      <c r="L470" s="27">
        <v>96775.573789726099</v>
      </c>
      <c r="M470" s="27">
        <v>255744.21929614001</v>
      </c>
      <c r="N470" s="27">
        <v>186563.69247694401</v>
      </c>
      <c r="O470" s="27">
        <v>190649.72309160201</v>
      </c>
      <c r="P470" s="27">
        <v>189531.85947486601</v>
      </c>
      <c r="Q470" s="27">
        <v>170121.75220843</v>
      </c>
    </row>
    <row r="471" spans="1:17" s="27" customFormat="1" x14ac:dyDescent="0.25">
      <c r="A471" s="27">
        <v>467</v>
      </c>
      <c r="B471" s="27" t="s">
        <v>746</v>
      </c>
      <c r="C471" s="27">
        <v>63963.938700828199</v>
      </c>
      <c r="D471" s="27">
        <v>82113.830557153895</v>
      </c>
      <c r="E471" s="27">
        <v>40199.953716819298</v>
      </c>
      <c r="F471" s="27">
        <v>66382.768219537204</v>
      </c>
      <c r="G471" s="27">
        <v>78736.245712286895</v>
      </c>
      <c r="H471" s="27">
        <v>51190.1219215612</v>
      </c>
      <c r="J471" s="27">
        <v>467</v>
      </c>
      <c r="K471" s="27" t="s">
        <v>746</v>
      </c>
      <c r="L471" s="27">
        <v>89647.097316434301</v>
      </c>
      <c r="M471" s="27">
        <v>84124.390823826499</v>
      </c>
      <c r="N471" s="27">
        <v>34195.015825452298</v>
      </c>
      <c r="O471" s="27">
        <v>80415.849514116606</v>
      </c>
      <c r="P471" s="27">
        <v>63805.986485071597</v>
      </c>
      <c r="Q471" s="27">
        <v>47605.660991844197</v>
      </c>
    </row>
    <row r="472" spans="1:17" s="27" customFormat="1" x14ac:dyDescent="0.25">
      <c r="A472" s="27">
        <v>468</v>
      </c>
      <c r="B472" s="27" t="s">
        <v>277</v>
      </c>
      <c r="C472" s="27">
        <v>175700.12320081599</v>
      </c>
      <c r="D472" s="27">
        <v>304317.13697463402</v>
      </c>
      <c r="E472" s="27">
        <v>213412.09464404601</v>
      </c>
      <c r="F472" s="27">
        <v>165020.67928866099</v>
      </c>
      <c r="G472" s="27">
        <v>289803.81237800902</v>
      </c>
      <c r="H472" s="27">
        <v>91616.584947477604</v>
      </c>
      <c r="J472" s="27">
        <v>468</v>
      </c>
      <c r="K472" s="27" t="s">
        <v>277</v>
      </c>
      <c r="L472" s="27">
        <v>246248.21990346001</v>
      </c>
      <c r="M472" s="27">
        <v>311768.35365661402</v>
      </c>
      <c r="N472" s="27">
        <v>181533.292428713</v>
      </c>
      <c r="O472" s="27">
        <v>199905.46444986499</v>
      </c>
      <c r="P472" s="27">
        <v>234850.13755269599</v>
      </c>
      <c r="Q472" s="27">
        <v>85201.361522897103</v>
      </c>
    </row>
    <row r="473" spans="1:17" s="27" customFormat="1" x14ac:dyDescent="0.25">
      <c r="A473" s="27">
        <v>469</v>
      </c>
      <c r="B473" s="27" t="s">
        <v>701</v>
      </c>
      <c r="C473" s="27">
        <v>26269.882719085399</v>
      </c>
      <c r="D473" s="27">
        <v>22072.127953532501</v>
      </c>
      <c r="E473" s="27">
        <v>13073.7279513798</v>
      </c>
      <c r="F473" s="27">
        <v>41418.918989029698</v>
      </c>
      <c r="G473" s="27">
        <v>2813.9762691291598</v>
      </c>
      <c r="H473" s="27">
        <v>37344.897602840698</v>
      </c>
      <c r="J473" s="27">
        <v>469</v>
      </c>
      <c r="K473" s="27" t="s">
        <v>701</v>
      </c>
      <c r="L473" s="27">
        <v>36817.913037282597</v>
      </c>
      <c r="M473" s="27">
        <v>22612.564846601301</v>
      </c>
      <c r="N473" s="27">
        <v>11120.817136862701</v>
      </c>
      <c r="O473" s="27">
        <v>50174.731271283803</v>
      </c>
      <c r="P473" s="27">
        <v>2280.3796418419802</v>
      </c>
      <c r="Q473" s="27">
        <v>34729.914059984898</v>
      </c>
    </row>
    <row r="474" spans="1:17" s="27" customFormat="1" x14ac:dyDescent="0.25">
      <c r="A474" s="27">
        <v>470</v>
      </c>
      <c r="B474" s="27" t="s">
        <v>266</v>
      </c>
      <c r="C474" s="27">
        <v>22593.182380184498</v>
      </c>
      <c r="D474" s="27">
        <v>23053.1471262048</v>
      </c>
      <c r="E474" s="27">
        <v>17494.383423011601</v>
      </c>
      <c r="F474" s="27">
        <v>10900.0318235263</v>
      </c>
      <c r="G474" s="27">
        <v>9635.3081977366091</v>
      </c>
      <c r="H474" s="27">
        <v>25470.168641823399</v>
      </c>
      <c r="J474" s="27">
        <v>470</v>
      </c>
      <c r="K474" s="27" t="s">
        <v>266</v>
      </c>
      <c r="L474" s="27">
        <v>31664.923403131899</v>
      </c>
      <c r="M474" s="27">
        <v>23617.604311056799</v>
      </c>
      <c r="N474" s="27">
        <v>14881.129521204401</v>
      </c>
      <c r="O474" s="27">
        <v>13204.2598151518</v>
      </c>
      <c r="P474" s="27">
        <v>7808.2252853509199</v>
      </c>
      <c r="Q474" s="27">
        <v>23686.6834508756</v>
      </c>
    </row>
    <row r="475" spans="1:17" s="27" customFormat="1" x14ac:dyDescent="0.25">
      <c r="A475" s="27">
        <v>471</v>
      </c>
      <c r="B475" s="27" t="s">
        <v>739</v>
      </c>
      <c r="C475" s="27">
        <v>39628.545995566499</v>
      </c>
      <c r="D475" s="27">
        <v>75281.505442443493</v>
      </c>
      <c r="E475" s="27">
        <v>117297.34626369399</v>
      </c>
      <c r="F475" s="27">
        <v>88442.0434541875</v>
      </c>
      <c r="G475" s="27">
        <v>74932.788185693804</v>
      </c>
      <c r="H475" s="27">
        <v>49845.358302909</v>
      </c>
      <c r="J475" s="27">
        <v>471</v>
      </c>
      <c r="K475" s="27" t="s">
        <v>739</v>
      </c>
      <c r="L475" s="27">
        <v>55540.421548920996</v>
      </c>
      <c r="M475" s="27">
        <v>77124.775968625196</v>
      </c>
      <c r="N475" s="27">
        <v>99775.851485431194</v>
      </c>
      <c r="O475" s="27">
        <v>107138.37714046599</v>
      </c>
      <c r="P475" s="27">
        <v>60723.754695342403</v>
      </c>
      <c r="Q475" s="27">
        <v>46355.061099899904</v>
      </c>
    </row>
    <row r="476" spans="1:17" s="27" customFormat="1" x14ac:dyDescent="0.25">
      <c r="A476" s="27">
        <v>472</v>
      </c>
      <c r="B476" s="27" t="s">
        <v>81</v>
      </c>
      <c r="C476" s="27">
        <v>75904.523025734496</v>
      </c>
      <c r="D476" s="27">
        <v>128051.040861317</v>
      </c>
      <c r="E476" s="27">
        <v>62413.964092855298</v>
      </c>
      <c r="F476" s="27">
        <v>19835.568475488701</v>
      </c>
      <c r="G476" s="27">
        <v>32931.032756562301</v>
      </c>
      <c r="H476" s="27">
        <v>19242.973416947501</v>
      </c>
      <c r="J476" s="27">
        <v>472</v>
      </c>
      <c r="K476" s="27" t="s">
        <v>81</v>
      </c>
      <c r="L476" s="27">
        <v>106382.131880153</v>
      </c>
      <c r="M476" s="27">
        <v>131186.37547078499</v>
      </c>
      <c r="N476" s="27">
        <v>53090.769828211203</v>
      </c>
      <c r="O476" s="27">
        <v>24028.737160774199</v>
      </c>
      <c r="P476" s="27">
        <v>26686.528065901501</v>
      </c>
      <c r="Q476" s="27">
        <v>17895.532078747099</v>
      </c>
    </row>
    <row r="477" spans="1:17" s="27" customFormat="1" x14ac:dyDescent="0.25">
      <c r="A477" s="27">
        <v>473</v>
      </c>
      <c r="B477" s="27" t="s">
        <v>123</v>
      </c>
      <c r="C477" s="27">
        <v>20173.292875273899</v>
      </c>
      <c r="D477" s="27">
        <v>50791.838385815303</v>
      </c>
      <c r="E477" s="27">
        <v>25518.791077956699</v>
      </c>
      <c r="F477" s="27">
        <v>33963.155393205801</v>
      </c>
      <c r="G477" s="27">
        <v>84287.741306829499</v>
      </c>
      <c r="H477" s="27">
        <v>68252.161960163707</v>
      </c>
      <c r="J477" s="27">
        <v>473</v>
      </c>
      <c r="K477" s="27" t="s">
        <v>123</v>
      </c>
      <c r="L477" s="27">
        <v>28273.386322271501</v>
      </c>
      <c r="M477" s="27">
        <v>52035.478481970596</v>
      </c>
      <c r="N477" s="27">
        <v>21706.877348767801</v>
      </c>
      <c r="O477" s="27">
        <v>41142.845747140404</v>
      </c>
      <c r="P477" s="27">
        <v>68304.786874560305</v>
      </c>
      <c r="Q477" s="27">
        <v>63472.974126038302</v>
      </c>
    </row>
    <row r="478" spans="1:17" s="27" customFormat="1" x14ac:dyDescent="0.25">
      <c r="A478" s="27">
        <v>474</v>
      </c>
      <c r="B478" s="27" t="s">
        <v>541</v>
      </c>
      <c r="C478" s="27">
        <v>5445.2035523607101</v>
      </c>
      <c r="D478" s="27">
        <v>118914.99462155699</v>
      </c>
      <c r="E478" s="27">
        <v>232957.87398630299</v>
      </c>
      <c r="F478" s="27">
        <v>69500.164242768195</v>
      </c>
      <c r="G478" s="27">
        <v>146142.09051140101</v>
      </c>
      <c r="H478" s="27">
        <v>4971.9671130277802</v>
      </c>
      <c r="J478" s="27">
        <v>474</v>
      </c>
      <c r="K478" s="27" t="s">
        <v>541</v>
      </c>
      <c r="L478" s="27">
        <v>7631.5921545955998</v>
      </c>
      <c r="M478" s="27">
        <v>121826.632791101</v>
      </c>
      <c r="N478" s="27">
        <v>198159.38704159399</v>
      </c>
      <c r="O478" s="27">
        <v>84192.251978246801</v>
      </c>
      <c r="P478" s="27">
        <v>118430.084743238</v>
      </c>
      <c r="Q478" s="27">
        <v>4623.8174858830298</v>
      </c>
    </row>
    <row r="479" spans="1:17" s="27" customFormat="1" x14ac:dyDescent="0.25">
      <c r="A479" s="27">
        <v>475</v>
      </c>
      <c r="B479" s="27" t="s">
        <v>755</v>
      </c>
      <c r="C479" s="27">
        <v>70577.261579510901</v>
      </c>
      <c r="D479" s="27">
        <v>171677.849143631</v>
      </c>
      <c r="E479" s="27">
        <v>82679.770570201697</v>
      </c>
      <c r="F479" s="27">
        <v>121286.27629683301</v>
      </c>
      <c r="G479" s="27">
        <v>162929.49472252099</v>
      </c>
      <c r="H479" s="27">
        <v>32731.268986183</v>
      </c>
      <c r="J479" s="27">
        <v>475</v>
      </c>
      <c r="K479" s="27" t="s">
        <v>755</v>
      </c>
      <c r="L479" s="27">
        <v>98915.838606166595</v>
      </c>
      <c r="M479" s="27">
        <v>175881.387814449</v>
      </c>
      <c r="N479" s="27">
        <v>70329.336272591798</v>
      </c>
      <c r="O479" s="27">
        <v>146925.76408621599</v>
      </c>
      <c r="P479" s="27">
        <v>132034.199043128</v>
      </c>
      <c r="Q479" s="27">
        <v>30439.3433087876</v>
      </c>
    </row>
    <row r="480" spans="1:17" s="27" customFormat="1" x14ac:dyDescent="0.25">
      <c r="A480" s="27">
        <v>476</v>
      </c>
      <c r="B480" s="27" t="s">
        <v>438</v>
      </c>
      <c r="C480" s="27">
        <v>198014.965905775</v>
      </c>
      <c r="D480" s="27">
        <v>295198.719539429</v>
      </c>
      <c r="E480" s="27">
        <v>357921.447770648</v>
      </c>
      <c r="F480" s="27">
        <v>254169.19819423699</v>
      </c>
      <c r="G480" s="27">
        <v>353081.23787467403</v>
      </c>
      <c r="H480" s="27">
        <v>183455.21986972101</v>
      </c>
      <c r="J480" s="27">
        <v>476</v>
      </c>
      <c r="K480" s="27" t="s">
        <v>438</v>
      </c>
      <c r="L480" s="27">
        <v>277523.04312735499</v>
      </c>
      <c r="M480" s="27">
        <v>302426.67142343603</v>
      </c>
      <c r="N480" s="27">
        <v>304456.30999981402</v>
      </c>
      <c r="O480" s="27">
        <v>307899.66344151302</v>
      </c>
      <c r="P480" s="27">
        <v>286128.66270366497</v>
      </c>
      <c r="Q480" s="27">
        <v>170609.22452352301</v>
      </c>
    </row>
    <row r="481" spans="1:17" s="27" customFormat="1" x14ac:dyDescent="0.25">
      <c r="A481" s="27">
        <v>477</v>
      </c>
      <c r="B481" s="27" t="s">
        <v>72</v>
      </c>
      <c r="C481" s="27">
        <v>115818.591358879</v>
      </c>
      <c r="D481" s="27">
        <v>111823.55367882601</v>
      </c>
      <c r="E481" s="27">
        <v>197973.94226859999</v>
      </c>
      <c r="F481" s="27">
        <v>203139.84155903501</v>
      </c>
      <c r="G481" s="27">
        <v>448830.41911961703</v>
      </c>
      <c r="H481" s="27">
        <v>245250.963420972</v>
      </c>
      <c r="J481" s="27">
        <v>477</v>
      </c>
      <c r="K481" s="27" t="s">
        <v>72</v>
      </c>
      <c r="L481" s="27">
        <v>162322.720293447</v>
      </c>
      <c r="M481" s="27">
        <v>114561.55764696799</v>
      </c>
      <c r="N481" s="27">
        <v>168401.240871816</v>
      </c>
      <c r="O481" s="27">
        <v>246082.88215864301</v>
      </c>
      <c r="P481" s="27">
        <v>363721.52872366802</v>
      </c>
      <c r="Q481" s="27">
        <v>228077.874876566</v>
      </c>
    </row>
    <row r="482" spans="1:17" s="27" customFormat="1" x14ac:dyDescent="0.25">
      <c r="A482" s="27">
        <v>478</v>
      </c>
      <c r="B482" s="27" t="s">
        <v>842</v>
      </c>
      <c r="C482" s="27">
        <v>17756.754698078399</v>
      </c>
      <c r="D482" s="27">
        <v>967.83827034008596</v>
      </c>
      <c r="E482" s="27">
        <v>23891.816463041101</v>
      </c>
      <c r="F482" s="27">
        <v>7759.90603773782</v>
      </c>
      <c r="G482" s="27">
        <v>19913.863039845401</v>
      </c>
      <c r="H482" s="27">
        <v>24213.525032759699</v>
      </c>
      <c r="J482" s="27">
        <v>478</v>
      </c>
      <c r="K482" s="27" t="s">
        <v>842</v>
      </c>
      <c r="L482" s="27">
        <v>24886.546212984798</v>
      </c>
      <c r="M482" s="27">
        <v>991.53582722797796</v>
      </c>
      <c r="N482" s="27">
        <v>20322.934892103502</v>
      </c>
      <c r="O482" s="27">
        <v>9400.3225974350498</v>
      </c>
      <c r="P482" s="27">
        <v>16137.7223982583</v>
      </c>
      <c r="Q482" s="27">
        <v>22518.033184085401</v>
      </c>
    </row>
    <row r="483" spans="1:17" s="27" customFormat="1" x14ac:dyDescent="0.25">
      <c r="A483" s="27">
        <v>479</v>
      </c>
      <c r="B483" s="27" t="s">
        <v>785</v>
      </c>
      <c r="C483" s="27">
        <v>78943.663839129003</v>
      </c>
      <c r="D483" s="27">
        <v>70736.400291587604</v>
      </c>
      <c r="E483" s="27">
        <v>127434.784892076</v>
      </c>
      <c r="F483" s="27">
        <v>69420.356885808593</v>
      </c>
      <c r="G483" s="27">
        <v>92920.376759309205</v>
      </c>
      <c r="H483" s="27">
        <v>157419.355300289</v>
      </c>
      <c r="J483" s="27">
        <v>479</v>
      </c>
      <c r="K483" s="27" t="s">
        <v>785</v>
      </c>
      <c r="L483" s="27">
        <v>110641.565520271</v>
      </c>
      <c r="M483" s="27">
        <v>72468.383745151194</v>
      </c>
      <c r="N483" s="27">
        <v>108398.992615617</v>
      </c>
      <c r="O483" s="27">
        <v>84095.573629640494</v>
      </c>
      <c r="P483" s="27">
        <v>75300.469943120901</v>
      </c>
      <c r="Q483" s="27">
        <v>146396.45659495401</v>
      </c>
    </row>
    <row r="484" spans="1:17" s="27" customFormat="1" x14ac:dyDescent="0.25">
      <c r="A484" s="27">
        <v>480</v>
      </c>
      <c r="B484" s="27" t="s">
        <v>689</v>
      </c>
      <c r="C484" s="27">
        <v>3539.76904926827</v>
      </c>
      <c r="D484" s="27">
        <v>1519.3500365017401</v>
      </c>
      <c r="E484" s="27">
        <v>3161.3865717788799</v>
      </c>
      <c r="F484" s="27">
        <v>248.959448478524</v>
      </c>
      <c r="G484" s="27">
        <v>1258.8280993031599</v>
      </c>
      <c r="H484" s="27">
        <v>13569.238144053401</v>
      </c>
      <c r="J484" s="27">
        <v>480</v>
      </c>
      <c r="K484" s="27" t="s">
        <v>689</v>
      </c>
      <c r="L484" s="27">
        <v>4961.07692682386</v>
      </c>
      <c r="M484" s="27">
        <v>1556.55137997617</v>
      </c>
      <c r="N484" s="27">
        <v>2689.1489630526899</v>
      </c>
      <c r="O484" s="27">
        <v>301.58859114998802</v>
      </c>
      <c r="P484" s="27">
        <v>1020.12444160303</v>
      </c>
      <c r="Q484" s="27">
        <v>12619.086002436899</v>
      </c>
    </row>
    <row r="485" spans="1:17" s="27" customFormat="1" x14ac:dyDescent="0.25">
      <c r="A485" s="27">
        <v>481</v>
      </c>
      <c r="B485" s="27" t="s">
        <v>74</v>
      </c>
      <c r="C485" s="27">
        <v>18399.662601931701</v>
      </c>
      <c r="D485" s="27">
        <v>24707.872604165099</v>
      </c>
      <c r="E485" s="27">
        <v>16742.694776003002</v>
      </c>
      <c r="F485" s="27">
        <v>26754.7030332582</v>
      </c>
      <c r="G485" s="27">
        <v>44161.048727015601</v>
      </c>
      <c r="H485" s="27">
        <v>35648.939126639198</v>
      </c>
      <c r="J485" s="27">
        <v>481</v>
      </c>
      <c r="K485" s="27" t="s">
        <v>74</v>
      </c>
      <c r="L485" s="27">
        <v>25787.598096168698</v>
      </c>
      <c r="M485" s="27">
        <v>25312.845805328401</v>
      </c>
      <c r="N485" s="27">
        <v>14241.725671107</v>
      </c>
      <c r="O485" s="27">
        <v>32410.552175257999</v>
      </c>
      <c r="P485" s="27">
        <v>35787.0667156134</v>
      </c>
      <c r="Q485" s="27">
        <v>33152.710856640202</v>
      </c>
    </row>
    <row r="486" spans="1:17" s="27" customFormat="1" x14ac:dyDescent="0.25">
      <c r="A486" s="27">
        <v>482</v>
      </c>
      <c r="B486" s="27" t="s">
        <v>589</v>
      </c>
      <c r="C486" s="27">
        <v>59497.293901773402</v>
      </c>
      <c r="D486" s="27">
        <v>323577.91840937198</v>
      </c>
      <c r="E486" s="27">
        <v>281609.06360067398</v>
      </c>
      <c r="F486" s="27">
        <v>221619.49862370599</v>
      </c>
      <c r="G486" s="27">
        <v>490850.39712043101</v>
      </c>
      <c r="H486" s="27">
        <v>162183.30424193601</v>
      </c>
      <c r="J486" s="27">
        <v>482</v>
      </c>
      <c r="K486" s="27" t="s">
        <v>589</v>
      </c>
      <c r="L486" s="27">
        <v>83386.9803018823</v>
      </c>
      <c r="M486" s="27">
        <v>331500.736057901</v>
      </c>
      <c r="N486" s="27">
        <v>239543.22072731299</v>
      </c>
      <c r="O486" s="27">
        <v>268469.07305490703</v>
      </c>
      <c r="P486" s="27">
        <v>397773.52249309502</v>
      </c>
      <c r="Q486" s="27">
        <v>150826.82186437101</v>
      </c>
    </row>
    <row r="487" spans="1:17" s="27" customFormat="1" x14ac:dyDescent="0.25">
      <c r="A487" s="27">
        <v>483</v>
      </c>
      <c r="B487" s="27" t="s">
        <v>824</v>
      </c>
      <c r="C487" s="27">
        <v>65127.386656253897</v>
      </c>
      <c r="D487" s="27">
        <v>14078.1664728046</v>
      </c>
      <c r="E487" s="27">
        <v>27771.8664254668</v>
      </c>
      <c r="F487" s="27">
        <v>8453.0738866659394</v>
      </c>
      <c r="G487" s="27">
        <v>21116.818828569401</v>
      </c>
      <c r="H487" s="27">
        <v>125701.259958565</v>
      </c>
      <c r="J487" s="27">
        <v>483</v>
      </c>
      <c r="K487" s="27" t="s">
        <v>824</v>
      </c>
      <c r="L487" s="27">
        <v>91277.699405690902</v>
      </c>
      <c r="M487" s="27">
        <v>14422.870914745399</v>
      </c>
      <c r="N487" s="27">
        <v>23623.395653907301</v>
      </c>
      <c r="O487" s="27">
        <v>10240.023666289</v>
      </c>
      <c r="P487" s="27">
        <v>17112.5692442451</v>
      </c>
      <c r="Q487" s="27">
        <v>116899.341966886</v>
      </c>
    </row>
    <row r="488" spans="1:17" s="27" customFormat="1" x14ac:dyDescent="0.25">
      <c r="A488" s="27">
        <v>484</v>
      </c>
      <c r="B488" s="27" t="s">
        <v>681</v>
      </c>
      <c r="C488" s="27">
        <v>9324.6651197017109</v>
      </c>
      <c r="D488" s="27">
        <v>67179.729175816101</v>
      </c>
      <c r="E488" s="27">
        <v>49978.411715508002</v>
      </c>
      <c r="F488" s="27">
        <v>28991.998160475199</v>
      </c>
      <c r="G488" s="27">
        <v>101812.642326335</v>
      </c>
      <c r="H488" s="27">
        <v>35203.408881498799</v>
      </c>
      <c r="J488" s="27">
        <v>484</v>
      </c>
      <c r="K488" s="27" t="s">
        <v>681</v>
      </c>
      <c r="L488" s="27">
        <v>13068.756840301299</v>
      </c>
      <c r="M488" s="27">
        <v>68824.627401733203</v>
      </c>
      <c r="N488" s="27">
        <v>42512.799680854499</v>
      </c>
      <c r="O488" s="27">
        <v>35120.803541605797</v>
      </c>
      <c r="P488" s="27">
        <v>82506.551100007506</v>
      </c>
      <c r="Q488" s="27">
        <v>32738.377758464201</v>
      </c>
    </row>
    <row r="489" spans="1:17" s="27" customFormat="1" x14ac:dyDescent="0.25">
      <c r="A489" s="27">
        <v>485</v>
      </c>
      <c r="B489" s="27" t="s">
        <v>445</v>
      </c>
      <c r="C489" s="27">
        <v>37304.0841125968</v>
      </c>
      <c r="D489" s="27">
        <v>26119.3276189682</v>
      </c>
      <c r="E489" s="27">
        <v>5015.2550388214304</v>
      </c>
      <c r="F489" s="27">
        <v>12756.0713089009</v>
      </c>
      <c r="G489" s="27">
        <v>5287.7679032884398</v>
      </c>
      <c r="H489" s="27">
        <v>26208.469099726401</v>
      </c>
      <c r="J489" s="27">
        <v>485</v>
      </c>
      <c r="K489" s="27" t="s">
        <v>445</v>
      </c>
      <c r="L489" s="27">
        <v>52282.628722785601</v>
      </c>
      <c r="M489" s="27">
        <v>26758.860349892901</v>
      </c>
      <c r="N489" s="27">
        <v>4266.09260869435</v>
      </c>
      <c r="O489" s="27">
        <v>15452.659451854701</v>
      </c>
      <c r="P489" s="27">
        <v>4285.0817221625102</v>
      </c>
      <c r="Q489" s="27">
        <v>24373.286256059499</v>
      </c>
    </row>
    <row r="490" spans="1:17" s="27" customFormat="1" x14ac:dyDescent="0.25">
      <c r="A490" s="27">
        <v>486</v>
      </c>
      <c r="B490" s="27" t="s">
        <v>295</v>
      </c>
      <c r="C490" s="27">
        <v>1423634.6567476799</v>
      </c>
      <c r="D490" s="27">
        <v>1281725.17784055</v>
      </c>
      <c r="E490" s="27">
        <v>2352966.2839551601</v>
      </c>
      <c r="F490" s="27">
        <v>1109560.0856185299</v>
      </c>
      <c r="G490" s="27">
        <v>1545738.84121614</v>
      </c>
      <c r="H490" s="27">
        <v>1852647.7496943199</v>
      </c>
      <c r="J490" s="27">
        <v>486</v>
      </c>
      <c r="K490" s="27" t="s">
        <v>295</v>
      </c>
      <c r="L490" s="27">
        <v>1995260.41092363</v>
      </c>
      <c r="M490" s="27">
        <v>1313108.267606</v>
      </c>
      <c r="N490" s="27">
        <v>2001487.85949817</v>
      </c>
      <c r="O490" s="27">
        <v>1344117.14463136</v>
      </c>
      <c r="P490" s="27">
        <v>1252630.1034530599</v>
      </c>
      <c r="Q490" s="27">
        <v>1722920.7002943801</v>
      </c>
    </row>
    <row r="491" spans="1:17" s="27" customFormat="1" x14ac:dyDescent="0.25">
      <c r="A491" s="27">
        <v>487</v>
      </c>
      <c r="B491" s="27" t="s">
        <v>851</v>
      </c>
      <c r="C491" s="27">
        <v>26743.773582969301</v>
      </c>
      <c r="D491" s="27">
        <v>2677.0812519413598</v>
      </c>
      <c r="E491" s="27">
        <v>63469.371992876098</v>
      </c>
      <c r="F491" s="27">
        <v>22749.591744851299</v>
      </c>
      <c r="G491" s="27">
        <v>35859.830664151697</v>
      </c>
      <c r="H491" s="27">
        <v>43397.141519047502</v>
      </c>
      <c r="J491" s="27">
        <v>487</v>
      </c>
      <c r="K491" s="27" t="s">
        <v>851</v>
      </c>
      <c r="L491" s="27">
        <v>37482.083212772603</v>
      </c>
      <c r="M491" s="27">
        <v>2742.6296882923002</v>
      </c>
      <c r="N491" s="27">
        <v>53988.524340511001</v>
      </c>
      <c r="O491" s="27">
        <v>27558.774593601898</v>
      </c>
      <c r="P491" s="27">
        <v>29059.956440833401</v>
      </c>
      <c r="Q491" s="27">
        <v>40358.364653565899</v>
      </c>
    </row>
    <row r="492" spans="1:17" s="27" customFormat="1" x14ac:dyDescent="0.25">
      <c r="A492" s="27">
        <v>488</v>
      </c>
      <c r="B492" s="27" t="s">
        <v>807</v>
      </c>
      <c r="C492" s="27">
        <v>4210.0923471492397</v>
      </c>
      <c r="D492" s="27">
        <v>582.97134985446701</v>
      </c>
      <c r="E492" s="27">
        <v>68183.153010922004</v>
      </c>
      <c r="F492" s="27">
        <v>21417.757471999899</v>
      </c>
      <c r="G492" s="27">
        <v>46360.7952069721</v>
      </c>
      <c r="H492" s="27">
        <v>11019.3758780973</v>
      </c>
      <c r="J492" s="27">
        <v>488</v>
      </c>
      <c r="K492" s="27" t="s">
        <v>807</v>
      </c>
      <c r="L492" s="27">
        <v>5900.5521864646498</v>
      </c>
      <c r="M492" s="27">
        <v>597.24542554516404</v>
      </c>
      <c r="N492" s="27">
        <v>57998.176133775502</v>
      </c>
      <c r="O492" s="27">
        <v>25945.395288461201</v>
      </c>
      <c r="P492" s="27">
        <v>37569.689101287899</v>
      </c>
      <c r="Q492" s="27">
        <v>10247.771497755601</v>
      </c>
    </row>
    <row r="493" spans="1:17" s="27" customFormat="1" x14ac:dyDescent="0.25">
      <c r="A493" s="27">
        <v>489</v>
      </c>
      <c r="B493" s="27" t="s">
        <v>249</v>
      </c>
      <c r="C493" s="27">
        <v>43017.477764250703</v>
      </c>
      <c r="D493" s="27">
        <v>73867.986436237494</v>
      </c>
      <c r="E493" s="27">
        <v>50553.976913136801</v>
      </c>
      <c r="F493" s="27">
        <v>53572.257263948399</v>
      </c>
      <c r="G493" s="27">
        <v>98870.524297282696</v>
      </c>
      <c r="H493" s="27">
        <v>149692.96403936701</v>
      </c>
      <c r="J493" s="27">
        <v>489</v>
      </c>
      <c r="K493" s="27" t="s">
        <v>249</v>
      </c>
      <c r="L493" s="27">
        <v>60290.096166160503</v>
      </c>
      <c r="M493" s="27">
        <v>75676.646895749698</v>
      </c>
      <c r="N493" s="27">
        <v>43002.388827651601</v>
      </c>
      <c r="O493" s="27">
        <v>64897.242067728301</v>
      </c>
      <c r="P493" s="27">
        <v>80122.328414496704</v>
      </c>
      <c r="Q493" s="27">
        <v>139211.086659297</v>
      </c>
    </row>
    <row r="494" spans="1:17" s="27" customFormat="1" x14ac:dyDescent="0.25">
      <c r="A494" s="27">
        <v>490</v>
      </c>
      <c r="B494" s="27" t="s">
        <v>126</v>
      </c>
      <c r="C494" s="27">
        <v>66128.912990181896</v>
      </c>
      <c r="D494" s="27">
        <v>177681.02759658199</v>
      </c>
      <c r="E494" s="27">
        <v>178153.813743206</v>
      </c>
      <c r="F494" s="27">
        <v>128638.076234313</v>
      </c>
      <c r="G494" s="27">
        <v>357950.827677547</v>
      </c>
      <c r="H494" s="27">
        <v>266351.107091274</v>
      </c>
      <c r="J494" s="27">
        <v>490</v>
      </c>
      <c r="K494" s="27" t="s">
        <v>126</v>
      </c>
      <c r="L494" s="27">
        <v>92681.364197856907</v>
      </c>
      <c r="M494" s="27">
        <v>182031.554320319</v>
      </c>
      <c r="N494" s="27">
        <v>151541.778461421</v>
      </c>
      <c r="O494" s="27">
        <v>155831.70840410099</v>
      </c>
      <c r="P494" s="27">
        <v>290074.862809335</v>
      </c>
      <c r="Q494" s="27">
        <v>247700.53348220099</v>
      </c>
    </row>
    <row r="495" spans="1:17" s="27" customFormat="1" x14ac:dyDescent="0.25">
      <c r="A495" s="27">
        <v>491</v>
      </c>
      <c r="B495" s="27" t="s">
        <v>370</v>
      </c>
      <c r="C495" s="27">
        <v>61411.709649003802</v>
      </c>
      <c r="D495" s="27">
        <v>238048.18126711101</v>
      </c>
      <c r="E495" s="27">
        <v>65164.496263048299</v>
      </c>
      <c r="F495" s="27">
        <v>57846.1159321503</v>
      </c>
      <c r="G495" s="27">
        <v>79995.532345243497</v>
      </c>
      <c r="H495" s="27">
        <v>58688.178015835401</v>
      </c>
      <c r="J495" s="27">
        <v>491</v>
      </c>
      <c r="K495" s="27" t="s">
        <v>370</v>
      </c>
      <c r="L495" s="27">
        <v>86070.082973198194</v>
      </c>
      <c r="M495" s="27">
        <v>243876.80004621201</v>
      </c>
      <c r="N495" s="27">
        <v>55430.436479340002</v>
      </c>
      <c r="O495" s="27">
        <v>70074.579270210001</v>
      </c>
      <c r="P495" s="27">
        <v>64826.4825114743</v>
      </c>
      <c r="Q495" s="27">
        <v>54578.684362814201</v>
      </c>
    </row>
    <row r="496" spans="1:17" s="27" customFormat="1" x14ac:dyDescent="0.25">
      <c r="A496" s="27">
        <v>492</v>
      </c>
      <c r="B496" s="27" t="s">
        <v>844</v>
      </c>
      <c r="C496" s="27">
        <v>45401.087904711698</v>
      </c>
      <c r="D496" s="27">
        <v>70189.451773622903</v>
      </c>
      <c r="E496" s="27">
        <v>51313.158688884803</v>
      </c>
      <c r="F496" s="27">
        <v>86004.981065706001</v>
      </c>
      <c r="G496" s="27">
        <v>62364.138693761801</v>
      </c>
      <c r="H496" s="27">
        <v>32023.5439397677</v>
      </c>
      <c r="J496" s="27">
        <v>492</v>
      </c>
      <c r="K496" s="27" t="s">
        <v>844</v>
      </c>
      <c r="L496" s="27">
        <v>63630.786789134603</v>
      </c>
      <c r="M496" s="27">
        <v>71908.043171905694</v>
      </c>
      <c r="N496" s="27">
        <v>43648.166507371498</v>
      </c>
      <c r="O496" s="27">
        <v>104186.12842374299</v>
      </c>
      <c r="P496" s="27">
        <v>50538.419182289399</v>
      </c>
      <c r="Q496" s="27">
        <v>29781.174947971602</v>
      </c>
    </row>
    <row r="497" spans="1:17" s="27" customFormat="1" x14ac:dyDescent="0.25">
      <c r="A497" s="27">
        <v>493</v>
      </c>
      <c r="B497" s="27" t="s">
        <v>661</v>
      </c>
      <c r="C497" s="27">
        <v>64568.5575325221</v>
      </c>
      <c r="D497" s="27">
        <v>385944.39890927501</v>
      </c>
      <c r="E497" s="27">
        <v>97559.312400477094</v>
      </c>
      <c r="F497" s="27">
        <v>241266.45722994799</v>
      </c>
      <c r="G497" s="27">
        <v>374001.29948436498</v>
      </c>
      <c r="H497" s="27">
        <v>129199.86922925799</v>
      </c>
      <c r="J497" s="27">
        <v>493</v>
      </c>
      <c r="K497" s="27" t="s">
        <v>661</v>
      </c>
      <c r="L497" s="27">
        <v>90494.486084935997</v>
      </c>
      <c r="M497" s="27">
        <v>395394.26220668602</v>
      </c>
      <c r="N497" s="27">
        <v>82986.220704497595</v>
      </c>
      <c r="O497" s="27">
        <v>292269.32889034599</v>
      </c>
      <c r="P497" s="27">
        <v>303081.78456335398</v>
      </c>
      <c r="Q497" s="27">
        <v>120152.96982771999</v>
      </c>
    </row>
    <row r="498" spans="1:17" s="27" customFormat="1" x14ac:dyDescent="0.25">
      <c r="A498" s="27">
        <v>494</v>
      </c>
      <c r="B498" s="27" t="s">
        <v>196</v>
      </c>
      <c r="C498" s="27">
        <v>466921.70686870598</v>
      </c>
      <c r="D498" s="27">
        <v>197822.74081759801</v>
      </c>
      <c r="E498" s="27">
        <v>447829.13426092803</v>
      </c>
      <c r="F498" s="27">
        <v>49388.826808925201</v>
      </c>
      <c r="G498" s="27">
        <v>77634.119189329402</v>
      </c>
      <c r="H498" s="27">
        <v>399614.00158337603</v>
      </c>
      <c r="J498" s="27">
        <v>494</v>
      </c>
      <c r="K498" s="27" t="s">
        <v>196</v>
      </c>
      <c r="L498" s="27">
        <v>654402.72355011397</v>
      </c>
      <c r="M498" s="27">
        <v>202666.43815620101</v>
      </c>
      <c r="N498" s="27">
        <v>380933.87970106001</v>
      </c>
      <c r="O498" s="27">
        <v>59829.449281333102</v>
      </c>
      <c r="P498" s="27">
        <v>62912.849285139098</v>
      </c>
      <c r="Q498" s="27">
        <v>371632.02533728798</v>
      </c>
    </row>
    <row r="499" spans="1:17" s="27" customFormat="1" x14ac:dyDescent="0.25">
      <c r="A499" s="27">
        <v>495</v>
      </c>
      <c r="B499" s="27" t="s">
        <v>457</v>
      </c>
      <c r="C499" s="27">
        <v>9535.2051935877807</v>
      </c>
      <c r="D499" s="27">
        <v>55816.084066885502</v>
      </c>
      <c r="E499" s="27">
        <v>24447.6687444134</v>
      </c>
      <c r="F499" s="27">
        <v>53501.904386266397</v>
      </c>
      <c r="G499" s="27">
        <v>94587.175061152797</v>
      </c>
      <c r="H499" s="27">
        <v>10760.3715484938</v>
      </c>
      <c r="J499" s="27">
        <v>495</v>
      </c>
      <c r="K499" s="27" t="s">
        <v>457</v>
      </c>
      <c r="L499" s="27">
        <v>13363.8341428569</v>
      </c>
      <c r="M499" s="27">
        <v>57182.743009778504</v>
      </c>
      <c r="N499" s="27">
        <v>20795.7557737401</v>
      </c>
      <c r="O499" s="27">
        <v>64812.0168417202</v>
      </c>
      <c r="P499" s="27">
        <v>76651.203762833306</v>
      </c>
      <c r="Q499" s="27">
        <v>10006.9033019458</v>
      </c>
    </row>
    <row r="500" spans="1:17" s="27" customFormat="1" x14ac:dyDescent="0.25">
      <c r="A500" s="27">
        <v>496</v>
      </c>
      <c r="B500" s="27" t="s">
        <v>557</v>
      </c>
      <c r="C500" s="27">
        <v>12904.720660437601</v>
      </c>
      <c r="D500" s="27">
        <v>24905.5377413362</v>
      </c>
      <c r="E500" s="27">
        <v>19829.497984362399</v>
      </c>
      <c r="F500" s="27">
        <v>32074.9136748073</v>
      </c>
      <c r="G500" s="27">
        <v>13074.509835631299</v>
      </c>
      <c r="H500" s="27">
        <v>29067.596536700901</v>
      </c>
      <c r="J500" s="27">
        <v>496</v>
      </c>
      <c r="K500" s="27" t="s">
        <v>557</v>
      </c>
      <c r="L500" s="27">
        <v>18086.2963160939</v>
      </c>
      <c r="M500" s="27">
        <v>25515.3507809068</v>
      </c>
      <c r="N500" s="27">
        <v>16867.432290160799</v>
      </c>
      <c r="O500" s="27">
        <v>38855.436439790697</v>
      </c>
      <c r="P500" s="27">
        <v>10595.272740328801</v>
      </c>
      <c r="Q500" s="27">
        <v>27032.210407591199</v>
      </c>
    </row>
    <row r="501" spans="1:17" s="27" customFormat="1" x14ac:dyDescent="0.25">
      <c r="A501" s="27">
        <v>497</v>
      </c>
      <c r="B501" s="27" t="s">
        <v>159</v>
      </c>
      <c r="C501" s="27">
        <v>49425.354285903901</v>
      </c>
      <c r="D501" s="27">
        <v>30313.224003585001</v>
      </c>
      <c r="E501" s="27">
        <v>49746.920979612398</v>
      </c>
      <c r="F501" s="27">
        <v>8235.1671892846207</v>
      </c>
      <c r="G501" s="27">
        <v>24058.318035908</v>
      </c>
      <c r="H501" s="27">
        <v>44646.795527913797</v>
      </c>
      <c r="J501" s="27">
        <v>497</v>
      </c>
      <c r="K501" s="27" t="s">
        <v>159</v>
      </c>
      <c r="L501" s="27">
        <v>69270.899127890894</v>
      </c>
      <c r="M501" s="27">
        <v>31055.4444471184</v>
      </c>
      <c r="N501" s="27">
        <v>42315.8882756038</v>
      </c>
      <c r="O501" s="27">
        <v>9976.0522674647691</v>
      </c>
      <c r="P501" s="27">
        <v>19496.2904513131</v>
      </c>
      <c r="Q501" s="27">
        <v>41520.514749522801</v>
      </c>
    </row>
    <row r="502" spans="1:17" s="27" customFormat="1" x14ac:dyDescent="0.25">
      <c r="A502" s="27">
        <v>498</v>
      </c>
      <c r="B502" s="27" t="s">
        <v>212</v>
      </c>
      <c r="C502" s="27">
        <v>7547.2441175121403</v>
      </c>
      <c r="D502" s="27">
        <v>53171.519343591397</v>
      </c>
      <c r="E502" s="27">
        <v>42109.955844247903</v>
      </c>
      <c r="F502" s="27">
        <v>170762.021583514</v>
      </c>
      <c r="G502" s="27">
        <v>223598.250177432</v>
      </c>
      <c r="H502" s="27">
        <v>18805.603808572701</v>
      </c>
      <c r="J502" s="27">
        <v>498</v>
      </c>
      <c r="K502" s="27" t="s">
        <v>212</v>
      </c>
      <c r="L502" s="27">
        <v>10577.655810691</v>
      </c>
      <c r="M502" s="27">
        <v>54473.426018575097</v>
      </c>
      <c r="N502" s="27">
        <v>35819.7080684869</v>
      </c>
      <c r="O502" s="27">
        <v>206860.50610261699</v>
      </c>
      <c r="P502" s="27">
        <v>181198.71985057701</v>
      </c>
      <c r="Q502" s="27">
        <v>17488.7881890504</v>
      </c>
    </row>
    <row r="503" spans="1:17" s="27" customFormat="1" x14ac:dyDescent="0.25">
      <c r="A503" s="27">
        <v>499</v>
      </c>
      <c r="B503" s="27" t="s">
        <v>782</v>
      </c>
      <c r="C503" s="27">
        <v>12064.674411294</v>
      </c>
      <c r="D503" s="27">
        <v>8485.1810059884992</v>
      </c>
      <c r="E503" s="27">
        <v>18005.437757038599</v>
      </c>
      <c r="F503" s="27">
        <v>16003.9050614843</v>
      </c>
      <c r="G503" s="27">
        <v>22692.163183106099</v>
      </c>
      <c r="H503" s="27">
        <v>6564.7170436783999</v>
      </c>
      <c r="J503" s="27">
        <v>499</v>
      </c>
      <c r="K503" s="27" t="s">
        <v>782</v>
      </c>
      <c r="L503" s="27">
        <v>16908.949996013402</v>
      </c>
      <c r="M503" s="27">
        <v>8692.9409858897106</v>
      </c>
      <c r="N503" s="27">
        <v>15315.8442266696</v>
      </c>
      <c r="O503" s="27">
        <v>19387.073717780899</v>
      </c>
      <c r="P503" s="27">
        <v>18389.1909536698</v>
      </c>
      <c r="Q503" s="27">
        <v>6105.0390653026298</v>
      </c>
    </row>
    <row r="504" spans="1:17" s="27" customFormat="1" x14ac:dyDescent="0.25">
      <c r="A504" s="27">
        <v>500</v>
      </c>
      <c r="B504" s="27" t="s">
        <v>160</v>
      </c>
      <c r="C504" s="27">
        <v>161173.40744343499</v>
      </c>
      <c r="D504" s="27">
        <v>343550.24971864501</v>
      </c>
      <c r="E504" s="27">
        <v>336597.47672618798</v>
      </c>
      <c r="F504" s="27">
        <v>207150.917407995</v>
      </c>
      <c r="G504" s="27">
        <v>109860.26880483</v>
      </c>
      <c r="H504" s="27">
        <v>237112.53446343701</v>
      </c>
      <c r="J504" s="27">
        <v>500</v>
      </c>
      <c r="K504" s="27" t="s">
        <v>160</v>
      </c>
      <c r="L504" s="27">
        <v>225888.65594225601</v>
      </c>
      <c r="M504" s="27">
        <v>351962.09065948398</v>
      </c>
      <c r="N504" s="27">
        <v>286317.64415797399</v>
      </c>
      <c r="O504" s="27">
        <v>250941.88518775601</v>
      </c>
      <c r="P504" s="27">
        <v>89028.156768128203</v>
      </c>
      <c r="Q504" s="27">
        <v>220509.31915887701</v>
      </c>
    </row>
    <row r="505" spans="1:17" s="27" customFormat="1" x14ac:dyDescent="0.25">
      <c r="A505" s="27">
        <v>501</v>
      </c>
      <c r="B505" s="27" t="s">
        <v>706</v>
      </c>
      <c r="C505" s="27">
        <v>30161.953003300401</v>
      </c>
      <c r="D505" s="27">
        <v>48443.468513233202</v>
      </c>
      <c r="E505" s="27">
        <v>52657.393200669503</v>
      </c>
      <c r="F505" s="27">
        <v>32762.489141556602</v>
      </c>
      <c r="G505" s="27">
        <v>81777.797882357496</v>
      </c>
      <c r="H505" s="27">
        <v>43300.097767051397</v>
      </c>
      <c r="J505" s="27">
        <v>501</v>
      </c>
      <c r="K505" s="27" t="s">
        <v>706</v>
      </c>
      <c r="L505" s="27">
        <v>42272.749162421002</v>
      </c>
      <c r="M505" s="27">
        <v>49629.608683672799</v>
      </c>
      <c r="N505" s="27">
        <v>44791.603654772101</v>
      </c>
      <c r="O505" s="27">
        <v>39688.362916746999</v>
      </c>
      <c r="P505" s="27">
        <v>66270.788240622904</v>
      </c>
      <c r="Q505" s="27">
        <v>40268.116148864501</v>
      </c>
    </row>
    <row r="506" spans="1:17" s="27" customFormat="1" x14ac:dyDescent="0.25">
      <c r="A506" s="27">
        <v>502</v>
      </c>
      <c r="B506" s="27" t="s">
        <v>675</v>
      </c>
      <c r="C506" s="27">
        <v>76949.112423005994</v>
      </c>
      <c r="D506" s="27">
        <v>95911.391711771095</v>
      </c>
      <c r="E506" s="27">
        <v>34387.811659259401</v>
      </c>
      <c r="F506" s="27">
        <v>37064.498854983103</v>
      </c>
      <c r="G506" s="27">
        <v>103760.166815982</v>
      </c>
      <c r="H506" s="27">
        <v>79383.818491550395</v>
      </c>
      <c r="J506" s="27">
        <v>502</v>
      </c>
      <c r="K506" s="27" t="s">
        <v>675</v>
      </c>
      <c r="L506" s="27">
        <v>107846.15065784199</v>
      </c>
      <c r="M506" s="27">
        <v>98259.785788488007</v>
      </c>
      <c r="N506" s="27">
        <v>29251.072580192202</v>
      </c>
      <c r="O506" s="27">
        <v>44899.8021953723</v>
      </c>
      <c r="P506" s="27">
        <v>84084.778765571798</v>
      </c>
      <c r="Q506" s="27">
        <v>73825.164103683899</v>
      </c>
    </row>
    <row r="507" spans="1:17" s="27" customFormat="1" x14ac:dyDescent="0.25">
      <c r="A507" s="27">
        <v>503</v>
      </c>
      <c r="B507" s="27" t="s">
        <v>93</v>
      </c>
      <c r="C507" s="27">
        <v>435516.15987775999</v>
      </c>
      <c r="D507" s="27">
        <v>387862.00996966299</v>
      </c>
      <c r="E507" s="27">
        <v>543671.54324583896</v>
      </c>
      <c r="F507" s="27">
        <v>167764.346391795</v>
      </c>
      <c r="G507" s="27">
        <v>500629.65135094197</v>
      </c>
      <c r="H507" s="27">
        <v>316736.90491596598</v>
      </c>
      <c r="J507" s="27">
        <v>503</v>
      </c>
      <c r="K507" s="27" t="s">
        <v>93</v>
      </c>
      <c r="L507" s="27">
        <v>610387.045582855</v>
      </c>
      <c r="M507" s="27">
        <v>397358.82604687702</v>
      </c>
      <c r="N507" s="27">
        <v>462459.66241899598</v>
      </c>
      <c r="O507" s="27">
        <v>203229.13302832399</v>
      </c>
      <c r="P507" s="27">
        <v>405698.39823007397</v>
      </c>
      <c r="Q507" s="27">
        <v>294558.191170951</v>
      </c>
    </row>
    <row r="508" spans="1:17" s="27" customFormat="1" x14ac:dyDescent="0.25">
      <c r="A508" s="27">
        <v>504</v>
      </c>
      <c r="B508" s="27" t="s">
        <v>495</v>
      </c>
      <c r="C508" s="27">
        <v>166126.64228207301</v>
      </c>
      <c r="D508" s="27">
        <v>721953.93512207305</v>
      </c>
      <c r="E508" s="27">
        <v>670825.45224597503</v>
      </c>
      <c r="F508" s="27">
        <v>338292.430060682</v>
      </c>
      <c r="G508" s="27">
        <v>201725.00497319701</v>
      </c>
      <c r="H508" s="27">
        <v>614860.250180498</v>
      </c>
      <c r="J508" s="27">
        <v>504</v>
      </c>
      <c r="K508" s="27" t="s">
        <v>495</v>
      </c>
      <c r="L508" s="27">
        <v>232830.74135209</v>
      </c>
      <c r="M508" s="27">
        <v>739631.00470311102</v>
      </c>
      <c r="N508" s="27">
        <v>570619.73546675697</v>
      </c>
      <c r="O508" s="27">
        <v>409806.24757251597</v>
      </c>
      <c r="P508" s="27">
        <v>163473.16060831901</v>
      </c>
      <c r="Q508" s="27">
        <v>571806.19089567906</v>
      </c>
    </row>
    <row r="509" spans="1:17" s="27" customFormat="1" x14ac:dyDescent="0.25">
      <c r="A509" s="27">
        <v>505</v>
      </c>
      <c r="B509" s="27" t="s">
        <v>777</v>
      </c>
      <c r="C509" s="27">
        <v>37378.1077667524</v>
      </c>
      <c r="D509" s="27">
        <v>54705.679677411797</v>
      </c>
      <c r="E509" s="27">
        <v>50990.476881794799</v>
      </c>
      <c r="F509" s="27">
        <v>26328.228771575301</v>
      </c>
      <c r="G509" s="27">
        <v>74955.0626227178</v>
      </c>
      <c r="H509" s="27">
        <v>57166.007456082698</v>
      </c>
      <c r="J509" s="27">
        <v>505</v>
      </c>
      <c r="K509" s="27" t="s">
        <v>777</v>
      </c>
      <c r="L509" s="27">
        <v>52386.374768801397</v>
      </c>
      <c r="M509" s="27">
        <v>56045.150326563496</v>
      </c>
      <c r="N509" s="27">
        <v>43373.685855534102</v>
      </c>
      <c r="O509" s="27">
        <v>31893.922770233501</v>
      </c>
      <c r="P509" s="27">
        <v>60741.805370921997</v>
      </c>
      <c r="Q509" s="27">
        <v>53163.100009442402</v>
      </c>
    </row>
    <row r="510" spans="1:17" s="27" customFormat="1" x14ac:dyDescent="0.25">
      <c r="A510" s="27">
        <v>506</v>
      </c>
      <c r="B510" s="27" t="s">
        <v>335</v>
      </c>
      <c r="C510" s="27">
        <v>164252.68581552501</v>
      </c>
      <c r="D510" s="27">
        <v>35782.885374499499</v>
      </c>
      <c r="E510" s="27">
        <v>54121.990495308499</v>
      </c>
      <c r="F510" s="27">
        <v>24947.506251063201</v>
      </c>
      <c r="G510" s="27">
        <v>34868.201999085002</v>
      </c>
      <c r="H510" s="27">
        <v>19635.024995120199</v>
      </c>
      <c r="J510" s="27">
        <v>506</v>
      </c>
      <c r="K510" s="27" t="s">
        <v>335</v>
      </c>
      <c r="L510" s="27">
        <v>230204.34339825</v>
      </c>
      <c r="M510" s="27">
        <v>36659.030684890196</v>
      </c>
      <c r="N510" s="27">
        <v>46037.424185335098</v>
      </c>
      <c r="O510" s="27">
        <v>30221.320415612601</v>
      </c>
      <c r="P510" s="27">
        <v>28256.364084745499</v>
      </c>
      <c r="Q510" s="27">
        <v>18260.1312205582</v>
      </c>
    </row>
    <row r="511" spans="1:17" s="27" customFormat="1" x14ac:dyDescent="0.25">
      <c r="A511" s="27">
        <v>507</v>
      </c>
      <c r="B511" s="27" t="s">
        <v>22</v>
      </c>
      <c r="C511" s="27">
        <v>47704.685787464601</v>
      </c>
      <c r="D511" s="27">
        <v>90422.927718659703</v>
      </c>
      <c r="E511" s="27">
        <v>74940.940174454096</v>
      </c>
      <c r="F511" s="27">
        <v>21693.787208744699</v>
      </c>
      <c r="G511" s="27">
        <v>52849.612975957403</v>
      </c>
      <c r="H511" s="27">
        <v>22210.056593310099</v>
      </c>
      <c r="J511" s="27">
        <v>507</v>
      </c>
      <c r="K511" s="27" t="s">
        <v>22</v>
      </c>
      <c r="L511" s="27">
        <v>66859.338184929205</v>
      </c>
      <c r="M511" s="27">
        <v>92636.936545599194</v>
      </c>
      <c r="N511" s="27">
        <v>63746.507105244702</v>
      </c>
      <c r="O511" s="27">
        <v>26279.776730616199</v>
      </c>
      <c r="P511" s="27">
        <v>42828.073154610298</v>
      </c>
      <c r="Q511" s="27">
        <v>20654.852637603301</v>
      </c>
    </row>
    <row r="512" spans="1:17" s="27" customFormat="1" x14ac:dyDescent="0.25">
      <c r="A512" s="27">
        <v>508</v>
      </c>
      <c r="B512" s="27" t="s">
        <v>750</v>
      </c>
      <c r="C512" s="27">
        <v>1371453.7273771099</v>
      </c>
      <c r="D512" s="27">
        <v>913014.85830648895</v>
      </c>
      <c r="E512" s="27">
        <v>1492640.29995249</v>
      </c>
      <c r="F512" s="27">
        <v>1144688.2637142199</v>
      </c>
      <c r="G512" s="27">
        <v>2141429.2104722601</v>
      </c>
      <c r="H512" s="27">
        <v>1353853.7029768699</v>
      </c>
      <c r="J512" s="27">
        <v>508</v>
      </c>
      <c r="K512" s="27" t="s">
        <v>750</v>
      </c>
      <c r="L512" s="27">
        <v>1922127.5027826</v>
      </c>
      <c r="M512" s="27">
        <v>935370.06186400796</v>
      </c>
      <c r="N512" s="27">
        <v>1269674.5632627001</v>
      </c>
      <c r="O512" s="27">
        <v>1386671.2947400999</v>
      </c>
      <c r="P512" s="27">
        <v>1735363.45333784</v>
      </c>
      <c r="Q512" s="27">
        <v>1259053.46572974</v>
      </c>
    </row>
    <row r="513" spans="1:17" s="27" customFormat="1" x14ac:dyDescent="0.25">
      <c r="A513" s="27">
        <v>509</v>
      </c>
      <c r="B513" s="27" t="s">
        <v>623</v>
      </c>
      <c r="C513" s="27">
        <v>48716.019002538298</v>
      </c>
      <c r="D513" s="27">
        <v>64683.453086142901</v>
      </c>
      <c r="E513" s="27">
        <v>92200.572184939199</v>
      </c>
      <c r="F513" s="27">
        <v>11686.4899133866</v>
      </c>
      <c r="G513" s="27">
        <v>104717.323430889</v>
      </c>
      <c r="H513" s="27">
        <v>85232.016770554095</v>
      </c>
      <c r="J513" s="27">
        <v>509</v>
      </c>
      <c r="K513" s="27" t="s">
        <v>623</v>
      </c>
      <c r="L513" s="27">
        <v>68276.747572038905</v>
      </c>
      <c r="M513" s="27">
        <v>66267.2298969892</v>
      </c>
      <c r="N513" s="27">
        <v>78427.951613801095</v>
      </c>
      <c r="O513" s="27">
        <v>14156.972350341801</v>
      </c>
      <c r="P513" s="27">
        <v>84860.435789631607</v>
      </c>
      <c r="Q513" s="27">
        <v>79263.856848154101</v>
      </c>
    </row>
    <row r="514" spans="1:17" s="27" customFormat="1" x14ac:dyDescent="0.25">
      <c r="A514" s="27">
        <v>510</v>
      </c>
      <c r="B514" s="27" t="s">
        <v>591</v>
      </c>
      <c r="C514" s="27">
        <v>131480.240925324</v>
      </c>
      <c r="D514" s="27">
        <v>92309.270094942098</v>
      </c>
      <c r="E514" s="27">
        <v>130955.046492664</v>
      </c>
      <c r="F514" s="27">
        <v>93597.849327343094</v>
      </c>
      <c r="G514" s="27">
        <v>112768.106144323</v>
      </c>
      <c r="H514" s="27">
        <v>333687.45714857097</v>
      </c>
      <c r="J514" s="27">
        <v>510</v>
      </c>
      <c r="K514" s="27" t="s">
        <v>591</v>
      </c>
      <c r="L514" s="27">
        <v>184272.92303793199</v>
      </c>
      <c r="M514" s="27">
        <v>94569.466086764194</v>
      </c>
      <c r="N514" s="27">
        <v>111393.409026885</v>
      </c>
      <c r="O514" s="27">
        <v>113384.10205281799</v>
      </c>
      <c r="P514" s="27">
        <v>91384.599195704097</v>
      </c>
      <c r="Q514" s="27">
        <v>310321.82315538701</v>
      </c>
    </row>
    <row r="515" spans="1:17" s="27" customFormat="1" x14ac:dyDescent="0.25">
      <c r="A515" s="27">
        <v>511</v>
      </c>
      <c r="B515" s="27" t="s">
        <v>430</v>
      </c>
      <c r="C515" s="27">
        <v>11645.783388346899</v>
      </c>
      <c r="D515" s="27">
        <v>9508.3282843042307</v>
      </c>
      <c r="E515" s="27">
        <v>206366.34195111599</v>
      </c>
      <c r="F515" s="27">
        <v>804.25224746022195</v>
      </c>
      <c r="G515" s="27">
        <v>11397.0583271509</v>
      </c>
      <c r="H515" s="27">
        <v>35690.699497579197</v>
      </c>
      <c r="J515" s="27">
        <v>511</v>
      </c>
      <c r="K515" s="27" t="s">
        <v>430</v>
      </c>
      <c r="L515" s="27">
        <v>16321.8635053774</v>
      </c>
      <c r="M515" s="27">
        <v>9741.1400642588305</v>
      </c>
      <c r="N515" s="27">
        <v>175540.01127883501</v>
      </c>
      <c r="O515" s="27">
        <v>974.26831447075404</v>
      </c>
      <c r="P515" s="27">
        <v>9235.9058145730705</v>
      </c>
      <c r="Q515" s="27">
        <v>33191.5470615023</v>
      </c>
    </row>
    <row r="516" spans="1:17" s="27" customFormat="1" x14ac:dyDescent="0.25">
      <c r="A516" s="27">
        <v>512</v>
      </c>
      <c r="B516" s="27" t="s">
        <v>640</v>
      </c>
      <c r="C516" s="27">
        <v>65367.416531816503</v>
      </c>
      <c r="D516" s="27">
        <v>91337.489502427401</v>
      </c>
      <c r="E516" s="27">
        <v>180693.42025342601</v>
      </c>
      <c r="F516" s="27">
        <v>50704.870385772003</v>
      </c>
      <c r="G516" s="27">
        <v>100152.609252918</v>
      </c>
      <c r="H516" s="27">
        <v>337858.39071531501</v>
      </c>
      <c r="J516" s="27">
        <v>512</v>
      </c>
      <c r="K516" s="27" t="s">
        <v>640</v>
      </c>
      <c r="L516" s="27">
        <v>91614.107420119995</v>
      </c>
      <c r="M516" s="27">
        <v>93573.891409453106</v>
      </c>
      <c r="N516" s="27">
        <v>153702.02683929601</v>
      </c>
      <c r="O516" s="27">
        <v>61423.699793450003</v>
      </c>
      <c r="P516" s="27">
        <v>81161.299660990699</v>
      </c>
      <c r="Q516" s="27">
        <v>314200.69747614302</v>
      </c>
    </row>
    <row r="517" spans="1:17" s="27" customFormat="1" x14ac:dyDescent="0.25">
      <c r="A517" s="27">
        <v>513</v>
      </c>
      <c r="B517" s="27" t="s">
        <v>491</v>
      </c>
      <c r="C517" s="27">
        <v>226517.607873698</v>
      </c>
      <c r="D517" s="27">
        <v>347862.10317764699</v>
      </c>
      <c r="E517" s="27">
        <v>293508.47250616702</v>
      </c>
      <c r="F517" s="27">
        <v>300266.47814461699</v>
      </c>
      <c r="G517" s="27">
        <v>258274.14786474299</v>
      </c>
      <c r="H517" s="27">
        <v>243839.991833368</v>
      </c>
      <c r="J517" s="27">
        <v>513</v>
      </c>
      <c r="K517" s="27" t="s">
        <v>491</v>
      </c>
      <c r="L517" s="27">
        <v>317470.22540180699</v>
      </c>
      <c r="M517" s="27">
        <v>356379.520014551</v>
      </c>
      <c r="N517" s="27">
        <v>249665.13476490599</v>
      </c>
      <c r="O517" s="27">
        <v>363741.74455570203</v>
      </c>
      <c r="P517" s="27">
        <v>209299.24508109401</v>
      </c>
      <c r="Q517" s="27">
        <v>226765.70306397401</v>
      </c>
    </row>
    <row r="518" spans="1:17" s="27" customFormat="1" x14ac:dyDescent="0.25">
      <c r="A518" s="27">
        <v>514</v>
      </c>
      <c r="B518" s="27" t="s">
        <v>156</v>
      </c>
      <c r="C518" s="27">
        <v>25894.401230151601</v>
      </c>
      <c r="D518" s="27">
        <v>107578.699777331</v>
      </c>
      <c r="E518" s="27">
        <v>201315.36284595501</v>
      </c>
      <c r="F518" s="27">
        <v>59075.877596765698</v>
      </c>
      <c r="G518" s="27">
        <v>8477.8391192163908</v>
      </c>
      <c r="H518" s="27">
        <v>7671.7116518226803</v>
      </c>
      <c r="J518" s="27">
        <v>514</v>
      </c>
      <c r="K518" s="27" t="s">
        <v>156</v>
      </c>
      <c r="L518" s="27">
        <v>36291.666119681002</v>
      </c>
      <c r="M518" s="27">
        <v>110212.76833612401</v>
      </c>
      <c r="N518" s="27">
        <v>171243.53094824299</v>
      </c>
      <c r="O518" s="27">
        <v>71564.308180473206</v>
      </c>
      <c r="P518" s="27">
        <v>6870.2397907056702</v>
      </c>
      <c r="Q518" s="27">
        <v>7134.5191301453597</v>
      </c>
    </row>
    <row r="519" spans="1:17" s="27" customFormat="1" x14ac:dyDescent="0.25">
      <c r="A519" s="27">
        <v>515</v>
      </c>
      <c r="B519" s="27" t="s">
        <v>188</v>
      </c>
      <c r="C519" s="27">
        <v>137049.80877483101</v>
      </c>
      <c r="D519" s="27">
        <v>323174.58299789502</v>
      </c>
      <c r="E519" s="27">
        <v>174628.37950060799</v>
      </c>
      <c r="F519" s="27">
        <v>87974.402724752101</v>
      </c>
      <c r="G519" s="27">
        <v>193153.12653434099</v>
      </c>
      <c r="H519" s="27">
        <v>119416.623614337</v>
      </c>
      <c r="J519" s="27">
        <v>515</v>
      </c>
      <c r="K519" s="27" t="s">
        <v>188</v>
      </c>
      <c r="L519" s="27">
        <v>192078.81493821999</v>
      </c>
      <c r="M519" s="27">
        <v>331087.52496352099</v>
      </c>
      <c r="N519" s="27">
        <v>148542.96208052599</v>
      </c>
      <c r="O519" s="27">
        <v>106571.87882270099</v>
      </c>
      <c r="P519" s="27">
        <v>156526.71358289401</v>
      </c>
      <c r="Q519" s="27">
        <v>111054.77164687699</v>
      </c>
    </row>
    <row r="520" spans="1:17" s="27" customFormat="1" x14ac:dyDescent="0.25">
      <c r="A520" s="27">
        <v>516</v>
      </c>
      <c r="B520" s="27" t="s">
        <v>574</v>
      </c>
      <c r="C520" s="27">
        <v>20724.399619173098</v>
      </c>
      <c r="D520" s="27">
        <v>117574.57058838999</v>
      </c>
      <c r="E520" s="27">
        <v>173316.74200544899</v>
      </c>
      <c r="F520" s="27">
        <v>65947.548797931697</v>
      </c>
      <c r="G520" s="27">
        <v>181441.61541399499</v>
      </c>
      <c r="H520" s="27">
        <v>152195.068153473</v>
      </c>
      <c r="J520" s="27">
        <v>516</v>
      </c>
      <c r="K520" s="27" t="s">
        <v>574</v>
      </c>
      <c r="L520" s="27">
        <v>29045.776530028299</v>
      </c>
      <c r="M520" s="27">
        <v>120453.38842446099</v>
      </c>
      <c r="N520" s="27">
        <v>147427.25271378999</v>
      </c>
      <c r="O520" s="27">
        <v>79888.626253439899</v>
      </c>
      <c r="P520" s="27">
        <v>147035.982681205</v>
      </c>
      <c r="Q520" s="27">
        <v>141537.987157892</v>
      </c>
    </row>
    <row r="521" spans="1:17" s="27" customFormat="1" x14ac:dyDescent="0.25">
      <c r="A521" s="27">
        <v>517</v>
      </c>
      <c r="B521" s="27" t="s">
        <v>243</v>
      </c>
      <c r="C521" s="27">
        <v>101888.322056295</v>
      </c>
      <c r="D521" s="27">
        <v>155876.02888617301</v>
      </c>
      <c r="E521" s="27">
        <v>268682.42784922302</v>
      </c>
      <c r="F521" s="27">
        <v>66121.833539949497</v>
      </c>
      <c r="G521" s="27">
        <v>231267.204121352</v>
      </c>
      <c r="H521" s="27">
        <v>98600.092252168906</v>
      </c>
      <c r="J521" s="27">
        <v>517</v>
      </c>
      <c r="K521" s="27" t="s">
        <v>243</v>
      </c>
      <c r="L521" s="27">
        <v>142799.09130534201</v>
      </c>
      <c r="M521" s="27">
        <v>159692.65938652601</v>
      </c>
      <c r="N521" s="27">
        <v>228547.523637598</v>
      </c>
      <c r="O521" s="27">
        <v>80099.754170557804</v>
      </c>
      <c r="P521" s="27">
        <v>187413.45827598299</v>
      </c>
      <c r="Q521" s="27">
        <v>91695.866103109394</v>
      </c>
    </row>
    <row r="522" spans="1:17" s="27" customFormat="1" x14ac:dyDescent="0.25">
      <c r="A522" s="27">
        <v>518</v>
      </c>
      <c r="B522" s="27" t="s">
        <v>642</v>
      </c>
      <c r="C522" s="27">
        <v>13378.092966500701</v>
      </c>
      <c r="D522" s="27">
        <v>3502.41354210501</v>
      </c>
      <c r="E522" s="27">
        <v>8276.93215298623</v>
      </c>
      <c r="F522" s="27">
        <v>140.00754713149499</v>
      </c>
      <c r="G522" s="27">
        <v>636.17274353229504</v>
      </c>
      <c r="H522" s="27">
        <v>20005.033491916602</v>
      </c>
      <c r="J522" s="27">
        <v>518</v>
      </c>
      <c r="K522" s="27" t="s">
        <v>642</v>
      </c>
      <c r="L522" s="27">
        <v>18749.739719525202</v>
      </c>
      <c r="M522" s="27">
        <v>3588.17027099505</v>
      </c>
      <c r="N522" s="27">
        <v>7040.5510402152904</v>
      </c>
      <c r="O522" s="27">
        <v>169.60464504481601</v>
      </c>
      <c r="P522" s="27">
        <v>515.53930605632297</v>
      </c>
      <c r="Q522" s="27">
        <v>18604.230792924602</v>
      </c>
    </row>
    <row r="523" spans="1:17" s="27" customFormat="1" x14ac:dyDescent="0.25">
      <c r="A523" s="27">
        <v>519</v>
      </c>
      <c r="B523" s="27" t="s">
        <v>327</v>
      </c>
      <c r="C523" s="27">
        <v>6952.5045059078002</v>
      </c>
      <c r="D523" s="27">
        <v>3116.0431486140301</v>
      </c>
      <c r="E523" s="27">
        <v>5615.7064279121396</v>
      </c>
      <c r="F523" s="27">
        <v>10387.599541838401</v>
      </c>
      <c r="G523" s="27">
        <v>5125.8540878188696</v>
      </c>
      <c r="H523" s="27">
        <v>32034.022872270099</v>
      </c>
      <c r="J523" s="27">
        <v>519</v>
      </c>
      <c r="K523" s="27" t="s">
        <v>327</v>
      </c>
      <c r="L523" s="27">
        <v>9744.1130220143004</v>
      </c>
      <c r="M523" s="27">
        <v>3192.3395837131102</v>
      </c>
      <c r="N523" s="27">
        <v>4776.8505288901897</v>
      </c>
      <c r="O523" s="27">
        <v>12583.5011701657</v>
      </c>
      <c r="P523" s="27">
        <v>4153.8706055016</v>
      </c>
      <c r="Q523" s="27">
        <v>29790.920119296399</v>
      </c>
    </row>
    <row r="524" spans="1:17" s="27" customFormat="1" x14ac:dyDescent="0.25">
      <c r="A524" s="27">
        <v>520</v>
      </c>
      <c r="B524" s="27" t="s">
        <v>645</v>
      </c>
      <c r="C524" s="27">
        <v>281353.74886328698</v>
      </c>
      <c r="D524" s="27">
        <v>170760.40412367001</v>
      </c>
      <c r="E524" s="27">
        <v>224987.67398678101</v>
      </c>
      <c r="F524" s="27">
        <v>160956.263690383</v>
      </c>
      <c r="G524" s="27">
        <v>245219.00301609799</v>
      </c>
      <c r="H524" s="27">
        <v>588504.58517356496</v>
      </c>
      <c r="J524" s="27">
        <v>520</v>
      </c>
      <c r="K524" s="27" t="s">
        <v>645</v>
      </c>
      <c r="L524" s="27">
        <v>394324.480589938</v>
      </c>
      <c r="M524" s="27">
        <v>174941.47911825401</v>
      </c>
      <c r="N524" s="27">
        <v>191379.74950679601</v>
      </c>
      <c r="O524" s="27">
        <v>194981.84583798199</v>
      </c>
      <c r="P524" s="27">
        <v>198719.665267025</v>
      </c>
      <c r="Q524" s="27">
        <v>547296.01575960102</v>
      </c>
    </row>
    <row r="525" spans="1:17" s="27" customFormat="1" x14ac:dyDescent="0.25">
      <c r="A525" s="27">
        <v>521</v>
      </c>
      <c r="B525" s="27" t="s">
        <v>758</v>
      </c>
      <c r="C525" s="27">
        <v>12453.313344927101</v>
      </c>
      <c r="D525" s="27">
        <v>48539.858107692897</v>
      </c>
      <c r="E525" s="27">
        <v>58458.361005749903</v>
      </c>
      <c r="F525" s="27">
        <v>23248.4458621794</v>
      </c>
      <c r="G525" s="27">
        <v>72577.505622338795</v>
      </c>
      <c r="H525" s="27">
        <v>19660.103129056999</v>
      </c>
      <c r="J525" s="27">
        <v>521</v>
      </c>
      <c r="K525" s="27" t="s">
        <v>758</v>
      </c>
      <c r="L525" s="27">
        <v>17453.637409140199</v>
      </c>
      <c r="M525" s="27">
        <v>49728.358381021702</v>
      </c>
      <c r="N525" s="27">
        <v>49726.041820920298</v>
      </c>
      <c r="O525" s="27">
        <v>28163.084698535898</v>
      </c>
      <c r="P525" s="27">
        <v>58815.089555844803</v>
      </c>
      <c r="Q525" s="27">
        <v>18283.4533205589</v>
      </c>
    </row>
    <row r="526" spans="1:17" s="27" customFormat="1" x14ac:dyDescent="0.25">
      <c r="A526" s="27">
        <v>522</v>
      </c>
      <c r="B526" s="27" t="s">
        <v>656</v>
      </c>
      <c r="C526" s="27">
        <v>213838.56088927601</v>
      </c>
      <c r="D526" s="27">
        <v>125012.46668908501</v>
      </c>
      <c r="E526" s="27">
        <v>433678.89628975902</v>
      </c>
      <c r="F526" s="27">
        <v>195477.23103975001</v>
      </c>
      <c r="G526" s="27">
        <v>116263.142832332</v>
      </c>
      <c r="H526" s="27">
        <v>365222.12227700598</v>
      </c>
      <c r="J526" s="27">
        <v>522</v>
      </c>
      <c r="K526" s="27" t="s">
        <v>656</v>
      </c>
      <c r="L526" s="27">
        <v>299700.21651901398</v>
      </c>
      <c r="M526" s="27">
        <v>128073.401694289</v>
      </c>
      <c r="N526" s="27">
        <v>368897.35809791199</v>
      </c>
      <c r="O526" s="27">
        <v>236800.42300649799</v>
      </c>
      <c r="P526" s="27">
        <v>94216.894051300405</v>
      </c>
      <c r="Q526" s="27">
        <v>339648.351814489</v>
      </c>
    </row>
    <row r="527" spans="1:17" s="27" customFormat="1" x14ac:dyDescent="0.25">
      <c r="A527" s="27">
        <v>523</v>
      </c>
      <c r="B527" s="27" t="s">
        <v>571</v>
      </c>
      <c r="C527" s="27">
        <v>9057.1938692148105</v>
      </c>
      <c r="D527" s="27">
        <v>6308.1982841029303</v>
      </c>
      <c r="E527" s="27">
        <v>12891.530225750101</v>
      </c>
      <c r="F527" s="27">
        <v>5813.09171892626</v>
      </c>
      <c r="G527" s="27">
        <v>57371.248791329097</v>
      </c>
      <c r="H527" s="27">
        <v>2695.4675958519902</v>
      </c>
      <c r="J527" s="27">
        <v>523</v>
      </c>
      <c r="K527" s="27" t="s">
        <v>571</v>
      </c>
      <c r="L527" s="27">
        <v>12693.8890365236</v>
      </c>
      <c r="M527" s="27">
        <v>6462.6547591967601</v>
      </c>
      <c r="N527" s="27">
        <v>10965.835512874801</v>
      </c>
      <c r="O527" s="27">
        <v>7041.9586500966598</v>
      </c>
      <c r="P527" s="27">
        <v>46492.2995996998</v>
      </c>
      <c r="Q527" s="27">
        <v>2506.7241836082299</v>
      </c>
    </row>
    <row r="528" spans="1:17" s="27" customFormat="1" x14ac:dyDescent="0.25">
      <c r="A528" s="27">
        <v>524</v>
      </c>
      <c r="B528" s="27" t="s">
        <v>566</v>
      </c>
      <c r="C528" s="27">
        <v>66921.086702142406</v>
      </c>
      <c r="D528" s="27">
        <v>79273.149576187905</v>
      </c>
      <c r="E528" s="27">
        <v>53810.693454945103</v>
      </c>
      <c r="F528" s="27">
        <v>63778.006033481797</v>
      </c>
      <c r="G528" s="27">
        <v>95990.588882378201</v>
      </c>
      <c r="H528" s="27">
        <v>100371.353526987</v>
      </c>
      <c r="J528" s="27">
        <v>524</v>
      </c>
      <c r="K528" s="27" t="s">
        <v>566</v>
      </c>
      <c r="L528" s="27">
        <v>93791.615931725202</v>
      </c>
      <c r="M528" s="27">
        <v>81214.155660917299</v>
      </c>
      <c r="N528" s="27">
        <v>45772.6276809255</v>
      </c>
      <c r="O528" s="27">
        <v>77260.449858573906</v>
      </c>
      <c r="P528" s="27">
        <v>77788.497044980395</v>
      </c>
      <c r="Q528" s="27">
        <v>93343.099213946203</v>
      </c>
    </row>
    <row r="529" spans="1:17" s="27" customFormat="1" x14ac:dyDescent="0.25">
      <c r="A529" s="27">
        <v>525</v>
      </c>
      <c r="B529" s="27" t="s">
        <v>23</v>
      </c>
      <c r="C529" s="27">
        <v>65151.435043941499</v>
      </c>
      <c r="D529" s="27">
        <v>77914.365021708203</v>
      </c>
      <c r="E529" s="27">
        <v>56640.546219244599</v>
      </c>
      <c r="F529" s="27">
        <v>148818.20406095899</v>
      </c>
      <c r="G529" s="27">
        <v>295667.93978345802</v>
      </c>
      <c r="H529" s="27">
        <v>219888.83808134001</v>
      </c>
      <c r="J529" s="27">
        <v>525</v>
      </c>
      <c r="K529" s="27" t="s">
        <v>23</v>
      </c>
      <c r="L529" s="27">
        <v>91311.403836579993</v>
      </c>
      <c r="M529" s="27">
        <v>79822.101214902097</v>
      </c>
      <c r="N529" s="27">
        <v>48179.7662746805</v>
      </c>
      <c r="O529" s="27">
        <v>180277.84353839399</v>
      </c>
      <c r="P529" s="27">
        <v>239602.28734843401</v>
      </c>
      <c r="Q529" s="27">
        <v>204491.66926445</v>
      </c>
    </row>
    <row r="530" spans="1:17" s="27" customFormat="1" x14ac:dyDescent="0.25">
      <c r="A530" s="27">
        <v>526</v>
      </c>
      <c r="B530" s="27" t="s">
        <v>371</v>
      </c>
      <c r="C530" s="27">
        <v>40873.932603092297</v>
      </c>
      <c r="D530" s="27">
        <v>43545.855584445701</v>
      </c>
      <c r="E530" s="27">
        <v>32296.718467614199</v>
      </c>
      <c r="F530" s="27">
        <v>22431.2940917214</v>
      </c>
      <c r="G530" s="27">
        <v>36724.311341374101</v>
      </c>
      <c r="H530" s="27">
        <v>45479.382884990198</v>
      </c>
      <c r="J530" s="27">
        <v>526</v>
      </c>
      <c r="K530" s="27" t="s">
        <v>371</v>
      </c>
      <c r="L530" s="27">
        <v>57285.862756405702</v>
      </c>
      <c r="M530" s="27">
        <v>44612.0775159072</v>
      </c>
      <c r="N530" s="27">
        <v>27472.340065112501</v>
      </c>
      <c r="O530" s="27">
        <v>27173.1899477472</v>
      </c>
      <c r="P530" s="27">
        <v>29760.511082580299</v>
      </c>
      <c r="Q530" s="27">
        <v>42294.802248345499</v>
      </c>
    </row>
    <row r="531" spans="1:17" s="27" customFormat="1" x14ac:dyDescent="0.25">
      <c r="A531" s="27">
        <v>527</v>
      </c>
      <c r="B531" s="27" t="s">
        <v>792</v>
      </c>
      <c r="C531" s="27">
        <v>328806.39694009401</v>
      </c>
      <c r="D531" s="27">
        <v>86701.577445786694</v>
      </c>
      <c r="E531" s="27">
        <v>295837.592921509</v>
      </c>
      <c r="F531" s="27">
        <v>227179.90621839999</v>
      </c>
      <c r="G531" s="27">
        <v>134790.33382974999</v>
      </c>
      <c r="H531" s="27">
        <v>376259.54953371198</v>
      </c>
      <c r="J531" s="27">
        <v>527</v>
      </c>
      <c r="K531" s="27" t="s">
        <v>792</v>
      </c>
      <c r="L531" s="27">
        <v>460830.581472199</v>
      </c>
      <c r="M531" s="27">
        <v>88824.468869649907</v>
      </c>
      <c r="N531" s="27">
        <v>251646.338773822</v>
      </c>
      <c r="O531" s="27">
        <v>275204.93105488201</v>
      </c>
      <c r="P531" s="27">
        <v>109230.89030795899</v>
      </c>
      <c r="Q531" s="27">
        <v>349912.91068797698</v>
      </c>
    </row>
    <row r="532" spans="1:17" s="27" customFormat="1" x14ac:dyDescent="0.25">
      <c r="A532" s="27">
        <v>528</v>
      </c>
      <c r="B532" s="27" t="s">
        <v>201</v>
      </c>
      <c r="C532" s="27">
        <v>303504.60468943999</v>
      </c>
      <c r="D532" s="27">
        <v>332209.59865864803</v>
      </c>
      <c r="E532" s="27">
        <v>444308.41426023399</v>
      </c>
      <c r="F532" s="27">
        <v>259013.710621707</v>
      </c>
      <c r="G532" s="27">
        <v>370582.95736299403</v>
      </c>
      <c r="H532" s="27">
        <v>6668.6036845992103</v>
      </c>
      <c r="J532" s="27">
        <v>528</v>
      </c>
      <c r="K532" s="27" t="s">
        <v>201</v>
      </c>
      <c r="L532" s="27">
        <v>425369.472005761</v>
      </c>
      <c r="M532" s="27">
        <v>340343.76332662598</v>
      </c>
      <c r="N532" s="27">
        <v>377939.07336399797</v>
      </c>
      <c r="O532" s="27">
        <v>313768.288580016</v>
      </c>
      <c r="P532" s="27">
        <v>300311.64116593299</v>
      </c>
      <c r="Q532" s="27">
        <v>6201.6513026564699</v>
      </c>
    </row>
    <row r="533" spans="1:17" s="27" customFormat="1" x14ac:dyDescent="0.25">
      <c r="A533" s="27">
        <v>529</v>
      </c>
      <c r="B533" s="27" t="s">
        <v>236</v>
      </c>
      <c r="C533" s="27">
        <v>2651.59643187546</v>
      </c>
      <c r="D533" s="27">
        <v>1006.78055668114</v>
      </c>
      <c r="E533" s="27">
        <v>4152.2466817396498</v>
      </c>
      <c r="F533" s="27">
        <v>1474.35217544023</v>
      </c>
      <c r="G533" s="27">
        <v>16274.1317274349</v>
      </c>
      <c r="H533" s="27">
        <v>24386.213885918802</v>
      </c>
      <c r="J533" s="27">
        <v>529</v>
      </c>
      <c r="K533" s="27" t="s">
        <v>236</v>
      </c>
      <c r="L533" s="27">
        <v>3716.28026979476</v>
      </c>
      <c r="M533" s="27">
        <v>1031.4316169323499</v>
      </c>
      <c r="N533" s="27">
        <v>3531.9976235162499</v>
      </c>
      <c r="O533" s="27">
        <v>1786.0249858655</v>
      </c>
      <c r="P533" s="27">
        <v>13188.170450130299</v>
      </c>
      <c r="Q533" s="27">
        <v>22678.6299299411</v>
      </c>
    </row>
    <row r="534" spans="1:17" s="27" customFormat="1" x14ac:dyDescent="0.25">
      <c r="A534" s="27">
        <v>530</v>
      </c>
      <c r="B534" s="27" t="s">
        <v>80</v>
      </c>
      <c r="C534" s="27">
        <v>2465.3703006375799</v>
      </c>
      <c r="D534" s="27">
        <v>1698.60512760696</v>
      </c>
      <c r="E534" s="27">
        <v>1846.9625884204499</v>
      </c>
      <c r="F534" s="27">
        <v>6719.2380339403499</v>
      </c>
      <c r="G534" s="27">
        <v>8216.5253984686697</v>
      </c>
      <c r="H534" s="27">
        <v>15659.504647149401</v>
      </c>
      <c r="J534" s="27">
        <v>530</v>
      </c>
      <c r="K534" s="27" t="s">
        <v>80</v>
      </c>
      <c r="L534" s="27">
        <v>3455.2795802026199</v>
      </c>
      <c r="M534" s="27">
        <v>1740.19553881005</v>
      </c>
      <c r="N534" s="27">
        <v>1571.0693446303901</v>
      </c>
      <c r="O534" s="27">
        <v>8139.6610758972402</v>
      </c>
      <c r="P534" s="27">
        <v>6658.4773478363504</v>
      </c>
      <c r="Q534" s="27">
        <v>14562.9867941066</v>
      </c>
    </row>
    <row r="535" spans="1:17" s="27" customFormat="1" x14ac:dyDescent="0.25">
      <c r="A535" s="27">
        <v>531</v>
      </c>
      <c r="B535" s="27" t="s">
        <v>298</v>
      </c>
      <c r="C535" s="27">
        <v>64254.494643214901</v>
      </c>
      <c r="D535" s="27">
        <v>51547.708783659298</v>
      </c>
      <c r="E535" s="27">
        <v>88081.690115077901</v>
      </c>
      <c r="F535" s="27">
        <v>115567.101397741</v>
      </c>
      <c r="G535" s="27">
        <v>194421.83966327101</v>
      </c>
      <c r="H535" s="27">
        <v>57304.5055623601</v>
      </c>
      <c r="J535" s="27">
        <v>531</v>
      </c>
      <c r="K535" s="27" t="s">
        <v>298</v>
      </c>
      <c r="L535" s="27">
        <v>90054.318906787506</v>
      </c>
      <c r="M535" s="27">
        <v>52809.8563952763</v>
      </c>
      <c r="N535" s="27">
        <v>74924.334705328205</v>
      </c>
      <c r="O535" s="27">
        <v>139997.57593791099</v>
      </c>
      <c r="P535" s="27">
        <v>157554.848618107</v>
      </c>
      <c r="Q535" s="27">
        <v>53291.900130402501</v>
      </c>
    </row>
    <row r="536" spans="1:17" s="27" customFormat="1" x14ac:dyDescent="0.25">
      <c r="A536" s="27">
        <v>532</v>
      </c>
      <c r="B536" s="27" t="s">
        <v>121</v>
      </c>
      <c r="C536" s="27">
        <v>83124.446792381597</v>
      </c>
      <c r="D536" s="27">
        <v>186237.67346639099</v>
      </c>
      <c r="E536" s="27">
        <v>80837.984030936102</v>
      </c>
      <c r="F536" s="27">
        <v>241628.51388085599</v>
      </c>
      <c r="G536" s="27">
        <v>266863.53651941201</v>
      </c>
      <c r="H536" s="27">
        <v>175885.65969269199</v>
      </c>
      <c r="J536" s="27">
        <v>532</v>
      </c>
      <c r="K536" s="27" t="s">
        <v>121</v>
      </c>
      <c r="L536" s="27">
        <v>116501.03984098299</v>
      </c>
      <c r="M536" s="27">
        <v>190797.709989939</v>
      </c>
      <c r="N536" s="27">
        <v>68762.669795785798</v>
      </c>
      <c r="O536" s="27">
        <v>292707.92303060199</v>
      </c>
      <c r="P536" s="27">
        <v>216259.881970202</v>
      </c>
      <c r="Q536" s="27">
        <v>163569.70396529601</v>
      </c>
    </row>
    <row r="537" spans="1:17" s="27" customFormat="1" x14ac:dyDescent="0.25">
      <c r="A537" s="27">
        <v>533</v>
      </c>
      <c r="B537" s="27" t="s">
        <v>741</v>
      </c>
      <c r="C537" s="27">
        <v>50425.175491183501</v>
      </c>
      <c r="D537" s="27">
        <v>56951.981069164904</v>
      </c>
      <c r="E537" s="27">
        <v>69841.005810557501</v>
      </c>
      <c r="F537" s="27">
        <v>28914.329625349001</v>
      </c>
      <c r="G537" s="27">
        <v>9900.6153443049006</v>
      </c>
      <c r="H537" s="27">
        <v>126003.43375170699</v>
      </c>
      <c r="J537" s="27">
        <v>533</v>
      </c>
      <c r="K537" s="27" t="s">
        <v>741</v>
      </c>
      <c r="L537" s="27">
        <v>70672.174138611503</v>
      </c>
      <c r="M537" s="27">
        <v>58346.452493394099</v>
      </c>
      <c r="N537" s="27">
        <v>59408.384292698996</v>
      </c>
      <c r="O537" s="27">
        <v>35026.716154167698</v>
      </c>
      <c r="P537" s="27">
        <v>8023.2239058107698</v>
      </c>
      <c r="Q537" s="27">
        <v>117180.356791952</v>
      </c>
    </row>
    <row r="538" spans="1:17" s="27" customFormat="1" x14ac:dyDescent="0.25">
      <c r="A538" s="27">
        <v>534</v>
      </c>
      <c r="B538" s="27" t="s">
        <v>105</v>
      </c>
      <c r="C538" s="27">
        <v>97497.879190142907</v>
      </c>
      <c r="D538" s="27">
        <v>169340.87433727799</v>
      </c>
      <c r="E538" s="27">
        <v>163644.95386110299</v>
      </c>
      <c r="F538" s="27">
        <v>56633.981187940597</v>
      </c>
      <c r="G538" s="27">
        <v>167394.58329667401</v>
      </c>
      <c r="H538" s="27">
        <v>102870.810399441</v>
      </c>
      <c r="J538" s="27">
        <v>534</v>
      </c>
      <c r="K538" s="27" t="s">
        <v>105</v>
      </c>
      <c r="L538" s="27">
        <v>136645.773250225</v>
      </c>
      <c r="M538" s="27">
        <v>173487.19209101101</v>
      </c>
      <c r="N538" s="27">
        <v>139200.20471801099</v>
      </c>
      <c r="O538" s="27">
        <v>68606.203548684905</v>
      </c>
      <c r="P538" s="27">
        <v>135652.600944815</v>
      </c>
      <c r="Q538" s="27">
        <v>95667.537837399999</v>
      </c>
    </row>
    <row r="539" spans="1:17" s="27" customFormat="1" x14ac:dyDescent="0.25">
      <c r="A539" s="27">
        <v>535</v>
      </c>
      <c r="B539" s="27" t="s">
        <v>460</v>
      </c>
      <c r="C539" s="27">
        <v>56645.705284236501</v>
      </c>
      <c r="D539" s="27">
        <v>98034.690237197399</v>
      </c>
      <c r="E539" s="27">
        <v>65109.778367007399</v>
      </c>
      <c r="F539" s="27">
        <v>36971.054894541398</v>
      </c>
      <c r="G539" s="27">
        <v>156400.779353444</v>
      </c>
      <c r="H539" s="27">
        <v>162578.23721412799</v>
      </c>
      <c r="J539" s="27">
        <v>535</v>
      </c>
      <c r="K539" s="27" t="s">
        <v>460</v>
      </c>
      <c r="L539" s="27">
        <v>79390.405864863598</v>
      </c>
      <c r="M539" s="27">
        <v>100435.073359128</v>
      </c>
      <c r="N539" s="27">
        <v>55383.892164034703</v>
      </c>
      <c r="O539" s="27">
        <v>44786.604513768601</v>
      </c>
      <c r="P539" s="27">
        <v>126743.482920767</v>
      </c>
      <c r="Q539" s="27">
        <v>151194.10063775399</v>
      </c>
    </row>
    <row r="540" spans="1:17" s="27" customFormat="1" x14ac:dyDescent="0.25">
      <c r="A540" s="27">
        <v>536</v>
      </c>
      <c r="B540" s="27" t="s">
        <v>453</v>
      </c>
      <c r="C540" s="27">
        <v>2028.15243101482</v>
      </c>
      <c r="D540" s="27">
        <v>2282.0827375618001</v>
      </c>
      <c r="E540" s="27">
        <v>578.92384835110795</v>
      </c>
      <c r="F540" s="27">
        <v>2901.7036809288902</v>
      </c>
      <c r="G540" s="27">
        <v>512.28138100584295</v>
      </c>
      <c r="H540" s="27">
        <v>7418.1287351173496</v>
      </c>
      <c r="J540" s="27">
        <v>536</v>
      </c>
      <c r="K540" s="27" t="s">
        <v>453</v>
      </c>
      <c r="L540" s="27">
        <v>2842.5075448550301</v>
      </c>
      <c r="M540" s="27">
        <v>2337.9596202534199</v>
      </c>
      <c r="N540" s="27">
        <v>492.44609323555699</v>
      </c>
      <c r="O540" s="27">
        <v>3515.1135271797898</v>
      </c>
      <c r="P540" s="27">
        <v>415.140683649739</v>
      </c>
      <c r="Q540" s="27">
        <v>6898.6927262837899</v>
      </c>
    </row>
    <row r="541" spans="1:17" s="27" customFormat="1" x14ac:dyDescent="0.25">
      <c r="A541" s="27">
        <v>537</v>
      </c>
      <c r="B541" s="27" t="s">
        <v>410</v>
      </c>
      <c r="C541" s="27">
        <v>8296.4845610311004</v>
      </c>
      <c r="D541" s="27">
        <v>83254.112587023599</v>
      </c>
      <c r="E541" s="27">
        <v>19912.281417345799</v>
      </c>
      <c r="F541" s="27">
        <v>96995.513477343105</v>
      </c>
      <c r="G541" s="27">
        <v>85440.531984276604</v>
      </c>
      <c r="H541" s="27">
        <v>26644.008684599299</v>
      </c>
      <c r="J541" s="27">
        <v>537</v>
      </c>
      <c r="K541" s="27" t="s">
        <v>410</v>
      </c>
      <c r="L541" s="27">
        <v>11627.7354699144</v>
      </c>
      <c r="M541" s="27">
        <v>85292.592702599897</v>
      </c>
      <c r="N541" s="27">
        <v>16937.849804093599</v>
      </c>
      <c r="O541" s="27">
        <v>117500.02032971699</v>
      </c>
      <c r="P541" s="27">
        <v>69238.981103912898</v>
      </c>
      <c r="Q541" s="27">
        <v>24778.3282650972</v>
      </c>
    </row>
    <row r="542" spans="1:17" s="27" customFormat="1" x14ac:dyDescent="0.25">
      <c r="A542" s="27">
        <v>538</v>
      </c>
      <c r="B542" s="27" t="s">
        <v>878</v>
      </c>
      <c r="C542" s="27">
        <v>141052.368945995</v>
      </c>
      <c r="D542" s="27">
        <v>117567.079234882</v>
      </c>
      <c r="E542" s="27">
        <v>273516.75964990701</v>
      </c>
      <c r="F542" s="27">
        <v>144903.574743287</v>
      </c>
      <c r="G542" s="27">
        <v>245981.64262349499</v>
      </c>
      <c r="H542" s="27">
        <v>188257.78853301401</v>
      </c>
      <c r="J542" s="27">
        <v>538</v>
      </c>
      <c r="K542" s="27" t="s">
        <v>878</v>
      </c>
      <c r="L542" s="27">
        <v>197688.505468027</v>
      </c>
      <c r="M542" s="27">
        <v>120445.71364487799</v>
      </c>
      <c r="N542" s="27">
        <v>232659.71873101499</v>
      </c>
      <c r="O542" s="27">
        <v>175535.67549453699</v>
      </c>
      <c r="P542" s="27">
        <v>199337.69032070099</v>
      </c>
      <c r="Q542" s="27">
        <v>175075.505264662</v>
      </c>
    </row>
    <row r="543" spans="1:17" s="27" customFormat="1" x14ac:dyDescent="0.25">
      <c r="A543" s="27">
        <v>539</v>
      </c>
      <c r="B543" s="27" t="s">
        <v>793</v>
      </c>
      <c r="C543" s="27">
        <v>170940.850017252</v>
      </c>
      <c r="D543" s="27">
        <v>446201.05392116</v>
      </c>
      <c r="E543" s="27">
        <v>343949.47790283302</v>
      </c>
      <c r="F543" s="27">
        <v>351850.50964492699</v>
      </c>
      <c r="G543" s="27">
        <v>444791.77491797</v>
      </c>
      <c r="H543" s="27">
        <v>158829.07296806501</v>
      </c>
      <c r="J543" s="27">
        <v>539</v>
      </c>
      <c r="K543" s="27" t="s">
        <v>793</v>
      </c>
      <c r="L543" s="27">
        <v>239577.97671787499</v>
      </c>
      <c r="M543" s="27">
        <v>457126.303710073</v>
      </c>
      <c r="N543" s="27">
        <v>292571.42739252897</v>
      </c>
      <c r="O543" s="27">
        <v>426230.45699899399</v>
      </c>
      <c r="P543" s="27">
        <v>360448.70722935902</v>
      </c>
      <c r="Q543" s="27">
        <v>147707.46229033399</v>
      </c>
    </row>
    <row r="544" spans="1:17" s="27" customFormat="1" x14ac:dyDescent="0.25">
      <c r="A544" s="27">
        <v>540</v>
      </c>
      <c r="B544" s="27" t="s">
        <v>112</v>
      </c>
      <c r="C544" s="27">
        <v>486724.119322079</v>
      </c>
      <c r="D544" s="27">
        <v>1217014.0658040501</v>
      </c>
      <c r="E544" s="27">
        <v>1560987.48220162</v>
      </c>
      <c r="F544" s="27">
        <v>1338569.3172363299</v>
      </c>
      <c r="G544" s="27">
        <v>2117370.9776357501</v>
      </c>
      <c r="H544" s="27">
        <v>1547717.6454250901</v>
      </c>
      <c r="J544" s="27">
        <v>540</v>
      </c>
      <c r="K544" s="27" t="s">
        <v>112</v>
      </c>
      <c r="L544" s="27">
        <v>682156.31146800006</v>
      </c>
      <c r="M544" s="27">
        <v>1246812.7015281999</v>
      </c>
      <c r="N544" s="27">
        <v>1327812.26648239</v>
      </c>
      <c r="O544" s="27">
        <v>1621538.11397414</v>
      </c>
      <c r="P544" s="27">
        <v>1715867.2319300999</v>
      </c>
      <c r="Q544" s="27">
        <v>1439342.56792946</v>
      </c>
    </row>
    <row r="545" spans="1:17" s="27" customFormat="1" x14ac:dyDescent="0.25">
      <c r="A545" s="27">
        <v>541</v>
      </c>
      <c r="B545" s="27" t="s">
        <v>316</v>
      </c>
      <c r="C545" s="27">
        <v>22151.773648095099</v>
      </c>
      <c r="D545" s="27">
        <v>56630.1606048838</v>
      </c>
      <c r="E545" s="27">
        <v>51479.835187101198</v>
      </c>
      <c r="F545" s="27">
        <v>237997.53600583301</v>
      </c>
      <c r="G545" s="27">
        <v>192762.90151493601</v>
      </c>
      <c r="H545" s="27">
        <v>8744.4177111493991</v>
      </c>
      <c r="J545" s="27">
        <v>541</v>
      </c>
      <c r="K545" s="27" t="s">
        <v>316</v>
      </c>
      <c r="L545" s="27">
        <v>31046.277766767598</v>
      </c>
      <c r="M545" s="27">
        <v>58016.752242795701</v>
      </c>
      <c r="N545" s="27">
        <v>43789.945414242597</v>
      </c>
      <c r="O545" s="27">
        <v>288309.36933634599</v>
      </c>
      <c r="P545" s="27">
        <v>156210.484480413</v>
      </c>
      <c r="Q545" s="27">
        <v>8132.1116164937002</v>
      </c>
    </row>
    <row r="546" spans="1:17" s="27" customFormat="1" x14ac:dyDescent="0.25">
      <c r="A546" s="27">
        <v>542</v>
      </c>
      <c r="B546" s="27" t="s">
        <v>488</v>
      </c>
      <c r="C546" s="27">
        <v>20486.788408279201</v>
      </c>
      <c r="D546" s="27">
        <v>32521.436319015302</v>
      </c>
      <c r="E546" s="27">
        <v>46425.025783311001</v>
      </c>
      <c r="F546" s="27">
        <v>42254.591668911198</v>
      </c>
      <c r="G546" s="27">
        <v>49833.206078900599</v>
      </c>
      <c r="H546" s="27">
        <v>29088.774194705598</v>
      </c>
      <c r="J546" s="27">
        <v>542</v>
      </c>
      <c r="K546" s="27" t="s">
        <v>488</v>
      </c>
      <c r="L546" s="27">
        <v>28712.758336040799</v>
      </c>
      <c r="M546" s="27">
        <v>33317.724925142596</v>
      </c>
      <c r="N546" s="27">
        <v>39490.206942530698</v>
      </c>
      <c r="O546" s="27">
        <v>51187.062185929703</v>
      </c>
      <c r="P546" s="27">
        <v>40383.648532049898</v>
      </c>
      <c r="Q546" s="27">
        <v>27051.905152782801</v>
      </c>
    </row>
    <row r="547" spans="1:17" s="27" customFormat="1" x14ac:dyDescent="0.25">
      <c r="A547" s="27">
        <v>543</v>
      </c>
      <c r="B547" s="27" t="s">
        <v>132</v>
      </c>
      <c r="C547" s="27">
        <v>227870.49550503001</v>
      </c>
      <c r="D547" s="27">
        <v>662424.88754822104</v>
      </c>
      <c r="E547" s="27">
        <v>664560.67045152804</v>
      </c>
      <c r="F547" s="27">
        <v>212260.64797616599</v>
      </c>
      <c r="G547" s="27">
        <v>240423.51348396501</v>
      </c>
      <c r="H547" s="27">
        <v>451964.80924842</v>
      </c>
      <c r="J547" s="27">
        <v>543</v>
      </c>
      <c r="K547" s="27" t="s">
        <v>132</v>
      </c>
      <c r="L547" s="27">
        <v>319366.33204576297</v>
      </c>
      <c r="M547" s="27">
        <v>678644.38613357197</v>
      </c>
      <c r="N547" s="27">
        <v>565290.76633129001</v>
      </c>
      <c r="O547" s="27">
        <v>257131.794639389</v>
      </c>
      <c r="P547" s="27">
        <v>194833.514263652</v>
      </c>
      <c r="Q547" s="27">
        <v>420317.09794114198</v>
      </c>
    </row>
    <row r="548" spans="1:17" s="27" customFormat="1" x14ac:dyDescent="0.25">
      <c r="A548" s="27">
        <v>544</v>
      </c>
      <c r="B548" s="27" t="s">
        <v>267</v>
      </c>
      <c r="C548" s="27">
        <v>9993.07660799935</v>
      </c>
      <c r="D548" s="27">
        <v>3909.4568030022801</v>
      </c>
      <c r="E548" s="27">
        <v>7641.2071165259204</v>
      </c>
      <c r="F548" s="27">
        <v>2429.5331520652799</v>
      </c>
      <c r="G548" s="27">
        <v>1323.94800093602</v>
      </c>
      <c r="H548" s="27">
        <v>7392.4143214211999</v>
      </c>
      <c r="J548" s="27">
        <v>544</v>
      </c>
      <c r="K548" s="27" t="s">
        <v>267</v>
      </c>
      <c r="L548" s="27">
        <v>14005.552649876199</v>
      </c>
      <c r="M548" s="27">
        <v>4005.1800016285902</v>
      </c>
      <c r="N548" s="27">
        <v>6499.7885349763501</v>
      </c>
      <c r="O548" s="27">
        <v>2943.1278264852199</v>
      </c>
      <c r="P548" s="27">
        <v>1072.8960657248899</v>
      </c>
      <c r="Q548" s="27">
        <v>6874.7789004308497</v>
      </c>
    </row>
    <row r="549" spans="1:17" s="27" customFormat="1" x14ac:dyDescent="0.25">
      <c r="A549" s="27">
        <v>545</v>
      </c>
      <c r="B549" s="27" t="s">
        <v>116</v>
      </c>
      <c r="C549" s="27">
        <v>306574.55424663599</v>
      </c>
      <c r="D549" s="27">
        <v>423576.45666614402</v>
      </c>
      <c r="E549" s="27">
        <v>218946.48105877201</v>
      </c>
      <c r="F549" s="27">
        <v>59046.022104825097</v>
      </c>
      <c r="G549" s="27">
        <v>143705.588115683</v>
      </c>
      <c r="H549" s="27">
        <v>275428.616041906</v>
      </c>
      <c r="J549" s="27">
        <v>545</v>
      </c>
      <c r="K549" s="27" t="s">
        <v>116</v>
      </c>
      <c r="L549" s="27">
        <v>429672.08488889999</v>
      </c>
      <c r="M549" s="27">
        <v>433947.74233011203</v>
      </c>
      <c r="N549" s="27">
        <v>186240.970262594</v>
      </c>
      <c r="O549" s="27">
        <v>71528.141343634998</v>
      </c>
      <c r="P549" s="27">
        <v>116455.600977526</v>
      </c>
      <c r="Q549" s="27">
        <v>256142.41245284301</v>
      </c>
    </row>
    <row r="550" spans="1:17" s="27" customFormat="1" x14ac:dyDescent="0.25">
      <c r="A550" s="27">
        <v>546</v>
      </c>
      <c r="B550" s="27" t="s">
        <v>133</v>
      </c>
      <c r="C550" s="27">
        <v>29029.104407965999</v>
      </c>
      <c r="D550" s="27">
        <v>42624.330178707503</v>
      </c>
      <c r="E550" s="27">
        <v>37064.239006921001</v>
      </c>
      <c r="F550" s="27">
        <v>43709.831586525703</v>
      </c>
      <c r="G550" s="27">
        <v>49196.815356182</v>
      </c>
      <c r="H550" s="27">
        <v>59448.563722204497</v>
      </c>
      <c r="J550" s="27">
        <v>546</v>
      </c>
      <c r="K550" s="27" t="s">
        <v>133</v>
      </c>
      <c r="L550" s="27">
        <v>40685.032859556602</v>
      </c>
      <c r="M550" s="27">
        <v>43667.988525533699</v>
      </c>
      <c r="N550" s="27">
        <v>31527.703945334</v>
      </c>
      <c r="O550" s="27">
        <v>52949.934650584997</v>
      </c>
      <c r="P550" s="27">
        <v>39867.932580829904</v>
      </c>
      <c r="Q550" s="27">
        <v>55285.825951887098</v>
      </c>
    </row>
    <row r="551" spans="1:17" s="27" customFormat="1" x14ac:dyDescent="0.25">
      <c r="A551" s="27">
        <v>547</v>
      </c>
      <c r="B551" s="27" t="s">
        <v>224</v>
      </c>
      <c r="C551" s="27">
        <v>1240469.5743761</v>
      </c>
      <c r="D551" s="27">
        <v>2249070.5903334999</v>
      </c>
      <c r="E551" s="27">
        <v>2026337.27600869</v>
      </c>
      <c r="F551" s="27">
        <v>2577195.5930343098</v>
      </c>
      <c r="G551" s="27">
        <v>3904337.1078586201</v>
      </c>
      <c r="H551" s="27">
        <v>1892153.42219117</v>
      </c>
      <c r="J551" s="27">
        <v>547</v>
      </c>
      <c r="K551" s="27" t="s">
        <v>224</v>
      </c>
      <c r="L551" s="27">
        <v>1738549.85966851</v>
      </c>
      <c r="M551" s="27">
        <v>2304139.1693436899</v>
      </c>
      <c r="N551" s="27">
        <v>1723649.6267862699</v>
      </c>
      <c r="O551" s="27">
        <v>3122005.5827213302</v>
      </c>
      <c r="P551" s="27">
        <v>3163982.2102708602</v>
      </c>
      <c r="Q551" s="27">
        <v>1759660.08636229</v>
      </c>
    </row>
    <row r="552" spans="1:17" s="27" customFormat="1" x14ac:dyDescent="0.25">
      <c r="A552" s="27">
        <v>548</v>
      </c>
      <c r="B552" s="27" t="s">
        <v>778</v>
      </c>
      <c r="C552" s="27">
        <v>6691.6974790267504</v>
      </c>
      <c r="D552" s="27">
        <v>30865.270176215701</v>
      </c>
      <c r="E552" s="27">
        <v>41079.049804795599</v>
      </c>
      <c r="F552" s="27">
        <v>11662.038647072701</v>
      </c>
      <c r="G552" s="27">
        <v>60876.262185780201</v>
      </c>
      <c r="H552" s="27">
        <v>2587.8127265253202</v>
      </c>
      <c r="J552" s="27">
        <v>548</v>
      </c>
      <c r="K552" s="27" t="s">
        <v>778</v>
      </c>
      <c r="L552" s="27">
        <v>9378.5852981983699</v>
      </c>
      <c r="M552" s="27">
        <v>31621.0074912983</v>
      </c>
      <c r="N552" s="27">
        <v>34942.795408787097</v>
      </c>
      <c r="O552" s="27">
        <v>14127.3521732226</v>
      </c>
      <c r="P552" s="27">
        <v>49332.679341623902</v>
      </c>
      <c r="Q552" s="27">
        <v>2406.6075786675401</v>
      </c>
    </row>
    <row r="553" spans="1:17" s="27" customFormat="1" x14ac:dyDescent="0.25">
      <c r="A553" s="27">
        <v>549</v>
      </c>
      <c r="B553" s="27" t="s">
        <v>510</v>
      </c>
      <c r="C553" s="27">
        <v>34102.580163649902</v>
      </c>
      <c r="D553" s="27">
        <v>20729.396484933899</v>
      </c>
      <c r="E553" s="27">
        <v>37139.208036355602</v>
      </c>
      <c r="F553" s="27">
        <v>9253.9437757489504</v>
      </c>
      <c r="G553" s="27">
        <v>15404.9282600715</v>
      </c>
      <c r="H553" s="27">
        <v>51641.095402408602</v>
      </c>
      <c r="J553" s="27">
        <v>549</v>
      </c>
      <c r="K553" s="27" t="s">
        <v>510</v>
      </c>
      <c r="L553" s="27">
        <v>47795.638992328699</v>
      </c>
      <c r="M553" s="27">
        <v>21236.956546885998</v>
      </c>
      <c r="N553" s="27">
        <v>31591.474345817402</v>
      </c>
      <c r="O553" s="27">
        <v>11210.194603841601</v>
      </c>
      <c r="P553" s="27">
        <v>12483.7885712429</v>
      </c>
      <c r="Q553" s="27">
        <v>48025.056176689199</v>
      </c>
    </row>
    <row r="554" spans="1:17" s="27" customFormat="1" x14ac:dyDescent="0.25">
      <c r="A554" s="27">
        <v>550</v>
      </c>
      <c r="B554" s="27" t="s">
        <v>723</v>
      </c>
      <c r="C554" s="27">
        <v>25344.0863830046</v>
      </c>
      <c r="D554" s="27">
        <v>19666.5963844707</v>
      </c>
      <c r="E554" s="27">
        <v>8391.68191811629</v>
      </c>
      <c r="F554" s="27">
        <v>21081.722810274601</v>
      </c>
      <c r="G554" s="27">
        <v>7106.6361130609203</v>
      </c>
      <c r="H554" s="27">
        <v>47766.268854411399</v>
      </c>
      <c r="J554" s="27">
        <v>550</v>
      </c>
      <c r="K554" s="27" t="s">
        <v>723</v>
      </c>
      <c r="L554" s="27">
        <v>35520.385775491901</v>
      </c>
      <c r="M554" s="27">
        <v>20148.1337455098</v>
      </c>
      <c r="N554" s="27">
        <v>7138.15985992265</v>
      </c>
      <c r="O554" s="27">
        <v>25538.3240934266</v>
      </c>
      <c r="P554" s="27">
        <v>5759.0493892894101</v>
      </c>
      <c r="Q554" s="27">
        <v>44421.554717387997</v>
      </c>
    </row>
    <row r="555" spans="1:17" s="27" customFormat="1" x14ac:dyDescent="0.25">
      <c r="A555" s="27">
        <v>551</v>
      </c>
      <c r="B555" s="27" t="s">
        <v>412</v>
      </c>
      <c r="C555" s="27">
        <v>8991.8648631160595</v>
      </c>
      <c r="D555" s="27">
        <v>25380.0165235985</v>
      </c>
      <c r="E555" s="27">
        <v>15519.0845783446</v>
      </c>
      <c r="F555" s="27">
        <v>7894.4918445251296</v>
      </c>
      <c r="G555" s="27">
        <v>74207.689267283102</v>
      </c>
      <c r="H555" s="27">
        <v>29683.377087261601</v>
      </c>
      <c r="J555" s="27">
        <v>551</v>
      </c>
      <c r="K555" s="27" t="s">
        <v>412</v>
      </c>
      <c r="L555" s="27">
        <v>12602.3287623086</v>
      </c>
      <c r="M555" s="27">
        <v>26001.4471942128</v>
      </c>
      <c r="N555" s="27">
        <v>13200.8943714529</v>
      </c>
      <c r="O555" s="27">
        <v>9563.3593654943706</v>
      </c>
      <c r="P555" s="27">
        <v>60136.151725834301</v>
      </c>
      <c r="Q555" s="27">
        <v>27604.872457122601</v>
      </c>
    </row>
    <row r="556" spans="1:17" s="27" customFormat="1" x14ac:dyDescent="0.25">
      <c r="A556" s="27">
        <v>552</v>
      </c>
      <c r="B556" s="27" t="s">
        <v>60</v>
      </c>
      <c r="C556" s="27">
        <v>24462.346708158399</v>
      </c>
      <c r="D556" s="27">
        <v>40929.107335161403</v>
      </c>
      <c r="E556" s="27">
        <v>47461.268428443203</v>
      </c>
      <c r="F556" s="27">
        <v>41714.941688318002</v>
      </c>
      <c r="G556" s="27">
        <v>60856.290397319601</v>
      </c>
      <c r="H556" s="27">
        <v>45837.198880394099</v>
      </c>
      <c r="J556" s="27">
        <v>552</v>
      </c>
      <c r="K556" s="27" t="s">
        <v>60</v>
      </c>
      <c r="L556" s="27">
        <v>34284.605052100102</v>
      </c>
      <c r="M556" s="27">
        <v>41931.258086138499</v>
      </c>
      <c r="N556" s="27">
        <v>40371.659043170199</v>
      </c>
      <c r="O556" s="27">
        <v>50533.332117214202</v>
      </c>
      <c r="P556" s="27">
        <v>49316.494677838302</v>
      </c>
      <c r="Q556" s="27">
        <v>42627.563068895201</v>
      </c>
    </row>
    <row r="557" spans="1:17" s="27" customFormat="1" x14ac:dyDescent="0.25">
      <c r="A557" s="27">
        <v>553</v>
      </c>
      <c r="B557" s="27" t="s">
        <v>580</v>
      </c>
      <c r="C557" s="27">
        <v>3828.1629709407998</v>
      </c>
      <c r="D557" s="27">
        <v>35501.935511153497</v>
      </c>
      <c r="E557" s="27">
        <v>59730.057826551798</v>
      </c>
      <c r="F557" s="27">
        <v>32211.210243044901</v>
      </c>
      <c r="G557" s="27">
        <v>43771.257555893098</v>
      </c>
      <c r="H557" s="27">
        <v>45207.2934193494</v>
      </c>
      <c r="J557" s="27">
        <v>553</v>
      </c>
      <c r="K557" s="27" t="s">
        <v>580</v>
      </c>
      <c r="L557" s="27">
        <v>5365.2683898068999</v>
      </c>
      <c r="M557" s="27">
        <v>36371.201753446498</v>
      </c>
      <c r="N557" s="27">
        <v>50807.776720886199</v>
      </c>
      <c r="O557" s="27">
        <v>39020.545618191303</v>
      </c>
      <c r="P557" s="27">
        <v>35471.189193493301</v>
      </c>
      <c r="Q557" s="27">
        <v>42041.765170594503</v>
      </c>
    </row>
    <row r="558" spans="1:17" s="27" customFormat="1" x14ac:dyDescent="0.25">
      <c r="A558" s="27">
        <v>554</v>
      </c>
      <c r="B558" s="27" t="s">
        <v>637</v>
      </c>
      <c r="C558" s="27">
        <v>11879.122955439399</v>
      </c>
      <c r="D558" s="27">
        <v>5134.1197305406704</v>
      </c>
      <c r="E558" s="27">
        <v>25600.396271965001</v>
      </c>
      <c r="F558" s="27">
        <v>10170.490303431099</v>
      </c>
      <c r="G558" s="27">
        <v>19210.023904396799</v>
      </c>
      <c r="H558" s="27">
        <v>25757.301583174001</v>
      </c>
      <c r="J558" s="27">
        <v>554</v>
      </c>
      <c r="K558" s="27" t="s">
        <v>637</v>
      </c>
      <c r="L558" s="27">
        <v>16648.894881239899</v>
      </c>
      <c r="M558" s="27">
        <v>5259.8288475618301</v>
      </c>
      <c r="N558" s="27">
        <v>21776.292625218401</v>
      </c>
      <c r="O558" s="27">
        <v>12320.495810308699</v>
      </c>
      <c r="P558" s="27">
        <v>15567.347852738299</v>
      </c>
      <c r="Q558" s="27">
        <v>23953.710622376999</v>
      </c>
    </row>
    <row r="559" spans="1:17" s="27" customFormat="1" x14ac:dyDescent="0.25">
      <c r="A559" s="27">
        <v>555</v>
      </c>
      <c r="B559" s="27" t="s">
        <v>163</v>
      </c>
      <c r="C559" s="27">
        <v>27659.079781848901</v>
      </c>
      <c r="D559" s="27">
        <v>21634.995023631702</v>
      </c>
      <c r="E559" s="27">
        <v>21215.0919325949</v>
      </c>
      <c r="F559" s="27">
        <v>53310.452172014098</v>
      </c>
      <c r="G559" s="27">
        <v>79615.235981807506</v>
      </c>
      <c r="H559" s="27">
        <v>27266.484326209102</v>
      </c>
      <c r="J559" s="27">
        <v>555</v>
      </c>
      <c r="K559" s="27" t="s">
        <v>163</v>
      </c>
      <c r="L559" s="27">
        <v>38764.908278769297</v>
      </c>
      <c r="M559" s="27">
        <v>22164.728700273401</v>
      </c>
      <c r="N559" s="27">
        <v>18046.050736371501</v>
      </c>
      <c r="O559" s="27">
        <v>64580.0923097462</v>
      </c>
      <c r="P559" s="27">
        <v>64518.299356356903</v>
      </c>
      <c r="Q559" s="27">
        <v>25357.216598583898</v>
      </c>
    </row>
    <row r="560" spans="1:17" s="27" customFormat="1" x14ac:dyDescent="0.25">
      <c r="A560" s="27">
        <v>556</v>
      </c>
      <c r="B560" s="27" t="s">
        <v>147</v>
      </c>
      <c r="C560" s="27">
        <v>23544.642166023499</v>
      </c>
      <c r="D560" s="27">
        <v>36495.522665985904</v>
      </c>
      <c r="E560" s="27">
        <v>48220.744589991897</v>
      </c>
      <c r="F560" s="27">
        <v>3189.5564419348402</v>
      </c>
      <c r="G560" s="27">
        <v>33762.113785128102</v>
      </c>
      <c r="H560" s="27">
        <v>31904.421580701499</v>
      </c>
      <c r="J560" s="27">
        <v>556</v>
      </c>
      <c r="K560" s="27" t="s">
        <v>147</v>
      </c>
      <c r="L560" s="27">
        <v>32998.4186466428</v>
      </c>
      <c r="M560" s="27">
        <v>37389.1169275836</v>
      </c>
      <c r="N560" s="27">
        <v>41017.687134300802</v>
      </c>
      <c r="O560" s="27">
        <v>3863.8173389088201</v>
      </c>
      <c r="P560" s="27">
        <v>27360.0164243691</v>
      </c>
      <c r="Q560" s="27">
        <v>29670.393835729999</v>
      </c>
    </row>
    <row r="561" spans="1:17" s="27" customFormat="1" x14ac:dyDescent="0.25">
      <c r="A561" s="27">
        <v>557</v>
      </c>
      <c r="B561" s="27" t="s">
        <v>662</v>
      </c>
      <c r="C561" s="27">
        <v>167601.384586031</v>
      </c>
      <c r="D561" s="27">
        <v>234708.638717227</v>
      </c>
      <c r="E561" s="27">
        <v>268895.63222838799</v>
      </c>
      <c r="F561" s="27">
        <v>195398.219997985</v>
      </c>
      <c r="G561" s="27">
        <v>170706.109255421</v>
      </c>
      <c r="H561" s="27">
        <v>296968.848037994</v>
      </c>
      <c r="J561" s="27">
        <v>557</v>
      </c>
      <c r="K561" s="27" t="s">
        <v>662</v>
      </c>
      <c r="L561" s="27">
        <v>234897.63043873501</v>
      </c>
      <c r="M561" s="27">
        <v>240455.48866988099</v>
      </c>
      <c r="N561" s="27">
        <v>228728.88024240799</v>
      </c>
      <c r="O561" s="27">
        <v>236704.70931128901</v>
      </c>
      <c r="P561" s="27">
        <v>138336.18305693299</v>
      </c>
      <c r="Q561" s="27">
        <v>276174.34329416201</v>
      </c>
    </row>
    <row r="562" spans="1:17" s="27" customFormat="1" x14ac:dyDescent="0.25">
      <c r="A562" s="27">
        <v>558</v>
      </c>
      <c r="B562" s="27" t="s">
        <v>552</v>
      </c>
      <c r="C562" s="27">
        <v>39926.185672725602</v>
      </c>
      <c r="D562" s="27">
        <v>383.68209732087701</v>
      </c>
      <c r="E562" s="27">
        <v>48308.727220225897</v>
      </c>
      <c r="F562" s="27">
        <v>7762.2564269427403</v>
      </c>
      <c r="G562" s="27">
        <v>20727.4567444563</v>
      </c>
      <c r="H562" s="27">
        <v>39957.3557859465</v>
      </c>
      <c r="J562" s="27">
        <v>558</v>
      </c>
      <c r="K562" s="27" t="s">
        <v>552</v>
      </c>
      <c r="L562" s="27">
        <v>55957.571174873701</v>
      </c>
      <c r="M562" s="27">
        <v>393.07656807778602</v>
      </c>
      <c r="N562" s="27">
        <v>41092.527206366802</v>
      </c>
      <c r="O562" s="27">
        <v>9403.1698505652203</v>
      </c>
      <c r="P562" s="27">
        <v>16797.039444062499</v>
      </c>
      <c r="Q562" s="27">
        <v>37159.441358452197</v>
      </c>
    </row>
    <row r="563" spans="1:17" s="27" customFormat="1" x14ac:dyDescent="0.25">
      <c r="A563" s="27">
        <v>559</v>
      </c>
      <c r="B563" s="27" t="s">
        <v>852</v>
      </c>
      <c r="C563" s="27">
        <v>121293.516083197</v>
      </c>
      <c r="D563" s="27">
        <v>99434.841974741707</v>
      </c>
      <c r="E563" s="27">
        <v>108092.24128067899</v>
      </c>
      <c r="F563" s="27">
        <v>77167.615073263194</v>
      </c>
      <c r="G563" s="27">
        <v>96690.849521107404</v>
      </c>
      <c r="H563" s="27">
        <v>198997.75527258101</v>
      </c>
      <c r="J563" s="27">
        <v>559</v>
      </c>
      <c r="K563" s="27" t="s">
        <v>852</v>
      </c>
      <c r="L563" s="27">
        <v>169995.96743128801</v>
      </c>
      <c r="M563" s="27">
        <v>101869.50786526001</v>
      </c>
      <c r="N563" s="27">
        <v>91945.775043391593</v>
      </c>
      <c r="O563" s="27">
        <v>93480.574666189597</v>
      </c>
      <c r="P563" s="27">
        <v>78355.971661614501</v>
      </c>
      <c r="Q563" s="27">
        <v>185063.43255366001</v>
      </c>
    </row>
    <row r="564" spans="1:17" s="27" customFormat="1" x14ac:dyDescent="0.25">
      <c r="A564" s="27">
        <v>560</v>
      </c>
      <c r="B564" s="27" t="s">
        <v>696</v>
      </c>
      <c r="C564" s="27">
        <v>5832.4861505867102</v>
      </c>
      <c r="D564" s="27">
        <v>36022.746600060498</v>
      </c>
      <c r="E564" s="27">
        <v>33943.096402172501</v>
      </c>
      <c r="F564" s="27">
        <v>23485.7002358682</v>
      </c>
      <c r="G564" s="27">
        <v>33925.979698408497</v>
      </c>
      <c r="H564" s="27">
        <v>6412.7475268823</v>
      </c>
      <c r="J564" s="27">
        <v>560</v>
      </c>
      <c r="K564" s="27" t="s">
        <v>696</v>
      </c>
      <c r="L564" s="27">
        <v>8174.3786289325599</v>
      </c>
      <c r="M564" s="27">
        <v>36904.764921688897</v>
      </c>
      <c r="N564" s="27">
        <v>28872.787436855098</v>
      </c>
      <c r="O564" s="27">
        <v>28450.493803682399</v>
      </c>
      <c r="P564" s="27">
        <v>27492.809474806701</v>
      </c>
      <c r="Q564" s="27">
        <v>5963.7108358294699</v>
      </c>
    </row>
    <row r="565" spans="1:17" s="27" customFormat="1" x14ac:dyDescent="0.25">
      <c r="A565" s="27">
        <v>561</v>
      </c>
      <c r="B565" s="27" t="s">
        <v>583</v>
      </c>
      <c r="C565" s="27">
        <v>35914.801892862197</v>
      </c>
      <c r="D565" s="27">
        <v>63202.165928488401</v>
      </c>
      <c r="E565" s="27">
        <v>49081.863770064003</v>
      </c>
      <c r="F565" s="27">
        <v>37767.912637148002</v>
      </c>
      <c r="G565" s="27">
        <v>42450.348864109103</v>
      </c>
      <c r="H565" s="27">
        <v>64817.004431515103</v>
      </c>
      <c r="J565" s="27">
        <v>561</v>
      </c>
      <c r="K565" s="27" t="s">
        <v>583</v>
      </c>
      <c r="L565" s="27">
        <v>50335.514131624099</v>
      </c>
      <c r="M565" s="27">
        <v>64749.673366897601</v>
      </c>
      <c r="N565" s="27">
        <v>41750.1751415654</v>
      </c>
      <c r="O565" s="27">
        <v>45751.915151337897</v>
      </c>
      <c r="P565" s="27">
        <v>34400.756111835297</v>
      </c>
      <c r="Q565" s="27">
        <v>60278.3549568749</v>
      </c>
    </row>
    <row r="566" spans="1:17" s="27" customFormat="1" x14ac:dyDescent="0.25">
      <c r="A566" s="27">
        <v>562</v>
      </c>
      <c r="B566" s="27" t="s">
        <v>502</v>
      </c>
      <c r="C566" s="27">
        <v>55468.5316990348</v>
      </c>
      <c r="D566" s="27">
        <v>23709.276211023702</v>
      </c>
      <c r="E566" s="27">
        <v>30490.056785675399</v>
      </c>
      <c r="F566" s="27">
        <v>11424.707190534</v>
      </c>
      <c r="G566" s="27">
        <v>25087.3657454112</v>
      </c>
      <c r="H566" s="27">
        <v>54524.739183700804</v>
      </c>
      <c r="J566" s="27">
        <v>562</v>
      </c>
      <c r="K566" s="27" t="s">
        <v>502</v>
      </c>
      <c r="L566" s="27">
        <v>77740.566954153299</v>
      </c>
      <c r="M566" s="27">
        <v>24289.798741491599</v>
      </c>
      <c r="N566" s="27">
        <v>25935.551609077898</v>
      </c>
      <c r="O566" s="27">
        <v>13839.8496901857</v>
      </c>
      <c r="P566" s="27">
        <v>20330.206313710001</v>
      </c>
      <c r="Q566" s="27">
        <v>50706.779976522899</v>
      </c>
    </row>
    <row r="567" spans="1:17" s="27" customFormat="1" x14ac:dyDescent="0.25">
      <c r="A567" s="27">
        <v>563</v>
      </c>
      <c r="B567" s="27" t="s">
        <v>26</v>
      </c>
      <c r="C567" s="27">
        <v>141637.45158232001</v>
      </c>
      <c r="D567" s="27">
        <v>220770.90607467</v>
      </c>
      <c r="E567" s="27">
        <v>226976.41922414801</v>
      </c>
      <c r="F567" s="27">
        <v>101178.34851342101</v>
      </c>
      <c r="G567" s="27">
        <v>177538.66650681599</v>
      </c>
      <c r="H567" s="27">
        <v>162311.889901708</v>
      </c>
      <c r="J567" s="27">
        <v>563</v>
      </c>
      <c r="K567" s="27" t="s">
        <v>26</v>
      </c>
      <c r="L567" s="27">
        <v>198508.513758669</v>
      </c>
      <c r="M567" s="27">
        <v>226176.49011306299</v>
      </c>
      <c r="N567" s="27">
        <v>193071.422470989</v>
      </c>
      <c r="O567" s="27">
        <v>122567.091827718</v>
      </c>
      <c r="P567" s="27">
        <v>143873.125435847</v>
      </c>
      <c r="Q567" s="27">
        <v>150946.40363322999</v>
      </c>
    </row>
    <row r="568" spans="1:17" s="27" customFormat="1" x14ac:dyDescent="0.25">
      <c r="A568" s="27">
        <v>564</v>
      </c>
      <c r="B568" s="27" t="s">
        <v>670</v>
      </c>
      <c r="C568" s="27">
        <v>137340.313183558</v>
      </c>
      <c r="D568" s="27">
        <v>498225.086314874</v>
      </c>
      <c r="E568" s="27">
        <v>501299.93262511998</v>
      </c>
      <c r="F568" s="27">
        <v>308133.36864241998</v>
      </c>
      <c r="G568" s="27">
        <v>460506.390951854</v>
      </c>
      <c r="H568" s="27">
        <v>277060.40192875901</v>
      </c>
      <c r="J568" s="27">
        <v>564</v>
      </c>
      <c r="K568" s="27" t="s">
        <v>670</v>
      </c>
      <c r="L568" s="27">
        <v>192485.964302829</v>
      </c>
      <c r="M568" s="27">
        <v>510424.14651712601</v>
      </c>
      <c r="N568" s="27">
        <v>426417.38471062202</v>
      </c>
      <c r="O568" s="27">
        <v>373271.66774786601</v>
      </c>
      <c r="P568" s="27">
        <v>373183.45942900103</v>
      </c>
      <c r="Q568" s="27">
        <v>257659.93659274999</v>
      </c>
    </row>
    <row r="569" spans="1:17" s="27" customFormat="1" x14ac:dyDescent="0.25">
      <c r="A569" s="27">
        <v>565</v>
      </c>
      <c r="B569" s="27" t="s">
        <v>621</v>
      </c>
      <c r="C569" s="27">
        <v>8888.1803156360002</v>
      </c>
      <c r="D569" s="27">
        <v>29975.323151554599</v>
      </c>
      <c r="E569" s="27">
        <v>25489.862536139899</v>
      </c>
      <c r="F569" s="27">
        <v>26596.848287152101</v>
      </c>
      <c r="G569" s="27">
        <v>55709.256856441403</v>
      </c>
      <c r="H569" s="27">
        <v>6500.8450903893199</v>
      </c>
      <c r="J569" s="27">
        <v>565</v>
      </c>
      <c r="K569" s="27" t="s">
        <v>621</v>
      </c>
      <c r="L569" s="27">
        <v>12457.012215095499</v>
      </c>
      <c r="M569" s="27">
        <v>30709.2700798646</v>
      </c>
      <c r="N569" s="27">
        <v>21682.270058117701</v>
      </c>
      <c r="O569" s="27">
        <v>32219.3274967996</v>
      </c>
      <c r="P569" s="27">
        <v>45145.460745796998</v>
      </c>
      <c r="Q569" s="27">
        <v>6045.6395866331704</v>
      </c>
    </row>
    <row r="570" spans="1:17" s="27" customFormat="1" x14ac:dyDescent="0.25">
      <c r="A570" s="27">
        <v>566</v>
      </c>
      <c r="B570" s="27" t="s">
        <v>343</v>
      </c>
      <c r="C570" s="27">
        <v>93725.5205552361</v>
      </c>
      <c r="D570" s="27">
        <v>59451.441041447302</v>
      </c>
      <c r="E570" s="27">
        <v>56442.1047736658</v>
      </c>
      <c r="F570" s="27">
        <v>64109.940530780899</v>
      </c>
      <c r="G570" s="27">
        <v>185844.81735185301</v>
      </c>
      <c r="H570" s="27">
        <v>128871.562435174</v>
      </c>
      <c r="J570" s="27">
        <v>566</v>
      </c>
      <c r="K570" s="27" t="s">
        <v>343</v>
      </c>
      <c r="L570" s="27">
        <v>131358.716065744</v>
      </c>
      <c r="M570" s="27">
        <v>60907.111838234297</v>
      </c>
      <c r="N570" s="27">
        <v>48010.967364617201</v>
      </c>
      <c r="O570" s="27">
        <v>77662.554128993506</v>
      </c>
      <c r="P570" s="27">
        <v>150604.23312033099</v>
      </c>
      <c r="Q570" s="27">
        <v>119847.65190008499</v>
      </c>
    </row>
    <row r="571" spans="1:17" s="27" customFormat="1" x14ac:dyDescent="0.25">
      <c r="A571" s="27">
        <v>567</v>
      </c>
      <c r="B571" s="27" t="s">
        <v>483</v>
      </c>
      <c r="C571" s="27">
        <v>159.02562568919299</v>
      </c>
      <c r="D571" s="27">
        <v>544.17780697610101</v>
      </c>
      <c r="E571" s="27">
        <v>2194.9505167750799</v>
      </c>
      <c r="F571" s="27">
        <v>343.69401049679101</v>
      </c>
      <c r="G571" s="27">
        <v>591.05249346590801</v>
      </c>
      <c r="H571" s="27">
        <v>8225.2174109468997</v>
      </c>
      <c r="J571" s="27">
        <v>567</v>
      </c>
      <c r="K571" s="27" t="s">
        <v>483</v>
      </c>
      <c r="L571" s="27">
        <v>222.87848483885401</v>
      </c>
      <c r="M571" s="27">
        <v>557.50202129283105</v>
      </c>
      <c r="N571" s="27">
        <v>1867.0759719259499</v>
      </c>
      <c r="O571" s="27">
        <v>416.349702917012</v>
      </c>
      <c r="P571" s="27">
        <v>478.97492532042901</v>
      </c>
      <c r="Q571" s="27">
        <v>7649.2670255748199</v>
      </c>
    </row>
    <row r="572" spans="1:17" s="27" customFormat="1" x14ac:dyDescent="0.25">
      <c r="A572" s="27">
        <v>568</v>
      </c>
      <c r="B572" s="27" t="s">
        <v>186</v>
      </c>
      <c r="C572" s="27">
        <v>45192.8937557354</v>
      </c>
      <c r="D572" s="27">
        <v>51294.016778964702</v>
      </c>
      <c r="E572" s="27">
        <v>100148.465033046</v>
      </c>
      <c r="F572" s="27">
        <v>28764.1203547351</v>
      </c>
      <c r="G572" s="27">
        <v>83090.463651737606</v>
      </c>
      <c r="H572" s="27">
        <v>18294.827440856701</v>
      </c>
      <c r="J572" s="27">
        <v>568</v>
      </c>
      <c r="K572" s="27" t="s">
        <v>186</v>
      </c>
      <c r="L572" s="27">
        <v>63338.997360386602</v>
      </c>
      <c r="M572" s="27">
        <v>52549.952732190599</v>
      </c>
      <c r="N572" s="27">
        <v>85188.614166661602</v>
      </c>
      <c r="O572" s="27">
        <v>34844.753177550403</v>
      </c>
      <c r="P572" s="27">
        <v>67334.541453425802</v>
      </c>
      <c r="Q572" s="27">
        <v>17013.777665703801</v>
      </c>
    </row>
    <row r="573" spans="1:17" s="27" customFormat="1" x14ac:dyDescent="0.25">
      <c r="A573" s="27">
        <v>569</v>
      </c>
      <c r="B573" s="27" t="s">
        <v>134</v>
      </c>
      <c r="C573" s="27">
        <v>169215.78129120599</v>
      </c>
      <c r="D573" s="27">
        <v>191435.66589375399</v>
      </c>
      <c r="E573" s="27">
        <v>209028.24021680199</v>
      </c>
      <c r="F573" s="27">
        <v>172363.52949965201</v>
      </c>
      <c r="G573" s="27">
        <v>344094.79307801498</v>
      </c>
      <c r="H573" s="27">
        <v>305020.49511454999</v>
      </c>
      <c r="J573" s="27">
        <v>569</v>
      </c>
      <c r="K573" s="27" t="s">
        <v>134</v>
      </c>
      <c r="L573" s="27">
        <v>237160.24874329299</v>
      </c>
      <c r="M573" s="27">
        <v>196122.97545973599</v>
      </c>
      <c r="N573" s="27">
        <v>177804.28386885001</v>
      </c>
      <c r="O573" s="27">
        <v>208800.56710088599</v>
      </c>
      <c r="P573" s="27">
        <v>278846.260932317</v>
      </c>
      <c r="Q573" s="27">
        <v>283662.19381617999</v>
      </c>
    </row>
    <row r="574" spans="1:17" s="27" customFormat="1" x14ac:dyDescent="0.25">
      <c r="A574" s="27">
        <v>570</v>
      </c>
      <c r="B574" s="27" t="s">
        <v>341</v>
      </c>
      <c r="C574" s="27">
        <v>209501.346944716</v>
      </c>
      <c r="D574" s="27">
        <v>151584.19226202299</v>
      </c>
      <c r="E574" s="27">
        <v>213039.76745812301</v>
      </c>
      <c r="F574" s="27">
        <v>107251.987477114</v>
      </c>
      <c r="G574" s="27">
        <v>197254.61388957701</v>
      </c>
      <c r="H574" s="27">
        <v>196896.84028268501</v>
      </c>
      <c r="J574" s="27">
        <v>570</v>
      </c>
      <c r="K574" s="27" t="s">
        <v>341</v>
      </c>
      <c r="L574" s="27">
        <v>293621.50015996199</v>
      </c>
      <c r="M574" s="27">
        <v>155295.73697927399</v>
      </c>
      <c r="N574" s="27">
        <v>181216.58226271201</v>
      </c>
      <c r="O574" s="27">
        <v>129924.676484208</v>
      </c>
      <c r="P574" s="27">
        <v>159850.461678697</v>
      </c>
      <c r="Q574" s="27">
        <v>183109.628908985</v>
      </c>
    </row>
    <row r="575" spans="1:17" s="27" customFormat="1" x14ac:dyDescent="0.25">
      <c r="A575" s="27">
        <v>571</v>
      </c>
      <c r="B575" s="27" t="s">
        <v>801</v>
      </c>
      <c r="C575" s="27">
        <v>8542.3223780093704</v>
      </c>
      <c r="D575" s="27">
        <v>4050.1473115490899</v>
      </c>
      <c r="E575" s="27">
        <v>9339.8884734406802</v>
      </c>
      <c r="F575" s="27">
        <v>3125.60137545006</v>
      </c>
      <c r="G575" s="27">
        <v>10889.8579694072</v>
      </c>
      <c r="H575" s="27">
        <v>10807.905862453599</v>
      </c>
      <c r="J575" s="27">
        <v>571</v>
      </c>
      <c r="K575" s="27" t="s">
        <v>801</v>
      </c>
      <c r="L575" s="27">
        <v>11972.2834628982</v>
      </c>
      <c r="M575" s="27">
        <v>4149.3153226322402</v>
      </c>
      <c r="N575" s="27">
        <v>7944.72641453909</v>
      </c>
      <c r="O575" s="27">
        <v>3786.3423986487601</v>
      </c>
      <c r="P575" s="27">
        <v>8824.8826716907297</v>
      </c>
      <c r="Q575" s="27">
        <v>10051.109143833</v>
      </c>
    </row>
    <row r="576" spans="1:17" s="27" customFormat="1" x14ac:dyDescent="0.25">
      <c r="A576" s="27">
        <v>572</v>
      </c>
      <c r="B576" s="27" t="s">
        <v>594</v>
      </c>
      <c r="C576" s="27">
        <v>111837.876093828</v>
      </c>
      <c r="D576" s="27">
        <v>28698.384099335999</v>
      </c>
      <c r="E576" s="27">
        <v>74463.172987299506</v>
      </c>
      <c r="F576" s="27">
        <v>11835.434655803099</v>
      </c>
      <c r="G576" s="27">
        <v>23297.2641044021</v>
      </c>
      <c r="H576" s="27">
        <v>141083.476785126</v>
      </c>
      <c r="J576" s="27">
        <v>572</v>
      </c>
      <c r="K576" s="27" t="s">
        <v>594</v>
      </c>
      <c r="L576" s="27">
        <v>156743.64595870199</v>
      </c>
      <c r="M576" s="27">
        <v>29401.065126348502</v>
      </c>
      <c r="N576" s="27">
        <v>63340.107221286598</v>
      </c>
      <c r="O576" s="27">
        <v>14337.403481994401</v>
      </c>
      <c r="P576" s="27">
        <v>18879.550391779201</v>
      </c>
      <c r="Q576" s="27">
        <v>131204.45733016601</v>
      </c>
    </row>
    <row r="577" spans="1:17" s="27" customFormat="1" x14ac:dyDescent="0.25">
      <c r="A577" s="27">
        <v>573</v>
      </c>
      <c r="B577" s="27" t="s">
        <v>720</v>
      </c>
      <c r="C577" s="27">
        <v>9244.1969143907809</v>
      </c>
      <c r="D577" s="27">
        <v>1385.60702684119</v>
      </c>
      <c r="E577" s="27">
        <v>14164.5524997026</v>
      </c>
      <c r="F577" s="27">
        <v>948.17575875844705</v>
      </c>
      <c r="G577" s="27">
        <v>8365.4783119171298</v>
      </c>
      <c r="H577" s="27">
        <v>28847.269106886499</v>
      </c>
      <c r="J577" s="27">
        <v>573</v>
      </c>
      <c r="K577" s="27" t="s">
        <v>720</v>
      </c>
      <c r="L577" s="27">
        <v>12955.978590885999</v>
      </c>
      <c r="M577" s="27">
        <v>1419.53366763345</v>
      </c>
      <c r="N577" s="27">
        <v>12048.697874125401</v>
      </c>
      <c r="O577" s="27">
        <v>1148.61674459083</v>
      </c>
      <c r="P577" s="27">
        <v>6779.18525683589</v>
      </c>
      <c r="Q577" s="27">
        <v>26827.310857888599</v>
      </c>
    </row>
    <row r="578" spans="1:17" s="27" customFormat="1" x14ac:dyDescent="0.25">
      <c r="A578" s="27">
        <v>574</v>
      </c>
      <c r="B578" s="27" t="s">
        <v>713</v>
      </c>
      <c r="C578" s="27">
        <v>5117.8562795840598</v>
      </c>
      <c r="D578" s="27">
        <v>75562.700323868703</v>
      </c>
      <c r="E578" s="27">
        <v>67360.530251797201</v>
      </c>
      <c r="F578" s="27">
        <v>100909.41341583899</v>
      </c>
      <c r="G578" s="27">
        <v>26176.3337039076</v>
      </c>
      <c r="H578" s="27">
        <v>37850.4936640448</v>
      </c>
      <c r="J578" s="27">
        <v>574</v>
      </c>
      <c r="K578" s="27" t="s">
        <v>713</v>
      </c>
      <c r="L578" s="27">
        <v>7172.8065729863501</v>
      </c>
      <c r="M578" s="27">
        <v>77412.855917425099</v>
      </c>
      <c r="N578" s="27">
        <v>57298.434077732301</v>
      </c>
      <c r="O578" s="27">
        <v>122241.304806231</v>
      </c>
      <c r="P578" s="27">
        <v>21212.6801250268</v>
      </c>
      <c r="Q578" s="27">
        <v>35200.107014894696</v>
      </c>
    </row>
    <row r="579" spans="1:17" s="27" customFormat="1" x14ac:dyDescent="0.25">
      <c r="A579" s="27">
        <v>575</v>
      </c>
      <c r="B579" s="27" t="s">
        <v>46</v>
      </c>
      <c r="C579" s="27">
        <v>4788.8925379439797</v>
      </c>
      <c r="D579" s="27">
        <v>6159.6587281259799</v>
      </c>
      <c r="E579" s="27">
        <v>7503.8530075612298</v>
      </c>
      <c r="F579" s="27">
        <v>10625.355090775</v>
      </c>
      <c r="G579" s="27">
        <v>20897.378353115</v>
      </c>
      <c r="H579" s="27">
        <v>22062.905196788899</v>
      </c>
      <c r="J579" s="27">
        <v>575</v>
      </c>
      <c r="K579" s="27" t="s">
        <v>46</v>
      </c>
      <c r="L579" s="27">
        <v>6711.7554688897098</v>
      </c>
      <c r="M579" s="27">
        <v>6310.4782065378804</v>
      </c>
      <c r="N579" s="27">
        <v>6382.9519345458102</v>
      </c>
      <c r="O579" s="27">
        <v>12871.5173972263</v>
      </c>
      <c r="P579" s="27">
        <v>16934.739886438401</v>
      </c>
      <c r="Q579" s="27">
        <v>20518.005151519999</v>
      </c>
    </row>
    <row r="580" spans="1:17" s="27" customFormat="1" x14ac:dyDescent="0.25">
      <c r="A580" s="27">
        <v>576</v>
      </c>
      <c r="B580" s="27" t="s">
        <v>680</v>
      </c>
      <c r="C580" s="27">
        <v>11471.088708944801</v>
      </c>
      <c r="D580" s="27">
        <v>169504.21376104699</v>
      </c>
      <c r="E580" s="27">
        <v>233147.884038091</v>
      </c>
      <c r="F580" s="27">
        <v>109757.890762114</v>
      </c>
      <c r="G580" s="27">
        <v>130761.293471974</v>
      </c>
      <c r="H580" s="27">
        <v>244391.786183319</v>
      </c>
      <c r="J580" s="27">
        <v>576</v>
      </c>
      <c r="K580" s="27" t="s">
        <v>680</v>
      </c>
      <c r="L580" s="27">
        <v>16077.0244406934</v>
      </c>
      <c r="M580" s="27">
        <v>173654.53088678801</v>
      </c>
      <c r="N580" s="27">
        <v>198321.01401195399</v>
      </c>
      <c r="O580" s="27">
        <v>132960.31881833001</v>
      </c>
      <c r="P580" s="27">
        <v>105965.85154099199</v>
      </c>
      <c r="Q580" s="27">
        <v>227278.85938740001</v>
      </c>
    </row>
    <row r="581" spans="1:17" s="27" customFormat="1" x14ac:dyDescent="0.25">
      <c r="A581" s="27">
        <v>577</v>
      </c>
      <c r="B581" s="27" t="s">
        <v>77</v>
      </c>
      <c r="C581" s="27">
        <v>95964.222938067498</v>
      </c>
      <c r="D581" s="27">
        <v>166910.59036184399</v>
      </c>
      <c r="E581" s="27">
        <v>185132.24146422799</v>
      </c>
      <c r="F581" s="27">
        <v>198582.21632591001</v>
      </c>
      <c r="G581" s="27">
        <v>569769.71505967097</v>
      </c>
      <c r="H581" s="27">
        <v>418460.59887694102</v>
      </c>
      <c r="J581" s="27">
        <v>577</v>
      </c>
      <c r="K581" s="27" t="s">
        <v>77</v>
      </c>
      <c r="L581" s="27">
        <v>134496.314757327</v>
      </c>
      <c r="M581" s="27">
        <v>170997.40251993501</v>
      </c>
      <c r="N581" s="27">
        <v>157477.791423975</v>
      </c>
      <c r="O581" s="27">
        <v>240561.79114784501</v>
      </c>
      <c r="P581" s="27">
        <v>461727.86636977299</v>
      </c>
      <c r="Q581" s="27">
        <v>389158.936544533</v>
      </c>
    </row>
    <row r="582" spans="1:17" s="27" customFormat="1" x14ac:dyDescent="0.25">
      <c r="A582" s="27">
        <v>578</v>
      </c>
      <c r="B582" s="27" t="s">
        <v>312</v>
      </c>
      <c r="C582" s="27">
        <v>29585.517357721499</v>
      </c>
      <c r="D582" s="27">
        <v>69949.258523820594</v>
      </c>
      <c r="E582" s="27">
        <v>55474.8512983619</v>
      </c>
      <c r="F582" s="27">
        <v>63691.463797670804</v>
      </c>
      <c r="G582" s="27">
        <v>104829.906365237</v>
      </c>
      <c r="H582" s="27">
        <v>52204.758079801497</v>
      </c>
      <c r="J582" s="27">
        <v>578</v>
      </c>
      <c r="K582" s="27" t="s">
        <v>312</v>
      </c>
      <c r="L582" s="27">
        <v>41464.859850639201</v>
      </c>
      <c r="M582" s="27">
        <v>71661.968781239601</v>
      </c>
      <c r="N582" s="27">
        <v>47188.199056767196</v>
      </c>
      <c r="O582" s="27">
        <v>77155.612901661007</v>
      </c>
      <c r="P582" s="27">
        <v>84951.670329994697</v>
      </c>
      <c r="Q582" s="27">
        <v>48549.249777455399</v>
      </c>
    </row>
    <row r="583" spans="1:17" s="27" customFormat="1" x14ac:dyDescent="0.25">
      <c r="A583" s="27">
        <v>579</v>
      </c>
      <c r="B583" s="27" t="s">
        <v>29</v>
      </c>
      <c r="C583" s="27">
        <v>86875.642383307597</v>
      </c>
      <c r="D583" s="27">
        <v>76827.454772174402</v>
      </c>
      <c r="E583" s="27">
        <v>158108.41864811099</v>
      </c>
      <c r="F583" s="27">
        <v>152157.94624245999</v>
      </c>
      <c r="G583" s="27">
        <v>286269.20056971599</v>
      </c>
      <c r="H583" s="27">
        <v>211374.800898869</v>
      </c>
      <c r="J583" s="27">
        <v>579</v>
      </c>
      <c r="K583" s="27" t="s">
        <v>29</v>
      </c>
      <c r="L583" s="27">
        <v>121758.436477635</v>
      </c>
      <c r="M583" s="27">
        <v>78708.577926537604</v>
      </c>
      <c r="N583" s="27">
        <v>134490.699066336</v>
      </c>
      <c r="O583" s="27">
        <v>184323.59534849101</v>
      </c>
      <c r="P583" s="27">
        <v>231985.77195804901</v>
      </c>
      <c r="Q583" s="27">
        <v>196573.80635328699</v>
      </c>
    </row>
    <row r="584" spans="1:17" s="27" customFormat="1" x14ac:dyDescent="0.25">
      <c r="A584" s="27">
        <v>580</v>
      </c>
      <c r="B584" s="27" t="s">
        <v>347</v>
      </c>
      <c r="C584" s="27">
        <v>80031.340526351094</v>
      </c>
      <c r="D584" s="27">
        <v>97385.253438073501</v>
      </c>
      <c r="E584" s="27">
        <v>135864.21349738099</v>
      </c>
      <c r="F584" s="27">
        <v>166294.75589178101</v>
      </c>
      <c r="G584" s="27">
        <v>87865.502190154104</v>
      </c>
      <c r="H584" s="27">
        <v>252510.96092249599</v>
      </c>
      <c r="J584" s="27">
        <v>580</v>
      </c>
      <c r="K584" s="27" t="s">
        <v>347</v>
      </c>
      <c r="L584" s="27">
        <v>112165.97223769101</v>
      </c>
      <c r="M584" s="27">
        <v>99769.735075258199</v>
      </c>
      <c r="N584" s="27">
        <v>115569.260685785</v>
      </c>
      <c r="O584" s="27">
        <v>201448.876319148</v>
      </c>
      <c r="P584" s="27">
        <v>71204.119456436296</v>
      </c>
      <c r="Q584" s="27">
        <v>234829.50911546801</v>
      </c>
    </row>
    <row r="585" spans="1:17" s="27" customFormat="1" x14ac:dyDescent="0.25">
      <c r="A585" s="27">
        <v>581</v>
      </c>
      <c r="B585" s="27" t="s">
        <v>73</v>
      </c>
      <c r="C585" s="27">
        <v>10459.2094556798</v>
      </c>
      <c r="D585" s="27">
        <v>8277.46971558109</v>
      </c>
      <c r="E585" s="27">
        <v>20068.036915204899</v>
      </c>
      <c r="F585" s="27">
        <v>1201.9829786098601</v>
      </c>
      <c r="G585" s="27">
        <v>4582.2919724007197</v>
      </c>
      <c r="H585" s="27">
        <v>10453.5912123408</v>
      </c>
      <c r="J585" s="27">
        <v>581</v>
      </c>
      <c r="K585" s="27" t="s">
        <v>73</v>
      </c>
      <c r="L585" s="27">
        <v>14658.8497670823</v>
      </c>
      <c r="M585" s="27">
        <v>8480.1438766306092</v>
      </c>
      <c r="N585" s="27">
        <v>17070.339053999502</v>
      </c>
      <c r="O585" s="27">
        <v>1456.0779087542301</v>
      </c>
      <c r="P585" s="27">
        <v>3713.3807564312901</v>
      </c>
      <c r="Q585" s="27">
        <v>9721.6044955815305</v>
      </c>
    </row>
    <row r="586" spans="1:17" s="27" customFormat="1" x14ac:dyDescent="0.25">
      <c r="A586" s="27">
        <v>582</v>
      </c>
      <c r="B586" s="27" t="s">
        <v>461</v>
      </c>
      <c r="C586" s="27">
        <v>53582.673546752601</v>
      </c>
      <c r="D586" s="27">
        <v>366730.33908581699</v>
      </c>
      <c r="E586" s="27">
        <v>123395.34129679399</v>
      </c>
      <c r="F586" s="27">
        <v>106403.45248172899</v>
      </c>
      <c r="G586" s="27">
        <v>160842.763114345</v>
      </c>
      <c r="H586" s="27">
        <v>43124.494443568503</v>
      </c>
      <c r="J586" s="27">
        <v>582</v>
      </c>
      <c r="K586" s="27" t="s">
        <v>461</v>
      </c>
      <c r="L586" s="27">
        <v>75097.488483120294</v>
      </c>
      <c r="M586" s="27">
        <v>375709.74539711</v>
      </c>
      <c r="N586" s="27">
        <v>104962.947921643</v>
      </c>
      <c r="O586" s="27">
        <v>128896.76420627</v>
      </c>
      <c r="P586" s="27">
        <v>130343.161229669</v>
      </c>
      <c r="Q586" s="27">
        <v>40104.809011218298</v>
      </c>
    </row>
    <row r="587" spans="1:17" s="27" customFormat="1" x14ac:dyDescent="0.25">
      <c r="A587" s="27">
        <v>583</v>
      </c>
      <c r="B587" s="27" t="s">
        <v>426</v>
      </c>
      <c r="C587" s="27">
        <v>107084.653741766</v>
      </c>
      <c r="D587" s="27">
        <v>79897.748413220295</v>
      </c>
      <c r="E587" s="27">
        <v>43192.9733375082</v>
      </c>
      <c r="F587" s="27">
        <v>32124.590598298699</v>
      </c>
      <c r="G587" s="27">
        <v>105803.145198951</v>
      </c>
      <c r="H587" s="27">
        <v>47422.432900990199</v>
      </c>
      <c r="J587" s="27">
        <v>583</v>
      </c>
      <c r="K587" s="27" t="s">
        <v>426</v>
      </c>
      <c r="L587" s="27">
        <v>150081.88316834299</v>
      </c>
      <c r="M587" s="27">
        <v>81854.047824248395</v>
      </c>
      <c r="N587" s="27">
        <v>36740.947943093597</v>
      </c>
      <c r="O587" s="27">
        <v>38915.614888369302</v>
      </c>
      <c r="P587" s="27">
        <v>85740.360002824498</v>
      </c>
      <c r="Q587" s="27">
        <v>44101.795021162703</v>
      </c>
    </row>
    <row r="588" spans="1:17" s="27" customFormat="1" x14ac:dyDescent="0.25">
      <c r="A588" s="27">
        <v>584</v>
      </c>
      <c r="B588" s="27" t="s">
        <v>518</v>
      </c>
      <c r="C588" s="27">
        <v>9968.8301006617403</v>
      </c>
      <c r="D588" s="27">
        <v>18622.416571004898</v>
      </c>
      <c r="E588" s="27">
        <v>7669.2896940312803</v>
      </c>
      <c r="F588" s="27">
        <v>11734.7124062044</v>
      </c>
      <c r="G588" s="27">
        <v>17622.540220850999</v>
      </c>
      <c r="H588" s="27">
        <v>20703.4633844292</v>
      </c>
      <c r="J588" s="27">
        <v>584</v>
      </c>
      <c r="K588" s="27" t="s">
        <v>518</v>
      </c>
      <c r="L588" s="27">
        <v>13971.570549226501</v>
      </c>
      <c r="M588" s="27">
        <v>19078.387149566901</v>
      </c>
      <c r="N588" s="27">
        <v>6523.6762287030597</v>
      </c>
      <c r="O588" s="27">
        <v>14215.388906771101</v>
      </c>
      <c r="P588" s="27">
        <v>14280.888718939501</v>
      </c>
      <c r="Q588" s="27">
        <v>19253.7548698641</v>
      </c>
    </row>
    <row r="589" spans="1:17" s="27" customFormat="1" x14ac:dyDescent="0.25">
      <c r="A589" s="27">
        <v>585</v>
      </c>
      <c r="B589" s="27" t="s">
        <v>604</v>
      </c>
      <c r="C589" s="27">
        <v>30428.406641607799</v>
      </c>
      <c r="D589" s="27">
        <v>267880.86485765502</v>
      </c>
      <c r="E589" s="27">
        <v>139211.77155164001</v>
      </c>
      <c r="F589" s="27">
        <v>79037.206972052096</v>
      </c>
      <c r="G589" s="27">
        <v>219683.95717591999</v>
      </c>
      <c r="H589" s="27">
        <v>41733.686064333197</v>
      </c>
      <c r="J589" s="27">
        <v>585</v>
      </c>
      <c r="K589" s="27" t="s">
        <v>604</v>
      </c>
      <c r="L589" s="27">
        <v>42646.190756682197</v>
      </c>
      <c r="M589" s="27">
        <v>274439.938029985</v>
      </c>
      <c r="N589" s="27">
        <v>118416.771442846</v>
      </c>
      <c r="O589" s="27">
        <v>95745.391648340898</v>
      </c>
      <c r="P589" s="27">
        <v>178026.66962016901</v>
      </c>
      <c r="Q589" s="27">
        <v>38811.388528494201</v>
      </c>
    </row>
    <row r="590" spans="1:17" s="27" customFormat="1" x14ac:dyDescent="0.25">
      <c r="A590" s="27">
        <v>586</v>
      </c>
      <c r="B590" s="27" t="s">
        <v>622</v>
      </c>
      <c r="C590" s="27">
        <v>224816.472563332</v>
      </c>
      <c r="D590" s="27">
        <v>60838.617016119199</v>
      </c>
      <c r="E590" s="27">
        <v>431850.71078170202</v>
      </c>
      <c r="F590" s="27">
        <v>207958.276010951</v>
      </c>
      <c r="G590" s="27">
        <v>278447.05695046298</v>
      </c>
      <c r="H590" s="27">
        <v>124650.966729177</v>
      </c>
      <c r="J590" s="27">
        <v>586</v>
      </c>
      <c r="K590" s="27" t="s">
        <v>622</v>
      </c>
      <c r="L590" s="27">
        <v>315086.04072190297</v>
      </c>
      <c r="M590" s="27">
        <v>62328.252869445801</v>
      </c>
      <c r="N590" s="27">
        <v>367342.26097466098</v>
      </c>
      <c r="O590" s="27">
        <v>251919.916530235</v>
      </c>
      <c r="P590" s="27">
        <v>225646.892252277</v>
      </c>
      <c r="Q590" s="27">
        <v>115922.59290782</v>
      </c>
    </row>
    <row r="591" spans="1:17" s="27" customFormat="1" x14ac:dyDescent="0.25">
      <c r="A591" s="27">
        <v>587</v>
      </c>
      <c r="B591" s="27" t="s">
        <v>432</v>
      </c>
      <c r="C591" s="27">
        <v>4376.4675528983098</v>
      </c>
      <c r="D591" s="27">
        <v>6033.44452551212</v>
      </c>
      <c r="E591" s="27">
        <v>14302.0270457399</v>
      </c>
      <c r="F591" s="27">
        <v>10042.021136430199</v>
      </c>
      <c r="G591" s="27">
        <v>14939.5256392751</v>
      </c>
      <c r="H591" s="27">
        <v>7588.1565025340096</v>
      </c>
      <c r="J591" s="27">
        <v>587</v>
      </c>
      <c r="K591" s="27" t="s">
        <v>432</v>
      </c>
      <c r="L591" s="27">
        <v>6133.7312958779903</v>
      </c>
      <c r="M591" s="27">
        <v>6181.1736443689597</v>
      </c>
      <c r="N591" s="27">
        <v>12165.6369211317</v>
      </c>
      <c r="O591" s="27">
        <v>12164.868717949599</v>
      </c>
      <c r="P591" s="27">
        <v>12106.637323250099</v>
      </c>
      <c r="Q591" s="27">
        <v>7056.8147223056203</v>
      </c>
    </row>
    <row r="592" spans="1:17" s="27" customFormat="1" x14ac:dyDescent="0.25">
      <c r="A592" s="27">
        <v>588</v>
      </c>
      <c r="B592" s="27" t="s">
        <v>802</v>
      </c>
      <c r="C592" s="27">
        <v>62661.756325259797</v>
      </c>
      <c r="D592" s="27">
        <v>131943.01748238801</v>
      </c>
      <c r="E592" s="27">
        <v>220384.64941076</v>
      </c>
      <c r="F592" s="27">
        <v>79670.0580591748</v>
      </c>
      <c r="G592" s="27">
        <v>124993.831572426</v>
      </c>
      <c r="H592" s="27">
        <v>207299.66153689299</v>
      </c>
      <c r="J592" s="27">
        <v>588</v>
      </c>
      <c r="K592" s="27" t="s">
        <v>802</v>
      </c>
      <c r="L592" s="27">
        <v>87822.055386287902</v>
      </c>
      <c r="M592" s="27">
        <v>135173.64728756199</v>
      </c>
      <c r="N592" s="27">
        <v>187464.30971970601</v>
      </c>
      <c r="O592" s="27">
        <v>96512.025206293707</v>
      </c>
      <c r="P592" s="27">
        <v>101292.03717904699</v>
      </c>
      <c r="Q592" s="27">
        <v>192784.01848644001</v>
      </c>
    </row>
    <row r="593" spans="1:17" s="27" customFormat="1" x14ac:dyDescent="0.25">
      <c r="A593" s="27">
        <v>589</v>
      </c>
      <c r="B593" s="27" t="s">
        <v>30</v>
      </c>
      <c r="C593" s="27">
        <v>89106.032528354801</v>
      </c>
      <c r="D593" s="27">
        <v>107463.824600527</v>
      </c>
      <c r="E593" s="27">
        <v>135075.32432771599</v>
      </c>
      <c r="F593" s="27">
        <v>163146.27392322099</v>
      </c>
      <c r="G593" s="27">
        <v>201922.134217246</v>
      </c>
      <c r="H593" s="27">
        <v>165271.40388118301</v>
      </c>
      <c r="J593" s="27">
        <v>589</v>
      </c>
      <c r="K593" s="27" t="s">
        <v>30</v>
      </c>
      <c r="L593" s="27">
        <v>124884.385355202</v>
      </c>
      <c r="M593" s="27">
        <v>110095.08043624301</v>
      </c>
      <c r="N593" s="27">
        <v>114898.2132057</v>
      </c>
      <c r="O593" s="27">
        <v>197634.81645131699</v>
      </c>
      <c r="P593" s="27">
        <v>163632.90947325199</v>
      </c>
      <c r="Q593" s="27">
        <v>153698.68500937999</v>
      </c>
    </row>
    <row r="594" spans="1:17" s="27" customFormat="1" x14ac:dyDescent="0.25">
      <c r="A594" s="27">
        <v>590</v>
      </c>
      <c r="B594" s="27" t="s">
        <v>342</v>
      </c>
      <c r="C594" s="27">
        <v>12817.285032715399</v>
      </c>
      <c r="D594" s="27">
        <v>22867.468801042502</v>
      </c>
      <c r="E594" s="27">
        <v>28190.376268800599</v>
      </c>
      <c r="F594" s="27">
        <v>13496.1633067977</v>
      </c>
      <c r="G594" s="27">
        <v>45597.700765668298</v>
      </c>
      <c r="H594" s="27">
        <v>79047.230919044901</v>
      </c>
      <c r="J594" s="27">
        <v>590</v>
      </c>
      <c r="K594" s="27" t="s">
        <v>342</v>
      </c>
      <c r="L594" s="27">
        <v>17963.753045830399</v>
      </c>
      <c r="M594" s="27">
        <v>23427.3796450355</v>
      </c>
      <c r="N594" s="27">
        <v>23979.389862674801</v>
      </c>
      <c r="O594" s="27">
        <v>16349.2042680131</v>
      </c>
      <c r="P594" s="27">
        <v>36951.295460999499</v>
      </c>
      <c r="Q594" s="27">
        <v>73512.145238534096</v>
      </c>
    </row>
    <row r="595" spans="1:17" s="27" customFormat="1" x14ac:dyDescent="0.25">
      <c r="A595" s="27">
        <v>591</v>
      </c>
      <c r="B595" s="27" t="s">
        <v>497</v>
      </c>
      <c r="C595" s="27">
        <v>17368.032042535899</v>
      </c>
      <c r="D595" s="27">
        <v>451.40830329993997</v>
      </c>
      <c r="E595" s="27">
        <v>1535.1464232943499</v>
      </c>
      <c r="F595" s="27">
        <v>779.07212625924205</v>
      </c>
      <c r="G595" s="27">
        <v>3015.9044449165099</v>
      </c>
      <c r="H595" s="27">
        <v>5412.4967602136503</v>
      </c>
      <c r="J595" s="27">
        <v>591</v>
      </c>
      <c r="K595" s="27" t="s">
        <v>497</v>
      </c>
      <c r="L595" s="27">
        <v>24341.7414614589</v>
      </c>
      <c r="M595" s="27">
        <v>462.46105278809398</v>
      </c>
      <c r="N595" s="27">
        <v>1305.8312606209199</v>
      </c>
      <c r="O595" s="27">
        <v>943.765205131465</v>
      </c>
      <c r="P595" s="27">
        <v>2444.0174472603899</v>
      </c>
      <c r="Q595" s="27">
        <v>5033.5001405350804</v>
      </c>
    </row>
    <row r="596" spans="1:17" s="27" customFormat="1" x14ac:dyDescent="0.25">
      <c r="A596" s="27">
        <v>592</v>
      </c>
      <c r="B596" s="27" t="s">
        <v>658</v>
      </c>
      <c r="C596" s="27">
        <v>41485.524747729702</v>
      </c>
      <c r="D596" s="27">
        <v>4856.9274724843299</v>
      </c>
      <c r="E596" s="27">
        <v>8725.2757808467104</v>
      </c>
      <c r="F596" s="27">
        <v>632.63063639918801</v>
      </c>
      <c r="G596" s="27">
        <v>26390.490813373101</v>
      </c>
      <c r="H596" s="27">
        <v>26167.9000026678</v>
      </c>
      <c r="J596" s="27">
        <v>592</v>
      </c>
      <c r="K596" s="27" t="s">
        <v>658</v>
      </c>
      <c r="L596" s="27">
        <v>58143.0248014873</v>
      </c>
      <c r="M596" s="27">
        <v>4975.8495265162801</v>
      </c>
      <c r="N596" s="27">
        <v>7421.9225601410799</v>
      </c>
      <c r="O596" s="27">
        <v>766.36650472982501</v>
      </c>
      <c r="P596" s="27">
        <v>21386.227968318301</v>
      </c>
      <c r="Q596" s="27">
        <v>24335.557909089101</v>
      </c>
    </row>
    <row r="597" spans="1:17" s="27" customFormat="1" x14ac:dyDescent="0.25">
      <c r="A597" s="27">
        <v>593</v>
      </c>
      <c r="B597" s="27" t="s">
        <v>624</v>
      </c>
      <c r="C597" s="27">
        <v>20505.377245076401</v>
      </c>
      <c r="D597" s="27">
        <v>55293.815268283099</v>
      </c>
      <c r="E597" s="27">
        <v>66047.415478935902</v>
      </c>
      <c r="F597" s="27">
        <v>65361.852875819401</v>
      </c>
      <c r="G597" s="27">
        <v>98139.412133668302</v>
      </c>
      <c r="H597" s="27">
        <v>17516.528940316199</v>
      </c>
      <c r="J597" s="27">
        <v>593</v>
      </c>
      <c r="K597" s="27" t="s">
        <v>624</v>
      </c>
      <c r="L597" s="27">
        <v>28738.8110666137</v>
      </c>
      <c r="M597" s="27">
        <v>56647.686439763303</v>
      </c>
      <c r="N597" s="27">
        <v>56181.468104215797</v>
      </c>
      <c r="O597" s="27">
        <v>79179.116294803505</v>
      </c>
      <c r="P597" s="27">
        <v>79529.852453665299</v>
      </c>
      <c r="Q597" s="27">
        <v>16289.9775813054</v>
      </c>
    </row>
    <row r="598" spans="1:17" s="27" customFormat="1" x14ac:dyDescent="0.25">
      <c r="A598" s="27">
        <v>594</v>
      </c>
      <c r="B598" s="27" t="s">
        <v>563</v>
      </c>
      <c r="C598" s="27">
        <v>11146.5037053455</v>
      </c>
      <c r="D598" s="27">
        <v>15361.6697184031</v>
      </c>
      <c r="E598" s="27">
        <v>24920.418436483</v>
      </c>
      <c r="F598" s="27">
        <v>8027.4517829669403</v>
      </c>
      <c r="G598" s="27">
        <v>37552.347478762</v>
      </c>
      <c r="H598" s="27">
        <v>26001.3476981596</v>
      </c>
      <c r="J598" s="27">
        <v>594</v>
      </c>
      <c r="K598" s="27" t="s">
        <v>563</v>
      </c>
      <c r="L598" s="27">
        <v>15622.110250039401</v>
      </c>
      <c r="M598" s="27">
        <v>15737.800786166001</v>
      </c>
      <c r="N598" s="27">
        <v>21197.887659654101</v>
      </c>
      <c r="O598" s="27">
        <v>9724.4265624178606</v>
      </c>
      <c r="P598" s="27">
        <v>30431.531933439601</v>
      </c>
      <c r="Q598" s="27">
        <v>24180.6680153323</v>
      </c>
    </row>
    <row r="599" spans="1:17" s="27" customFormat="1" x14ac:dyDescent="0.25">
      <c r="A599" s="27">
        <v>595</v>
      </c>
      <c r="B599" s="27" t="s">
        <v>333</v>
      </c>
      <c r="C599" s="27">
        <v>31131.081552849701</v>
      </c>
      <c r="D599" s="27">
        <v>7212.3612930456302</v>
      </c>
      <c r="E599" s="27">
        <v>28836.7693682141</v>
      </c>
      <c r="F599" s="27">
        <v>3180.56454524633</v>
      </c>
      <c r="G599" s="27">
        <v>18616.537080499798</v>
      </c>
      <c r="H599" s="27">
        <v>18300.835971509601</v>
      </c>
      <c r="J599" s="27">
        <v>595</v>
      </c>
      <c r="K599" s="27" t="s">
        <v>333</v>
      </c>
      <c r="L599" s="27">
        <v>43631.007630523498</v>
      </c>
      <c r="M599" s="27">
        <v>7388.9562338283704</v>
      </c>
      <c r="N599" s="27">
        <v>24529.226870438801</v>
      </c>
      <c r="O599" s="27">
        <v>3852.9245872152201</v>
      </c>
      <c r="P599" s="27">
        <v>15086.400203760801</v>
      </c>
      <c r="Q599" s="27">
        <v>17019.3654639466</v>
      </c>
    </row>
    <row r="600" spans="1:17" s="27" customFormat="1" x14ac:dyDescent="0.25">
      <c r="A600" s="27">
        <v>596</v>
      </c>
      <c r="B600" s="27" t="s">
        <v>549</v>
      </c>
      <c r="C600" s="27">
        <v>54075.090365147596</v>
      </c>
      <c r="D600" s="27">
        <v>172735.50057726601</v>
      </c>
      <c r="E600" s="27">
        <v>84217.604958466705</v>
      </c>
      <c r="F600" s="27">
        <v>85018.256715281605</v>
      </c>
      <c r="G600" s="27">
        <v>343687.59263372398</v>
      </c>
      <c r="H600" s="27">
        <v>81920.630852765302</v>
      </c>
      <c r="J600" s="27">
        <v>596</v>
      </c>
      <c r="K600" s="27" t="s">
        <v>549</v>
      </c>
      <c r="L600" s="27">
        <v>75787.623258049905</v>
      </c>
      <c r="M600" s="27">
        <v>176964.93588369299</v>
      </c>
      <c r="N600" s="27">
        <v>71637.453978748294</v>
      </c>
      <c r="O600" s="27">
        <v>102990.8140522</v>
      </c>
      <c r="P600" s="27">
        <v>278516.27534803899</v>
      </c>
      <c r="Q600" s="27">
        <v>76184.342490736206</v>
      </c>
    </row>
    <row r="601" spans="1:17" s="27" customFormat="1" x14ac:dyDescent="0.25">
      <c r="A601" s="27">
        <v>597</v>
      </c>
      <c r="B601" s="27" t="s">
        <v>406</v>
      </c>
      <c r="C601" s="27">
        <v>87811.058771487806</v>
      </c>
      <c r="D601" s="27">
        <v>291532.82108636497</v>
      </c>
      <c r="E601" s="27">
        <v>136569.07512312199</v>
      </c>
      <c r="F601" s="27">
        <v>223353.79622707501</v>
      </c>
      <c r="G601" s="27">
        <v>391976.79057246499</v>
      </c>
      <c r="H601" s="27">
        <v>172215.63856387301</v>
      </c>
      <c r="J601" s="27">
        <v>597</v>
      </c>
      <c r="K601" s="27" t="s">
        <v>406</v>
      </c>
      <c r="L601" s="27">
        <v>123069.44648867899</v>
      </c>
      <c r="M601" s="27">
        <v>298671.01330721402</v>
      </c>
      <c r="N601" s="27">
        <v>116168.832382229</v>
      </c>
      <c r="O601" s="27">
        <v>270569.99500838702</v>
      </c>
      <c r="P601" s="27">
        <v>317648.69629573298</v>
      </c>
      <c r="Q601" s="27">
        <v>160156.666935238</v>
      </c>
    </row>
    <row r="602" spans="1:17" s="27" customFormat="1" x14ac:dyDescent="0.25">
      <c r="A602" s="27">
        <v>598</v>
      </c>
      <c r="B602" s="27" t="s">
        <v>214</v>
      </c>
      <c r="C602" s="27">
        <v>27569.550825537299</v>
      </c>
      <c r="D602" s="27">
        <v>29614.738585010899</v>
      </c>
      <c r="E602" s="27">
        <v>29074.105318034301</v>
      </c>
      <c r="F602" s="27">
        <v>27232.2852364467</v>
      </c>
      <c r="G602" s="27">
        <v>62104.190022063201</v>
      </c>
      <c r="H602" s="27">
        <v>85276.670392490196</v>
      </c>
      <c r="J602" s="27">
        <v>598</v>
      </c>
      <c r="K602" s="27" t="s">
        <v>214</v>
      </c>
      <c r="L602" s="27">
        <v>38639.431154906699</v>
      </c>
      <c r="M602" s="27">
        <v>30339.856586484198</v>
      </c>
      <c r="N602" s="27">
        <v>24731.110350634299</v>
      </c>
      <c r="O602" s="27">
        <v>32989.093558998102</v>
      </c>
      <c r="P602" s="27">
        <v>50327.762942800699</v>
      </c>
      <c r="Q602" s="27">
        <v>79305.383711309507</v>
      </c>
    </row>
    <row r="603" spans="1:17" s="27" customFormat="1" x14ac:dyDescent="0.25">
      <c r="A603" s="27">
        <v>599</v>
      </c>
      <c r="B603" s="27" t="s">
        <v>692</v>
      </c>
      <c r="C603" s="27">
        <v>41879.924586682202</v>
      </c>
      <c r="D603" s="27">
        <v>6769.2675524093602</v>
      </c>
      <c r="E603" s="27">
        <v>40944.868274394197</v>
      </c>
      <c r="F603" s="27">
        <v>12515.965051880699</v>
      </c>
      <c r="G603" s="27">
        <v>34715.105201918101</v>
      </c>
      <c r="H603" s="27">
        <v>41826.336369958597</v>
      </c>
      <c r="J603" s="27">
        <v>599</v>
      </c>
      <c r="K603" s="27" t="s">
        <v>692</v>
      </c>
      <c r="L603" s="27">
        <v>58695.786270876</v>
      </c>
      <c r="M603" s="27">
        <v>6935.0133260872399</v>
      </c>
      <c r="N603" s="27">
        <v>34828.657477487999</v>
      </c>
      <c r="O603" s="27">
        <v>15161.795585375399</v>
      </c>
      <c r="P603" s="27">
        <v>28132.298070642799</v>
      </c>
      <c r="Q603" s="27">
        <v>38897.5512269764</v>
      </c>
    </row>
    <row r="604" spans="1:17" s="27" customFormat="1" x14ac:dyDescent="0.25">
      <c r="A604" s="27">
        <v>600</v>
      </c>
      <c r="B604" s="27" t="s">
        <v>390</v>
      </c>
      <c r="C604" s="27">
        <v>27259.678308140301</v>
      </c>
      <c r="D604" s="27">
        <v>14737.5690362846</v>
      </c>
      <c r="E604" s="27">
        <v>24467.547626139301</v>
      </c>
      <c r="F604" s="27">
        <v>19361.2173871099</v>
      </c>
      <c r="G604" s="27">
        <v>37814.077911811997</v>
      </c>
      <c r="H604" s="27">
        <v>116881.24018658799</v>
      </c>
      <c r="J604" s="27">
        <v>600</v>
      </c>
      <c r="K604" s="27" t="s">
        <v>390</v>
      </c>
      <c r="L604" s="27">
        <v>38205.136890247501</v>
      </c>
      <c r="M604" s="27">
        <v>15098.418975090801</v>
      </c>
      <c r="N604" s="27">
        <v>20812.665212989701</v>
      </c>
      <c r="O604" s="27">
        <v>23454.109938032099</v>
      </c>
      <c r="P604" s="27">
        <v>30643.632070077299</v>
      </c>
      <c r="Q604" s="27">
        <v>108696.92213578</v>
      </c>
    </row>
    <row r="605" spans="1:17" s="27" customFormat="1" x14ac:dyDescent="0.25">
      <c r="A605" s="27">
        <v>601</v>
      </c>
      <c r="B605" s="27" t="s">
        <v>400</v>
      </c>
      <c r="C605" s="27">
        <v>120584.67928903599</v>
      </c>
      <c r="D605" s="27">
        <v>234315.06063360401</v>
      </c>
      <c r="E605" s="27">
        <v>388777.50665759703</v>
      </c>
      <c r="F605" s="27">
        <v>295565.25383014901</v>
      </c>
      <c r="G605" s="27">
        <v>417028.23077877401</v>
      </c>
      <c r="H605" s="27">
        <v>238287.843714485</v>
      </c>
      <c r="J605" s="27">
        <v>601</v>
      </c>
      <c r="K605" s="27" t="s">
        <v>400</v>
      </c>
      <c r="L605" s="27">
        <v>169002.514520814</v>
      </c>
      <c r="M605" s="27">
        <v>240052.27381190099</v>
      </c>
      <c r="N605" s="27">
        <v>330703.19151074497</v>
      </c>
      <c r="O605" s="27">
        <v>358046.69812807901</v>
      </c>
      <c r="P605" s="27">
        <v>337949.78940444201</v>
      </c>
      <c r="Q605" s="27">
        <v>221602.330303717</v>
      </c>
    </row>
    <row r="606" spans="1:17" s="27" customFormat="1" x14ac:dyDescent="0.25">
      <c r="A606" s="27">
        <v>602</v>
      </c>
      <c r="B606" s="27" t="s">
        <v>759</v>
      </c>
      <c r="C606" s="27">
        <v>55853.341016189202</v>
      </c>
      <c r="D606" s="27">
        <v>108090.96644836399</v>
      </c>
      <c r="E606" s="27">
        <v>64725.837504427604</v>
      </c>
      <c r="F606" s="27">
        <v>40144.617510424599</v>
      </c>
      <c r="G606" s="27">
        <v>79338.794384989902</v>
      </c>
      <c r="H606" s="27">
        <v>121605.11808637599</v>
      </c>
      <c r="J606" s="27">
        <v>602</v>
      </c>
      <c r="K606" s="27" t="s">
        <v>759</v>
      </c>
      <c r="L606" s="27">
        <v>78279.8870617621</v>
      </c>
      <c r="M606" s="27">
        <v>110737.577876094</v>
      </c>
      <c r="N606" s="27">
        <v>55057.303134494097</v>
      </c>
      <c r="O606" s="27">
        <v>48631.046988636401</v>
      </c>
      <c r="P606" s="27">
        <v>64294.2776414416</v>
      </c>
      <c r="Q606" s="27">
        <v>113090.02223834999</v>
      </c>
    </row>
    <row r="607" spans="1:17" s="27" customFormat="1" x14ac:dyDescent="0.25">
      <c r="A607" s="27">
        <v>603</v>
      </c>
      <c r="B607" s="27" t="s">
        <v>280</v>
      </c>
      <c r="C607" s="27">
        <v>16629.646291408499</v>
      </c>
      <c r="D607" s="27">
        <v>99072.841878720705</v>
      </c>
      <c r="E607" s="27">
        <v>57276.692876624104</v>
      </c>
      <c r="F607" s="27">
        <v>156462.49799250401</v>
      </c>
      <c r="G607" s="27">
        <v>233861.570963317</v>
      </c>
      <c r="H607" s="27">
        <v>30240.1765434917</v>
      </c>
      <c r="J607" s="27">
        <v>603</v>
      </c>
      <c r="K607" s="27" t="s">
        <v>280</v>
      </c>
      <c r="L607" s="27">
        <v>23306.874931459999</v>
      </c>
      <c r="M607" s="27">
        <v>101498.64418310901</v>
      </c>
      <c r="N607" s="27">
        <v>48720.887420481697</v>
      </c>
      <c r="O607" s="27">
        <v>189538.11404124199</v>
      </c>
      <c r="P607" s="27">
        <v>189515.87164555999</v>
      </c>
      <c r="Q607" s="27">
        <v>28122.6834167126</v>
      </c>
    </row>
    <row r="608" spans="1:17" s="27" customFormat="1" x14ac:dyDescent="0.25">
      <c r="A608" s="27">
        <v>604</v>
      </c>
      <c r="B608" s="27" t="s">
        <v>703</v>
      </c>
      <c r="C608" s="27">
        <v>9370.3315235673508</v>
      </c>
      <c r="D608" s="27">
        <v>4234.6761480021596</v>
      </c>
      <c r="E608" s="27">
        <v>2539.0284488734201</v>
      </c>
      <c r="F608" s="27">
        <v>4464.0182507555</v>
      </c>
      <c r="G608" s="27">
        <v>6949.9456774625496</v>
      </c>
      <c r="H608" s="27">
        <v>13806.6202491529</v>
      </c>
      <c r="J608" s="27">
        <v>604</v>
      </c>
      <c r="K608" s="27" t="s">
        <v>703</v>
      </c>
      <c r="L608" s="27">
        <v>13132.7594742007</v>
      </c>
      <c r="M608" s="27">
        <v>4338.3623546695399</v>
      </c>
      <c r="N608" s="27">
        <v>2159.7566654454699</v>
      </c>
      <c r="O608" s="27">
        <v>5407.6958450095699</v>
      </c>
      <c r="P608" s="27">
        <v>5632.0711758162497</v>
      </c>
      <c r="Q608" s="27">
        <v>12839.8460162186</v>
      </c>
    </row>
    <row r="609" spans="1:17" s="27" customFormat="1" x14ac:dyDescent="0.25">
      <c r="A609" s="27">
        <v>605</v>
      </c>
      <c r="B609" s="27" t="s">
        <v>462</v>
      </c>
      <c r="C609" s="27">
        <v>55083.134759614499</v>
      </c>
      <c r="D609" s="27">
        <v>156067.66231442601</v>
      </c>
      <c r="E609" s="27">
        <v>180301.94995974799</v>
      </c>
      <c r="F609" s="27">
        <v>110790.209534933</v>
      </c>
      <c r="G609" s="27">
        <v>98859.607606904698</v>
      </c>
      <c r="H609" s="27">
        <v>108283.144692469</v>
      </c>
      <c r="J609" s="27">
        <v>605</v>
      </c>
      <c r="K609" s="27" t="s">
        <v>462</v>
      </c>
      <c r="L609" s="27">
        <v>77200.423278898103</v>
      </c>
      <c r="M609" s="27">
        <v>159888.98496656399</v>
      </c>
      <c r="N609" s="27">
        <v>153369.03310050201</v>
      </c>
      <c r="O609" s="27">
        <v>134210.866111132</v>
      </c>
      <c r="P609" s="27">
        <v>80113.481787477402</v>
      </c>
      <c r="Q609" s="27">
        <v>100700.88688711</v>
      </c>
    </row>
    <row r="610" spans="1:17" s="27" customFormat="1" x14ac:dyDescent="0.25">
      <c r="A610" s="27">
        <v>606</v>
      </c>
      <c r="B610" s="27" t="s">
        <v>202</v>
      </c>
      <c r="C610" s="27">
        <v>32437.190492413902</v>
      </c>
      <c r="D610" s="27">
        <v>10896.478739734301</v>
      </c>
      <c r="E610" s="27">
        <v>74954.784875238707</v>
      </c>
      <c r="F610" s="27">
        <v>59946.827509604198</v>
      </c>
      <c r="G610" s="27">
        <v>118113.48193393101</v>
      </c>
      <c r="H610" s="27">
        <v>48272.562011226102</v>
      </c>
      <c r="J610" s="27">
        <v>606</v>
      </c>
      <c r="K610" s="27" t="s">
        <v>202</v>
      </c>
      <c r="L610" s="27">
        <v>45461.552740614599</v>
      </c>
      <c r="M610" s="27">
        <v>11163.279436426899</v>
      </c>
      <c r="N610" s="27">
        <v>63758.283729809104</v>
      </c>
      <c r="O610" s="27">
        <v>72619.373809757104</v>
      </c>
      <c r="P610" s="27">
        <v>95716.364982907893</v>
      </c>
      <c r="Q610" s="27">
        <v>44892.395955522697</v>
      </c>
    </row>
    <row r="611" spans="1:17" s="27" customFormat="1" x14ac:dyDescent="0.25">
      <c r="A611" s="27">
        <v>607</v>
      </c>
      <c r="B611" s="27" t="s">
        <v>225</v>
      </c>
      <c r="C611" s="27">
        <v>11934.459399822799</v>
      </c>
      <c r="D611" s="27">
        <v>41643.993136062702</v>
      </c>
      <c r="E611" s="27">
        <v>42670.753157899097</v>
      </c>
      <c r="F611" s="27">
        <v>7927.8638669592101</v>
      </c>
      <c r="G611" s="27">
        <v>38364.832591704202</v>
      </c>
      <c r="H611" s="27">
        <v>12437.9373410751</v>
      </c>
      <c r="J611" s="27">
        <v>607</v>
      </c>
      <c r="K611" s="27" t="s">
        <v>225</v>
      </c>
      <c r="L611" s="27">
        <v>16726.450324440299</v>
      </c>
      <c r="M611" s="27">
        <v>42663.647893085297</v>
      </c>
      <c r="N611" s="27">
        <v>36296.7353096191</v>
      </c>
      <c r="O611" s="27">
        <v>9603.7861148755601</v>
      </c>
      <c r="P611" s="27">
        <v>31089.950602843001</v>
      </c>
      <c r="Q611" s="27">
        <v>11567.001723580999</v>
      </c>
    </row>
    <row r="612" spans="1:17" s="27" customFormat="1" x14ac:dyDescent="0.25">
      <c r="A612" s="27">
        <v>608</v>
      </c>
      <c r="B612" s="27" t="s">
        <v>443</v>
      </c>
      <c r="C612" s="27">
        <v>340.81317426707398</v>
      </c>
      <c r="D612" s="27">
        <v>2207.9251499067</v>
      </c>
      <c r="E612" s="27">
        <v>2603.3825580016301</v>
      </c>
      <c r="F612" s="27">
        <v>1518.2683331560299</v>
      </c>
      <c r="G612" s="27">
        <v>673.23135677131995</v>
      </c>
      <c r="H612" s="27">
        <v>20469.209785438899</v>
      </c>
      <c r="J612" s="27">
        <v>608</v>
      </c>
      <c r="K612" s="27" t="s">
        <v>443</v>
      </c>
      <c r="L612" s="27">
        <v>477.65838722260702</v>
      </c>
      <c r="M612" s="27">
        <v>2261.9862812419401</v>
      </c>
      <c r="N612" s="27">
        <v>2214.49776777543</v>
      </c>
      <c r="O612" s="27">
        <v>1839.2248632558601</v>
      </c>
      <c r="P612" s="27">
        <v>545.57072746959705</v>
      </c>
      <c r="Q612" s="27">
        <v>19035.904296334698</v>
      </c>
    </row>
    <row r="613" spans="1:17" s="27" customFormat="1" x14ac:dyDescent="0.25">
      <c r="A613" s="27">
        <v>609</v>
      </c>
      <c r="B613" s="27" t="s">
        <v>685</v>
      </c>
      <c r="C613" s="27">
        <v>14361.9541082491</v>
      </c>
      <c r="D613" s="27">
        <v>5550.9279280440896</v>
      </c>
      <c r="E613" s="27">
        <v>16948.8872421911</v>
      </c>
      <c r="F613" s="27">
        <v>8539.0022227397894</v>
      </c>
      <c r="G613" s="27">
        <v>4133.8577543092097</v>
      </c>
      <c r="H613" s="27">
        <v>43476.595194611502</v>
      </c>
      <c r="J613" s="27">
        <v>609</v>
      </c>
      <c r="K613" s="27" t="s">
        <v>685</v>
      </c>
      <c r="L613" s="27">
        <v>20128.646292691501</v>
      </c>
      <c r="M613" s="27">
        <v>5686.8426096459998</v>
      </c>
      <c r="N613" s="27">
        <v>14417.117779616899</v>
      </c>
      <c r="O613" s="27">
        <v>10344.116947242001</v>
      </c>
      <c r="P613" s="27">
        <v>3349.98029962585</v>
      </c>
      <c r="Q613" s="27">
        <v>40432.2547831743</v>
      </c>
    </row>
    <row r="614" spans="1:17" s="27" customFormat="1" x14ac:dyDescent="0.25">
      <c r="A614" s="27">
        <v>610</v>
      </c>
      <c r="B614" s="27" t="s">
        <v>870</v>
      </c>
      <c r="C614" s="27">
        <v>36829.541902802201</v>
      </c>
      <c r="D614" s="27">
        <v>41739.096445824602</v>
      </c>
      <c r="E614" s="27">
        <v>30456.4861329288</v>
      </c>
      <c r="F614" s="27">
        <v>43206.336013173197</v>
      </c>
      <c r="G614" s="27">
        <v>57119.549807493</v>
      </c>
      <c r="H614" s="27">
        <v>22275.857582483299</v>
      </c>
      <c r="J614" s="27">
        <v>610</v>
      </c>
      <c r="K614" s="27" t="s">
        <v>870</v>
      </c>
      <c r="L614" s="27">
        <v>51617.545669329702</v>
      </c>
      <c r="M614" s="27">
        <v>42761.079811006697</v>
      </c>
      <c r="N614" s="27">
        <v>25906.995630878799</v>
      </c>
      <c r="O614" s="27">
        <v>52340.001902317599</v>
      </c>
      <c r="P614" s="27">
        <v>46288.328711633403</v>
      </c>
      <c r="Q614" s="27">
        <v>20716.046076218499</v>
      </c>
    </row>
    <row r="615" spans="1:17" s="27" customFormat="1" x14ac:dyDescent="0.25">
      <c r="A615" s="27">
        <v>611</v>
      </c>
      <c r="B615" s="27" t="s">
        <v>859</v>
      </c>
      <c r="C615" s="27">
        <v>13476.540726155001</v>
      </c>
      <c r="D615" s="27">
        <v>5794.5462127373103</v>
      </c>
      <c r="E615" s="27">
        <v>12928.593020041901</v>
      </c>
      <c r="F615" s="27">
        <v>2727.51740771611</v>
      </c>
      <c r="G615" s="27">
        <v>13493.630617757301</v>
      </c>
      <c r="H615" s="27">
        <v>24146.225878245899</v>
      </c>
      <c r="J615" s="27">
        <v>611</v>
      </c>
      <c r="K615" s="27" t="s">
        <v>859</v>
      </c>
      <c r="L615" s="27">
        <v>18887.7167745591</v>
      </c>
      <c r="M615" s="27">
        <v>5936.4258973127198</v>
      </c>
      <c r="N615" s="27">
        <v>10997.3619879119</v>
      </c>
      <c r="O615" s="27">
        <v>3304.1048948223802</v>
      </c>
      <c r="P615" s="27">
        <v>10934.918283725199</v>
      </c>
      <c r="Q615" s="27">
        <v>22455.446485430301</v>
      </c>
    </row>
    <row r="616" spans="1:17" s="27" customFormat="1" x14ac:dyDescent="0.25">
      <c r="A616" s="27">
        <v>612</v>
      </c>
      <c r="B616" s="27" t="s">
        <v>189</v>
      </c>
      <c r="C616" s="27">
        <v>21897.294097869199</v>
      </c>
      <c r="D616" s="27">
        <v>4658.9571505869699</v>
      </c>
      <c r="E616" s="27">
        <v>33134.747080182598</v>
      </c>
      <c r="F616" s="27">
        <v>22245.916627389699</v>
      </c>
      <c r="G616" s="27">
        <v>42653.577907398998</v>
      </c>
      <c r="H616" s="27">
        <v>56738.501642478601</v>
      </c>
      <c r="J616" s="27">
        <v>612</v>
      </c>
      <c r="K616" s="27" t="s">
        <v>189</v>
      </c>
      <c r="L616" s="27">
        <v>30689.618163442501</v>
      </c>
      <c r="M616" s="27">
        <v>4773.0318937519596</v>
      </c>
      <c r="N616" s="27">
        <v>28185.186698489801</v>
      </c>
      <c r="O616" s="27">
        <v>26948.624346238801</v>
      </c>
      <c r="P616" s="27">
        <v>34565.448109430799</v>
      </c>
      <c r="Q616" s="27">
        <v>52765.529226828097</v>
      </c>
    </row>
    <row r="617" spans="1:17" s="27" customFormat="1" x14ac:dyDescent="0.25">
      <c r="A617" s="27">
        <v>613</v>
      </c>
      <c r="B617" s="27" t="s">
        <v>288</v>
      </c>
      <c r="C617" s="27">
        <v>72164.633483019003</v>
      </c>
      <c r="D617" s="27">
        <v>11241.369519297299</v>
      </c>
      <c r="E617" s="27">
        <v>111554.15944012201</v>
      </c>
      <c r="F617" s="27">
        <v>52486.654958942599</v>
      </c>
      <c r="G617" s="27">
        <v>155021.948325929</v>
      </c>
      <c r="H617" s="27">
        <v>190422.69389449299</v>
      </c>
      <c r="J617" s="27">
        <v>613</v>
      </c>
      <c r="K617" s="27" t="s">
        <v>288</v>
      </c>
      <c r="L617" s="27">
        <v>101140.58095946</v>
      </c>
      <c r="M617" s="27">
        <v>11516.614879855</v>
      </c>
      <c r="N617" s="27">
        <v>94890.563166345004</v>
      </c>
      <c r="O617" s="27">
        <v>63582.147293391499</v>
      </c>
      <c r="P617" s="27">
        <v>125626.110951721</v>
      </c>
      <c r="Q617" s="27">
        <v>177088.81851435301</v>
      </c>
    </row>
    <row r="618" spans="1:17" s="27" customFormat="1" x14ac:dyDescent="0.25">
      <c r="A618" s="27">
        <v>614</v>
      </c>
      <c r="B618" s="27" t="s">
        <v>600</v>
      </c>
      <c r="C618" s="27">
        <v>43400.653679928801</v>
      </c>
      <c r="D618" s="27">
        <v>57811.169601449197</v>
      </c>
      <c r="E618" s="27">
        <v>13174.7012364403</v>
      </c>
      <c r="F618" s="27">
        <v>16929.104846751499</v>
      </c>
      <c r="G618" s="27">
        <v>64068.116236985603</v>
      </c>
      <c r="H618" s="27">
        <v>31571.3371172281</v>
      </c>
      <c r="J618" s="27">
        <v>614</v>
      </c>
      <c r="K618" s="27" t="s">
        <v>600</v>
      </c>
      <c r="L618" s="27">
        <v>60827.127019791602</v>
      </c>
      <c r="M618" s="27">
        <v>59226.6782895945</v>
      </c>
      <c r="N618" s="27">
        <v>11206.7073621329</v>
      </c>
      <c r="O618" s="27">
        <v>20507.857449734998</v>
      </c>
      <c r="P618" s="27">
        <v>51919.282177600398</v>
      </c>
      <c r="Q618" s="27">
        <v>29360.632783117799</v>
      </c>
    </row>
    <row r="619" spans="1:17" s="27" customFormat="1" x14ac:dyDescent="0.25">
      <c r="A619" s="27">
        <v>615</v>
      </c>
      <c r="B619" s="27" t="s">
        <v>273</v>
      </c>
      <c r="C619" s="27">
        <v>2877.9432676780698</v>
      </c>
      <c r="D619" s="27">
        <v>5990.2031124527302</v>
      </c>
      <c r="E619" s="27">
        <v>6241.20259342398</v>
      </c>
      <c r="F619" s="27">
        <v>232.36975654945101</v>
      </c>
      <c r="G619" s="27">
        <v>34226.395694150502</v>
      </c>
      <c r="H619" s="27">
        <v>49029.530443705196</v>
      </c>
      <c r="J619" s="27">
        <v>615</v>
      </c>
      <c r="K619" s="27" t="s">
        <v>273</v>
      </c>
      <c r="L619" s="27">
        <v>4033.5111537678399</v>
      </c>
      <c r="M619" s="27">
        <v>6136.8734636649197</v>
      </c>
      <c r="N619" s="27">
        <v>5308.9121185404301</v>
      </c>
      <c r="O619" s="27">
        <v>281.49189730254398</v>
      </c>
      <c r="P619" s="27">
        <v>27736.259474115199</v>
      </c>
      <c r="Q619" s="27">
        <v>45596.359556807802</v>
      </c>
    </row>
    <row r="620" spans="1:17" s="27" customFormat="1" x14ac:dyDescent="0.25">
      <c r="A620" s="27">
        <v>616</v>
      </c>
      <c r="B620" s="27" t="s">
        <v>619</v>
      </c>
      <c r="C620" s="27">
        <v>17133.9114868789</v>
      </c>
      <c r="D620" s="27">
        <v>7643.1220349516898</v>
      </c>
      <c r="E620" s="27">
        <v>9763.0486483887707</v>
      </c>
      <c r="F620" s="27">
        <v>8552.7529142001804</v>
      </c>
      <c r="G620" s="27">
        <v>15182.164590767499</v>
      </c>
      <c r="H620" s="27">
        <v>30901.912856200401</v>
      </c>
      <c r="J620" s="27">
        <v>616</v>
      </c>
      <c r="K620" s="27" t="s">
        <v>619</v>
      </c>
      <c r="L620" s="27">
        <v>24013.615510133</v>
      </c>
      <c r="M620" s="27">
        <v>7830.2641688959602</v>
      </c>
      <c r="N620" s="27">
        <v>8304.6763035609001</v>
      </c>
      <c r="O620" s="27">
        <v>10360.7744860107</v>
      </c>
      <c r="P620" s="27">
        <v>12303.266175942101</v>
      </c>
      <c r="Q620" s="27">
        <v>28738.0832904827</v>
      </c>
    </row>
    <row r="621" spans="1:17" s="27" customFormat="1" x14ac:dyDescent="0.25">
      <c r="A621" s="27">
        <v>617</v>
      </c>
      <c r="B621" s="27" t="s">
        <v>289</v>
      </c>
      <c r="C621" s="27">
        <v>13457.1289461869</v>
      </c>
      <c r="D621" s="27">
        <v>23070.765488609399</v>
      </c>
      <c r="E621" s="27">
        <v>33775.284388680797</v>
      </c>
      <c r="F621" s="27">
        <v>26713.306370339302</v>
      </c>
      <c r="G621" s="27">
        <v>30648.473443252598</v>
      </c>
      <c r="H621" s="27">
        <v>67342.438267948004</v>
      </c>
      <c r="J621" s="27">
        <v>617</v>
      </c>
      <c r="K621" s="27" t="s">
        <v>289</v>
      </c>
      <c r="L621" s="27">
        <v>18860.510668068</v>
      </c>
      <c r="M621" s="27">
        <v>23635.654059735502</v>
      </c>
      <c r="N621" s="27">
        <v>28730.0426342748</v>
      </c>
      <c r="O621" s="27">
        <v>32360.404404911002</v>
      </c>
      <c r="P621" s="27">
        <v>24836.796123784199</v>
      </c>
      <c r="Q621" s="27">
        <v>62626.951572033999</v>
      </c>
    </row>
    <row r="622" spans="1:17" s="27" customFormat="1" x14ac:dyDescent="0.25">
      <c r="A622" s="27">
        <v>618</v>
      </c>
      <c r="B622" s="27" t="s">
        <v>882</v>
      </c>
      <c r="C622" s="27">
        <v>159402.297466808</v>
      </c>
      <c r="D622" s="27">
        <v>323502.81270769902</v>
      </c>
      <c r="E622" s="27">
        <v>274628.29164900299</v>
      </c>
      <c r="F622" s="27">
        <v>293046.92099134298</v>
      </c>
      <c r="G622" s="27">
        <v>345869.80889069801</v>
      </c>
      <c r="H622" s="27">
        <v>165741.68178465599</v>
      </c>
      <c r="J622" s="27">
        <v>618</v>
      </c>
      <c r="K622" s="27" t="s">
        <v>882</v>
      </c>
      <c r="L622" s="27">
        <v>223406.39997650901</v>
      </c>
      <c r="M622" s="27">
        <v>331423.791390264</v>
      </c>
      <c r="N622" s="27">
        <v>233605.21370763399</v>
      </c>
      <c r="O622" s="27">
        <v>354995.99867664801</v>
      </c>
      <c r="P622" s="27">
        <v>280284.69165669603</v>
      </c>
      <c r="Q622" s="27">
        <v>154136.03287268299</v>
      </c>
    </row>
    <row r="623" spans="1:17" s="27" customFormat="1" x14ac:dyDescent="0.25">
      <c r="A623" s="27">
        <v>619</v>
      </c>
      <c r="B623" s="27" t="s">
        <v>192</v>
      </c>
      <c r="C623" s="27">
        <v>109193.343996269</v>
      </c>
      <c r="D623" s="27">
        <v>207656.48361689999</v>
      </c>
      <c r="E623" s="27">
        <v>166471.92257840899</v>
      </c>
      <c r="F623" s="27">
        <v>65455.594628742903</v>
      </c>
      <c r="G623" s="27">
        <v>197832.25305121799</v>
      </c>
      <c r="H623" s="27">
        <v>133704.66103128801</v>
      </c>
      <c r="J623" s="27">
        <v>619</v>
      </c>
      <c r="K623" s="27" t="s">
        <v>192</v>
      </c>
      <c r="L623" s="27">
        <v>153037.26653427101</v>
      </c>
      <c r="M623" s="27">
        <v>212740.960522243</v>
      </c>
      <c r="N623" s="27">
        <v>141604.8900743</v>
      </c>
      <c r="O623" s="27">
        <v>79292.674721161195</v>
      </c>
      <c r="P623" s="27">
        <v>160318.56675797101</v>
      </c>
      <c r="Q623" s="27">
        <v>124342.324791455</v>
      </c>
    </row>
    <row r="624" spans="1:17" s="27" customFormat="1" x14ac:dyDescent="0.25">
      <c r="A624" s="27">
        <v>620</v>
      </c>
      <c r="B624" s="27" t="s">
        <v>452</v>
      </c>
      <c r="C624" s="27">
        <v>63058.079321930003</v>
      </c>
      <c r="D624" s="27">
        <v>38503.230989362899</v>
      </c>
      <c r="E624" s="27">
        <v>68638.573427916199</v>
      </c>
      <c r="F624" s="27">
        <v>33806.670872613999</v>
      </c>
      <c r="G624" s="27">
        <v>109142.673049969</v>
      </c>
      <c r="H624" s="27">
        <v>142432.32321125799</v>
      </c>
      <c r="J624" s="27">
        <v>620</v>
      </c>
      <c r="K624" s="27" t="s">
        <v>452</v>
      </c>
      <c r="L624" s="27">
        <v>88377.512210443194</v>
      </c>
      <c r="M624" s="27">
        <v>39445.984065677498</v>
      </c>
      <c r="N624" s="27">
        <v>58385.567335169799</v>
      </c>
      <c r="O624" s="27">
        <v>40953.280955000599</v>
      </c>
      <c r="P624" s="27">
        <v>88446.634184441398</v>
      </c>
      <c r="Q624" s="27">
        <v>132458.85414115299</v>
      </c>
    </row>
    <row r="625" spans="1:17" s="27" customFormat="1" x14ac:dyDescent="0.25">
      <c r="A625" s="27">
        <v>621</v>
      </c>
      <c r="B625" s="27" t="s">
        <v>818</v>
      </c>
      <c r="C625" s="27">
        <v>77857.939160990005</v>
      </c>
      <c r="D625" s="27">
        <v>189934.154987552</v>
      </c>
      <c r="E625" s="27">
        <v>174437.918441366</v>
      </c>
      <c r="F625" s="27">
        <v>294882.69928338903</v>
      </c>
      <c r="G625" s="27">
        <v>120563.211332534</v>
      </c>
      <c r="H625" s="27">
        <v>38692.6863792125</v>
      </c>
      <c r="J625" s="27">
        <v>621</v>
      </c>
      <c r="K625" s="27" t="s">
        <v>818</v>
      </c>
      <c r="L625" s="27">
        <v>109119.894593544</v>
      </c>
      <c r="M625" s="27">
        <v>194584.700001844</v>
      </c>
      <c r="N625" s="27">
        <v>148380.951472733</v>
      </c>
      <c r="O625" s="27">
        <v>357219.85397575499</v>
      </c>
      <c r="P625" s="27">
        <v>97701.5675981112</v>
      </c>
      <c r="Q625" s="27">
        <v>35983.327280505902</v>
      </c>
    </row>
    <row r="626" spans="1:17" s="27" customFormat="1" x14ac:dyDescent="0.25">
      <c r="A626" s="27">
        <v>622</v>
      </c>
      <c r="B626" s="27" t="s">
        <v>587</v>
      </c>
      <c r="C626" s="27">
        <v>18416.709084175101</v>
      </c>
      <c r="D626" s="27">
        <v>45813.514971862103</v>
      </c>
      <c r="E626" s="27">
        <v>32214.3217877713</v>
      </c>
      <c r="F626" s="27">
        <v>43532.224841776399</v>
      </c>
      <c r="G626" s="27">
        <v>16908.553536112198</v>
      </c>
      <c r="H626" s="27">
        <v>8238.8246341952108</v>
      </c>
      <c r="J626" s="27">
        <v>622</v>
      </c>
      <c r="K626" s="27" t="s">
        <v>587</v>
      </c>
      <c r="L626" s="27">
        <v>25811.489177356299</v>
      </c>
      <c r="M626" s="27">
        <v>46935.260629737902</v>
      </c>
      <c r="N626" s="27">
        <v>27402.251532398201</v>
      </c>
      <c r="O626" s="27">
        <v>52734.782471163802</v>
      </c>
      <c r="P626" s="27">
        <v>13702.2908400994</v>
      </c>
      <c r="Q626" s="27">
        <v>7661.92143686909</v>
      </c>
    </row>
    <row r="627" spans="1:17" s="27" customFormat="1" x14ac:dyDescent="0.25">
      <c r="A627" s="27">
        <v>623</v>
      </c>
      <c r="B627" s="27" t="s">
        <v>411</v>
      </c>
      <c r="C627" s="27">
        <v>57926.785784859501</v>
      </c>
      <c r="D627" s="27">
        <v>24899.454462361198</v>
      </c>
      <c r="E627" s="27">
        <v>59850.358408322099</v>
      </c>
      <c r="F627" s="27">
        <v>77702.488795097495</v>
      </c>
      <c r="G627" s="27">
        <v>37831.376965771</v>
      </c>
      <c r="H627" s="27">
        <v>127151.68948324901</v>
      </c>
      <c r="J627" s="27">
        <v>623</v>
      </c>
      <c r="K627" s="27" t="s">
        <v>411</v>
      </c>
      <c r="L627" s="27">
        <v>81185.872977148407</v>
      </c>
      <c r="M627" s="27">
        <v>25509.118552614498</v>
      </c>
      <c r="N627" s="27">
        <v>50910.107194359502</v>
      </c>
      <c r="O627" s="27">
        <v>94128.518792018105</v>
      </c>
      <c r="P627" s="27">
        <v>30657.6508132003</v>
      </c>
      <c r="Q627" s="27">
        <v>118248.208772682</v>
      </c>
    </row>
    <row r="628" spans="1:17" s="27" customFormat="1" x14ac:dyDescent="0.25">
      <c r="A628" s="27">
        <v>624</v>
      </c>
      <c r="B628" s="27" t="s">
        <v>58</v>
      </c>
      <c r="C628" s="27">
        <v>34529.336729256298</v>
      </c>
      <c r="D628" s="27">
        <v>24787.182428376</v>
      </c>
      <c r="E628" s="27">
        <v>47599.811263392497</v>
      </c>
      <c r="F628" s="27">
        <v>75629.1891451993</v>
      </c>
      <c r="G628" s="27">
        <v>69127.987758635703</v>
      </c>
      <c r="H628" s="27">
        <v>107963.7720486</v>
      </c>
      <c r="J628" s="27">
        <v>624</v>
      </c>
      <c r="K628" s="27" t="s">
        <v>58</v>
      </c>
      <c r="L628" s="27">
        <v>48393.749242328697</v>
      </c>
      <c r="M628" s="27">
        <v>25394.097533603799</v>
      </c>
      <c r="N628" s="27">
        <v>40489.506801577198</v>
      </c>
      <c r="O628" s="27">
        <v>91616.930964097206</v>
      </c>
      <c r="P628" s="27">
        <v>56019.6820760962</v>
      </c>
      <c r="Q628" s="27">
        <v>100403.877518049</v>
      </c>
    </row>
    <row r="629" spans="1:17" s="27" customFormat="1" x14ac:dyDescent="0.25">
      <c r="A629" s="27">
        <v>625</v>
      </c>
      <c r="B629" s="27" t="s">
        <v>193</v>
      </c>
      <c r="C629" s="27">
        <v>63553.8610734869</v>
      </c>
      <c r="D629" s="27">
        <v>40591.209125415502</v>
      </c>
      <c r="E629" s="27">
        <v>100596.183755273</v>
      </c>
      <c r="F629" s="27">
        <v>30180.4669405104</v>
      </c>
      <c r="G629" s="27">
        <v>32301.7695379947</v>
      </c>
      <c r="H629" s="27">
        <v>71133.783627030396</v>
      </c>
      <c r="J629" s="27">
        <v>625</v>
      </c>
      <c r="K629" s="27" t="s">
        <v>193</v>
      </c>
      <c r="L629" s="27">
        <v>89072.363025328494</v>
      </c>
      <c r="M629" s="27">
        <v>41585.086425865498</v>
      </c>
      <c r="N629" s="27">
        <v>85569.454127317702</v>
      </c>
      <c r="O629" s="27">
        <v>36560.510398232502</v>
      </c>
      <c r="P629" s="27">
        <v>26176.588075033898</v>
      </c>
      <c r="Q629" s="27">
        <v>66152.817404978196</v>
      </c>
    </row>
    <row r="630" spans="1:17" s="27" customFormat="1" x14ac:dyDescent="0.25">
      <c r="A630" s="27">
        <v>626</v>
      </c>
      <c r="B630" s="27" t="s">
        <v>715</v>
      </c>
      <c r="C630" s="27">
        <v>52878.691425281599</v>
      </c>
      <c r="D630" s="27">
        <v>48418.243038450099</v>
      </c>
      <c r="E630" s="27">
        <v>79363.000337264093</v>
      </c>
      <c r="F630" s="27">
        <v>20208.067190503101</v>
      </c>
      <c r="G630" s="27">
        <v>101506.94362690899</v>
      </c>
      <c r="H630" s="27">
        <v>71040.453561762901</v>
      </c>
      <c r="J630" s="27">
        <v>626</v>
      </c>
      <c r="K630" s="27" t="s">
        <v>715</v>
      </c>
      <c r="L630" s="27">
        <v>74110.839520683599</v>
      </c>
      <c r="M630" s="27">
        <v>49603.765562179498</v>
      </c>
      <c r="N630" s="27">
        <v>67508.014352580707</v>
      </c>
      <c r="O630" s="27">
        <v>24479.980780379501</v>
      </c>
      <c r="P630" s="27">
        <v>82258.820122899895</v>
      </c>
      <c r="Q630" s="27">
        <v>66066.022545331696</v>
      </c>
    </row>
    <row r="631" spans="1:17" s="27" customFormat="1" x14ac:dyDescent="0.25">
      <c r="A631" s="27">
        <v>627</v>
      </c>
      <c r="B631" s="27" t="s">
        <v>553</v>
      </c>
      <c r="C631" s="27">
        <v>50024.4279868226</v>
      </c>
      <c r="D631" s="27">
        <v>70655.192038953406</v>
      </c>
      <c r="E631" s="27">
        <v>121751.69180538801</v>
      </c>
      <c r="F631" s="27">
        <v>52559.816202087699</v>
      </c>
      <c r="G631" s="27">
        <v>104730.49696049999</v>
      </c>
      <c r="H631" s="27">
        <v>160310.90331289501</v>
      </c>
      <c r="J631" s="27">
        <v>627</v>
      </c>
      <c r="K631" s="27" t="s">
        <v>553</v>
      </c>
      <c r="L631" s="27">
        <v>70110.516253677401</v>
      </c>
      <c r="M631" s="27">
        <v>72385.187105360194</v>
      </c>
      <c r="N631" s="27">
        <v>103564.82142711899</v>
      </c>
      <c r="O631" s="27">
        <v>63670.774563341598</v>
      </c>
      <c r="P631" s="27">
        <v>84871.111305650207</v>
      </c>
      <c r="Q631" s="27">
        <v>149085.53115196899</v>
      </c>
    </row>
    <row r="632" spans="1:17" s="27" customFormat="1" x14ac:dyDescent="0.25">
      <c r="A632" s="27">
        <v>628</v>
      </c>
      <c r="B632" s="27" t="s">
        <v>358</v>
      </c>
      <c r="C632" s="27">
        <v>30044.233157467999</v>
      </c>
      <c r="D632" s="27">
        <v>294764.63459540502</v>
      </c>
      <c r="E632" s="27">
        <v>406678.53601800901</v>
      </c>
      <c r="F632" s="27">
        <v>75242.428473105698</v>
      </c>
      <c r="G632" s="27">
        <v>81712.833054540606</v>
      </c>
      <c r="H632" s="27">
        <v>211061.612589592</v>
      </c>
      <c r="J632" s="27">
        <v>628</v>
      </c>
      <c r="K632" s="27" t="s">
        <v>358</v>
      </c>
      <c r="L632" s="27">
        <v>42107.761785318296</v>
      </c>
      <c r="M632" s="27">
        <v>301981.95789303601</v>
      </c>
      <c r="N632" s="27">
        <v>345930.22352633398</v>
      </c>
      <c r="O632" s="27">
        <v>91148.410460369501</v>
      </c>
      <c r="P632" s="27">
        <v>66218.142284644302</v>
      </c>
      <c r="Q632" s="27">
        <v>196282.548276174</v>
      </c>
    </row>
    <row r="633" spans="1:17" s="27" customFormat="1" x14ac:dyDescent="0.25">
      <c r="A633" s="27">
        <v>629</v>
      </c>
      <c r="B633" s="27" t="s">
        <v>337</v>
      </c>
      <c r="C633" s="27">
        <v>11797.2594130614</v>
      </c>
      <c r="D633" s="27">
        <v>25775.0797533656</v>
      </c>
      <c r="E633" s="27">
        <v>11385.3381325344</v>
      </c>
      <c r="F633" s="27">
        <v>16449.1568300814</v>
      </c>
      <c r="G633" s="27">
        <v>48074.568101484598</v>
      </c>
      <c r="H633" s="27">
        <v>21458.256614043599</v>
      </c>
      <c r="J633" s="27">
        <v>629</v>
      </c>
      <c r="K633" s="27" t="s">
        <v>337</v>
      </c>
      <c r="L633" s="27">
        <v>16534.1610312099</v>
      </c>
      <c r="M633" s="27">
        <v>26406.183562197999</v>
      </c>
      <c r="N633" s="27">
        <v>9684.6334789994798</v>
      </c>
      <c r="O633" s="27">
        <v>19926.4501279508</v>
      </c>
      <c r="P633" s="27">
        <v>38958.490017010103</v>
      </c>
      <c r="Q633" s="27">
        <v>19955.695581453299</v>
      </c>
    </row>
    <row r="634" spans="1:17" s="27" customFormat="1" x14ac:dyDescent="0.25">
      <c r="A634" s="27">
        <v>630</v>
      </c>
      <c r="B634" s="27" t="s">
        <v>791</v>
      </c>
      <c r="C634" s="27">
        <v>38326.220470554799</v>
      </c>
      <c r="D634" s="27">
        <v>33055.188935152502</v>
      </c>
      <c r="E634" s="27">
        <v>28455.987370991999</v>
      </c>
      <c r="F634" s="27">
        <v>21822.249707351701</v>
      </c>
      <c r="G634" s="27">
        <v>46444.0927191597</v>
      </c>
      <c r="H634" s="27">
        <v>45704.136670608699</v>
      </c>
      <c r="J634" s="27">
        <v>630</v>
      </c>
      <c r="K634" s="27" t="s">
        <v>791</v>
      </c>
      <c r="L634" s="27">
        <v>53715.178991165798</v>
      </c>
      <c r="M634" s="27">
        <v>33864.546494402101</v>
      </c>
      <c r="N634" s="27">
        <v>24205.324845257801</v>
      </c>
      <c r="O634" s="27">
        <v>26435.395744906498</v>
      </c>
      <c r="P634" s="27">
        <v>37637.191429965198</v>
      </c>
      <c r="Q634" s="27">
        <v>42503.818209299498</v>
      </c>
    </row>
    <row r="635" spans="1:17" s="27" customFormat="1" x14ac:dyDescent="0.25">
      <c r="A635" s="27">
        <v>631</v>
      </c>
      <c r="B635" s="27" t="s">
        <v>252</v>
      </c>
      <c r="C635" s="27">
        <v>165002.97972180499</v>
      </c>
      <c r="D635" s="27">
        <v>190762.81088317299</v>
      </c>
      <c r="E635" s="27">
        <v>358980.12711631902</v>
      </c>
      <c r="F635" s="27">
        <v>221606.524451859</v>
      </c>
      <c r="G635" s="27">
        <v>433521.358714403</v>
      </c>
      <c r="H635" s="27">
        <v>298281.02096435998</v>
      </c>
      <c r="J635" s="27">
        <v>631</v>
      </c>
      <c r="K635" s="27" t="s">
        <v>252</v>
      </c>
      <c r="L635" s="27">
        <v>231255.89951249701</v>
      </c>
      <c r="M635" s="27">
        <v>195433.64556860999</v>
      </c>
      <c r="N635" s="27">
        <v>305356.84727988899</v>
      </c>
      <c r="O635" s="27">
        <v>268453.35618923901</v>
      </c>
      <c r="P635" s="27">
        <v>351315.429188726</v>
      </c>
      <c r="Q635" s="27">
        <v>277394.63457596302</v>
      </c>
    </row>
    <row r="636" spans="1:17" s="27" customFormat="1" x14ac:dyDescent="0.25">
      <c r="A636" s="27">
        <v>632</v>
      </c>
      <c r="B636" s="27" t="s">
        <v>520</v>
      </c>
      <c r="C636" s="27">
        <v>33406.063514003603</v>
      </c>
      <c r="D636" s="27">
        <v>119239.00555400499</v>
      </c>
      <c r="E636" s="27">
        <v>64982.6899317774</v>
      </c>
      <c r="F636" s="27">
        <v>38754.7383585895</v>
      </c>
      <c r="G636" s="27">
        <v>107405.543253729</v>
      </c>
      <c r="H636" s="27">
        <v>35820.852764772098</v>
      </c>
      <c r="J636" s="27">
        <v>632</v>
      </c>
      <c r="K636" s="27" t="s">
        <v>520</v>
      </c>
      <c r="L636" s="27">
        <v>46819.453079741099</v>
      </c>
      <c r="M636" s="27">
        <v>122158.577143563</v>
      </c>
      <c r="N636" s="27">
        <v>55275.787784499</v>
      </c>
      <c r="O636" s="27">
        <v>46947.352323371102</v>
      </c>
      <c r="P636" s="27">
        <v>87038.905389411593</v>
      </c>
      <c r="Q636" s="27">
        <v>33312.586669973301</v>
      </c>
    </row>
    <row r="637" spans="1:17" s="27" customFormat="1" x14ac:dyDescent="0.25">
      <c r="A637" s="27">
        <v>633</v>
      </c>
      <c r="B637" s="27" t="s">
        <v>414</v>
      </c>
      <c r="C637" s="27">
        <v>11084.9357572966</v>
      </c>
      <c r="D637" s="27">
        <v>26692.652769185799</v>
      </c>
      <c r="E637" s="27">
        <v>18131.942511748799</v>
      </c>
      <c r="F637" s="27">
        <v>35193.002996875701</v>
      </c>
      <c r="G637" s="27">
        <v>16850.464535723699</v>
      </c>
      <c r="H637" s="27">
        <v>30331.109861596298</v>
      </c>
      <c r="J637" s="27">
        <v>633</v>
      </c>
      <c r="K637" s="27" t="s">
        <v>414</v>
      </c>
      <c r="L637" s="27">
        <v>15535.8211949497</v>
      </c>
      <c r="M637" s="27">
        <v>27346.2233882359</v>
      </c>
      <c r="N637" s="27">
        <v>15423.4521139767</v>
      </c>
      <c r="O637" s="27">
        <v>42632.678763668802</v>
      </c>
      <c r="P637" s="27">
        <v>13655.216891625099</v>
      </c>
      <c r="Q637" s="27">
        <v>28207.249355453401</v>
      </c>
    </row>
    <row r="638" spans="1:17" s="27" customFormat="1" x14ac:dyDescent="0.25">
      <c r="A638" s="27">
        <v>634</v>
      </c>
      <c r="B638" s="27" t="s">
        <v>485</v>
      </c>
      <c r="C638" s="27">
        <v>35852.756260693197</v>
      </c>
      <c r="D638" s="27">
        <v>149321.75594463601</v>
      </c>
      <c r="E638" s="27">
        <v>50833.2592387451</v>
      </c>
      <c r="F638" s="27">
        <v>95478.622193901901</v>
      </c>
      <c r="G638" s="27">
        <v>122798.897887107</v>
      </c>
      <c r="H638" s="27">
        <v>125841.413961472</v>
      </c>
      <c r="J638" s="27">
        <v>634</v>
      </c>
      <c r="K638" s="27" t="s">
        <v>485</v>
      </c>
      <c r="L638" s="27">
        <v>50248.5555900131</v>
      </c>
      <c r="M638" s="27">
        <v>152977.90482254201</v>
      </c>
      <c r="N638" s="27">
        <v>43239.9528709144</v>
      </c>
      <c r="O638" s="27">
        <v>115662.463619592</v>
      </c>
      <c r="P638" s="27">
        <v>99513.3149680231</v>
      </c>
      <c r="Q638" s="27">
        <v>117029.682034433</v>
      </c>
    </row>
    <row r="639" spans="1:17" s="27" customFormat="1" x14ac:dyDescent="0.25">
      <c r="A639" s="27">
        <v>635</v>
      </c>
      <c r="B639" s="27" t="s">
        <v>87</v>
      </c>
      <c r="C639" s="27">
        <v>81487.2176445355</v>
      </c>
      <c r="D639" s="27">
        <v>124070.205037807</v>
      </c>
      <c r="E639" s="27">
        <v>90356.808894054906</v>
      </c>
      <c r="F639" s="27">
        <v>48491.145472262397</v>
      </c>
      <c r="G639" s="27">
        <v>81688.735753690198</v>
      </c>
      <c r="H639" s="27">
        <v>59189.484961636503</v>
      </c>
      <c r="J639" s="27">
        <v>635</v>
      </c>
      <c r="K639" s="27" t="s">
        <v>87</v>
      </c>
      <c r="L639" s="27">
        <v>114206.42128359999</v>
      </c>
      <c r="M639" s="27">
        <v>127108.06873061501</v>
      </c>
      <c r="N639" s="27">
        <v>76859.603666081995</v>
      </c>
      <c r="O639" s="27">
        <v>58742.001300224998</v>
      </c>
      <c r="P639" s="27">
        <v>66198.614403444502</v>
      </c>
      <c r="Q639" s="27">
        <v>55044.888536956103</v>
      </c>
    </row>
    <row r="640" spans="1:17" s="27" customFormat="1" x14ac:dyDescent="0.25">
      <c r="A640" s="27">
        <v>636</v>
      </c>
      <c r="B640" s="27" t="s">
        <v>876</v>
      </c>
      <c r="C640" s="27">
        <v>63996.339862832203</v>
      </c>
      <c r="D640" s="27">
        <v>80569.878846722393</v>
      </c>
      <c r="E640" s="27">
        <v>50228.323977305801</v>
      </c>
      <c r="F640" s="27">
        <v>37495.734678838802</v>
      </c>
      <c r="G640" s="27">
        <v>134935.60894854</v>
      </c>
      <c r="H640" s="27">
        <v>63995.7136901786</v>
      </c>
      <c r="J640" s="27">
        <v>636</v>
      </c>
      <c r="K640" s="27" t="s">
        <v>876</v>
      </c>
      <c r="L640" s="27">
        <v>89692.508374326295</v>
      </c>
      <c r="M640" s="27">
        <v>82542.635396997997</v>
      </c>
      <c r="N640" s="27">
        <v>42725.380864587998</v>
      </c>
      <c r="O640" s="27">
        <v>45422.199739891497</v>
      </c>
      <c r="P640" s="27">
        <v>109348.617819377</v>
      </c>
      <c r="Q640" s="27">
        <v>59514.573056380301</v>
      </c>
    </row>
    <row r="641" spans="1:17" s="27" customFormat="1" x14ac:dyDescent="0.25">
      <c r="A641" s="27">
        <v>637</v>
      </c>
      <c r="B641" s="27" t="s">
        <v>272</v>
      </c>
      <c r="C641" s="27">
        <v>326815.12815433298</v>
      </c>
      <c r="D641" s="27">
        <v>299102.07658491499</v>
      </c>
      <c r="E641" s="27">
        <v>445141.86111562297</v>
      </c>
      <c r="F641" s="27">
        <v>273357.957955644</v>
      </c>
      <c r="G641" s="27">
        <v>33664.965712571102</v>
      </c>
      <c r="H641" s="27">
        <v>360491.75351272098</v>
      </c>
      <c r="J641" s="27">
        <v>637</v>
      </c>
      <c r="K641" s="27" t="s">
        <v>272</v>
      </c>
      <c r="L641" s="27">
        <v>458039.76730024401</v>
      </c>
      <c r="M641" s="27">
        <v>306425.60231475299</v>
      </c>
      <c r="N641" s="27">
        <v>378648.02264813002</v>
      </c>
      <c r="O641" s="27">
        <v>331144.85882463702</v>
      </c>
      <c r="P641" s="27">
        <v>27281.289930001101</v>
      </c>
      <c r="Q641" s="27">
        <v>335249.21535406</v>
      </c>
    </row>
    <row r="642" spans="1:17" s="27" customFormat="1" x14ac:dyDescent="0.25">
      <c r="A642" s="27">
        <v>638</v>
      </c>
      <c r="B642" s="27" t="s">
        <v>94</v>
      </c>
      <c r="C642" s="27">
        <v>32847.994883304498</v>
      </c>
      <c r="D642" s="27">
        <v>111575.881203424</v>
      </c>
      <c r="E642" s="27">
        <v>52129.262795016097</v>
      </c>
      <c r="F642" s="27">
        <v>102443.148343015</v>
      </c>
      <c r="G642" s="27">
        <v>162436.10536454199</v>
      </c>
      <c r="H642" s="27">
        <v>157728.92596827701</v>
      </c>
      <c r="J642" s="27">
        <v>638</v>
      </c>
      <c r="K642" s="27" t="s">
        <v>94</v>
      </c>
      <c r="L642" s="27">
        <v>46037.3056094372</v>
      </c>
      <c r="M642" s="27">
        <v>114307.820901578</v>
      </c>
      <c r="N642" s="27">
        <v>44342.363645531499</v>
      </c>
      <c r="O642" s="27">
        <v>124099.265846519</v>
      </c>
      <c r="P642" s="27">
        <v>131634.36800695999</v>
      </c>
      <c r="Q642" s="27">
        <v>146684.350347108</v>
      </c>
    </row>
    <row r="643" spans="1:17" s="27" customFormat="1" x14ac:dyDescent="0.25">
      <c r="A643" s="27">
        <v>639</v>
      </c>
      <c r="B643" s="27" t="s">
        <v>618</v>
      </c>
      <c r="C643" s="27">
        <v>305995.09656921</v>
      </c>
      <c r="D643" s="27">
        <v>76978.007705991506</v>
      </c>
      <c r="E643" s="27">
        <v>736188.59434451803</v>
      </c>
      <c r="F643" s="27">
        <v>130848.95621374001</v>
      </c>
      <c r="G643" s="27">
        <v>438900.854560862</v>
      </c>
      <c r="H643" s="27">
        <v>389749.16488060902</v>
      </c>
      <c r="J643" s="27">
        <v>639</v>
      </c>
      <c r="K643" s="27" t="s">
        <v>618</v>
      </c>
      <c r="L643" s="27">
        <v>428859.96012213302</v>
      </c>
      <c r="M643" s="27">
        <v>78862.817154669698</v>
      </c>
      <c r="N643" s="27">
        <v>626219.14471497701</v>
      </c>
      <c r="O643" s="27">
        <v>158509.960554288</v>
      </c>
      <c r="P643" s="27">
        <v>355674.84506092698</v>
      </c>
      <c r="Q643" s="27">
        <v>362457.94928153203</v>
      </c>
    </row>
    <row r="644" spans="1:17" s="27" customFormat="1" x14ac:dyDescent="0.25">
      <c r="A644" s="27">
        <v>640</v>
      </c>
      <c r="B644" s="27" t="s">
        <v>610</v>
      </c>
      <c r="C644" s="27">
        <v>28694.760048406799</v>
      </c>
      <c r="D644" s="27">
        <v>19713.996562498101</v>
      </c>
      <c r="E644" s="27">
        <v>31543.197808131401</v>
      </c>
      <c r="F644" s="27">
        <v>16493.8743942377</v>
      </c>
      <c r="G644" s="27">
        <v>33524.455252143503</v>
      </c>
      <c r="H644" s="27">
        <v>66387.947361057406</v>
      </c>
      <c r="J644" s="27">
        <v>640</v>
      </c>
      <c r="K644" s="27" t="s">
        <v>610</v>
      </c>
      <c r="L644" s="27">
        <v>40216.440681723398</v>
      </c>
      <c r="M644" s="27">
        <v>20196.694518700398</v>
      </c>
      <c r="N644" s="27">
        <v>26831.377862585399</v>
      </c>
      <c r="O644" s="27">
        <v>19980.620826255301</v>
      </c>
      <c r="P644" s="27">
        <v>27167.423584737298</v>
      </c>
      <c r="Q644" s="27">
        <v>61739.296516184397</v>
      </c>
    </row>
    <row r="645" spans="1:17" s="27" customFormat="1" x14ac:dyDescent="0.25">
      <c r="A645" s="27">
        <v>641</v>
      </c>
      <c r="B645" s="27" t="s">
        <v>232</v>
      </c>
      <c r="C645" s="27">
        <v>117659.28929162701</v>
      </c>
      <c r="D645" s="27">
        <v>223710.26856984399</v>
      </c>
      <c r="E645" s="27">
        <v>176774.83887155401</v>
      </c>
      <c r="F645" s="27">
        <v>154565.99405434899</v>
      </c>
      <c r="G645" s="27">
        <v>126613.470472396</v>
      </c>
      <c r="H645" s="27">
        <v>30537.413508636801</v>
      </c>
      <c r="J645" s="27">
        <v>641</v>
      </c>
      <c r="K645" s="27" t="s">
        <v>232</v>
      </c>
      <c r="L645" s="27">
        <v>164902.50556087701</v>
      </c>
      <c r="M645" s="27">
        <v>229187.823010811</v>
      </c>
      <c r="N645" s="27">
        <v>150368.79035573301</v>
      </c>
      <c r="O645" s="27">
        <v>187240.69591024099</v>
      </c>
      <c r="P645" s="27">
        <v>102604.554137752</v>
      </c>
      <c r="Q645" s="27">
        <v>28399.107102880502</v>
      </c>
    </row>
    <row r="646" spans="1:17" s="27" customFormat="1" x14ac:dyDescent="0.25">
      <c r="A646" s="27">
        <v>642</v>
      </c>
      <c r="B646" s="27" t="s">
        <v>652</v>
      </c>
      <c r="C646" s="27">
        <v>11195.241225508</v>
      </c>
      <c r="D646" s="27">
        <v>9314.3916189002193</v>
      </c>
      <c r="E646" s="27">
        <v>11581.0146851724</v>
      </c>
      <c r="F646" s="27">
        <v>3256.4968855762099</v>
      </c>
      <c r="G646" s="27">
        <v>5090.7783228787703</v>
      </c>
      <c r="H646" s="27">
        <v>21162.8578352966</v>
      </c>
      <c r="J646" s="27">
        <v>642</v>
      </c>
      <c r="K646" s="27" t="s">
        <v>652</v>
      </c>
      <c r="L646" s="27">
        <v>15690.417132037501</v>
      </c>
      <c r="M646" s="27">
        <v>9542.4548522206296</v>
      </c>
      <c r="N646" s="27">
        <v>9851.0805068061109</v>
      </c>
      <c r="O646" s="27">
        <v>3944.9087544471099</v>
      </c>
      <c r="P646" s="27">
        <v>4125.4460373313104</v>
      </c>
      <c r="Q646" s="27">
        <v>19680.981367254299</v>
      </c>
    </row>
    <row r="647" spans="1:17" s="27" customFormat="1" x14ac:dyDescent="0.25">
      <c r="A647" s="27">
        <v>643</v>
      </c>
      <c r="B647" s="27" t="s">
        <v>363</v>
      </c>
      <c r="C647" s="27">
        <v>19448.6093244328</v>
      </c>
      <c r="D647" s="27">
        <v>4358.7509793982399</v>
      </c>
      <c r="E647" s="27">
        <v>4319.6045646426201</v>
      </c>
      <c r="F647" s="27">
        <v>14897.1803322797</v>
      </c>
      <c r="G647" s="27">
        <v>14689.1569109312</v>
      </c>
      <c r="H647" s="27">
        <v>45278.400679401202</v>
      </c>
      <c r="J647" s="27">
        <v>643</v>
      </c>
      <c r="K647" s="27" t="s">
        <v>363</v>
      </c>
      <c r="L647" s="27">
        <v>27257.723776696701</v>
      </c>
      <c r="M647" s="27">
        <v>4465.4751630349801</v>
      </c>
      <c r="N647" s="27">
        <v>3674.3561320532099</v>
      </c>
      <c r="O647" s="27">
        <v>18046.391313833199</v>
      </c>
      <c r="P647" s="27">
        <v>11903.7444426908</v>
      </c>
      <c r="Q647" s="27">
        <v>42107.893321671603</v>
      </c>
    </row>
    <row r="648" spans="1:17" s="27" customFormat="1" x14ac:dyDescent="0.25">
      <c r="A648" s="27">
        <v>644</v>
      </c>
      <c r="B648" s="27" t="s">
        <v>332</v>
      </c>
      <c r="C648" s="27">
        <v>3338.0195318640099</v>
      </c>
      <c r="D648" s="27">
        <v>5308.6730792192102</v>
      </c>
      <c r="E648" s="27">
        <v>63445.137505672799</v>
      </c>
      <c r="F648" s="27">
        <v>4530.1047532980301</v>
      </c>
      <c r="G648" s="27">
        <v>108718.438429195</v>
      </c>
      <c r="H648" s="27">
        <v>76623.974094364603</v>
      </c>
      <c r="J648" s="27">
        <v>644</v>
      </c>
      <c r="K648" s="27" t="s">
        <v>332</v>
      </c>
      <c r="L648" s="27">
        <v>4678.3198141814401</v>
      </c>
      <c r="M648" s="27">
        <v>5438.6561416267496</v>
      </c>
      <c r="N648" s="27">
        <v>53967.909921915401</v>
      </c>
      <c r="O648" s="27">
        <v>5487.7527993353997</v>
      </c>
      <c r="P648" s="27">
        <v>88102.844507466405</v>
      </c>
      <c r="Q648" s="27">
        <v>71258.570944089806</v>
      </c>
    </row>
    <row r="649" spans="1:17" s="27" customFormat="1" x14ac:dyDescent="0.25">
      <c r="A649" s="27">
        <v>645</v>
      </c>
      <c r="B649" s="27" t="s">
        <v>223</v>
      </c>
      <c r="C649" s="27">
        <v>6747.7083882739698</v>
      </c>
      <c r="D649" s="27">
        <v>4729.6161927746898</v>
      </c>
      <c r="E649" s="27">
        <v>20078.406127328599</v>
      </c>
      <c r="F649" s="27">
        <v>5120.7152479182696</v>
      </c>
      <c r="G649" s="27">
        <v>54391.224768558299</v>
      </c>
      <c r="H649" s="27">
        <v>46069.377957458397</v>
      </c>
      <c r="J649" s="27">
        <v>645</v>
      </c>
      <c r="K649" s="27" t="s">
        <v>223</v>
      </c>
      <c r="L649" s="27">
        <v>9457.0860211690506</v>
      </c>
      <c r="M649" s="27">
        <v>4845.42102527713</v>
      </c>
      <c r="N649" s="27">
        <v>17079.159347056699</v>
      </c>
      <c r="O649" s="27">
        <v>6203.2162536428204</v>
      </c>
      <c r="P649" s="27">
        <v>44077.3587957286</v>
      </c>
      <c r="Q649" s="27">
        <v>42843.484383735202</v>
      </c>
    </row>
    <row r="650" spans="1:17" s="27" customFormat="1" x14ac:dyDescent="0.25">
      <c r="A650" s="27">
        <v>646</v>
      </c>
      <c r="B650" s="27" t="s">
        <v>174</v>
      </c>
      <c r="C650" s="27">
        <v>49645.836508741799</v>
      </c>
      <c r="D650" s="27">
        <v>114973.29913877101</v>
      </c>
      <c r="E650" s="27">
        <v>93745.899561810598</v>
      </c>
      <c r="F650" s="27">
        <v>47109.7560957842</v>
      </c>
      <c r="G650" s="27">
        <v>41213.116529146297</v>
      </c>
      <c r="H650" s="27">
        <v>88312.546066094001</v>
      </c>
      <c r="J650" s="27">
        <v>646</v>
      </c>
      <c r="K650" s="27" t="s">
        <v>174</v>
      </c>
      <c r="L650" s="27">
        <v>69579.910606682693</v>
      </c>
      <c r="M650" s="27">
        <v>117788.424744387</v>
      </c>
      <c r="N650" s="27">
        <v>79742.4430303798</v>
      </c>
      <c r="O650" s="27">
        <v>57068.591118656499</v>
      </c>
      <c r="P650" s="27">
        <v>33398.132365562204</v>
      </c>
      <c r="Q650" s="27">
        <v>82128.679743939094</v>
      </c>
    </row>
    <row r="651" spans="1:17" s="27" customFormat="1" x14ac:dyDescent="0.25">
      <c r="A651" s="27">
        <v>647</v>
      </c>
      <c r="B651" s="27" t="s">
        <v>397</v>
      </c>
      <c r="C651" s="27">
        <v>12352.638582600201</v>
      </c>
      <c r="D651" s="27">
        <v>330.05926393065499</v>
      </c>
      <c r="E651" s="27">
        <v>10424.689204784399</v>
      </c>
      <c r="F651" s="27">
        <v>725.50795054154605</v>
      </c>
      <c r="G651" s="27">
        <v>1542.32949062687</v>
      </c>
      <c r="H651" s="27">
        <v>8808.7031662183399</v>
      </c>
      <c r="J651" s="27">
        <v>647</v>
      </c>
      <c r="K651" s="27" t="s">
        <v>397</v>
      </c>
      <c r="L651" s="27">
        <v>17312.539152858099</v>
      </c>
      <c r="M651" s="27">
        <v>338.14077757096999</v>
      </c>
      <c r="N651" s="27">
        <v>8867.4831529440198</v>
      </c>
      <c r="O651" s="27">
        <v>878.877753020147</v>
      </c>
      <c r="P651" s="27">
        <v>1249.86724658004</v>
      </c>
      <c r="Q651" s="27">
        <v>8191.8956425096503</v>
      </c>
    </row>
    <row r="652" spans="1:17" s="27" customFormat="1" x14ac:dyDescent="0.25">
      <c r="A652" s="27">
        <v>648</v>
      </c>
      <c r="B652" s="27" t="s">
        <v>834</v>
      </c>
      <c r="C652" s="27">
        <v>495040.21832086099</v>
      </c>
      <c r="D652" s="27">
        <v>306590.701595183</v>
      </c>
      <c r="E652" s="27">
        <v>461943.98703953897</v>
      </c>
      <c r="F652" s="27">
        <v>308753.506314361</v>
      </c>
      <c r="G652" s="27">
        <v>411693.32326632697</v>
      </c>
      <c r="H652" s="27">
        <v>803536.17137962603</v>
      </c>
      <c r="J652" s="27">
        <v>648</v>
      </c>
      <c r="K652" s="27" t="s">
        <v>834</v>
      </c>
      <c r="L652" s="27">
        <v>693811.53707447497</v>
      </c>
      <c r="M652" s="27">
        <v>314097.58659343602</v>
      </c>
      <c r="N652" s="27">
        <v>392940.30183623201</v>
      </c>
      <c r="O652" s="27">
        <v>374022.90031984699</v>
      </c>
      <c r="P652" s="27">
        <v>333626.50686081999</v>
      </c>
      <c r="Q652" s="27">
        <v>747270.55012679799</v>
      </c>
    </row>
    <row r="653" spans="1:17" s="27" customFormat="1" x14ac:dyDescent="0.25">
      <c r="A653" s="27">
        <v>649</v>
      </c>
      <c r="B653" s="27" t="s">
        <v>51</v>
      </c>
      <c r="C653" s="27">
        <v>8303.5736446525098</v>
      </c>
      <c r="D653" s="27">
        <v>37005.680274826504</v>
      </c>
      <c r="E653" s="27">
        <v>66028.059983847503</v>
      </c>
      <c r="F653" s="27">
        <v>61830.8414386156</v>
      </c>
      <c r="G653" s="27">
        <v>113610.97895787199</v>
      </c>
      <c r="H653" s="27">
        <v>84638.556142767295</v>
      </c>
      <c r="J653" s="27">
        <v>649</v>
      </c>
      <c r="K653" s="27" t="s">
        <v>51</v>
      </c>
      <c r="L653" s="27">
        <v>11637.6710020627</v>
      </c>
      <c r="M653" s="27">
        <v>37911.765764894699</v>
      </c>
      <c r="N653" s="27">
        <v>56165.003869815897</v>
      </c>
      <c r="O653" s="27">
        <v>74901.661588067698</v>
      </c>
      <c r="P653" s="27">
        <v>92067.643337108093</v>
      </c>
      <c r="Q653" s="27">
        <v>78711.951824334799</v>
      </c>
    </row>
    <row r="654" spans="1:17" s="27" customFormat="1" x14ac:dyDescent="0.25">
      <c r="A654" s="27">
        <v>650</v>
      </c>
      <c r="B654" s="27" t="s">
        <v>521</v>
      </c>
      <c r="C654" s="27">
        <v>8277.4855101896792</v>
      </c>
      <c r="D654" s="27">
        <v>10398.904789177999</v>
      </c>
      <c r="E654" s="27">
        <v>9968.8108135877992</v>
      </c>
      <c r="F654" s="27">
        <v>7971.4827065825202</v>
      </c>
      <c r="G654" s="27">
        <v>11033.127693144301</v>
      </c>
      <c r="H654" s="27">
        <v>20992.9191804482</v>
      </c>
      <c r="J654" s="27">
        <v>650</v>
      </c>
      <c r="K654" s="27" t="s">
        <v>521</v>
      </c>
      <c r="L654" s="27">
        <v>11601.1078138586</v>
      </c>
      <c r="M654" s="27">
        <v>10653.522368752199</v>
      </c>
      <c r="N654" s="27">
        <v>8479.7023880391207</v>
      </c>
      <c r="O654" s="27">
        <v>9656.6258221852695</v>
      </c>
      <c r="P654" s="27">
        <v>8940.9850585113109</v>
      </c>
      <c r="Q654" s="27">
        <v>19522.942243914898</v>
      </c>
    </row>
    <row r="655" spans="1:17" s="27" customFormat="1" x14ac:dyDescent="0.25">
      <c r="A655" s="27">
        <v>651</v>
      </c>
      <c r="B655" s="27" t="s">
        <v>649</v>
      </c>
      <c r="C655" s="27">
        <v>33174.428598744998</v>
      </c>
      <c r="D655" s="27">
        <v>47213.774467826101</v>
      </c>
      <c r="E655" s="27">
        <v>42745.086275696602</v>
      </c>
      <c r="F655" s="27">
        <v>109487.483016292</v>
      </c>
      <c r="G655" s="27">
        <v>36488.105147749302</v>
      </c>
      <c r="H655" s="27">
        <v>20018.668864302399</v>
      </c>
      <c r="J655" s="27">
        <v>651</v>
      </c>
      <c r="K655" s="27" t="s">
        <v>649</v>
      </c>
      <c r="L655" s="27">
        <v>46494.810817056299</v>
      </c>
      <c r="M655" s="27">
        <v>48369.805532758299</v>
      </c>
      <c r="N655" s="27">
        <v>36359.964788870398</v>
      </c>
      <c r="O655" s="27">
        <v>132632.74783600101</v>
      </c>
      <c r="P655" s="27">
        <v>29569.095184326899</v>
      </c>
      <c r="Q655" s="27">
        <v>18616.911382283</v>
      </c>
    </row>
    <row r="656" spans="1:17" s="27" customFormat="1" x14ac:dyDescent="0.25">
      <c r="A656" s="27">
        <v>652</v>
      </c>
      <c r="B656" s="27" t="s">
        <v>184</v>
      </c>
      <c r="C656" s="27">
        <v>3214.56378352408</v>
      </c>
      <c r="D656" s="27">
        <v>3981.0408666163698</v>
      </c>
      <c r="E656" s="27">
        <v>3259.8039948175601</v>
      </c>
      <c r="F656" s="27">
        <v>4536.1840614602297</v>
      </c>
      <c r="G656" s="27">
        <v>30265.714530702</v>
      </c>
      <c r="H656" s="27">
        <v>13141.253713407699</v>
      </c>
      <c r="J656" s="27">
        <v>652</v>
      </c>
      <c r="K656" s="27" t="s">
        <v>184</v>
      </c>
      <c r="L656" s="27">
        <v>4505.2934228976301</v>
      </c>
      <c r="M656" s="27">
        <v>4078.5168037649601</v>
      </c>
      <c r="N656" s="27">
        <v>2772.86511262876</v>
      </c>
      <c r="O656" s="27">
        <v>5495.1172516388096</v>
      </c>
      <c r="P656" s="27">
        <v>24526.617377257699</v>
      </c>
      <c r="Q656" s="27">
        <v>12221.0701167484</v>
      </c>
    </row>
    <row r="657" spans="1:17" s="27" customFormat="1" x14ac:dyDescent="0.25">
      <c r="A657" s="27">
        <v>653</v>
      </c>
      <c r="B657" s="27" t="s">
        <v>850</v>
      </c>
      <c r="C657" s="27">
        <v>40462.741916080602</v>
      </c>
      <c r="D657" s="27">
        <v>107674.576596795</v>
      </c>
      <c r="E657" s="27">
        <v>63984.794886864998</v>
      </c>
      <c r="F657" s="27">
        <v>39248.0192207453</v>
      </c>
      <c r="G657" s="27">
        <v>121897.39546621899</v>
      </c>
      <c r="H657" s="27">
        <v>76482.854823017493</v>
      </c>
      <c r="J657" s="27">
        <v>653</v>
      </c>
      <c r="K657" s="27" t="s">
        <v>850</v>
      </c>
      <c r="L657" s="27">
        <v>56709.568483681804</v>
      </c>
      <c r="M657" s="27">
        <v>110310.992703162</v>
      </c>
      <c r="N657" s="27">
        <v>54426.955044707902</v>
      </c>
      <c r="O657" s="27">
        <v>47544.911006795097</v>
      </c>
      <c r="P657" s="27">
        <v>98782.758783091005</v>
      </c>
      <c r="Q657" s="27">
        <v>71127.3331986228</v>
      </c>
    </row>
    <row r="658" spans="1:17" s="27" customFormat="1" x14ac:dyDescent="0.25">
      <c r="A658" s="27">
        <v>654</v>
      </c>
      <c r="B658" s="27" t="s">
        <v>187</v>
      </c>
      <c r="C658" s="27">
        <v>28226.956291074101</v>
      </c>
      <c r="D658" s="27">
        <v>11442.9944706117</v>
      </c>
      <c r="E658" s="27">
        <v>51730.059185464903</v>
      </c>
      <c r="F658" s="27">
        <v>45585.648110981703</v>
      </c>
      <c r="G658" s="27">
        <v>68111.376937646302</v>
      </c>
      <c r="H658" s="27">
        <v>42555.313074218</v>
      </c>
      <c r="J658" s="27">
        <v>654</v>
      </c>
      <c r="K658" s="27" t="s">
        <v>187</v>
      </c>
      <c r="L658" s="27">
        <v>39560.801741871102</v>
      </c>
      <c r="M658" s="27">
        <v>11723.176625776799</v>
      </c>
      <c r="N658" s="27">
        <v>44002.791768351097</v>
      </c>
      <c r="O658" s="27">
        <v>55222.2921221488</v>
      </c>
      <c r="P658" s="27">
        <v>55195.844773240096</v>
      </c>
      <c r="Q658" s="27">
        <v>39575.483151168701</v>
      </c>
    </row>
    <row r="659" spans="1:17" s="27" customFormat="1" x14ac:dyDescent="0.25">
      <c r="A659" s="27">
        <v>655</v>
      </c>
      <c r="B659" s="27" t="s">
        <v>62</v>
      </c>
      <c r="C659" s="27">
        <v>59144.093550470498</v>
      </c>
      <c r="D659" s="27">
        <v>114086.407065312</v>
      </c>
      <c r="E659" s="27">
        <v>120522.076834776</v>
      </c>
      <c r="F659" s="27">
        <v>115834.203617985</v>
      </c>
      <c r="G659" s="27">
        <v>259394.99540115101</v>
      </c>
      <c r="H659" s="27">
        <v>250555.876195324</v>
      </c>
      <c r="J659" s="27">
        <v>655</v>
      </c>
      <c r="K659" s="27" t="s">
        <v>62</v>
      </c>
      <c r="L659" s="27">
        <v>82891.960968980595</v>
      </c>
      <c r="M659" s="27">
        <v>116879.81708475199</v>
      </c>
      <c r="N659" s="27">
        <v>102518.882327898</v>
      </c>
      <c r="O659" s="27">
        <v>140321.14261830301</v>
      </c>
      <c r="P659" s="27">
        <v>210207.553346403</v>
      </c>
      <c r="Q659" s="27">
        <v>233011.32433218599</v>
      </c>
    </row>
    <row r="660" spans="1:17" s="27" customFormat="1" x14ac:dyDescent="0.25">
      <c r="A660" s="27">
        <v>656</v>
      </c>
      <c r="B660" s="27" t="s">
        <v>633</v>
      </c>
      <c r="C660" s="27">
        <v>8708.2884982494106</v>
      </c>
      <c r="D660" s="27">
        <v>3078.6508548236002</v>
      </c>
      <c r="E660" s="27">
        <v>6898.3992770741497</v>
      </c>
      <c r="F660" s="27">
        <v>2158.7594625096199</v>
      </c>
      <c r="G660" s="27">
        <v>7080.8434933727303</v>
      </c>
      <c r="H660" s="27">
        <v>9121.6544422380393</v>
      </c>
      <c r="J660" s="27">
        <v>656</v>
      </c>
      <c r="K660" s="27" t="s">
        <v>633</v>
      </c>
      <c r="L660" s="27">
        <v>12204.8892284996</v>
      </c>
      <c r="M660" s="27">
        <v>3154.03173818597</v>
      </c>
      <c r="N660" s="27">
        <v>5867.9389063859599</v>
      </c>
      <c r="O660" s="27">
        <v>2615.1135412165099</v>
      </c>
      <c r="P660" s="27">
        <v>5738.1476619038604</v>
      </c>
      <c r="Q660" s="27">
        <v>8482.9332840293901</v>
      </c>
    </row>
    <row r="661" spans="1:17" s="27" customFormat="1" x14ac:dyDescent="0.25">
      <c r="A661" s="27">
        <v>657</v>
      </c>
      <c r="B661" s="27" t="s">
        <v>614</v>
      </c>
      <c r="C661" s="27">
        <v>90469.084376642204</v>
      </c>
      <c r="D661" s="27">
        <v>103528.20202277201</v>
      </c>
      <c r="E661" s="27">
        <v>122260.391738274</v>
      </c>
      <c r="F661" s="27">
        <v>73747.7276686642</v>
      </c>
      <c r="G661" s="27">
        <v>38518.027244294099</v>
      </c>
      <c r="H661" s="27">
        <v>170454.55511126999</v>
      </c>
      <c r="J661" s="27">
        <v>657</v>
      </c>
      <c r="K661" s="27" t="s">
        <v>614</v>
      </c>
      <c r="L661" s="27">
        <v>126794.737409386</v>
      </c>
      <c r="M661" s="27">
        <v>106063.09398987101</v>
      </c>
      <c r="N661" s="27">
        <v>103997.533424201</v>
      </c>
      <c r="O661" s="27">
        <v>89337.735217645502</v>
      </c>
      <c r="P661" s="27">
        <v>31214.095916660201</v>
      </c>
      <c r="Q661" s="27">
        <v>158518.89896993799</v>
      </c>
    </row>
    <row r="662" spans="1:17" s="27" customFormat="1" x14ac:dyDescent="0.25">
      <c r="A662" s="27">
        <v>658</v>
      </c>
      <c r="B662" s="27" t="s">
        <v>111</v>
      </c>
      <c r="C662" s="27">
        <v>21827.858107584099</v>
      </c>
      <c r="D662" s="27">
        <v>21363.0004821361</v>
      </c>
      <c r="E662" s="27">
        <v>28619.342014263701</v>
      </c>
      <c r="F662" s="27">
        <v>2802.47742657033</v>
      </c>
      <c r="G662" s="27">
        <v>13052.149146027199</v>
      </c>
      <c r="H662" s="27">
        <v>23810.610288376702</v>
      </c>
      <c r="J662" s="27">
        <v>658</v>
      </c>
      <c r="K662" s="27" t="s">
        <v>111</v>
      </c>
      <c r="L662" s="27">
        <v>30592.301845767499</v>
      </c>
      <c r="M662" s="27">
        <v>21886.074362076401</v>
      </c>
      <c r="N662" s="27">
        <v>24344.278105034799</v>
      </c>
      <c r="O662" s="27">
        <v>3394.91119527404</v>
      </c>
      <c r="P662" s="27">
        <v>10577.1521677035</v>
      </c>
      <c r="Q662" s="27">
        <v>22143.331542250999</v>
      </c>
    </row>
    <row r="663" spans="1:17" s="27" customFormat="1" x14ac:dyDescent="0.25">
      <c r="A663" s="27">
        <v>659</v>
      </c>
      <c r="B663" s="27" t="s">
        <v>319</v>
      </c>
      <c r="C663" s="27">
        <v>90554.926178561596</v>
      </c>
      <c r="D663" s="27">
        <v>27822.058847418</v>
      </c>
      <c r="E663" s="27">
        <v>49292.2587279406</v>
      </c>
      <c r="F663" s="27">
        <v>10890.727513014899</v>
      </c>
      <c r="G663" s="27">
        <v>27061.6028323397</v>
      </c>
      <c r="H663" s="27">
        <v>45048.111234266296</v>
      </c>
      <c r="J663" s="27">
        <v>659</v>
      </c>
      <c r="K663" s="27" t="s">
        <v>319</v>
      </c>
      <c r="L663" s="27">
        <v>126915.04689199101</v>
      </c>
      <c r="M663" s="27">
        <v>28503.283017281999</v>
      </c>
      <c r="N663" s="27">
        <v>41929.141987270501</v>
      </c>
      <c r="O663" s="27">
        <v>13192.988606463399</v>
      </c>
      <c r="P663" s="27">
        <v>21930.081234685898</v>
      </c>
      <c r="Q663" s="27">
        <v>41893.729321986502</v>
      </c>
    </row>
    <row r="664" spans="1:17" s="27" customFormat="1" x14ac:dyDescent="0.25">
      <c r="A664" s="27">
        <v>660</v>
      </c>
      <c r="B664" s="27" t="s">
        <v>747</v>
      </c>
      <c r="C664" s="27">
        <v>24492.6793255866</v>
      </c>
      <c r="D664" s="27">
        <v>16703.783907861802</v>
      </c>
      <c r="E664" s="27">
        <v>24450.8016342111</v>
      </c>
      <c r="F664" s="27">
        <v>15684.674585930199</v>
      </c>
      <c r="G664" s="27">
        <v>28483.996691429202</v>
      </c>
      <c r="H664" s="27">
        <v>38580.802616784596</v>
      </c>
      <c r="J664" s="27">
        <v>660</v>
      </c>
      <c r="K664" s="27" t="s">
        <v>747</v>
      </c>
      <c r="L664" s="27">
        <v>34327.116991822302</v>
      </c>
      <c r="M664" s="27">
        <v>17112.776692638301</v>
      </c>
      <c r="N664" s="27">
        <v>20798.420682684198</v>
      </c>
      <c r="O664" s="27">
        <v>19000.359054156499</v>
      </c>
      <c r="P664" s="27">
        <v>23082.755489452298</v>
      </c>
      <c r="Q664" s="27">
        <v>35879.277900182198</v>
      </c>
    </row>
    <row r="665" spans="1:17" s="27" customFormat="1" x14ac:dyDescent="0.25">
      <c r="A665" s="27">
        <v>661</v>
      </c>
      <c r="B665" s="27" t="s">
        <v>725</v>
      </c>
      <c r="C665" s="27">
        <v>32551.788306214901</v>
      </c>
      <c r="D665" s="27">
        <v>34916.808923246201</v>
      </c>
      <c r="E665" s="27">
        <v>34406.586178676298</v>
      </c>
      <c r="F665" s="27">
        <v>1593.2079869394399</v>
      </c>
      <c r="G665" s="27">
        <v>73013.618841865493</v>
      </c>
      <c r="H665" s="27">
        <v>75978.514488724206</v>
      </c>
      <c r="J665" s="27">
        <v>661</v>
      </c>
      <c r="K665" s="27" t="s">
        <v>725</v>
      </c>
      <c r="L665" s="27">
        <v>45622.1645099136</v>
      </c>
      <c r="M665" s="27">
        <v>35771.7483187627</v>
      </c>
      <c r="N665" s="27">
        <v>29267.042623170299</v>
      </c>
      <c r="O665" s="27">
        <v>1930.00649353312</v>
      </c>
      <c r="P665" s="27">
        <v>59168.505367576101</v>
      </c>
      <c r="Q665" s="27">
        <v>70658.308041470998</v>
      </c>
    </row>
    <row r="666" spans="1:17" s="27" customFormat="1" x14ac:dyDescent="0.25">
      <c r="A666" s="27">
        <v>662</v>
      </c>
      <c r="B666" s="27" t="s">
        <v>21</v>
      </c>
      <c r="C666" s="27">
        <v>16914.228142076099</v>
      </c>
      <c r="D666" s="27">
        <v>21683.789779475501</v>
      </c>
      <c r="E666" s="27">
        <v>26785.516518692701</v>
      </c>
      <c r="F666" s="27">
        <v>12278.8703489655</v>
      </c>
      <c r="G666" s="27">
        <v>15531.4831407076</v>
      </c>
      <c r="H666" s="27">
        <v>12431.1214024368</v>
      </c>
      <c r="J666" s="27">
        <v>662</v>
      </c>
      <c r="K666" s="27" t="s">
        <v>21</v>
      </c>
      <c r="L666" s="27">
        <v>23705.723679355498</v>
      </c>
      <c r="M666" s="27">
        <v>22214.718197571299</v>
      </c>
      <c r="N666" s="27">
        <v>22784.383477197702</v>
      </c>
      <c r="O666" s="27">
        <v>14874.579904836701</v>
      </c>
      <c r="P666" s="27">
        <v>12586.3456455667</v>
      </c>
      <c r="Q666" s="27">
        <v>11560.6630540882</v>
      </c>
    </row>
    <row r="667" spans="1:17" s="27" customFormat="1" x14ac:dyDescent="0.25">
      <c r="A667" s="27">
        <v>663</v>
      </c>
      <c r="B667" s="27" t="s">
        <v>374</v>
      </c>
      <c r="C667" s="27">
        <v>120058.613697029</v>
      </c>
      <c r="D667" s="27">
        <v>40528.171731709597</v>
      </c>
      <c r="E667" s="27">
        <v>117588.034873873</v>
      </c>
      <c r="F667" s="27">
        <v>38750.216047245704</v>
      </c>
      <c r="G667" s="27">
        <v>76831.479172498701</v>
      </c>
      <c r="H667" s="27">
        <v>84709.554098639303</v>
      </c>
      <c r="J667" s="27">
        <v>663</v>
      </c>
      <c r="K667" s="27" t="s">
        <v>374</v>
      </c>
      <c r="L667" s="27">
        <v>168265.22012839001</v>
      </c>
      <c r="M667" s="27">
        <v>41520.505559175399</v>
      </c>
      <c r="N667" s="27">
        <v>100023.117979701</v>
      </c>
      <c r="O667" s="27">
        <v>46941.874011480402</v>
      </c>
      <c r="P667" s="27">
        <v>62262.408848171697</v>
      </c>
      <c r="Q667" s="27">
        <v>78777.978324985495</v>
      </c>
    </row>
    <row r="668" spans="1:17" s="27" customFormat="1" x14ac:dyDescent="0.25">
      <c r="A668" s="27">
        <v>664</v>
      </c>
      <c r="B668" s="27" t="s">
        <v>279</v>
      </c>
      <c r="C668" s="27">
        <v>27566.919421260602</v>
      </c>
      <c r="D668" s="27">
        <v>35844.000887703303</v>
      </c>
      <c r="E668" s="27">
        <v>48593.505421584203</v>
      </c>
      <c r="F668" s="27">
        <v>124430.029793551</v>
      </c>
      <c r="G668" s="27">
        <v>16789.4712500397</v>
      </c>
      <c r="H668" s="27">
        <v>164242.36388121999</v>
      </c>
      <c r="J668" s="27">
        <v>664</v>
      </c>
      <c r="K668" s="27" t="s">
        <v>279</v>
      </c>
      <c r="L668" s="27">
        <v>38635.743174459203</v>
      </c>
      <c r="M668" s="27">
        <v>36721.642613761003</v>
      </c>
      <c r="N668" s="27">
        <v>41334.766169396098</v>
      </c>
      <c r="O668" s="27">
        <v>150734.09590006099</v>
      </c>
      <c r="P668" s="27">
        <v>13605.789379215399</v>
      </c>
      <c r="Q668" s="27">
        <v>152741.700975227</v>
      </c>
    </row>
    <row r="669" spans="1:17" s="27" customFormat="1" x14ac:dyDescent="0.25">
      <c r="A669" s="27">
        <v>665</v>
      </c>
      <c r="B669" s="27" t="s">
        <v>684</v>
      </c>
      <c r="C669" s="27">
        <v>12504.067732261299</v>
      </c>
      <c r="D669" s="27">
        <v>119220.85282668901</v>
      </c>
      <c r="E669" s="27">
        <v>113107.06797977</v>
      </c>
      <c r="F669" s="27">
        <v>15618.8447315709</v>
      </c>
      <c r="G669" s="27">
        <v>106471.976741048</v>
      </c>
      <c r="H669" s="27">
        <v>93502.515587209797</v>
      </c>
      <c r="J669" s="27">
        <v>665</v>
      </c>
      <c r="K669" s="27" t="s">
        <v>684</v>
      </c>
      <c r="L669" s="27">
        <v>17524.770982103299</v>
      </c>
      <c r="M669" s="27">
        <v>122139.979946027</v>
      </c>
      <c r="N669" s="27">
        <v>96211.503296346898</v>
      </c>
      <c r="O669" s="27">
        <v>18920.613002527702</v>
      </c>
      <c r="P669" s="27">
        <v>86282.365224813504</v>
      </c>
      <c r="Q669" s="27">
        <v>86955.234561660196</v>
      </c>
    </row>
    <row r="670" spans="1:17" s="27" customFormat="1" x14ac:dyDescent="0.25">
      <c r="A670" s="27">
        <v>666</v>
      </c>
      <c r="B670" s="27" t="s">
        <v>779</v>
      </c>
      <c r="C670" s="27">
        <v>36007.531630199701</v>
      </c>
      <c r="D670" s="27">
        <v>37258.0937311979</v>
      </c>
      <c r="E670" s="27">
        <v>61639.926204202697</v>
      </c>
      <c r="F670" s="27">
        <v>584.08533285102499</v>
      </c>
      <c r="G670" s="27">
        <v>79171.370396651197</v>
      </c>
      <c r="H670" s="27">
        <v>100820.71321194099</v>
      </c>
      <c r="J670" s="27">
        <v>666</v>
      </c>
      <c r="K670" s="27" t="s">
        <v>779</v>
      </c>
      <c r="L670" s="27">
        <v>50465.477232022</v>
      </c>
      <c r="M670" s="27">
        <v>38170.359574353002</v>
      </c>
      <c r="N670" s="27">
        <v>52432.355193248499</v>
      </c>
      <c r="O670" s="27">
        <v>707.55889652891801</v>
      </c>
      <c r="P670" s="27">
        <v>64158.601211348003</v>
      </c>
      <c r="Q670" s="27">
        <v>93760.993604940595</v>
      </c>
    </row>
    <row r="671" spans="1:17" s="27" customFormat="1" x14ac:dyDescent="0.25">
      <c r="A671" s="27">
        <v>667</v>
      </c>
      <c r="B671" s="27" t="s">
        <v>24</v>
      </c>
      <c r="C671" s="27">
        <v>27623.1545117389</v>
      </c>
      <c r="D671" s="27">
        <v>38957.111124932402</v>
      </c>
      <c r="E671" s="27">
        <v>53182.747407909497</v>
      </c>
      <c r="F671" s="27">
        <v>24556.033196787801</v>
      </c>
      <c r="G671" s="27">
        <v>15750.139536718299</v>
      </c>
      <c r="H671" s="27">
        <v>24710.348766073901</v>
      </c>
      <c r="J671" s="27">
        <v>667</v>
      </c>
      <c r="K671" s="27" t="s">
        <v>24</v>
      </c>
      <c r="L671" s="27">
        <v>38714.558093163498</v>
      </c>
      <c r="M671" s="27">
        <v>39910.977473642299</v>
      </c>
      <c r="N671" s="27">
        <v>45238.482165058202</v>
      </c>
      <c r="O671" s="27">
        <v>29747.091348856498</v>
      </c>
      <c r="P671" s="27">
        <v>12763.5396039846</v>
      </c>
      <c r="Q671" s="27">
        <v>22980.068071540802</v>
      </c>
    </row>
    <row r="672" spans="1:17" s="27" customFormat="1" x14ac:dyDescent="0.25">
      <c r="A672" s="27">
        <v>668</v>
      </c>
      <c r="B672" s="27" t="s">
        <v>198</v>
      </c>
      <c r="C672" s="27">
        <v>56701.273992521099</v>
      </c>
      <c r="D672" s="27">
        <v>158797.43071546801</v>
      </c>
      <c r="E672" s="27">
        <v>167470.28740690599</v>
      </c>
      <c r="F672" s="27">
        <v>86988.371400393196</v>
      </c>
      <c r="G672" s="27">
        <v>29043.744203677201</v>
      </c>
      <c r="H672" s="27">
        <v>104264.809774365</v>
      </c>
      <c r="J672" s="27">
        <v>668</v>
      </c>
      <c r="K672" s="27" t="s">
        <v>198</v>
      </c>
      <c r="L672" s="27">
        <v>79468.286831866601</v>
      </c>
      <c r="M672" s="27">
        <v>162685.59185080801</v>
      </c>
      <c r="N672" s="27">
        <v>142454.12242293701</v>
      </c>
      <c r="O672" s="27">
        <v>105377.40398047</v>
      </c>
      <c r="P672" s="27">
        <v>23536.3616003159</v>
      </c>
      <c r="Q672" s="27">
        <v>96963.925874278604</v>
      </c>
    </row>
    <row r="673" spans="1:17" s="27" customFormat="1" x14ac:dyDescent="0.25">
      <c r="A673" s="27">
        <v>669</v>
      </c>
      <c r="B673" s="27" t="s">
        <v>76</v>
      </c>
      <c r="C673" s="27">
        <v>16093.238198126301</v>
      </c>
      <c r="D673" s="27">
        <v>53324.675373714497</v>
      </c>
      <c r="E673" s="27">
        <v>24832.004425779502</v>
      </c>
      <c r="F673" s="27">
        <v>119069.47690369</v>
      </c>
      <c r="G673" s="27">
        <v>134879.75119282899</v>
      </c>
      <c r="H673" s="27">
        <v>65085.209991399097</v>
      </c>
      <c r="J673" s="27">
        <v>669</v>
      </c>
      <c r="K673" s="27" t="s">
        <v>76</v>
      </c>
      <c r="L673" s="27">
        <v>22555.085258771</v>
      </c>
      <c r="M673" s="27">
        <v>54630.332079925298</v>
      </c>
      <c r="N673" s="27">
        <v>21122.680645325199</v>
      </c>
      <c r="O673" s="27">
        <v>144240.34117928901</v>
      </c>
      <c r="P673" s="27">
        <v>109303.35201868101</v>
      </c>
      <c r="Q673" s="27">
        <v>60527.780089706903</v>
      </c>
    </row>
    <row r="674" spans="1:17" s="27" customFormat="1" x14ac:dyDescent="0.25">
      <c r="A674" s="27">
        <v>670</v>
      </c>
      <c r="B674" s="27" t="s">
        <v>827</v>
      </c>
      <c r="C674" s="27">
        <v>42610.402634169899</v>
      </c>
      <c r="D674" s="27">
        <v>130558.170600636</v>
      </c>
      <c r="E674" s="27">
        <v>63245.979778016597</v>
      </c>
      <c r="F674" s="27">
        <v>81139.992450887803</v>
      </c>
      <c r="G674" s="27">
        <v>107240.073433408</v>
      </c>
      <c r="H674" s="27">
        <v>55721.7917468456</v>
      </c>
      <c r="J674" s="27">
        <v>670</v>
      </c>
      <c r="K674" s="27" t="s">
        <v>827</v>
      </c>
      <c r="L674" s="27">
        <v>59719.569951817502</v>
      </c>
      <c r="M674" s="27">
        <v>133754.89237720001</v>
      </c>
      <c r="N674" s="27">
        <v>53798.501725653899</v>
      </c>
      <c r="O674" s="27">
        <v>98292.698504651795</v>
      </c>
      <c r="P674" s="27">
        <v>86904.812570741502</v>
      </c>
      <c r="Q674" s="27">
        <v>51820.011912125803</v>
      </c>
    </row>
    <row r="675" spans="1:17" s="27" customFormat="1" x14ac:dyDescent="0.25">
      <c r="A675" s="27">
        <v>671</v>
      </c>
      <c r="B675" s="27" t="s">
        <v>538</v>
      </c>
      <c r="C675" s="27">
        <v>15884.1241631265</v>
      </c>
      <c r="D675" s="27">
        <v>1824.9757040454799</v>
      </c>
      <c r="E675" s="27">
        <v>21480.026708065401</v>
      </c>
      <c r="F675" s="27">
        <v>2761.6363065058499</v>
      </c>
      <c r="G675" s="27">
        <v>736.24874447630498</v>
      </c>
      <c r="H675" s="27">
        <v>23382.670761606802</v>
      </c>
      <c r="J675" s="27">
        <v>671</v>
      </c>
      <c r="K675" s="27" t="s">
        <v>538</v>
      </c>
      <c r="L675" s="27">
        <v>22262.006586215601</v>
      </c>
      <c r="M675" s="27">
        <v>1869.66030362268</v>
      </c>
      <c r="N675" s="27">
        <v>18271.410419712101</v>
      </c>
      <c r="O675" s="27">
        <v>3345.4364075665999</v>
      </c>
      <c r="P675" s="27">
        <v>596.63852416035604</v>
      </c>
      <c r="Q675" s="27">
        <v>21745.357416156301</v>
      </c>
    </row>
    <row r="676" spans="1:17" s="27" customFormat="1" x14ac:dyDescent="0.25">
      <c r="A676" s="27">
        <v>672</v>
      </c>
      <c r="B676" s="27" t="s">
        <v>821</v>
      </c>
      <c r="C676" s="27">
        <v>12320.119444599</v>
      </c>
      <c r="D676" s="27">
        <v>39305.088371045298</v>
      </c>
      <c r="E676" s="27">
        <v>3561.47588760699</v>
      </c>
      <c r="F676" s="27">
        <v>38612.534866999398</v>
      </c>
      <c r="G676" s="27">
        <v>5113.36703546229</v>
      </c>
      <c r="H676" s="27">
        <v>3481.1708162260102</v>
      </c>
      <c r="J676" s="27">
        <v>672</v>
      </c>
      <c r="K676" s="27" t="s">
        <v>821</v>
      </c>
      <c r="L676" s="27">
        <v>17266.962748586298</v>
      </c>
      <c r="M676" s="27">
        <v>40267.474955871301</v>
      </c>
      <c r="N676" s="27">
        <v>3029.4742425968002</v>
      </c>
      <c r="O676" s="27">
        <v>46775.087519012901</v>
      </c>
      <c r="P676" s="27">
        <v>4143.7513943721597</v>
      </c>
      <c r="Q676" s="27">
        <v>3237.4104907563101</v>
      </c>
    </row>
    <row r="677" spans="1:17" s="27" customFormat="1" x14ac:dyDescent="0.25">
      <c r="A677" s="27">
        <v>673</v>
      </c>
      <c r="B677" s="27" t="s">
        <v>442</v>
      </c>
      <c r="C677" s="27">
        <v>10768.855315954601</v>
      </c>
      <c r="D677" s="27">
        <v>6947.4406064403202</v>
      </c>
      <c r="E677" s="27">
        <v>13652.084264355701</v>
      </c>
      <c r="F677" s="27">
        <v>283.04124567993</v>
      </c>
      <c r="G677" s="27">
        <v>11794.967283977699</v>
      </c>
      <c r="H677" s="27">
        <v>13756.697452975501</v>
      </c>
      <c r="J677" s="27">
        <v>673</v>
      </c>
      <c r="K677" s="27" t="s">
        <v>442</v>
      </c>
      <c r="L677" s="27">
        <v>15092.826365983099</v>
      </c>
      <c r="M677" s="27">
        <v>7117.5489541279203</v>
      </c>
      <c r="N677" s="27">
        <v>11612.780471305199</v>
      </c>
      <c r="O677" s="27">
        <v>342.87515916196003</v>
      </c>
      <c r="P677" s="27">
        <v>9558.3617977343001</v>
      </c>
      <c r="Q677" s="27">
        <v>12793.418939638799</v>
      </c>
    </row>
    <row r="678" spans="1:17" s="27" customFormat="1" x14ac:dyDescent="0.25">
      <c r="A678" s="27">
        <v>674</v>
      </c>
      <c r="B678" s="27" t="s">
        <v>475</v>
      </c>
      <c r="C678" s="27">
        <v>18088.262653085301</v>
      </c>
      <c r="D678" s="27">
        <v>7311.6916427468204</v>
      </c>
      <c r="E678" s="27">
        <v>16287.5190218883</v>
      </c>
      <c r="F678" s="27">
        <v>24066.6502151596</v>
      </c>
      <c r="G678" s="27">
        <v>12886.4440792983</v>
      </c>
      <c r="H678" s="27">
        <v>26581.904056285799</v>
      </c>
      <c r="J678" s="27">
        <v>674</v>
      </c>
      <c r="K678" s="27" t="s">
        <v>475</v>
      </c>
      <c r="L678" s="27">
        <v>25351.163097236898</v>
      </c>
      <c r="M678" s="27">
        <v>7490.7186909227903</v>
      </c>
      <c r="N678" s="27">
        <v>13854.5425856498</v>
      </c>
      <c r="O678" s="27">
        <v>29154.2545440514</v>
      </c>
      <c r="P678" s="27">
        <v>10442.868710922399</v>
      </c>
      <c r="Q678" s="27">
        <v>24720.572358868802</v>
      </c>
    </row>
    <row r="679" spans="1:17" s="27" customFormat="1" x14ac:dyDescent="0.25">
      <c r="A679" s="27">
        <v>675</v>
      </c>
      <c r="B679" s="27" t="s">
        <v>89</v>
      </c>
      <c r="C679" s="27">
        <v>14260.247973493601</v>
      </c>
      <c r="D679" s="27">
        <v>5847.2344702459304</v>
      </c>
      <c r="E679" s="27">
        <v>18445.947647070101</v>
      </c>
      <c r="F679" s="27">
        <v>3306.0422419311199</v>
      </c>
      <c r="G679" s="27">
        <v>324.27859862022501</v>
      </c>
      <c r="H679" s="27">
        <v>886.09642003621695</v>
      </c>
      <c r="J679" s="27">
        <v>675</v>
      </c>
      <c r="K679" s="27" t="s">
        <v>89</v>
      </c>
      <c r="L679" s="27">
        <v>19986.1025415515</v>
      </c>
      <c r="M679" s="27">
        <v>5990.4042288118999</v>
      </c>
      <c r="N679" s="27">
        <v>15690.5521869574</v>
      </c>
      <c r="O679" s="27">
        <v>4004.9278230641798</v>
      </c>
      <c r="P679" s="27">
        <v>262.78768683698098</v>
      </c>
      <c r="Q679" s="27">
        <v>824.04972277597699</v>
      </c>
    </row>
    <row r="680" spans="1:17" s="27" customFormat="1" x14ac:dyDescent="0.25">
      <c r="A680" s="27">
        <v>676</v>
      </c>
      <c r="B680" s="27" t="s">
        <v>586</v>
      </c>
      <c r="C680" s="27">
        <v>28807.0598491649</v>
      </c>
      <c r="D680" s="27">
        <v>36602.969658030001</v>
      </c>
      <c r="E680" s="27">
        <v>42745.515009565701</v>
      </c>
      <c r="F680" s="27">
        <v>35469.0775889375</v>
      </c>
      <c r="G680" s="27">
        <v>67782.111567130705</v>
      </c>
      <c r="H680" s="27">
        <v>31531.784531665398</v>
      </c>
      <c r="J680" s="27">
        <v>676</v>
      </c>
      <c r="K680" s="27" t="s">
        <v>586</v>
      </c>
      <c r="L680" s="27">
        <v>40373.831726922697</v>
      </c>
      <c r="M680" s="27">
        <v>37499.194763317602</v>
      </c>
      <c r="N680" s="27">
        <v>36360.329479873202</v>
      </c>
      <c r="O680" s="27">
        <v>42967.114543395401</v>
      </c>
      <c r="P680" s="27">
        <v>54929.015924708401</v>
      </c>
      <c r="Q680" s="27">
        <v>29323.849768954798</v>
      </c>
    </row>
    <row r="681" spans="1:17" s="27" customFormat="1" x14ac:dyDescent="0.25">
      <c r="A681" s="27">
        <v>677</v>
      </c>
      <c r="B681" s="27" t="s">
        <v>137</v>
      </c>
      <c r="C681" s="27">
        <v>4419.9342086227298</v>
      </c>
      <c r="D681" s="27">
        <v>984.16253966018201</v>
      </c>
      <c r="E681" s="27">
        <v>18134.295990287701</v>
      </c>
      <c r="F681" s="27">
        <v>9752.6405533548805</v>
      </c>
      <c r="G681" s="27">
        <v>22029.764430012201</v>
      </c>
      <c r="H681" s="27">
        <v>21024.973459362998</v>
      </c>
      <c r="J681" s="27">
        <v>677</v>
      </c>
      <c r="K681" s="27" t="s">
        <v>137</v>
      </c>
      <c r="L681" s="27">
        <v>6194.6509264525403</v>
      </c>
      <c r="M681" s="27">
        <v>1008.25979690372</v>
      </c>
      <c r="N681" s="27">
        <v>15425.454037572201</v>
      </c>
      <c r="O681" s="27">
        <v>11814.3141079952</v>
      </c>
      <c r="P681" s="27">
        <v>17852.398711351299</v>
      </c>
      <c r="Q681" s="27">
        <v>19552.7520016977</v>
      </c>
    </row>
    <row r="682" spans="1:17" s="27" customFormat="1" x14ac:dyDescent="0.25">
      <c r="A682" s="27">
        <v>678</v>
      </c>
      <c r="B682" s="27" t="s">
        <v>761</v>
      </c>
      <c r="C682" s="27">
        <v>40677.657948564498</v>
      </c>
      <c r="D682" s="27">
        <v>110489.144808989</v>
      </c>
      <c r="E682" s="27">
        <v>71575.110885568298</v>
      </c>
      <c r="F682" s="27">
        <v>90588.238040394906</v>
      </c>
      <c r="G682" s="27">
        <v>86237.753082458599</v>
      </c>
      <c r="H682" s="27">
        <v>72695.143597228307</v>
      </c>
      <c r="J682" s="27">
        <v>678</v>
      </c>
      <c r="K682" s="27" t="s">
        <v>761</v>
      </c>
      <c r="L682" s="27">
        <v>57010.778804219699</v>
      </c>
      <c r="M682" s="27">
        <v>113194.475725161</v>
      </c>
      <c r="N682" s="27">
        <v>60883.454410956001</v>
      </c>
      <c r="O682" s="27">
        <v>109738.26963518201</v>
      </c>
      <c r="P682" s="27">
        <v>69885.030177704102</v>
      </c>
      <c r="Q682" s="27">
        <v>67604.847027829397</v>
      </c>
    </row>
    <row r="683" spans="1:17" s="27" customFormat="1" x14ac:dyDescent="0.25">
      <c r="A683" s="27">
        <v>679</v>
      </c>
      <c r="B683" s="27" t="s">
        <v>96</v>
      </c>
      <c r="C683" s="27">
        <v>11888.0206971965</v>
      </c>
      <c r="D683" s="27">
        <v>26652.445713419202</v>
      </c>
      <c r="E683" s="27">
        <v>11570.887386378199</v>
      </c>
      <c r="F683" s="27">
        <v>61032.747137078703</v>
      </c>
      <c r="G683" s="27">
        <v>56335.231618845799</v>
      </c>
      <c r="H683" s="27">
        <v>35575.867193305297</v>
      </c>
      <c r="J683" s="27">
        <v>679</v>
      </c>
      <c r="K683" s="27" t="s">
        <v>96</v>
      </c>
      <c r="L683" s="27">
        <v>16661.365294059899</v>
      </c>
      <c r="M683" s="27">
        <v>27305.031861178501</v>
      </c>
      <c r="N683" s="27">
        <v>9842.4659908547292</v>
      </c>
      <c r="O683" s="27">
        <v>73934.852987404694</v>
      </c>
      <c r="P683" s="27">
        <v>45652.735849767902</v>
      </c>
      <c r="Q683" s="27">
        <v>33084.755603639598</v>
      </c>
    </row>
    <row r="684" spans="1:17" s="27" customFormat="1" x14ac:dyDescent="0.25">
      <c r="A684" s="27">
        <v>680</v>
      </c>
      <c r="B684" s="27" t="s">
        <v>14</v>
      </c>
      <c r="C684" s="27">
        <v>106532.397756588</v>
      </c>
      <c r="D684" s="27">
        <v>78282.327884165905</v>
      </c>
      <c r="E684" s="27">
        <v>153116.730686536</v>
      </c>
      <c r="F684" s="27">
        <v>38187.8029741508</v>
      </c>
      <c r="G684" s="27">
        <v>45920.157000125102</v>
      </c>
      <c r="H684" s="27">
        <v>20498.897069943901</v>
      </c>
      <c r="J684" s="27">
        <v>680</v>
      </c>
      <c r="K684" s="27" t="s">
        <v>14</v>
      </c>
      <c r="L684" s="27">
        <v>149307.88226951801</v>
      </c>
      <c r="M684" s="27">
        <v>80199.073662052702</v>
      </c>
      <c r="N684" s="27">
        <v>130244.653161801</v>
      </c>
      <c r="O684" s="27">
        <v>46260.568813402497</v>
      </c>
      <c r="P684" s="27">
        <v>37212.606347131397</v>
      </c>
      <c r="Q684" s="27">
        <v>19063.512802602301</v>
      </c>
    </row>
    <row r="685" spans="1:17" s="27" customFormat="1" x14ac:dyDescent="0.25">
      <c r="A685" s="27">
        <v>681</v>
      </c>
      <c r="B685" s="27" t="s">
        <v>620</v>
      </c>
      <c r="C685" s="27">
        <v>56061.680790098297</v>
      </c>
      <c r="D685" s="27">
        <v>37304.893307813501</v>
      </c>
      <c r="E685" s="27">
        <v>33097.269371103197</v>
      </c>
      <c r="F685" s="27">
        <v>140436.535865654</v>
      </c>
      <c r="G685" s="27">
        <v>33762.482672217899</v>
      </c>
      <c r="H685" s="27">
        <v>25104.238995977899</v>
      </c>
      <c r="J685" s="27">
        <v>681</v>
      </c>
      <c r="K685" s="27" t="s">
        <v>620</v>
      </c>
      <c r="L685" s="27">
        <v>78571.880587580803</v>
      </c>
      <c r="M685" s="27">
        <v>38218.305040383297</v>
      </c>
      <c r="N685" s="27">
        <v>28153.307287282001</v>
      </c>
      <c r="O685" s="27">
        <v>170124.32047286199</v>
      </c>
      <c r="P685" s="27">
        <v>27360.315361719498</v>
      </c>
      <c r="Q685" s="27">
        <v>23346.377118070199</v>
      </c>
    </row>
    <row r="686" spans="1:17" s="27" customFormat="1" x14ac:dyDescent="0.25">
      <c r="A686" s="27">
        <v>682</v>
      </c>
      <c r="B686" s="27" t="s">
        <v>396</v>
      </c>
      <c r="C686" s="27">
        <v>25890.8975706401</v>
      </c>
      <c r="D686" s="27">
        <v>38287.047421322801</v>
      </c>
      <c r="E686" s="27">
        <v>76156.197647136694</v>
      </c>
      <c r="F686" s="27">
        <v>11300.126814989901</v>
      </c>
      <c r="G686" s="27">
        <v>68901.234083113595</v>
      </c>
      <c r="H686" s="27">
        <v>28403.2449813536</v>
      </c>
      <c r="J686" s="27">
        <v>682</v>
      </c>
      <c r="K686" s="27" t="s">
        <v>396</v>
      </c>
      <c r="L686" s="27">
        <v>36286.755651195599</v>
      </c>
      <c r="M686" s="27">
        <v>39224.507234745302</v>
      </c>
      <c r="N686" s="27">
        <v>64780.233382720297</v>
      </c>
      <c r="O686" s="27">
        <v>13688.9334659777</v>
      </c>
      <c r="P686" s="27">
        <v>55835.9262743695</v>
      </c>
      <c r="Q686" s="27">
        <v>26414.378417041698</v>
      </c>
    </row>
    <row r="687" spans="1:17" s="27" customFormat="1" x14ac:dyDescent="0.25">
      <c r="A687" s="27">
        <v>683</v>
      </c>
      <c r="B687" s="27" t="s">
        <v>244</v>
      </c>
      <c r="C687" s="27">
        <v>4993.3619584019098</v>
      </c>
      <c r="D687" s="27">
        <v>16997.926668144901</v>
      </c>
      <c r="E687" s="27">
        <v>2764.3591037081601</v>
      </c>
      <c r="F687" s="27">
        <v>7196.8869931597901</v>
      </c>
      <c r="G687" s="27">
        <v>30435.135505644499</v>
      </c>
      <c r="H687" s="27">
        <v>20328.3286497021</v>
      </c>
      <c r="J687" s="27">
        <v>683</v>
      </c>
      <c r="K687" s="27" t="s">
        <v>244</v>
      </c>
      <c r="L687" s="27">
        <v>6998.3245952807501</v>
      </c>
      <c r="M687" s="27">
        <v>17414.121549602802</v>
      </c>
      <c r="N687" s="27">
        <v>2351.4281624404998</v>
      </c>
      <c r="O687" s="27">
        <v>8718.2833276559504</v>
      </c>
      <c r="P687" s="27">
        <v>24663.912117941301</v>
      </c>
      <c r="Q687" s="27">
        <v>18904.8880116244</v>
      </c>
    </row>
    <row r="688" spans="1:17" s="27" customFormat="1" x14ac:dyDescent="0.25">
      <c r="A688" s="27">
        <v>684</v>
      </c>
      <c r="B688" s="27" t="s">
        <v>208</v>
      </c>
      <c r="C688" s="27">
        <v>7009.75459625446</v>
      </c>
      <c r="D688" s="27">
        <v>30826.400324446498</v>
      </c>
      <c r="E688" s="27">
        <v>29594.752946279899</v>
      </c>
      <c r="F688" s="27">
        <v>7368.4527576474302</v>
      </c>
      <c r="G688" s="27">
        <v>18341.221759616299</v>
      </c>
      <c r="H688" s="27">
        <v>10285.7155430436</v>
      </c>
      <c r="J688" s="27">
        <v>684</v>
      </c>
      <c r="K688" s="27" t="s">
        <v>208</v>
      </c>
      <c r="L688" s="27">
        <v>9824.3504890140393</v>
      </c>
      <c r="M688" s="27">
        <v>31581.185909729102</v>
      </c>
      <c r="N688" s="27">
        <v>25173.985335335899</v>
      </c>
      <c r="O688" s="27">
        <v>8926.1174850563402</v>
      </c>
      <c r="P688" s="27">
        <v>14863.2911961556</v>
      </c>
      <c r="Q688" s="27">
        <v>9565.4839023627101</v>
      </c>
    </row>
    <row r="689" spans="1:17" s="27" customFormat="1" x14ac:dyDescent="0.25">
      <c r="A689" s="27">
        <v>685</v>
      </c>
      <c r="B689" s="27" t="s">
        <v>787</v>
      </c>
      <c r="C689" s="27">
        <v>28793.461927623401</v>
      </c>
      <c r="D689" s="27">
        <v>16442.474287218702</v>
      </c>
      <c r="E689" s="27">
        <v>40756.653045000399</v>
      </c>
      <c r="F689" s="27">
        <v>30603.638334887899</v>
      </c>
      <c r="G689" s="27">
        <v>53644.505508858798</v>
      </c>
      <c r="H689" s="27">
        <v>3887.7891267491</v>
      </c>
      <c r="J689" s="27">
        <v>685</v>
      </c>
      <c r="K689" s="27" t="s">
        <v>787</v>
      </c>
      <c r="L689" s="27">
        <v>40354.773891828598</v>
      </c>
      <c r="M689" s="27">
        <v>16845.068895987599</v>
      </c>
      <c r="N689" s="27">
        <v>34668.557224809803</v>
      </c>
      <c r="O689" s="27">
        <v>37073.138721540803</v>
      </c>
      <c r="P689" s="27">
        <v>43472.235214314402</v>
      </c>
      <c r="Q689" s="27">
        <v>3615.5563657261</v>
      </c>
    </row>
    <row r="690" spans="1:17" s="27" customFormat="1" x14ac:dyDescent="0.25">
      <c r="A690" s="27">
        <v>686</v>
      </c>
      <c r="B690" s="27" t="s">
        <v>413</v>
      </c>
      <c r="C690" s="27">
        <v>6747.5926455757999</v>
      </c>
      <c r="D690" s="27">
        <v>12094.5919744943</v>
      </c>
      <c r="E690" s="27">
        <v>42742.907802742098</v>
      </c>
      <c r="F690" s="27">
        <v>10785.1666357957</v>
      </c>
      <c r="G690" s="27">
        <v>12116.530274512101</v>
      </c>
      <c r="H690" s="27">
        <v>10080.0799322489</v>
      </c>
      <c r="J690" s="27">
        <v>686</v>
      </c>
      <c r="K690" s="27" t="s">
        <v>413</v>
      </c>
      <c r="L690" s="27">
        <v>9456.923804815</v>
      </c>
      <c r="M690" s="27">
        <v>12390.7285193436</v>
      </c>
      <c r="N690" s="27">
        <v>36358.111729096199</v>
      </c>
      <c r="O690" s="27">
        <v>13065.112534935901</v>
      </c>
      <c r="P690" s="27">
        <v>9818.9488201725999</v>
      </c>
      <c r="Q690" s="27">
        <v>9374.2474136053006</v>
      </c>
    </row>
    <row r="691" spans="1:17" s="27" customFormat="1" x14ac:dyDescent="0.25">
      <c r="A691" s="27">
        <v>687</v>
      </c>
      <c r="B691" s="27" t="s">
        <v>54</v>
      </c>
      <c r="C691" s="27">
        <v>12539.5896182947</v>
      </c>
      <c r="D691" s="27">
        <v>43288.318743154501</v>
      </c>
      <c r="E691" s="27">
        <v>31416.214610772098</v>
      </c>
      <c r="F691" s="27">
        <v>58238.182103205698</v>
      </c>
      <c r="G691" s="27">
        <v>104973.423564076</v>
      </c>
      <c r="H691" s="27">
        <v>49994.2139150769</v>
      </c>
      <c r="J691" s="27">
        <v>687</v>
      </c>
      <c r="K691" s="27" t="s">
        <v>54</v>
      </c>
      <c r="L691" s="27">
        <v>17574.555814600899</v>
      </c>
      <c r="M691" s="27">
        <v>44348.234875254399</v>
      </c>
      <c r="N691" s="27">
        <v>26723.363000830701</v>
      </c>
      <c r="O691" s="27">
        <v>70549.526836525707</v>
      </c>
      <c r="P691" s="27">
        <v>85067.973264769695</v>
      </c>
      <c r="Q691" s="27">
        <v>46493.493468169203</v>
      </c>
    </row>
    <row r="692" spans="1:17" s="27" customFormat="1" x14ac:dyDescent="0.25">
      <c r="A692" s="27">
        <v>688</v>
      </c>
      <c r="B692" s="27" t="s">
        <v>598</v>
      </c>
      <c r="C692" s="27">
        <v>17711.705309653302</v>
      </c>
      <c r="D692" s="27">
        <v>67937.641681554407</v>
      </c>
      <c r="E692" s="27">
        <v>51126.596324015001</v>
      </c>
      <c r="F692" s="27">
        <v>37969.347969989998</v>
      </c>
      <c r="G692" s="27">
        <v>61897.441276806203</v>
      </c>
      <c r="H692" s="27">
        <v>16631.6246322687</v>
      </c>
      <c r="J692" s="27">
        <v>688</v>
      </c>
      <c r="K692" s="27" t="s">
        <v>598</v>
      </c>
      <c r="L692" s="27">
        <v>24823.4083420184</v>
      </c>
      <c r="M692" s="27">
        <v>69601.097424022795</v>
      </c>
      <c r="N692" s="27">
        <v>43489.472219709001</v>
      </c>
      <c r="O692" s="27">
        <v>45995.933197694103</v>
      </c>
      <c r="P692" s="27">
        <v>50160.218662192303</v>
      </c>
      <c r="Q692" s="27">
        <v>15467.036495842</v>
      </c>
    </row>
    <row r="693" spans="1:17" s="27" customFormat="1" x14ac:dyDescent="0.25">
      <c r="A693" s="27">
        <v>689</v>
      </c>
      <c r="B693" s="27" t="s">
        <v>663</v>
      </c>
      <c r="C693" s="27">
        <v>41676.248047555498</v>
      </c>
      <c r="D693" s="27">
        <v>179195.68505628701</v>
      </c>
      <c r="E693" s="27">
        <v>61811.542053314202</v>
      </c>
      <c r="F693" s="27">
        <v>99765.906695287602</v>
      </c>
      <c r="G693" s="27">
        <v>234337.16155704201</v>
      </c>
      <c r="H693" s="27">
        <v>57588.555451493499</v>
      </c>
      <c r="J693" s="27">
        <v>689</v>
      </c>
      <c r="K693" s="27" t="s">
        <v>663</v>
      </c>
      <c r="L693" s="27">
        <v>58410.328387965303</v>
      </c>
      <c r="M693" s="27">
        <v>183583.298225576</v>
      </c>
      <c r="N693" s="27">
        <v>52578.335626897897</v>
      </c>
      <c r="O693" s="27">
        <v>120856.06482868</v>
      </c>
      <c r="P693" s="27">
        <v>189901.27898522999</v>
      </c>
      <c r="Q693" s="27">
        <v>53556.0601327478</v>
      </c>
    </row>
    <row r="694" spans="1:17" s="27" customFormat="1" x14ac:dyDescent="0.25">
      <c r="A694" s="27">
        <v>690</v>
      </c>
      <c r="B694" s="27" t="s">
        <v>263</v>
      </c>
      <c r="C694" s="27">
        <v>13477.925340358601</v>
      </c>
      <c r="D694" s="27">
        <v>36627.6329196734</v>
      </c>
      <c r="E694" s="27">
        <v>30225.288491237501</v>
      </c>
      <c r="F694" s="27">
        <v>22715.928215426</v>
      </c>
      <c r="G694" s="27">
        <v>17828.070330687799</v>
      </c>
      <c r="H694" s="27">
        <v>13764.967753147201</v>
      </c>
      <c r="J694" s="27">
        <v>690</v>
      </c>
      <c r="K694" s="27" t="s">
        <v>263</v>
      </c>
      <c r="L694" s="27">
        <v>18889.6573468063</v>
      </c>
      <c r="M694" s="27">
        <v>37524.461905861099</v>
      </c>
      <c r="N694" s="27">
        <v>25710.333538376599</v>
      </c>
      <c r="O694" s="27">
        <v>27517.994713687502</v>
      </c>
      <c r="P694" s="27">
        <v>14447.4454463004</v>
      </c>
      <c r="Q694" s="27">
        <v>12801.110132616899</v>
      </c>
    </row>
    <row r="695" spans="1:17" s="27" customFormat="1" x14ac:dyDescent="0.25">
      <c r="A695" s="27">
        <v>691</v>
      </c>
      <c r="B695" s="27" t="s">
        <v>732</v>
      </c>
      <c r="C695" s="27">
        <v>4458.0658081684896</v>
      </c>
      <c r="D695" s="27">
        <v>7054.0745068219103</v>
      </c>
      <c r="E695" s="27">
        <v>2731.2184394207502</v>
      </c>
      <c r="F695" s="27">
        <v>2950.2182663632698</v>
      </c>
      <c r="G695" s="27">
        <v>17763.701831557701</v>
      </c>
      <c r="H695" s="27">
        <v>1784.4731929679899</v>
      </c>
      <c r="J695" s="27">
        <v>691</v>
      </c>
      <c r="K695" s="27" t="s">
        <v>732</v>
      </c>
      <c r="L695" s="27">
        <v>6248.0933392360703</v>
      </c>
      <c r="M695" s="27">
        <v>7226.7937896191297</v>
      </c>
      <c r="N695" s="27">
        <v>2323.2379424278902</v>
      </c>
      <c r="O695" s="27">
        <v>3573.8839235668202</v>
      </c>
      <c r="P695" s="27">
        <v>14395.2827409491</v>
      </c>
      <c r="Q695" s="27">
        <v>1659.5198972887499</v>
      </c>
    </row>
    <row r="696" spans="1:17" s="27" customFormat="1" x14ac:dyDescent="0.25">
      <c r="A696" s="27">
        <v>692</v>
      </c>
      <c r="B696" s="27" t="s">
        <v>309</v>
      </c>
      <c r="C696" s="27">
        <v>34869.873559606298</v>
      </c>
      <c r="D696" s="27">
        <v>106155.449256967</v>
      </c>
      <c r="E696" s="27">
        <v>88144.751406772004</v>
      </c>
      <c r="F696" s="27">
        <v>143986.845629797</v>
      </c>
      <c r="G696" s="27">
        <v>133444.46612741999</v>
      </c>
      <c r="H696" s="27">
        <v>79118.269264584495</v>
      </c>
      <c r="J696" s="27">
        <v>692</v>
      </c>
      <c r="K696" s="27" t="s">
        <v>309</v>
      </c>
      <c r="L696" s="27">
        <v>48871.020326478298</v>
      </c>
      <c r="M696" s="27">
        <v>108754.66947259499</v>
      </c>
      <c r="N696" s="27">
        <v>74977.976107073104</v>
      </c>
      <c r="O696" s="27">
        <v>174425.15310427101</v>
      </c>
      <c r="P696" s="27">
        <v>108140.231035998</v>
      </c>
      <c r="Q696" s="27">
        <v>73578.209300666305</v>
      </c>
    </row>
    <row r="697" spans="1:17" s="27" customFormat="1" x14ac:dyDescent="0.25">
      <c r="A697" s="27">
        <v>693</v>
      </c>
      <c r="B697" s="27" t="s">
        <v>811</v>
      </c>
      <c r="C697" s="27">
        <v>27643.005034592501</v>
      </c>
      <c r="D697" s="27">
        <v>50253.318669639302</v>
      </c>
      <c r="E697" s="27">
        <v>54640.725430173603</v>
      </c>
      <c r="F697" s="27">
        <v>9186.8339312773405</v>
      </c>
      <c r="G697" s="27">
        <v>86340.447065030297</v>
      </c>
      <c r="H697" s="27">
        <v>68648.5479381888</v>
      </c>
      <c r="J697" s="27">
        <v>693</v>
      </c>
      <c r="K697" s="27" t="s">
        <v>811</v>
      </c>
      <c r="L697" s="27">
        <v>38742.379109038702</v>
      </c>
      <c r="M697" s="27">
        <v>51483.773090046401</v>
      </c>
      <c r="N697" s="27">
        <v>46478.672188551303</v>
      </c>
      <c r="O697" s="27">
        <v>11128.897976739499</v>
      </c>
      <c r="P697" s="27">
        <v>69968.250946040105</v>
      </c>
      <c r="Q697" s="27">
        <v>63841.604162135904</v>
      </c>
    </row>
    <row r="698" spans="1:17" s="27" customFormat="1" x14ac:dyDescent="0.25">
      <c r="A698" s="27">
        <v>694</v>
      </c>
      <c r="B698" s="27" t="s">
        <v>182</v>
      </c>
      <c r="C698" s="27">
        <v>13734.2929988162</v>
      </c>
      <c r="D698" s="27">
        <v>27002.367823819201</v>
      </c>
      <c r="E698" s="27">
        <v>34323.7529882038</v>
      </c>
      <c r="F698" s="27">
        <v>21103.880434450301</v>
      </c>
      <c r="G698" s="27">
        <v>16905.793709441801</v>
      </c>
      <c r="H698" s="27">
        <v>14833.671261268</v>
      </c>
      <c r="J698" s="27">
        <v>694</v>
      </c>
      <c r="K698" s="27" t="s">
        <v>182</v>
      </c>
      <c r="L698" s="27">
        <v>19248.963182146199</v>
      </c>
      <c r="M698" s="27">
        <v>27663.521827770601</v>
      </c>
      <c r="N698" s="27">
        <v>29196.5827843597</v>
      </c>
      <c r="O698" s="27">
        <v>25565.1657606107</v>
      </c>
      <c r="P698" s="27">
        <v>13700.054342008299</v>
      </c>
      <c r="Q698" s="27">
        <v>13794.9803364495</v>
      </c>
    </row>
    <row r="699" spans="1:17" s="27" customFormat="1" x14ac:dyDescent="0.25">
      <c r="A699" s="27">
        <v>695</v>
      </c>
      <c r="B699" s="27" t="s">
        <v>803</v>
      </c>
      <c r="C699" s="27">
        <v>16117.902295002101</v>
      </c>
      <c r="D699" s="27">
        <v>55294.718861626301</v>
      </c>
      <c r="E699" s="27">
        <v>30354.724009228201</v>
      </c>
      <c r="F699" s="27">
        <v>59191.187518255902</v>
      </c>
      <c r="G699" s="27">
        <v>47438.827285465297</v>
      </c>
      <c r="H699" s="27">
        <v>5685.6955391441797</v>
      </c>
      <c r="J699" s="27">
        <v>695</v>
      </c>
      <c r="K699" s="27" t="s">
        <v>803</v>
      </c>
      <c r="L699" s="27">
        <v>22589.652621847101</v>
      </c>
      <c r="M699" s="27">
        <v>56648.612157623997</v>
      </c>
      <c r="N699" s="27">
        <v>25820.43440111</v>
      </c>
      <c r="O699" s="27">
        <v>71703.994209584998</v>
      </c>
      <c r="P699" s="27">
        <v>38443.3007347682</v>
      </c>
      <c r="Q699" s="27">
        <v>5287.5688546725796</v>
      </c>
    </row>
    <row r="700" spans="1:17" s="27" customFormat="1" x14ac:dyDescent="0.25">
      <c r="A700" s="27">
        <v>696</v>
      </c>
      <c r="B700" s="27" t="s">
        <v>139</v>
      </c>
      <c r="C700" s="27">
        <v>9052.9399468393694</v>
      </c>
      <c r="D700" s="27">
        <v>14299.814897730101</v>
      </c>
      <c r="E700" s="27">
        <v>12979.0464845961</v>
      </c>
      <c r="F700" s="27">
        <v>11169.534536577101</v>
      </c>
      <c r="G700" s="27">
        <v>28244.526140330501</v>
      </c>
      <c r="H700" s="27">
        <v>20316.555589756099</v>
      </c>
      <c r="J700" s="27">
        <v>696</v>
      </c>
      <c r="K700" s="27" t="s">
        <v>139</v>
      </c>
      <c r="L700" s="27">
        <v>12687.9270554306</v>
      </c>
      <c r="M700" s="27">
        <v>14649.946409791701</v>
      </c>
      <c r="N700" s="27">
        <v>11040.278878588801</v>
      </c>
      <c r="O700" s="27">
        <v>13530.734443999199</v>
      </c>
      <c r="P700" s="27">
        <v>22888.694233308401</v>
      </c>
      <c r="Q700" s="27">
        <v>18893.9393309105</v>
      </c>
    </row>
    <row r="701" spans="1:17" s="27" customFormat="1" x14ac:dyDescent="0.25">
      <c r="A701" s="27">
        <v>697</v>
      </c>
      <c r="B701" s="27" t="s">
        <v>548</v>
      </c>
      <c r="C701" s="27">
        <v>4593.59468245275</v>
      </c>
      <c r="D701" s="27">
        <v>1388.86720820397</v>
      </c>
      <c r="E701" s="27">
        <v>10140.5345579815</v>
      </c>
      <c r="F701" s="27">
        <v>1370.1630174597301</v>
      </c>
      <c r="G701" s="27">
        <v>26020.9729658902</v>
      </c>
      <c r="H701" s="27">
        <v>6128.0654212397303</v>
      </c>
      <c r="J701" s="27">
        <v>697</v>
      </c>
      <c r="K701" s="27" t="s">
        <v>548</v>
      </c>
      <c r="L701" s="27">
        <v>6438.0405255557598</v>
      </c>
      <c r="M701" s="27">
        <v>1422.87367466099</v>
      </c>
      <c r="N701" s="27">
        <v>8625.7745999255894</v>
      </c>
      <c r="O701" s="27">
        <v>1659.810610149</v>
      </c>
      <c r="P701" s="27">
        <v>21086.7794669426</v>
      </c>
      <c r="Q701" s="27">
        <v>5698.9628863631497</v>
      </c>
    </row>
    <row r="702" spans="1:17" s="27" customFormat="1" x14ac:dyDescent="0.25">
      <c r="A702" s="27">
        <v>698</v>
      </c>
      <c r="B702" s="27" t="s">
        <v>550</v>
      </c>
      <c r="C702" s="27">
        <v>16388.453948908798</v>
      </c>
      <c r="D702" s="27">
        <v>6615.4459559304596</v>
      </c>
      <c r="E702" s="27">
        <v>22108.387911865699</v>
      </c>
      <c r="F702" s="27">
        <v>16891.395853653001</v>
      </c>
      <c r="G702" s="27">
        <v>23164.272579</v>
      </c>
      <c r="H702" s="27">
        <v>20232.636506693099</v>
      </c>
      <c r="J702" s="27">
        <v>698</v>
      </c>
      <c r="K702" s="27" t="s">
        <v>550</v>
      </c>
      <c r="L702" s="27">
        <v>22968.8376898639</v>
      </c>
      <c r="M702" s="27">
        <v>6777.4254019636801</v>
      </c>
      <c r="N702" s="27">
        <v>18805.9090775814</v>
      </c>
      <c r="O702" s="27">
        <v>20462.176909503502</v>
      </c>
      <c r="P702" s="27">
        <v>18771.777213166599</v>
      </c>
      <c r="Q702" s="27">
        <v>18815.896472853499</v>
      </c>
    </row>
    <row r="703" spans="1:17" s="27" customFormat="1" x14ac:dyDescent="0.25">
      <c r="A703" s="27">
        <v>699</v>
      </c>
      <c r="B703" s="27" t="s">
        <v>340</v>
      </c>
      <c r="C703" s="27">
        <v>27648.988824592299</v>
      </c>
      <c r="D703" s="27">
        <v>25035.420069895299</v>
      </c>
      <c r="E703" s="27">
        <v>31850.4847901418</v>
      </c>
      <c r="F703" s="27">
        <v>3976195.8161033699</v>
      </c>
      <c r="G703" s="27">
        <v>94795.297233580495</v>
      </c>
      <c r="H703" s="27">
        <v>762182.76364973595</v>
      </c>
      <c r="J703" s="27">
        <v>699</v>
      </c>
      <c r="K703" s="27" t="s">
        <v>340</v>
      </c>
      <c r="L703" s="27">
        <v>38750.7655438851</v>
      </c>
      <c r="M703" s="27">
        <v>25648.413283224399</v>
      </c>
      <c r="N703" s="27">
        <v>27092.7633180718</v>
      </c>
      <c r="O703" s="27">
        <v>4816749.48126557</v>
      </c>
      <c r="P703" s="27">
        <v>76819.861036253395</v>
      </c>
      <c r="Q703" s="27">
        <v>708812.81188848696</v>
      </c>
    </row>
    <row r="704" spans="1:17" s="27" customFormat="1" x14ac:dyDescent="0.25">
      <c r="A704" s="27">
        <v>700</v>
      </c>
      <c r="B704" s="27" t="s">
        <v>158</v>
      </c>
      <c r="C704" s="27">
        <v>28782.019098317502</v>
      </c>
      <c r="D704" s="27">
        <v>13594.0540025063</v>
      </c>
      <c r="E704" s="27">
        <v>34802.013883005398</v>
      </c>
      <c r="F704" s="27">
        <v>26050.758287283999</v>
      </c>
      <c r="G704" s="27">
        <v>74314.186712973198</v>
      </c>
      <c r="H704" s="27">
        <v>50354.523085925699</v>
      </c>
      <c r="J704" s="27">
        <v>700</v>
      </c>
      <c r="K704" s="27" t="s">
        <v>158</v>
      </c>
      <c r="L704" s="27">
        <v>40338.736473664503</v>
      </c>
      <c r="M704" s="27">
        <v>13926.9049321851</v>
      </c>
      <c r="N704" s="27">
        <v>29603.402627527601</v>
      </c>
      <c r="O704" s="27">
        <v>31557.7960116207</v>
      </c>
      <c r="P704" s="27">
        <v>60222.454730491503</v>
      </c>
      <c r="Q704" s="27">
        <v>46828.572885756199</v>
      </c>
    </row>
    <row r="705" spans="1:17" s="27" customFormat="1" x14ac:dyDescent="0.25">
      <c r="A705" s="27">
        <v>701</v>
      </c>
      <c r="B705" s="27" t="s">
        <v>36</v>
      </c>
      <c r="C705" s="27">
        <v>10296.093324617201</v>
      </c>
      <c r="D705" s="27">
        <v>4397.7422891872902</v>
      </c>
      <c r="E705" s="27">
        <v>14810.847691889699</v>
      </c>
      <c r="F705" s="27">
        <v>15084.209300348901</v>
      </c>
      <c r="G705" s="27">
        <v>27732.175714515601</v>
      </c>
      <c r="H705" s="27">
        <v>26997.279830498101</v>
      </c>
      <c r="J705" s="27">
        <v>701</v>
      </c>
      <c r="K705" s="27" t="s">
        <v>36</v>
      </c>
      <c r="L705" s="27">
        <v>14430.238334261499</v>
      </c>
      <c r="M705" s="27">
        <v>4505.4211765283399</v>
      </c>
      <c r="N705" s="27">
        <v>12598.451599725</v>
      </c>
      <c r="O705" s="27">
        <v>18272.957541100099</v>
      </c>
      <c r="P705" s="27">
        <v>22473.497597382699</v>
      </c>
      <c r="Q705" s="27">
        <v>25106.862477921</v>
      </c>
    </row>
    <row r="706" spans="1:17" s="27" customFormat="1" x14ac:dyDescent="0.25">
      <c r="A706" s="27">
        <v>702</v>
      </c>
      <c r="B706" s="27" t="s">
        <v>365</v>
      </c>
      <c r="C706" s="27">
        <v>16121.5711727534</v>
      </c>
      <c r="D706" s="27">
        <v>22971.178498536399</v>
      </c>
      <c r="E706" s="27">
        <v>22966.4928305799</v>
      </c>
      <c r="F706" s="27">
        <v>6732.9822502943498</v>
      </c>
      <c r="G706" s="27">
        <v>83871.508580460693</v>
      </c>
      <c r="H706" s="27">
        <v>53638.517685965402</v>
      </c>
      <c r="J706" s="27">
        <v>702</v>
      </c>
      <c r="K706" s="27" t="s">
        <v>365</v>
      </c>
      <c r="L706" s="27">
        <v>22594.7946479245</v>
      </c>
      <c r="M706" s="27">
        <v>23533.6286784199</v>
      </c>
      <c r="N706" s="27">
        <v>19535.8330840126</v>
      </c>
      <c r="O706" s="27">
        <v>8156.31077074512</v>
      </c>
      <c r="P706" s="27">
        <v>67967.481743066295</v>
      </c>
      <c r="Q706" s="27">
        <v>49882.613934302499</v>
      </c>
    </row>
    <row r="707" spans="1:17" s="27" customFormat="1" x14ac:dyDescent="0.25">
      <c r="A707" s="27">
        <v>703</v>
      </c>
      <c r="B707" s="27" t="s">
        <v>176</v>
      </c>
      <c r="C707" s="27">
        <v>29829.9890370912</v>
      </c>
      <c r="D707" s="27">
        <v>82287.228334834304</v>
      </c>
      <c r="E707" s="27">
        <v>86298.128964015996</v>
      </c>
      <c r="F707" s="27">
        <v>104540.138892801</v>
      </c>
      <c r="G707" s="27">
        <v>180743.825259537</v>
      </c>
      <c r="H707" s="27">
        <v>69074.742135869805</v>
      </c>
      <c r="J707" s="27">
        <v>703</v>
      </c>
      <c r="K707" s="27" t="s">
        <v>176</v>
      </c>
      <c r="L707" s="27">
        <v>41807.493166796703</v>
      </c>
      <c r="M707" s="27">
        <v>84302.034252693498</v>
      </c>
      <c r="N707" s="27">
        <v>73407.196098257904</v>
      </c>
      <c r="O707" s="27">
        <v>126639.55274637201</v>
      </c>
      <c r="P707" s="27">
        <v>146470.51008644199</v>
      </c>
      <c r="Q707" s="27">
        <v>64237.955171468901</v>
      </c>
    </row>
    <row r="708" spans="1:17" s="27" customFormat="1" x14ac:dyDescent="0.25">
      <c r="A708" s="27">
        <v>704</v>
      </c>
      <c r="B708" s="27" t="s">
        <v>226</v>
      </c>
      <c r="C708" s="27">
        <v>3491.98607494215</v>
      </c>
      <c r="D708" s="27">
        <v>7921.3835276545196</v>
      </c>
      <c r="E708" s="27">
        <v>7172.7833405244</v>
      </c>
      <c r="F708" s="27">
        <v>1349.4149551082601</v>
      </c>
      <c r="G708" s="27">
        <v>8263.5278887836703</v>
      </c>
      <c r="H708" s="27">
        <v>3446.3620657259098</v>
      </c>
      <c r="J708" s="27">
        <v>704</v>
      </c>
      <c r="K708" s="27" t="s">
        <v>226</v>
      </c>
      <c r="L708" s="27">
        <v>4894.1078652481301</v>
      </c>
      <c r="M708" s="27">
        <v>8115.33890483902</v>
      </c>
      <c r="N708" s="27">
        <v>6101.3363739061197</v>
      </c>
      <c r="O708" s="27">
        <v>1634.67648114963</v>
      </c>
      <c r="P708" s="27">
        <v>6696.5670514369403</v>
      </c>
      <c r="Q708" s="27">
        <v>3205.0391364079801</v>
      </c>
    </row>
    <row r="709" spans="1:17" s="27" customFormat="1" x14ac:dyDescent="0.25">
      <c r="A709" s="27">
        <v>705</v>
      </c>
      <c r="B709" s="27" t="s">
        <v>360</v>
      </c>
      <c r="C709" s="27">
        <v>32807.383564207797</v>
      </c>
      <c r="D709" s="27">
        <v>91196.134559803206</v>
      </c>
      <c r="E709" s="27">
        <v>32853.171048546603</v>
      </c>
      <c r="F709" s="27">
        <v>60232.486657797403</v>
      </c>
      <c r="G709" s="27">
        <v>122134.64994478</v>
      </c>
      <c r="H709" s="27">
        <v>70652.080530778505</v>
      </c>
      <c r="J709" s="27">
        <v>705</v>
      </c>
      <c r="K709" s="27" t="s">
        <v>360</v>
      </c>
      <c r="L709" s="27">
        <v>45980.387806231804</v>
      </c>
      <c r="M709" s="27">
        <v>93429.075385678399</v>
      </c>
      <c r="N709" s="27">
        <v>27945.6715755201</v>
      </c>
      <c r="O709" s="27">
        <v>72965.420286720298</v>
      </c>
      <c r="P709" s="27">
        <v>98975.024186598603</v>
      </c>
      <c r="Q709" s="27">
        <v>65704.844369593993</v>
      </c>
    </row>
    <row r="710" spans="1:17" s="27" customFormat="1" x14ac:dyDescent="0.25">
      <c r="A710" s="27">
        <v>706</v>
      </c>
      <c r="B710" s="27" t="s">
        <v>253</v>
      </c>
      <c r="C710" s="27">
        <v>76123.969221430307</v>
      </c>
      <c r="D710" s="27">
        <v>186950.796304196</v>
      </c>
      <c r="E710" s="27">
        <v>172075.652571599</v>
      </c>
      <c r="F710" s="27">
        <v>208853.13752561601</v>
      </c>
      <c r="G710" s="27">
        <v>521172.22059813299</v>
      </c>
      <c r="H710" s="27">
        <v>154089.35677052301</v>
      </c>
      <c r="J710" s="27">
        <v>706</v>
      </c>
      <c r="K710" s="27" t="s">
        <v>253</v>
      </c>
      <c r="L710" s="27">
        <v>106689.691340387</v>
      </c>
      <c r="M710" s="27">
        <v>191528.29366757101</v>
      </c>
      <c r="N710" s="27">
        <v>146371.55316920101</v>
      </c>
      <c r="O710" s="27">
        <v>253003.94858899599</v>
      </c>
      <c r="P710" s="27">
        <v>422345.60923051299</v>
      </c>
      <c r="Q710" s="27">
        <v>143299.632927406</v>
      </c>
    </row>
    <row r="711" spans="1:17" s="27" customFormat="1" x14ac:dyDescent="0.25">
      <c r="A711" s="27">
        <v>707</v>
      </c>
      <c r="B711" s="27" t="s">
        <v>531</v>
      </c>
      <c r="C711" s="27">
        <v>6730.3312177593798</v>
      </c>
      <c r="D711" s="27">
        <v>12881.4136526561</v>
      </c>
      <c r="E711" s="27">
        <v>19904.721776153699</v>
      </c>
      <c r="F711" s="27">
        <v>25307.2826562179</v>
      </c>
      <c r="G711" s="27">
        <v>14898.9980971161</v>
      </c>
      <c r="H711" s="27">
        <v>11246.756242302101</v>
      </c>
      <c r="J711" s="27">
        <v>707</v>
      </c>
      <c r="K711" s="27" t="s">
        <v>531</v>
      </c>
      <c r="L711" s="27">
        <v>9432.7314719050992</v>
      </c>
      <c r="M711" s="27">
        <v>13196.815556243801</v>
      </c>
      <c r="N711" s="27">
        <v>16931.4193974314</v>
      </c>
      <c r="O711" s="27">
        <v>30657.1522742655</v>
      </c>
      <c r="P711" s="27">
        <v>12073.7947640974</v>
      </c>
      <c r="Q711" s="27">
        <v>10459.2301176651</v>
      </c>
    </row>
    <row r="712" spans="1:17" s="27" customFormat="1" x14ac:dyDescent="0.25">
      <c r="A712" s="27">
        <v>708</v>
      </c>
      <c r="B712" s="27" t="s">
        <v>310</v>
      </c>
      <c r="C712" s="27">
        <v>2665.4128757888798</v>
      </c>
      <c r="D712" s="27">
        <v>16927.6808264914</v>
      </c>
      <c r="E712" s="27">
        <v>3621.9403651975599</v>
      </c>
      <c r="F712" s="27">
        <v>13904.2343776129</v>
      </c>
      <c r="G712" s="27">
        <v>28036.3512794608</v>
      </c>
      <c r="H712" s="27">
        <v>7719.4334743688996</v>
      </c>
      <c r="J712" s="27">
        <v>708</v>
      </c>
      <c r="K712" s="27" t="s">
        <v>310</v>
      </c>
      <c r="L712" s="27">
        <v>3735.64436958646</v>
      </c>
      <c r="M712" s="27">
        <v>17342.1557358426</v>
      </c>
      <c r="N712" s="27">
        <v>3080.9067338541799</v>
      </c>
      <c r="O712" s="27">
        <v>16843.540113020601</v>
      </c>
      <c r="P712" s="27">
        <v>22719.994262424399</v>
      </c>
      <c r="Q712" s="27">
        <v>7178.8993507967098</v>
      </c>
    </row>
    <row r="713" spans="1:17" s="27" customFormat="1" x14ac:dyDescent="0.25">
      <c r="A713" s="27">
        <v>709</v>
      </c>
      <c r="B713" s="27" t="s">
        <v>864</v>
      </c>
      <c r="C713" s="27">
        <v>16314.202984493901</v>
      </c>
      <c r="D713" s="27">
        <v>7940.9942388378404</v>
      </c>
      <c r="E713" s="27">
        <v>46045.279436740297</v>
      </c>
      <c r="F713" s="27">
        <v>11539.0345451376</v>
      </c>
      <c r="G713" s="27">
        <v>39799.305258807901</v>
      </c>
      <c r="H713" s="27">
        <v>24414.7390500252</v>
      </c>
      <c r="J713" s="27">
        <v>709</v>
      </c>
      <c r="K713" s="27" t="s">
        <v>864</v>
      </c>
      <c r="L713" s="27">
        <v>22864.773062701501</v>
      </c>
      <c r="M713" s="27">
        <v>8135.42978503211</v>
      </c>
      <c r="N713" s="27">
        <v>39167.1858658868</v>
      </c>
      <c r="O713" s="27">
        <v>13978.3454412628</v>
      </c>
      <c r="P713" s="27">
        <v>32252.413237204401</v>
      </c>
      <c r="Q713" s="27">
        <v>22705.157690399901</v>
      </c>
    </row>
    <row r="714" spans="1:17" s="27" customFormat="1" x14ac:dyDescent="0.25">
      <c r="A714" s="27">
        <v>710</v>
      </c>
      <c r="B714" s="27" t="s">
        <v>168</v>
      </c>
      <c r="C714" s="27">
        <v>5092.5322773539301</v>
      </c>
      <c r="D714" s="27">
        <v>17391.8821028159</v>
      </c>
      <c r="E714" s="27">
        <v>3319.24318615621</v>
      </c>
      <c r="F714" s="27">
        <v>19048.675371113899</v>
      </c>
      <c r="G714" s="27">
        <v>28436.903841700401</v>
      </c>
      <c r="H714" s="27">
        <v>11415.457639620899</v>
      </c>
      <c r="J714" s="27">
        <v>710</v>
      </c>
      <c r="K714" s="27" t="s">
        <v>168</v>
      </c>
      <c r="L714" s="27">
        <v>7137.3143356651899</v>
      </c>
      <c r="M714" s="27">
        <v>17817.722998086701</v>
      </c>
      <c r="N714" s="27">
        <v>2823.4254715484499</v>
      </c>
      <c r="O714" s="27">
        <v>23075.497650547299</v>
      </c>
      <c r="P714" s="27">
        <v>23044.592560725399</v>
      </c>
      <c r="Q714" s="27">
        <v>10616.1186193553</v>
      </c>
    </row>
    <row r="715" spans="1:17" s="27" customFormat="1" x14ac:dyDescent="0.25">
      <c r="A715" s="27">
        <v>711</v>
      </c>
      <c r="B715" s="27" t="s">
        <v>504</v>
      </c>
      <c r="C715" s="27">
        <v>2444.35285248218</v>
      </c>
      <c r="D715" s="27">
        <v>24509.983049848801</v>
      </c>
      <c r="E715" s="27">
        <v>41884.060734566701</v>
      </c>
      <c r="F715" s="27">
        <v>13967.678221280999</v>
      </c>
      <c r="G715" s="27">
        <v>24662.3246507769</v>
      </c>
      <c r="H715" s="27">
        <v>5679.6178956180602</v>
      </c>
      <c r="J715" s="27">
        <v>711</v>
      </c>
      <c r="K715" s="27" t="s">
        <v>504</v>
      </c>
      <c r="L715" s="27">
        <v>3425.8230886481701</v>
      </c>
      <c r="M715" s="27">
        <v>25110.110917742499</v>
      </c>
      <c r="N715" s="27">
        <v>35627.556433068297</v>
      </c>
      <c r="O715" s="27">
        <v>16920.395759777301</v>
      </c>
      <c r="P715" s="27">
        <v>19985.763089442698</v>
      </c>
      <c r="Q715" s="27">
        <v>5281.9167830135702</v>
      </c>
    </row>
    <row r="716" spans="1:17" s="27" customFormat="1" x14ac:dyDescent="0.25">
      <c r="A716" s="27">
        <v>712</v>
      </c>
      <c r="B716" s="27" t="s">
        <v>569</v>
      </c>
      <c r="C716" s="27">
        <v>4251.5015574477902</v>
      </c>
      <c r="D716" s="27">
        <v>22564.356922921499</v>
      </c>
      <c r="E716" s="27">
        <v>4698.2555899070403</v>
      </c>
      <c r="F716" s="27">
        <v>4064.64297654451</v>
      </c>
      <c r="G716" s="27">
        <v>10420.5535445773</v>
      </c>
      <c r="H716" s="27">
        <v>8975.7282574891997</v>
      </c>
      <c r="J716" s="27">
        <v>712</v>
      </c>
      <c r="K716" s="27" t="s">
        <v>569</v>
      </c>
      <c r="L716" s="27">
        <v>5958.5882546122702</v>
      </c>
      <c r="M716" s="27">
        <v>23116.8460610414</v>
      </c>
      <c r="N716" s="27">
        <v>3996.4455029129299</v>
      </c>
      <c r="O716" s="27">
        <v>4923.8940571058401</v>
      </c>
      <c r="P716" s="27">
        <v>8444.5694942311202</v>
      </c>
      <c r="Q716" s="27">
        <v>8347.2252173123197</v>
      </c>
    </row>
    <row r="717" spans="1:17" s="27" customFormat="1" x14ac:dyDescent="0.25">
      <c r="A717" s="27">
        <v>713</v>
      </c>
      <c r="B717" s="27" t="s">
        <v>143</v>
      </c>
      <c r="C717" s="27">
        <v>6341.9094081391604</v>
      </c>
      <c r="D717" s="27">
        <v>4794.2853332056502</v>
      </c>
      <c r="E717" s="27">
        <v>6747.61387959084</v>
      </c>
      <c r="F717" s="27">
        <v>43968.949630069597</v>
      </c>
      <c r="G717" s="27">
        <v>26996.651045433398</v>
      </c>
      <c r="H717" s="27">
        <v>18128.323866096602</v>
      </c>
      <c r="J717" s="27">
        <v>713</v>
      </c>
      <c r="K717" s="27" t="s">
        <v>143</v>
      </c>
      <c r="L717" s="27">
        <v>8888.3483636397796</v>
      </c>
      <c r="M717" s="27">
        <v>4911.6735920730198</v>
      </c>
      <c r="N717" s="27">
        <v>5739.6773394819302</v>
      </c>
      <c r="O717" s="27">
        <v>53263.829327696301</v>
      </c>
      <c r="P717" s="27">
        <v>21877.445846752002</v>
      </c>
      <c r="Q717" s="27">
        <v>16858.933089515798</v>
      </c>
    </row>
    <row r="718" spans="1:17" s="27" customFormat="1" x14ac:dyDescent="0.25">
      <c r="A718" s="27">
        <v>714</v>
      </c>
      <c r="B718" s="27" t="s">
        <v>796</v>
      </c>
      <c r="C718" s="27">
        <v>5142.5419741105597</v>
      </c>
      <c r="D718" s="27">
        <v>208.09099653097201</v>
      </c>
      <c r="E718" s="27">
        <v>9406.6780738058096</v>
      </c>
      <c r="F718" s="27">
        <v>171.93255757360501</v>
      </c>
      <c r="G718" s="27">
        <v>8086.2016382980901</v>
      </c>
      <c r="H718" s="27">
        <v>11469.9089371604</v>
      </c>
      <c r="J718" s="27">
        <v>714</v>
      </c>
      <c r="K718" s="27" t="s">
        <v>796</v>
      </c>
      <c r="L718" s="27">
        <v>7207.4042057226798</v>
      </c>
      <c r="M718" s="27">
        <v>213.18611250155399</v>
      </c>
      <c r="N718" s="27">
        <v>8001.5392023733602</v>
      </c>
      <c r="O718" s="27">
        <v>208.27848924123401</v>
      </c>
      <c r="P718" s="27">
        <v>6552.8660629077604</v>
      </c>
      <c r="Q718" s="27">
        <v>10666.757100256</v>
      </c>
    </row>
    <row r="719" spans="1:17" s="27" customFormat="1" x14ac:dyDescent="0.25">
      <c r="A719" s="27">
        <v>715</v>
      </c>
      <c r="B719" s="27" t="s">
        <v>227</v>
      </c>
      <c r="C719" s="27">
        <v>1102.40100503658</v>
      </c>
      <c r="D719" s="27">
        <v>1299.64430569601</v>
      </c>
      <c r="E719" s="27">
        <v>2281.1172185099399</v>
      </c>
      <c r="F719" s="27">
        <v>910.95589468001106</v>
      </c>
      <c r="G719" s="27">
        <v>30339.4079109714</v>
      </c>
      <c r="H719" s="27">
        <v>13800.1190600192</v>
      </c>
      <c r="J719" s="27">
        <v>715</v>
      </c>
      <c r="K719" s="27" t="s">
        <v>227</v>
      </c>
      <c r="L719" s="27">
        <v>1545.04322572259</v>
      </c>
      <c r="M719" s="27">
        <v>1331.4661459890499</v>
      </c>
      <c r="N719" s="27">
        <v>1940.3713729656199</v>
      </c>
      <c r="O719" s="27">
        <v>1103.5287335159001</v>
      </c>
      <c r="P719" s="27">
        <v>24586.336745167198</v>
      </c>
      <c r="Q719" s="27">
        <v>12833.8000566795</v>
      </c>
    </row>
    <row r="720" spans="1:17" s="27" customFormat="1" x14ac:dyDescent="0.25">
      <c r="A720" s="27">
        <v>716</v>
      </c>
      <c r="B720" s="27" t="s">
        <v>278</v>
      </c>
      <c r="C720" s="27">
        <v>25503.0388923875</v>
      </c>
      <c r="D720" s="27">
        <v>92093.835175287706</v>
      </c>
      <c r="E720" s="27">
        <v>43292.293366645798</v>
      </c>
      <c r="F720" s="27">
        <v>128849.03332659299</v>
      </c>
      <c r="G720" s="27">
        <v>157133.19401904501</v>
      </c>
      <c r="H720" s="27">
        <v>42205.416170151497</v>
      </c>
      <c r="J720" s="27">
        <v>716</v>
      </c>
      <c r="K720" s="27" t="s">
        <v>278</v>
      </c>
      <c r="L720" s="27">
        <v>35743.161785955897</v>
      </c>
      <c r="M720" s="27">
        <v>94348.756234902001</v>
      </c>
      <c r="N720" s="27">
        <v>36825.431870415297</v>
      </c>
      <c r="O720" s="27">
        <v>156087.26107600299</v>
      </c>
      <c r="P720" s="27">
        <v>127337.014398322</v>
      </c>
      <c r="Q720" s="27">
        <v>39250.086907287703</v>
      </c>
    </row>
    <row r="721" spans="1:17" s="27" customFormat="1" x14ac:dyDescent="0.25">
      <c r="A721" s="27">
        <v>717</v>
      </c>
      <c r="B721" s="27" t="s">
        <v>166</v>
      </c>
      <c r="C721" s="27">
        <v>18000.526433999599</v>
      </c>
      <c r="D721" s="27">
        <v>51651.643831611298</v>
      </c>
      <c r="E721" s="27">
        <v>54975.184360899002</v>
      </c>
      <c r="F721" s="27">
        <v>27230.6388129199</v>
      </c>
      <c r="G721" s="27">
        <v>35321.334685355403</v>
      </c>
      <c r="H721" s="27">
        <v>13639.4206247977</v>
      </c>
      <c r="J721" s="27">
        <v>717</v>
      </c>
      <c r="K721" s="27" t="s">
        <v>166</v>
      </c>
      <c r="L721" s="27">
        <v>25228.198540483401</v>
      </c>
      <c r="M721" s="27">
        <v>52916.336296833397</v>
      </c>
      <c r="N721" s="27">
        <v>46763.170735730797</v>
      </c>
      <c r="O721" s="27">
        <v>32987.099087388597</v>
      </c>
      <c r="P721" s="27">
        <v>28623.572068750302</v>
      </c>
      <c r="Q721" s="27">
        <v>12684.354129576601</v>
      </c>
    </row>
    <row r="722" spans="1:17" s="27" customFormat="1" x14ac:dyDescent="0.25">
      <c r="A722" s="27">
        <v>718</v>
      </c>
      <c r="B722" s="27" t="s">
        <v>64</v>
      </c>
      <c r="C722" s="27">
        <v>3837.6247512753698</v>
      </c>
      <c r="D722" s="27">
        <v>2145.79004722124</v>
      </c>
      <c r="E722" s="27">
        <v>6233.4679426359398</v>
      </c>
      <c r="F722" s="27">
        <v>8634.2950264297706</v>
      </c>
      <c r="G722" s="27">
        <v>10866.8623936157</v>
      </c>
      <c r="H722" s="27">
        <v>17808.785731587799</v>
      </c>
      <c r="J722" s="27">
        <v>718</v>
      </c>
      <c r="K722" s="27" t="s">
        <v>64</v>
      </c>
      <c r="L722" s="27">
        <v>5378.5293171304602</v>
      </c>
      <c r="M722" s="27">
        <v>2198.32979820219</v>
      </c>
      <c r="N722" s="27">
        <v>5302.3328446446303</v>
      </c>
      <c r="O722" s="27">
        <v>10459.554310986199</v>
      </c>
      <c r="P722" s="27">
        <v>8806.2476023539002</v>
      </c>
      <c r="Q722" s="27">
        <v>16561.769817884899</v>
      </c>
    </row>
    <row r="723" spans="1:17" s="27" customFormat="1" x14ac:dyDescent="0.25">
      <c r="A723" s="27">
        <v>719</v>
      </c>
      <c r="B723" s="27" t="s">
        <v>57</v>
      </c>
      <c r="C723" s="27">
        <v>11134.1246696323</v>
      </c>
      <c r="D723" s="27">
        <v>203.58498215207101</v>
      </c>
      <c r="E723" s="27">
        <v>1014.06832372682</v>
      </c>
      <c r="F723" s="27">
        <v>13763.390853090899</v>
      </c>
      <c r="G723" s="27">
        <v>32725.905820144901</v>
      </c>
      <c r="H723" s="27">
        <v>24453.824512016199</v>
      </c>
      <c r="J723" s="27">
        <v>719</v>
      </c>
      <c r="K723" s="27" t="s">
        <v>57</v>
      </c>
      <c r="L723" s="27">
        <v>15604.760714632301</v>
      </c>
      <c r="M723" s="27">
        <v>208.56976818907401</v>
      </c>
      <c r="N723" s="27">
        <v>862.59010699856299</v>
      </c>
      <c r="O723" s="27">
        <v>16672.922767935801</v>
      </c>
      <c r="P723" s="27">
        <v>26520.2980607194</v>
      </c>
      <c r="Q723" s="27">
        <v>22741.5062901571</v>
      </c>
    </row>
    <row r="724" spans="1:17" s="27" customFormat="1" x14ac:dyDescent="0.25">
      <c r="A724" s="27">
        <v>720</v>
      </c>
      <c r="B724" s="27" t="s">
        <v>691</v>
      </c>
      <c r="C724" s="27">
        <v>17237.680487441401</v>
      </c>
      <c r="D724" s="27">
        <v>77468.698682493894</v>
      </c>
      <c r="E724" s="27">
        <v>30723.862751862602</v>
      </c>
      <c r="F724" s="27">
        <v>34481.033273597001</v>
      </c>
      <c r="G724" s="27">
        <v>110360.85452261</v>
      </c>
      <c r="H724" s="27">
        <v>28680.5045302449</v>
      </c>
      <c r="J724" s="27">
        <v>720</v>
      </c>
      <c r="K724" s="27" t="s">
        <v>691</v>
      </c>
      <c r="L724" s="27">
        <v>24159.050420502801</v>
      </c>
      <c r="M724" s="27">
        <v>79365.5227184088</v>
      </c>
      <c r="N724" s="27">
        <v>26134.4324030752</v>
      </c>
      <c r="O724" s="27">
        <v>41770.201171043402</v>
      </c>
      <c r="P724" s="27">
        <v>89433.819563633399</v>
      </c>
      <c r="Q724" s="27">
        <v>26672.2235558264</v>
      </c>
    </row>
    <row r="725" spans="1:17" s="27" customFormat="1" x14ac:dyDescent="0.25">
      <c r="A725" s="27">
        <v>721</v>
      </c>
      <c r="B725" s="27" t="s">
        <v>799</v>
      </c>
      <c r="C725" s="27">
        <v>18825.6399784313</v>
      </c>
      <c r="D725" s="27">
        <v>26383.819176718502</v>
      </c>
      <c r="E725" s="27">
        <v>63133.973545075103</v>
      </c>
      <c r="F725" s="27">
        <v>15246.846960024801</v>
      </c>
      <c r="G725" s="27">
        <v>68101.051639363999</v>
      </c>
      <c r="H725" s="27">
        <v>28474.8337287102</v>
      </c>
      <c r="J725" s="27">
        <v>721</v>
      </c>
      <c r="K725" s="27" t="s">
        <v>799</v>
      </c>
      <c r="L725" s="27">
        <v>26384.6162926914</v>
      </c>
      <c r="M725" s="27">
        <v>27029.827993501902</v>
      </c>
      <c r="N725" s="27">
        <v>53703.226618250497</v>
      </c>
      <c r="O725" s="27">
        <v>18469.976224059799</v>
      </c>
      <c r="P725" s="27">
        <v>55187.477396351598</v>
      </c>
      <c r="Q725" s="27">
        <v>26480.954340472999</v>
      </c>
    </row>
    <row r="726" spans="1:17" s="27" customFormat="1" x14ac:dyDescent="0.25">
      <c r="A726" s="27">
        <v>722</v>
      </c>
      <c r="B726" s="27" t="s">
        <v>78</v>
      </c>
      <c r="C726" s="27">
        <v>55465.173113058401</v>
      </c>
      <c r="D726" s="27">
        <v>178377.062610197</v>
      </c>
      <c r="E726" s="27">
        <v>122772.33404898499</v>
      </c>
      <c r="F726" s="27">
        <v>40000.833723306998</v>
      </c>
      <c r="G726" s="27">
        <v>42866.926405517603</v>
      </c>
      <c r="H726" s="27">
        <v>3113.10804778702</v>
      </c>
      <c r="J726" s="27">
        <v>722</v>
      </c>
      <c r="K726" s="27" t="s">
        <v>78</v>
      </c>
      <c r="L726" s="27">
        <v>77735.859809940695</v>
      </c>
      <c r="M726" s="27">
        <v>182744.63177773499</v>
      </c>
      <c r="N726" s="27">
        <v>104433.003463292</v>
      </c>
      <c r="O726" s="27">
        <v>48456.867819892199</v>
      </c>
      <c r="P726" s="27">
        <v>34738.340673261097</v>
      </c>
      <c r="Q726" s="27">
        <v>2895.12040195999</v>
      </c>
    </row>
    <row r="727" spans="1:17" s="27" customFormat="1" x14ac:dyDescent="0.25">
      <c r="A727" s="27">
        <v>723</v>
      </c>
      <c r="B727" s="27" t="s">
        <v>122</v>
      </c>
      <c r="C727" s="27">
        <v>44291.9620347983</v>
      </c>
      <c r="D727" s="27">
        <v>48153.6380945083</v>
      </c>
      <c r="E727" s="27">
        <v>60969.665217573202</v>
      </c>
      <c r="F727" s="27">
        <v>56982.564118715403</v>
      </c>
      <c r="G727" s="27">
        <v>130637.532651563</v>
      </c>
      <c r="H727" s="27">
        <v>77656.660731945594</v>
      </c>
      <c r="J727" s="27">
        <v>723</v>
      </c>
      <c r="K727" s="27" t="s">
        <v>122</v>
      </c>
      <c r="L727" s="27">
        <v>62076.318493156898</v>
      </c>
      <c r="M727" s="27">
        <v>49332.681756113598</v>
      </c>
      <c r="N727" s="27">
        <v>51862.215605366597</v>
      </c>
      <c r="O727" s="27">
        <v>69028.475672252694</v>
      </c>
      <c r="P727" s="27">
        <v>105865.55870682</v>
      </c>
      <c r="Q727" s="27">
        <v>72218.946269134394</v>
      </c>
    </row>
    <row r="728" spans="1:17" s="27" customFormat="1" x14ac:dyDescent="0.25">
      <c r="A728" s="27">
        <v>724</v>
      </c>
      <c r="B728" s="27" t="s">
        <v>307</v>
      </c>
      <c r="C728" s="27">
        <v>13868.028992666001</v>
      </c>
      <c r="D728" s="27">
        <v>31479.7045151901</v>
      </c>
      <c r="E728" s="27">
        <v>23245.946906724199</v>
      </c>
      <c r="F728" s="27">
        <v>25557.560391413401</v>
      </c>
      <c r="G728" s="27">
        <v>68840.227040305399</v>
      </c>
      <c r="H728" s="27">
        <v>25903.0580447375</v>
      </c>
      <c r="J728" s="27">
        <v>724</v>
      </c>
      <c r="K728" s="27" t="s">
        <v>307</v>
      </c>
      <c r="L728" s="27">
        <v>19436.397600646302</v>
      </c>
      <c r="M728" s="27">
        <v>32250.4862784496</v>
      </c>
      <c r="N728" s="27">
        <v>19773.543222276901</v>
      </c>
      <c r="O728" s="27">
        <v>30960.337833259699</v>
      </c>
      <c r="P728" s="27">
        <v>55786.487613512698</v>
      </c>
      <c r="Q728" s="27">
        <v>24089.260850352501</v>
      </c>
    </row>
    <row r="729" spans="1:17" s="27" customFormat="1" x14ac:dyDescent="0.25">
      <c r="A729" s="27">
        <v>725</v>
      </c>
      <c r="B729" s="27" t="s">
        <v>770</v>
      </c>
      <c r="C729" s="27">
        <v>48399.450523421197</v>
      </c>
      <c r="D729" s="27">
        <v>15385.695431956499</v>
      </c>
      <c r="E729" s="27">
        <v>64353.780575251003</v>
      </c>
      <c r="F729" s="27">
        <v>25496.343506474001</v>
      </c>
      <c r="G729" s="27">
        <v>75874.8089090539</v>
      </c>
      <c r="H729" s="27">
        <v>62300.811577520501</v>
      </c>
      <c r="J729" s="27">
        <v>725</v>
      </c>
      <c r="K729" s="27" t="s">
        <v>770</v>
      </c>
      <c r="L729" s="27">
        <v>67833.068745638506</v>
      </c>
      <c r="M729" s="27">
        <v>15762.4147702303</v>
      </c>
      <c r="N729" s="27">
        <v>54740.822855168801</v>
      </c>
      <c r="O729" s="27">
        <v>30886.179916392899</v>
      </c>
      <c r="P729" s="27">
        <v>61487.145951803897</v>
      </c>
      <c r="Q729" s="27">
        <v>57938.352247349998</v>
      </c>
    </row>
    <row r="730" spans="1:17" s="27" customFormat="1" x14ac:dyDescent="0.25">
      <c r="A730" s="27">
        <v>726</v>
      </c>
      <c r="B730" s="27" t="s">
        <v>838</v>
      </c>
      <c r="C730" s="27">
        <v>15394.5040062179</v>
      </c>
      <c r="D730" s="27">
        <v>23515.919387881899</v>
      </c>
      <c r="E730" s="27">
        <v>12377.560241741599</v>
      </c>
      <c r="F730" s="27">
        <v>4687.7803021923901</v>
      </c>
      <c r="G730" s="27">
        <v>44831.447108361201</v>
      </c>
      <c r="H730" s="27">
        <v>17940.457194283401</v>
      </c>
      <c r="J730" s="27">
        <v>726</v>
      </c>
      <c r="K730" s="27" t="s">
        <v>838</v>
      </c>
      <c r="L730" s="27">
        <v>21575.791403942902</v>
      </c>
      <c r="M730" s="27">
        <v>24091.707569175502</v>
      </c>
      <c r="N730" s="27">
        <v>10528.640687707</v>
      </c>
      <c r="O730" s="27">
        <v>5678.7603989282798</v>
      </c>
      <c r="P730" s="27">
        <v>36330.341666975197</v>
      </c>
      <c r="Q730" s="27">
        <v>16684.221313995698</v>
      </c>
    </row>
    <row r="731" spans="1:17" s="27" customFormat="1" x14ac:dyDescent="0.25">
      <c r="A731" s="27">
        <v>727</v>
      </c>
      <c r="B731" s="27" t="s">
        <v>129</v>
      </c>
      <c r="C731" s="27">
        <v>3304.77514468248</v>
      </c>
      <c r="D731" s="27">
        <v>1448.71950797251</v>
      </c>
      <c r="E731" s="27">
        <v>880.304242599193</v>
      </c>
      <c r="F731" s="27">
        <v>2314.2856336827999</v>
      </c>
      <c r="G731" s="27">
        <v>12535.19358289</v>
      </c>
      <c r="H731" s="27">
        <v>11887.3440413813</v>
      </c>
      <c r="J731" s="27">
        <v>727</v>
      </c>
      <c r="K731" s="27" t="s">
        <v>129</v>
      </c>
      <c r="L731" s="27">
        <v>4631.7269546199304</v>
      </c>
      <c r="M731" s="27">
        <v>1484.1914602675099</v>
      </c>
      <c r="N731" s="27">
        <v>748.80726776304095</v>
      </c>
      <c r="O731" s="27">
        <v>2803.5173922762801</v>
      </c>
      <c r="P731" s="27">
        <v>10158.223637691401</v>
      </c>
      <c r="Q731" s="27">
        <v>11054.9623498564</v>
      </c>
    </row>
    <row r="732" spans="1:17" s="27" customFormat="1" x14ac:dyDescent="0.25">
      <c r="A732" s="27">
        <v>728</v>
      </c>
      <c r="B732" s="27" t="s">
        <v>496</v>
      </c>
      <c r="C732" s="27">
        <v>6256.3695206215998</v>
      </c>
      <c r="D732" s="27">
        <v>8227.3750156650894</v>
      </c>
      <c r="E732" s="27">
        <v>7909.3545238082597</v>
      </c>
      <c r="F732" s="27">
        <v>6672.5663932677498</v>
      </c>
      <c r="G732" s="27">
        <v>15704.0469436885</v>
      </c>
      <c r="H732" s="27">
        <v>7656.6371511217203</v>
      </c>
      <c r="J732" s="27">
        <v>728</v>
      </c>
      <c r="K732" s="27" t="s">
        <v>496</v>
      </c>
      <c r="L732" s="27">
        <v>8768.4620217966003</v>
      </c>
      <c r="M732" s="27">
        <v>8428.8226060804209</v>
      </c>
      <c r="N732" s="27">
        <v>6727.8809576732801</v>
      </c>
      <c r="O732" s="27">
        <v>8083.1232162452798</v>
      </c>
      <c r="P732" s="27">
        <v>12726.187259568</v>
      </c>
      <c r="Q732" s="27">
        <v>7120.50018385157</v>
      </c>
    </row>
    <row r="733" spans="1:17" s="27" customFormat="1" x14ac:dyDescent="0.25">
      <c r="A733" s="27">
        <v>729</v>
      </c>
      <c r="B733" s="27" t="s">
        <v>806</v>
      </c>
      <c r="C733" s="27">
        <v>29424.111918957002</v>
      </c>
      <c r="D733" s="27">
        <v>131558.70648411399</v>
      </c>
      <c r="E733" s="27">
        <v>25925.742958559498</v>
      </c>
      <c r="F733" s="27">
        <v>60953.946714302998</v>
      </c>
      <c r="G733" s="27">
        <v>145297.44559056</v>
      </c>
      <c r="H733" s="27">
        <v>28376.839475821798</v>
      </c>
      <c r="J733" s="27">
        <v>729</v>
      </c>
      <c r="K733" s="27" t="s">
        <v>806</v>
      </c>
      <c r="L733" s="27">
        <v>41238.6459968614</v>
      </c>
      <c r="M733" s="27">
        <v>134779.926419867</v>
      </c>
      <c r="N733" s="27">
        <v>22053.040085556899</v>
      </c>
      <c r="O733" s="27">
        <v>73839.394435290407</v>
      </c>
      <c r="P733" s="27">
        <v>117745.60452810601</v>
      </c>
      <c r="Q733" s="27">
        <v>26389.821891339499</v>
      </c>
    </row>
    <row r="734" spans="1:17" s="27" customFormat="1" x14ac:dyDescent="0.25">
      <c r="A734" s="27">
        <v>730</v>
      </c>
      <c r="B734" s="27" t="s">
        <v>204</v>
      </c>
      <c r="C734" s="27">
        <v>32168.408254045298</v>
      </c>
      <c r="D734" s="27">
        <v>71807.075864040395</v>
      </c>
      <c r="E734" s="27">
        <v>19942.590523834999</v>
      </c>
      <c r="F734" s="27">
        <v>7243.3379262183298</v>
      </c>
      <c r="G734" s="27">
        <v>43616.3839019468</v>
      </c>
      <c r="H734" s="27">
        <v>6092.6541981562596</v>
      </c>
      <c r="J734" s="27">
        <v>730</v>
      </c>
      <c r="K734" s="27" t="s">
        <v>204</v>
      </c>
      <c r="L734" s="27">
        <v>45084.847553764703</v>
      </c>
      <c r="M734" s="27">
        <v>73565.274849748297</v>
      </c>
      <c r="N734" s="27">
        <v>16963.631435170901</v>
      </c>
      <c r="O734" s="27">
        <v>8774.5538228885707</v>
      </c>
      <c r="P734" s="27">
        <v>35345.683256790297</v>
      </c>
      <c r="Q734" s="27">
        <v>5666.0312460751702</v>
      </c>
    </row>
    <row r="735" spans="1:17" s="27" customFormat="1" x14ac:dyDescent="0.25">
      <c r="A735" s="27">
        <v>731</v>
      </c>
      <c r="B735" s="27" t="s">
        <v>666</v>
      </c>
      <c r="C735" s="27">
        <v>85345.211719809406</v>
      </c>
      <c r="D735" s="27">
        <v>89893.421241456395</v>
      </c>
      <c r="E735" s="27">
        <v>122198.86203128</v>
      </c>
      <c r="F735" s="27">
        <v>52133.120475201104</v>
      </c>
      <c r="G735" s="27">
        <v>232556.13574546101</v>
      </c>
      <c r="H735" s="27">
        <v>119435.559923818</v>
      </c>
      <c r="J735" s="27">
        <v>731</v>
      </c>
      <c r="K735" s="27" t="s">
        <v>666</v>
      </c>
      <c r="L735" s="27">
        <v>119613.498729689</v>
      </c>
      <c r="M735" s="27">
        <v>92094.465082146999</v>
      </c>
      <c r="N735" s="27">
        <v>103945.19482403201</v>
      </c>
      <c r="O735" s="27">
        <v>63153.876876156399</v>
      </c>
      <c r="P735" s="27">
        <v>188457.977900256</v>
      </c>
      <c r="Q735" s="27">
        <v>111072.3819884</v>
      </c>
    </row>
    <row r="736" spans="1:17" s="27" customFormat="1" x14ac:dyDescent="0.25">
      <c r="A736" s="27">
        <v>732</v>
      </c>
      <c r="B736" s="27" t="s">
        <v>731</v>
      </c>
      <c r="C736" s="27">
        <v>24957.726780381301</v>
      </c>
      <c r="D736" s="27">
        <v>1253.3105075752501</v>
      </c>
      <c r="E736" s="27">
        <v>36141.287182480002</v>
      </c>
      <c r="F736" s="27">
        <v>18485.215656113702</v>
      </c>
      <c r="G736" s="27">
        <v>38252.058450735698</v>
      </c>
      <c r="H736" s="27">
        <v>25448.962804123999</v>
      </c>
      <c r="J736" s="27">
        <v>732</v>
      </c>
      <c r="K736" s="27" t="s">
        <v>731</v>
      </c>
      <c r="L736" s="27">
        <v>34978.892903117099</v>
      </c>
      <c r="M736" s="27">
        <v>1283.99786305771</v>
      </c>
      <c r="N736" s="27">
        <v>30742.619652321901</v>
      </c>
      <c r="O736" s="27">
        <v>22392.924554184701</v>
      </c>
      <c r="P736" s="27">
        <v>30998.5611131689</v>
      </c>
      <c r="Q736" s="27">
        <v>23666.962499202298</v>
      </c>
    </row>
    <row r="737" spans="1:17" s="27" customFormat="1" x14ac:dyDescent="0.25">
      <c r="A737" s="27">
        <v>733</v>
      </c>
      <c r="B737" s="27" t="s">
        <v>271</v>
      </c>
      <c r="C737" s="27">
        <v>5821.3193900108299</v>
      </c>
      <c r="D737" s="27">
        <v>60306.483616913101</v>
      </c>
      <c r="E737" s="27">
        <v>16592.8062527455</v>
      </c>
      <c r="F737" s="27">
        <v>76661.272578511605</v>
      </c>
      <c r="G737" s="27">
        <v>246731.24463662301</v>
      </c>
      <c r="H737" s="27">
        <v>22034.263533748301</v>
      </c>
      <c r="J737" s="27">
        <v>733</v>
      </c>
      <c r="K737" s="27" t="s">
        <v>271</v>
      </c>
      <c r="L737" s="27">
        <v>8158.7281281599599</v>
      </c>
      <c r="M737" s="27">
        <v>61783.090163705601</v>
      </c>
      <c r="N737" s="27">
        <v>14114.2270062839</v>
      </c>
      <c r="O737" s="27">
        <v>92867.1931674566</v>
      </c>
      <c r="P737" s="27">
        <v>199945.15001713499</v>
      </c>
      <c r="Q737" s="27">
        <v>20491.369049675101</v>
      </c>
    </row>
    <row r="738" spans="1:17" s="27" customFormat="1" x14ac:dyDescent="0.25">
      <c r="A738" s="27">
        <v>734</v>
      </c>
      <c r="B738" s="27" t="s">
        <v>629</v>
      </c>
      <c r="C738" s="27">
        <v>2635.4173028372602</v>
      </c>
      <c r="D738" s="27">
        <v>12098.1485456967</v>
      </c>
      <c r="E738" s="27">
        <v>6133.9431940267596</v>
      </c>
      <c r="F738" s="27">
        <v>1642.82840743105</v>
      </c>
      <c r="G738" s="27">
        <v>19144.1029017316</v>
      </c>
      <c r="H738" s="27">
        <v>11368.7818089146</v>
      </c>
      <c r="J738" s="27">
        <v>734</v>
      </c>
      <c r="K738" s="27" t="s">
        <v>629</v>
      </c>
      <c r="L738" s="27">
        <v>3693.6048063251501</v>
      </c>
      <c r="M738" s="27">
        <v>12394.3721733272</v>
      </c>
      <c r="N738" s="27">
        <v>5217.6747781779804</v>
      </c>
      <c r="O738" s="27">
        <v>1990.1164945786199</v>
      </c>
      <c r="P738" s="27">
        <v>15513.927035336001</v>
      </c>
      <c r="Q738" s="27">
        <v>10572.711147567599</v>
      </c>
    </row>
    <row r="739" spans="1:17" s="27" customFormat="1" x14ac:dyDescent="0.25">
      <c r="A739" s="27">
        <v>735</v>
      </c>
      <c r="B739" s="27" t="s">
        <v>349</v>
      </c>
      <c r="C739" s="27">
        <v>16695.7649989028</v>
      </c>
      <c r="D739" s="27">
        <v>47805.605208592096</v>
      </c>
      <c r="E739" s="27">
        <v>40130.827053367902</v>
      </c>
      <c r="F739" s="27">
        <v>31881.323300658001</v>
      </c>
      <c r="G739" s="27">
        <v>25672.153518019099</v>
      </c>
      <c r="H739" s="27">
        <v>15504.029318365199</v>
      </c>
      <c r="J739" s="27">
        <v>735</v>
      </c>
      <c r="K739" s="27" t="s">
        <v>349</v>
      </c>
      <c r="L739" s="27">
        <v>23399.541992394199</v>
      </c>
      <c r="M739" s="27">
        <v>48976.127271738696</v>
      </c>
      <c r="N739" s="27">
        <v>34136.215077388399</v>
      </c>
      <c r="O739" s="27">
        <v>38620.921748515902</v>
      </c>
      <c r="P739" s="27">
        <v>20804.1044577998</v>
      </c>
      <c r="Q739" s="27">
        <v>14418.398238407601</v>
      </c>
    </row>
    <row r="740" spans="1:17" s="27" customFormat="1" x14ac:dyDescent="0.25">
      <c r="A740" s="27">
        <v>736</v>
      </c>
      <c r="B740" s="27" t="s">
        <v>209</v>
      </c>
      <c r="C740" s="27">
        <v>33628.047182862902</v>
      </c>
      <c r="D740" s="27">
        <v>89835.769980593803</v>
      </c>
      <c r="E740" s="27">
        <v>61021.120462226099</v>
      </c>
      <c r="F740" s="27">
        <v>113748.098129265</v>
      </c>
      <c r="G740" s="27">
        <v>155247.8209433</v>
      </c>
      <c r="H740" s="27">
        <v>61951.921065580304</v>
      </c>
      <c r="J740" s="27">
        <v>736</v>
      </c>
      <c r="K740" s="27" t="s">
        <v>209</v>
      </c>
      <c r="L740" s="27">
        <v>47130.568873563097</v>
      </c>
      <c r="M740" s="27">
        <v>92035.402227967803</v>
      </c>
      <c r="N740" s="27">
        <v>51905.984633500397</v>
      </c>
      <c r="O740" s="27">
        <v>137794.04184274201</v>
      </c>
      <c r="P740" s="27">
        <v>125809.152764814</v>
      </c>
      <c r="Q740" s="27">
        <v>57613.891925490498</v>
      </c>
    </row>
    <row r="741" spans="1:17" s="27" customFormat="1" x14ac:dyDescent="0.25">
      <c r="A741" s="27">
        <v>737</v>
      </c>
      <c r="B741" s="27" t="s">
        <v>90</v>
      </c>
      <c r="C741" s="27">
        <v>1746.46836598649</v>
      </c>
      <c r="D741" s="27">
        <v>10546.6230319635</v>
      </c>
      <c r="E741" s="27">
        <v>9503.6523853127692</v>
      </c>
      <c r="F741" s="27">
        <v>19631.776359644002</v>
      </c>
      <c r="G741" s="27">
        <v>37765.759957351598</v>
      </c>
      <c r="H741" s="27">
        <v>13152.0514835343</v>
      </c>
      <c r="J741" s="27">
        <v>737</v>
      </c>
      <c r="K741" s="27" t="s">
        <v>90</v>
      </c>
      <c r="L741" s="27">
        <v>2447.7201177049701</v>
      </c>
      <c r="M741" s="27">
        <v>10804.857498334901</v>
      </c>
      <c r="N741" s="27">
        <v>8084.0278077086296</v>
      </c>
      <c r="O741" s="27">
        <v>23781.8641158639</v>
      </c>
      <c r="P741" s="27">
        <v>30604.4763455264</v>
      </c>
      <c r="Q741" s="27">
        <v>12231.111799886099</v>
      </c>
    </row>
    <row r="742" spans="1:17" s="27" customFormat="1" x14ac:dyDescent="0.25">
      <c r="A742" s="27">
        <v>738</v>
      </c>
      <c r="B742" s="27" t="s">
        <v>516</v>
      </c>
      <c r="C742" s="27">
        <v>12368.1215518109</v>
      </c>
      <c r="D742" s="27">
        <v>2064.18061780472</v>
      </c>
      <c r="E742" s="27">
        <v>12739.444885220801</v>
      </c>
      <c r="F742" s="27">
        <v>12154.7653979071</v>
      </c>
      <c r="G742" s="27">
        <v>15566.495281731401</v>
      </c>
      <c r="H742" s="27">
        <v>13406.7582049179</v>
      </c>
      <c r="J742" s="27">
        <v>738</v>
      </c>
      <c r="K742" s="27" t="s">
        <v>516</v>
      </c>
      <c r="L742" s="27">
        <v>17334.238930510401</v>
      </c>
      <c r="M742" s="27">
        <v>2114.7221588001198</v>
      </c>
      <c r="N742" s="27">
        <v>10836.468184174601</v>
      </c>
      <c r="O742" s="27">
        <v>14724.2396081611</v>
      </c>
      <c r="P742" s="27">
        <v>12614.718654423799</v>
      </c>
      <c r="Q742" s="27">
        <v>12467.9833167993</v>
      </c>
    </row>
    <row r="743" spans="1:17" s="27" customFormat="1" x14ac:dyDescent="0.25">
      <c r="A743" s="27">
        <v>739</v>
      </c>
      <c r="B743" s="27" t="s">
        <v>568</v>
      </c>
      <c r="C743" s="27">
        <v>19556.1570005541</v>
      </c>
      <c r="D743" s="27">
        <v>34846.870756665703</v>
      </c>
      <c r="E743" s="27">
        <v>24191.228665882099</v>
      </c>
      <c r="F743" s="27">
        <v>13982.5828219342</v>
      </c>
      <c r="G743" s="27">
        <v>44496.084302179297</v>
      </c>
      <c r="H743" s="27">
        <v>18735.5053538213</v>
      </c>
      <c r="J743" s="27">
        <v>739</v>
      </c>
      <c r="K743" s="27" t="s">
        <v>568</v>
      </c>
      <c r="L743" s="27">
        <v>27408.4545975816</v>
      </c>
      <c r="M743" s="27">
        <v>35700.097713511503</v>
      </c>
      <c r="N743" s="27">
        <v>20577.621877232999</v>
      </c>
      <c r="O743" s="27">
        <v>16938.451140041499</v>
      </c>
      <c r="P743" s="27">
        <v>36058.571601165502</v>
      </c>
      <c r="Q743" s="27">
        <v>17423.598204192302</v>
      </c>
    </row>
    <row r="744" spans="1:17" s="27" customFormat="1" x14ac:dyDescent="0.25">
      <c r="A744" s="27">
        <v>740</v>
      </c>
      <c r="B744" s="27" t="s">
        <v>537</v>
      </c>
      <c r="C744" s="27">
        <v>5220.3688867662004</v>
      </c>
      <c r="D744" s="27">
        <v>694.19786306135597</v>
      </c>
      <c r="E744" s="27">
        <v>6890.2484353375303</v>
      </c>
      <c r="F744" s="27">
        <v>258.508581501153</v>
      </c>
      <c r="G744" s="27">
        <v>15839.836011195801</v>
      </c>
      <c r="H744" s="27">
        <v>9302.7699957898403</v>
      </c>
      <c r="J744" s="27">
        <v>740</v>
      </c>
      <c r="K744" s="27" t="s">
        <v>537</v>
      </c>
      <c r="L744" s="27">
        <v>7316.4806158748297</v>
      </c>
      <c r="M744" s="27">
        <v>711.19532416151401</v>
      </c>
      <c r="N744" s="27">
        <v>5861.0056107872197</v>
      </c>
      <c r="O744" s="27">
        <v>313.15637695847403</v>
      </c>
      <c r="P744" s="27">
        <v>12836.2274999656</v>
      </c>
      <c r="Q744" s="27">
        <v>8651.3666715479594</v>
      </c>
    </row>
    <row r="745" spans="1:17" s="27" customFormat="1" x14ac:dyDescent="0.25">
      <c r="A745" s="27">
        <v>741</v>
      </c>
      <c r="B745" s="27" t="s">
        <v>693</v>
      </c>
      <c r="C745" s="27">
        <v>11348.3929214733</v>
      </c>
      <c r="D745" s="27">
        <v>3359.4016624114101</v>
      </c>
      <c r="E745" s="27">
        <v>19888.4835495972</v>
      </c>
      <c r="F745" s="27">
        <v>4546.6804425437304</v>
      </c>
      <c r="G745" s="27">
        <v>45149.072975730604</v>
      </c>
      <c r="H745" s="27">
        <v>6953.6042215604803</v>
      </c>
      <c r="J745" s="27">
        <v>741</v>
      </c>
      <c r="K745" s="27" t="s">
        <v>693</v>
      </c>
      <c r="L745" s="27">
        <v>15905.063154018701</v>
      </c>
      <c r="M745" s="27">
        <v>3441.6567399837199</v>
      </c>
      <c r="N745" s="27">
        <v>16917.606784163501</v>
      </c>
      <c r="O745" s="27">
        <v>5507.8325303819702</v>
      </c>
      <c r="P745" s="27">
        <v>36587.738138159999</v>
      </c>
      <c r="Q745" s="27">
        <v>6466.6953860806398</v>
      </c>
    </row>
    <row r="746" spans="1:17" s="27" customFormat="1" x14ac:dyDescent="0.25">
      <c r="A746" s="27">
        <v>742</v>
      </c>
      <c r="B746" s="27" t="s">
        <v>408</v>
      </c>
      <c r="C746" s="27">
        <v>2462.2215396182301</v>
      </c>
      <c r="D746" s="27">
        <v>5823.1903702401496</v>
      </c>
      <c r="E746" s="27">
        <v>10736.0479526689</v>
      </c>
      <c r="F746" s="27">
        <v>3466.9399097512801</v>
      </c>
      <c r="G746" s="27">
        <v>18212.664080176099</v>
      </c>
      <c r="H746" s="27">
        <v>10093.0786069472</v>
      </c>
      <c r="J746" s="27">
        <v>742</v>
      </c>
      <c r="K746" s="27" t="s">
        <v>408</v>
      </c>
      <c r="L746" s="27">
        <v>3450.8665110380002</v>
      </c>
      <c r="M746" s="27">
        <v>5965.7714081022896</v>
      </c>
      <c r="N746" s="27">
        <v>9132.3321472066</v>
      </c>
      <c r="O746" s="27">
        <v>4199.8386860732098</v>
      </c>
      <c r="P746" s="27">
        <v>14759.111101172601</v>
      </c>
      <c r="Q746" s="27">
        <v>9386.3358884477293</v>
      </c>
    </row>
    <row r="747" spans="1:17" s="27" customFormat="1" x14ac:dyDescent="0.25">
      <c r="A747" s="27">
        <v>743</v>
      </c>
      <c r="B747" s="27" t="s">
        <v>650</v>
      </c>
      <c r="C747" s="27">
        <v>3475.24105641602</v>
      </c>
      <c r="D747" s="27">
        <v>15946.9035275674</v>
      </c>
      <c r="E747" s="27">
        <v>6079.1384919086204</v>
      </c>
      <c r="F747" s="27">
        <v>6790.69679148875</v>
      </c>
      <c r="G747" s="27">
        <v>8406.7310356215803</v>
      </c>
      <c r="H747" s="27">
        <v>6640.7222081176096</v>
      </c>
      <c r="J747" s="27">
        <v>743</v>
      </c>
      <c r="K747" s="27" t="s">
        <v>650</v>
      </c>
      <c r="L747" s="27">
        <v>4870.6392931766304</v>
      </c>
      <c r="M747" s="27">
        <v>16337.364067423399</v>
      </c>
      <c r="N747" s="27">
        <v>5171.0566236039604</v>
      </c>
      <c r="O747" s="27">
        <v>8226.2259608456006</v>
      </c>
      <c r="P747" s="27">
        <v>6812.6154859171302</v>
      </c>
      <c r="Q747" s="27">
        <v>6175.7221571981099</v>
      </c>
    </row>
    <row r="748" spans="1:17" s="27" customFormat="1" x14ac:dyDescent="0.25">
      <c r="A748" s="27">
        <v>744</v>
      </c>
      <c r="B748" s="27" t="s">
        <v>115</v>
      </c>
      <c r="C748" s="27">
        <v>7508.8848699141299</v>
      </c>
      <c r="D748" s="27">
        <v>10359.013877097699</v>
      </c>
      <c r="E748" s="27">
        <v>8295.0893728265</v>
      </c>
      <c r="F748" s="27">
        <v>74164.313610357305</v>
      </c>
      <c r="G748" s="27">
        <v>78474.760421095503</v>
      </c>
      <c r="H748" s="27">
        <v>26305.366252046399</v>
      </c>
      <c r="J748" s="27">
        <v>744</v>
      </c>
      <c r="K748" s="27" t="s">
        <v>115</v>
      </c>
      <c r="L748" s="27">
        <v>10523.8943433353</v>
      </c>
      <c r="M748" s="27">
        <v>10612.6547261713</v>
      </c>
      <c r="N748" s="27">
        <v>7055.9959938129496</v>
      </c>
      <c r="O748" s="27">
        <v>89842.3859469749</v>
      </c>
      <c r="P748" s="27">
        <v>63594.085005583103</v>
      </c>
      <c r="Q748" s="27">
        <v>24463.398426362401</v>
      </c>
    </row>
    <row r="749" spans="1:17" s="27" customFormat="1" x14ac:dyDescent="0.25">
      <c r="A749" s="27">
        <v>745</v>
      </c>
      <c r="B749" s="27" t="s">
        <v>688</v>
      </c>
      <c r="C749" s="27">
        <v>10576.251338468601</v>
      </c>
      <c r="D749" s="27">
        <v>45471.789972013801</v>
      </c>
      <c r="E749" s="27">
        <v>17268.873162923799</v>
      </c>
      <c r="F749" s="27">
        <v>40089.182968042398</v>
      </c>
      <c r="G749" s="27">
        <v>15476.6965755356</v>
      </c>
      <c r="H749" s="27">
        <v>33630.980158502898</v>
      </c>
      <c r="J749" s="27">
        <v>745</v>
      </c>
      <c r="K749" s="27" t="s">
        <v>688</v>
      </c>
      <c r="L749" s="27">
        <v>14822.8869616262</v>
      </c>
      <c r="M749" s="27">
        <v>46585.168480261302</v>
      </c>
      <c r="N749" s="27">
        <v>14689.3052478029</v>
      </c>
      <c r="O749" s="27">
        <v>48563.893780994498</v>
      </c>
      <c r="P749" s="27">
        <v>12541.9479122825</v>
      </c>
      <c r="Q749" s="27">
        <v>31276.054444691199</v>
      </c>
    </row>
    <row r="750" spans="1:17" s="27" customFormat="1" x14ac:dyDescent="0.25">
      <c r="A750" s="27">
        <v>746</v>
      </c>
      <c r="B750" s="27" t="s">
        <v>612</v>
      </c>
      <c r="C750" s="27">
        <v>8878.7484305257003</v>
      </c>
      <c r="D750" s="27">
        <v>56123.805491375097</v>
      </c>
      <c r="E750" s="27">
        <v>20525.714241111</v>
      </c>
      <c r="F750" s="27">
        <v>63960.969271410198</v>
      </c>
      <c r="G750" s="27">
        <v>48161.5290223146</v>
      </c>
      <c r="H750" s="27">
        <v>7910.4862232344703</v>
      </c>
      <c r="J750" s="27">
        <v>746</v>
      </c>
      <c r="K750" s="27" t="s">
        <v>612</v>
      </c>
      <c r="L750" s="27">
        <v>12443.793186694</v>
      </c>
      <c r="M750" s="27">
        <v>57497.999005059501</v>
      </c>
      <c r="N750" s="27">
        <v>17459.650034617898</v>
      </c>
      <c r="O750" s="27">
        <v>77482.090874796806</v>
      </c>
      <c r="P750" s="27">
        <v>39028.9610851822</v>
      </c>
      <c r="Q750" s="27">
        <v>7356.5741062503203</v>
      </c>
    </row>
    <row r="751" spans="1:17" s="27" customFormat="1" x14ac:dyDescent="0.25">
      <c r="A751" s="27">
        <v>747</v>
      </c>
      <c r="B751" s="27" t="s">
        <v>71</v>
      </c>
      <c r="C751" s="27">
        <v>5545.1353230692202</v>
      </c>
      <c r="D751" s="27">
        <v>16637.607639575799</v>
      </c>
      <c r="E751" s="27">
        <v>17300.9674359823</v>
      </c>
      <c r="F751" s="27">
        <v>29426.045993902699</v>
      </c>
      <c r="G751" s="27">
        <v>23975.241269480401</v>
      </c>
      <c r="H751" s="27">
        <v>39987.505075060602</v>
      </c>
      <c r="J751" s="27">
        <v>747</v>
      </c>
      <c r="K751" s="27" t="s">
        <v>71</v>
      </c>
      <c r="L751" s="27">
        <v>7771.6490891069398</v>
      </c>
      <c r="M751" s="27">
        <v>17044.980095904401</v>
      </c>
      <c r="N751" s="27">
        <v>14716.6053830934</v>
      </c>
      <c r="O751" s="27">
        <v>35646.607544527098</v>
      </c>
      <c r="P751" s="27">
        <v>19428.9670097653</v>
      </c>
      <c r="Q751" s="27">
        <v>37187.479518605702</v>
      </c>
    </row>
    <row r="752" spans="1:17" s="27" customFormat="1" x14ac:dyDescent="0.25">
      <c r="A752" s="27">
        <v>748</v>
      </c>
      <c r="B752" s="27" t="s">
        <v>395</v>
      </c>
      <c r="C752" s="27">
        <v>18015.835546653201</v>
      </c>
      <c r="D752" s="27">
        <v>38289.394794485801</v>
      </c>
      <c r="E752" s="27">
        <v>21146.2567584934</v>
      </c>
      <c r="F752" s="27">
        <v>34573.071469217997</v>
      </c>
      <c r="G752" s="27">
        <v>57933.975767295902</v>
      </c>
      <c r="H752" s="27">
        <v>23542.4391118637</v>
      </c>
      <c r="J752" s="27">
        <v>748</v>
      </c>
      <c r="K752" s="27" t="s">
        <v>395</v>
      </c>
      <c r="L752" s="27">
        <v>25249.654653721002</v>
      </c>
      <c r="M752" s="27">
        <v>39226.912083429597</v>
      </c>
      <c r="N752" s="27">
        <v>17987.497935929699</v>
      </c>
      <c r="O752" s="27">
        <v>41881.695914139003</v>
      </c>
      <c r="P752" s="27">
        <v>46948.320197310299</v>
      </c>
      <c r="Q752" s="27">
        <v>21893.938385180099</v>
      </c>
    </row>
    <row r="753" spans="1:17" s="27" customFormat="1" x14ac:dyDescent="0.25">
      <c r="A753" s="27">
        <v>749</v>
      </c>
      <c r="B753" s="27" t="s">
        <v>437</v>
      </c>
      <c r="C753" s="27">
        <v>4524.55717891932</v>
      </c>
      <c r="D753" s="27">
        <v>603.60651140046502</v>
      </c>
      <c r="E753" s="27">
        <v>4789.2080760999797</v>
      </c>
      <c r="F753" s="27">
        <v>4397.3441370025603</v>
      </c>
      <c r="G753" s="27">
        <v>23130.4589142939</v>
      </c>
      <c r="H753" s="27">
        <v>1851.8880129700799</v>
      </c>
      <c r="J753" s="27">
        <v>749</v>
      </c>
      <c r="K753" s="27" t="s">
        <v>437</v>
      </c>
      <c r="L753" s="27">
        <v>6341.28269726298</v>
      </c>
      <c r="M753" s="27">
        <v>618.38583980704698</v>
      </c>
      <c r="N753" s="27">
        <v>4073.8118035470202</v>
      </c>
      <c r="O753" s="27">
        <v>5326.9270605516404</v>
      </c>
      <c r="P753" s="27">
        <v>18744.375421098201</v>
      </c>
      <c r="Q753" s="27">
        <v>1722.2141622440699</v>
      </c>
    </row>
    <row r="754" spans="1:17" s="27" customFormat="1" x14ac:dyDescent="0.25">
      <c r="A754" s="27">
        <v>750</v>
      </c>
      <c r="B754" s="27" t="s">
        <v>433</v>
      </c>
      <c r="C754" s="27">
        <v>3909.6509689467898</v>
      </c>
      <c r="D754" s="27">
        <v>2451.06302118438</v>
      </c>
      <c r="E754" s="27">
        <v>3363.73636676363</v>
      </c>
      <c r="F754" s="27">
        <v>6117.9555728914202</v>
      </c>
      <c r="G754" s="27">
        <v>2828.2991648380598</v>
      </c>
      <c r="H754" s="27">
        <v>6331.5397884859203</v>
      </c>
      <c r="J754" s="27">
        <v>750</v>
      </c>
      <c r="K754" s="27" t="s">
        <v>433</v>
      </c>
      <c r="L754" s="27">
        <v>5479.4759047870602</v>
      </c>
      <c r="M754" s="27">
        <v>2511.0773925523599</v>
      </c>
      <c r="N754" s="27">
        <v>2861.2724060427699</v>
      </c>
      <c r="O754" s="27">
        <v>7411.2696393834804</v>
      </c>
      <c r="P754" s="27">
        <v>2291.9865768915502</v>
      </c>
      <c r="Q754" s="27">
        <v>5888.1894672744902</v>
      </c>
    </row>
    <row r="755" spans="1:17" s="27" customFormat="1" x14ac:dyDescent="0.25">
      <c r="A755" s="27">
        <v>751</v>
      </c>
      <c r="B755" s="27" t="s">
        <v>300</v>
      </c>
      <c r="C755" s="27">
        <v>2495.97069021069</v>
      </c>
      <c r="D755" s="27">
        <v>12867.440290149299</v>
      </c>
      <c r="E755" s="27">
        <v>1813.6198316283401</v>
      </c>
      <c r="F755" s="27">
        <v>15335.846315303599</v>
      </c>
      <c r="G755" s="27">
        <v>17214.5518016188</v>
      </c>
      <c r="H755" s="27">
        <v>5242.6305916045403</v>
      </c>
      <c r="J755" s="27">
        <v>751</v>
      </c>
      <c r="K755" s="27" t="s">
        <v>300</v>
      </c>
      <c r="L755" s="27">
        <v>3498.1668094398901</v>
      </c>
      <c r="M755" s="27">
        <v>13182.5000554242</v>
      </c>
      <c r="N755" s="27">
        <v>1542.7072200319001</v>
      </c>
      <c r="O755" s="27">
        <v>18577.789726764</v>
      </c>
      <c r="P755" s="27">
        <v>13950.2645784551</v>
      </c>
      <c r="Q755" s="27">
        <v>4875.5284277663604</v>
      </c>
    </row>
    <row r="756" spans="1:17" s="27" customFormat="1" x14ac:dyDescent="0.25">
      <c r="A756" s="27">
        <v>752</v>
      </c>
      <c r="B756" s="27" t="s">
        <v>422</v>
      </c>
      <c r="C756" s="27">
        <v>14376.506028214601</v>
      </c>
      <c r="D756" s="27">
        <v>19923.192483240698</v>
      </c>
      <c r="E756" s="27">
        <v>4910.4091078507299</v>
      </c>
      <c r="F756" s="27">
        <v>52643.064247443297</v>
      </c>
      <c r="G756" s="27">
        <v>18997.811313160801</v>
      </c>
      <c r="H756" s="27">
        <v>15672.339368658601</v>
      </c>
      <c r="J756" s="27">
        <v>752</v>
      </c>
      <c r="K756" s="27" t="s">
        <v>422</v>
      </c>
      <c r="L756" s="27">
        <v>20149.0411809955</v>
      </c>
      <c r="M756" s="27">
        <v>20411.012609525002</v>
      </c>
      <c r="N756" s="27">
        <v>4176.9082207213496</v>
      </c>
      <c r="O756" s="27">
        <v>63771.620949643497</v>
      </c>
      <c r="P756" s="27">
        <v>15395.3758009104</v>
      </c>
      <c r="Q756" s="27">
        <v>14574.9227961741</v>
      </c>
    </row>
    <row r="757" spans="1:17" s="27" customFormat="1" x14ac:dyDescent="0.25">
      <c r="A757" s="27">
        <v>753</v>
      </c>
      <c r="B757" s="27" t="s">
        <v>507</v>
      </c>
      <c r="C757" s="27">
        <v>10933.983925201401</v>
      </c>
      <c r="D757" s="27">
        <v>9699.0024730912992</v>
      </c>
      <c r="E757" s="27">
        <v>6064.1844677381996</v>
      </c>
      <c r="F757" s="27">
        <v>18178.240418693698</v>
      </c>
      <c r="G757" s="27">
        <v>7276.9629069267103</v>
      </c>
      <c r="H757" s="27">
        <v>14722.772246713601</v>
      </c>
      <c r="J757" s="27">
        <v>753</v>
      </c>
      <c r="K757" s="27" t="s">
        <v>507</v>
      </c>
      <c r="L757" s="27">
        <v>15324.258338490399</v>
      </c>
      <c r="M757" s="27">
        <v>9936.4829178159398</v>
      </c>
      <c r="N757" s="27">
        <v>5158.3363827608</v>
      </c>
      <c r="O757" s="27">
        <v>22021.0558424841</v>
      </c>
      <c r="P757" s="27">
        <v>5897.0781841491398</v>
      </c>
      <c r="Q757" s="27">
        <v>13691.8467494794</v>
      </c>
    </row>
    <row r="758" spans="1:17" s="27" customFormat="1" x14ac:dyDescent="0.25">
      <c r="A758" s="27">
        <v>754</v>
      </c>
      <c r="B758" s="27" t="s">
        <v>506</v>
      </c>
      <c r="C758" s="27">
        <v>7797.2290465001697</v>
      </c>
      <c r="D758" s="27">
        <v>2184.4723753094299</v>
      </c>
      <c r="E758" s="27">
        <v>9488.3553789183807</v>
      </c>
      <c r="F758" s="27">
        <v>561.72952353291203</v>
      </c>
      <c r="G758" s="27">
        <v>12094.9780731842</v>
      </c>
      <c r="H758" s="27">
        <v>3530.7495387168001</v>
      </c>
      <c r="J758" s="27">
        <v>754</v>
      </c>
      <c r="K758" s="27" t="s">
        <v>506</v>
      </c>
      <c r="L758" s="27">
        <v>10928.0160873064</v>
      </c>
      <c r="M758" s="27">
        <v>2237.95926456597</v>
      </c>
      <c r="N758" s="27">
        <v>8071.0158182067798</v>
      </c>
      <c r="O758" s="27">
        <v>680.47714856766697</v>
      </c>
      <c r="P758" s="27">
        <v>9801.4834272749304</v>
      </c>
      <c r="Q758" s="27">
        <v>3283.5175865534702</v>
      </c>
    </row>
    <row r="759" spans="1:17" s="27" customFormat="1" x14ac:dyDescent="0.25">
      <c r="A759" s="27">
        <v>755</v>
      </c>
      <c r="B759" s="27" t="s">
        <v>405</v>
      </c>
      <c r="C759" s="27">
        <v>3963.85505288075</v>
      </c>
      <c r="D759" s="27">
        <v>6923.01343805745</v>
      </c>
      <c r="E759" s="27">
        <v>6972.4108697374404</v>
      </c>
      <c r="F759" s="27">
        <v>309.62226783607701</v>
      </c>
      <c r="G759" s="27">
        <v>9284.6333492129997</v>
      </c>
      <c r="H759" s="27">
        <v>4556.7112368427897</v>
      </c>
      <c r="J759" s="27">
        <v>755</v>
      </c>
      <c r="K759" s="27" t="s">
        <v>405</v>
      </c>
      <c r="L759" s="27">
        <v>5555.4443158335298</v>
      </c>
      <c r="M759" s="27">
        <v>7092.5236855974299</v>
      </c>
      <c r="N759" s="27">
        <v>5930.8948888782797</v>
      </c>
      <c r="O759" s="27">
        <v>375.075314939902</v>
      </c>
      <c r="P759" s="27">
        <v>7524.0467035156398</v>
      </c>
      <c r="Q759" s="27">
        <v>4237.6388692971004</v>
      </c>
    </row>
    <row r="760" spans="1:17" s="27" customFormat="1" x14ac:dyDescent="0.25">
      <c r="A760" s="27">
        <v>756</v>
      </c>
      <c r="B760" s="27" t="s">
        <v>673</v>
      </c>
      <c r="C760" s="27">
        <v>10354.2856202765</v>
      </c>
      <c r="D760" s="27">
        <v>27636.842881199998</v>
      </c>
      <c r="E760" s="27">
        <v>16081.075981181701</v>
      </c>
      <c r="F760" s="27">
        <v>23785.162102532999</v>
      </c>
      <c r="G760" s="27">
        <v>17555.562526651502</v>
      </c>
      <c r="H760" s="27">
        <v>3263.0510938858502</v>
      </c>
      <c r="J760" s="27">
        <v>756</v>
      </c>
      <c r="K760" s="27" t="s">
        <v>673</v>
      </c>
      <c r="L760" s="27">
        <v>14511.7963261238</v>
      </c>
      <c r="M760" s="27">
        <v>28313.5320310813</v>
      </c>
      <c r="N760" s="27">
        <v>13678.937332625301</v>
      </c>
      <c r="O760" s="27">
        <v>28813.260844750799</v>
      </c>
      <c r="P760" s="27">
        <v>14226.6115837747</v>
      </c>
      <c r="Q760" s="27">
        <v>3034.5640593047201</v>
      </c>
    </row>
    <row r="761" spans="1:17" s="27" customFormat="1" x14ac:dyDescent="0.25">
      <c r="A761" s="27">
        <v>757</v>
      </c>
      <c r="B761" s="27" t="s">
        <v>464</v>
      </c>
      <c r="C761" s="27">
        <v>11666.2015077995</v>
      </c>
      <c r="D761" s="27">
        <v>55127.050360435504</v>
      </c>
      <c r="E761" s="27">
        <v>16963.8648970627</v>
      </c>
      <c r="F761" s="27">
        <v>29751.7833946143</v>
      </c>
      <c r="G761" s="27">
        <v>6277.3940942862</v>
      </c>
      <c r="H761" s="27">
        <v>5882.1932126718702</v>
      </c>
      <c r="J761" s="27">
        <v>757</v>
      </c>
      <c r="K761" s="27" t="s">
        <v>464</v>
      </c>
      <c r="L761" s="27">
        <v>16350.4800224145</v>
      </c>
      <c r="M761" s="27">
        <v>56476.838286799597</v>
      </c>
      <c r="N761" s="27">
        <v>14429.8581212842</v>
      </c>
      <c r="O761" s="27">
        <v>36041.204674163499</v>
      </c>
      <c r="P761" s="27">
        <v>5087.0513207488302</v>
      </c>
      <c r="Q761" s="27">
        <v>5470.3072674854802</v>
      </c>
    </row>
    <row r="762" spans="1:17" s="27" customFormat="1" x14ac:dyDescent="0.25">
      <c r="A762" s="27">
        <v>758</v>
      </c>
      <c r="B762" s="27" t="s">
        <v>532</v>
      </c>
      <c r="C762" s="27">
        <v>10141.758555599101</v>
      </c>
      <c r="D762" s="27">
        <v>22811.1883780639</v>
      </c>
      <c r="E762" s="27">
        <v>17625.9457106154</v>
      </c>
      <c r="F762" s="27">
        <v>925.47126694595499</v>
      </c>
      <c r="G762" s="27">
        <v>30438.738145388201</v>
      </c>
      <c r="H762" s="27">
        <v>13220.738660214</v>
      </c>
      <c r="J762" s="27">
        <v>758</v>
      </c>
      <c r="K762" s="27" t="s">
        <v>532</v>
      </c>
      <c r="L762" s="27">
        <v>14213.9342051148</v>
      </c>
      <c r="M762" s="27">
        <v>23369.721193758</v>
      </c>
      <c r="N762" s="27">
        <v>14993.039463647099</v>
      </c>
      <c r="O762" s="27">
        <v>1121.1126038950199</v>
      </c>
      <c r="P762" s="27">
        <v>24666.831611761601</v>
      </c>
      <c r="Q762" s="27">
        <v>12294.989327908301</v>
      </c>
    </row>
    <row r="763" spans="1:17" s="27" customFormat="1" x14ac:dyDescent="0.25">
      <c r="A763" s="27">
        <v>759</v>
      </c>
      <c r="B763" s="27" t="s">
        <v>75</v>
      </c>
      <c r="C763" s="27">
        <v>8163.2347152745297</v>
      </c>
      <c r="D763" s="27">
        <v>19216.5154204805</v>
      </c>
      <c r="E763" s="27">
        <v>12161.930901449299</v>
      </c>
      <c r="F763" s="27">
        <v>6368.7485441515701</v>
      </c>
      <c r="G763" s="27">
        <v>7990.5189157598898</v>
      </c>
      <c r="H763" s="27">
        <v>513.60458708863302</v>
      </c>
      <c r="J763" s="27">
        <v>759</v>
      </c>
      <c r="K763" s="27" t="s">
        <v>75</v>
      </c>
      <c r="L763" s="27">
        <v>11440.982400410499</v>
      </c>
      <c r="M763" s="27">
        <v>19687.032531985002</v>
      </c>
      <c r="N763" s="27">
        <v>10345.221354548799</v>
      </c>
      <c r="O763" s="27">
        <v>7715.0793535152798</v>
      </c>
      <c r="P763" s="27">
        <v>6475.3270534477997</v>
      </c>
      <c r="Q763" s="27">
        <v>477.64070369402901</v>
      </c>
    </row>
    <row r="764" spans="1:17" s="27" customFormat="1" x14ac:dyDescent="0.25">
      <c r="A764" s="27">
        <v>760</v>
      </c>
      <c r="B764" s="27" t="s">
        <v>743</v>
      </c>
      <c r="C764" s="27">
        <v>230885.78336718</v>
      </c>
      <c r="D764" s="27">
        <v>12510.646639449</v>
      </c>
      <c r="E764" s="27">
        <v>339256.36881107598</v>
      </c>
      <c r="F764" s="27">
        <v>12034.7310279837</v>
      </c>
      <c r="G764" s="27">
        <v>642120.50846005697</v>
      </c>
      <c r="H764" s="27">
        <v>249400.73877285799</v>
      </c>
      <c r="J764" s="27">
        <v>760</v>
      </c>
      <c r="K764" s="27" t="s">
        <v>743</v>
      </c>
      <c r="L764" s="27">
        <v>323592.33516416902</v>
      </c>
      <c r="M764" s="27">
        <v>12816.970298606</v>
      </c>
      <c r="N764" s="27">
        <v>288579.35962066799</v>
      </c>
      <c r="O764" s="27">
        <v>14578.8303990068</v>
      </c>
      <c r="P764" s="27">
        <v>520359.23371688201</v>
      </c>
      <c r="Q764" s="27">
        <v>231937.07253381901</v>
      </c>
    </row>
    <row r="765" spans="1:17" s="27" customFormat="1" x14ac:dyDescent="0.25">
      <c r="A765" s="27">
        <v>761</v>
      </c>
      <c r="B765" s="27" t="s">
        <v>314</v>
      </c>
      <c r="C765" s="27">
        <v>4657.2010292511604</v>
      </c>
      <c r="D765" s="27">
        <v>2622.17713224924</v>
      </c>
      <c r="E765" s="27">
        <v>4707.5553546664496</v>
      </c>
      <c r="F765" s="27">
        <v>16514.6733411895</v>
      </c>
      <c r="G765" s="27">
        <v>21207.6788041332</v>
      </c>
      <c r="H765" s="27">
        <v>432.52986739715601</v>
      </c>
      <c r="J765" s="27">
        <v>761</v>
      </c>
      <c r="K765" s="27" t="s">
        <v>314</v>
      </c>
      <c r="L765" s="27">
        <v>6527.1864486679997</v>
      </c>
      <c r="M765" s="27">
        <v>2686.38123913972</v>
      </c>
      <c r="N765" s="27">
        <v>4004.3560991629001</v>
      </c>
      <c r="O765" s="27">
        <v>20005.8165966786</v>
      </c>
      <c r="P765" s="27">
        <v>17186.200013916801</v>
      </c>
      <c r="Q765" s="27">
        <v>402.24303954008599</v>
      </c>
    </row>
    <row r="766" spans="1:17" s="27" customFormat="1" x14ac:dyDescent="0.25">
      <c r="A766" s="27">
        <v>762</v>
      </c>
      <c r="B766" s="27" t="s">
        <v>330</v>
      </c>
      <c r="C766" s="27">
        <v>3582.6351526643898</v>
      </c>
      <c r="D766" s="27">
        <v>14179.141128203</v>
      </c>
      <c r="E766" s="27">
        <v>5420.5046307988896</v>
      </c>
      <c r="F766" s="27">
        <v>30956.3106073903</v>
      </c>
      <c r="G766" s="27">
        <v>34727.062561511702</v>
      </c>
      <c r="H766" s="27">
        <v>554.182395014093</v>
      </c>
      <c r="J766" s="27">
        <v>762</v>
      </c>
      <c r="K766" s="27" t="s">
        <v>330</v>
      </c>
      <c r="L766" s="27">
        <v>5021.1548679384996</v>
      </c>
      <c r="M766" s="27">
        <v>14526.3179384246</v>
      </c>
      <c r="N766" s="27">
        <v>4610.8073391774697</v>
      </c>
      <c r="O766" s="27">
        <v>37500.364659145103</v>
      </c>
      <c r="P766" s="27">
        <v>28141.988031317502</v>
      </c>
      <c r="Q766" s="27">
        <v>515.37715157457103</v>
      </c>
    </row>
    <row r="767" spans="1:17" s="27" customFormat="1" x14ac:dyDescent="0.25">
      <c r="A767" s="27">
        <v>763</v>
      </c>
      <c r="B767" s="27" t="s">
        <v>707</v>
      </c>
      <c r="C767" s="27">
        <v>9866.8415258948007</v>
      </c>
      <c r="D767" s="27">
        <v>330809.12805649597</v>
      </c>
      <c r="E767" s="27">
        <v>14624.642678521899</v>
      </c>
      <c r="F767" s="27">
        <v>463193.43813679501</v>
      </c>
      <c r="G767" s="27">
        <v>22885.3007481678</v>
      </c>
      <c r="H767" s="27">
        <v>1703.2582138584301</v>
      </c>
      <c r="J767" s="27">
        <v>763</v>
      </c>
      <c r="K767" s="27" t="s">
        <v>707</v>
      </c>
      <c r="L767" s="27">
        <v>13828.6309511811</v>
      </c>
      <c r="M767" s="27">
        <v>338909.00214847497</v>
      </c>
      <c r="N767" s="27">
        <v>12440.0612835633</v>
      </c>
      <c r="O767" s="27">
        <v>561110.88489033899</v>
      </c>
      <c r="P767" s="27">
        <v>18545.705056604202</v>
      </c>
      <c r="Q767" s="27">
        <v>1583.99179503352</v>
      </c>
    </row>
    <row r="768" spans="1:17" s="27" customFormat="1" x14ac:dyDescent="0.25">
      <c r="A768" s="27">
        <v>764</v>
      </c>
      <c r="B768" s="27" t="s">
        <v>423</v>
      </c>
      <c r="C768" s="27">
        <v>1114.30769081517</v>
      </c>
      <c r="D768" s="27">
        <v>5432.5035782655896</v>
      </c>
      <c r="E768" s="27">
        <v>4163.5149289575402</v>
      </c>
      <c r="F768" s="27">
        <v>392.09975851943398</v>
      </c>
      <c r="G768" s="27">
        <v>33604.472127648398</v>
      </c>
      <c r="H768" s="27">
        <v>7401.7077624671902</v>
      </c>
      <c r="J768" s="27">
        <v>764</v>
      </c>
      <c r="K768" s="27" t="s">
        <v>423</v>
      </c>
      <c r="L768" s="27">
        <v>1561.7307506059699</v>
      </c>
      <c r="M768" s="27">
        <v>5565.5186351556204</v>
      </c>
      <c r="N768" s="27">
        <v>3541.5826567393001</v>
      </c>
      <c r="O768" s="27">
        <v>474.98825405024797</v>
      </c>
      <c r="P768" s="27">
        <v>27232.267363239302</v>
      </c>
      <c r="Q768" s="27">
        <v>6883.4215913891003</v>
      </c>
    </row>
    <row r="769" spans="1:17" s="27" customFormat="1" x14ac:dyDescent="0.25">
      <c r="A769" s="27">
        <v>765</v>
      </c>
      <c r="B769" s="27" t="s">
        <v>686</v>
      </c>
      <c r="C769" s="27">
        <v>734.29934554430804</v>
      </c>
      <c r="D769" s="27">
        <v>27486.314386041398</v>
      </c>
      <c r="E769" s="27">
        <v>35002.147452261197</v>
      </c>
      <c r="F769" s="27">
        <v>3664.57001860122</v>
      </c>
      <c r="G769" s="27">
        <v>45355.503403068797</v>
      </c>
      <c r="H769" s="27">
        <v>1759.9140578803199</v>
      </c>
      <c r="J769" s="27">
        <v>765</v>
      </c>
      <c r="K769" s="27" t="s">
        <v>686</v>
      </c>
      <c r="L769" s="27">
        <v>1029.13932797813</v>
      </c>
      <c r="M769" s="27">
        <v>28159.3178399891</v>
      </c>
      <c r="N769" s="27">
        <v>29773.640897355399</v>
      </c>
      <c r="O769" s="27">
        <v>4439.2470976082104</v>
      </c>
      <c r="P769" s="27">
        <v>36755.024461475201</v>
      </c>
      <c r="Q769" s="27">
        <v>1636.6804545340001</v>
      </c>
    </row>
    <row r="770" spans="1:17" s="27" customFormat="1" x14ac:dyDescent="0.25">
      <c r="A770" s="27">
        <v>766</v>
      </c>
      <c r="B770" s="27" t="s">
        <v>179</v>
      </c>
      <c r="C770" s="27">
        <v>6898.2993468779296</v>
      </c>
      <c r="D770" s="27">
        <v>19977.422408940802</v>
      </c>
      <c r="E770" s="27">
        <v>3043.7787457765498</v>
      </c>
      <c r="F770" s="27">
        <v>184764.582340005</v>
      </c>
      <c r="G770" s="27">
        <v>362109.17599899397</v>
      </c>
      <c r="H770" s="27">
        <v>4590.1010050551504</v>
      </c>
      <c r="J770" s="27">
        <v>766</v>
      </c>
      <c r="K770" s="27" t="s">
        <v>179</v>
      </c>
      <c r="L770" s="27">
        <v>9668.1431041933902</v>
      </c>
      <c r="M770" s="27">
        <v>20466.570357019998</v>
      </c>
      <c r="N770" s="27">
        <v>2589.1090102787198</v>
      </c>
      <c r="O770" s="27">
        <v>223823.158441584</v>
      </c>
      <c r="P770" s="27">
        <v>293444.68968383502</v>
      </c>
      <c r="Q770" s="27">
        <v>4268.69060206206</v>
      </c>
    </row>
    <row r="771" spans="1:17" s="27" customFormat="1" x14ac:dyDescent="0.25">
      <c r="A771" s="27">
        <v>767</v>
      </c>
      <c r="B771" s="27" t="s">
        <v>305</v>
      </c>
      <c r="C771" s="27">
        <v>4584.9921393573004</v>
      </c>
      <c r="D771" s="27">
        <v>16942.4454916426</v>
      </c>
      <c r="E771" s="27">
        <v>16001.6425255295</v>
      </c>
      <c r="F771" s="27">
        <v>21188.0903688492</v>
      </c>
      <c r="G771" s="27">
        <v>38035.722887205899</v>
      </c>
      <c r="H771" s="27">
        <v>171076.50097359199</v>
      </c>
      <c r="J771" s="27">
        <v>767</v>
      </c>
      <c r="K771" s="27" t="s">
        <v>305</v>
      </c>
      <c r="L771" s="27">
        <v>6425.9838412159597</v>
      </c>
      <c r="M771" s="27">
        <v>17357.2819143821</v>
      </c>
      <c r="N771" s="27">
        <v>13611.3693873428</v>
      </c>
      <c r="O771" s="27">
        <v>25667.177375881402</v>
      </c>
      <c r="P771" s="27">
        <v>30823.247902360501</v>
      </c>
      <c r="Q771" s="27">
        <v>159097.29462061299</v>
      </c>
    </row>
    <row r="772" spans="1:17" s="27" customFormat="1" x14ac:dyDescent="0.25">
      <c r="A772" s="27">
        <v>768</v>
      </c>
      <c r="B772" s="27" t="s">
        <v>519</v>
      </c>
      <c r="C772" s="27">
        <v>9846.00834126261</v>
      </c>
      <c r="D772" s="27">
        <v>2888.7194880280399</v>
      </c>
      <c r="E772" s="27">
        <v>13568.4259416733</v>
      </c>
      <c r="F772" s="27">
        <v>8492.9066033212293</v>
      </c>
      <c r="G772" s="27">
        <v>35701.029704469001</v>
      </c>
      <c r="H772" s="27">
        <v>5615.2609337498097</v>
      </c>
      <c r="J772" s="27">
        <v>768</v>
      </c>
      <c r="K772" s="27" t="s">
        <v>519</v>
      </c>
      <c r="L772" s="27">
        <v>13799.4327096709</v>
      </c>
      <c r="M772" s="27">
        <v>2959.4498946451099</v>
      </c>
      <c r="N772" s="27">
        <v>11541.6187558413</v>
      </c>
      <c r="O772" s="27">
        <v>10288.276877690099</v>
      </c>
      <c r="P772" s="27">
        <v>28931.267908688402</v>
      </c>
      <c r="Q772" s="27">
        <v>5222.0662572840301</v>
      </c>
    </row>
    <row r="773" spans="1:17" s="27" customFormat="1" x14ac:dyDescent="0.25">
      <c r="A773" s="27">
        <v>769</v>
      </c>
      <c r="B773" s="27" t="s">
        <v>486</v>
      </c>
      <c r="C773" s="27">
        <v>878.82923827133402</v>
      </c>
      <c r="D773" s="27">
        <v>10797.192938417</v>
      </c>
      <c r="E773" s="27">
        <v>3591.2809654705702</v>
      </c>
      <c r="F773" s="27">
        <v>12572.4989068793</v>
      </c>
      <c r="G773" s="27">
        <v>12722.593783664899</v>
      </c>
      <c r="H773" s="27">
        <v>1195.5433292892701</v>
      </c>
      <c r="J773" s="27">
        <v>769</v>
      </c>
      <c r="K773" s="27" t="s">
        <v>486</v>
      </c>
      <c r="L773" s="27">
        <v>1231.7016720363099</v>
      </c>
      <c r="M773" s="27">
        <v>11061.562618485301</v>
      </c>
      <c r="N773" s="27">
        <v>3054.8271351997</v>
      </c>
      <c r="O773" s="27">
        <v>15230.2804964141</v>
      </c>
      <c r="P773" s="27">
        <v>10310.0883166556</v>
      </c>
      <c r="Q773" s="27">
        <v>1111.82838209326</v>
      </c>
    </row>
    <row r="774" spans="1:17" s="27" customFormat="1" x14ac:dyDescent="0.25">
      <c r="A774" s="27">
        <v>770</v>
      </c>
      <c r="B774" s="27" t="s">
        <v>329</v>
      </c>
      <c r="C774" s="27">
        <v>8897.1585601164606</v>
      </c>
      <c r="D774" s="27">
        <v>27990.961516683601</v>
      </c>
      <c r="E774" s="27">
        <v>3705.2485568921602</v>
      </c>
      <c r="F774" s="27">
        <v>35802.350057238204</v>
      </c>
      <c r="G774" s="27">
        <v>43584.264401264198</v>
      </c>
      <c r="H774" s="27">
        <v>9416.5364623400292</v>
      </c>
      <c r="J774" s="27">
        <v>770</v>
      </c>
      <c r="K774" s="27" t="s">
        <v>329</v>
      </c>
      <c r="L774" s="27">
        <v>12469.595454542899</v>
      </c>
      <c r="M774" s="27">
        <v>28676.321274833401</v>
      </c>
      <c r="N774" s="27">
        <v>3151.7706197544899</v>
      </c>
      <c r="O774" s="27">
        <v>43370.8396271315</v>
      </c>
      <c r="P774" s="27">
        <v>35319.654375073696</v>
      </c>
      <c r="Q774" s="27">
        <v>8757.1669243218694</v>
      </c>
    </row>
    <row r="775" spans="1:17" s="27" customFormat="1" x14ac:dyDescent="0.25">
      <c r="A775" s="27">
        <v>771</v>
      </c>
      <c r="B775" s="27" t="s">
        <v>804</v>
      </c>
      <c r="C775" s="27">
        <v>29611.453484589099</v>
      </c>
      <c r="D775" s="27">
        <v>60816.395628472601</v>
      </c>
      <c r="E775" s="27">
        <v>13687.8593020674</v>
      </c>
      <c r="F775" s="27">
        <v>61743.000307102899</v>
      </c>
      <c r="G775" s="27">
        <v>16354.3852333985</v>
      </c>
      <c r="H775" s="27">
        <v>17017.847776778501</v>
      </c>
      <c r="J775" s="27">
        <v>771</v>
      </c>
      <c r="K775" s="27" t="s">
        <v>804</v>
      </c>
      <c r="L775" s="27">
        <v>41501.209996307698</v>
      </c>
      <c r="M775" s="27">
        <v>62305.487390276801</v>
      </c>
      <c r="N775" s="27">
        <v>11643.211550637399</v>
      </c>
      <c r="O775" s="27">
        <v>74795.251153517704</v>
      </c>
      <c r="P775" s="27">
        <v>13253.2059883449</v>
      </c>
      <c r="Q775" s="27">
        <v>15826.215325556699</v>
      </c>
    </row>
    <row r="776" spans="1:17" s="27" customFormat="1" x14ac:dyDescent="0.25">
      <c r="A776" s="27">
        <v>772</v>
      </c>
      <c r="B776" s="27" t="s">
        <v>845</v>
      </c>
      <c r="C776" s="27">
        <v>793.73784705162097</v>
      </c>
      <c r="D776" s="27">
        <v>97978.0021462156</v>
      </c>
      <c r="E776" s="27">
        <v>876.490617211781</v>
      </c>
      <c r="F776" s="27">
        <v>71315.514512459195</v>
      </c>
      <c r="G776" s="27">
        <v>5841.6083068503804</v>
      </c>
      <c r="H776" s="27">
        <v>1857.9897344410399</v>
      </c>
      <c r="J776" s="27">
        <v>772</v>
      </c>
      <c r="K776" s="27" t="s">
        <v>845</v>
      </c>
      <c r="L776" s="27">
        <v>1112.44390923432</v>
      </c>
      <c r="M776" s="27">
        <v>100376.997258081</v>
      </c>
      <c r="N776" s="27">
        <v>745.56330929001604</v>
      </c>
      <c r="O776" s="27">
        <v>86391.360843669405</v>
      </c>
      <c r="P776" s="27">
        <v>4733.90085221974</v>
      </c>
      <c r="Q776" s="27">
        <v>1727.88862584973</v>
      </c>
    </row>
    <row r="777" spans="1:17" s="27" customFormat="1" x14ac:dyDescent="0.25">
      <c r="A777" s="27">
        <v>773</v>
      </c>
      <c r="B777" s="27" t="s">
        <v>849</v>
      </c>
      <c r="C777" s="27">
        <v>3333.86169693792</v>
      </c>
      <c r="D777" s="27">
        <v>691.45727413089605</v>
      </c>
      <c r="E777" s="27">
        <v>725.40208240334005</v>
      </c>
      <c r="F777" s="27">
        <v>1445.9461817921499</v>
      </c>
      <c r="G777" s="27">
        <v>3137.8136226013498</v>
      </c>
      <c r="H777" s="27">
        <v>1567.8240726407</v>
      </c>
      <c r="J777" s="27">
        <v>773</v>
      </c>
      <c r="K777" s="27" t="s">
        <v>849</v>
      </c>
      <c r="L777" s="27">
        <v>4672.4925021081599</v>
      </c>
      <c r="M777" s="27">
        <v>708.38763180677802</v>
      </c>
      <c r="N777" s="27">
        <v>617.043886725172</v>
      </c>
      <c r="O777" s="27">
        <v>1751.61406610771</v>
      </c>
      <c r="P777" s="27">
        <v>2542.80975407406</v>
      </c>
      <c r="Q777" s="27">
        <v>1458.0410926028401</v>
      </c>
    </row>
    <row r="778" spans="1:17" s="27" customFormat="1" x14ac:dyDescent="0.25">
      <c r="A778" s="27">
        <v>774</v>
      </c>
      <c r="B778" s="27" t="s">
        <v>177</v>
      </c>
      <c r="C778" s="27">
        <v>1145.5451364020801</v>
      </c>
      <c r="D778" s="27">
        <v>3659.8689959124899</v>
      </c>
      <c r="E778" s="27">
        <v>1088.5414696815999</v>
      </c>
      <c r="F778" s="27">
        <v>11677.473862767099</v>
      </c>
      <c r="G778" s="27">
        <v>19705.6709986235</v>
      </c>
      <c r="H778" s="27">
        <v>1679.0825045195199</v>
      </c>
      <c r="J778" s="27">
        <v>774</v>
      </c>
      <c r="K778" s="27" t="s">
        <v>177</v>
      </c>
      <c r="L778" s="27">
        <v>1605.51083015273</v>
      </c>
      <c r="M778" s="27">
        <v>3749.4810275822001</v>
      </c>
      <c r="N778" s="27">
        <v>925.93869745799395</v>
      </c>
      <c r="O778" s="27">
        <v>14146.050338662</v>
      </c>
      <c r="P778" s="27">
        <v>15969.0085048242</v>
      </c>
      <c r="Q778" s="27">
        <v>1561.5089295933999</v>
      </c>
    </row>
    <row r="779" spans="1:17" s="27" customFormat="1" x14ac:dyDescent="0.25">
      <c r="A779" s="27">
        <v>775</v>
      </c>
      <c r="B779" s="27" t="s">
        <v>576</v>
      </c>
      <c r="C779" s="27">
        <v>2304.29847239626</v>
      </c>
      <c r="D779" s="27">
        <v>26478.374567217299</v>
      </c>
      <c r="E779" s="27">
        <v>10769.0759093201</v>
      </c>
      <c r="F779" s="27">
        <v>31389.4955131592</v>
      </c>
      <c r="G779" s="27">
        <v>25132.2918902249</v>
      </c>
      <c r="H779" s="27">
        <v>2386.8974972160499</v>
      </c>
      <c r="J779" s="27">
        <v>775</v>
      </c>
      <c r="K779" s="27" t="s">
        <v>576</v>
      </c>
      <c r="L779" s="27">
        <v>3229.5332901121701</v>
      </c>
      <c r="M779" s="27">
        <v>27126.698576336199</v>
      </c>
      <c r="N779" s="27">
        <v>9160.42649548187</v>
      </c>
      <c r="O779" s="27">
        <v>38025.123314567398</v>
      </c>
      <c r="P779" s="27">
        <v>20366.613396151799</v>
      </c>
      <c r="Q779" s="27">
        <v>2219.76093842605</v>
      </c>
    </row>
    <row r="780" spans="1:17" s="27" customFormat="1" x14ac:dyDescent="0.25">
      <c r="A780" s="27">
        <v>776</v>
      </c>
      <c r="B780" s="27" t="s">
        <v>69</v>
      </c>
      <c r="C780" s="27">
        <v>5717.2924204046903</v>
      </c>
      <c r="D780" s="27">
        <v>3133.94597404755</v>
      </c>
      <c r="E780" s="27">
        <v>2979.9506730144799</v>
      </c>
      <c r="F780" s="27">
        <v>8059.2198125963996</v>
      </c>
      <c r="G780" s="27">
        <v>27642.400480592401</v>
      </c>
      <c r="H780" s="27">
        <v>24663.897564708499</v>
      </c>
      <c r="J780" s="27">
        <v>776</v>
      </c>
      <c r="K780" s="27" t="s">
        <v>69</v>
      </c>
      <c r="L780" s="27">
        <v>8012.9316675724804</v>
      </c>
      <c r="M780" s="27">
        <v>3210.6807605088002</v>
      </c>
      <c r="N780" s="27">
        <v>2534.8153667192801</v>
      </c>
      <c r="O780" s="27">
        <v>9762.9102406156999</v>
      </c>
      <c r="P780" s="27">
        <v>22400.745876614401</v>
      </c>
      <c r="Q780" s="27">
        <v>22936.869499983299</v>
      </c>
    </row>
    <row r="781" spans="1:17" s="27" customFormat="1" x14ac:dyDescent="0.25">
      <c r="A781" s="27">
        <v>777</v>
      </c>
      <c r="B781" s="27" t="s">
        <v>665</v>
      </c>
      <c r="C781" s="27">
        <v>2685.42798499936</v>
      </c>
      <c r="D781" s="27">
        <v>19835.305088145102</v>
      </c>
      <c r="E781" s="27">
        <v>1551.73575472109</v>
      </c>
      <c r="F781" s="27">
        <v>17078.637326055901</v>
      </c>
      <c r="G781" s="27">
        <v>14781.2079943566</v>
      </c>
      <c r="H781" s="27">
        <v>2416.3465435604799</v>
      </c>
      <c r="J781" s="27">
        <v>777</v>
      </c>
      <c r="K781" s="27" t="s">
        <v>665</v>
      </c>
      <c r="L781" s="27">
        <v>3763.6960574536502</v>
      </c>
      <c r="M781" s="27">
        <v>20320.973288215198</v>
      </c>
      <c r="N781" s="27">
        <v>1319.9425318593701</v>
      </c>
      <c r="O781" s="27">
        <v>20689.000563764999</v>
      </c>
      <c r="P781" s="27">
        <v>11978.3404579293</v>
      </c>
      <c r="Q781" s="27">
        <v>2247.1478885676102</v>
      </c>
    </row>
    <row r="782" spans="1:17" s="27" customFormat="1" x14ac:dyDescent="0.25">
      <c r="A782" s="27">
        <v>778</v>
      </c>
      <c r="B782" s="27" t="s">
        <v>388</v>
      </c>
      <c r="C782" s="27">
        <v>1485.66201157092</v>
      </c>
      <c r="D782" s="27">
        <v>14425.0932131877</v>
      </c>
      <c r="E782" s="27">
        <v>16587.502829436398</v>
      </c>
      <c r="F782" s="27">
        <v>9407.6980665370993</v>
      </c>
      <c r="G782" s="27">
        <v>5000.6067469735099</v>
      </c>
      <c r="H782" s="27">
        <v>332.86483932542899</v>
      </c>
      <c r="J782" s="27">
        <v>778</v>
      </c>
      <c r="K782" s="27" t="s">
        <v>388</v>
      </c>
      <c r="L782" s="27">
        <v>2082.1933363666299</v>
      </c>
      <c r="M782" s="27">
        <v>14778.2921695718</v>
      </c>
      <c r="N782" s="27">
        <v>14109.7157910408</v>
      </c>
      <c r="O782" s="27">
        <v>11396.4520052997</v>
      </c>
      <c r="P782" s="27">
        <v>4052.3731304191301</v>
      </c>
      <c r="Q782" s="27">
        <v>309.55680709868898</v>
      </c>
    </row>
    <row r="783" spans="1:17" s="27" customFormat="1" x14ac:dyDescent="0.25">
      <c r="A783" s="27">
        <v>779</v>
      </c>
      <c r="B783" s="27" t="s">
        <v>660</v>
      </c>
      <c r="C783" s="27">
        <v>7664.4600671476301</v>
      </c>
      <c r="D783" s="27">
        <v>2308.77479100336</v>
      </c>
      <c r="E783" s="27">
        <v>7964.7012669097703</v>
      </c>
      <c r="F783" s="27">
        <v>7522.6020217899204</v>
      </c>
      <c r="G783" s="27">
        <v>11734.851457491301</v>
      </c>
      <c r="H783" s="27">
        <v>5150.2139936956801</v>
      </c>
      <c r="J783" s="27">
        <v>779</v>
      </c>
      <c r="K783" s="27" t="s">
        <v>660</v>
      </c>
      <c r="L783" s="27">
        <v>10741.936964376</v>
      </c>
      <c r="M783" s="27">
        <v>2365.3052296394599</v>
      </c>
      <c r="N783" s="27">
        <v>6774.9601849175497</v>
      </c>
      <c r="O783" s="27">
        <v>9112.8533558322906</v>
      </c>
      <c r="P783" s="27">
        <v>9509.6453574515308</v>
      </c>
      <c r="Q783" s="27">
        <v>4789.5830721993198</v>
      </c>
    </row>
    <row r="784" spans="1:17" s="27" customFormat="1" x14ac:dyDescent="0.25">
      <c r="A784" s="27">
        <v>780</v>
      </c>
      <c r="B784" s="27" t="s">
        <v>141</v>
      </c>
      <c r="C784" s="27">
        <v>7956.5605563786803</v>
      </c>
      <c r="D784" s="27">
        <v>20611.125253874001</v>
      </c>
      <c r="E784" s="27">
        <v>14004.5019183738</v>
      </c>
      <c r="F784" s="27">
        <v>6420.2320891842601</v>
      </c>
      <c r="G784" s="27">
        <v>15038.0048695035</v>
      </c>
      <c r="H784" s="27">
        <v>2137.95185054373</v>
      </c>
      <c r="J784" s="27">
        <v>780</v>
      </c>
      <c r="K784" s="27" t="s">
        <v>141</v>
      </c>
      <c r="L784" s="27">
        <v>11151.323276666</v>
      </c>
      <c r="M784" s="27">
        <v>21115.789440231802</v>
      </c>
      <c r="N784" s="27">
        <v>11912.5551263013</v>
      </c>
      <c r="O784" s="27">
        <v>7777.4463370087997</v>
      </c>
      <c r="P784" s="27">
        <v>12186.4425562298</v>
      </c>
      <c r="Q784" s="27">
        <v>1988.24709130067</v>
      </c>
    </row>
    <row r="785" spans="1:17" s="27" customFormat="1" x14ac:dyDescent="0.25">
      <c r="A785" s="27">
        <v>781</v>
      </c>
      <c r="B785" s="27" t="s">
        <v>49</v>
      </c>
      <c r="C785" s="27">
        <v>483.15898724136702</v>
      </c>
      <c r="D785" s="27">
        <v>2733.1665553277098</v>
      </c>
      <c r="E785" s="27">
        <v>728.08391355693198</v>
      </c>
      <c r="F785" s="27">
        <v>8033.9622691488803</v>
      </c>
      <c r="G785" s="27">
        <v>5722.7771476177104</v>
      </c>
      <c r="H785" s="27">
        <v>11074.8993416253</v>
      </c>
      <c r="J785" s="27">
        <v>781</v>
      </c>
      <c r="K785" s="27" t="s">
        <v>49</v>
      </c>
      <c r="L785" s="27">
        <v>677.15968760341298</v>
      </c>
      <c r="M785" s="27">
        <v>2800.0882424668298</v>
      </c>
      <c r="N785" s="27">
        <v>619.32511469334997</v>
      </c>
      <c r="O785" s="27">
        <v>9732.3133422420997</v>
      </c>
      <c r="P785" s="27">
        <v>4637.6028985719204</v>
      </c>
      <c r="Q785" s="27">
        <v>10299.407068889001</v>
      </c>
    </row>
    <row r="786" spans="1:17" s="27" customFormat="1" x14ac:dyDescent="0.25">
      <c r="A786" s="27">
        <v>782</v>
      </c>
      <c r="B786" s="27" t="s">
        <v>514</v>
      </c>
      <c r="C786" s="27">
        <v>5891.6667712072503</v>
      </c>
      <c r="D786" s="27">
        <v>21910.503102278199</v>
      </c>
      <c r="E786" s="27">
        <v>8620.7105147050806</v>
      </c>
      <c r="F786" s="27">
        <v>9573.06450440962</v>
      </c>
      <c r="G786" s="27">
        <v>11310.7006833221</v>
      </c>
      <c r="H786" s="27">
        <v>7026.6377546773101</v>
      </c>
      <c r="J786" s="27">
        <v>782</v>
      </c>
      <c r="K786" s="27" t="s">
        <v>514</v>
      </c>
      <c r="L786" s="27">
        <v>8257.3217835251908</v>
      </c>
      <c r="M786" s="27">
        <v>22446.982604712099</v>
      </c>
      <c r="N786" s="27">
        <v>7332.9769122009602</v>
      </c>
      <c r="O786" s="27">
        <v>11596.7763204694</v>
      </c>
      <c r="P786" s="27">
        <v>9165.9236277774307</v>
      </c>
      <c r="Q786" s="27">
        <v>6534.6149277438499</v>
      </c>
    </row>
    <row r="787" spans="1:17" s="27" customFormat="1" x14ac:dyDescent="0.25">
      <c r="A787" s="27">
        <v>783</v>
      </c>
      <c r="B787" s="27" t="s">
        <v>823</v>
      </c>
      <c r="C787" s="27">
        <v>224383.31073231401</v>
      </c>
      <c r="D787" s="27">
        <v>447368.51681573602</v>
      </c>
      <c r="E787" s="27">
        <v>268587.30522408901</v>
      </c>
      <c r="F787" s="27">
        <v>437163.68334728898</v>
      </c>
      <c r="G787" s="27">
        <v>459985.45606910298</v>
      </c>
      <c r="H787" s="27">
        <v>44662.453613752201</v>
      </c>
      <c r="J787" s="27">
        <v>783</v>
      </c>
      <c r="K787" s="27" t="s">
        <v>823</v>
      </c>
      <c r="L787" s="27">
        <v>314478.95332847902</v>
      </c>
      <c r="M787" s="27">
        <v>458322.35197805898</v>
      </c>
      <c r="N787" s="27">
        <v>228466.610119769</v>
      </c>
      <c r="O787" s="27">
        <v>529578.53244128497</v>
      </c>
      <c r="P787" s="27">
        <v>372761.30615273397</v>
      </c>
      <c r="Q787" s="27">
        <v>41535.076416856697</v>
      </c>
    </row>
    <row r="788" spans="1:17" s="27" customFormat="1" x14ac:dyDescent="0.25">
      <c r="A788" s="27">
        <v>784</v>
      </c>
      <c r="B788" s="27" t="s">
        <v>825</v>
      </c>
      <c r="C788" s="27">
        <v>190.953428313047</v>
      </c>
      <c r="D788" s="27">
        <v>13457.4307783776</v>
      </c>
      <c r="E788" s="27">
        <v>550.543791010463</v>
      </c>
      <c r="F788" s="27">
        <v>8005.2317911302098</v>
      </c>
      <c r="G788" s="27">
        <v>8031.0721948516803</v>
      </c>
      <c r="H788" s="27">
        <v>181.707181167328</v>
      </c>
      <c r="J788" s="27">
        <v>784</v>
      </c>
      <c r="K788" s="27" t="s">
        <v>825</v>
      </c>
      <c r="L788" s="27">
        <v>267.62611744333998</v>
      </c>
      <c r="M788" s="27">
        <v>13786.9364832134</v>
      </c>
      <c r="N788" s="27">
        <v>468.30535624051498</v>
      </c>
      <c r="O788" s="27">
        <v>9697.5093432709</v>
      </c>
      <c r="P788" s="27">
        <v>6508.1904692005801</v>
      </c>
      <c r="Q788" s="27">
        <v>168.983587882254</v>
      </c>
    </row>
    <row r="789" spans="1:17" s="27" customFormat="1" x14ac:dyDescent="0.25">
      <c r="A789" s="27">
        <v>785</v>
      </c>
      <c r="B789" s="27" t="s">
        <v>627</v>
      </c>
      <c r="C789" s="27">
        <v>13458.573556621401</v>
      </c>
      <c r="D789" s="27">
        <v>75959.243781493802</v>
      </c>
      <c r="E789" s="27">
        <v>37029.492549911498</v>
      </c>
      <c r="F789" s="27">
        <v>91459.600635127703</v>
      </c>
      <c r="G789" s="27">
        <v>67967.893193564203</v>
      </c>
      <c r="H789" s="27">
        <v>11649.940756599701</v>
      </c>
      <c r="J789" s="27">
        <v>785</v>
      </c>
      <c r="K789" s="27" t="s">
        <v>627</v>
      </c>
      <c r="L789" s="27">
        <v>18862.535326568399</v>
      </c>
      <c r="M789" s="27">
        <v>77819.108756703703</v>
      </c>
      <c r="N789" s="27">
        <v>31498.147800675601</v>
      </c>
      <c r="O789" s="27">
        <v>110793.83518584599</v>
      </c>
      <c r="P789" s="27">
        <v>55079.568949406799</v>
      </c>
      <c r="Q789" s="27">
        <v>10834.182639447001</v>
      </c>
    </row>
    <row r="790" spans="1:17" s="27" customFormat="1" x14ac:dyDescent="0.25">
      <c r="A790" s="27">
        <v>786</v>
      </c>
      <c r="B790" s="27" t="s">
        <v>138</v>
      </c>
      <c r="C790" s="27">
        <v>3193.4781236341701</v>
      </c>
      <c r="D790" s="27">
        <v>7181.2499042640402</v>
      </c>
      <c r="E790" s="27">
        <v>2505.2938754809202</v>
      </c>
      <c r="F790" s="27">
        <v>1134.85900079729</v>
      </c>
      <c r="G790" s="27">
        <v>2673.7489644636498</v>
      </c>
      <c r="H790" s="27">
        <v>850.46106866011303</v>
      </c>
      <c r="J790" s="27">
        <v>786</v>
      </c>
      <c r="K790" s="27" t="s">
        <v>138</v>
      </c>
      <c r="L790" s="27">
        <v>4475.7413308513096</v>
      </c>
      <c r="M790" s="27">
        <v>7357.08308150828</v>
      </c>
      <c r="N790" s="27">
        <v>2131.0612525316301</v>
      </c>
      <c r="O790" s="27">
        <v>1374.7641605731701</v>
      </c>
      <c r="P790" s="27">
        <v>2166.74275929338</v>
      </c>
      <c r="Q790" s="27">
        <v>790.90964822144599</v>
      </c>
    </row>
    <row r="791" spans="1:17" s="27" customFormat="1" x14ac:dyDescent="0.25">
      <c r="A791" s="27">
        <v>787</v>
      </c>
      <c r="B791" s="27" t="s">
        <v>373</v>
      </c>
      <c r="C791" s="27">
        <v>1830.4291498965799</v>
      </c>
      <c r="D791" s="27">
        <v>24999.694939107601</v>
      </c>
      <c r="E791" s="27">
        <v>11532.743918358799</v>
      </c>
      <c r="F791" s="27">
        <v>52826.398308084899</v>
      </c>
      <c r="G791" s="27">
        <v>40860.697203976597</v>
      </c>
      <c r="H791" s="27">
        <v>1644.08831281226</v>
      </c>
      <c r="J791" s="27">
        <v>787</v>
      </c>
      <c r="K791" s="27" t="s">
        <v>373</v>
      </c>
      <c r="L791" s="27">
        <v>2565.3933054233898</v>
      </c>
      <c r="M791" s="27">
        <v>25611.813421249499</v>
      </c>
      <c r="N791" s="27">
        <v>9810.0202696046399</v>
      </c>
      <c r="O791" s="27">
        <v>63993.711179183403</v>
      </c>
      <c r="P791" s="27">
        <v>33112.540101218998</v>
      </c>
      <c r="Q791" s="27">
        <v>1528.9651190970801</v>
      </c>
    </row>
    <row r="792" spans="1:17" s="27" customFormat="1" x14ac:dyDescent="0.25">
      <c r="A792" s="27">
        <v>788</v>
      </c>
      <c r="B792" s="27" t="s">
        <v>742</v>
      </c>
      <c r="C792" s="27">
        <v>3884.8764330463</v>
      </c>
      <c r="D792" s="27">
        <v>225.57911792317799</v>
      </c>
      <c r="E792" s="27">
        <v>2899.7500916440999</v>
      </c>
      <c r="F792" s="27">
        <v>433.32735861551799</v>
      </c>
      <c r="G792" s="27">
        <v>6907.02757232556</v>
      </c>
      <c r="H792" s="27">
        <v>176.459975049691</v>
      </c>
      <c r="J792" s="27">
        <v>788</v>
      </c>
      <c r="K792" s="27" t="s">
        <v>742</v>
      </c>
      <c r="L792" s="27">
        <v>5444.7537585910804</v>
      </c>
      <c r="M792" s="27">
        <v>231.102431211696</v>
      </c>
      <c r="N792" s="27">
        <v>2466.59488645481</v>
      </c>
      <c r="O792" s="27">
        <v>524.93122229451501</v>
      </c>
      <c r="P792" s="27">
        <v>5597.2913611125896</v>
      </c>
      <c r="Q792" s="27">
        <v>164.10380431828199</v>
      </c>
    </row>
    <row r="793" spans="1:17" s="27" customFormat="1" x14ac:dyDescent="0.25">
      <c r="A793" s="27">
        <v>789</v>
      </c>
      <c r="B793" s="27" t="s">
        <v>153</v>
      </c>
      <c r="C793" s="27">
        <v>2374.6353381302802</v>
      </c>
      <c r="D793" s="27">
        <v>572.60670527937896</v>
      </c>
      <c r="E793" s="27">
        <v>3049.9816054778798</v>
      </c>
      <c r="F793" s="27">
        <v>2585.1345996181799</v>
      </c>
      <c r="G793" s="27">
        <v>11985.839275689101</v>
      </c>
      <c r="H793" s="27">
        <v>5583.5737992028598</v>
      </c>
      <c r="J793" s="27">
        <v>789</v>
      </c>
      <c r="K793" s="27" t="s">
        <v>153</v>
      </c>
      <c r="L793" s="27">
        <v>3328.1122077876798</v>
      </c>
      <c r="M793" s="27">
        <v>586.62700225314802</v>
      </c>
      <c r="N793" s="27">
        <v>2594.3853070412501</v>
      </c>
      <c r="O793" s="27">
        <v>3131.62286708388</v>
      </c>
      <c r="P793" s="27">
        <v>9713.0399337482904</v>
      </c>
      <c r="Q793" s="27">
        <v>5192.59793549811</v>
      </c>
    </row>
    <row r="794" spans="1:17" s="27" customFormat="1" x14ac:dyDescent="0.25">
      <c r="A794" s="27">
        <v>790</v>
      </c>
      <c r="B794" s="27" t="s">
        <v>275</v>
      </c>
      <c r="C794" s="27">
        <v>7423.9346413502999</v>
      </c>
      <c r="D794" s="27">
        <v>5815.22708191947</v>
      </c>
      <c r="E794" s="27">
        <v>5568.9567505177702</v>
      </c>
      <c r="F794" s="27">
        <v>4646.84615918906</v>
      </c>
      <c r="G794" s="27">
        <v>6340.3919947376398</v>
      </c>
      <c r="H794" s="27">
        <v>2868.5334114777102</v>
      </c>
      <c r="J794" s="27">
        <v>790</v>
      </c>
      <c r="K794" s="27" t="s">
        <v>275</v>
      </c>
      <c r="L794" s="27">
        <v>10404.8344236088</v>
      </c>
      <c r="M794" s="27">
        <v>5957.6131383639804</v>
      </c>
      <c r="N794" s="27">
        <v>4737.0841657347401</v>
      </c>
      <c r="O794" s="27">
        <v>5629.1729235633102</v>
      </c>
      <c r="P794" s="27">
        <v>5138.1033254314098</v>
      </c>
      <c r="Q794" s="27">
        <v>2667.67149607175</v>
      </c>
    </row>
    <row r="795" spans="1:17" s="27" customFormat="1" x14ac:dyDescent="0.25">
      <c r="A795" s="27">
        <v>791</v>
      </c>
      <c r="B795" s="27" t="s">
        <v>326</v>
      </c>
      <c r="C795" s="27">
        <v>14164.4898050949</v>
      </c>
      <c r="D795" s="27">
        <v>18557.535412645499</v>
      </c>
      <c r="E795" s="27">
        <v>16149.7541001306</v>
      </c>
      <c r="F795" s="27">
        <v>49092.205999532001</v>
      </c>
      <c r="G795" s="27">
        <v>31379.1398279901</v>
      </c>
      <c r="H795" s="27">
        <v>18499.336034391101</v>
      </c>
      <c r="J795" s="27">
        <v>791</v>
      </c>
      <c r="K795" s="27" t="s">
        <v>326</v>
      </c>
      <c r="L795" s="27">
        <v>19851.8950175053</v>
      </c>
      <c r="M795" s="27">
        <v>19011.917373575499</v>
      </c>
      <c r="N795" s="27">
        <v>13737.356538300601</v>
      </c>
      <c r="O795" s="27">
        <v>59470.123886947098</v>
      </c>
      <c r="P795" s="27">
        <v>25428.910835984501</v>
      </c>
      <c r="Q795" s="27">
        <v>17203.966053780601</v>
      </c>
    </row>
    <row r="796" spans="1:17" s="27" customFormat="1" x14ac:dyDescent="0.25">
      <c r="A796" s="27">
        <v>792</v>
      </c>
      <c r="B796" s="27" t="s">
        <v>391</v>
      </c>
      <c r="C796" s="27">
        <v>726.45990712138405</v>
      </c>
      <c r="D796" s="27">
        <v>121.091808645261</v>
      </c>
      <c r="E796" s="27">
        <v>1052.0535858667299</v>
      </c>
      <c r="F796" s="27">
        <v>589.97512659911297</v>
      </c>
      <c r="G796" s="27">
        <v>1374.79783620117</v>
      </c>
      <c r="H796" s="27">
        <v>1227.15241912326</v>
      </c>
      <c r="J796" s="27">
        <v>792</v>
      </c>
      <c r="K796" s="27" t="s">
        <v>391</v>
      </c>
      <c r="L796" s="27">
        <v>1018.15215436937</v>
      </c>
      <c r="M796" s="27">
        <v>124.056746189031</v>
      </c>
      <c r="N796" s="27">
        <v>894.90125464708899</v>
      </c>
      <c r="O796" s="27">
        <v>714.69377174456304</v>
      </c>
      <c r="P796" s="27">
        <v>1114.1035664425699</v>
      </c>
      <c r="Q796" s="27">
        <v>1141.22412405306</v>
      </c>
    </row>
    <row r="797" spans="1:17" s="27" customFormat="1" x14ac:dyDescent="0.25">
      <c r="A797" s="27">
        <v>793</v>
      </c>
      <c r="B797" s="27" t="s">
        <v>241</v>
      </c>
      <c r="C797" s="27">
        <v>3000.4140374368599</v>
      </c>
      <c r="D797" s="27">
        <v>20602.505090449798</v>
      </c>
      <c r="E797" s="27">
        <v>2550.8396515968202</v>
      </c>
      <c r="F797" s="27">
        <v>30458.732786855999</v>
      </c>
      <c r="G797" s="27">
        <v>36854.544303469498</v>
      </c>
      <c r="H797" s="27">
        <v>6650.5447700066197</v>
      </c>
      <c r="J797" s="27">
        <v>793</v>
      </c>
      <c r="K797" s="27" t="s">
        <v>241</v>
      </c>
      <c r="L797" s="27">
        <v>4205.1570723585701</v>
      </c>
      <c r="M797" s="27">
        <v>21106.958211778001</v>
      </c>
      <c r="N797" s="27">
        <v>2169.8035492525901</v>
      </c>
      <c r="O797" s="27">
        <v>36897.600655611401</v>
      </c>
      <c r="P797" s="27">
        <v>29866.0487869018</v>
      </c>
      <c r="Q797" s="27">
        <v>6184.8569186287596</v>
      </c>
    </row>
    <row r="798" spans="1:17" s="27" customFormat="1" x14ac:dyDescent="0.25">
      <c r="A798" s="27">
        <v>794</v>
      </c>
      <c r="B798" s="27" t="s">
        <v>572</v>
      </c>
      <c r="C798" s="27">
        <v>3387.87263957403</v>
      </c>
      <c r="D798" s="27">
        <v>10531.6965666383</v>
      </c>
      <c r="E798" s="27">
        <v>2619.4419149570599</v>
      </c>
      <c r="F798" s="27">
        <v>11498.963686975399</v>
      </c>
      <c r="G798" s="27">
        <v>9112.0714383521699</v>
      </c>
      <c r="H798" s="27">
        <v>3513.7020500819299</v>
      </c>
      <c r="J798" s="27">
        <v>794</v>
      </c>
      <c r="K798" s="27" t="s">
        <v>572</v>
      </c>
      <c r="L798" s="27">
        <v>4748.1902206820396</v>
      </c>
      <c r="M798" s="27">
        <v>10789.5655579381</v>
      </c>
      <c r="N798" s="27">
        <v>2228.1582303995001</v>
      </c>
      <c r="O798" s="27">
        <v>13929.8037460865</v>
      </c>
      <c r="P798" s="27">
        <v>7384.2066228435397</v>
      </c>
      <c r="Q798" s="27">
        <v>3267.6638058971598</v>
      </c>
    </row>
    <row r="799" spans="1:17" s="27" customFormat="1" x14ac:dyDescent="0.25">
      <c r="A799" s="27">
        <v>795</v>
      </c>
      <c r="B799" s="27" t="s">
        <v>361</v>
      </c>
      <c r="C799" s="27">
        <v>3127.55125664043</v>
      </c>
      <c r="D799" s="27">
        <v>18679.461170631701</v>
      </c>
      <c r="E799" s="27">
        <v>5947.2597013925497</v>
      </c>
      <c r="F799" s="27">
        <v>40197.701104300599</v>
      </c>
      <c r="G799" s="27">
        <v>17576.874239376401</v>
      </c>
      <c r="H799" s="27">
        <v>9956.91977937921</v>
      </c>
      <c r="J799" s="27">
        <v>795</v>
      </c>
      <c r="K799" s="27" t="s">
        <v>361</v>
      </c>
      <c r="L799" s="27">
        <v>4383.3431392890598</v>
      </c>
      <c r="M799" s="27">
        <v>19136.8284883868</v>
      </c>
      <c r="N799" s="27">
        <v>5058.8774564211899</v>
      </c>
      <c r="O799" s="27">
        <v>48695.352265612601</v>
      </c>
      <c r="P799" s="27">
        <v>14243.8820904112</v>
      </c>
      <c r="Q799" s="27">
        <v>9259.7112440254805</v>
      </c>
    </row>
    <row r="800" spans="1:17" s="27" customFormat="1" x14ac:dyDescent="0.25">
      <c r="A800" s="27">
        <v>796</v>
      </c>
      <c r="B800" s="27" t="s">
        <v>219</v>
      </c>
      <c r="C800" s="27">
        <v>4811.95934357636</v>
      </c>
      <c r="D800" s="27">
        <v>1810.53648613323</v>
      </c>
      <c r="E800" s="27">
        <v>2665.33332121694</v>
      </c>
      <c r="F800" s="27">
        <v>3389.47443680385</v>
      </c>
      <c r="G800" s="27">
        <v>40163.843541442096</v>
      </c>
      <c r="H800" s="27">
        <v>17184.3399189396</v>
      </c>
      <c r="J800" s="27">
        <v>796</v>
      </c>
      <c r="K800" s="27" t="s">
        <v>219</v>
      </c>
      <c r="L800" s="27">
        <v>6744.0841874037096</v>
      </c>
      <c r="M800" s="27">
        <v>1854.86754091026</v>
      </c>
      <c r="N800" s="27">
        <v>2267.1945281615099</v>
      </c>
      <c r="O800" s="27">
        <v>4105.9972874367704</v>
      </c>
      <c r="P800" s="27">
        <v>32547.826417305001</v>
      </c>
      <c r="Q800" s="27">
        <v>15981.049269685</v>
      </c>
    </row>
    <row r="801" spans="1:17" s="27" customFormat="1" x14ac:dyDescent="0.25">
      <c r="A801" s="27">
        <v>797</v>
      </c>
      <c r="B801" s="27" t="s">
        <v>474</v>
      </c>
      <c r="C801" s="27">
        <v>4099.8822856767401</v>
      </c>
      <c r="D801" s="27">
        <v>8462.4784113694095</v>
      </c>
      <c r="E801" s="27">
        <v>8129.4258969445</v>
      </c>
      <c r="F801" s="27">
        <v>14851.8740808354</v>
      </c>
      <c r="G801" s="27">
        <v>11235.8336683816</v>
      </c>
      <c r="H801" s="27">
        <v>4718.3574978855504</v>
      </c>
      <c r="J801" s="27">
        <v>797</v>
      </c>
      <c r="K801" s="27" t="s">
        <v>474</v>
      </c>
      <c r="L801" s="27">
        <v>5746.0899643634502</v>
      </c>
      <c r="M801" s="27">
        <v>8669.6825173772395</v>
      </c>
      <c r="N801" s="27">
        <v>6915.0787873059598</v>
      </c>
      <c r="O801" s="27">
        <v>17991.507481840199</v>
      </c>
      <c r="P801" s="27">
        <v>9105.2531741603307</v>
      </c>
      <c r="Q801" s="27">
        <v>4387.9662530761898</v>
      </c>
    </row>
    <row r="802" spans="1:17" s="27" customFormat="1" x14ac:dyDescent="0.25">
      <c r="A802" s="27">
        <v>798</v>
      </c>
      <c r="B802" s="27" t="s">
        <v>471</v>
      </c>
      <c r="C802" s="27">
        <v>128619.40410320699</v>
      </c>
      <c r="D802" s="27">
        <v>476769.932938107</v>
      </c>
      <c r="E802" s="27">
        <v>120857.228034684</v>
      </c>
      <c r="F802" s="27">
        <v>195377.32570510701</v>
      </c>
      <c r="G802" s="27">
        <v>189648.29152769601</v>
      </c>
      <c r="H802" s="27">
        <v>77298.864398995793</v>
      </c>
      <c r="J802" s="27">
        <v>798</v>
      </c>
      <c r="K802" s="27" t="s">
        <v>471</v>
      </c>
      <c r="L802" s="27">
        <v>180263.38700547701</v>
      </c>
      <c r="M802" s="27">
        <v>488443.66289328597</v>
      </c>
      <c r="N802" s="27">
        <v>102803.969735349</v>
      </c>
      <c r="O802" s="27">
        <v>236679.398039149</v>
      </c>
      <c r="P802" s="27">
        <v>153686.478402218</v>
      </c>
      <c r="Q802" s="27">
        <v>71886.203734224298</v>
      </c>
    </row>
    <row r="803" spans="1:17" s="27" customFormat="1" x14ac:dyDescent="0.25">
      <c r="A803" s="27">
        <v>799</v>
      </c>
      <c r="B803" s="27" t="s">
        <v>353</v>
      </c>
      <c r="C803" s="27">
        <v>1159.46535166476</v>
      </c>
      <c r="D803" s="27">
        <v>3764.1203423381398</v>
      </c>
      <c r="E803" s="27">
        <v>2766.6839947274698</v>
      </c>
      <c r="F803" s="27">
        <v>4958.0066801480998</v>
      </c>
      <c r="G803" s="27">
        <v>4800.64409222207</v>
      </c>
      <c r="H803" s="27">
        <v>2279.1849971998199</v>
      </c>
      <c r="J803" s="27">
        <v>799</v>
      </c>
      <c r="K803" s="27" t="s">
        <v>353</v>
      </c>
      <c r="L803" s="27">
        <v>1625.02036814657</v>
      </c>
      <c r="M803" s="27">
        <v>3856.2849721931798</v>
      </c>
      <c r="N803" s="27">
        <v>2353.4057688267599</v>
      </c>
      <c r="O803" s="27">
        <v>6006.1116728698198</v>
      </c>
      <c r="P803" s="27">
        <v>3890.32813664063</v>
      </c>
      <c r="Q803" s="27">
        <v>2119.5907382414598</v>
      </c>
    </row>
    <row r="804" spans="1:17" s="27" customFormat="1" x14ac:dyDescent="0.25">
      <c r="A804" s="27">
        <v>800</v>
      </c>
      <c r="B804" s="27" t="s">
        <v>399</v>
      </c>
      <c r="C804" s="27">
        <v>7844.5061988610296</v>
      </c>
      <c r="D804" s="27">
        <v>16828.835192655701</v>
      </c>
      <c r="E804" s="27">
        <v>11388.662679753301</v>
      </c>
      <c r="F804" s="27">
        <v>10377.6532879634</v>
      </c>
      <c r="G804" s="27">
        <v>38523.4193668601</v>
      </c>
      <c r="H804" s="27">
        <v>14724.360780990601</v>
      </c>
      <c r="J804" s="27">
        <v>800</v>
      </c>
      <c r="K804" s="27" t="s">
        <v>399</v>
      </c>
      <c r="L804" s="27">
        <v>10994.2762264507</v>
      </c>
      <c r="M804" s="27">
        <v>17240.889862900101</v>
      </c>
      <c r="N804" s="27">
        <v>9687.4614162046801</v>
      </c>
      <c r="O804" s="27">
        <v>12571.452313567899</v>
      </c>
      <c r="P804" s="27">
        <v>31218.465564926501</v>
      </c>
      <c r="Q804" s="27">
        <v>13693.3240505958</v>
      </c>
    </row>
    <row r="805" spans="1:17" s="27" customFormat="1" x14ac:dyDescent="0.25">
      <c r="A805" s="27">
        <v>801</v>
      </c>
      <c r="B805" s="27" t="s">
        <v>736</v>
      </c>
      <c r="C805" s="27">
        <v>3256.0127747644601</v>
      </c>
      <c r="D805" s="27">
        <v>17267.7980630784</v>
      </c>
      <c r="E805" s="27">
        <v>4696.4150541238196</v>
      </c>
      <c r="F805" s="27">
        <v>15671.590073637801</v>
      </c>
      <c r="G805" s="27">
        <v>13009.686019480299</v>
      </c>
      <c r="H805" s="27">
        <v>2327.6904406153299</v>
      </c>
      <c r="J805" s="27">
        <v>801</v>
      </c>
      <c r="K805" s="27" t="s">
        <v>736</v>
      </c>
      <c r="L805" s="27">
        <v>4563.3852450534496</v>
      </c>
      <c r="M805" s="27">
        <v>17690.6007559133</v>
      </c>
      <c r="N805" s="27">
        <v>3994.8799003583199</v>
      </c>
      <c r="O805" s="27">
        <v>18984.508522464399</v>
      </c>
      <c r="P805" s="27">
        <v>10542.741056860499</v>
      </c>
      <c r="Q805" s="27">
        <v>2164.6997086603301</v>
      </c>
    </row>
    <row r="806" spans="1:17" s="27" customFormat="1" x14ac:dyDescent="0.25">
      <c r="A806" s="27">
        <v>802</v>
      </c>
      <c r="B806" s="27" t="s">
        <v>493</v>
      </c>
      <c r="C806" s="27">
        <v>1277.94660294409</v>
      </c>
      <c r="D806" s="27">
        <v>4994.3814175315902</v>
      </c>
      <c r="E806" s="27">
        <v>743.91495248856995</v>
      </c>
      <c r="F806" s="27">
        <v>11215.547512748</v>
      </c>
      <c r="G806" s="27">
        <v>3029.2742108768198</v>
      </c>
      <c r="H806" s="27">
        <v>927.05676911890998</v>
      </c>
      <c r="J806" s="27">
        <v>802</v>
      </c>
      <c r="K806" s="27" t="s">
        <v>493</v>
      </c>
      <c r="L806" s="27">
        <v>1791.07487447223</v>
      </c>
      <c r="M806" s="27">
        <v>5116.6690366398998</v>
      </c>
      <c r="N806" s="27">
        <v>632.79136469488299</v>
      </c>
      <c r="O806" s="27">
        <v>13586.4743998146</v>
      </c>
      <c r="P806" s="27">
        <v>2454.8519885628698</v>
      </c>
      <c r="Q806" s="27">
        <v>862.14192532095603</v>
      </c>
    </row>
    <row r="807" spans="1:17" s="27" customFormat="1" x14ac:dyDescent="0.25">
      <c r="A807" s="27">
        <v>803</v>
      </c>
      <c r="B807" s="27" t="s">
        <v>322</v>
      </c>
      <c r="C807" s="27">
        <v>4425.0433907809802</v>
      </c>
      <c r="D807" s="27">
        <v>7261.7769101311196</v>
      </c>
      <c r="E807" s="27">
        <v>7648.4248900231896</v>
      </c>
      <c r="F807" s="27">
        <v>10396.089282171501</v>
      </c>
      <c r="G807" s="27">
        <v>18677.406423107601</v>
      </c>
      <c r="H807" s="27">
        <v>4942.6622591942696</v>
      </c>
      <c r="J807" s="27">
        <v>803</v>
      </c>
      <c r="K807" s="27" t="s">
        <v>322</v>
      </c>
      <c r="L807" s="27">
        <v>6201.81157602245</v>
      </c>
      <c r="M807" s="27">
        <v>7439.5817941791001</v>
      </c>
      <c r="N807" s="27">
        <v>6505.9281410242202</v>
      </c>
      <c r="O807" s="27">
        <v>12593.7856114349</v>
      </c>
      <c r="P807" s="27">
        <v>15135.7272756405</v>
      </c>
      <c r="Q807" s="27">
        <v>4596.5646315305603</v>
      </c>
    </row>
    <row r="808" spans="1:17" s="27" customFormat="1" x14ac:dyDescent="0.25">
      <c r="A808" s="27">
        <v>804</v>
      </c>
      <c r="B808" s="27" t="s">
        <v>672</v>
      </c>
      <c r="C808" s="27">
        <v>2027.5871464255599</v>
      </c>
      <c r="D808" s="27">
        <v>82453.546666634007</v>
      </c>
      <c r="E808" s="27">
        <v>4204.8019520145399</v>
      </c>
      <c r="F808" s="27">
        <v>58232.900056125698</v>
      </c>
      <c r="G808" s="27">
        <v>59615.203573077197</v>
      </c>
      <c r="H808" s="27">
        <v>11001.559491719199</v>
      </c>
      <c r="J808" s="27">
        <v>804</v>
      </c>
      <c r="K808" s="27" t="s">
        <v>672</v>
      </c>
      <c r="L808" s="27">
        <v>2841.71528403409</v>
      </c>
      <c r="M808" s="27">
        <v>84472.424895177799</v>
      </c>
      <c r="N808" s="27">
        <v>3576.7023590346098</v>
      </c>
      <c r="O808" s="27">
        <v>70543.128183463996</v>
      </c>
      <c r="P808" s="27">
        <v>48310.747344852898</v>
      </c>
      <c r="Q808" s="27">
        <v>10231.2026595075</v>
      </c>
    </row>
    <row r="809" spans="1:17" s="27" customFormat="1" x14ac:dyDescent="0.25">
      <c r="A809" s="27">
        <v>805</v>
      </c>
      <c r="B809" s="27" t="s">
        <v>251</v>
      </c>
      <c r="C809" s="27">
        <v>3872.8354773839201</v>
      </c>
      <c r="D809" s="27">
        <v>4440.5152522006201</v>
      </c>
      <c r="E809" s="27">
        <v>6228.2444707756704</v>
      </c>
      <c r="F809" s="27">
        <v>19087.2920665276</v>
      </c>
      <c r="G809" s="27">
        <v>16056.8884385316</v>
      </c>
      <c r="H809" s="27">
        <v>4739.4370975392603</v>
      </c>
      <c r="J809" s="27">
        <v>805</v>
      </c>
      <c r="K809" s="27" t="s">
        <v>251</v>
      </c>
      <c r="L809" s="27">
        <v>5427.8780510287797</v>
      </c>
      <c r="M809" s="27">
        <v>4549.2414371691002</v>
      </c>
      <c r="N809" s="27">
        <v>5297.8896379637599</v>
      </c>
      <c r="O809" s="27">
        <v>23122.277778137701</v>
      </c>
      <c r="P809" s="27">
        <v>13012.121640203801</v>
      </c>
      <c r="Q809" s="27">
        <v>4407.5698062088704</v>
      </c>
    </row>
    <row r="810" spans="1:17" s="27" customFormat="1" x14ac:dyDescent="0.25">
      <c r="A810" s="27">
        <v>806</v>
      </c>
      <c r="B810" s="27" t="s">
        <v>257</v>
      </c>
      <c r="C810" s="27">
        <v>1980.24032203397</v>
      </c>
      <c r="D810" s="27">
        <v>3610.8036135027</v>
      </c>
      <c r="E810" s="27">
        <v>2538.4953768952801</v>
      </c>
      <c r="F810" s="27">
        <v>791.16779971592405</v>
      </c>
      <c r="G810" s="27">
        <v>1101.4499665984599</v>
      </c>
      <c r="H810" s="27">
        <v>3455.4622828239198</v>
      </c>
      <c r="J810" s="27">
        <v>806</v>
      </c>
      <c r="K810" s="27" t="s">
        <v>257</v>
      </c>
      <c r="L810" s="27">
        <v>2775.3574977553399</v>
      </c>
      <c r="M810" s="27">
        <v>3699.21427741654</v>
      </c>
      <c r="N810" s="27">
        <v>2159.3032220197201</v>
      </c>
      <c r="O810" s="27">
        <v>958.41786097202396</v>
      </c>
      <c r="P810" s="27">
        <v>892.58893470198097</v>
      </c>
      <c r="Q810" s="27">
        <v>3213.50213344447</v>
      </c>
    </row>
    <row r="811" spans="1:17" s="27" customFormat="1" x14ac:dyDescent="0.25">
      <c r="A811" s="27">
        <v>807</v>
      </c>
      <c r="B811" s="27" t="s">
        <v>543</v>
      </c>
      <c r="C811" s="27">
        <v>3143.26672205456</v>
      </c>
      <c r="D811" s="27">
        <v>6065.5772235878603</v>
      </c>
      <c r="E811" s="27">
        <v>9588.5115731247606</v>
      </c>
      <c r="F811" s="27">
        <v>7442.2310548907699</v>
      </c>
      <c r="G811" s="27">
        <v>3457.3120823598701</v>
      </c>
      <c r="H811" s="27">
        <v>2678.3398203591701</v>
      </c>
      <c r="J811" s="27">
        <v>807</v>
      </c>
      <c r="K811" s="27" t="s">
        <v>543</v>
      </c>
      <c r="L811" s="27">
        <v>4405.3687663215496</v>
      </c>
      <c r="M811" s="27">
        <v>6214.0931127801496</v>
      </c>
      <c r="N811" s="27">
        <v>8156.21100698808</v>
      </c>
      <c r="O811" s="27">
        <v>9015.4922521481094</v>
      </c>
      <c r="P811" s="27">
        <v>2801.7237297269799</v>
      </c>
      <c r="Q811" s="27">
        <v>2490.7957379814502</v>
      </c>
    </row>
    <row r="812" spans="1:17" s="27" customFormat="1" x14ac:dyDescent="0.25">
      <c r="A812" s="27">
        <v>808</v>
      </c>
      <c r="B812" s="27" t="s">
        <v>150</v>
      </c>
      <c r="C812" s="27">
        <v>4879.2617723687299</v>
      </c>
      <c r="D812" s="27">
        <v>5718.9884417469702</v>
      </c>
      <c r="E812" s="27">
        <v>4574.12631944237</v>
      </c>
      <c r="F812" s="27">
        <v>21325.666728650402</v>
      </c>
      <c r="G812" s="27">
        <v>15896.8437962181</v>
      </c>
      <c r="H812" s="27">
        <v>9710.07965251512</v>
      </c>
      <c r="J812" s="27">
        <v>808</v>
      </c>
      <c r="K812" s="27" t="s">
        <v>150</v>
      </c>
      <c r="L812" s="27">
        <v>6838.4102640357596</v>
      </c>
      <c r="M812" s="27">
        <v>5859.0180914237399</v>
      </c>
      <c r="N812" s="27">
        <v>3890.8582577673001</v>
      </c>
      <c r="O812" s="27">
        <v>25833.836889234</v>
      </c>
      <c r="P812" s="27">
        <v>12882.4252571456</v>
      </c>
      <c r="Q812" s="27">
        <v>9030.1554829221495</v>
      </c>
    </row>
    <row r="813" spans="1:17" s="27" customFormat="1" x14ac:dyDescent="0.25">
      <c r="A813" s="27">
        <v>809</v>
      </c>
      <c r="B813" s="27" t="s">
        <v>593</v>
      </c>
      <c r="C813" s="27">
        <v>2516.0964536137799</v>
      </c>
      <c r="D813" s="27">
        <v>2191.4355015834299</v>
      </c>
      <c r="E813" s="27">
        <v>2699.9605543886901</v>
      </c>
      <c r="F813" s="27">
        <v>4391.226073756</v>
      </c>
      <c r="G813" s="27">
        <v>3161.6845157682301</v>
      </c>
      <c r="H813" s="27">
        <v>2155.61206690474</v>
      </c>
      <c r="J813" s="27">
        <v>809</v>
      </c>
      <c r="K813" s="27" t="s">
        <v>593</v>
      </c>
      <c r="L813" s="27">
        <v>3526.37358199033</v>
      </c>
      <c r="M813" s="27">
        <v>2245.0928832518298</v>
      </c>
      <c r="N813" s="27">
        <v>2296.64925825002</v>
      </c>
      <c r="O813" s="27">
        <v>5319.5156604767599</v>
      </c>
      <c r="P813" s="27">
        <v>2562.1541598558401</v>
      </c>
      <c r="Q813" s="27">
        <v>2004.6706949485299</v>
      </c>
    </row>
    <row r="814" spans="1:17" s="27" customFormat="1" x14ac:dyDescent="0.25">
      <c r="A814" s="27">
        <v>810</v>
      </c>
      <c r="B814" s="27" t="s">
        <v>454</v>
      </c>
      <c r="C814" s="27">
        <v>4698.7696464839401</v>
      </c>
      <c r="D814" s="27">
        <v>4606.7980960026898</v>
      </c>
      <c r="E814" s="27">
        <v>5106.5795701728503</v>
      </c>
      <c r="F814" s="27">
        <v>14259.535254165699</v>
      </c>
      <c r="G814" s="27">
        <v>9345.9516923186693</v>
      </c>
      <c r="H814" s="27">
        <v>2681.9726060804301</v>
      </c>
      <c r="J814" s="27">
        <v>810</v>
      </c>
      <c r="K814" s="27" t="s">
        <v>454</v>
      </c>
      <c r="L814" s="27">
        <v>6585.4459297141302</v>
      </c>
      <c r="M814" s="27">
        <v>4719.59572273086</v>
      </c>
      <c r="N814" s="27">
        <v>4343.7753795953404</v>
      </c>
      <c r="O814" s="27">
        <v>17273.950332230099</v>
      </c>
      <c r="P814" s="27">
        <v>7573.7376347518602</v>
      </c>
      <c r="Q814" s="27">
        <v>2494.17414692073</v>
      </c>
    </row>
    <row r="815" spans="1:17" s="27" customFormat="1" x14ac:dyDescent="0.25">
      <c r="A815" s="27">
        <v>811</v>
      </c>
      <c r="B815" s="27" t="s">
        <v>869</v>
      </c>
      <c r="C815" s="27">
        <v>2751.1298087298301</v>
      </c>
      <c r="D815" s="27">
        <v>12225.827210837</v>
      </c>
      <c r="E815" s="27">
        <v>4346.1996630681497</v>
      </c>
      <c r="F815" s="27">
        <v>12145.978641456501</v>
      </c>
      <c r="G815" s="27">
        <v>5662.5283684195801</v>
      </c>
      <c r="H815" s="27">
        <v>1399.8609374970399</v>
      </c>
      <c r="J815" s="27">
        <v>811</v>
      </c>
      <c r="K815" s="27" t="s">
        <v>869</v>
      </c>
      <c r="L815" s="27">
        <v>3855.7788451222</v>
      </c>
      <c r="M815" s="27">
        <v>12525.177055443301</v>
      </c>
      <c r="N815" s="27">
        <v>3696.9785414705598</v>
      </c>
      <c r="O815" s="27">
        <v>14713.5953626227</v>
      </c>
      <c r="P815" s="27">
        <v>4588.7787165642403</v>
      </c>
      <c r="Q815" s="27">
        <v>1301.83915811578</v>
      </c>
    </row>
    <row r="816" spans="1:17" s="27" customFormat="1" x14ac:dyDescent="0.25">
      <c r="A816" s="27">
        <v>812</v>
      </c>
      <c r="B816" s="27" t="s">
        <v>42</v>
      </c>
      <c r="C816" s="27">
        <v>1568.3452851073</v>
      </c>
      <c r="D816" s="27">
        <v>1100.9724609914999</v>
      </c>
      <c r="E816" s="27">
        <v>199.28081069932401</v>
      </c>
      <c r="F816" s="27">
        <v>3870.2796394242901</v>
      </c>
      <c r="G816" s="27">
        <v>4544.7664826992605</v>
      </c>
      <c r="H816" s="27">
        <v>3002.80064906917</v>
      </c>
      <c r="J816" s="27">
        <v>812</v>
      </c>
      <c r="K816" s="27" t="s">
        <v>42</v>
      </c>
      <c r="L816" s="27">
        <v>2198.0760605970099</v>
      </c>
      <c r="M816" s="27">
        <v>1127.9298136049499</v>
      </c>
      <c r="N816" s="27">
        <v>169.51289356139901</v>
      </c>
      <c r="O816" s="27">
        <v>4688.4430012349803</v>
      </c>
      <c r="P816" s="27">
        <v>3682.9709894037201</v>
      </c>
      <c r="Q816" s="27">
        <v>2792.5370043993998</v>
      </c>
    </row>
    <row r="817" spans="1:17" s="27" customFormat="1" x14ac:dyDescent="0.25">
      <c r="A817" s="27">
        <v>813</v>
      </c>
      <c r="B817" s="27" t="s">
        <v>677</v>
      </c>
      <c r="C817" s="27">
        <v>896.28973751541196</v>
      </c>
      <c r="D817" s="27">
        <v>190.495538601118</v>
      </c>
      <c r="E817" s="27">
        <v>1448.02800252566</v>
      </c>
      <c r="F817" s="27">
        <v>141.93845412390701</v>
      </c>
      <c r="G817" s="27">
        <v>3830.9326739041499</v>
      </c>
      <c r="H817" s="27">
        <v>622.59657875721302</v>
      </c>
      <c r="J817" s="27">
        <v>813</v>
      </c>
      <c r="K817" s="27" t="s">
        <v>677</v>
      </c>
      <c r="L817" s="27">
        <v>1256.17300864753</v>
      </c>
      <c r="M817" s="27">
        <v>195.159829114556</v>
      </c>
      <c r="N817" s="27">
        <v>1231.7263052307001</v>
      </c>
      <c r="O817" s="27">
        <v>171.943738913484</v>
      </c>
      <c r="P817" s="27">
        <v>3104.4969976032598</v>
      </c>
      <c r="Q817" s="27">
        <v>579.00080231131403</v>
      </c>
    </row>
    <row r="818" spans="1:17" s="27" customFormat="1" x14ac:dyDescent="0.25">
      <c r="A818" s="27">
        <v>814</v>
      </c>
      <c r="B818" s="27" t="s">
        <v>683</v>
      </c>
      <c r="C818" s="27">
        <v>13067.085437158899</v>
      </c>
      <c r="D818" s="27">
        <v>8858.0547554801396</v>
      </c>
      <c r="E818" s="27">
        <v>8137.4006089915702</v>
      </c>
      <c r="F818" s="27">
        <v>18574.101635657102</v>
      </c>
      <c r="G818" s="27">
        <v>11062.1864019606</v>
      </c>
      <c r="H818" s="27">
        <v>9974.2906898929505</v>
      </c>
      <c r="J818" s="27">
        <v>814</v>
      </c>
      <c r="K818" s="27" t="s">
        <v>683</v>
      </c>
      <c r="L818" s="27">
        <v>18313.854706573598</v>
      </c>
      <c r="M818" s="27">
        <v>9074.9445633302603</v>
      </c>
      <c r="N818" s="27">
        <v>6921.8622628933699</v>
      </c>
      <c r="O818" s="27">
        <v>22500.600713926098</v>
      </c>
      <c r="P818" s="27">
        <v>8964.5335470788505</v>
      </c>
      <c r="Q818" s="27">
        <v>9275.8657997482405</v>
      </c>
    </row>
    <row r="819" spans="1:17" s="27" customFormat="1" x14ac:dyDescent="0.25">
      <c r="A819" s="27">
        <v>815</v>
      </c>
      <c r="B819" s="27" t="s">
        <v>339</v>
      </c>
      <c r="C819" s="27">
        <v>949.91938920396501</v>
      </c>
      <c r="D819" s="27">
        <v>2367.8559011131701</v>
      </c>
      <c r="E819" s="27">
        <v>955.81246428652696</v>
      </c>
      <c r="F819" s="27">
        <v>2819.80099319291</v>
      </c>
      <c r="G819" s="27">
        <v>5570.2643790247903</v>
      </c>
      <c r="H819" s="27">
        <v>847.27567931042802</v>
      </c>
      <c r="J819" s="27">
        <v>815</v>
      </c>
      <c r="K819" s="27" t="s">
        <v>339</v>
      </c>
      <c r="L819" s="27">
        <v>1331.3363381988399</v>
      </c>
      <c r="M819" s="27">
        <v>2425.8329429791002</v>
      </c>
      <c r="N819" s="27">
        <v>813.03631772012795</v>
      </c>
      <c r="O819" s="27">
        <v>3415.8969023171899</v>
      </c>
      <c r="P819" s="27">
        <v>4514.0101673766803</v>
      </c>
      <c r="Q819" s="27">
        <v>787.94730783592195</v>
      </c>
    </row>
    <row r="820" spans="1:17" s="27" customFormat="1" x14ac:dyDescent="0.25">
      <c r="A820" s="27">
        <v>816</v>
      </c>
      <c r="B820" s="27" t="s">
        <v>206</v>
      </c>
      <c r="C820" s="27">
        <v>431.444719423084</v>
      </c>
      <c r="D820" s="27">
        <v>1169.04252967619</v>
      </c>
      <c r="E820" s="27">
        <v>480.04026037837599</v>
      </c>
      <c r="F820" s="27">
        <v>4420.5462603518399</v>
      </c>
      <c r="G820" s="27">
        <v>6468.6591314326197</v>
      </c>
      <c r="H820" s="27">
        <v>324.05630317755299</v>
      </c>
      <c r="J820" s="27">
        <v>816</v>
      </c>
      <c r="K820" s="27" t="s">
        <v>206</v>
      </c>
      <c r="L820" s="27">
        <v>604.68081757263894</v>
      </c>
      <c r="M820" s="27">
        <v>1197.66658051232</v>
      </c>
      <c r="N820" s="27">
        <v>408.33341292193802</v>
      </c>
      <c r="O820" s="27">
        <v>5355.0340303226703</v>
      </c>
      <c r="P820" s="27">
        <v>5242.0479714632402</v>
      </c>
      <c r="Q820" s="27">
        <v>301.36506677947699</v>
      </c>
    </row>
    <row r="821" spans="1:17" s="27" customFormat="1" x14ac:dyDescent="0.25">
      <c r="A821" s="27">
        <v>817</v>
      </c>
      <c r="B821" s="27" t="s">
        <v>380</v>
      </c>
      <c r="C821" s="27">
        <v>1018.52578686471</v>
      </c>
      <c r="D821" s="27">
        <v>5459.1092245651398</v>
      </c>
      <c r="E821" s="27">
        <v>3978.9183598489999</v>
      </c>
      <c r="F821" s="27">
        <v>11451.691729371099</v>
      </c>
      <c r="G821" s="27">
        <v>9752.5228986789007</v>
      </c>
      <c r="H821" s="27">
        <v>1061.6864015992301</v>
      </c>
      <c r="J821" s="27">
        <v>817</v>
      </c>
      <c r="K821" s="27" t="s">
        <v>380</v>
      </c>
      <c r="L821" s="27">
        <v>1427.4899605764299</v>
      </c>
      <c r="M821" s="27">
        <v>5592.7757217174903</v>
      </c>
      <c r="N821" s="27">
        <v>3384.5605206827199</v>
      </c>
      <c r="O821" s="27">
        <v>13872.538664636901</v>
      </c>
      <c r="P821" s="27">
        <v>7903.2132995306301</v>
      </c>
      <c r="Q821" s="27">
        <v>987.34445273699703</v>
      </c>
    </row>
    <row r="822" spans="1:17" s="27" customFormat="1" x14ac:dyDescent="0.25">
      <c r="A822" s="27">
        <v>818</v>
      </c>
      <c r="B822" s="27" t="s">
        <v>794</v>
      </c>
      <c r="C822" s="27">
        <v>1873.3911710382999</v>
      </c>
      <c r="D822" s="27">
        <v>4867.08610830826</v>
      </c>
      <c r="E822" s="27">
        <v>1235.4128052364399</v>
      </c>
      <c r="F822" s="27">
        <v>3233.5947500757302</v>
      </c>
      <c r="G822" s="27">
        <v>3891.92974174869</v>
      </c>
      <c r="H822" s="27">
        <v>2417.21517349436</v>
      </c>
      <c r="J822" s="27">
        <v>818</v>
      </c>
      <c r="K822" s="27" t="s">
        <v>794</v>
      </c>
      <c r="L822" s="27">
        <v>2625.6056777136</v>
      </c>
      <c r="M822" s="27">
        <v>4986.2568969250196</v>
      </c>
      <c r="N822" s="27">
        <v>1050.8708722306701</v>
      </c>
      <c r="O822" s="27">
        <v>3917.1651888900301</v>
      </c>
      <c r="P822" s="27">
        <v>3153.9275749861299</v>
      </c>
      <c r="Q822" s="27">
        <v>2247.9556948514701</v>
      </c>
    </row>
    <row r="823" spans="1:17" s="27" customFormat="1" x14ac:dyDescent="0.25">
      <c r="A823" s="27">
        <v>819</v>
      </c>
      <c r="B823" s="27" t="s">
        <v>664</v>
      </c>
      <c r="C823" s="27">
        <v>4275.5155087644898</v>
      </c>
      <c r="D823" s="27">
        <v>44720.389048925201</v>
      </c>
      <c r="E823" s="27">
        <v>3701.67483727943</v>
      </c>
      <c r="F823" s="27">
        <v>35946.651739336303</v>
      </c>
      <c r="G823" s="27">
        <v>21719.2364174051</v>
      </c>
      <c r="H823" s="27">
        <v>14953.413363113499</v>
      </c>
      <c r="J823" s="27">
        <v>819</v>
      </c>
      <c r="K823" s="27" t="s">
        <v>664</v>
      </c>
      <c r="L823" s="27">
        <v>5992.2444220460602</v>
      </c>
      <c r="M823" s="27">
        <v>45815.369476970503</v>
      </c>
      <c r="N823" s="27">
        <v>3148.7307307144702</v>
      </c>
      <c r="O823" s="27">
        <v>43545.646172014604</v>
      </c>
      <c r="P823" s="27">
        <v>17600.7541733574</v>
      </c>
      <c r="Q823" s="27">
        <v>13906.337795524099</v>
      </c>
    </row>
    <row r="824" spans="1:17" s="27" customFormat="1" x14ac:dyDescent="0.25">
      <c r="A824" s="27">
        <v>820</v>
      </c>
      <c r="B824" s="27" t="s">
        <v>480</v>
      </c>
      <c r="C824" s="27">
        <v>1010.8364320117699</v>
      </c>
      <c r="D824" s="27">
        <v>11616.0508922585</v>
      </c>
      <c r="E824" s="27">
        <v>1397.0291148946701</v>
      </c>
      <c r="F824" s="27">
        <v>15670.034304295999</v>
      </c>
      <c r="G824" s="27">
        <v>11634.86680426</v>
      </c>
      <c r="H824" s="27">
        <v>644.62615162771203</v>
      </c>
      <c r="J824" s="27">
        <v>820</v>
      </c>
      <c r="K824" s="27" t="s">
        <v>480</v>
      </c>
      <c r="L824" s="27">
        <v>1416.71313293255</v>
      </c>
      <c r="M824" s="27">
        <v>11900.470340494599</v>
      </c>
      <c r="N824" s="27">
        <v>1188.34546499624</v>
      </c>
      <c r="O824" s="27">
        <v>18982.623869012401</v>
      </c>
      <c r="P824" s="27">
        <v>9428.6201653677508</v>
      </c>
      <c r="Q824" s="27">
        <v>599.48780914976396</v>
      </c>
    </row>
    <row r="825" spans="1:17" s="27" customFormat="1" x14ac:dyDescent="0.25">
      <c r="A825" s="27">
        <v>821</v>
      </c>
      <c r="B825" s="27" t="s">
        <v>420</v>
      </c>
      <c r="C825" s="27">
        <v>396.66023698220499</v>
      </c>
      <c r="D825" s="27">
        <v>7337.46884790698</v>
      </c>
      <c r="E825" s="27">
        <v>3681.5894767322402</v>
      </c>
      <c r="F825" s="27">
        <v>16123.420527646</v>
      </c>
      <c r="G825" s="27">
        <v>9883.3705058940395</v>
      </c>
      <c r="H825" s="27">
        <v>519.58095190786901</v>
      </c>
      <c r="J825" s="27">
        <v>821</v>
      </c>
      <c r="K825" s="27" t="s">
        <v>420</v>
      </c>
      <c r="L825" s="27">
        <v>555.92947508473605</v>
      </c>
      <c r="M825" s="27">
        <v>7517.1270519324398</v>
      </c>
      <c r="N825" s="27">
        <v>3131.6456557760998</v>
      </c>
      <c r="O825" s="27">
        <v>19531.854328762402</v>
      </c>
      <c r="P825" s="27">
        <v>8009.2490976823601</v>
      </c>
      <c r="Q825" s="27">
        <v>483.19858843562201</v>
      </c>
    </row>
    <row r="826" spans="1:17" s="27" customFormat="1" x14ac:dyDescent="0.25">
      <c r="A826" s="27">
        <v>822</v>
      </c>
      <c r="B826" s="27" t="s">
        <v>323</v>
      </c>
      <c r="C826" s="27">
        <v>1123.3733542504899</v>
      </c>
      <c r="D826" s="27">
        <v>16817.3193587059</v>
      </c>
      <c r="E826" s="27">
        <v>4213.7538322055998</v>
      </c>
      <c r="F826" s="27">
        <v>69423.038684961604</v>
      </c>
      <c r="G826" s="27">
        <v>36954.831649954198</v>
      </c>
      <c r="H826" s="27">
        <v>1422.91649860402</v>
      </c>
      <c r="J826" s="27">
        <v>822</v>
      </c>
      <c r="K826" s="27" t="s">
        <v>323</v>
      </c>
      <c r="L826" s="27">
        <v>1574.4365099561701</v>
      </c>
      <c r="M826" s="27">
        <v>17229.092063317701</v>
      </c>
      <c r="N826" s="27">
        <v>3584.3170365777</v>
      </c>
      <c r="O826" s="27">
        <v>84098.822351604002</v>
      </c>
      <c r="P826" s="27">
        <v>29947.319274420399</v>
      </c>
      <c r="Q826" s="27">
        <v>1323.28031091705</v>
      </c>
    </row>
    <row r="827" spans="1:17" s="27" customFormat="1" x14ac:dyDescent="0.25">
      <c r="A827" s="27">
        <v>823</v>
      </c>
      <c r="B827" s="27" t="s">
        <v>551</v>
      </c>
      <c r="C827" s="27">
        <v>2393.0436954378501</v>
      </c>
      <c r="D827" s="27">
        <v>6135.1357798141598</v>
      </c>
      <c r="E827" s="27">
        <v>3617.0107168538502</v>
      </c>
      <c r="F827" s="27">
        <v>5145.13611194029</v>
      </c>
      <c r="G827" s="27">
        <v>7211.0687488496997</v>
      </c>
      <c r="H827" s="27">
        <v>3392.8482166879598</v>
      </c>
      <c r="J827" s="27">
        <v>823</v>
      </c>
      <c r="K827" s="27" t="s">
        <v>551</v>
      </c>
      <c r="L827" s="27">
        <v>3353.91199173634</v>
      </c>
      <c r="M827" s="27">
        <v>6285.3548129032397</v>
      </c>
      <c r="N827" s="27">
        <v>3076.71346029186</v>
      </c>
      <c r="O827" s="27">
        <v>6232.7996015337203</v>
      </c>
      <c r="P827" s="27">
        <v>5843.6791209645598</v>
      </c>
      <c r="Q827" s="27">
        <v>3155.27246150978</v>
      </c>
    </row>
    <row r="828" spans="1:17" s="27" customFormat="1" x14ac:dyDescent="0.25">
      <c r="A828" s="27">
        <v>824</v>
      </c>
      <c r="B828" s="27" t="s">
        <v>634</v>
      </c>
      <c r="C828" s="27">
        <v>3485.17519213076</v>
      </c>
      <c r="D828" s="27">
        <v>1522.0453312996201</v>
      </c>
      <c r="E828" s="27">
        <v>7570.7051032601203</v>
      </c>
      <c r="F828" s="27">
        <v>1666.30345712895</v>
      </c>
      <c r="G828" s="27">
        <v>2543.9606677126899</v>
      </c>
      <c r="H828" s="27">
        <v>6581.18219563816</v>
      </c>
      <c r="J828" s="27">
        <v>824</v>
      </c>
      <c r="K828" s="27" t="s">
        <v>634</v>
      </c>
      <c r="L828" s="27">
        <v>4884.5622386559398</v>
      </c>
      <c r="M828" s="27">
        <v>1559.3126691697701</v>
      </c>
      <c r="N828" s="27">
        <v>6439.8178823648404</v>
      </c>
      <c r="O828" s="27">
        <v>2018.5540863584599</v>
      </c>
      <c r="P828" s="27">
        <v>2061.5654012228201</v>
      </c>
      <c r="Q828" s="27">
        <v>6120.3512859606799</v>
      </c>
    </row>
    <row r="829" spans="1:17" s="27" customFormat="1" x14ac:dyDescent="0.25">
      <c r="A829" s="27">
        <v>825</v>
      </c>
      <c r="B829" s="27" t="s">
        <v>513</v>
      </c>
      <c r="C829" s="27">
        <v>553.14196611714499</v>
      </c>
      <c r="D829" s="27">
        <v>2606.5715166953401</v>
      </c>
      <c r="E829" s="27">
        <v>145.30519137091201</v>
      </c>
      <c r="F829" s="27">
        <v>2845.1571043695799</v>
      </c>
      <c r="G829" s="27">
        <v>2689.3504434422798</v>
      </c>
      <c r="H829" s="27">
        <v>326.83710099513399</v>
      </c>
      <c r="J829" s="27">
        <v>825</v>
      </c>
      <c r="K829" s="27" t="s">
        <v>513</v>
      </c>
      <c r="L829" s="27">
        <v>775.24262378897902</v>
      </c>
      <c r="M829" s="27">
        <v>2670.39351949499</v>
      </c>
      <c r="N829" s="27">
        <v>123.59997609574</v>
      </c>
      <c r="O829" s="27">
        <v>3446.6132052876201</v>
      </c>
      <c r="P829" s="27">
        <v>2179.3858279062101</v>
      </c>
      <c r="Q829" s="27">
        <v>303.95114614833398</v>
      </c>
    </row>
    <row r="830" spans="1:17" s="27" customFormat="1" x14ac:dyDescent="0.25">
      <c r="A830" s="27">
        <v>826</v>
      </c>
      <c r="B830" s="27" t="s">
        <v>575</v>
      </c>
      <c r="C830" s="27">
        <v>540.00892850885998</v>
      </c>
      <c r="D830" s="27">
        <v>2456.0420231312601</v>
      </c>
      <c r="E830" s="27">
        <v>895.70117885171203</v>
      </c>
      <c r="F830" s="27">
        <v>191.794747986419</v>
      </c>
      <c r="G830" s="27">
        <v>2233.34911111683</v>
      </c>
      <c r="H830" s="27">
        <v>800.24288757122804</v>
      </c>
      <c r="J830" s="27">
        <v>826</v>
      </c>
      <c r="K830" s="27" t="s">
        <v>575</v>
      </c>
      <c r="L830" s="27">
        <v>756.83633542645396</v>
      </c>
      <c r="M830" s="27">
        <v>2516.1783055514102</v>
      </c>
      <c r="N830" s="27">
        <v>761.90425992694202</v>
      </c>
      <c r="O830" s="27">
        <v>232.33947612227601</v>
      </c>
      <c r="P830" s="27">
        <v>1809.8531611614501</v>
      </c>
      <c r="Q830" s="27">
        <v>744.20787032359794</v>
      </c>
    </row>
    <row r="831" spans="1:17" s="27" customFormat="1" x14ac:dyDescent="0.25">
      <c r="A831" s="27">
        <v>827</v>
      </c>
      <c r="B831" s="27" t="s">
        <v>130</v>
      </c>
      <c r="C831" s="27">
        <v>2527.2105048685098</v>
      </c>
      <c r="D831" s="27">
        <v>3503.4772831895302</v>
      </c>
      <c r="E831" s="27">
        <v>1070.7109542614101</v>
      </c>
      <c r="F831" s="27">
        <v>11159.223371460501</v>
      </c>
      <c r="G831" s="27">
        <v>5837.1684812317899</v>
      </c>
      <c r="H831" s="27">
        <v>7629.4598253815502</v>
      </c>
      <c r="J831" s="27">
        <v>827</v>
      </c>
      <c r="K831" s="27" t="s">
        <v>130</v>
      </c>
      <c r="L831" s="27">
        <v>3541.9502093001702</v>
      </c>
      <c r="M831" s="27">
        <v>3589.2600578205102</v>
      </c>
      <c r="N831" s="27">
        <v>910.77164624036698</v>
      </c>
      <c r="O831" s="27">
        <v>13518.243535220199</v>
      </c>
      <c r="P831" s="27">
        <v>4730.3029228181804</v>
      </c>
      <c r="Q831" s="27">
        <v>7095.2258827308597</v>
      </c>
    </row>
    <row r="832" spans="1:17" s="27" customFormat="1" x14ac:dyDescent="0.25">
      <c r="A832" s="27">
        <v>828</v>
      </c>
      <c r="B832" s="27" t="s">
        <v>695</v>
      </c>
      <c r="C832" s="27">
        <v>3578.9975484718502</v>
      </c>
      <c r="D832" s="27">
        <v>3991.5359987146899</v>
      </c>
      <c r="E832" s="27">
        <v>13981.8732226266</v>
      </c>
      <c r="F832" s="27">
        <v>15926.3549405719</v>
      </c>
      <c r="G832" s="27">
        <v>4316.1731677058997</v>
      </c>
      <c r="H832" s="27">
        <v>4774.3162442053699</v>
      </c>
      <c r="J832" s="27">
        <v>828</v>
      </c>
      <c r="K832" s="27" t="s">
        <v>695</v>
      </c>
      <c r="L832" s="27">
        <v>5016.0566725541803</v>
      </c>
      <c r="M832" s="27">
        <v>4089.2689095721698</v>
      </c>
      <c r="N832" s="27">
        <v>11893.3066312747</v>
      </c>
      <c r="O832" s="27">
        <v>19293.1297769005</v>
      </c>
      <c r="P832" s="27">
        <v>3497.7243874722199</v>
      </c>
      <c r="Q832" s="27">
        <v>4440.0066274068404</v>
      </c>
    </row>
    <row r="833" spans="1:17" s="27" customFormat="1" x14ac:dyDescent="0.25">
      <c r="A833" s="27">
        <v>829</v>
      </c>
      <c r="B833" s="27" t="s">
        <v>511</v>
      </c>
      <c r="C833" s="27">
        <v>4337.0552574989097</v>
      </c>
      <c r="D833" s="27">
        <v>1547.1885377204101</v>
      </c>
      <c r="E833" s="27">
        <v>12359.0064901932</v>
      </c>
      <c r="F833" s="27">
        <v>5063.4323605790396</v>
      </c>
      <c r="G833" s="27">
        <v>3400.8166508657</v>
      </c>
      <c r="H833" s="27">
        <v>3790.9238221206701</v>
      </c>
      <c r="J833" s="27">
        <v>829</v>
      </c>
      <c r="K833" s="27" t="s">
        <v>511</v>
      </c>
      <c r="L833" s="27">
        <v>6078.4939550747804</v>
      </c>
      <c r="M833" s="27">
        <v>1585.0715079567999</v>
      </c>
      <c r="N833" s="27">
        <v>10512.858435013701</v>
      </c>
      <c r="O833" s="27">
        <v>6133.8239674885099</v>
      </c>
      <c r="P833" s="27">
        <v>2755.9411716970098</v>
      </c>
      <c r="Q833" s="27">
        <v>3525.4738130594201</v>
      </c>
    </row>
    <row r="834" spans="1:17" s="27" customFormat="1" x14ac:dyDescent="0.25">
      <c r="A834" s="27">
        <v>830</v>
      </c>
      <c r="B834" s="27" t="s">
        <v>558</v>
      </c>
      <c r="C834" s="27">
        <v>343.27597906066001</v>
      </c>
      <c r="D834" s="27">
        <v>1954.84668902833</v>
      </c>
      <c r="E834" s="27">
        <v>1066.4022151527699</v>
      </c>
      <c r="F834" s="27">
        <v>294.67698446930802</v>
      </c>
      <c r="G834" s="27">
        <v>1995.1740778318599</v>
      </c>
      <c r="H834" s="27">
        <v>347.83830761553702</v>
      </c>
      <c r="J834" s="27">
        <v>830</v>
      </c>
      <c r="K834" s="27" t="s">
        <v>558</v>
      </c>
      <c r="L834" s="27">
        <v>481.11007117900999</v>
      </c>
      <c r="M834" s="27">
        <v>2002.7111846160899</v>
      </c>
      <c r="N834" s="27">
        <v>907.10653251795998</v>
      </c>
      <c r="O834" s="27">
        <v>356.97065178103497</v>
      </c>
      <c r="P834" s="27">
        <v>1616.8417619337699</v>
      </c>
      <c r="Q834" s="27">
        <v>323.48179552483998</v>
      </c>
    </row>
    <row r="835" spans="1:17" s="27" customFormat="1" x14ac:dyDescent="0.25">
      <c r="A835" s="27">
        <v>831</v>
      </c>
      <c r="B835" s="27" t="s">
        <v>190</v>
      </c>
      <c r="C835" s="27">
        <v>1296.8217247692701</v>
      </c>
      <c r="D835" s="27">
        <v>1071.9981778311201</v>
      </c>
      <c r="E835" s="27">
        <v>3808.6563458994701</v>
      </c>
      <c r="F835" s="27">
        <v>953.15451719360703</v>
      </c>
      <c r="G835" s="27">
        <v>781.35071139550996</v>
      </c>
      <c r="H835" s="27">
        <v>1039.3228892311699</v>
      </c>
      <c r="J835" s="27">
        <v>831</v>
      </c>
      <c r="K835" s="27" t="s">
        <v>190</v>
      </c>
      <c r="L835" s="27">
        <v>1817.52884083968</v>
      </c>
      <c r="M835" s="27">
        <v>1098.2460940185499</v>
      </c>
      <c r="N835" s="27">
        <v>3239.7316907171298</v>
      </c>
      <c r="O835" s="27">
        <v>1154.6479948659801</v>
      </c>
      <c r="P835" s="27">
        <v>633.18808866731399</v>
      </c>
      <c r="Q835" s="27">
        <v>966.54688968347796</v>
      </c>
    </row>
    <row r="836" spans="1:17" s="27" customFormat="1" x14ac:dyDescent="0.25">
      <c r="A836" s="27">
        <v>832</v>
      </c>
      <c r="B836" s="27" t="s">
        <v>820</v>
      </c>
      <c r="C836" s="27">
        <v>1056.6267835635599</v>
      </c>
      <c r="D836" s="27">
        <v>2818.6764036756899</v>
      </c>
      <c r="E836" s="27">
        <v>4211.6896015109096</v>
      </c>
      <c r="F836" s="27">
        <v>6104.5662782261797</v>
      </c>
      <c r="G836" s="27">
        <v>1572.57554637424</v>
      </c>
      <c r="H836" s="27">
        <v>167.19055015824</v>
      </c>
      <c r="J836" s="27">
        <v>832</v>
      </c>
      <c r="K836" s="27" t="s">
        <v>820</v>
      </c>
      <c r="L836" s="27">
        <v>1480.8894826866999</v>
      </c>
      <c r="M836" s="27">
        <v>2887.6918027063498</v>
      </c>
      <c r="N836" s="27">
        <v>3582.5611539274501</v>
      </c>
      <c r="O836" s="27">
        <v>7395.0498954080804</v>
      </c>
      <c r="P836" s="27">
        <v>1274.3779329454501</v>
      </c>
      <c r="Q836" s="27">
        <v>155.483447843102</v>
      </c>
    </row>
    <row r="837" spans="1:17" s="27" customFormat="1" x14ac:dyDescent="0.25">
      <c r="A837" s="27">
        <v>833</v>
      </c>
      <c r="B837" s="27" t="s">
        <v>237</v>
      </c>
      <c r="C837" s="27">
        <v>588.57502599849204</v>
      </c>
      <c r="D837" s="27">
        <v>4141.7605908610503</v>
      </c>
      <c r="E837" s="27">
        <v>650.53402534962902</v>
      </c>
      <c r="F837" s="27">
        <v>9347.2104870771691</v>
      </c>
      <c r="G837" s="27">
        <v>8845.5496662061196</v>
      </c>
      <c r="H837" s="27">
        <v>1265.1682136361501</v>
      </c>
      <c r="J837" s="27">
        <v>833</v>
      </c>
      <c r="K837" s="27" t="s">
        <v>237</v>
      </c>
      <c r="L837" s="27">
        <v>824.90296416075</v>
      </c>
      <c r="M837" s="27">
        <v>4243.1717565752097</v>
      </c>
      <c r="N837" s="27">
        <v>553.35937569795203</v>
      </c>
      <c r="O837" s="27">
        <v>11323.177566499</v>
      </c>
      <c r="P837" s="27">
        <v>7168.2236986173903</v>
      </c>
      <c r="Q837" s="27">
        <v>1176.5779571361199</v>
      </c>
    </row>
    <row r="838" spans="1:17" s="27" customFormat="1" x14ac:dyDescent="0.25">
      <c r="A838" s="27">
        <v>834</v>
      </c>
      <c r="B838" s="27" t="s">
        <v>404</v>
      </c>
      <c r="C838" s="27">
        <v>218.82820667339601</v>
      </c>
      <c r="D838" s="27">
        <v>5444.0813054824503</v>
      </c>
      <c r="E838" s="27">
        <v>649.48231974046996</v>
      </c>
      <c r="F838" s="27">
        <v>5441.2913164244701</v>
      </c>
      <c r="G838" s="27">
        <v>10112.8126174354</v>
      </c>
      <c r="H838" s="27">
        <v>132.06278437540499</v>
      </c>
      <c r="J838" s="27">
        <v>834</v>
      </c>
      <c r="K838" s="27" t="s">
        <v>404</v>
      </c>
      <c r="L838" s="27">
        <v>306.69333280092002</v>
      </c>
      <c r="M838" s="27">
        <v>5577.3798434640503</v>
      </c>
      <c r="N838" s="27">
        <v>552.46477044038795</v>
      </c>
      <c r="O838" s="27">
        <v>6591.5609637875696</v>
      </c>
      <c r="P838" s="27">
        <v>8195.1835442091597</v>
      </c>
      <c r="Q838" s="27">
        <v>122.815416463513</v>
      </c>
    </row>
    <row r="839" spans="1:17" s="27" customFormat="1" x14ac:dyDescent="0.25">
      <c r="A839" s="27">
        <v>835</v>
      </c>
      <c r="B839" s="27" t="s">
        <v>795</v>
      </c>
      <c r="C839" s="27">
        <v>568.03198483578399</v>
      </c>
      <c r="D839" s="27">
        <v>476.10349044768299</v>
      </c>
      <c r="E839" s="27">
        <v>2920.7189744031498</v>
      </c>
      <c r="F839" s="27">
        <v>474.44649735997803</v>
      </c>
      <c r="G839" s="27">
        <v>4221.47283280585</v>
      </c>
      <c r="H839" s="27">
        <v>402.29535249259698</v>
      </c>
      <c r="J839" s="27">
        <v>835</v>
      </c>
      <c r="K839" s="27" t="s">
        <v>795</v>
      </c>
      <c r="L839" s="27">
        <v>796.111366149525</v>
      </c>
      <c r="M839" s="27">
        <v>487.76090253311702</v>
      </c>
      <c r="N839" s="27">
        <v>2484.4315059404698</v>
      </c>
      <c r="O839" s="27">
        <v>574.74280084286795</v>
      </c>
      <c r="P839" s="27">
        <v>3420.9814816592602</v>
      </c>
      <c r="Q839" s="27">
        <v>374.12562132012499</v>
      </c>
    </row>
    <row r="840" spans="1:17" s="27" customFormat="1" x14ac:dyDescent="0.25">
      <c r="A840" s="27">
        <v>836</v>
      </c>
      <c r="B840" s="27" t="s">
        <v>714</v>
      </c>
      <c r="C840" s="27">
        <v>1947.79970012332</v>
      </c>
      <c r="D840" s="27">
        <v>20111.931027557901</v>
      </c>
      <c r="E840" s="27">
        <v>11450.7400535876</v>
      </c>
      <c r="F840" s="27">
        <v>25482.326723531602</v>
      </c>
      <c r="G840" s="27">
        <v>14149.834328295499</v>
      </c>
      <c r="H840" s="27">
        <v>745.36685350199502</v>
      </c>
      <c r="J840" s="27">
        <v>836</v>
      </c>
      <c r="K840" s="27" t="s">
        <v>714</v>
      </c>
      <c r="L840" s="27">
        <v>2729.8911357942302</v>
      </c>
      <c r="M840" s="27">
        <v>20604.3724242836</v>
      </c>
      <c r="N840" s="27">
        <v>9740.2658745286808</v>
      </c>
      <c r="O840" s="27">
        <v>30869.200035348498</v>
      </c>
      <c r="P840" s="27">
        <v>11466.6902104571</v>
      </c>
      <c r="Q840" s="27">
        <v>693.17439401190302</v>
      </c>
    </row>
    <row r="841" spans="1:17" s="27" customFormat="1" x14ac:dyDescent="0.25">
      <c r="A841" s="27">
        <v>837</v>
      </c>
      <c r="B841" s="27" t="s">
        <v>560</v>
      </c>
      <c r="C841" s="27">
        <v>1171.46378215039</v>
      </c>
      <c r="D841" s="27">
        <v>5451.6185423043398</v>
      </c>
      <c r="E841" s="27">
        <v>1245.5611335358201</v>
      </c>
      <c r="F841" s="27">
        <v>13097.685298177499</v>
      </c>
      <c r="G841" s="27">
        <v>1809.4754123538601</v>
      </c>
      <c r="H841" s="27">
        <v>563.20939210956499</v>
      </c>
      <c r="J841" s="27">
        <v>837</v>
      </c>
      <c r="K841" s="27" t="s">
        <v>560</v>
      </c>
      <c r="L841" s="27">
        <v>1641.8364755851701</v>
      </c>
      <c r="M841" s="27">
        <v>5585.1016298164304</v>
      </c>
      <c r="N841" s="27">
        <v>1059.50327636834</v>
      </c>
      <c r="O841" s="27">
        <v>15866.489424457501</v>
      </c>
      <c r="P841" s="27">
        <v>1466.3559668263799</v>
      </c>
      <c r="Q841" s="27">
        <v>523.77205565704003</v>
      </c>
    </row>
    <row r="842" spans="1:17" s="27" customFormat="1" x14ac:dyDescent="0.25">
      <c r="A842" s="27">
        <v>838</v>
      </c>
      <c r="B842" s="27" t="s">
        <v>100</v>
      </c>
      <c r="C842" s="27">
        <v>944.633996574663</v>
      </c>
      <c r="D842" s="27">
        <v>3722.3306920146902</v>
      </c>
      <c r="E842" s="27">
        <v>4041.76576429243</v>
      </c>
      <c r="F842" s="27">
        <v>16911.104535602299</v>
      </c>
      <c r="G842" s="27">
        <v>11875.1404679031</v>
      </c>
      <c r="H842" s="27">
        <v>10106.250357798101</v>
      </c>
      <c r="J842" s="27">
        <v>838</v>
      </c>
      <c r="K842" s="27" t="s">
        <v>100</v>
      </c>
      <c r="L842" s="27">
        <v>1323.92872514345</v>
      </c>
      <c r="M842" s="27">
        <v>3813.4721006909199</v>
      </c>
      <c r="N842" s="27">
        <v>3438.0199849564901</v>
      </c>
      <c r="O842" s="27">
        <v>20486.051936777301</v>
      </c>
      <c r="P842" s="27">
        <v>9623.3322448737508</v>
      </c>
      <c r="Q842" s="27">
        <v>9398.5853202157596</v>
      </c>
    </row>
    <row r="843" spans="1:17" s="27" customFormat="1" x14ac:dyDescent="0.25">
      <c r="A843" s="27">
        <v>839</v>
      </c>
      <c r="B843" s="27" t="s">
        <v>348</v>
      </c>
      <c r="C843" s="27">
        <v>410.41546119377801</v>
      </c>
      <c r="D843" s="27">
        <v>3259.14827463139</v>
      </c>
      <c r="E843" s="27">
        <v>1181.0421889305601</v>
      </c>
      <c r="F843" s="27">
        <v>11231.777713605199</v>
      </c>
      <c r="G843" s="27">
        <v>5398.2629754836898</v>
      </c>
      <c r="H843" s="27">
        <v>796.80237711578604</v>
      </c>
      <c r="J843" s="27">
        <v>839</v>
      </c>
      <c r="K843" s="27" t="s">
        <v>348</v>
      </c>
      <c r="L843" s="27">
        <v>575.20777389731802</v>
      </c>
      <c r="M843" s="27">
        <v>3338.9486441879799</v>
      </c>
      <c r="N843" s="27">
        <v>1004.62196114694</v>
      </c>
      <c r="O843" s="27">
        <v>13606.135607455</v>
      </c>
      <c r="P843" s="27">
        <v>4374.6243085454098</v>
      </c>
      <c r="Q843" s="27">
        <v>741.00827305302198</v>
      </c>
    </row>
    <row r="844" spans="1:17" s="27" customFormat="1" x14ac:dyDescent="0.25">
      <c r="A844" s="27">
        <v>840</v>
      </c>
      <c r="B844" s="27" t="s">
        <v>833</v>
      </c>
      <c r="C844" s="27">
        <v>344.470732853436</v>
      </c>
      <c r="D844" s="27">
        <v>3340.6757519309399</v>
      </c>
      <c r="E844" s="27">
        <v>121.225251439535</v>
      </c>
      <c r="F844" s="27">
        <v>2617.2685309994999</v>
      </c>
      <c r="G844" s="27">
        <v>262.40114049069598</v>
      </c>
      <c r="H844" s="27">
        <v>185.30686966085801</v>
      </c>
      <c r="J844" s="27">
        <v>840</v>
      </c>
      <c r="K844" s="27" t="s">
        <v>833</v>
      </c>
      <c r="L844" s="27">
        <v>482.78454920061898</v>
      </c>
      <c r="M844" s="27">
        <v>3422.4723248723799</v>
      </c>
      <c r="N844" s="27">
        <v>103.11701900504799</v>
      </c>
      <c r="O844" s="27">
        <v>3170.5497973636002</v>
      </c>
      <c r="P844" s="27">
        <v>212.64366204349</v>
      </c>
      <c r="Q844" s="27">
        <v>172.33121714482601</v>
      </c>
    </row>
    <row r="845" spans="1:17" s="27" customFormat="1" x14ac:dyDescent="0.25">
      <c r="A845" s="27">
        <v>841</v>
      </c>
      <c r="B845" s="27" t="s">
        <v>494</v>
      </c>
      <c r="C845" s="27">
        <v>623.99684723562802</v>
      </c>
      <c r="D845" s="27">
        <v>3060.6818292813</v>
      </c>
      <c r="E845" s="27">
        <v>281.13367547961002</v>
      </c>
      <c r="F845" s="27">
        <v>3462.4679914592898</v>
      </c>
      <c r="G845" s="27">
        <v>2087.3274242073999</v>
      </c>
      <c r="H845" s="27">
        <v>1150.96162942144</v>
      </c>
      <c r="J845" s="27">
        <v>841</v>
      </c>
      <c r="K845" s="27" t="s">
        <v>494</v>
      </c>
      <c r="L845" s="27">
        <v>874.547553284993</v>
      </c>
      <c r="M845" s="27">
        <v>3135.6227403693101</v>
      </c>
      <c r="N845" s="27">
        <v>239.13884453231799</v>
      </c>
      <c r="O845" s="27">
        <v>4194.4214201463301</v>
      </c>
      <c r="P845" s="27">
        <v>1691.52064864216</v>
      </c>
      <c r="Q845" s="27">
        <v>1070.3684048421701</v>
      </c>
    </row>
    <row r="846" spans="1:17" s="27" customFormat="1" x14ac:dyDescent="0.25">
      <c r="A846" s="27">
        <v>842</v>
      </c>
      <c r="B846" s="27" t="s">
        <v>262</v>
      </c>
      <c r="C846" s="27">
        <v>222.662801693158</v>
      </c>
      <c r="D846" s="27">
        <v>4146.6171727570199</v>
      </c>
      <c r="E846" s="27">
        <v>183.44418369958601</v>
      </c>
      <c r="F846" s="27">
        <v>48569.325680540504</v>
      </c>
      <c r="G846" s="27">
        <v>24801.0041537779</v>
      </c>
      <c r="H846" s="27">
        <v>1650.19083272839</v>
      </c>
      <c r="J846" s="27">
        <v>842</v>
      </c>
      <c r="K846" s="27" t="s">
        <v>262</v>
      </c>
      <c r="L846" s="27">
        <v>312.06761587178499</v>
      </c>
      <c r="M846" s="27">
        <v>4248.1472520637599</v>
      </c>
      <c r="N846" s="27">
        <v>156.041890219142</v>
      </c>
      <c r="O846" s="27">
        <v>58836.708526700997</v>
      </c>
      <c r="P846" s="27">
        <v>20098.1456702248</v>
      </c>
      <c r="Q846" s="27">
        <v>1534.6403252387699</v>
      </c>
    </row>
    <row r="847" spans="1:17" s="27" customFormat="1" x14ac:dyDescent="0.25">
      <c r="A847" s="27">
        <v>843</v>
      </c>
      <c r="B847" s="27" t="s">
        <v>760</v>
      </c>
      <c r="C847" s="27">
        <v>137.72566324767499</v>
      </c>
      <c r="D847" s="27">
        <v>3935.8934827739299</v>
      </c>
      <c r="E847" s="27">
        <v>604.51406346485498</v>
      </c>
      <c r="F847" s="27">
        <v>1566.9407395298199</v>
      </c>
      <c r="G847" s="27">
        <v>2058.0606969802602</v>
      </c>
      <c r="H847" s="27">
        <v>210.01035165564099</v>
      </c>
      <c r="J847" s="27">
        <v>843</v>
      </c>
      <c r="K847" s="27" t="s">
        <v>760</v>
      </c>
      <c r="L847" s="27">
        <v>193.02604228114799</v>
      </c>
      <c r="M847" s="27">
        <v>4032.2639845107001</v>
      </c>
      <c r="N847" s="27">
        <v>514.21372553074502</v>
      </c>
      <c r="O847" s="27">
        <v>1898.18644336804</v>
      </c>
      <c r="P847" s="27">
        <v>1667.80358688714</v>
      </c>
      <c r="Q847" s="27">
        <v>195.30489927365099</v>
      </c>
    </row>
    <row r="848" spans="1:17" s="27" customFormat="1" x14ac:dyDescent="0.25">
      <c r="A848" s="27">
        <v>844</v>
      </c>
      <c r="B848" s="27" t="s">
        <v>299</v>
      </c>
      <c r="C848" s="27">
        <v>6192.3485495075001</v>
      </c>
      <c r="D848" s="27">
        <v>5327.4381777560602</v>
      </c>
      <c r="E848" s="27">
        <v>6613.2364222721999</v>
      </c>
      <c r="F848" s="27">
        <v>9599.3490316562293</v>
      </c>
      <c r="G848" s="27">
        <v>6907.4362709647603</v>
      </c>
      <c r="H848" s="27">
        <v>22707.921616576801</v>
      </c>
      <c r="J848" s="27">
        <v>844</v>
      </c>
      <c r="K848" s="27" t="s">
        <v>299</v>
      </c>
      <c r="L848" s="27">
        <v>8678.7349920931501</v>
      </c>
      <c r="M848" s="27">
        <v>5457.8807043155202</v>
      </c>
      <c r="N848" s="27">
        <v>5625.3727481890201</v>
      </c>
      <c r="O848" s="27">
        <v>11628.6173033676</v>
      </c>
      <c r="P848" s="27">
        <v>5597.6225607984898</v>
      </c>
      <c r="Q848" s="27">
        <v>21117.855901273</v>
      </c>
    </row>
    <row r="849" spans="1:17" s="27" customFormat="1" x14ac:dyDescent="0.25">
      <c r="A849" s="27">
        <v>845</v>
      </c>
      <c r="B849" s="27" t="s">
        <v>103</v>
      </c>
      <c r="C849" s="27">
        <v>1169.7325315907999</v>
      </c>
      <c r="D849" s="27">
        <v>729.00803950818397</v>
      </c>
      <c r="E849" s="27">
        <v>1188.6438675151001</v>
      </c>
      <c r="F849" s="27">
        <v>4596.1988078177401</v>
      </c>
      <c r="G849" s="27">
        <v>2457.67618029305</v>
      </c>
      <c r="H849" s="27">
        <v>6027.8516864101402</v>
      </c>
      <c r="J849" s="27">
        <v>845</v>
      </c>
      <c r="K849" s="27" t="s">
        <v>103</v>
      </c>
      <c r="L849" s="27">
        <v>1639.4100836126599</v>
      </c>
      <c r="M849" s="27">
        <v>746.85782910361502</v>
      </c>
      <c r="N849" s="27">
        <v>1011.08812579304</v>
      </c>
      <c r="O849" s="27">
        <v>5567.8189020995596</v>
      </c>
      <c r="P849" s="27">
        <v>1991.6424986464599</v>
      </c>
      <c r="Q849" s="27">
        <v>5605.7663689894498</v>
      </c>
    </row>
    <row r="850" spans="1:17" s="27" customFormat="1" x14ac:dyDescent="0.25">
      <c r="A850" s="27">
        <v>846</v>
      </c>
      <c r="B850" s="27" t="s">
        <v>648</v>
      </c>
      <c r="C850" s="27">
        <v>4769.50745707244</v>
      </c>
      <c r="D850" s="27">
        <v>24488.511107784201</v>
      </c>
      <c r="E850" s="27">
        <v>1981.9314664172</v>
      </c>
      <c r="F850" s="27">
        <v>14094.835682368301</v>
      </c>
      <c r="G850" s="27">
        <v>31371.844069819999</v>
      </c>
      <c r="H850" s="27">
        <v>3505.9155414868801</v>
      </c>
      <c r="J850" s="27">
        <v>846</v>
      </c>
      <c r="K850" s="27" t="s">
        <v>648</v>
      </c>
      <c r="L850" s="27">
        <v>6684.5867818658298</v>
      </c>
      <c r="M850" s="27">
        <v>25088.113234359102</v>
      </c>
      <c r="N850" s="27">
        <v>1685.87701211066</v>
      </c>
      <c r="O850" s="27">
        <v>17074.433856254102</v>
      </c>
      <c r="P850" s="27">
        <v>25422.998526564701</v>
      </c>
      <c r="Q850" s="27">
        <v>3260.4225281941299</v>
      </c>
    </row>
    <row r="851" spans="1:17" s="27" customFormat="1" x14ac:dyDescent="0.25">
      <c r="A851" s="27">
        <v>847</v>
      </c>
      <c r="B851" s="27" t="s">
        <v>534</v>
      </c>
      <c r="C851" s="27">
        <v>4615.0809063978304</v>
      </c>
      <c r="D851" s="27">
        <v>5809.2372104997903</v>
      </c>
      <c r="E851" s="27">
        <v>423.13898143147497</v>
      </c>
      <c r="F851" s="27">
        <v>2458.2684331967698</v>
      </c>
      <c r="G851" s="27">
        <v>3089.0849659401802</v>
      </c>
      <c r="H851" s="27">
        <v>3571.4580272324501</v>
      </c>
      <c r="J851" s="27">
        <v>847</v>
      </c>
      <c r="K851" s="27" t="s">
        <v>534</v>
      </c>
      <c r="L851" s="27">
        <v>6468.1540183782799</v>
      </c>
      <c r="M851" s="27">
        <v>5951.4766047146004</v>
      </c>
      <c r="N851" s="27">
        <v>359.93186132354299</v>
      </c>
      <c r="O851" s="27">
        <v>2977.93764393022</v>
      </c>
      <c r="P851" s="27">
        <v>2503.32120619842</v>
      </c>
      <c r="Q851" s="27">
        <v>3321.3755644409998</v>
      </c>
    </row>
    <row r="852" spans="1:17" s="27" customFormat="1" x14ac:dyDescent="0.25">
      <c r="A852" s="27">
        <v>848</v>
      </c>
      <c r="B852" s="27" t="s">
        <v>609</v>
      </c>
      <c r="C852" s="27">
        <v>314.807426933089</v>
      </c>
      <c r="D852" s="27">
        <v>3793.5974345986801</v>
      </c>
      <c r="E852" s="27">
        <v>431.09473310032502</v>
      </c>
      <c r="F852" s="27">
        <v>274.193218644181</v>
      </c>
      <c r="G852" s="27">
        <v>2628.36328869929</v>
      </c>
      <c r="H852" s="27">
        <v>259.91693236939102</v>
      </c>
      <c r="J852" s="27">
        <v>848</v>
      </c>
      <c r="K852" s="27" t="s">
        <v>609</v>
      </c>
      <c r="L852" s="27">
        <v>441.21066668837699</v>
      </c>
      <c r="M852" s="27">
        <v>3886.4838121797002</v>
      </c>
      <c r="N852" s="27">
        <v>366.699208772151</v>
      </c>
      <c r="O852" s="27">
        <v>332.15669065443302</v>
      </c>
      <c r="P852" s="27">
        <v>2129.9632838657799</v>
      </c>
      <c r="Q852" s="27">
        <v>241.71689583739001</v>
      </c>
    </row>
    <row r="853" spans="1:17" s="27" customFormat="1" x14ac:dyDescent="0.25">
      <c r="A853" s="27">
        <v>849</v>
      </c>
      <c r="B853" s="27" t="s">
        <v>315</v>
      </c>
      <c r="C853" s="27">
        <v>155.29353901834401</v>
      </c>
      <c r="D853" s="27">
        <v>786.19143408008699</v>
      </c>
      <c r="E853" s="27">
        <v>184.26974779056599</v>
      </c>
      <c r="F853" s="27">
        <v>3943.1335404747701</v>
      </c>
      <c r="G853" s="27">
        <v>1999.8628645336801</v>
      </c>
      <c r="H853" s="27">
        <v>186.99307171485501</v>
      </c>
      <c r="J853" s="27">
        <v>849</v>
      </c>
      <c r="K853" s="27" t="s">
        <v>315</v>
      </c>
      <c r="L853" s="27">
        <v>217.64786984280499</v>
      </c>
      <c r="M853" s="27">
        <v>805.44136126817</v>
      </c>
      <c r="N853" s="27">
        <v>156.744134240487</v>
      </c>
      <c r="O853" s="27">
        <v>4776.6979580637799</v>
      </c>
      <c r="P853" s="27">
        <v>1620.6414434936701</v>
      </c>
      <c r="Q853" s="27">
        <v>173.89934709515799</v>
      </c>
    </row>
    <row r="854" spans="1:17" s="27" customFormat="1" x14ac:dyDescent="0.25">
      <c r="A854" s="27">
        <v>850</v>
      </c>
      <c r="B854" s="27" t="s">
        <v>362</v>
      </c>
      <c r="C854" s="27">
        <v>298.49858585033002</v>
      </c>
      <c r="D854" s="27">
        <v>2705.80406685342</v>
      </c>
      <c r="E854" s="27">
        <v>160.907757775617</v>
      </c>
      <c r="F854" s="27">
        <v>3348.4290465212498</v>
      </c>
      <c r="G854" s="27">
        <v>3923.6091637846298</v>
      </c>
      <c r="H854" s="27">
        <v>407.42532698215302</v>
      </c>
      <c r="J854" s="27">
        <v>850</v>
      </c>
      <c r="K854" s="27" t="s">
        <v>362</v>
      </c>
      <c r="L854" s="27">
        <v>418.353408468201</v>
      </c>
      <c r="M854" s="27">
        <v>2772.0557824207499</v>
      </c>
      <c r="N854" s="27">
        <v>136.87188205077899</v>
      </c>
      <c r="O854" s="27">
        <v>4056.2750475130301</v>
      </c>
      <c r="P854" s="27">
        <v>3179.5998274029598</v>
      </c>
      <c r="Q854" s="27">
        <v>378.89638210910698</v>
      </c>
    </row>
    <row r="855" spans="1:17" s="27" customFormat="1" x14ac:dyDescent="0.25">
      <c r="A855" s="27">
        <v>851</v>
      </c>
      <c r="B855" s="27" t="s">
        <v>403</v>
      </c>
      <c r="C855" s="27">
        <v>1875.1083089951801</v>
      </c>
      <c r="D855" s="27">
        <v>2585.7706545198798</v>
      </c>
      <c r="E855" s="27">
        <v>2011.90816062097</v>
      </c>
      <c r="F855" s="27">
        <v>4200.8137906790498</v>
      </c>
      <c r="G855" s="27">
        <v>1854.99816629579</v>
      </c>
      <c r="H855" s="27">
        <v>3967.8646815882798</v>
      </c>
      <c r="J855" s="27">
        <v>851</v>
      </c>
      <c r="K855" s="27" t="s">
        <v>403</v>
      </c>
      <c r="L855" s="27">
        <v>2628.0122905121898</v>
      </c>
      <c r="M855" s="27">
        <v>2649.0833474174201</v>
      </c>
      <c r="N855" s="27">
        <v>1711.3758855649201</v>
      </c>
      <c r="O855" s="27">
        <v>5088.8508974328897</v>
      </c>
      <c r="P855" s="27">
        <v>1503.2465271586</v>
      </c>
      <c r="Q855" s="27">
        <v>3690.0248290606701</v>
      </c>
    </row>
    <row r="856" spans="1:17" s="27" customFormat="1" x14ac:dyDescent="0.25">
      <c r="A856" s="27">
        <v>852</v>
      </c>
      <c r="B856" s="27" t="s">
        <v>205</v>
      </c>
      <c r="C856" s="27">
        <v>722.33315891738005</v>
      </c>
      <c r="D856" s="27">
        <v>5186.1081626428104</v>
      </c>
      <c r="E856" s="27">
        <v>2028.90016310793</v>
      </c>
      <c r="F856" s="27">
        <v>17975.591845520499</v>
      </c>
      <c r="G856" s="27">
        <v>20785.140434671699</v>
      </c>
      <c r="H856" s="27">
        <v>1456.3655129490701</v>
      </c>
      <c r="J856" s="27">
        <v>852</v>
      </c>
      <c r="K856" s="27" t="s">
        <v>205</v>
      </c>
      <c r="L856" s="27">
        <v>1012.36841113281</v>
      </c>
      <c r="M856" s="27">
        <v>5313.09021840282</v>
      </c>
      <c r="N856" s="27">
        <v>1725.8296781747599</v>
      </c>
      <c r="O856" s="27">
        <v>21775.568081102199</v>
      </c>
      <c r="P856" s="27">
        <v>16843.784938783501</v>
      </c>
      <c r="Q856" s="27">
        <v>1354.3871412516501</v>
      </c>
    </row>
    <row r="857" spans="1:17" s="27" customFormat="1" x14ac:dyDescent="0.25">
      <c r="A857" s="27">
        <v>853</v>
      </c>
      <c r="B857" s="27" t="s">
        <v>359</v>
      </c>
      <c r="C857" s="27">
        <v>127.234382073375</v>
      </c>
      <c r="D857" s="27">
        <v>135.999005084679</v>
      </c>
      <c r="E857" s="27">
        <v>207.940959595734</v>
      </c>
      <c r="F857" s="27">
        <v>3298.9830149285799</v>
      </c>
      <c r="G857" s="27">
        <v>593.08966614124699</v>
      </c>
      <c r="H857" s="27">
        <v>272.298486414092</v>
      </c>
      <c r="J857" s="27">
        <v>853</v>
      </c>
      <c r="K857" s="27" t="s">
        <v>359</v>
      </c>
      <c r="L857" s="27">
        <v>178.32224317950801</v>
      </c>
      <c r="M857" s="27">
        <v>139.32894590067801</v>
      </c>
      <c r="N857" s="27">
        <v>176.879417678555</v>
      </c>
      <c r="O857" s="27">
        <v>3996.3763005599599</v>
      </c>
      <c r="P857" s="27">
        <v>480.62580174988801</v>
      </c>
      <c r="Q857" s="27">
        <v>253.231462364648</v>
      </c>
    </row>
    <row r="858" spans="1:17" s="27" customFormat="1" x14ac:dyDescent="0.25">
      <c r="A858" s="27">
        <v>854</v>
      </c>
      <c r="B858" s="27" t="s">
        <v>394</v>
      </c>
      <c r="C858" s="27">
        <v>150.362300885455</v>
      </c>
      <c r="D858" s="27">
        <v>215.77030274561301</v>
      </c>
      <c r="E858" s="27">
        <v>171.08500406483401</v>
      </c>
      <c r="F858" s="27">
        <v>2828.0048508110799</v>
      </c>
      <c r="G858" s="27">
        <v>235.61874952948199</v>
      </c>
      <c r="H858" s="27">
        <v>379.704514121344</v>
      </c>
      <c r="J858" s="27">
        <v>854</v>
      </c>
      <c r="K858" s="27" t="s">
        <v>394</v>
      </c>
      <c r="L858" s="27">
        <v>210.73661337910701</v>
      </c>
      <c r="M858" s="27">
        <v>221.053446821157</v>
      </c>
      <c r="N858" s="27">
        <v>145.52888450333899</v>
      </c>
      <c r="O858" s="27">
        <v>3425.8350262814802</v>
      </c>
      <c r="P858" s="27">
        <v>190.93984748832801</v>
      </c>
      <c r="Q858" s="27">
        <v>353.11665020121802</v>
      </c>
    </row>
    <row r="859" spans="1:17" s="27" customFormat="1" x14ac:dyDescent="0.25">
      <c r="A859" s="27">
        <v>855</v>
      </c>
      <c r="B859" s="27" t="s">
        <v>383</v>
      </c>
      <c r="C859" s="27">
        <v>289.99036226229498</v>
      </c>
      <c r="D859" s="27">
        <v>215.30920430906201</v>
      </c>
      <c r="E859" s="27">
        <v>455.62739582021698</v>
      </c>
      <c r="F859" s="27">
        <v>2785.5783913207601</v>
      </c>
      <c r="G859" s="27">
        <v>330.00560935481002</v>
      </c>
      <c r="H859" s="27">
        <v>644.38126838098799</v>
      </c>
      <c r="J859" s="27">
        <v>855</v>
      </c>
      <c r="K859" s="27" t="s">
        <v>383</v>
      </c>
      <c r="L859" s="27">
        <v>406.42891533224798</v>
      </c>
      <c r="M859" s="27">
        <v>220.58105837183601</v>
      </c>
      <c r="N859" s="27">
        <v>387.56726239869602</v>
      </c>
      <c r="O859" s="27">
        <v>3374.4397640274601</v>
      </c>
      <c r="P859" s="27">
        <v>267.42872053404199</v>
      </c>
      <c r="Q859" s="27">
        <v>599.26007324313798</v>
      </c>
    </row>
    <row r="860" spans="1:17" s="27" customFormat="1" x14ac:dyDescent="0.25">
      <c r="A860" s="27">
        <v>856</v>
      </c>
      <c r="B860" s="27" t="s">
        <v>385</v>
      </c>
      <c r="C860" s="27">
        <v>366.26555622987502</v>
      </c>
      <c r="D860" s="27">
        <v>891.89946826974005</v>
      </c>
      <c r="E860" s="27">
        <v>183.654262252547</v>
      </c>
      <c r="F860" s="27">
        <v>6593.3665480559002</v>
      </c>
      <c r="G860" s="27">
        <v>817.45806014575999</v>
      </c>
      <c r="H860" s="27">
        <v>873.26340682864804</v>
      </c>
      <c r="J860" s="27">
        <v>856</v>
      </c>
      <c r="K860" s="27" t="s">
        <v>385</v>
      </c>
      <c r="L860" s="27">
        <v>513.33055202512696</v>
      </c>
      <c r="M860" s="27">
        <v>913.73766069849796</v>
      </c>
      <c r="N860" s="27">
        <v>156.22058792346601</v>
      </c>
      <c r="O860" s="27">
        <v>7987.1808052112301</v>
      </c>
      <c r="P860" s="27">
        <v>662.44862789582805</v>
      </c>
      <c r="Q860" s="27">
        <v>812.11530939052898</v>
      </c>
    </row>
    <row r="861" spans="1:17" s="27" customFormat="1" x14ac:dyDescent="0.25">
      <c r="A861" s="27">
        <v>857</v>
      </c>
      <c r="B861" s="27" t="s">
        <v>233</v>
      </c>
      <c r="C861" s="27">
        <v>1497.2334604187099</v>
      </c>
      <c r="D861" s="27">
        <v>414.077759375862</v>
      </c>
      <c r="E861" s="27">
        <v>1159.37418749674</v>
      </c>
      <c r="F861" s="27">
        <v>5465.19328031451</v>
      </c>
      <c r="G861" s="27">
        <v>1489.7679502215601</v>
      </c>
      <c r="H861" s="27">
        <v>3593.1309270394299</v>
      </c>
      <c r="J861" s="27">
        <v>857</v>
      </c>
      <c r="K861" s="27" t="s">
        <v>233</v>
      </c>
      <c r="L861" s="27">
        <v>2098.4110181107399</v>
      </c>
      <c r="M861" s="27">
        <v>424.21646907513099</v>
      </c>
      <c r="N861" s="27">
        <v>986.19065505254298</v>
      </c>
      <c r="O861" s="27">
        <v>6620.5157179026201</v>
      </c>
      <c r="P861" s="27">
        <v>1207.27262060574</v>
      </c>
      <c r="Q861" s="27">
        <v>3341.5308733598199</v>
      </c>
    </row>
    <row r="862" spans="1:17" s="27" customFormat="1" x14ac:dyDescent="0.25">
      <c r="A862" s="27">
        <v>858</v>
      </c>
      <c r="B862" s="27" t="s">
        <v>261</v>
      </c>
      <c r="C862" s="27">
        <v>1164.6212470537</v>
      </c>
      <c r="D862" s="27">
        <v>130.52264566983001</v>
      </c>
      <c r="E862" s="27">
        <v>278.09504459550698</v>
      </c>
      <c r="F862" s="27">
        <v>2958.1417641039502</v>
      </c>
      <c r="G862" s="27">
        <v>472.695345769651</v>
      </c>
      <c r="H862" s="27">
        <v>2427.3205401956702</v>
      </c>
      <c r="J862" s="27">
        <v>858</v>
      </c>
      <c r="K862" s="27" t="s">
        <v>261</v>
      </c>
      <c r="L862" s="27">
        <v>1632.24648750497</v>
      </c>
      <c r="M862" s="27">
        <v>133.71849761711101</v>
      </c>
      <c r="N862" s="27">
        <v>236.554114412936</v>
      </c>
      <c r="O862" s="27">
        <v>3583.4824205718401</v>
      </c>
      <c r="P862" s="27">
        <v>383.06109938167901</v>
      </c>
      <c r="Q862" s="27">
        <v>2257.35345839104</v>
      </c>
    </row>
    <row r="863" spans="1:17" s="27" customFormat="1" x14ac:dyDescent="0.25">
      <c r="A863" s="27">
        <v>859</v>
      </c>
      <c r="B863" s="27" t="s">
        <v>527</v>
      </c>
      <c r="C863" s="27">
        <v>9378.1005118440407</v>
      </c>
      <c r="D863" s="27">
        <v>1360.99998254506</v>
      </c>
      <c r="E863" s="27">
        <v>573.11812893120396</v>
      </c>
      <c r="F863" s="27">
        <v>325.19891092698998</v>
      </c>
      <c r="G863" s="27">
        <v>388.24628325272499</v>
      </c>
      <c r="H863" s="27">
        <v>5941.6838120012499</v>
      </c>
      <c r="J863" s="27">
        <v>859</v>
      </c>
      <c r="K863" s="27" t="s">
        <v>527</v>
      </c>
      <c r="L863" s="27">
        <v>13143.647910126299</v>
      </c>
      <c r="M863" s="27">
        <v>1394.3241189211201</v>
      </c>
      <c r="N863" s="27">
        <v>487.50761323530003</v>
      </c>
      <c r="O863" s="27">
        <v>393.94480502491098</v>
      </c>
      <c r="P863" s="27">
        <v>314.62558162379901</v>
      </c>
      <c r="Q863" s="27">
        <v>5525.6321856057302</v>
      </c>
    </row>
    <row r="864" spans="1:17" s="27" customFormat="1" x14ac:dyDescent="0.25">
      <c r="A864" s="27">
        <v>860</v>
      </c>
      <c r="B864" s="27" t="s">
        <v>639</v>
      </c>
      <c r="C864" s="27">
        <v>6499.16220250675</v>
      </c>
      <c r="D864" s="27">
        <v>170.07758420210101</v>
      </c>
      <c r="E864" s="27">
        <v>135.584416154157</v>
      </c>
      <c r="F864" s="27">
        <v>1827.85447470637</v>
      </c>
      <c r="G864" s="27">
        <v>2444.5153325532601</v>
      </c>
      <c r="H864" s="27">
        <v>976.14829312223401</v>
      </c>
      <c r="J864" s="27">
        <v>860</v>
      </c>
      <c r="K864" s="27" t="s">
        <v>639</v>
      </c>
      <c r="L864" s="27">
        <v>9108.7421800038392</v>
      </c>
      <c r="M864" s="27">
        <v>174.24194032491499</v>
      </c>
      <c r="N864" s="27">
        <v>115.331258556557</v>
      </c>
      <c r="O864" s="27">
        <v>2214.2564149416098</v>
      </c>
      <c r="P864" s="27">
        <v>1980.9772597158901</v>
      </c>
      <c r="Q864" s="27">
        <v>907.79593749260698</v>
      </c>
    </row>
    <row r="865" spans="1:17" s="27" customFormat="1" x14ac:dyDescent="0.25">
      <c r="A865" s="27">
        <v>861</v>
      </c>
      <c r="B865" s="27" t="s">
        <v>607</v>
      </c>
      <c r="C865" s="27">
        <v>2054.3625764399899</v>
      </c>
      <c r="D865" s="27">
        <v>419.68638498317802</v>
      </c>
      <c r="E865" s="27">
        <v>1232.42142385784</v>
      </c>
      <c r="F865" s="27">
        <v>3102.4324512602702</v>
      </c>
      <c r="G865" s="27">
        <v>323.16312644308499</v>
      </c>
      <c r="H865" s="27">
        <v>2380.61594765787</v>
      </c>
      <c r="J865" s="27">
        <v>861</v>
      </c>
      <c r="K865" s="27" t="s">
        <v>607</v>
      </c>
      <c r="L865" s="27">
        <v>2879.2417345458398</v>
      </c>
      <c r="M865" s="27">
        <v>429.96242209392199</v>
      </c>
      <c r="N865" s="27">
        <v>1048.32633363986</v>
      </c>
      <c r="O865" s="27">
        <v>3758.2756462215698</v>
      </c>
      <c r="P865" s="27">
        <v>261.88373463535902</v>
      </c>
      <c r="Q865" s="27">
        <v>2213.91923874758</v>
      </c>
    </row>
    <row r="866" spans="1:17" s="27" customFormat="1" x14ac:dyDescent="0.25">
      <c r="A866" s="27">
        <v>862</v>
      </c>
      <c r="B866" s="27" t="s">
        <v>577</v>
      </c>
      <c r="C866" s="27">
        <v>2015.4516457544801</v>
      </c>
      <c r="D866" s="27">
        <v>1011.47605919517</v>
      </c>
      <c r="E866" s="27">
        <v>452.291639572468</v>
      </c>
      <c r="F866" s="27">
        <v>399.81964437838701</v>
      </c>
      <c r="G866" s="27">
        <v>2508.3194122439199</v>
      </c>
      <c r="H866" s="27">
        <v>207.656469627033</v>
      </c>
      <c r="J866" s="27">
        <v>862</v>
      </c>
      <c r="K866" s="27" t="s">
        <v>577</v>
      </c>
      <c r="L866" s="27">
        <v>2824.70706922212</v>
      </c>
      <c r="M866" s="27">
        <v>1036.2420890041601</v>
      </c>
      <c r="N866" s="27">
        <v>384.72979053280397</v>
      </c>
      <c r="O866" s="27">
        <v>484.34009634532401</v>
      </c>
      <c r="P866" s="27">
        <v>2032.68257293734</v>
      </c>
      <c r="Q866" s="27">
        <v>193.11584197778501</v>
      </c>
    </row>
    <row r="867" spans="1:17" s="27" customFormat="1" x14ac:dyDescent="0.25">
      <c r="A867" s="27">
        <v>863</v>
      </c>
      <c r="B867" s="27" t="s">
        <v>402</v>
      </c>
      <c r="C867" s="27">
        <v>1586.1082921296099</v>
      </c>
      <c r="D867" s="27">
        <v>653.99685745875797</v>
      </c>
      <c r="E867" s="27">
        <v>932.37315448383799</v>
      </c>
      <c r="F867" s="27">
        <v>1427.52498947394</v>
      </c>
      <c r="G867" s="27">
        <v>1178.80202105845</v>
      </c>
      <c r="H867" s="27">
        <v>8014.1676919462197</v>
      </c>
      <c r="J867" s="27">
        <v>863</v>
      </c>
      <c r="K867" s="27" t="s">
        <v>402</v>
      </c>
      <c r="L867" s="27">
        <v>2222.9713696024401</v>
      </c>
      <c r="M867" s="27">
        <v>670.00999540657403</v>
      </c>
      <c r="N867" s="27">
        <v>793.09829552023405</v>
      </c>
      <c r="O867" s="27">
        <v>1729.2986991975299</v>
      </c>
      <c r="P867" s="27">
        <v>955.27320541895301</v>
      </c>
      <c r="Q867" s="27">
        <v>7452.9955380685797</v>
      </c>
    </row>
    <row r="868" spans="1:17" s="27" customFormat="1" x14ac:dyDescent="0.25">
      <c r="A868" s="27">
        <v>864</v>
      </c>
      <c r="B868" s="27" t="s">
        <v>856</v>
      </c>
      <c r="C868" s="27">
        <v>1324.50340563795</v>
      </c>
      <c r="D868" s="27">
        <v>593.94009100644996</v>
      </c>
      <c r="E868" s="27">
        <v>1086.47379236443</v>
      </c>
      <c r="F868" s="27">
        <v>997.15865483701498</v>
      </c>
      <c r="G868" s="27">
        <v>178.18575863913901</v>
      </c>
      <c r="H868" s="27">
        <v>2094.8609851984102</v>
      </c>
      <c r="J868" s="27">
        <v>864</v>
      </c>
      <c r="K868" s="27" t="s">
        <v>856</v>
      </c>
      <c r="L868" s="27">
        <v>1856.3254251201499</v>
      </c>
      <c r="M868" s="27">
        <v>608.48273674175505</v>
      </c>
      <c r="N868" s="27">
        <v>924.17988303048003</v>
      </c>
      <c r="O868" s="27">
        <v>1207.9544508279801</v>
      </c>
      <c r="P868" s="27">
        <v>144.39751355565201</v>
      </c>
      <c r="Q868" s="27">
        <v>1948.1735565937599</v>
      </c>
    </row>
    <row r="869" spans="1:17" s="27" customFormat="1" x14ac:dyDescent="0.25">
      <c r="A869" s="27">
        <v>865</v>
      </c>
      <c r="B869" s="27" t="s">
        <v>515</v>
      </c>
      <c r="C869" s="27">
        <v>639.306102945058</v>
      </c>
      <c r="D869" s="27">
        <v>136.34234283929399</v>
      </c>
      <c r="E869" s="27">
        <v>740.59288708386998</v>
      </c>
      <c r="F869" s="27">
        <v>511.73769278337397</v>
      </c>
      <c r="G869" s="27">
        <v>245.027961872036</v>
      </c>
      <c r="H869" s="27">
        <v>2345.0480066610398</v>
      </c>
      <c r="J869" s="27">
        <v>865</v>
      </c>
      <c r="K869" s="27" t="s">
        <v>515</v>
      </c>
      <c r="L869" s="27">
        <v>896.003867018964</v>
      </c>
      <c r="M869" s="27">
        <v>139.680690293282</v>
      </c>
      <c r="N869" s="27">
        <v>629.96553857858601</v>
      </c>
      <c r="O869" s="27">
        <v>619.91722245559504</v>
      </c>
      <c r="P869" s="27">
        <v>198.564850053957</v>
      </c>
      <c r="Q869" s="27">
        <v>2180.8418543282301</v>
      </c>
    </row>
    <row r="870" spans="1:17" s="27" customFormat="1" x14ac:dyDescent="0.25">
      <c r="A870" s="27">
        <v>866</v>
      </c>
      <c r="B870" s="27" t="s">
        <v>482</v>
      </c>
      <c r="C870" s="27">
        <v>767.34073377920004</v>
      </c>
      <c r="D870" s="27">
        <v>126.480903900532</v>
      </c>
      <c r="E870" s="27">
        <v>138.41917548717001</v>
      </c>
      <c r="F870" s="27">
        <v>189.94126970339801</v>
      </c>
      <c r="G870" s="27">
        <v>322.79055380070002</v>
      </c>
      <c r="H870" s="27">
        <v>3915.6366754089099</v>
      </c>
      <c r="J870" s="27">
        <v>866</v>
      </c>
      <c r="K870" s="27" t="s">
        <v>482</v>
      </c>
      <c r="L870" s="27">
        <v>1075.4476793199301</v>
      </c>
      <c r="M870" s="27">
        <v>129.57779364675201</v>
      </c>
      <c r="N870" s="27">
        <v>117.742570791804</v>
      </c>
      <c r="O870" s="27">
        <v>230.09417911700299</v>
      </c>
      <c r="P870" s="27">
        <v>261.581810600631</v>
      </c>
      <c r="Q870" s="27">
        <v>3641.4539590739701</v>
      </c>
    </row>
    <row r="871" spans="1:17" s="27" customFormat="1" x14ac:dyDescent="0.25">
      <c r="A871" s="27">
        <v>867</v>
      </c>
      <c r="B871" s="27" t="s">
        <v>625</v>
      </c>
      <c r="C871" s="27">
        <v>813.61202356049205</v>
      </c>
      <c r="D871" s="27">
        <v>247.07405731738399</v>
      </c>
      <c r="E871" s="27">
        <v>602.03507038812904</v>
      </c>
      <c r="F871" s="27">
        <v>278.12094591347898</v>
      </c>
      <c r="G871" s="27">
        <v>267.39352955185501</v>
      </c>
      <c r="H871" s="27">
        <v>2709.6302609357699</v>
      </c>
      <c r="J871" s="27">
        <v>867</v>
      </c>
      <c r="K871" s="27" t="s">
        <v>625</v>
      </c>
      <c r="L871" s="27">
        <v>1140.2980763128701</v>
      </c>
      <c r="M871" s="27">
        <v>253.123675015126</v>
      </c>
      <c r="N871" s="27">
        <v>512.10503634948498</v>
      </c>
      <c r="O871" s="27">
        <v>336.91472551034298</v>
      </c>
      <c r="P871" s="27">
        <v>216.68937575618801</v>
      </c>
      <c r="Q871" s="27">
        <v>2519.8951433053498</v>
      </c>
    </row>
    <row r="872" spans="1:17" s="27" customFormat="1" x14ac:dyDescent="0.25">
      <c r="A872" s="27">
        <v>868</v>
      </c>
      <c r="B872" s="27" t="s">
        <v>425</v>
      </c>
      <c r="C872" s="27">
        <v>670.67030361584398</v>
      </c>
      <c r="D872" s="27">
        <v>154.04398621361801</v>
      </c>
      <c r="E872" s="27">
        <v>511.59007110394703</v>
      </c>
      <c r="F872" s="27">
        <v>356.372201971057</v>
      </c>
      <c r="G872" s="27">
        <v>686.62792443859098</v>
      </c>
      <c r="H872" s="27">
        <v>5160.8351510105103</v>
      </c>
      <c r="J872" s="27">
        <v>868</v>
      </c>
      <c r="K872" s="27" t="s">
        <v>425</v>
      </c>
      <c r="L872" s="27">
        <v>939.96159706021399</v>
      </c>
      <c r="M872" s="27">
        <v>157.815759079401</v>
      </c>
      <c r="N872" s="27">
        <v>435.17041588593798</v>
      </c>
      <c r="O872" s="27">
        <v>431.70801901395402</v>
      </c>
      <c r="P872" s="27">
        <v>556.42698823986098</v>
      </c>
      <c r="Q872" s="27">
        <v>4799.4605093979499</v>
      </c>
    </row>
    <row r="873" spans="1:17" s="27" customFormat="1" x14ac:dyDescent="0.25">
      <c r="A873" s="27">
        <v>869</v>
      </c>
      <c r="B873" s="27" t="s">
        <v>367</v>
      </c>
      <c r="C873" s="27">
        <v>2193.2831384335</v>
      </c>
      <c r="D873" s="27">
        <v>2277.3439521643299</v>
      </c>
      <c r="E873" s="27">
        <v>812.92522405488205</v>
      </c>
      <c r="F873" s="27">
        <v>4852.4427751953399</v>
      </c>
      <c r="G873" s="27">
        <v>814.06934206671997</v>
      </c>
      <c r="H873" s="27">
        <v>5593.9878252077797</v>
      </c>
      <c r="J873" s="27">
        <v>869</v>
      </c>
      <c r="K873" s="27" t="s">
        <v>367</v>
      </c>
      <c r="L873" s="27">
        <v>3073.9424580040099</v>
      </c>
      <c r="M873" s="27">
        <v>2333.10480551512</v>
      </c>
      <c r="N873" s="27">
        <v>691.49310711359306</v>
      </c>
      <c r="O873" s="27">
        <v>5878.2319335566099</v>
      </c>
      <c r="P873" s="27">
        <v>659.70249111985004</v>
      </c>
      <c r="Q873" s="27">
        <v>5202.2827452414804</v>
      </c>
    </row>
    <row r="874" spans="1:17" s="27" customFormat="1" x14ac:dyDescent="0.25">
      <c r="A874" s="27">
        <v>870</v>
      </c>
      <c r="B874" s="27" t="s">
        <v>375</v>
      </c>
      <c r="C874" s="27">
        <v>4370.0727664440301</v>
      </c>
      <c r="D874" s="27">
        <v>3109.2940066689198</v>
      </c>
      <c r="E874" s="27">
        <v>423.48791010000599</v>
      </c>
      <c r="F874" s="27">
        <v>1240.73106646473</v>
      </c>
      <c r="G874" s="27">
        <v>498.55735551793202</v>
      </c>
      <c r="H874" s="27">
        <v>2380.4150016702401</v>
      </c>
      <c r="J874" s="27">
        <v>870</v>
      </c>
      <c r="K874" s="27" t="s">
        <v>375</v>
      </c>
      <c r="L874" s="27">
        <v>6124.7688389807499</v>
      </c>
      <c r="M874" s="27">
        <v>3185.42518877058</v>
      </c>
      <c r="N874" s="27">
        <v>360.22866816631699</v>
      </c>
      <c r="O874" s="27">
        <v>1503.0172046810301</v>
      </c>
      <c r="P874" s="27">
        <v>404.01905882649999</v>
      </c>
      <c r="Q874" s="27">
        <v>2213.7323635027901</v>
      </c>
    </row>
    <row r="875" spans="1:17" s="27" customFormat="1" x14ac:dyDescent="0.25">
      <c r="A875" s="27">
        <v>871</v>
      </c>
      <c r="B875" s="27" t="s">
        <v>180</v>
      </c>
      <c r="C875" s="27">
        <v>346.21928050225</v>
      </c>
      <c r="D875" s="27">
        <v>505.19419479934902</v>
      </c>
      <c r="E875" s="27">
        <v>397.52759487915398</v>
      </c>
      <c r="F875" s="27">
        <v>4042.0663199160099</v>
      </c>
      <c r="G875" s="27">
        <v>461.94455438350599</v>
      </c>
      <c r="H875" s="27">
        <v>3873.7319266280601</v>
      </c>
      <c r="J875" s="27">
        <v>871</v>
      </c>
      <c r="K875" s="27" t="s">
        <v>180</v>
      </c>
      <c r="L875" s="27">
        <v>485.23518348642801</v>
      </c>
      <c r="M875" s="27">
        <v>517.56389388810703</v>
      </c>
      <c r="N875" s="27">
        <v>338.14622011018099</v>
      </c>
      <c r="O875" s="27">
        <v>4896.5447754976303</v>
      </c>
      <c r="P875" s="27">
        <v>374.34891297143503</v>
      </c>
      <c r="Q875" s="27">
        <v>3602.4834860700898</v>
      </c>
    </row>
    <row r="876" spans="1:17" s="27" customFormat="1" x14ac:dyDescent="0.25">
      <c r="A876" s="27">
        <v>872</v>
      </c>
      <c r="B876" s="27" t="s">
        <v>463</v>
      </c>
      <c r="C876" s="27">
        <v>941.50670859240995</v>
      </c>
      <c r="D876" s="27">
        <v>244.033930241657</v>
      </c>
      <c r="E876" s="27">
        <v>150.538358426266</v>
      </c>
      <c r="F876" s="27">
        <v>562.65604524750302</v>
      </c>
      <c r="G876" s="27">
        <v>616.56895277830802</v>
      </c>
      <c r="H876" s="27">
        <v>2007.14049632108</v>
      </c>
      <c r="J876" s="27">
        <v>872</v>
      </c>
      <c r="K876" s="27" t="s">
        <v>463</v>
      </c>
      <c r="L876" s="27">
        <v>1319.54575098995</v>
      </c>
      <c r="M876" s="27">
        <v>250.00911031223399</v>
      </c>
      <c r="N876" s="27">
        <v>128.05142973510499</v>
      </c>
      <c r="O876" s="27">
        <v>681.59953368010702</v>
      </c>
      <c r="P876" s="27">
        <v>499.65285888590802</v>
      </c>
      <c r="Q876" s="27">
        <v>1866.59547670695</v>
      </c>
    </row>
    <row r="877" spans="1:17" s="27" customFormat="1" x14ac:dyDescent="0.25">
      <c r="A877" s="27">
        <v>873</v>
      </c>
      <c r="B877" s="27" t="s">
        <v>401</v>
      </c>
      <c r="C877" s="27">
        <v>163.40421660108299</v>
      </c>
      <c r="D877" s="27">
        <v>2293.2307057039802</v>
      </c>
      <c r="E877" s="27">
        <v>219.51306356508599</v>
      </c>
      <c r="F877" s="27">
        <v>185.08664095439099</v>
      </c>
      <c r="G877" s="27">
        <v>178.797223502565</v>
      </c>
      <c r="H877" s="27">
        <v>163.389349499167</v>
      </c>
      <c r="J877" s="27">
        <v>873</v>
      </c>
      <c r="K877" s="27" t="s">
        <v>401</v>
      </c>
      <c r="L877" s="27">
        <v>229.01519207670901</v>
      </c>
      <c r="M877" s="27">
        <v>2349.3805468198798</v>
      </c>
      <c r="N877" s="27">
        <v>186.72291852318901</v>
      </c>
      <c r="O877" s="27">
        <v>224.213299102539</v>
      </c>
      <c r="P877" s="27">
        <v>144.893030181558</v>
      </c>
      <c r="Q877" s="27">
        <v>151.94841680303</v>
      </c>
    </row>
    <row r="878" spans="1:17" s="27" customFormat="1" x14ac:dyDescent="0.25">
      <c r="A878" s="27">
        <v>874</v>
      </c>
      <c r="B878" s="27" t="s">
        <v>546</v>
      </c>
      <c r="C878" s="27">
        <v>135.94833052712301</v>
      </c>
      <c r="D878" s="27">
        <v>130.70303587356699</v>
      </c>
      <c r="E878" s="27">
        <v>1354.9974355684201</v>
      </c>
      <c r="F878" s="27">
        <v>219.94777175426401</v>
      </c>
      <c r="G878" s="27">
        <v>374.80385595021102</v>
      </c>
      <c r="H878" s="27">
        <v>2496.28805928373</v>
      </c>
      <c r="J878" s="27">
        <v>874</v>
      </c>
      <c r="K878" s="27" t="s">
        <v>546</v>
      </c>
      <c r="L878" s="27">
        <v>190.53506498051101</v>
      </c>
      <c r="M878" s="27">
        <v>133.90330468185201</v>
      </c>
      <c r="N878" s="27">
        <v>1152.5923407549501</v>
      </c>
      <c r="O878" s="27">
        <v>266.44394906614701</v>
      </c>
      <c r="P878" s="27">
        <v>303.73215729258402</v>
      </c>
      <c r="Q878" s="27">
        <v>2321.4916985418599</v>
      </c>
    </row>
    <row r="879" spans="1:17" s="27" customFormat="1" x14ac:dyDescent="0.25">
      <c r="A879" s="46">
        <v>875</v>
      </c>
      <c r="B879" s="46" t="s">
        <v>274</v>
      </c>
      <c r="C879" s="46">
        <v>184.51805249966401</v>
      </c>
      <c r="D879" s="46">
        <v>168.55614404624899</v>
      </c>
      <c r="E879" s="46">
        <v>284.80546801225802</v>
      </c>
      <c r="F879" s="46">
        <v>127.061183903784</v>
      </c>
      <c r="G879" s="46">
        <v>874.17407090293</v>
      </c>
      <c r="H879" s="46">
        <v>1509.8788795533401</v>
      </c>
      <c r="J879" s="46">
        <v>875</v>
      </c>
      <c r="K879" s="46" t="s">
        <v>274</v>
      </c>
      <c r="L879" s="46">
        <v>258.60677352037698</v>
      </c>
      <c r="M879" s="46">
        <v>172.683247648937</v>
      </c>
      <c r="N879" s="46">
        <v>242.26215667954401</v>
      </c>
      <c r="O879" s="46">
        <v>153.92146663876301</v>
      </c>
      <c r="P879" s="46">
        <v>708.40993813003502</v>
      </c>
      <c r="Q879" s="46">
        <v>1404.15336749738</v>
      </c>
    </row>
  </sheetData>
  <mergeCells count="6">
    <mergeCell ref="C3:E3"/>
    <mergeCell ref="F3:H3"/>
    <mergeCell ref="C2:H2"/>
    <mergeCell ref="L3:N3"/>
    <mergeCell ref="O3:Q3"/>
    <mergeCell ref="L2:Q2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W877"/>
  <sheetViews>
    <sheetView workbookViewId="0">
      <selection sqref="A1:G1"/>
    </sheetView>
  </sheetViews>
  <sheetFormatPr defaultColWidth="9.140625" defaultRowHeight="15" x14ac:dyDescent="0.25"/>
  <cols>
    <col min="6" max="6" width="12.85546875" customWidth="1"/>
    <col min="7" max="7" width="12" customWidth="1"/>
    <col min="8" max="8" width="12.7109375" customWidth="1"/>
    <col min="9" max="9" width="11.85546875" customWidth="1"/>
    <col min="10" max="10" width="12.28515625" customWidth="1"/>
    <col min="11" max="11" width="11.85546875" customWidth="1"/>
    <col min="16" max="16" width="21.42578125" customWidth="1"/>
    <col min="17" max="17" width="16.28515625" customWidth="1"/>
    <col min="19" max="19" width="12.28515625" customWidth="1"/>
    <col min="20" max="20" width="11.42578125" customWidth="1"/>
    <col min="21" max="23" width="11.28515625" customWidth="1"/>
  </cols>
  <sheetData>
    <row r="1" spans="1:23" x14ac:dyDescent="0.25">
      <c r="A1" t="s">
        <v>26553</v>
      </c>
    </row>
    <row r="2" spans="1:23" x14ac:dyDescent="0.25">
      <c r="A2" t="s">
        <v>26466</v>
      </c>
      <c r="B2" t="s">
        <v>26467</v>
      </c>
      <c r="C2" t="s">
        <v>26468</v>
      </c>
      <c r="D2" t="s">
        <v>26469</v>
      </c>
      <c r="E2" t="s">
        <v>26470</v>
      </c>
      <c r="F2" t="s">
        <v>26471</v>
      </c>
      <c r="G2" t="s">
        <v>26481</v>
      </c>
      <c r="H2" t="s">
        <v>26482</v>
      </c>
      <c r="I2" t="s">
        <v>26483</v>
      </c>
      <c r="J2" t="s">
        <v>26484</v>
      </c>
      <c r="K2" t="s">
        <v>26485</v>
      </c>
      <c r="N2" t="s">
        <v>26466</v>
      </c>
      <c r="O2" t="s">
        <v>26467</v>
      </c>
      <c r="P2" t="s">
        <v>0</v>
      </c>
      <c r="Q2" t="s">
        <v>26471</v>
      </c>
      <c r="R2" t="s">
        <v>26472</v>
      </c>
      <c r="S2" t="s">
        <v>26481</v>
      </c>
      <c r="T2" t="s">
        <v>26482</v>
      </c>
      <c r="U2" t="s">
        <v>26483</v>
      </c>
      <c r="V2" t="s">
        <v>26484</v>
      </c>
      <c r="W2" t="s">
        <v>26485</v>
      </c>
    </row>
    <row r="3" spans="1:23" x14ac:dyDescent="0.25">
      <c r="A3">
        <v>1</v>
      </c>
      <c r="B3">
        <v>1</v>
      </c>
      <c r="C3" t="s">
        <v>26473</v>
      </c>
      <c r="E3" t="s">
        <v>26474</v>
      </c>
      <c r="F3" t="b">
        <v>1</v>
      </c>
      <c r="G3">
        <v>8352.61894704939</v>
      </c>
      <c r="H3">
        <v>-836.02173757868695</v>
      </c>
      <c r="I3">
        <v>1108.06922906297</v>
      </c>
      <c r="J3">
        <v>-378.15639911976501</v>
      </c>
      <c r="K3">
        <v>-4610.5935685536597</v>
      </c>
      <c r="N3">
        <v>1</v>
      </c>
      <c r="O3">
        <v>1</v>
      </c>
      <c r="P3" t="s">
        <v>207</v>
      </c>
      <c r="Q3" t="b">
        <v>1</v>
      </c>
      <c r="R3">
        <v>9.1783001033263201E-2</v>
      </c>
      <c r="S3">
        <v>2.9731185261547499E-2</v>
      </c>
      <c r="T3">
        <v>1.62355352992564E-2</v>
      </c>
      <c r="U3">
        <v>7.6555988645939599E-2</v>
      </c>
      <c r="V3">
        <v>-1.1874889158633901E-2</v>
      </c>
      <c r="W3">
        <v>-3.5703653945710602E-2</v>
      </c>
    </row>
    <row r="4" spans="1:23" x14ac:dyDescent="0.25">
      <c r="A4">
        <v>2</v>
      </c>
      <c r="B4">
        <v>2</v>
      </c>
      <c r="C4" t="s">
        <v>26475</v>
      </c>
      <c r="E4" t="s">
        <v>26474</v>
      </c>
      <c r="F4" t="b">
        <v>1</v>
      </c>
      <c r="G4">
        <v>-4208.5435971991301</v>
      </c>
      <c r="H4">
        <v>5138.4519442447499</v>
      </c>
      <c r="I4">
        <v>3286.0928474856901</v>
      </c>
      <c r="J4">
        <v>-4710.40844604432</v>
      </c>
      <c r="K4">
        <v>409.38233426901701</v>
      </c>
      <c r="N4">
        <v>2</v>
      </c>
      <c r="O4">
        <v>2</v>
      </c>
      <c r="P4" t="s">
        <v>733</v>
      </c>
      <c r="Q4" t="b">
        <v>1</v>
      </c>
      <c r="R4">
        <v>0.22905885156005901</v>
      </c>
      <c r="S4">
        <v>-0.12683685972227399</v>
      </c>
      <c r="T4">
        <v>0.125094539595276</v>
      </c>
      <c r="U4">
        <v>1.41404662123023E-2</v>
      </c>
      <c r="V4">
        <v>2.7509028687178701E-2</v>
      </c>
      <c r="W4">
        <v>0.14062370075217701</v>
      </c>
    </row>
    <row r="5" spans="1:23" x14ac:dyDescent="0.25">
      <c r="A5">
        <v>3</v>
      </c>
      <c r="B5">
        <v>3</v>
      </c>
      <c r="C5" t="s">
        <v>26476</v>
      </c>
      <c r="E5" t="s">
        <v>26477</v>
      </c>
      <c r="F5" t="b">
        <v>1</v>
      </c>
      <c r="G5">
        <v>-5634.20040012563</v>
      </c>
      <c r="H5">
        <v>1669.3010349802901</v>
      </c>
      <c r="I5">
        <v>2099.4738308546298</v>
      </c>
      <c r="J5">
        <v>5996.2374185662302</v>
      </c>
      <c r="K5">
        <v>-756.54627096655395</v>
      </c>
      <c r="N5">
        <v>3</v>
      </c>
      <c r="O5">
        <v>3</v>
      </c>
      <c r="P5" t="s">
        <v>431</v>
      </c>
      <c r="Q5" t="b">
        <v>1</v>
      </c>
      <c r="R5">
        <v>7.5148271577595002E-2</v>
      </c>
      <c r="S5">
        <v>-8.4496754416168909E-3</v>
      </c>
      <c r="T5">
        <v>-1.93926468982785E-2</v>
      </c>
      <c r="U5">
        <v>6.2138189033641898E-2</v>
      </c>
      <c r="V5">
        <v>1.25463722182617E-2</v>
      </c>
      <c r="W5">
        <v>3.4368953433152702E-2</v>
      </c>
    </row>
    <row r="6" spans="1:23" x14ac:dyDescent="0.25">
      <c r="A6">
        <v>4</v>
      </c>
      <c r="B6">
        <v>4</v>
      </c>
      <c r="C6" t="s">
        <v>26478</v>
      </c>
      <c r="E6" t="s">
        <v>26477</v>
      </c>
      <c r="F6" t="b">
        <v>1</v>
      </c>
      <c r="G6">
        <v>1802.0995773593099</v>
      </c>
      <c r="H6">
        <v>-7338.6766126600196</v>
      </c>
      <c r="I6">
        <v>2665.4075479203598</v>
      </c>
      <c r="J6">
        <v>-420.57357041136203</v>
      </c>
      <c r="K6">
        <v>3358.040214313</v>
      </c>
      <c r="N6">
        <v>4</v>
      </c>
      <c r="O6">
        <v>4</v>
      </c>
      <c r="P6" t="s">
        <v>67</v>
      </c>
      <c r="Q6" t="b">
        <v>1</v>
      </c>
      <c r="R6">
        <v>1.0219846753328699E-2</v>
      </c>
      <c r="S6">
        <v>-6.1743456441627704E-3</v>
      </c>
      <c r="T6">
        <v>-1.9778309108698798E-3</v>
      </c>
      <c r="U6">
        <v>3.9551354276498602E-3</v>
      </c>
      <c r="V6">
        <v>6.8333859838979102E-3</v>
      </c>
      <c r="W6">
        <v>2.6953322606851999E-4</v>
      </c>
    </row>
    <row r="7" spans="1:23" x14ac:dyDescent="0.25">
      <c r="A7">
        <v>5</v>
      </c>
      <c r="B7">
        <v>5</v>
      </c>
      <c r="C7" t="s">
        <v>26479</v>
      </c>
      <c r="E7" t="s">
        <v>26474</v>
      </c>
      <c r="F7" t="b">
        <v>1</v>
      </c>
      <c r="G7">
        <v>6259.8342152188898</v>
      </c>
      <c r="H7">
        <v>4693.2319076378199</v>
      </c>
      <c r="I7">
        <v>-3786.8549299303099</v>
      </c>
      <c r="J7">
        <v>1143.6909737298799</v>
      </c>
      <c r="K7">
        <v>3150.99279629481</v>
      </c>
      <c r="N7">
        <v>5</v>
      </c>
      <c r="O7">
        <v>5</v>
      </c>
      <c r="P7" t="s">
        <v>17</v>
      </c>
      <c r="Q7" t="b">
        <v>1</v>
      </c>
      <c r="R7">
        <v>8.0013132298560899E-2</v>
      </c>
      <c r="S7">
        <v>-3.5786668055183699E-2</v>
      </c>
      <c r="T7">
        <v>-4.9271920079311297E-2</v>
      </c>
      <c r="U7">
        <v>-1.41987580858843E-2</v>
      </c>
      <c r="V7">
        <v>4.67741813205503E-2</v>
      </c>
      <c r="W7">
        <v>-1.7443189273865199E-2</v>
      </c>
    </row>
    <row r="8" spans="1:23" x14ac:dyDescent="0.25">
      <c r="A8">
        <v>6</v>
      </c>
      <c r="B8">
        <v>6</v>
      </c>
      <c r="C8" t="s">
        <v>26480</v>
      </c>
      <c r="E8" t="s">
        <v>26477</v>
      </c>
      <c r="F8" t="b">
        <v>1</v>
      </c>
      <c r="G8">
        <v>-6571.8087423028301</v>
      </c>
      <c r="H8">
        <v>-3326.2865366241399</v>
      </c>
      <c r="I8">
        <v>-5372.1885253933297</v>
      </c>
      <c r="J8">
        <v>-1630.78997672066</v>
      </c>
      <c r="K8">
        <v>-1551.2755053566</v>
      </c>
      <c r="N8">
        <v>6</v>
      </c>
      <c r="O8">
        <v>6</v>
      </c>
      <c r="P8" t="s">
        <v>34</v>
      </c>
      <c r="Q8" t="b">
        <v>1</v>
      </c>
      <c r="R8">
        <v>7.3059080527123094E-2</v>
      </c>
      <c r="S8">
        <v>-2.8496356812198101E-2</v>
      </c>
      <c r="T8">
        <v>-4.5375998224852103E-2</v>
      </c>
      <c r="U8">
        <v>2.23811657932712E-2</v>
      </c>
      <c r="V8">
        <v>1.63980032636073E-2</v>
      </c>
      <c r="W8">
        <v>4.11921665817616E-2</v>
      </c>
    </row>
    <row r="9" spans="1:23" x14ac:dyDescent="0.25">
      <c r="N9">
        <v>7</v>
      </c>
      <c r="O9">
        <v>7</v>
      </c>
      <c r="P9" t="s">
        <v>708</v>
      </c>
      <c r="Q9" t="b">
        <v>1</v>
      </c>
      <c r="R9">
        <v>0.115806439123415</v>
      </c>
      <c r="S9">
        <v>-5.5667457012099603E-2</v>
      </c>
      <c r="T9">
        <v>1.9664184079239699E-2</v>
      </c>
      <c r="U9">
        <v>-2.0212772688305399E-2</v>
      </c>
      <c r="V9">
        <v>-6.6383846805792901E-2</v>
      </c>
      <c r="W9">
        <v>7.14857618009693E-2</v>
      </c>
    </row>
    <row r="10" spans="1:23" x14ac:dyDescent="0.25">
      <c r="N10">
        <v>8</v>
      </c>
      <c r="O10">
        <v>8</v>
      </c>
      <c r="P10" t="s">
        <v>843</v>
      </c>
      <c r="Q10" t="b">
        <v>1</v>
      </c>
      <c r="R10">
        <v>5.1586238078170102E-2</v>
      </c>
      <c r="S10">
        <v>-1.32789367812537E-2</v>
      </c>
      <c r="T10">
        <v>5.1279372748436799E-3</v>
      </c>
      <c r="U10">
        <v>5.1363541399209204E-3</v>
      </c>
      <c r="V10">
        <v>-5.0600730699195103E-3</v>
      </c>
      <c r="W10">
        <v>-4.9056371482191503E-2</v>
      </c>
    </row>
    <row r="11" spans="1:23" x14ac:dyDescent="0.25">
      <c r="N11">
        <v>9</v>
      </c>
      <c r="O11">
        <v>9</v>
      </c>
      <c r="P11" t="s">
        <v>597</v>
      </c>
      <c r="Q11" t="b">
        <v>1</v>
      </c>
      <c r="R11">
        <v>4.6118783961167302E-2</v>
      </c>
      <c r="S11">
        <v>1.50590987112865E-2</v>
      </c>
      <c r="T11">
        <v>1.50933022821413E-3</v>
      </c>
      <c r="U11">
        <v>4.0812543847919901E-2</v>
      </c>
      <c r="V11">
        <v>1.4377973324612501E-2</v>
      </c>
      <c r="W11">
        <v>5.0495395890218803E-3</v>
      </c>
    </row>
    <row r="12" spans="1:23" x14ac:dyDescent="0.25">
      <c r="N12">
        <v>10</v>
      </c>
      <c r="O12">
        <v>10</v>
      </c>
      <c r="P12" t="s">
        <v>169</v>
      </c>
      <c r="Q12" t="b">
        <v>1</v>
      </c>
      <c r="R12">
        <v>5.0625309196792499E-2</v>
      </c>
      <c r="S12">
        <v>-8.0143473210602008E-3</v>
      </c>
      <c r="T12">
        <v>4.1136279131373299E-2</v>
      </c>
      <c r="U12">
        <v>1.26555282291737E-2</v>
      </c>
      <c r="V12">
        <v>-2.4700287380381401E-2</v>
      </c>
      <c r="W12">
        <v>-6.0193119275512097E-3</v>
      </c>
    </row>
    <row r="13" spans="1:23" x14ac:dyDescent="0.25">
      <c r="N13">
        <v>11</v>
      </c>
      <c r="O13">
        <v>11</v>
      </c>
      <c r="P13" t="s">
        <v>416</v>
      </c>
      <c r="Q13" t="b">
        <v>1</v>
      </c>
      <c r="R13">
        <v>0.16290038599821899</v>
      </c>
      <c r="S13">
        <v>1.4271267104265101E-2</v>
      </c>
      <c r="T13">
        <v>-0.143656693294796</v>
      </c>
      <c r="U13">
        <v>-2.5074160531124998E-3</v>
      </c>
      <c r="V13">
        <v>-6.7024744958793694E-2</v>
      </c>
      <c r="W13">
        <v>-3.4597942036451099E-2</v>
      </c>
    </row>
    <row r="14" spans="1:23" x14ac:dyDescent="0.25">
      <c r="N14">
        <v>12</v>
      </c>
      <c r="O14">
        <v>12</v>
      </c>
      <c r="P14" t="s">
        <v>567</v>
      </c>
      <c r="Q14" t="b">
        <v>1</v>
      </c>
      <c r="R14">
        <v>0.17936258492770801</v>
      </c>
      <c r="S14">
        <v>3.44165697992918E-2</v>
      </c>
      <c r="T14">
        <v>-7.9356989070104005E-3</v>
      </c>
      <c r="U14">
        <v>0.15990767699736899</v>
      </c>
      <c r="V14">
        <v>-4.86157613752378E-2</v>
      </c>
      <c r="W14">
        <v>5.4676355596071799E-2</v>
      </c>
    </row>
    <row r="15" spans="1:23" x14ac:dyDescent="0.25">
      <c r="N15">
        <v>13</v>
      </c>
      <c r="O15">
        <v>13</v>
      </c>
      <c r="P15" t="s">
        <v>868</v>
      </c>
      <c r="Q15" t="b">
        <v>1</v>
      </c>
      <c r="R15">
        <v>0.22673979320774401</v>
      </c>
      <c r="S15">
        <v>6.83351153127026E-3</v>
      </c>
      <c r="T15">
        <v>-8.1910307759179193E-2</v>
      </c>
      <c r="U15">
        <v>-4.8086504664710802E-2</v>
      </c>
      <c r="V15">
        <v>-0.122279634126639</v>
      </c>
      <c r="W15">
        <v>-0.16550020415040301</v>
      </c>
    </row>
    <row r="16" spans="1:23" x14ac:dyDescent="0.25">
      <c r="N16">
        <v>14</v>
      </c>
      <c r="O16">
        <v>14</v>
      </c>
      <c r="P16" t="s">
        <v>354</v>
      </c>
      <c r="Q16" t="b">
        <v>1</v>
      </c>
      <c r="R16">
        <v>6.8769032182695006E-2</v>
      </c>
      <c r="S16">
        <v>7.3006848622884403E-3</v>
      </c>
      <c r="T16">
        <v>-3.4364955090381899E-2</v>
      </c>
      <c r="U16">
        <v>3.2771598940542997E-2</v>
      </c>
      <c r="V16">
        <v>2.58131179683109E-2</v>
      </c>
      <c r="W16">
        <v>4.18883622639558E-2</v>
      </c>
    </row>
    <row r="17" spans="14:23" x14ac:dyDescent="0.25">
      <c r="N17">
        <v>15</v>
      </c>
      <c r="O17">
        <v>15</v>
      </c>
      <c r="P17" t="s">
        <v>211</v>
      </c>
      <c r="Q17" t="b">
        <v>1</v>
      </c>
      <c r="R17">
        <v>0.14496206656433799</v>
      </c>
      <c r="S17">
        <v>-0.118944938483865</v>
      </c>
      <c r="T17">
        <v>2.4206071816305201E-3</v>
      </c>
      <c r="U17">
        <v>-6.9437306727380702E-2</v>
      </c>
      <c r="V17">
        <v>2.8665701814292101E-2</v>
      </c>
      <c r="W17">
        <v>-3.4885254571053598E-2</v>
      </c>
    </row>
    <row r="18" spans="14:23" x14ac:dyDescent="0.25">
      <c r="N18">
        <v>16</v>
      </c>
      <c r="O18">
        <v>16</v>
      </c>
      <c r="P18" t="s">
        <v>393</v>
      </c>
      <c r="Q18" t="b">
        <v>1</v>
      </c>
      <c r="R18">
        <v>0.20750703459634101</v>
      </c>
      <c r="S18">
        <v>2.6287251772076501E-2</v>
      </c>
      <c r="T18">
        <v>-0.15952125743025999</v>
      </c>
      <c r="U18">
        <v>8.8653171158517202E-2</v>
      </c>
      <c r="V18">
        <v>-1.7791057222692901E-2</v>
      </c>
      <c r="W18">
        <v>9.3515836923725199E-2</v>
      </c>
    </row>
    <row r="19" spans="14:23" x14ac:dyDescent="0.25">
      <c r="N19">
        <v>17</v>
      </c>
      <c r="O19">
        <v>17</v>
      </c>
      <c r="P19" t="s">
        <v>599</v>
      </c>
      <c r="Q19" t="b">
        <v>1</v>
      </c>
      <c r="R19">
        <v>0.10419564165735901</v>
      </c>
      <c r="S19">
        <v>-3.84340510895744E-2</v>
      </c>
      <c r="T19">
        <v>3.4485561486093802E-2</v>
      </c>
      <c r="U19">
        <v>5.76588170010656E-3</v>
      </c>
      <c r="V19">
        <v>7.1411362164924899E-2</v>
      </c>
      <c r="W19">
        <v>-5.5294425290365899E-2</v>
      </c>
    </row>
    <row r="20" spans="14:23" x14ac:dyDescent="0.25">
      <c r="N20">
        <v>18</v>
      </c>
      <c r="O20">
        <v>18</v>
      </c>
      <c r="P20" t="s">
        <v>490</v>
      </c>
      <c r="Q20" t="b">
        <v>1</v>
      </c>
      <c r="R20">
        <v>0.13416584629384901</v>
      </c>
      <c r="S20">
        <v>-5.0562768651218198E-2</v>
      </c>
      <c r="T20">
        <v>-4.67732933815573E-2</v>
      </c>
      <c r="U20">
        <v>4.2473957301552803E-2</v>
      </c>
      <c r="V20">
        <v>-0.10557358369860199</v>
      </c>
      <c r="W20">
        <v>1.7502032467437201E-2</v>
      </c>
    </row>
    <row r="21" spans="14:23" x14ac:dyDescent="0.25">
      <c r="N21">
        <v>19</v>
      </c>
      <c r="O21">
        <v>19</v>
      </c>
      <c r="P21" t="s">
        <v>774</v>
      </c>
      <c r="Q21" t="b">
        <v>1</v>
      </c>
      <c r="R21">
        <v>8.6284550867785206E-2</v>
      </c>
      <c r="S21">
        <v>1.9951144870031901E-2</v>
      </c>
      <c r="T21">
        <v>-4.2082029954369202E-2</v>
      </c>
      <c r="U21">
        <v>2.3821846052284299E-2</v>
      </c>
      <c r="V21">
        <v>-5.3323532015185797E-2</v>
      </c>
      <c r="W21">
        <v>-4.3187948270746901E-2</v>
      </c>
    </row>
    <row r="22" spans="14:23" x14ac:dyDescent="0.25">
      <c r="N22">
        <v>20</v>
      </c>
      <c r="O22">
        <v>20</v>
      </c>
      <c r="P22" t="s">
        <v>265</v>
      </c>
      <c r="Q22" t="b">
        <v>1</v>
      </c>
      <c r="R22">
        <v>9.99897575947684E-2</v>
      </c>
      <c r="S22">
        <v>2.0743542401127298E-2</v>
      </c>
      <c r="T22">
        <v>8.0072147796127601E-3</v>
      </c>
      <c r="U22">
        <v>2.4193833950032401E-2</v>
      </c>
      <c r="V22">
        <v>-3.7936500145234898E-2</v>
      </c>
      <c r="W22">
        <v>-8.6481338677862701E-2</v>
      </c>
    </row>
    <row r="23" spans="14:23" x14ac:dyDescent="0.25">
      <c r="N23">
        <v>21</v>
      </c>
      <c r="O23">
        <v>21</v>
      </c>
      <c r="P23" t="s">
        <v>588</v>
      </c>
      <c r="Q23" t="b">
        <v>1</v>
      </c>
      <c r="R23">
        <v>3.1305699965441303E-2</v>
      </c>
      <c r="S23">
        <v>-2.0555648775966998E-2</v>
      </c>
      <c r="T23">
        <v>3.60456343045075E-3</v>
      </c>
      <c r="U23">
        <v>-1.1677694785329901E-2</v>
      </c>
      <c r="V23">
        <v>-1.6834870415169002E-2</v>
      </c>
      <c r="W23">
        <v>-1.11686104241449E-2</v>
      </c>
    </row>
    <row r="24" spans="14:23" x14ac:dyDescent="0.25">
      <c r="N24">
        <v>22</v>
      </c>
      <c r="O24">
        <v>22</v>
      </c>
      <c r="P24" t="s">
        <v>726</v>
      </c>
      <c r="Q24" t="b">
        <v>1</v>
      </c>
      <c r="R24">
        <v>0.222992820843916</v>
      </c>
      <c r="S24">
        <v>5.84162246919952E-2</v>
      </c>
      <c r="T24">
        <v>-0.11810431857357299</v>
      </c>
      <c r="U24">
        <v>9.3783567464456E-2</v>
      </c>
      <c r="V24">
        <v>3.5866493293591699E-2</v>
      </c>
      <c r="W24">
        <v>-0.14927474638194399</v>
      </c>
    </row>
    <row r="25" spans="14:23" x14ac:dyDescent="0.25">
      <c r="N25">
        <v>23</v>
      </c>
      <c r="O25">
        <v>23</v>
      </c>
      <c r="P25" t="s">
        <v>415</v>
      </c>
      <c r="Q25" t="b">
        <v>1</v>
      </c>
      <c r="R25">
        <v>4.4400412420529403E-2</v>
      </c>
      <c r="S25">
        <v>-3.40804584209356E-2</v>
      </c>
      <c r="T25">
        <v>-1.8026188226250199E-3</v>
      </c>
      <c r="U25">
        <v>1.89763316179728E-2</v>
      </c>
      <c r="V25">
        <v>-1.52401987347254E-2</v>
      </c>
      <c r="W25">
        <v>-1.46391503565986E-2</v>
      </c>
    </row>
    <row r="26" spans="14:23" x14ac:dyDescent="0.25">
      <c r="N26">
        <v>24</v>
      </c>
      <c r="O26">
        <v>24</v>
      </c>
      <c r="P26" t="s">
        <v>871</v>
      </c>
      <c r="Q26" t="b">
        <v>1</v>
      </c>
      <c r="R26">
        <v>0.19406729686062199</v>
      </c>
      <c r="S26">
        <v>-1.4209232187894501E-2</v>
      </c>
      <c r="T26">
        <v>-6.3222200809673603E-3</v>
      </c>
      <c r="U26">
        <v>-4.8497594885994699E-2</v>
      </c>
      <c r="V26">
        <v>-9.6920607809171999E-2</v>
      </c>
      <c r="W26">
        <v>0.160233024176796</v>
      </c>
    </row>
    <row r="27" spans="14:23" x14ac:dyDescent="0.25">
      <c r="N27">
        <v>25</v>
      </c>
      <c r="O27">
        <v>25</v>
      </c>
      <c r="P27" t="s">
        <v>644</v>
      </c>
      <c r="Q27" t="b">
        <v>1</v>
      </c>
      <c r="R27">
        <v>7.1052077279781994E-2</v>
      </c>
      <c r="S27">
        <v>2.58695240301135E-2</v>
      </c>
      <c r="T27">
        <v>-2.9379571870586301E-2</v>
      </c>
      <c r="U27">
        <v>-8.8830724045504909E-3</v>
      </c>
      <c r="V27">
        <v>-2.9466285564097802E-2</v>
      </c>
      <c r="W27">
        <v>-5.0683677931254098E-2</v>
      </c>
    </row>
    <row r="28" spans="14:23" x14ac:dyDescent="0.25">
      <c r="N28">
        <v>26</v>
      </c>
      <c r="O28">
        <v>26</v>
      </c>
      <c r="P28" t="s">
        <v>306</v>
      </c>
      <c r="Q28" t="b">
        <v>1</v>
      </c>
      <c r="R28">
        <v>0.26514078166003502</v>
      </c>
      <c r="S28">
        <v>-3.8881260718290803E-2</v>
      </c>
      <c r="T28">
        <v>-3.8680729497850702E-2</v>
      </c>
      <c r="U28">
        <v>-2.10585927942929E-2</v>
      </c>
      <c r="V28">
        <v>0.174132373704981</v>
      </c>
      <c r="W28">
        <v>-0.191118117736539</v>
      </c>
    </row>
    <row r="29" spans="14:23" x14ac:dyDescent="0.25">
      <c r="N29">
        <v>27</v>
      </c>
      <c r="O29">
        <v>27</v>
      </c>
      <c r="P29" t="s">
        <v>247</v>
      </c>
      <c r="Q29" t="b">
        <v>1</v>
      </c>
      <c r="R29">
        <v>3.16546431843844E-2</v>
      </c>
      <c r="S29">
        <v>-1.8225210416756199E-3</v>
      </c>
      <c r="T29">
        <v>2.7068284161228699E-2</v>
      </c>
      <c r="U29">
        <v>7.1661800977178601E-3</v>
      </c>
      <c r="V29">
        <v>-1.94123554275643E-4</v>
      </c>
      <c r="W29">
        <v>1.46496083088617E-2</v>
      </c>
    </row>
    <row r="30" spans="14:23" x14ac:dyDescent="0.25">
      <c r="N30">
        <v>28</v>
      </c>
      <c r="O30">
        <v>28</v>
      </c>
      <c r="P30" t="s">
        <v>674</v>
      </c>
      <c r="Q30" t="b">
        <v>1</v>
      </c>
      <c r="R30">
        <v>9.0120175637236302E-2</v>
      </c>
      <c r="S30">
        <v>-2.6370571869335301E-2</v>
      </c>
      <c r="T30">
        <v>-1.9690256325646801E-2</v>
      </c>
      <c r="U30">
        <v>-4.4759832882113201E-2</v>
      </c>
      <c r="V30">
        <v>-7.0205343953341603E-2</v>
      </c>
      <c r="W30">
        <v>-1.0310181509515501E-2</v>
      </c>
    </row>
    <row r="31" spans="14:23" x14ac:dyDescent="0.25">
      <c r="N31">
        <v>29</v>
      </c>
      <c r="O31">
        <v>29</v>
      </c>
      <c r="P31" t="s">
        <v>584</v>
      </c>
      <c r="Q31" t="b">
        <v>1</v>
      </c>
      <c r="R31">
        <v>9.4485799527384895E-2</v>
      </c>
      <c r="S31">
        <v>6.0011034726446803E-2</v>
      </c>
      <c r="T31">
        <v>-2.2368250481319501E-2</v>
      </c>
      <c r="U31">
        <v>5.2344987126176197E-2</v>
      </c>
      <c r="V31">
        <v>3.7215455981161799E-2</v>
      </c>
      <c r="W31">
        <v>-2.6474809775898101E-2</v>
      </c>
    </row>
    <row r="32" spans="14:23" x14ac:dyDescent="0.25">
      <c r="N32">
        <v>30</v>
      </c>
      <c r="O32">
        <v>30</v>
      </c>
      <c r="P32" t="s">
        <v>503</v>
      </c>
      <c r="Q32" t="b">
        <v>1</v>
      </c>
      <c r="R32">
        <v>0.16753531674567701</v>
      </c>
      <c r="S32">
        <v>3.4764967968964798E-2</v>
      </c>
      <c r="T32">
        <v>7.1048791521686305E-2</v>
      </c>
      <c r="U32">
        <v>9.1929127725869197E-2</v>
      </c>
      <c r="V32">
        <v>9.5936166481983901E-2</v>
      </c>
      <c r="W32">
        <v>6.4473529597821197E-2</v>
      </c>
    </row>
    <row r="33" spans="14:23" x14ac:dyDescent="0.25">
      <c r="N33">
        <v>31</v>
      </c>
      <c r="O33">
        <v>31</v>
      </c>
      <c r="P33" t="s">
        <v>595</v>
      </c>
      <c r="Q33" t="b">
        <v>1</v>
      </c>
      <c r="R33">
        <v>5.96296678589361E-2</v>
      </c>
      <c r="S33">
        <v>1.61496232753966E-2</v>
      </c>
      <c r="T33">
        <v>-5.5634132937656903E-3</v>
      </c>
      <c r="U33">
        <v>3.7649377225439901E-2</v>
      </c>
      <c r="V33">
        <v>7.8452265992882408E-3</v>
      </c>
      <c r="W33">
        <v>-4.22482213080611E-2</v>
      </c>
    </row>
    <row r="34" spans="14:23" x14ac:dyDescent="0.25">
      <c r="N34">
        <v>32</v>
      </c>
      <c r="O34">
        <v>32</v>
      </c>
      <c r="P34" t="s">
        <v>250</v>
      </c>
      <c r="Q34" t="b">
        <v>1</v>
      </c>
      <c r="R34">
        <v>7.3047350689038906E-2</v>
      </c>
      <c r="S34">
        <v>6.0324454029638201E-2</v>
      </c>
      <c r="T34">
        <v>-2.4921712395377898E-3</v>
      </c>
      <c r="U34">
        <v>-3.23579935760894E-2</v>
      </c>
      <c r="V34">
        <v>-1.5794539266830901E-2</v>
      </c>
      <c r="W34">
        <v>1.9853401529829201E-2</v>
      </c>
    </row>
    <row r="35" spans="14:23" x14ac:dyDescent="0.25">
      <c r="N35">
        <v>33</v>
      </c>
      <c r="O35">
        <v>33</v>
      </c>
      <c r="P35" t="s">
        <v>97</v>
      </c>
      <c r="Q35" t="b">
        <v>1</v>
      </c>
      <c r="R35">
        <v>6.2418145846894098E-3</v>
      </c>
      <c r="S35">
        <v>-2.9121421704124699E-4</v>
      </c>
      <c r="T35">
        <v>4.05337445176352E-3</v>
      </c>
      <c r="U35">
        <v>2.0813618363552501E-4</v>
      </c>
      <c r="V35">
        <v>-4.5360993968271198E-3</v>
      </c>
      <c r="W35">
        <v>-1.3513255471541701E-3</v>
      </c>
    </row>
    <row r="36" spans="14:23" x14ac:dyDescent="0.25">
      <c r="N36">
        <v>34</v>
      </c>
      <c r="O36">
        <v>34</v>
      </c>
      <c r="P36" t="s">
        <v>387</v>
      </c>
      <c r="Q36" t="b">
        <v>1</v>
      </c>
      <c r="R36">
        <v>0.11542226212729099</v>
      </c>
      <c r="S36">
        <v>1.30413300180165E-2</v>
      </c>
      <c r="T36">
        <v>-0.10625800805932401</v>
      </c>
      <c r="U36">
        <v>1.5880698270988602E-2</v>
      </c>
      <c r="V36">
        <v>-3.7488096577008398E-2</v>
      </c>
      <c r="W36">
        <v>-1.42794981237257E-2</v>
      </c>
    </row>
    <row r="37" spans="14:23" x14ac:dyDescent="0.25">
      <c r="N37">
        <v>35</v>
      </c>
      <c r="O37">
        <v>35</v>
      </c>
      <c r="P37" t="s">
        <v>831</v>
      </c>
      <c r="Q37" t="b">
        <v>1</v>
      </c>
      <c r="R37">
        <v>8.2203574850732902E-2</v>
      </c>
      <c r="S37">
        <v>3.9413976202579901E-2</v>
      </c>
      <c r="T37">
        <v>-1.1722896705048299E-2</v>
      </c>
      <c r="U37">
        <v>2.70242719371451E-2</v>
      </c>
      <c r="V37">
        <v>6.2457640864307801E-2</v>
      </c>
      <c r="W37">
        <v>2.08631664643136E-2</v>
      </c>
    </row>
    <row r="38" spans="14:23" x14ac:dyDescent="0.25">
      <c r="N38">
        <v>36</v>
      </c>
      <c r="O38">
        <v>36</v>
      </c>
      <c r="P38" t="s">
        <v>27</v>
      </c>
      <c r="Q38" t="b">
        <v>1</v>
      </c>
      <c r="R38">
        <v>7.6398128696492901E-2</v>
      </c>
      <c r="S38">
        <v>3.88286917500546E-2</v>
      </c>
      <c r="T38">
        <v>3.36310053304128E-2</v>
      </c>
      <c r="U38">
        <v>2.3856559884133099E-2</v>
      </c>
      <c r="V38">
        <v>-5.0212886550934699E-2</v>
      </c>
      <c r="W38">
        <v>1.03678744440993E-2</v>
      </c>
    </row>
    <row r="39" spans="14:23" x14ac:dyDescent="0.25">
      <c r="N39">
        <v>37</v>
      </c>
      <c r="O39">
        <v>37</v>
      </c>
      <c r="P39" t="s">
        <v>590</v>
      </c>
      <c r="Q39" t="b">
        <v>1</v>
      </c>
      <c r="R39">
        <v>6.7353638990328493E-2</v>
      </c>
      <c r="S39">
        <v>3.1703611200585298E-2</v>
      </c>
      <c r="T39">
        <v>-5.1947086799500101E-2</v>
      </c>
      <c r="U39">
        <v>6.8351646371633797E-3</v>
      </c>
      <c r="V39">
        <v>2.18096948882033E-2</v>
      </c>
      <c r="W39">
        <v>1.76213401418048E-2</v>
      </c>
    </row>
    <row r="40" spans="14:23" x14ac:dyDescent="0.25">
      <c r="N40">
        <v>38</v>
      </c>
      <c r="O40">
        <v>38</v>
      </c>
      <c r="P40" t="s">
        <v>424</v>
      </c>
      <c r="Q40" t="b">
        <v>1</v>
      </c>
      <c r="R40">
        <v>5.2266511268455697E-2</v>
      </c>
      <c r="S40">
        <v>-3.6827798722553401E-2</v>
      </c>
      <c r="T40">
        <v>1.3508040342794301E-2</v>
      </c>
      <c r="U40">
        <v>-1.1993457586714299E-2</v>
      </c>
      <c r="V40">
        <v>1.7141634530872901E-2</v>
      </c>
      <c r="W40">
        <v>-2.7483733884787399E-2</v>
      </c>
    </row>
    <row r="41" spans="14:23" x14ac:dyDescent="0.25">
      <c r="N41">
        <v>39</v>
      </c>
      <c r="O41">
        <v>39</v>
      </c>
      <c r="P41" t="s">
        <v>446</v>
      </c>
      <c r="Q41" t="b">
        <v>1</v>
      </c>
      <c r="R41">
        <v>5.4739857419524801E-3</v>
      </c>
      <c r="S41">
        <v>-1.30299789206361E-3</v>
      </c>
      <c r="T41">
        <v>5.9325940549808699E-4</v>
      </c>
      <c r="U41">
        <v>3.30498217577952E-3</v>
      </c>
      <c r="V41">
        <v>3.9872188141896296E-3</v>
      </c>
      <c r="W41">
        <v>1.0459152067528201E-3</v>
      </c>
    </row>
    <row r="42" spans="14:23" x14ac:dyDescent="0.25">
      <c r="N42">
        <v>40</v>
      </c>
      <c r="O42">
        <v>40</v>
      </c>
      <c r="P42" t="s">
        <v>421</v>
      </c>
      <c r="Q42" t="b">
        <v>1</v>
      </c>
      <c r="R42">
        <v>8.6440568374417007E-2</v>
      </c>
      <c r="S42">
        <v>-2.8801588603379901E-2</v>
      </c>
      <c r="T42">
        <v>-2.80218071505768E-2</v>
      </c>
      <c r="U42">
        <v>-6.29728803793492E-2</v>
      </c>
      <c r="V42">
        <v>-3.2366464704123001E-2</v>
      </c>
      <c r="W42">
        <v>-2.90524866081158E-2</v>
      </c>
    </row>
    <row r="43" spans="14:23" x14ac:dyDescent="0.25">
      <c r="N43">
        <v>41</v>
      </c>
      <c r="O43">
        <v>41</v>
      </c>
      <c r="P43" t="s">
        <v>487</v>
      </c>
      <c r="Q43" t="b">
        <v>1</v>
      </c>
      <c r="R43">
        <v>6.5713062491892293E-2</v>
      </c>
      <c r="S43">
        <v>4.7667994644226497E-2</v>
      </c>
      <c r="T43">
        <v>-1.8522878239586201E-2</v>
      </c>
      <c r="U43">
        <v>-3.8419376635439803E-2</v>
      </c>
      <c r="V43">
        <v>-2.8988015928045302E-3</v>
      </c>
      <c r="W43">
        <v>-1.47790493149115E-2</v>
      </c>
    </row>
    <row r="44" spans="14:23" x14ac:dyDescent="0.25">
      <c r="N44">
        <v>42</v>
      </c>
      <c r="O44">
        <v>42</v>
      </c>
      <c r="P44" t="s">
        <v>874</v>
      </c>
      <c r="Q44" t="b">
        <v>1</v>
      </c>
      <c r="R44">
        <v>9.4171158695637205E-2</v>
      </c>
      <c r="S44">
        <v>-3.2457559775888899E-2</v>
      </c>
      <c r="T44">
        <v>4.2972160986377902E-3</v>
      </c>
      <c r="U44">
        <v>5.5319260658343299E-2</v>
      </c>
      <c r="V44">
        <v>-6.8802410117164994E-2</v>
      </c>
      <c r="W44">
        <v>-1.50187867645404E-3</v>
      </c>
    </row>
    <row r="45" spans="14:23" x14ac:dyDescent="0.25">
      <c r="N45">
        <v>43</v>
      </c>
      <c r="O45">
        <v>43</v>
      </c>
      <c r="P45" t="s">
        <v>783</v>
      </c>
      <c r="Q45" t="b">
        <v>1</v>
      </c>
      <c r="R45">
        <v>4.45329409191886E-2</v>
      </c>
      <c r="S45">
        <v>-2.56897281160593E-2</v>
      </c>
      <c r="T45">
        <v>2.65049387342388E-2</v>
      </c>
      <c r="U45">
        <v>2.1987142854095299E-2</v>
      </c>
      <c r="V45">
        <v>1.16882238242535E-2</v>
      </c>
      <c r="W45">
        <v>-8.1233729256936598E-4</v>
      </c>
    </row>
    <row r="46" spans="14:23" x14ac:dyDescent="0.25">
      <c r="N46">
        <v>44</v>
      </c>
      <c r="O46">
        <v>44</v>
      </c>
      <c r="P46" t="s">
        <v>56</v>
      </c>
      <c r="Q46" t="b">
        <v>1</v>
      </c>
      <c r="R46">
        <v>7.1509581608190598E-2</v>
      </c>
      <c r="S46">
        <v>-3.53607556905235E-2</v>
      </c>
      <c r="T46">
        <v>-2.4178717523246601E-2</v>
      </c>
      <c r="U46">
        <v>-1.31644392578543E-2</v>
      </c>
      <c r="V46">
        <v>5.2986595640772301E-2</v>
      </c>
      <c r="W46">
        <v>-1.7255290757682801E-2</v>
      </c>
    </row>
    <row r="47" spans="14:23" x14ac:dyDescent="0.25">
      <c r="N47">
        <v>45</v>
      </c>
      <c r="O47">
        <v>45</v>
      </c>
      <c r="P47" t="s">
        <v>287</v>
      </c>
      <c r="Q47" t="b">
        <v>1</v>
      </c>
      <c r="R47">
        <v>0.218715027013239</v>
      </c>
      <c r="S47">
        <v>-0.17468799419345599</v>
      </c>
      <c r="T47">
        <v>2.4965001210938101E-2</v>
      </c>
      <c r="U47">
        <v>-1.9524776765038498E-2</v>
      </c>
      <c r="V47">
        <v>5.94114523979744E-2</v>
      </c>
      <c r="W47">
        <v>-0.113075987092067</v>
      </c>
    </row>
    <row r="48" spans="14:23" x14ac:dyDescent="0.25">
      <c r="N48">
        <v>46</v>
      </c>
      <c r="O48">
        <v>46</v>
      </c>
      <c r="P48" t="s">
        <v>808</v>
      </c>
      <c r="Q48" t="b">
        <v>1</v>
      </c>
      <c r="R48">
        <v>5.8047566006541297E-2</v>
      </c>
      <c r="S48">
        <v>1.9017161541961002E-2</v>
      </c>
      <c r="T48">
        <v>-3.07716131389278E-2</v>
      </c>
      <c r="U48">
        <v>2.99250091589808E-2</v>
      </c>
      <c r="V48">
        <v>-2.0679689829143401E-2</v>
      </c>
      <c r="W48">
        <v>-2.71628342851815E-2</v>
      </c>
    </row>
    <row r="49" spans="14:23" x14ac:dyDescent="0.25">
      <c r="N49">
        <v>47</v>
      </c>
      <c r="O49">
        <v>47</v>
      </c>
      <c r="P49" t="s">
        <v>775</v>
      </c>
      <c r="Q49" t="b">
        <v>1</v>
      </c>
      <c r="R49">
        <v>5.9725026660019401E-2</v>
      </c>
      <c r="S49">
        <v>3.7858771396102303E-2</v>
      </c>
      <c r="T49">
        <v>-1.9181670622772901E-2</v>
      </c>
      <c r="U49">
        <v>2.1186983845917599E-2</v>
      </c>
      <c r="V49">
        <v>3.5509255656306402E-2</v>
      </c>
      <c r="W49">
        <v>7.4873378636898203E-3</v>
      </c>
    </row>
    <row r="50" spans="14:23" x14ac:dyDescent="0.25">
      <c r="N50">
        <v>48</v>
      </c>
      <c r="O50">
        <v>48</v>
      </c>
      <c r="P50" t="s">
        <v>366</v>
      </c>
      <c r="Q50" t="b">
        <v>1</v>
      </c>
      <c r="R50">
        <v>7.4536864222051802E-2</v>
      </c>
      <c r="S50">
        <v>-4.7931054123507899E-2</v>
      </c>
      <c r="T50">
        <v>-1.37723060724092E-2</v>
      </c>
      <c r="U50">
        <v>4.9264521910458103E-2</v>
      </c>
      <c r="V50">
        <v>-2.46588139915025E-2</v>
      </c>
      <c r="W50">
        <v>5.7992704351750302E-3</v>
      </c>
    </row>
    <row r="51" spans="14:23" x14ac:dyDescent="0.25">
      <c r="N51">
        <v>49</v>
      </c>
      <c r="O51">
        <v>49</v>
      </c>
      <c r="P51" t="s">
        <v>372</v>
      </c>
      <c r="Q51" t="b">
        <v>1</v>
      </c>
      <c r="R51">
        <v>5.1002900787895197E-2</v>
      </c>
      <c r="S51">
        <v>-1.58384750593735E-2</v>
      </c>
      <c r="T51">
        <v>-2.1072154671148001E-2</v>
      </c>
      <c r="U51">
        <v>3.7782091377730101E-2</v>
      </c>
      <c r="V51">
        <v>-1.9773327018645401E-2</v>
      </c>
      <c r="W51">
        <v>9.3772066111000203E-3</v>
      </c>
    </row>
    <row r="52" spans="14:23" x14ac:dyDescent="0.25">
      <c r="N52">
        <v>50</v>
      </c>
      <c r="O52">
        <v>50</v>
      </c>
      <c r="P52" t="s">
        <v>382</v>
      </c>
      <c r="Q52" t="b">
        <v>1</v>
      </c>
      <c r="R52">
        <v>8.7887853141136604E-2</v>
      </c>
      <c r="S52">
        <v>-9.1697905374956801E-4</v>
      </c>
      <c r="T52">
        <v>-5.3643851383019497E-2</v>
      </c>
      <c r="U52">
        <v>5.26870190281961E-2</v>
      </c>
      <c r="V52">
        <v>-1.55383533941092E-2</v>
      </c>
      <c r="W52">
        <v>4.2759895786727398E-2</v>
      </c>
    </row>
    <row r="53" spans="14:23" x14ac:dyDescent="0.25">
      <c r="N53">
        <v>51</v>
      </c>
      <c r="O53">
        <v>51</v>
      </c>
      <c r="P53" t="s">
        <v>154</v>
      </c>
      <c r="Q53" t="b">
        <v>1</v>
      </c>
      <c r="R53">
        <v>5.3035932636462099E-2</v>
      </c>
      <c r="S53">
        <v>-7.0093912222700403E-3</v>
      </c>
      <c r="T53">
        <v>-1.4471711151140701E-2</v>
      </c>
      <c r="U53">
        <v>1.02977610331538E-2</v>
      </c>
      <c r="V53">
        <v>4.1261540870094503E-2</v>
      </c>
      <c r="W53">
        <v>-2.7307316316328899E-2</v>
      </c>
    </row>
    <row r="54" spans="14:23" x14ac:dyDescent="0.25">
      <c r="N54">
        <v>52</v>
      </c>
      <c r="O54">
        <v>52</v>
      </c>
      <c r="P54" t="s">
        <v>617</v>
      </c>
      <c r="Q54" t="b">
        <v>1</v>
      </c>
      <c r="R54">
        <v>3.65330523703336E-2</v>
      </c>
      <c r="S54">
        <v>-1.8428544368815001E-2</v>
      </c>
      <c r="T54">
        <v>2.6990253153335701E-2</v>
      </c>
      <c r="U54">
        <v>2.0387033236820601E-3</v>
      </c>
      <c r="V54">
        <v>-1.5701761051012599E-2</v>
      </c>
      <c r="W54">
        <v>-3.9846318918967298E-3</v>
      </c>
    </row>
    <row r="55" spans="14:23" x14ac:dyDescent="0.25">
      <c r="N55">
        <v>53</v>
      </c>
      <c r="O55">
        <v>53</v>
      </c>
      <c r="P55" t="s">
        <v>104</v>
      </c>
      <c r="Q55" t="b">
        <v>1</v>
      </c>
      <c r="R55">
        <v>0.16056317997108099</v>
      </c>
      <c r="S55">
        <v>5.9715277749248598E-2</v>
      </c>
      <c r="T55">
        <v>3.7999214054001501E-2</v>
      </c>
      <c r="U55">
        <v>3.3546970211922697E-2</v>
      </c>
      <c r="V55">
        <v>-6.8967842541855506E-2</v>
      </c>
      <c r="W55">
        <v>-0.122019332819665</v>
      </c>
    </row>
    <row r="56" spans="14:23" x14ac:dyDescent="0.25">
      <c r="N56">
        <v>54</v>
      </c>
      <c r="O56">
        <v>54</v>
      </c>
      <c r="P56" t="s">
        <v>533</v>
      </c>
      <c r="Q56" t="b">
        <v>1</v>
      </c>
      <c r="R56">
        <v>0.10345913763412801</v>
      </c>
      <c r="S56">
        <v>2.87311161217738E-2</v>
      </c>
      <c r="T56">
        <v>-7.1549759705169899E-2</v>
      </c>
      <c r="U56">
        <v>6.6195770615834704E-2</v>
      </c>
      <c r="V56">
        <v>1.7845365779879E-2</v>
      </c>
      <c r="W56">
        <v>7.6557746365226303E-3</v>
      </c>
    </row>
    <row r="57" spans="14:23" x14ac:dyDescent="0.25">
      <c r="N57">
        <v>55</v>
      </c>
      <c r="O57">
        <v>55</v>
      </c>
      <c r="P57" t="s">
        <v>816</v>
      </c>
      <c r="Q57" t="b">
        <v>1</v>
      </c>
      <c r="R57">
        <v>6.4152536724505604E-2</v>
      </c>
      <c r="S57">
        <v>3.0800011364112E-2</v>
      </c>
      <c r="T57">
        <v>-4.80781800020414E-2</v>
      </c>
      <c r="U57">
        <v>2.7326781930806499E-2</v>
      </c>
      <c r="V57">
        <v>-1.04094498360151E-2</v>
      </c>
      <c r="W57">
        <v>5.3499464347163102E-4</v>
      </c>
    </row>
    <row r="58" spans="14:23" x14ac:dyDescent="0.25">
      <c r="N58">
        <v>56</v>
      </c>
      <c r="O58">
        <v>56</v>
      </c>
      <c r="P58" t="s">
        <v>217</v>
      </c>
      <c r="Q58" t="b">
        <v>1</v>
      </c>
      <c r="R58">
        <v>6.1958570519206099E-2</v>
      </c>
      <c r="S58">
        <v>-5.9554758844660598E-2</v>
      </c>
      <c r="T58">
        <v>3.25954820521296E-3</v>
      </c>
      <c r="U58">
        <v>-7.8730734976809793E-3</v>
      </c>
      <c r="V58">
        <v>7.7714357706354801E-3</v>
      </c>
      <c r="W58">
        <v>-1.2613088638341499E-2</v>
      </c>
    </row>
    <row r="59" spans="14:23" x14ac:dyDescent="0.25">
      <c r="N59">
        <v>57</v>
      </c>
      <c r="O59">
        <v>57</v>
      </c>
      <c r="P59" t="s">
        <v>79</v>
      </c>
      <c r="Q59" t="b">
        <v>1</v>
      </c>
      <c r="R59">
        <v>0.17210791201804501</v>
      </c>
      <c r="S59">
        <v>-3.06238959307195E-2</v>
      </c>
      <c r="T59">
        <v>-0.14946426698485901</v>
      </c>
      <c r="U59">
        <v>1.05193495444778E-2</v>
      </c>
      <c r="V59">
        <v>2.1057789493880201E-2</v>
      </c>
      <c r="W59">
        <v>7.6089789451062803E-2</v>
      </c>
    </row>
    <row r="60" spans="14:23" x14ac:dyDescent="0.25">
      <c r="N60">
        <v>58</v>
      </c>
      <c r="O60">
        <v>58</v>
      </c>
      <c r="P60" t="s">
        <v>836</v>
      </c>
      <c r="Q60" t="b">
        <v>1</v>
      </c>
      <c r="R60">
        <v>0.15255301097003801</v>
      </c>
      <c r="S60">
        <v>1.8857259940018901E-2</v>
      </c>
      <c r="T60">
        <v>-5.5306307337464201E-2</v>
      </c>
      <c r="U60">
        <v>-0.120605278012962</v>
      </c>
      <c r="V60">
        <v>-7.2551858090004098E-2</v>
      </c>
      <c r="W60">
        <v>-6.9736701511549501E-3</v>
      </c>
    </row>
    <row r="61" spans="14:23" x14ac:dyDescent="0.25">
      <c r="N61">
        <v>59</v>
      </c>
      <c r="O61">
        <v>59</v>
      </c>
      <c r="P61" t="s">
        <v>35</v>
      </c>
      <c r="Q61" t="b">
        <v>1</v>
      </c>
      <c r="R61">
        <v>0.13484798343388901</v>
      </c>
      <c r="S61">
        <v>-3.39493402031842E-2</v>
      </c>
      <c r="T61">
        <v>-0.12714613067469599</v>
      </c>
      <c r="U61">
        <v>9.0155685043521604E-4</v>
      </c>
      <c r="V61">
        <v>2.4995914920926701E-2</v>
      </c>
      <c r="W61">
        <v>-1.54814024855424E-2</v>
      </c>
    </row>
    <row r="62" spans="14:23" x14ac:dyDescent="0.25">
      <c r="N62">
        <v>60</v>
      </c>
      <c r="O62">
        <v>60</v>
      </c>
      <c r="P62" t="s">
        <v>857</v>
      </c>
      <c r="Q62" t="b">
        <v>1</v>
      </c>
      <c r="R62">
        <v>5.7534064415861799E-3</v>
      </c>
      <c r="S62">
        <v>-1.57220880664372E-3</v>
      </c>
      <c r="T62">
        <v>7.2452345188802898E-4</v>
      </c>
      <c r="U62">
        <v>-4.6720043390252701E-3</v>
      </c>
      <c r="V62">
        <v>-2.8763991380850299E-3</v>
      </c>
      <c r="W62" s="23">
        <v>6.01196524797197E-5</v>
      </c>
    </row>
    <row r="63" spans="14:23" x14ac:dyDescent="0.25">
      <c r="N63">
        <v>61</v>
      </c>
      <c r="O63">
        <v>61</v>
      </c>
      <c r="P63" t="s">
        <v>547</v>
      </c>
      <c r="Q63" t="b">
        <v>1</v>
      </c>
      <c r="R63">
        <v>3.0487345317324301E-2</v>
      </c>
      <c r="S63">
        <v>-1.2101894570895401E-2</v>
      </c>
      <c r="T63">
        <v>2.05881928562309E-2</v>
      </c>
      <c r="U63">
        <v>1.4929313930062599E-2</v>
      </c>
      <c r="V63">
        <v>-1.12813898274073E-2</v>
      </c>
      <c r="W63">
        <v>-2.9990859185861701E-3</v>
      </c>
    </row>
    <row r="64" spans="14:23" x14ac:dyDescent="0.25">
      <c r="N64">
        <v>62</v>
      </c>
      <c r="O64">
        <v>62</v>
      </c>
      <c r="P64" t="s">
        <v>697</v>
      </c>
      <c r="Q64" t="b">
        <v>1</v>
      </c>
      <c r="R64">
        <v>4.3876463369838997E-2</v>
      </c>
      <c r="S64">
        <v>7.7338912940599202E-3</v>
      </c>
      <c r="T64">
        <v>-1.03797973539784E-2</v>
      </c>
      <c r="U64">
        <v>-1.59736716158192E-2</v>
      </c>
      <c r="V64">
        <v>-1.43179031545277E-2</v>
      </c>
      <c r="W64">
        <v>-3.6019858891372297E-2</v>
      </c>
    </row>
    <row r="65" spans="14:23" x14ac:dyDescent="0.25">
      <c r="N65">
        <v>63</v>
      </c>
      <c r="O65">
        <v>63</v>
      </c>
      <c r="P65" t="s">
        <v>729</v>
      </c>
      <c r="Q65" t="b">
        <v>1</v>
      </c>
      <c r="R65">
        <v>4.7523130164740503E-2</v>
      </c>
      <c r="S65">
        <v>3.11856227613574E-2</v>
      </c>
      <c r="T65">
        <v>-2.93387951510631E-2</v>
      </c>
      <c r="U65">
        <v>1.5893825924787702E-2</v>
      </c>
      <c r="V65">
        <v>-5.0122728143427199E-3</v>
      </c>
      <c r="W65">
        <v>-1.2140978190914999E-2</v>
      </c>
    </row>
    <row r="66" spans="14:23" x14ac:dyDescent="0.25">
      <c r="N66">
        <v>64</v>
      </c>
      <c r="O66">
        <v>64</v>
      </c>
      <c r="P66" t="s">
        <v>512</v>
      </c>
      <c r="Q66" t="b">
        <v>1</v>
      </c>
      <c r="R66">
        <v>7.3779890005641099E-2</v>
      </c>
      <c r="S66">
        <v>-2.7901420806166401E-2</v>
      </c>
      <c r="T66">
        <v>3.7722008685813498E-2</v>
      </c>
      <c r="U66">
        <v>2.3285149074198999E-3</v>
      </c>
      <c r="V66">
        <v>-5.4937844059346999E-2</v>
      </c>
      <c r="W66">
        <v>-1.47798597891158E-2</v>
      </c>
    </row>
    <row r="67" spans="14:23" x14ac:dyDescent="0.25">
      <c r="N67">
        <v>65</v>
      </c>
      <c r="O67">
        <v>65</v>
      </c>
      <c r="P67" t="s">
        <v>530</v>
      </c>
      <c r="Q67" t="b">
        <v>1</v>
      </c>
      <c r="R67">
        <v>0.17481583743058901</v>
      </c>
      <c r="S67">
        <v>-5.6967844936545199E-2</v>
      </c>
      <c r="T67">
        <v>7.5824835362743696E-3</v>
      </c>
      <c r="U67">
        <v>-0.16495407005695001</v>
      </c>
      <c r="V67">
        <v>-5.7951720419624599E-3</v>
      </c>
      <c r="W67">
        <v>-3.7839603482110601E-3</v>
      </c>
    </row>
    <row r="68" spans="14:23" x14ac:dyDescent="0.25">
      <c r="N68">
        <v>66</v>
      </c>
      <c r="O68">
        <v>66</v>
      </c>
      <c r="P68" t="s">
        <v>117</v>
      </c>
      <c r="Q68" t="b">
        <v>1</v>
      </c>
      <c r="R68">
        <v>5.3668945238352299E-2</v>
      </c>
      <c r="S68">
        <v>-2.63863077974806E-2</v>
      </c>
      <c r="T68">
        <v>-9.24261694369162E-3</v>
      </c>
      <c r="U68">
        <v>-1.7342968063025399E-3</v>
      </c>
      <c r="V68">
        <v>4.11837651911761E-2</v>
      </c>
      <c r="W68">
        <v>-1.9989551648593201E-2</v>
      </c>
    </row>
    <row r="69" spans="14:23" x14ac:dyDescent="0.25">
      <c r="N69">
        <v>67</v>
      </c>
      <c r="O69">
        <v>67</v>
      </c>
      <c r="P69" t="s">
        <v>863</v>
      </c>
      <c r="Q69" t="b">
        <v>1</v>
      </c>
      <c r="R69">
        <v>7.0125348429298295E-2</v>
      </c>
      <c r="S69">
        <v>-1.7865097470668698E-2</v>
      </c>
      <c r="T69">
        <v>8.8129827701262497E-3</v>
      </c>
      <c r="U69">
        <v>3.5788598504912998E-2</v>
      </c>
      <c r="V69">
        <v>-2.7776098329432E-3</v>
      </c>
      <c r="W69">
        <v>-5.6852398542695901E-2</v>
      </c>
    </row>
    <row r="70" spans="14:23" x14ac:dyDescent="0.25">
      <c r="N70">
        <v>68</v>
      </c>
      <c r="O70">
        <v>68</v>
      </c>
      <c r="P70" t="s">
        <v>465</v>
      </c>
      <c r="Q70" t="b">
        <v>1</v>
      </c>
      <c r="R70">
        <v>4.96130467035494E-2</v>
      </c>
      <c r="S70">
        <v>-1.1974524631691999E-2</v>
      </c>
      <c r="T70">
        <v>-5.2111334204501701E-3</v>
      </c>
      <c r="U70">
        <v>-3.7390027269916001E-3</v>
      </c>
      <c r="V70">
        <v>-1.27780489633559E-2</v>
      </c>
      <c r="W70">
        <v>4.5974455677315701E-2</v>
      </c>
    </row>
    <row r="71" spans="14:23" x14ac:dyDescent="0.25">
      <c r="N71">
        <v>69</v>
      </c>
      <c r="O71">
        <v>69</v>
      </c>
      <c r="P71" t="s">
        <v>671</v>
      </c>
      <c r="Q71" t="b">
        <v>1</v>
      </c>
      <c r="R71">
        <v>9.9164619243946803E-2</v>
      </c>
      <c r="S71">
        <v>-6.3537585846002498E-2</v>
      </c>
      <c r="T71">
        <v>3.6617525670539303E-2</v>
      </c>
      <c r="U71">
        <v>5.3890835256372803E-2</v>
      </c>
      <c r="V71">
        <v>1.6024831290552899E-3</v>
      </c>
      <c r="W71">
        <v>-3.93568752776155E-2</v>
      </c>
    </row>
    <row r="72" spans="14:23" x14ac:dyDescent="0.25">
      <c r="N72">
        <v>70</v>
      </c>
      <c r="O72">
        <v>70</v>
      </c>
      <c r="P72" t="s">
        <v>753</v>
      </c>
      <c r="Q72" t="b">
        <v>1</v>
      </c>
      <c r="R72">
        <v>5.4499257180794E-2</v>
      </c>
      <c r="S72">
        <v>2.0080689844993099E-2</v>
      </c>
      <c r="T72">
        <v>-2.2188227835417899E-2</v>
      </c>
      <c r="U72">
        <v>-3.8675710207497299E-2</v>
      </c>
      <c r="V72">
        <v>1.1125945399509399E-2</v>
      </c>
      <c r="W72">
        <v>2.1331203741091001E-2</v>
      </c>
    </row>
    <row r="73" spans="14:23" x14ac:dyDescent="0.25">
      <c r="N73">
        <v>71</v>
      </c>
      <c r="O73">
        <v>71</v>
      </c>
      <c r="P73" t="s">
        <v>44</v>
      </c>
      <c r="Q73" t="b">
        <v>1</v>
      </c>
      <c r="R73">
        <v>5.8746959472686398E-2</v>
      </c>
      <c r="S73">
        <v>-2.8894836180131701E-2</v>
      </c>
      <c r="T73">
        <v>-4.6505906433156198E-2</v>
      </c>
      <c r="U73">
        <v>-1.9378692426430599E-2</v>
      </c>
      <c r="V73">
        <v>2.9609147790799601E-3</v>
      </c>
      <c r="W73">
        <v>8.3182702379858697E-3</v>
      </c>
    </row>
    <row r="74" spans="14:23" x14ac:dyDescent="0.25">
      <c r="N74">
        <v>72</v>
      </c>
      <c r="O74">
        <v>72</v>
      </c>
      <c r="P74" t="s">
        <v>653</v>
      </c>
      <c r="Q74" t="b">
        <v>1</v>
      </c>
      <c r="R74">
        <v>5.73276825521025E-2</v>
      </c>
      <c r="S74">
        <v>3.0093332238234401E-2</v>
      </c>
      <c r="T74">
        <v>-1.1730696747914699E-2</v>
      </c>
      <c r="U74">
        <v>1.7991036090117998E-2</v>
      </c>
      <c r="V74">
        <v>7.58234266576113E-3</v>
      </c>
      <c r="W74">
        <v>4.3151778590289701E-2</v>
      </c>
    </row>
    <row r="75" spans="14:23" x14ac:dyDescent="0.25">
      <c r="N75">
        <v>73</v>
      </c>
      <c r="O75">
        <v>73</v>
      </c>
      <c r="P75" t="s">
        <v>85</v>
      </c>
      <c r="Q75" t="b">
        <v>1</v>
      </c>
      <c r="R75">
        <v>0.13485040741108001</v>
      </c>
      <c r="S75">
        <v>7.8904556374150794E-2</v>
      </c>
      <c r="T75">
        <v>6.6497356566141003E-2</v>
      </c>
      <c r="U75">
        <v>-7.92460995135673E-2</v>
      </c>
      <c r="V75">
        <v>-2.38932471039894E-2</v>
      </c>
      <c r="W75">
        <v>-2.6191093653410099E-2</v>
      </c>
    </row>
    <row r="76" spans="14:23" x14ac:dyDescent="0.25">
      <c r="N76">
        <v>74</v>
      </c>
      <c r="O76">
        <v>74</v>
      </c>
      <c r="P76" t="s">
        <v>479</v>
      </c>
      <c r="Q76" t="b">
        <v>1</v>
      </c>
      <c r="R76">
        <v>6.5811991157263799E-2</v>
      </c>
      <c r="S76">
        <v>-5.2672119961675201E-2</v>
      </c>
      <c r="T76">
        <v>2.28143906518538E-2</v>
      </c>
      <c r="U76">
        <v>1.9474073350773499E-2</v>
      </c>
      <c r="V76">
        <v>1.2553661737788499E-2</v>
      </c>
      <c r="W76">
        <v>-2.2350292662807501E-2</v>
      </c>
    </row>
    <row r="77" spans="14:23" x14ac:dyDescent="0.25">
      <c r="N77">
        <v>75</v>
      </c>
      <c r="O77">
        <v>75</v>
      </c>
      <c r="P77" t="s">
        <v>467</v>
      </c>
      <c r="Q77" t="b">
        <v>1</v>
      </c>
      <c r="R77">
        <v>1.3266315391862399E-2</v>
      </c>
      <c r="S77">
        <v>-4.4517584014659699E-3</v>
      </c>
      <c r="T77">
        <v>1.81166425223201E-3</v>
      </c>
      <c r="U77">
        <v>3.77963856350522E-3</v>
      </c>
      <c r="V77">
        <v>8.5309284460725904E-3</v>
      </c>
      <c r="W77">
        <v>-8.1137190009132904E-3</v>
      </c>
    </row>
    <row r="78" spans="14:23" x14ac:dyDescent="0.25">
      <c r="N78">
        <v>76</v>
      </c>
      <c r="O78">
        <v>76</v>
      </c>
      <c r="P78" t="s">
        <v>216</v>
      </c>
      <c r="Q78" t="b">
        <v>1</v>
      </c>
      <c r="R78">
        <v>0.12874754068449801</v>
      </c>
      <c r="S78">
        <v>-4.97319699512348E-2</v>
      </c>
      <c r="T78">
        <v>-4.7935703835724701E-2</v>
      </c>
      <c r="U78">
        <v>7.3719890883624795E-2</v>
      </c>
      <c r="V78">
        <v>2.3801505084508699E-2</v>
      </c>
      <c r="W78">
        <v>-7.6181984344516396E-2</v>
      </c>
    </row>
    <row r="79" spans="14:23" x14ac:dyDescent="0.25">
      <c r="N79">
        <v>77</v>
      </c>
      <c r="O79">
        <v>77</v>
      </c>
      <c r="P79" t="s">
        <v>440</v>
      </c>
      <c r="Q79" t="b">
        <v>1</v>
      </c>
      <c r="R79">
        <v>0.40779367225792201</v>
      </c>
      <c r="S79">
        <v>-0.16141220237057999</v>
      </c>
      <c r="T79">
        <v>-5.15021442060603E-2</v>
      </c>
      <c r="U79">
        <v>0.34201405525878498</v>
      </c>
      <c r="V79">
        <v>-5.8380188792866397E-2</v>
      </c>
      <c r="W79">
        <v>0.131177165557155</v>
      </c>
    </row>
    <row r="80" spans="14:23" x14ac:dyDescent="0.25">
      <c r="N80">
        <v>78</v>
      </c>
      <c r="O80">
        <v>78</v>
      </c>
      <c r="P80" t="s">
        <v>655</v>
      </c>
      <c r="Q80" t="b">
        <v>1</v>
      </c>
      <c r="R80">
        <v>2.1972283533017101E-2</v>
      </c>
      <c r="S80">
        <v>-1.6892071870447299E-2</v>
      </c>
      <c r="T80">
        <v>9.7050689562964004E-3</v>
      </c>
      <c r="U80">
        <v>1.18881163389421E-3</v>
      </c>
      <c r="V80">
        <v>-2.3862150671330102E-3</v>
      </c>
      <c r="W80">
        <v>-9.8052788172990502E-3</v>
      </c>
    </row>
    <row r="81" spans="14:23" x14ac:dyDescent="0.25">
      <c r="N81">
        <v>79</v>
      </c>
      <c r="O81">
        <v>79</v>
      </c>
      <c r="P81" t="s">
        <v>810</v>
      </c>
      <c r="Q81" t="b">
        <v>1</v>
      </c>
      <c r="R81">
        <v>3.4313614758623302E-2</v>
      </c>
      <c r="S81">
        <v>1.2967402720499101E-2</v>
      </c>
      <c r="T81">
        <v>-1.7381877011329001E-2</v>
      </c>
      <c r="U81">
        <v>2.1455967959048201E-2</v>
      </c>
      <c r="V81">
        <v>8.7461419883828502E-3</v>
      </c>
      <c r="W81">
        <v>-1.3049422029729099E-2</v>
      </c>
    </row>
    <row r="82" spans="14:23" x14ac:dyDescent="0.25">
      <c r="N82">
        <v>80</v>
      </c>
      <c r="O82">
        <v>80</v>
      </c>
      <c r="P82" t="s">
        <v>101</v>
      </c>
      <c r="Q82" t="b">
        <v>1</v>
      </c>
      <c r="R82">
        <v>5.9069889336725502E-2</v>
      </c>
      <c r="S82">
        <v>-8.5132181116992197E-4</v>
      </c>
      <c r="T82">
        <v>4.9000272013186297E-2</v>
      </c>
      <c r="U82">
        <v>1.0506621588527E-2</v>
      </c>
      <c r="V82">
        <v>-3.0889846841438001E-2</v>
      </c>
      <c r="W82">
        <v>4.78839064494319E-3</v>
      </c>
    </row>
    <row r="83" spans="14:23" x14ac:dyDescent="0.25">
      <c r="N83">
        <v>81</v>
      </c>
      <c r="O83">
        <v>81</v>
      </c>
      <c r="P83" t="s">
        <v>240</v>
      </c>
      <c r="Q83" t="b">
        <v>1</v>
      </c>
      <c r="R83">
        <v>7.9685915925666095E-2</v>
      </c>
      <c r="S83">
        <v>-3.35348305469663E-2</v>
      </c>
      <c r="T83">
        <v>-2.7960056447364701E-2</v>
      </c>
      <c r="U83">
        <v>-3.2944654604652297E-2</v>
      </c>
      <c r="V83">
        <v>-3.7927298083623801E-2</v>
      </c>
      <c r="W83">
        <v>4.3813986050288502E-2</v>
      </c>
    </row>
    <row r="84" spans="14:23" x14ac:dyDescent="0.25">
      <c r="N84">
        <v>82</v>
      </c>
      <c r="O84">
        <v>82</v>
      </c>
      <c r="P84" t="s">
        <v>142</v>
      </c>
      <c r="Q84" t="b">
        <v>1</v>
      </c>
      <c r="R84">
        <v>3.5481155018537297E-2</v>
      </c>
      <c r="S84">
        <v>2.78447058019143E-2</v>
      </c>
      <c r="T84">
        <v>1.39497364741001E-2</v>
      </c>
      <c r="U84">
        <v>-1.5384839948776799E-2</v>
      </c>
      <c r="V84">
        <v>3.3196713449102E-3</v>
      </c>
      <c r="W84">
        <v>-6.4246443068685898E-3</v>
      </c>
    </row>
    <row r="85" spans="14:23" x14ac:dyDescent="0.25">
      <c r="N85">
        <v>83</v>
      </c>
      <c r="O85">
        <v>83</v>
      </c>
      <c r="P85" t="s">
        <v>320</v>
      </c>
      <c r="Q85" t="b">
        <v>1</v>
      </c>
      <c r="R85">
        <v>0.14775987940740401</v>
      </c>
      <c r="S85">
        <v>-2.14163950018855E-2</v>
      </c>
      <c r="T85">
        <v>9.6117835301555099E-2</v>
      </c>
      <c r="U85">
        <v>2.7100502006613399E-2</v>
      </c>
      <c r="V85">
        <v>-7.8999943597520703E-2</v>
      </c>
      <c r="W85">
        <v>7.18349039613395E-2</v>
      </c>
    </row>
    <row r="86" spans="14:23" x14ac:dyDescent="0.25">
      <c r="N86">
        <v>84</v>
      </c>
      <c r="O86">
        <v>84</v>
      </c>
      <c r="P86" t="s">
        <v>303</v>
      </c>
      <c r="Q86" t="b">
        <v>1</v>
      </c>
      <c r="R86">
        <v>8.5758859540064195E-2</v>
      </c>
      <c r="S86">
        <v>7.0093130264397702E-3</v>
      </c>
      <c r="T86">
        <v>2.52214829694806E-2</v>
      </c>
      <c r="U86">
        <v>-8.7682688599294203E-3</v>
      </c>
      <c r="V86">
        <v>-2.4156847015121699E-3</v>
      </c>
      <c r="W86">
        <v>-8.1157933967991799E-2</v>
      </c>
    </row>
    <row r="87" spans="14:23" x14ac:dyDescent="0.25">
      <c r="N87">
        <v>85</v>
      </c>
      <c r="O87">
        <v>85</v>
      </c>
      <c r="P87" t="s">
        <v>50</v>
      </c>
      <c r="Q87" t="b">
        <v>1</v>
      </c>
      <c r="R87">
        <v>0.235576363379425</v>
      </c>
      <c r="S87">
        <v>0.19294978503420099</v>
      </c>
      <c r="T87">
        <v>7.9731541270300701E-2</v>
      </c>
      <c r="U87">
        <v>7.29589389088207E-2</v>
      </c>
      <c r="V87">
        <v>-4.4226049743310403E-2</v>
      </c>
      <c r="W87">
        <v>-6.8048030995715297E-2</v>
      </c>
    </row>
    <row r="88" spans="14:23" x14ac:dyDescent="0.25">
      <c r="N88">
        <v>86</v>
      </c>
      <c r="O88">
        <v>86</v>
      </c>
      <c r="P88" t="s">
        <v>296</v>
      </c>
      <c r="Q88" t="b">
        <v>1</v>
      </c>
      <c r="R88">
        <v>1.94509806039939E-2</v>
      </c>
      <c r="S88">
        <v>-1.38523538149376E-2</v>
      </c>
      <c r="T88">
        <v>3.2663912380233601E-3</v>
      </c>
      <c r="U88">
        <v>9.2010907820123001E-4</v>
      </c>
      <c r="V88">
        <v>1.0014301684212299E-2</v>
      </c>
      <c r="W88">
        <v>-8.6400688414321608E-3</v>
      </c>
    </row>
    <row r="89" spans="14:23" x14ac:dyDescent="0.25">
      <c r="N89">
        <v>87</v>
      </c>
      <c r="O89">
        <v>87</v>
      </c>
      <c r="P89" t="s">
        <v>499</v>
      </c>
      <c r="Q89" t="b">
        <v>1</v>
      </c>
      <c r="R89">
        <v>7.6187717473718095E-2</v>
      </c>
      <c r="S89">
        <v>4.3273440157917701E-3</v>
      </c>
      <c r="T89">
        <v>-2.8015950385443598E-2</v>
      </c>
      <c r="U89">
        <v>8.7705095467967703E-3</v>
      </c>
      <c r="V89">
        <v>-1.02829854981228E-2</v>
      </c>
      <c r="W89">
        <v>6.9413883936568305E-2</v>
      </c>
    </row>
    <row r="90" spans="14:23" x14ac:dyDescent="0.25">
      <c r="N90">
        <v>88</v>
      </c>
      <c r="O90">
        <v>88</v>
      </c>
      <c r="P90" t="s">
        <v>800</v>
      </c>
      <c r="Q90" t="b">
        <v>1</v>
      </c>
      <c r="R90">
        <v>0.110138980306405</v>
      </c>
      <c r="S90">
        <v>2.60835790767837E-2</v>
      </c>
      <c r="T90">
        <v>-1.11338378596165E-2</v>
      </c>
      <c r="U90">
        <v>1.7397620959866598E-2</v>
      </c>
      <c r="V90">
        <v>-2.4265491162455801E-3</v>
      </c>
      <c r="W90">
        <v>0.104965299905821</v>
      </c>
    </row>
    <row r="91" spans="14:23" x14ac:dyDescent="0.25">
      <c r="N91">
        <v>89</v>
      </c>
      <c r="O91">
        <v>89</v>
      </c>
      <c r="P91" t="s">
        <v>659</v>
      </c>
      <c r="Q91" t="b">
        <v>1</v>
      </c>
      <c r="R91">
        <v>4.8937793442456502E-2</v>
      </c>
      <c r="S91">
        <v>1.7731718895858398E-2</v>
      </c>
      <c r="T91">
        <v>-3.2982988462906003E-2</v>
      </c>
      <c r="U91">
        <v>3.0127049946585001E-2</v>
      </c>
      <c r="V91">
        <v>8.5494019245861991E-3</v>
      </c>
      <c r="W91">
        <v>-3.4474385155455899E-3</v>
      </c>
    </row>
    <row r="92" spans="14:23" x14ac:dyDescent="0.25">
      <c r="N92">
        <v>90</v>
      </c>
      <c r="O92">
        <v>90</v>
      </c>
      <c r="P92" t="s">
        <v>565</v>
      </c>
      <c r="Q92" t="b">
        <v>1</v>
      </c>
      <c r="R92">
        <v>6.6452664067883804E-2</v>
      </c>
      <c r="S92">
        <v>1.6257957168362501E-3</v>
      </c>
      <c r="T92">
        <v>-3.7446338948714498E-2</v>
      </c>
      <c r="U92">
        <v>-4.41155941934279E-2</v>
      </c>
      <c r="V92">
        <v>-3.16695308567084E-2</v>
      </c>
      <c r="W92">
        <v>-7.8702105194779892E-3</v>
      </c>
    </row>
    <row r="93" spans="14:23" x14ac:dyDescent="0.25">
      <c r="N93">
        <v>91</v>
      </c>
      <c r="O93">
        <v>91</v>
      </c>
      <c r="P93" t="s">
        <v>555</v>
      </c>
      <c r="Q93" t="b">
        <v>1</v>
      </c>
      <c r="R93">
        <v>8.5973450405972096E-2</v>
      </c>
      <c r="S93">
        <v>-4.4101557315154499E-2</v>
      </c>
      <c r="T93">
        <v>3.1264360151392299E-2</v>
      </c>
      <c r="U93">
        <v>2.9524262360683201E-2</v>
      </c>
      <c r="V93">
        <v>2.1275764370214199E-2</v>
      </c>
      <c r="W93">
        <v>5.6077503367491198E-2</v>
      </c>
    </row>
    <row r="94" spans="14:23" x14ac:dyDescent="0.25">
      <c r="N94">
        <v>92</v>
      </c>
      <c r="O94">
        <v>92</v>
      </c>
      <c r="P94" t="s">
        <v>615</v>
      </c>
      <c r="Q94" t="b">
        <v>1</v>
      </c>
      <c r="R94">
        <v>4.8609872958928699E-2</v>
      </c>
      <c r="S94">
        <v>1.29084968791144E-2</v>
      </c>
      <c r="T94">
        <v>-3.0106398930508298E-2</v>
      </c>
      <c r="U94">
        <v>3.2435554179264699E-2</v>
      </c>
      <c r="V94">
        <v>1.6319811653436999E-3</v>
      </c>
      <c r="W94">
        <v>1.53351447140913E-2</v>
      </c>
    </row>
    <row r="95" spans="14:23" x14ac:dyDescent="0.25">
      <c r="N95">
        <v>93</v>
      </c>
      <c r="O95">
        <v>93</v>
      </c>
      <c r="P95" t="s">
        <v>124</v>
      </c>
      <c r="Q95" t="b">
        <v>1</v>
      </c>
      <c r="R95">
        <v>2.1026872247884201E-2</v>
      </c>
      <c r="S95">
        <v>-7.46684361969041E-3</v>
      </c>
      <c r="T95">
        <v>-3.5934547118290699E-3</v>
      </c>
      <c r="U95">
        <v>-7.0374106830219801E-3</v>
      </c>
      <c r="V95">
        <v>1.6484369189372999E-2</v>
      </c>
      <c r="W95">
        <v>-7.2251719307504696E-3</v>
      </c>
    </row>
    <row r="96" spans="14:23" x14ac:dyDescent="0.25">
      <c r="N96">
        <v>94</v>
      </c>
      <c r="O96">
        <v>94</v>
      </c>
      <c r="P96" t="s">
        <v>52</v>
      </c>
      <c r="Q96" t="b">
        <v>1</v>
      </c>
      <c r="R96">
        <v>0.46468357271856903</v>
      </c>
      <c r="S96">
        <v>0.27120489151988098</v>
      </c>
      <c r="T96">
        <v>0.32503128413671201</v>
      </c>
      <c r="U96">
        <v>-8.9267883915198298E-2</v>
      </c>
      <c r="V96">
        <v>-6.9138105280737994E-2</v>
      </c>
      <c r="W96">
        <v>0.154869497326346</v>
      </c>
    </row>
    <row r="97" spans="14:23" x14ac:dyDescent="0.25">
      <c r="N97">
        <v>95</v>
      </c>
      <c r="O97">
        <v>95</v>
      </c>
      <c r="P97" t="s">
        <v>239</v>
      </c>
      <c r="Q97" t="b">
        <v>1</v>
      </c>
      <c r="R97">
        <v>0.112921293552444</v>
      </c>
      <c r="S97">
        <v>1.5494227902554799E-2</v>
      </c>
      <c r="T97">
        <v>-7.2283483973246604E-2</v>
      </c>
      <c r="U97">
        <v>2.1321258577931799E-2</v>
      </c>
      <c r="V97">
        <v>7.6548819761940598E-2</v>
      </c>
      <c r="W97">
        <v>-3.1175751950148801E-2</v>
      </c>
    </row>
    <row r="98" spans="14:23" x14ac:dyDescent="0.25">
      <c r="N98">
        <v>96</v>
      </c>
      <c r="O98">
        <v>96</v>
      </c>
      <c r="P98" t="s">
        <v>376</v>
      </c>
      <c r="Q98" t="b">
        <v>1</v>
      </c>
      <c r="R98">
        <v>3.8641724601289298E-2</v>
      </c>
      <c r="S98">
        <v>-1.69411219693664E-2</v>
      </c>
      <c r="T98">
        <v>7.5329638648582798E-3</v>
      </c>
      <c r="U98">
        <v>2.1120676425177599E-2</v>
      </c>
      <c r="V98">
        <v>2.2624173152061101E-2</v>
      </c>
      <c r="W98">
        <v>1.38383358291443E-2</v>
      </c>
    </row>
    <row r="99" spans="14:23" x14ac:dyDescent="0.25">
      <c r="N99">
        <v>97</v>
      </c>
      <c r="O99">
        <v>97</v>
      </c>
      <c r="P99" t="s">
        <v>784</v>
      </c>
      <c r="Q99" t="b">
        <v>1</v>
      </c>
      <c r="R99">
        <v>4.54830412702876E-2</v>
      </c>
      <c r="S99">
        <v>-2.3378074510759302E-2</v>
      </c>
      <c r="T99">
        <v>2.5103406502130901E-2</v>
      </c>
      <c r="U99">
        <v>2.57236015452663E-2</v>
      </c>
      <c r="V99">
        <v>1.48841206464652E-2</v>
      </c>
      <c r="W99">
        <v>-2.9581976733613498E-3</v>
      </c>
    </row>
    <row r="100" spans="14:23" x14ac:dyDescent="0.25">
      <c r="N100">
        <v>98</v>
      </c>
      <c r="O100">
        <v>98</v>
      </c>
      <c r="P100" t="s">
        <v>369</v>
      </c>
      <c r="Q100" t="b">
        <v>1</v>
      </c>
      <c r="R100">
        <v>8.6274786090099101E-2</v>
      </c>
      <c r="S100">
        <v>-5.4131606648030302E-2</v>
      </c>
      <c r="T100">
        <v>2.3636212416058601E-2</v>
      </c>
      <c r="U100">
        <v>2.6270952813230199E-2</v>
      </c>
      <c r="V100">
        <v>5.4282257502100001E-2</v>
      </c>
      <c r="W100">
        <v>-1.78244466387876E-2</v>
      </c>
    </row>
    <row r="101" spans="14:23" x14ac:dyDescent="0.25">
      <c r="N101">
        <v>99</v>
      </c>
      <c r="O101">
        <v>99</v>
      </c>
      <c r="P101" t="s">
        <v>528</v>
      </c>
      <c r="Q101" t="b">
        <v>1</v>
      </c>
      <c r="R101">
        <v>2.3149459671974501E-2</v>
      </c>
      <c r="S101">
        <v>-1.4701221948561801E-2</v>
      </c>
      <c r="T101">
        <v>7.5641161182883497E-3</v>
      </c>
      <c r="U101">
        <v>1.11676313785391E-2</v>
      </c>
      <c r="V101">
        <v>6.8607699438443699E-3</v>
      </c>
      <c r="W101">
        <v>-9.52730543455272E-3</v>
      </c>
    </row>
    <row r="102" spans="14:23" x14ac:dyDescent="0.25">
      <c r="N102">
        <v>100</v>
      </c>
      <c r="O102">
        <v>100</v>
      </c>
      <c r="P102" t="s">
        <v>735</v>
      </c>
      <c r="Q102" t="b">
        <v>1</v>
      </c>
      <c r="R102">
        <v>4.9454870488466897E-2</v>
      </c>
      <c r="S102">
        <v>3.0664475118323199E-2</v>
      </c>
      <c r="T102">
        <v>-8.7315545776058597E-3</v>
      </c>
      <c r="U102">
        <v>1.08683755362236E-3</v>
      </c>
      <c r="V102">
        <v>3.2954426829678897E-2</v>
      </c>
      <c r="W102">
        <v>1.84948282464703E-2</v>
      </c>
    </row>
    <row r="103" spans="14:23" x14ac:dyDescent="0.25">
      <c r="N103">
        <v>101</v>
      </c>
      <c r="O103">
        <v>101</v>
      </c>
      <c r="P103" t="s">
        <v>183</v>
      </c>
      <c r="Q103" t="b">
        <v>1</v>
      </c>
      <c r="R103">
        <v>7.2185282656538993E-2</v>
      </c>
      <c r="S103">
        <v>4.2164873732375603E-2</v>
      </c>
      <c r="T103">
        <v>-4.4260970632285096E-3</v>
      </c>
      <c r="U103">
        <v>3.6420426845492397E-2</v>
      </c>
      <c r="V103">
        <v>-2.5561990598611101E-2</v>
      </c>
      <c r="W103">
        <v>-3.78600748170521E-2</v>
      </c>
    </row>
    <row r="104" spans="14:23" x14ac:dyDescent="0.25">
      <c r="N104">
        <v>102</v>
      </c>
      <c r="O104">
        <v>102</v>
      </c>
      <c r="P104" t="s">
        <v>712</v>
      </c>
      <c r="Q104" t="b">
        <v>1</v>
      </c>
      <c r="R104">
        <v>0.34383688858467898</v>
      </c>
      <c r="S104">
        <v>-0.19066480523212501</v>
      </c>
      <c r="T104">
        <v>0.23603918334585999</v>
      </c>
      <c r="U104">
        <v>3.12010942754837E-2</v>
      </c>
      <c r="V104">
        <v>-0.158620260641509</v>
      </c>
      <c r="W104">
        <v>4.7272140675105696E-3</v>
      </c>
    </row>
    <row r="105" spans="14:23" x14ac:dyDescent="0.25">
      <c r="N105">
        <v>103</v>
      </c>
      <c r="O105">
        <v>103</v>
      </c>
      <c r="P105" t="s">
        <v>809</v>
      </c>
      <c r="Q105" t="b">
        <v>1</v>
      </c>
      <c r="R105">
        <v>0.109205107855119</v>
      </c>
      <c r="S105">
        <v>2.9680112899103401E-2</v>
      </c>
      <c r="T105">
        <v>-4.7953900115541397E-2</v>
      </c>
      <c r="U105">
        <v>7.5565359511045399E-2</v>
      </c>
      <c r="V105">
        <v>-2.9443051215707401E-2</v>
      </c>
      <c r="W105">
        <v>-4.6564504944527497E-2</v>
      </c>
    </row>
    <row r="106" spans="14:23" x14ac:dyDescent="0.25">
      <c r="N106">
        <v>104</v>
      </c>
      <c r="O106">
        <v>104</v>
      </c>
      <c r="P106" t="s">
        <v>429</v>
      </c>
      <c r="Q106" t="b">
        <v>1</v>
      </c>
      <c r="R106">
        <v>4.9197245083539398E-2</v>
      </c>
      <c r="S106">
        <v>-9.1539326883936997E-3</v>
      </c>
      <c r="T106">
        <v>2.30485047844163E-2</v>
      </c>
      <c r="U106">
        <v>3.5229240486405397E-2</v>
      </c>
      <c r="V106">
        <v>-2.3519790360063901E-2</v>
      </c>
      <c r="W106">
        <v>-3.3257996810693402E-3</v>
      </c>
    </row>
    <row r="107" spans="14:23" x14ac:dyDescent="0.25">
      <c r="N107">
        <v>105</v>
      </c>
      <c r="O107">
        <v>105</v>
      </c>
      <c r="P107" t="s">
        <v>883</v>
      </c>
      <c r="Q107" t="b">
        <v>1</v>
      </c>
      <c r="R107">
        <v>6.4321392473720804E-2</v>
      </c>
      <c r="S107">
        <v>-1.04004705795124E-2</v>
      </c>
      <c r="T107">
        <v>2.4202605943533E-2</v>
      </c>
      <c r="U107">
        <v>3.04225343575764E-2</v>
      </c>
      <c r="V107">
        <v>2.0609780398802201E-2</v>
      </c>
      <c r="W107">
        <v>4.57494476709875E-2</v>
      </c>
    </row>
    <row r="108" spans="14:23" x14ac:dyDescent="0.25">
      <c r="N108">
        <v>106</v>
      </c>
      <c r="O108">
        <v>106</v>
      </c>
      <c r="P108" t="s">
        <v>65</v>
      </c>
      <c r="Q108" t="b">
        <v>1</v>
      </c>
      <c r="R108">
        <v>2.9834604100886501E-2</v>
      </c>
      <c r="S108">
        <v>2.36834398214588E-3</v>
      </c>
      <c r="T108">
        <v>1.1606399665440199E-2</v>
      </c>
      <c r="U108">
        <v>1.8673671169266101E-3</v>
      </c>
      <c r="V108">
        <v>-2.2724320424426001E-2</v>
      </c>
      <c r="W108">
        <v>-1.51625933383301E-2</v>
      </c>
    </row>
    <row r="109" spans="14:23" x14ac:dyDescent="0.25">
      <c r="N109">
        <v>107</v>
      </c>
      <c r="O109">
        <v>107</v>
      </c>
      <c r="P109" t="s">
        <v>630</v>
      </c>
      <c r="Q109" t="b">
        <v>1</v>
      </c>
      <c r="R109">
        <v>6.0394813630605899E-2</v>
      </c>
      <c r="S109">
        <v>-5.0795045100149198E-2</v>
      </c>
      <c r="T109">
        <v>2.9154442865045101E-2</v>
      </c>
      <c r="U109">
        <v>1.1437369513030701E-2</v>
      </c>
      <c r="V109">
        <v>-7.4388684885952801E-3</v>
      </c>
      <c r="W109">
        <v>-5.5915277170045597E-3</v>
      </c>
    </row>
    <row r="110" spans="14:23" x14ac:dyDescent="0.25">
      <c r="N110">
        <v>108</v>
      </c>
      <c r="O110">
        <v>108</v>
      </c>
      <c r="P110" t="s">
        <v>39</v>
      </c>
      <c r="Q110" t="b">
        <v>1</v>
      </c>
      <c r="R110">
        <v>8.5301627045822698E-2</v>
      </c>
      <c r="S110">
        <v>-3.9795607115588799E-2</v>
      </c>
      <c r="T110">
        <v>-5.7159291046574801E-2</v>
      </c>
      <c r="U110">
        <v>-4.0019626523332602E-2</v>
      </c>
      <c r="V110">
        <v>2.8212636534118901E-2</v>
      </c>
      <c r="W110">
        <v>5.2886019651654697E-3</v>
      </c>
    </row>
    <row r="111" spans="14:23" x14ac:dyDescent="0.25">
      <c r="N111">
        <v>109</v>
      </c>
      <c r="O111">
        <v>109</v>
      </c>
      <c r="P111" t="s">
        <v>602</v>
      </c>
      <c r="Q111" t="b">
        <v>1</v>
      </c>
      <c r="R111">
        <v>0.214173465790861</v>
      </c>
      <c r="S111">
        <v>3.5060197965085603E-2</v>
      </c>
      <c r="T111">
        <v>-6.2385001453694799E-2</v>
      </c>
      <c r="U111">
        <v>3.2568194287480499E-2</v>
      </c>
      <c r="V111">
        <v>-0.138354382191649</v>
      </c>
      <c r="W111">
        <v>-0.14334066139920301</v>
      </c>
    </row>
    <row r="112" spans="14:23" x14ac:dyDescent="0.25">
      <c r="N112">
        <v>110</v>
      </c>
      <c r="O112">
        <v>110</v>
      </c>
      <c r="P112" t="s">
        <v>181</v>
      </c>
      <c r="Q112" t="b">
        <v>1</v>
      </c>
      <c r="R112">
        <v>2.41763805349831E-2</v>
      </c>
      <c r="S112">
        <v>-1.3466008576254899E-2</v>
      </c>
      <c r="T112">
        <v>-1.9189474647543299E-3</v>
      </c>
      <c r="U112">
        <v>2.79287146753843E-3</v>
      </c>
      <c r="V112">
        <v>1.1112218559199499E-2</v>
      </c>
      <c r="W112">
        <v>-1.6376815840768399E-2</v>
      </c>
    </row>
    <row r="113" spans="14:23" x14ac:dyDescent="0.25">
      <c r="N113">
        <v>111</v>
      </c>
      <c r="O113">
        <v>111</v>
      </c>
      <c r="P113" t="s">
        <v>522</v>
      </c>
      <c r="Q113" t="b">
        <v>1</v>
      </c>
      <c r="R113">
        <v>3.9929788584338398E-2</v>
      </c>
      <c r="S113">
        <v>-1.73839121945195E-3</v>
      </c>
      <c r="T113">
        <v>-6.9133121645560403E-3</v>
      </c>
      <c r="U113">
        <v>-2.8479873747401199E-2</v>
      </c>
      <c r="V113">
        <v>-2.29373320584688E-3</v>
      </c>
      <c r="W113">
        <v>2.6966788955787399E-2</v>
      </c>
    </row>
    <row r="114" spans="14:23" x14ac:dyDescent="0.25">
      <c r="N114">
        <v>112</v>
      </c>
      <c r="O114">
        <v>112</v>
      </c>
      <c r="P114" t="s">
        <v>102</v>
      </c>
      <c r="Q114" t="b">
        <v>1</v>
      </c>
      <c r="R114">
        <v>0.111239366273063</v>
      </c>
      <c r="S114">
        <v>4.6721365551414797E-2</v>
      </c>
      <c r="T114">
        <v>4.53328774891524E-2</v>
      </c>
      <c r="U114">
        <v>-7.8549260376065706E-3</v>
      </c>
      <c r="V114">
        <v>1.18365279663114E-2</v>
      </c>
      <c r="W114">
        <v>-8.9075459982217706E-2</v>
      </c>
    </row>
    <row r="115" spans="14:23" x14ac:dyDescent="0.25">
      <c r="N115">
        <v>113</v>
      </c>
      <c r="O115">
        <v>113</v>
      </c>
      <c r="P115" t="s">
        <v>873</v>
      </c>
      <c r="Q115" t="b">
        <v>1</v>
      </c>
      <c r="R115">
        <v>4.6244714119103199E-2</v>
      </c>
      <c r="S115">
        <v>2.4061960863277099E-2</v>
      </c>
      <c r="T115">
        <v>-2.4485131966020798E-2</v>
      </c>
      <c r="U115">
        <v>2.37499670345616E-2</v>
      </c>
      <c r="V115">
        <v>7.5066153352676699E-3</v>
      </c>
      <c r="W115">
        <v>1.8429968205176499E-2</v>
      </c>
    </row>
    <row r="116" spans="14:23" x14ac:dyDescent="0.25">
      <c r="N116">
        <v>114</v>
      </c>
      <c r="O116">
        <v>114</v>
      </c>
      <c r="P116" t="s">
        <v>377</v>
      </c>
      <c r="Q116" t="b">
        <v>1</v>
      </c>
      <c r="R116">
        <v>4.5953890450638898E-2</v>
      </c>
      <c r="S116">
        <v>-1.01808036854323E-2</v>
      </c>
      <c r="T116">
        <v>2.0695746415259099E-2</v>
      </c>
      <c r="U116">
        <v>1.472311562964E-2</v>
      </c>
      <c r="V116">
        <v>-3.6525044397094003E-2</v>
      </c>
      <c r="W116">
        <v>-5.3803682150818403E-3</v>
      </c>
    </row>
    <row r="117" spans="14:23" x14ac:dyDescent="0.25">
      <c r="N117">
        <v>115</v>
      </c>
      <c r="O117">
        <v>115</v>
      </c>
      <c r="P117" t="s">
        <v>173</v>
      </c>
      <c r="Q117" t="b">
        <v>1</v>
      </c>
      <c r="R117">
        <v>0.148125569212708</v>
      </c>
      <c r="S117">
        <v>-8.0278241378412801E-2</v>
      </c>
      <c r="T117">
        <v>-3.9753817806930502E-3</v>
      </c>
      <c r="U117">
        <v>-1.6399281201583699E-2</v>
      </c>
      <c r="V117">
        <v>0.11031206977258699</v>
      </c>
      <c r="W117">
        <v>-5.5164258302228902E-2</v>
      </c>
    </row>
    <row r="118" spans="14:23" x14ac:dyDescent="0.25">
      <c r="N118">
        <v>116</v>
      </c>
      <c r="O118">
        <v>116</v>
      </c>
      <c r="P118" t="s">
        <v>740</v>
      </c>
      <c r="Q118" t="b">
        <v>1</v>
      </c>
      <c r="R118">
        <v>0.27523813203947201</v>
      </c>
      <c r="S118">
        <v>0.155473745050488</v>
      </c>
      <c r="T118">
        <v>-0.21539128373907099</v>
      </c>
      <c r="U118">
        <v>3.4683975196929798E-2</v>
      </c>
      <c r="V118">
        <v>6.2361861758266697E-2</v>
      </c>
      <c r="W118">
        <v>-9.9276825276732403E-3</v>
      </c>
    </row>
    <row r="119" spans="14:23" x14ac:dyDescent="0.25">
      <c r="N119">
        <v>117</v>
      </c>
      <c r="O119">
        <v>117</v>
      </c>
      <c r="P119" t="s">
        <v>436</v>
      </c>
      <c r="Q119" t="b">
        <v>1</v>
      </c>
      <c r="R119">
        <v>5.4966912222478299E-2</v>
      </c>
      <c r="S119">
        <v>2.8469136878956098E-3</v>
      </c>
      <c r="T119">
        <v>1.33838792822186E-3</v>
      </c>
      <c r="U119">
        <v>2.3737127350370799E-2</v>
      </c>
      <c r="V119">
        <v>-2.8593538469011099E-2</v>
      </c>
      <c r="W119">
        <v>-4.0378503965035201E-2</v>
      </c>
    </row>
    <row r="120" spans="14:23" x14ac:dyDescent="0.25">
      <c r="N120">
        <v>118</v>
      </c>
      <c r="O120">
        <v>118</v>
      </c>
      <c r="P120" t="s">
        <v>140</v>
      </c>
      <c r="Q120" t="b">
        <v>1</v>
      </c>
      <c r="R120">
        <v>2.89200621019849E-2</v>
      </c>
      <c r="S120">
        <v>1.7426903193485398E-2</v>
      </c>
      <c r="T120">
        <v>7.8143944838983698E-3</v>
      </c>
      <c r="U120">
        <v>-4.4642659530802001E-3</v>
      </c>
      <c r="V120">
        <v>3.5688454318979199E-4</v>
      </c>
      <c r="W120">
        <v>-2.1249735029890901E-2</v>
      </c>
    </row>
    <row r="121" spans="14:23" x14ac:dyDescent="0.25">
      <c r="N121">
        <v>119</v>
      </c>
      <c r="O121">
        <v>119</v>
      </c>
      <c r="P121" t="s">
        <v>709</v>
      </c>
      <c r="Q121" t="b">
        <v>1</v>
      </c>
      <c r="R121">
        <v>8.6006046964363203E-2</v>
      </c>
      <c r="S121">
        <v>-2.64422881008405E-2</v>
      </c>
      <c r="T121">
        <v>6.2497198482222599E-2</v>
      </c>
      <c r="U121">
        <v>-4.4090022884256702E-2</v>
      </c>
      <c r="V121">
        <v>1.55420913769161E-2</v>
      </c>
      <c r="W121">
        <v>2.4626387757837698E-2</v>
      </c>
    </row>
    <row r="122" spans="14:23" x14ac:dyDescent="0.25">
      <c r="N122">
        <v>120</v>
      </c>
      <c r="O122">
        <v>120</v>
      </c>
      <c r="P122" t="s">
        <v>646</v>
      </c>
      <c r="Q122" t="b">
        <v>1</v>
      </c>
      <c r="R122">
        <v>0.12946355037764101</v>
      </c>
      <c r="S122">
        <v>1.0760594104752001E-2</v>
      </c>
      <c r="T122">
        <v>3.6045801393558098E-2</v>
      </c>
      <c r="U122">
        <v>-7.9012264741989705E-2</v>
      </c>
      <c r="V122">
        <v>3.30628488198613E-3</v>
      </c>
      <c r="W122">
        <v>9.5351199223784502E-2</v>
      </c>
    </row>
    <row r="123" spans="14:23" x14ac:dyDescent="0.25">
      <c r="N123">
        <v>121</v>
      </c>
      <c r="O123">
        <v>121</v>
      </c>
      <c r="P123" t="s">
        <v>53</v>
      </c>
      <c r="Q123" t="b">
        <v>1</v>
      </c>
      <c r="R123">
        <v>6.0241641376858397E-2</v>
      </c>
      <c r="S123">
        <v>-1.98042992738851E-2</v>
      </c>
      <c r="T123">
        <v>-4.9427943820266398E-2</v>
      </c>
      <c r="U123">
        <v>-6.8167794668691504E-3</v>
      </c>
      <c r="V123">
        <v>1.8401588965003099E-3</v>
      </c>
      <c r="W123">
        <v>2.72739580678108E-2</v>
      </c>
    </row>
    <row r="124" spans="14:23" x14ac:dyDescent="0.25">
      <c r="N124">
        <v>122</v>
      </c>
      <c r="O124">
        <v>122</v>
      </c>
      <c r="P124" t="s">
        <v>606</v>
      </c>
      <c r="Q124" t="b">
        <v>1</v>
      </c>
      <c r="R124">
        <v>8.2762991687526599E-2</v>
      </c>
      <c r="S124">
        <v>1.72660822516181E-2</v>
      </c>
      <c r="T124">
        <v>-1.9933124777255201E-2</v>
      </c>
      <c r="U124">
        <v>2.6105663001141598E-2</v>
      </c>
      <c r="V124">
        <v>3.7282143055883302E-2</v>
      </c>
      <c r="W124">
        <v>6.3896806663524403E-2</v>
      </c>
    </row>
    <row r="125" spans="14:23" x14ac:dyDescent="0.25">
      <c r="N125">
        <v>123</v>
      </c>
      <c r="O125">
        <v>123</v>
      </c>
      <c r="P125" t="s">
        <v>321</v>
      </c>
      <c r="Q125" t="b">
        <v>1</v>
      </c>
      <c r="R125">
        <v>0.27211242866151603</v>
      </c>
      <c r="S125">
        <v>-4.2975201645283198E-3</v>
      </c>
      <c r="T125">
        <v>-2.9316142541950099E-2</v>
      </c>
      <c r="U125">
        <v>4.6023145457756702E-2</v>
      </c>
      <c r="V125">
        <v>0.183632566169839</v>
      </c>
      <c r="W125">
        <v>0.19320512328356601</v>
      </c>
    </row>
    <row r="126" spans="14:23" x14ac:dyDescent="0.25">
      <c r="N126">
        <v>124</v>
      </c>
      <c r="O126">
        <v>124</v>
      </c>
      <c r="P126" t="s">
        <v>702</v>
      </c>
      <c r="Q126" t="b">
        <v>1</v>
      </c>
      <c r="R126">
        <v>0.181932696275107</v>
      </c>
      <c r="S126">
        <v>-3.09653790853659E-3</v>
      </c>
      <c r="T126">
        <v>1.0955522751189301E-2</v>
      </c>
      <c r="U126">
        <v>3.1652286122171101E-2</v>
      </c>
      <c r="V126">
        <v>4.0562625047482197E-2</v>
      </c>
      <c r="W126">
        <v>0.17413414421260701</v>
      </c>
    </row>
    <row r="127" spans="14:23" x14ac:dyDescent="0.25">
      <c r="N127">
        <v>125</v>
      </c>
      <c r="O127">
        <v>125</v>
      </c>
      <c r="P127" t="s">
        <v>146</v>
      </c>
      <c r="Q127" t="b">
        <v>1</v>
      </c>
      <c r="R127">
        <v>0.18531663642473101</v>
      </c>
      <c r="S127">
        <v>8.7831444202958794E-3</v>
      </c>
      <c r="T127">
        <v>0.101363410118517</v>
      </c>
      <c r="U127">
        <v>0.105296489816703</v>
      </c>
      <c r="V127">
        <v>-1.8433581919410798E-2</v>
      </c>
      <c r="W127">
        <v>-0.11208667846320799</v>
      </c>
    </row>
    <row r="128" spans="14:23" x14ac:dyDescent="0.25">
      <c r="N128">
        <v>126</v>
      </c>
      <c r="O128">
        <v>126</v>
      </c>
      <c r="P128" t="s">
        <v>88</v>
      </c>
      <c r="Q128" t="b">
        <v>1</v>
      </c>
      <c r="R128">
        <v>3.5593625298882797E-2</v>
      </c>
      <c r="S128">
        <v>2.86741685310891E-2</v>
      </c>
      <c r="T128">
        <v>1.6787139685326899E-2</v>
      </c>
      <c r="U128">
        <v>-1.2236279553231499E-3</v>
      </c>
      <c r="V128">
        <v>2.0234692943295E-3</v>
      </c>
      <c r="W128">
        <v>1.25418686325105E-2</v>
      </c>
    </row>
    <row r="129" spans="14:23" x14ac:dyDescent="0.25">
      <c r="N129">
        <v>127</v>
      </c>
      <c r="O129">
        <v>127</v>
      </c>
      <c r="P129" t="s">
        <v>164</v>
      </c>
      <c r="Q129" t="b">
        <v>1</v>
      </c>
      <c r="R129">
        <v>7.5379386934084205E-2</v>
      </c>
      <c r="S129">
        <v>-2.0419041209246602E-2</v>
      </c>
      <c r="T129">
        <v>-5.8433143455264701E-2</v>
      </c>
      <c r="U129">
        <v>-1.41955774042982E-2</v>
      </c>
      <c r="V129">
        <v>-3.2980963890772701E-2</v>
      </c>
      <c r="W129">
        <v>2.3694389200484799E-2</v>
      </c>
    </row>
    <row r="130" spans="14:23" x14ac:dyDescent="0.25">
      <c r="N130">
        <v>128</v>
      </c>
      <c r="O130">
        <v>128</v>
      </c>
      <c r="P130" t="s">
        <v>32</v>
      </c>
      <c r="Q130" t="b">
        <v>1</v>
      </c>
      <c r="R130">
        <v>4.11479009805207E-2</v>
      </c>
      <c r="S130">
        <v>-2.2895465211926699E-2</v>
      </c>
      <c r="T130">
        <v>-2.17977323348615E-2</v>
      </c>
      <c r="U130">
        <v>-2.0722744656895799E-2</v>
      </c>
      <c r="V130">
        <v>1.7060658634991501E-3</v>
      </c>
      <c r="W130">
        <v>1.6169832591725299E-2</v>
      </c>
    </row>
    <row r="131" spans="14:23" x14ac:dyDescent="0.25">
      <c r="N131">
        <v>129</v>
      </c>
      <c r="O131">
        <v>129</v>
      </c>
      <c r="P131" t="s">
        <v>144</v>
      </c>
      <c r="Q131" t="b">
        <v>1</v>
      </c>
      <c r="R131">
        <v>0.107289974707276</v>
      </c>
      <c r="S131">
        <v>-1.2532472757273301E-2</v>
      </c>
      <c r="T131">
        <v>-9.3127133110808599E-2</v>
      </c>
      <c r="U131">
        <v>-2.1545910816478098E-2</v>
      </c>
      <c r="V131">
        <v>-1.6642744016925001E-2</v>
      </c>
      <c r="W131">
        <v>4.4047765851553101E-2</v>
      </c>
    </row>
    <row r="132" spans="14:23" x14ac:dyDescent="0.25">
      <c r="N132">
        <v>130</v>
      </c>
      <c r="O132">
        <v>130</v>
      </c>
      <c r="P132" t="s">
        <v>596</v>
      </c>
      <c r="Q132" t="b">
        <v>1</v>
      </c>
      <c r="R132">
        <v>4.75671513012728E-2</v>
      </c>
      <c r="S132">
        <v>-1.6589133539671001E-2</v>
      </c>
      <c r="T132">
        <v>2.6482456443608401E-2</v>
      </c>
      <c r="U132">
        <v>-2.66424297457378E-2</v>
      </c>
      <c r="V132">
        <v>-2.38635077493911E-2</v>
      </c>
      <c r="W132">
        <v>-2.6130379200643402E-3</v>
      </c>
    </row>
    <row r="133" spans="14:23" x14ac:dyDescent="0.25">
      <c r="N133">
        <v>131</v>
      </c>
      <c r="O133">
        <v>131</v>
      </c>
      <c r="P133" t="s">
        <v>854</v>
      </c>
      <c r="Q133" t="b">
        <v>1</v>
      </c>
      <c r="R133">
        <v>0.10046521068584501</v>
      </c>
      <c r="S133">
        <v>-6.1281442876567303E-2</v>
      </c>
      <c r="T133">
        <v>4.25979453518689E-2</v>
      </c>
      <c r="U133">
        <v>2.1764939358155301E-2</v>
      </c>
      <c r="V133">
        <v>-3.8598792171926903E-2</v>
      </c>
      <c r="W133">
        <v>-5.0593270565567401E-2</v>
      </c>
    </row>
    <row r="134" spans="14:23" x14ac:dyDescent="0.25">
      <c r="N134">
        <v>132</v>
      </c>
      <c r="O134">
        <v>132</v>
      </c>
      <c r="P134" t="s">
        <v>749</v>
      </c>
      <c r="Q134" t="b">
        <v>1</v>
      </c>
      <c r="R134">
        <v>0.11561181131525</v>
      </c>
      <c r="S134">
        <v>1.1627085312619599E-2</v>
      </c>
      <c r="T134">
        <v>-3.5974010711021097E-2</v>
      </c>
      <c r="U134">
        <v>9.7068820717925997E-2</v>
      </c>
      <c r="V134">
        <v>1.46403467513526E-2</v>
      </c>
      <c r="W134">
        <v>-4.79591143321128E-2</v>
      </c>
    </row>
    <row r="135" spans="14:23" x14ac:dyDescent="0.25">
      <c r="N135">
        <v>133</v>
      </c>
      <c r="O135">
        <v>133</v>
      </c>
      <c r="P135" t="s">
        <v>148</v>
      </c>
      <c r="Q135" t="b">
        <v>1</v>
      </c>
      <c r="R135">
        <v>7.81472040801168E-2</v>
      </c>
      <c r="S135">
        <v>2.27696174019139E-2</v>
      </c>
      <c r="T135">
        <v>4.5853864121511503E-2</v>
      </c>
      <c r="U135">
        <v>-3.6879393668414098E-2</v>
      </c>
      <c r="V135">
        <v>-1.6013239838209702E-2</v>
      </c>
      <c r="W135">
        <v>4.32370170868661E-2</v>
      </c>
    </row>
    <row r="136" spans="14:23" x14ac:dyDescent="0.25">
      <c r="N136">
        <v>134</v>
      </c>
      <c r="O136">
        <v>134</v>
      </c>
      <c r="P136" t="s">
        <v>473</v>
      </c>
      <c r="Q136" t="b">
        <v>1</v>
      </c>
      <c r="R136">
        <v>0.11322434146546</v>
      </c>
      <c r="S136">
        <v>2.2069083296292299E-2</v>
      </c>
      <c r="T136">
        <v>-8.89771149313002E-2</v>
      </c>
      <c r="U136">
        <v>6.6126520975722594E-2</v>
      </c>
      <c r="V136">
        <v>-5.1118827953265797E-3</v>
      </c>
      <c r="W136">
        <v>-4.11484619211546E-3</v>
      </c>
    </row>
    <row r="137" spans="14:23" x14ac:dyDescent="0.25">
      <c r="N137">
        <v>135</v>
      </c>
      <c r="O137">
        <v>135</v>
      </c>
      <c r="P137" t="s">
        <v>872</v>
      </c>
      <c r="Q137" t="b">
        <v>1</v>
      </c>
      <c r="R137">
        <v>9.86264949181027E-2</v>
      </c>
      <c r="S137">
        <v>3.9611845622981997E-3</v>
      </c>
      <c r="T137">
        <v>1.40550865869632E-2</v>
      </c>
      <c r="U137">
        <v>-4.0510884604247899E-2</v>
      </c>
      <c r="V137">
        <v>1.0197744918298E-2</v>
      </c>
      <c r="W137">
        <v>8.8140928545651004E-2</v>
      </c>
    </row>
    <row r="138" spans="14:23" x14ac:dyDescent="0.25">
      <c r="N138">
        <v>136</v>
      </c>
      <c r="O138">
        <v>136</v>
      </c>
      <c r="P138" t="s">
        <v>389</v>
      </c>
      <c r="Q138" t="b">
        <v>1</v>
      </c>
      <c r="R138">
        <v>3.3421666993506197E-2</v>
      </c>
      <c r="S138">
        <v>4.2275881951192498E-3</v>
      </c>
      <c r="T138">
        <v>-2.90533407000199E-2</v>
      </c>
      <c r="U138">
        <v>-6.9229465937667104E-3</v>
      </c>
      <c r="V138">
        <v>-7.2197089723771103E-3</v>
      </c>
      <c r="W138">
        <v>-1.2449390734485999E-2</v>
      </c>
    </row>
    <row r="139" spans="14:23" x14ac:dyDescent="0.25">
      <c r="N139">
        <v>137</v>
      </c>
      <c r="O139">
        <v>137</v>
      </c>
      <c r="P139" t="s">
        <v>505</v>
      </c>
      <c r="Q139" t="b">
        <v>1</v>
      </c>
      <c r="R139">
        <v>4.1681110335279901E-2</v>
      </c>
      <c r="S139">
        <v>1.1150248484307601E-2</v>
      </c>
      <c r="T139">
        <v>-3.5677678668428602E-2</v>
      </c>
      <c r="U139">
        <v>1.77126125533777E-2</v>
      </c>
      <c r="V139">
        <v>-5.0961066103657202E-3</v>
      </c>
      <c r="W139">
        <v>-6.1904466885809198E-4</v>
      </c>
    </row>
    <row r="140" spans="14:23" x14ac:dyDescent="0.25">
      <c r="N140">
        <v>138</v>
      </c>
      <c r="O140">
        <v>138</v>
      </c>
      <c r="P140" t="s">
        <v>570</v>
      </c>
      <c r="Q140" t="b">
        <v>1</v>
      </c>
      <c r="R140">
        <v>0.15164626912897999</v>
      </c>
      <c r="S140">
        <v>-6.2780361094401202E-2</v>
      </c>
      <c r="T140">
        <v>6.1662934013730998E-2</v>
      </c>
      <c r="U140">
        <v>2.9264433344831399E-2</v>
      </c>
      <c r="V140">
        <v>0.11791403193272</v>
      </c>
      <c r="W140">
        <v>-2.21985086163301E-2</v>
      </c>
    </row>
    <row r="141" spans="14:23" x14ac:dyDescent="0.25">
      <c r="N141">
        <v>139</v>
      </c>
      <c r="O141">
        <v>139</v>
      </c>
      <c r="P141" t="s">
        <v>631</v>
      </c>
      <c r="Q141" t="b">
        <v>1</v>
      </c>
      <c r="R141">
        <v>7.7343515809734906E-2</v>
      </c>
      <c r="S141">
        <v>1.33368018376407E-2</v>
      </c>
      <c r="T141">
        <v>2.8713397000905801E-2</v>
      </c>
      <c r="U141">
        <v>-4.2460529047789602E-2</v>
      </c>
      <c r="V141">
        <v>3.4486760366710903E-2</v>
      </c>
      <c r="W141">
        <v>4.4580901960519698E-2</v>
      </c>
    </row>
    <row r="142" spans="14:23" x14ac:dyDescent="0.25">
      <c r="N142">
        <v>140</v>
      </c>
      <c r="O142">
        <v>140</v>
      </c>
      <c r="P142" t="s">
        <v>846</v>
      </c>
      <c r="Q142" t="b">
        <v>1</v>
      </c>
      <c r="R142">
        <v>8.8096186866226001E-2</v>
      </c>
      <c r="S142">
        <v>-2.3379680092563498E-2</v>
      </c>
      <c r="T142">
        <v>1.4407143959948399E-2</v>
      </c>
      <c r="U142">
        <v>7.1640332485956401E-2</v>
      </c>
      <c r="V142">
        <v>-2.0280179282515302E-2</v>
      </c>
      <c r="W142">
        <v>3.8251012949023701E-2</v>
      </c>
    </row>
    <row r="143" spans="14:23" x14ac:dyDescent="0.25">
      <c r="N143">
        <v>141</v>
      </c>
      <c r="O143">
        <v>141</v>
      </c>
      <c r="P143" t="s">
        <v>294</v>
      </c>
      <c r="Q143" t="b">
        <v>1</v>
      </c>
      <c r="R143">
        <v>0.14035751916351699</v>
      </c>
      <c r="S143">
        <v>0.115506944014173</v>
      </c>
      <c r="T143">
        <v>-3.6286149451622701E-2</v>
      </c>
      <c r="U143">
        <v>2.0587011656261599E-2</v>
      </c>
      <c r="V143">
        <v>-6.6694526029204504E-2</v>
      </c>
      <c r="W143">
        <v>1.3027262836953201E-2</v>
      </c>
    </row>
    <row r="144" spans="14:23" x14ac:dyDescent="0.25">
      <c r="N144">
        <v>142</v>
      </c>
      <c r="O144">
        <v>142</v>
      </c>
      <c r="P144" t="s">
        <v>336</v>
      </c>
      <c r="Q144" t="b">
        <v>1</v>
      </c>
      <c r="R144">
        <v>2.2094976608282999E-2</v>
      </c>
      <c r="S144">
        <v>8.2100477532573296E-3</v>
      </c>
      <c r="T144">
        <v>9.4833156058994998E-3</v>
      </c>
      <c r="U144">
        <v>-1.2487905371753E-2</v>
      </c>
      <c r="V144">
        <v>3.9764197067821703E-3</v>
      </c>
      <c r="W144">
        <v>1.26130939134841E-2</v>
      </c>
    </row>
    <row r="145" spans="14:23" x14ac:dyDescent="0.25">
      <c r="N145">
        <v>143</v>
      </c>
      <c r="O145">
        <v>143</v>
      </c>
      <c r="P145" t="s">
        <v>632</v>
      </c>
      <c r="Q145" t="b">
        <v>1</v>
      </c>
      <c r="R145">
        <v>2.0237099203461201E-2</v>
      </c>
      <c r="S145">
        <v>-7.2690892750043702E-3</v>
      </c>
      <c r="T145">
        <v>7.0829478108450101E-3</v>
      </c>
      <c r="U145">
        <v>1.1412735311449601E-2</v>
      </c>
      <c r="V145">
        <v>1.3052863791386499E-2</v>
      </c>
      <c r="W145">
        <v>-2.4299372720079501E-3</v>
      </c>
    </row>
    <row r="146" spans="14:23" x14ac:dyDescent="0.25">
      <c r="N146">
        <v>144</v>
      </c>
      <c r="O146">
        <v>144</v>
      </c>
      <c r="P146" t="s">
        <v>364</v>
      </c>
      <c r="Q146" t="b">
        <v>1</v>
      </c>
      <c r="R146">
        <v>0.168370177892644</v>
      </c>
      <c r="S146">
        <v>-8.2602741313465705E-3</v>
      </c>
      <c r="T146">
        <v>-9.3599202215786201E-2</v>
      </c>
      <c r="U146">
        <v>-1.75268516432675E-3</v>
      </c>
      <c r="V146">
        <v>-5.8154570358599701E-2</v>
      </c>
      <c r="W146">
        <v>0.12702144724638201</v>
      </c>
    </row>
    <row r="147" spans="14:23" x14ac:dyDescent="0.25">
      <c r="N147">
        <v>145</v>
      </c>
      <c r="O147">
        <v>145</v>
      </c>
      <c r="P147" t="s">
        <v>417</v>
      </c>
      <c r="Q147" t="b">
        <v>1</v>
      </c>
      <c r="R147">
        <v>3.0978008087892001E-2</v>
      </c>
      <c r="S147">
        <v>-6.8327489396638299E-3</v>
      </c>
      <c r="T147">
        <v>1.4170639884694299E-2</v>
      </c>
      <c r="U147">
        <v>1.4681017753110899E-2</v>
      </c>
      <c r="V147">
        <v>-2.22834252637924E-2</v>
      </c>
      <c r="W147">
        <v>-2.4529273359936201E-4</v>
      </c>
    </row>
    <row r="148" spans="14:23" x14ac:dyDescent="0.25">
      <c r="N148">
        <v>146</v>
      </c>
      <c r="O148">
        <v>146</v>
      </c>
      <c r="P148" t="s">
        <v>213</v>
      </c>
      <c r="Q148" t="b">
        <v>1</v>
      </c>
      <c r="R148">
        <v>0.106409350943026</v>
      </c>
      <c r="S148">
        <v>-6.4598070647562504E-3</v>
      </c>
      <c r="T148">
        <v>-8.5314595523035899E-2</v>
      </c>
      <c r="U148">
        <v>7.5425626809753499E-3</v>
      </c>
      <c r="V148">
        <v>-1.8640222990999399E-2</v>
      </c>
      <c r="W148">
        <v>5.9985769033932899E-2</v>
      </c>
    </row>
    <row r="149" spans="14:23" x14ac:dyDescent="0.25">
      <c r="N149">
        <v>147</v>
      </c>
      <c r="O149">
        <v>147</v>
      </c>
      <c r="P149" t="s">
        <v>215</v>
      </c>
      <c r="Q149" t="b">
        <v>1</v>
      </c>
      <c r="R149">
        <v>8.25317310914951E-2</v>
      </c>
      <c r="S149">
        <v>6.9091358623709603E-2</v>
      </c>
      <c r="T149">
        <v>2.3822881289536201E-2</v>
      </c>
      <c r="U149">
        <v>-3.3442500168955197E-2</v>
      </c>
      <c r="V149">
        <v>1.8758452592467299E-2</v>
      </c>
      <c r="W149">
        <v>2.4650829409514802E-4</v>
      </c>
    </row>
    <row r="150" spans="14:23" x14ac:dyDescent="0.25">
      <c r="N150">
        <v>148</v>
      </c>
      <c r="O150">
        <v>148</v>
      </c>
      <c r="P150" t="s">
        <v>125</v>
      </c>
      <c r="Q150" t="b">
        <v>1</v>
      </c>
      <c r="R150">
        <v>6.3453696387400907E-2</v>
      </c>
      <c r="S150">
        <v>-1.7747298837262501E-2</v>
      </c>
      <c r="T150">
        <v>-3.1411025066345299E-2</v>
      </c>
      <c r="U150">
        <v>-7.3887633503317302E-3</v>
      </c>
      <c r="V150">
        <v>1.2128379737929599E-2</v>
      </c>
      <c r="W150">
        <v>-5.02300811722632E-2</v>
      </c>
    </row>
    <row r="151" spans="14:23" x14ac:dyDescent="0.25">
      <c r="N151">
        <v>149</v>
      </c>
      <c r="O151">
        <v>149</v>
      </c>
      <c r="P151" t="s">
        <v>178</v>
      </c>
      <c r="Q151" t="b">
        <v>1</v>
      </c>
      <c r="R151">
        <v>0.21783443455712301</v>
      </c>
      <c r="S151">
        <v>0.20013504302406501</v>
      </c>
      <c r="T151">
        <v>4.0735469043863701E-2</v>
      </c>
      <c r="U151">
        <v>4.0109858420577398E-2</v>
      </c>
      <c r="V151">
        <v>5.9266425495680002E-2</v>
      </c>
      <c r="W151">
        <v>2.48418409301643E-2</v>
      </c>
    </row>
    <row r="152" spans="14:23" x14ac:dyDescent="0.25">
      <c r="N152">
        <v>150</v>
      </c>
      <c r="O152">
        <v>150</v>
      </c>
      <c r="P152" t="s">
        <v>498</v>
      </c>
      <c r="Q152" t="b">
        <v>1</v>
      </c>
      <c r="R152">
        <v>1.9980011846733699E-2</v>
      </c>
      <c r="S152">
        <v>-5.6053762998482396E-3</v>
      </c>
      <c r="T152">
        <v>1.0301350772469299E-2</v>
      </c>
      <c r="U152">
        <v>1.34606489302513E-2</v>
      </c>
      <c r="V152">
        <v>-8.9041503668810407E-3</v>
      </c>
      <c r="W152">
        <v>-1.0907973302868401E-3</v>
      </c>
    </row>
    <row r="153" spans="14:23" x14ac:dyDescent="0.25">
      <c r="N153">
        <v>151</v>
      </c>
      <c r="O153">
        <v>151</v>
      </c>
      <c r="P153" t="s">
        <v>772</v>
      </c>
      <c r="Q153" t="b">
        <v>1</v>
      </c>
      <c r="R153">
        <v>7.9013856079149999E-2</v>
      </c>
      <c r="S153">
        <v>2.21770929548443E-2</v>
      </c>
      <c r="T153">
        <v>-4.5502709314562698E-2</v>
      </c>
      <c r="U153">
        <v>5.90764358048778E-2</v>
      </c>
      <c r="V153">
        <v>-1.2332475126839401E-2</v>
      </c>
      <c r="W153">
        <v>6.2252899885284398E-3</v>
      </c>
    </row>
    <row r="154" spans="14:23" x14ac:dyDescent="0.25">
      <c r="N154">
        <v>152</v>
      </c>
      <c r="O154">
        <v>152</v>
      </c>
      <c r="P154" t="s">
        <v>582</v>
      </c>
      <c r="Q154" t="b">
        <v>1</v>
      </c>
      <c r="R154">
        <v>7.9544809232166794E-2</v>
      </c>
      <c r="S154">
        <v>-5.7417135228258802E-2</v>
      </c>
      <c r="T154">
        <v>2.80455747878341E-2</v>
      </c>
      <c r="U154">
        <v>4.5367416000775901E-2</v>
      </c>
      <c r="V154">
        <v>-4.0271138850532101E-3</v>
      </c>
      <c r="W154">
        <v>1.3025932287211E-2</v>
      </c>
    </row>
    <row r="155" spans="14:23" x14ac:dyDescent="0.25">
      <c r="N155">
        <v>153</v>
      </c>
      <c r="O155">
        <v>153</v>
      </c>
      <c r="P155" t="s">
        <v>654</v>
      </c>
      <c r="Q155" t="b">
        <v>1</v>
      </c>
      <c r="R155">
        <v>9.4601537152173995E-2</v>
      </c>
      <c r="S155">
        <v>-2.8123323801397199E-3</v>
      </c>
      <c r="T155">
        <v>-1.32077581988734E-3</v>
      </c>
      <c r="U155">
        <v>7.8522313460436893E-2</v>
      </c>
      <c r="V155">
        <v>5.2657554867124298E-2</v>
      </c>
      <c r="W155">
        <v>-1.10696594710793E-3</v>
      </c>
    </row>
    <row r="156" spans="14:23" x14ac:dyDescent="0.25">
      <c r="N156">
        <v>154</v>
      </c>
      <c r="O156">
        <v>154</v>
      </c>
      <c r="P156" t="s">
        <v>700</v>
      </c>
      <c r="Q156" t="b">
        <v>1</v>
      </c>
      <c r="R156">
        <v>0.125896842332716</v>
      </c>
      <c r="S156">
        <v>-2.99315150148276E-2</v>
      </c>
      <c r="T156">
        <v>6.3302218720953402E-2</v>
      </c>
      <c r="U156">
        <v>-8.8466651425860895E-2</v>
      </c>
      <c r="V156">
        <v>3.2165412958389599E-3</v>
      </c>
      <c r="W156">
        <v>-5.5769650087281401E-2</v>
      </c>
    </row>
    <row r="157" spans="14:23" x14ac:dyDescent="0.25">
      <c r="N157">
        <v>155</v>
      </c>
      <c r="O157">
        <v>155</v>
      </c>
      <c r="P157" t="s">
        <v>608</v>
      </c>
      <c r="Q157" t="b">
        <v>1</v>
      </c>
      <c r="R157">
        <v>1.4658094961708799E-2</v>
      </c>
      <c r="S157">
        <v>-9.4031839696302605E-3</v>
      </c>
      <c r="T157">
        <v>4.0610434439317398E-3</v>
      </c>
      <c r="U157">
        <v>-2.9422714904473301E-3</v>
      </c>
      <c r="V157">
        <v>-1.3312930326109401E-3</v>
      </c>
      <c r="W157">
        <v>-9.9758960812591502E-3</v>
      </c>
    </row>
    <row r="158" spans="14:23" x14ac:dyDescent="0.25">
      <c r="N158">
        <v>156</v>
      </c>
      <c r="O158">
        <v>156</v>
      </c>
      <c r="P158" t="s">
        <v>536</v>
      </c>
      <c r="Q158" t="b">
        <v>1</v>
      </c>
      <c r="R158">
        <v>2.2300586677127601E-2</v>
      </c>
      <c r="S158">
        <v>-1.8138784865774301E-2</v>
      </c>
      <c r="T158">
        <v>6.5092041919768201E-3</v>
      </c>
      <c r="U158">
        <v>-1.6542468719916901E-3</v>
      </c>
      <c r="V158">
        <v>-5.0547325810343701E-3</v>
      </c>
      <c r="W158">
        <v>-9.88150071320772E-3</v>
      </c>
    </row>
    <row r="159" spans="14:23" x14ac:dyDescent="0.25">
      <c r="N159">
        <v>157</v>
      </c>
      <c r="O159">
        <v>157</v>
      </c>
      <c r="P159" t="s">
        <v>450</v>
      </c>
      <c r="Q159" t="b">
        <v>1</v>
      </c>
      <c r="R159">
        <v>0.19316604236075399</v>
      </c>
      <c r="S159">
        <v>-5.03993729778172E-2</v>
      </c>
      <c r="T159">
        <v>0.146164256911025</v>
      </c>
      <c r="U159">
        <v>0.11004450168798099</v>
      </c>
      <c r="V159">
        <v>-2.28595494924962E-2</v>
      </c>
      <c r="W159">
        <v>2.7869010955745298E-2</v>
      </c>
    </row>
    <row r="160" spans="14:23" x14ac:dyDescent="0.25">
      <c r="N160">
        <v>158</v>
      </c>
      <c r="O160">
        <v>158</v>
      </c>
      <c r="P160" t="s">
        <v>797</v>
      </c>
      <c r="Q160" t="b">
        <v>1</v>
      </c>
      <c r="R160">
        <v>3.7940498908432402E-2</v>
      </c>
      <c r="S160">
        <v>-2.0328109934317901E-2</v>
      </c>
      <c r="T160">
        <v>2.48861927958107E-2</v>
      </c>
      <c r="U160">
        <v>-1.74582137780472E-2</v>
      </c>
      <c r="V160">
        <v>-9.8724196475653697E-3</v>
      </c>
      <c r="W160">
        <v>-2.1616923997545799E-3</v>
      </c>
    </row>
    <row r="161" spans="14:23" x14ac:dyDescent="0.25">
      <c r="N161">
        <v>159</v>
      </c>
      <c r="O161">
        <v>159</v>
      </c>
      <c r="P161" t="s">
        <v>435</v>
      </c>
      <c r="Q161" t="b">
        <v>1</v>
      </c>
      <c r="R161">
        <v>5.4770305160125501E-2</v>
      </c>
      <c r="S161">
        <v>-1.1008956483998199E-2</v>
      </c>
      <c r="T161">
        <v>-1.5226104254676301E-3</v>
      </c>
      <c r="U161">
        <v>4.07861090852049E-2</v>
      </c>
      <c r="V161">
        <v>3.38755491290555E-2</v>
      </c>
      <c r="W161">
        <v>-8.0753537912391805E-3</v>
      </c>
    </row>
    <row r="162" spans="14:23" x14ac:dyDescent="0.25">
      <c r="N162">
        <v>160</v>
      </c>
      <c r="O162">
        <v>160</v>
      </c>
      <c r="P162" t="s">
        <v>744</v>
      </c>
      <c r="Q162" t="b">
        <v>1</v>
      </c>
      <c r="R162">
        <v>0.114409861767978</v>
      </c>
      <c r="S162">
        <v>2.9338508303766501E-2</v>
      </c>
      <c r="T162">
        <v>-3.3766207250522401E-2</v>
      </c>
      <c r="U162">
        <v>-4.7335962851357299E-2</v>
      </c>
      <c r="V162">
        <v>6.0996941809036897E-3</v>
      </c>
      <c r="W162">
        <v>9.3865925660096799E-2</v>
      </c>
    </row>
    <row r="163" spans="14:23" x14ac:dyDescent="0.25">
      <c r="N163">
        <v>161</v>
      </c>
      <c r="O163">
        <v>161</v>
      </c>
      <c r="P163" t="s">
        <v>451</v>
      </c>
      <c r="Q163" t="b">
        <v>1</v>
      </c>
      <c r="R163">
        <v>0.13099460862255499</v>
      </c>
      <c r="S163">
        <v>9.1002905473242704E-2</v>
      </c>
      <c r="T163">
        <v>-4.9572492619548797E-2</v>
      </c>
      <c r="U163">
        <v>6.0872924097063699E-2</v>
      </c>
      <c r="V163">
        <v>-5.1002436041876202E-2</v>
      </c>
      <c r="W163">
        <v>1.0670767955341999E-2</v>
      </c>
    </row>
    <row r="164" spans="14:23" x14ac:dyDescent="0.25">
      <c r="N164">
        <v>162</v>
      </c>
      <c r="O164">
        <v>162</v>
      </c>
      <c r="P164" t="s">
        <v>245</v>
      </c>
      <c r="Q164" t="b">
        <v>1</v>
      </c>
      <c r="R164">
        <v>4.0159168277045E-2</v>
      </c>
      <c r="S164">
        <v>2.75933243062432E-2</v>
      </c>
      <c r="T164">
        <v>6.8972388149828399E-3</v>
      </c>
      <c r="U164">
        <v>-1.18095001677135E-2</v>
      </c>
      <c r="V164">
        <v>7.2433903553838297E-3</v>
      </c>
      <c r="W164">
        <v>-2.4735891920686901E-2</v>
      </c>
    </row>
    <row r="165" spans="14:23" x14ac:dyDescent="0.25">
      <c r="N165">
        <v>163</v>
      </c>
      <c r="O165">
        <v>163</v>
      </c>
      <c r="P165" t="s">
        <v>444</v>
      </c>
      <c r="Q165" t="b">
        <v>1</v>
      </c>
      <c r="R165">
        <v>4.71795268612695E-2</v>
      </c>
      <c r="S165">
        <v>-2.7552899007003698E-2</v>
      </c>
      <c r="T165">
        <v>9.1552620113322502E-3</v>
      </c>
      <c r="U165">
        <v>2.2143450381457701E-2</v>
      </c>
      <c r="V165">
        <v>4.2556464599370902E-3</v>
      </c>
      <c r="W165">
        <v>2.9571671699092399E-2</v>
      </c>
    </row>
    <row r="166" spans="14:23" x14ac:dyDescent="0.25">
      <c r="N166">
        <v>164</v>
      </c>
      <c r="O166">
        <v>164</v>
      </c>
      <c r="P166" t="s">
        <v>776</v>
      </c>
      <c r="Q166" t="b">
        <v>1</v>
      </c>
      <c r="R166">
        <v>1.8133457716878298E-2</v>
      </c>
      <c r="S166">
        <v>-9.4428824111867007E-3</v>
      </c>
      <c r="T166">
        <v>8.6803980416673195E-3</v>
      </c>
      <c r="U166">
        <v>7.3111433478334998E-3</v>
      </c>
      <c r="V166">
        <v>-8.7866601496788595E-3</v>
      </c>
      <c r="W166">
        <v>-5.8005807242039803E-3</v>
      </c>
    </row>
    <row r="167" spans="14:23" x14ac:dyDescent="0.25">
      <c r="N167">
        <v>165</v>
      </c>
      <c r="O167">
        <v>165</v>
      </c>
      <c r="P167" t="s">
        <v>745</v>
      </c>
      <c r="Q167" t="b">
        <v>1</v>
      </c>
      <c r="R167">
        <v>0.228578049763632</v>
      </c>
      <c r="S167">
        <v>9.0732510503857208E-3</v>
      </c>
      <c r="T167">
        <v>4.6881684113864501E-2</v>
      </c>
      <c r="U167">
        <v>-0.13109834008107399</v>
      </c>
      <c r="V167">
        <v>0.173247523158779</v>
      </c>
      <c r="W167">
        <v>5.2594957848686001E-2</v>
      </c>
    </row>
    <row r="168" spans="14:23" x14ac:dyDescent="0.25">
      <c r="N168">
        <v>166</v>
      </c>
      <c r="O168">
        <v>166</v>
      </c>
      <c r="P168" t="s">
        <v>434</v>
      </c>
      <c r="Q168" t="b">
        <v>1</v>
      </c>
      <c r="R168">
        <v>9.9082428657650493E-3</v>
      </c>
      <c r="S168">
        <v>-3.35571406463555E-3</v>
      </c>
      <c r="T168">
        <v>-2.5423665513691E-3</v>
      </c>
      <c r="U168">
        <v>-7.7366878080165598E-3</v>
      </c>
      <c r="V168">
        <v>-2.91931997439574E-3</v>
      </c>
      <c r="W168">
        <v>-3.4741998748276902E-3</v>
      </c>
    </row>
    <row r="169" spans="14:23" x14ac:dyDescent="0.25">
      <c r="N169">
        <v>167</v>
      </c>
      <c r="O169">
        <v>167</v>
      </c>
      <c r="P169" t="s">
        <v>790</v>
      </c>
      <c r="Q169" t="b">
        <v>1</v>
      </c>
      <c r="R169">
        <v>3.6577718909543401E-2</v>
      </c>
      <c r="S169" s="23">
        <v>-4.6561558597873703E-5</v>
      </c>
      <c r="T169">
        <v>-5.0513603309109204E-4</v>
      </c>
      <c r="U169">
        <v>-7.4985042256206303E-3</v>
      </c>
      <c r="V169">
        <v>-1.7679650766314E-2</v>
      </c>
      <c r="W169">
        <v>3.1126750125806901E-2</v>
      </c>
    </row>
    <row r="170" spans="14:23" x14ac:dyDescent="0.25">
      <c r="N170">
        <v>168</v>
      </c>
      <c r="O170">
        <v>168</v>
      </c>
      <c r="P170" t="s">
        <v>379</v>
      </c>
      <c r="Q170" t="b">
        <v>1</v>
      </c>
      <c r="R170">
        <v>5.6318142083609697E-2</v>
      </c>
      <c r="S170">
        <v>-1.6363002580975401E-2</v>
      </c>
      <c r="T170">
        <v>-2.3232201556998101E-2</v>
      </c>
      <c r="U170">
        <v>-4.0685760790595597E-2</v>
      </c>
      <c r="V170">
        <v>-2.0750871092962E-2</v>
      </c>
      <c r="W170">
        <v>-1.6682934480281301E-2</v>
      </c>
    </row>
    <row r="171" spans="14:23" x14ac:dyDescent="0.25">
      <c r="N171">
        <v>169</v>
      </c>
      <c r="O171">
        <v>169</v>
      </c>
      <c r="P171" t="s">
        <v>478</v>
      </c>
      <c r="Q171" t="b">
        <v>1</v>
      </c>
      <c r="R171">
        <v>7.5984830466455794E-2</v>
      </c>
      <c r="S171">
        <v>3.2972433084286198E-2</v>
      </c>
      <c r="T171">
        <v>-1.57355655520077E-2</v>
      </c>
      <c r="U171">
        <v>8.5211094183803692E-3</v>
      </c>
      <c r="V171">
        <v>-9.59563082589838E-3</v>
      </c>
      <c r="W171">
        <v>-6.5377516453363593E-2</v>
      </c>
    </row>
    <row r="172" spans="14:23" x14ac:dyDescent="0.25">
      <c r="N172">
        <v>170</v>
      </c>
      <c r="O172">
        <v>170</v>
      </c>
      <c r="P172" t="s">
        <v>40</v>
      </c>
      <c r="Q172" t="b">
        <v>1</v>
      </c>
      <c r="R172">
        <v>0.10394982201201799</v>
      </c>
      <c r="S172">
        <v>-1.9647179165274701E-2</v>
      </c>
      <c r="T172">
        <v>-9.0285977321754904E-2</v>
      </c>
      <c r="U172">
        <v>-4.0093201607800402E-2</v>
      </c>
      <c r="V172">
        <v>2.5363247385122901E-2</v>
      </c>
      <c r="W172">
        <v>4.15174820414543E-3</v>
      </c>
    </row>
    <row r="173" spans="14:23" x14ac:dyDescent="0.25">
      <c r="N173">
        <v>171</v>
      </c>
      <c r="O173">
        <v>171</v>
      </c>
      <c r="P173" t="s">
        <v>819</v>
      </c>
      <c r="Q173" t="b">
        <v>1</v>
      </c>
      <c r="R173">
        <v>2.7298191773905502E-2</v>
      </c>
      <c r="S173">
        <v>-1.8122852619787501E-2</v>
      </c>
      <c r="T173">
        <v>1.0998611595973E-2</v>
      </c>
      <c r="U173">
        <v>5.7553781662637096E-3</v>
      </c>
      <c r="V173">
        <v>-1.3405177940039901E-2</v>
      </c>
      <c r="W173">
        <v>-9.1082850507914394E-3</v>
      </c>
    </row>
    <row r="174" spans="14:23" x14ac:dyDescent="0.25">
      <c r="N174">
        <v>172</v>
      </c>
      <c r="O174">
        <v>172</v>
      </c>
      <c r="P174" t="s">
        <v>698</v>
      </c>
      <c r="Q174" t="b">
        <v>1</v>
      </c>
      <c r="R174">
        <v>7.2477103820257696E-2</v>
      </c>
      <c r="S174">
        <v>-4.2895833741464301E-2</v>
      </c>
      <c r="T174">
        <v>4.48852809745851E-2</v>
      </c>
      <c r="U174">
        <v>4.9125321088743096E-3</v>
      </c>
      <c r="V174">
        <v>3.6682339799703902E-2</v>
      </c>
      <c r="W174">
        <v>-5.33503071480946E-3</v>
      </c>
    </row>
    <row r="175" spans="14:23" x14ac:dyDescent="0.25">
      <c r="N175">
        <v>173</v>
      </c>
      <c r="O175">
        <v>173</v>
      </c>
      <c r="P175" t="s">
        <v>12</v>
      </c>
      <c r="Q175" t="b">
        <v>1</v>
      </c>
      <c r="R175">
        <v>0.111269254515282</v>
      </c>
      <c r="S175">
        <v>5.8948999834506799E-2</v>
      </c>
      <c r="T175">
        <v>4.9926973848652398E-2</v>
      </c>
      <c r="U175">
        <v>-1.9228397994625099E-2</v>
      </c>
      <c r="V175">
        <v>-3.5367297929812802E-2</v>
      </c>
      <c r="W175">
        <v>-6.9228481486438495E-2</v>
      </c>
    </row>
    <row r="176" spans="14:23" x14ac:dyDescent="0.25">
      <c r="N176">
        <v>174</v>
      </c>
      <c r="O176">
        <v>174</v>
      </c>
      <c r="P176" t="s">
        <v>769</v>
      </c>
      <c r="Q176" t="b">
        <v>1</v>
      </c>
      <c r="R176">
        <v>5.07294650658109E-2</v>
      </c>
      <c r="S176">
        <v>-1.7871074387483001E-2</v>
      </c>
      <c r="T176">
        <v>2.6206053082068598E-2</v>
      </c>
      <c r="U176">
        <v>2.2155686694842799E-2</v>
      </c>
      <c r="V176">
        <v>3.2805740266930103E-2</v>
      </c>
      <c r="W176">
        <v>5.0503522537306898E-4</v>
      </c>
    </row>
    <row r="177" spans="14:23" x14ac:dyDescent="0.25">
      <c r="N177">
        <v>175</v>
      </c>
      <c r="O177">
        <v>175</v>
      </c>
      <c r="P177" t="s">
        <v>764</v>
      </c>
      <c r="Q177" t="b">
        <v>1</v>
      </c>
      <c r="R177">
        <v>2.7562993432497299E-2</v>
      </c>
      <c r="S177">
        <v>-1.7450467965298401E-2</v>
      </c>
      <c r="T177">
        <v>7.2131805467846501E-3</v>
      </c>
      <c r="U177">
        <v>-6.1145567540025897E-3</v>
      </c>
      <c r="V177">
        <v>-1.8496195363484499E-2</v>
      </c>
      <c r="W177">
        <v>-4.8654654381020896E-3</v>
      </c>
    </row>
    <row r="178" spans="14:23" x14ac:dyDescent="0.25">
      <c r="N178">
        <v>176</v>
      </c>
      <c r="O178">
        <v>176</v>
      </c>
      <c r="P178" t="s">
        <v>524</v>
      </c>
      <c r="Q178" t="b">
        <v>1</v>
      </c>
      <c r="R178">
        <v>2.3165309892751999E-2</v>
      </c>
      <c r="S178">
        <v>-1.0516156325863999E-2</v>
      </c>
      <c r="T178">
        <v>9.1769664063421907E-3</v>
      </c>
      <c r="U178">
        <v>3.9552692267213604E-3</v>
      </c>
      <c r="V178">
        <v>1.7820180219741799E-2</v>
      </c>
      <c r="W178">
        <v>-2.9363835604641602E-3</v>
      </c>
    </row>
    <row r="179" spans="14:23" x14ac:dyDescent="0.25">
      <c r="N179">
        <v>177</v>
      </c>
      <c r="O179">
        <v>177</v>
      </c>
      <c r="P179" t="s">
        <v>717</v>
      </c>
      <c r="Q179" t="b">
        <v>1</v>
      </c>
      <c r="R179">
        <v>1.5579077721847299E-2</v>
      </c>
      <c r="S179">
        <v>1.8993912980558099E-3</v>
      </c>
      <c r="T179">
        <v>2.96831664715916E-3</v>
      </c>
      <c r="U179">
        <v>1.88124923102162E-3</v>
      </c>
      <c r="V179">
        <v>9.4845474661373799E-3</v>
      </c>
      <c r="W179">
        <v>-1.1695868173667001E-2</v>
      </c>
    </row>
    <row r="180" spans="14:23" x14ac:dyDescent="0.25">
      <c r="N180">
        <v>178</v>
      </c>
      <c r="O180">
        <v>178</v>
      </c>
      <c r="P180" t="s">
        <v>91</v>
      </c>
      <c r="Q180" t="b">
        <v>1</v>
      </c>
      <c r="R180">
        <v>5.8711118592979998E-2</v>
      </c>
      <c r="S180">
        <v>1.49079697644129E-3</v>
      </c>
      <c r="T180">
        <v>-4.9710557739259802E-2</v>
      </c>
      <c r="U180">
        <v>8.6242079296763707E-3</v>
      </c>
      <c r="V180">
        <v>2.5216893708020899E-2</v>
      </c>
      <c r="W180">
        <v>1.62285159324503E-2</v>
      </c>
    </row>
    <row r="181" spans="14:23" x14ac:dyDescent="0.25">
      <c r="N181">
        <v>179</v>
      </c>
      <c r="O181">
        <v>179</v>
      </c>
      <c r="P181" t="s">
        <v>356</v>
      </c>
      <c r="Q181" t="b">
        <v>1</v>
      </c>
      <c r="R181">
        <v>0.180506946904261</v>
      </c>
      <c r="S181">
        <v>7.4767944886750898E-2</v>
      </c>
      <c r="T181">
        <v>-9.1670169033989703E-3</v>
      </c>
      <c r="U181">
        <v>-0.127404560115012</v>
      </c>
      <c r="V181">
        <v>-9.7580580661700306E-2</v>
      </c>
      <c r="W181">
        <v>3.3979205977012303E-2</v>
      </c>
    </row>
    <row r="182" spans="14:23" x14ac:dyDescent="0.25">
      <c r="N182">
        <v>180</v>
      </c>
      <c r="O182">
        <v>180</v>
      </c>
      <c r="P182" t="s">
        <v>284</v>
      </c>
      <c r="Q182" t="b">
        <v>1</v>
      </c>
      <c r="R182">
        <v>9.5322632264760496E-2</v>
      </c>
      <c r="S182">
        <v>-5.7115337597776997E-2</v>
      </c>
      <c r="T182">
        <v>2.9319972962281002E-3</v>
      </c>
      <c r="U182">
        <v>-5.8486311906014402E-2</v>
      </c>
      <c r="V182">
        <v>3.4735223773749699E-2</v>
      </c>
      <c r="W182">
        <v>-3.4474068136057801E-2</v>
      </c>
    </row>
    <row r="183" spans="14:23" x14ac:dyDescent="0.25">
      <c r="N183">
        <v>181</v>
      </c>
      <c r="O183">
        <v>181</v>
      </c>
      <c r="P183" t="s">
        <v>719</v>
      </c>
      <c r="Q183" t="b">
        <v>1</v>
      </c>
      <c r="R183">
        <v>1.7816330594017601E-2</v>
      </c>
      <c r="S183">
        <v>3.8791456431541099E-3</v>
      </c>
      <c r="T183">
        <v>-5.4420746492085696E-3</v>
      </c>
      <c r="U183">
        <v>-1.59324790358506E-2</v>
      </c>
      <c r="V183">
        <v>1.9051429163137699E-3</v>
      </c>
      <c r="W183">
        <v>3.9095051691443302E-3</v>
      </c>
    </row>
    <row r="184" spans="14:23" x14ac:dyDescent="0.25">
      <c r="N184">
        <v>182</v>
      </c>
      <c r="O184">
        <v>182</v>
      </c>
      <c r="P184" t="s">
        <v>439</v>
      </c>
      <c r="Q184" t="b">
        <v>1</v>
      </c>
      <c r="R184">
        <v>6.8924274029853294E-2</v>
      </c>
      <c r="S184">
        <v>-1.46726011523261E-2</v>
      </c>
      <c r="T184">
        <v>2.9345392383161702E-2</v>
      </c>
      <c r="U184">
        <v>3.5358659970452497E-2</v>
      </c>
      <c r="V184">
        <v>-4.87385641027126E-2</v>
      </c>
      <c r="W184">
        <v>6.9595837623405996E-3</v>
      </c>
    </row>
    <row r="185" spans="14:23" x14ac:dyDescent="0.25">
      <c r="N185">
        <v>183</v>
      </c>
      <c r="O185">
        <v>183</v>
      </c>
      <c r="P185" t="s">
        <v>285</v>
      </c>
      <c r="Q185" t="b">
        <v>1</v>
      </c>
      <c r="R185">
        <v>6.5946545430876205E-2</v>
      </c>
      <c r="S185">
        <v>2.49919792630111E-2</v>
      </c>
      <c r="T185">
        <v>3.9890717587955302E-3</v>
      </c>
      <c r="U185">
        <v>1.27163404440122E-2</v>
      </c>
      <c r="V185">
        <v>-6.4500226474160302E-3</v>
      </c>
      <c r="W185">
        <v>-5.9204113259526299E-2</v>
      </c>
    </row>
    <row r="186" spans="14:23" x14ac:dyDescent="0.25">
      <c r="N186">
        <v>184</v>
      </c>
      <c r="O186">
        <v>184</v>
      </c>
      <c r="P186" t="s">
        <v>751</v>
      </c>
      <c r="Q186" t="b">
        <v>1</v>
      </c>
      <c r="R186">
        <v>5.3036250895256598E-2</v>
      </c>
      <c r="S186">
        <v>1.8681464864359999E-2</v>
      </c>
      <c r="T186">
        <v>-2.2203141861984101E-2</v>
      </c>
      <c r="U186">
        <v>3.35180244097108E-2</v>
      </c>
      <c r="V186">
        <v>2.6719918825684301E-2</v>
      </c>
      <c r="W186">
        <v>-1.15522832644362E-2</v>
      </c>
    </row>
    <row r="187" spans="14:23" x14ac:dyDescent="0.25">
      <c r="N187">
        <v>185</v>
      </c>
      <c r="O187">
        <v>185</v>
      </c>
      <c r="P187" t="s">
        <v>258</v>
      </c>
      <c r="Q187" t="b">
        <v>1</v>
      </c>
      <c r="R187">
        <v>2.4093279529314698E-2</v>
      </c>
      <c r="S187">
        <v>-1.01675608169131E-2</v>
      </c>
      <c r="T187">
        <v>1.43758421416971E-3</v>
      </c>
      <c r="U187">
        <v>-5.4309388003312697E-3</v>
      </c>
      <c r="V187">
        <v>1.9614723546824399E-2</v>
      </c>
      <c r="W187">
        <v>-7.7979292807737301E-3</v>
      </c>
    </row>
    <row r="188" spans="14:23" x14ac:dyDescent="0.25">
      <c r="N188">
        <v>186</v>
      </c>
      <c r="O188">
        <v>186</v>
      </c>
      <c r="P188" t="s">
        <v>626</v>
      </c>
      <c r="Q188" t="b">
        <v>1</v>
      </c>
      <c r="R188">
        <v>0.132980446925237</v>
      </c>
      <c r="S188">
        <v>-9.1376063997949605E-2</v>
      </c>
      <c r="T188">
        <v>5.9843577351202298E-2</v>
      </c>
      <c r="U188">
        <v>6.9411775548477703E-2</v>
      </c>
      <c r="V188">
        <v>2.3557872127129099E-2</v>
      </c>
      <c r="W188">
        <v>-1.9493396793237899E-2</v>
      </c>
    </row>
    <row r="189" spans="14:23" x14ac:dyDescent="0.25">
      <c r="N189">
        <v>187</v>
      </c>
      <c r="O189">
        <v>187</v>
      </c>
      <c r="P189" t="s">
        <v>559</v>
      </c>
      <c r="Q189" t="b">
        <v>1</v>
      </c>
      <c r="R189">
        <v>2.21212743637123E-2</v>
      </c>
      <c r="S189">
        <v>1.9199881418641199E-3</v>
      </c>
      <c r="T189">
        <v>-1.37123604416698E-2</v>
      </c>
      <c r="U189">
        <v>1.1415723145553501E-2</v>
      </c>
      <c r="V189">
        <v>-3.39999836538277E-3</v>
      </c>
      <c r="W189">
        <v>-1.2480259304474901E-2</v>
      </c>
    </row>
    <row r="190" spans="14:23" x14ac:dyDescent="0.25">
      <c r="N190">
        <v>188</v>
      </c>
      <c r="O190">
        <v>188</v>
      </c>
      <c r="P190" t="s">
        <v>38</v>
      </c>
      <c r="Q190" t="b">
        <v>1</v>
      </c>
      <c r="R190">
        <v>2.36232778884411E-2</v>
      </c>
      <c r="S190">
        <v>-9.68917918490627E-3</v>
      </c>
      <c r="T190">
        <v>-1.31443831541165E-2</v>
      </c>
      <c r="U190">
        <v>1.23842730893957E-2</v>
      </c>
      <c r="V190">
        <v>5.5535160370709796E-3</v>
      </c>
      <c r="W190">
        <v>1.03533809013448E-2</v>
      </c>
    </row>
    <row r="191" spans="14:23" x14ac:dyDescent="0.25">
      <c r="N191">
        <v>189</v>
      </c>
      <c r="O191">
        <v>189</v>
      </c>
      <c r="P191" t="s">
        <v>199</v>
      </c>
      <c r="Q191" t="b">
        <v>1</v>
      </c>
      <c r="R191">
        <v>7.2052553997593097E-2</v>
      </c>
      <c r="S191">
        <v>-6.8357937522842702E-3</v>
      </c>
      <c r="T191">
        <v>-6.3422047506440399E-2</v>
      </c>
      <c r="U191">
        <v>2.2605870397651599E-2</v>
      </c>
      <c r="V191">
        <v>-1.9596883149486499E-2</v>
      </c>
      <c r="W191">
        <v>-1.5080555222970899E-2</v>
      </c>
    </row>
    <row r="192" spans="14:23" x14ac:dyDescent="0.25">
      <c r="N192">
        <v>190</v>
      </c>
      <c r="O192">
        <v>190</v>
      </c>
      <c r="P192" t="s">
        <v>235</v>
      </c>
      <c r="Q192" t="b">
        <v>1</v>
      </c>
      <c r="R192">
        <v>8.9549164389347596E-2</v>
      </c>
      <c r="S192">
        <v>6.7479039753999506E-2</v>
      </c>
      <c r="T192">
        <v>3.0012301139321598E-3</v>
      </c>
      <c r="U192">
        <v>5.8527973743790998E-2</v>
      </c>
      <c r="V192">
        <v>4.0945685936422402E-3</v>
      </c>
      <c r="W192">
        <v>-3.7862186928193302E-3</v>
      </c>
    </row>
    <row r="193" spans="14:23" x14ac:dyDescent="0.25">
      <c r="N193">
        <v>191</v>
      </c>
      <c r="O193">
        <v>191</v>
      </c>
      <c r="P193" t="s">
        <v>763</v>
      </c>
      <c r="Q193" t="b">
        <v>1</v>
      </c>
      <c r="R193">
        <v>8.21009725012882E-2</v>
      </c>
      <c r="S193">
        <v>-2.539971646901E-2</v>
      </c>
      <c r="T193">
        <v>3.4454865429214998E-2</v>
      </c>
      <c r="U193">
        <v>4.9796795714016399E-2</v>
      </c>
      <c r="V193">
        <v>4.8762361125582403E-2</v>
      </c>
      <c r="W193">
        <v>-7.1272442978106603E-3</v>
      </c>
    </row>
    <row r="194" spans="14:23" x14ac:dyDescent="0.25">
      <c r="N194">
        <v>192</v>
      </c>
      <c r="O194">
        <v>192</v>
      </c>
      <c r="P194" t="s">
        <v>106</v>
      </c>
      <c r="Q194" t="b">
        <v>1</v>
      </c>
      <c r="R194">
        <v>2.90736357199015E-2</v>
      </c>
      <c r="S194">
        <v>-2.3571526608775799E-2</v>
      </c>
      <c r="T194">
        <v>-5.6626761638178301E-3</v>
      </c>
      <c r="U194">
        <v>-6.4427742694130596E-3</v>
      </c>
      <c r="V194">
        <v>9.0778429478524103E-3</v>
      </c>
      <c r="W194">
        <v>-1.1561874981877E-2</v>
      </c>
    </row>
    <row r="195" spans="14:23" x14ac:dyDescent="0.25">
      <c r="N195">
        <v>193</v>
      </c>
      <c r="O195">
        <v>193</v>
      </c>
      <c r="P195" t="s">
        <v>37</v>
      </c>
      <c r="Q195" t="b">
        <v>1</v>
      </c>
      <c r="R195">
        <v>0.15946297487133099</v>
      </c>
      <c r="S195">
        <v>-8.5817475422994199E-2</v>
      </c>
      <c r="T195">
        <v>-6.9850031779405505E-2</v>
      </c>
      <c r="U195">
        <v>-1.46893454714678E-2</v>
      </c>
      <c r="V195">
        <v>0.112451250930676</v>
      </c>
      <c r="W195">
        <v>-1.79920432691952E-2</v>
      </c>
    </row>
    <row r="196" spans="14:23" x14ac:dyDescent="0.25">
      <c r="N196">
        <v>194</v>
      </c>
      <c r="O196">
        <v>194</v>
      </c>
      <c r="P196" t="s">
        <v>756</v>
      </c>
      <c r="Q196" t="b">
        <v>1</v>
      </c>
      <c r="R196">
        <v>1.7192727698182399E-2</v>
      </c>
      <c r="S196">
        <v>-3.5223672409275498E-3</v>
      </c>
      <c r="T196">
        <v>3.4926141626286998E-3</v>
      </c>
      <c r="U196">
        <v>4.7466968005019303E-3</v>
      </c>
      <c r="V196">
        <v>-1.31792534465939E-3</v>
      </c>
      <c r="W196">
        <v>-1.57072086414137E-2</v>
      </c>
    </row>
    <row r="197" spans="14:23" x14ac:dyDescent="0.25">
      <c r="N197">
        <v>195</v>
      </c>
      <c r="O197">
        <v>195</v>
      </c>
      <c r="P197" t="s">
        <v>120</v>
      </c>
      <c r="Q197" t="b">
        <v>1</v>
      </c>
      <c r="R197">
        <v>7.2275964786327307E-2</v>
      </c>
      <c r="S197">
        <v>6.4691518266268594E-2</v>
      </c>
      <c r="T197">
        <v>2.7291135479494799E-2</v>
      </c>
      <c r="U197">
        <v>-1.5988875610461799E-2</v>
      </c>
      <c r="V197">
        <v>2.86512067054765E-3</v>
      </c>
      <c r="W197">
        <v>-5.4921229680064297E-3</v>
      </c>
    </row>
    <row r="198" spans="14:23" x14ac:dyDescent="0.25">
      <c r="N198">
        <v>196</v>
      </c>
      <c r="O198">
        <v>196</v>
      </c>
      <c r="P198" t="s">
        <v>722</v>
      </c>
      <c r="Q198" t="b">
        <v>1</v>
      </c>
      <c r="R198">
        <v>0.16803297039334</v>
      </c>
      <c r="S198">
        <v>3.7433587994103797E-2</v>
      </c>
      <c r="T198">
        <v>-4.4351662442054803E-2</v>
      </c>
      <c r="U198">
        <v>6.7055067000131403E-3</v>
      </c>
      <c r="V198">
        <v>1.88799817573711E-2</v>
      </c>
      <c r="W198">
        <v>0.15641393204078799</v>
      </c>
    </row>
    <row r="199" spans="14:23" x14ac:dyDescent="0.25">
      <c r="N199">
        <v>197</v>
      </c>
      <c r="O199">
        <v>197</v>
      </c>
      <c r="P199" t="s">
        <v>131</v>
      </c>
      <c r="Q199" t="b">
        <v>1</v>
      </c>
      <c r="R199">
        <v>4.5983088226362698E-2</v>
      </c>
      <c r="S199">
        <v>4.0445853137090204E-3</v>
      </c>
      <c r="T199">
        <v>2.8421117704535901E-2</v>
      </c>
      <c r="U199">
        <v>-1.0683944626169201E-3</v>
      </c>
      <c r="V199">
        <v>-2.6195682990339302E-2</v>
      </c>
      <c r="W199">
        <v>2.4555458188361998E-2</v>
      </c>
    </row>
    <row r="200" spans="14:23" x14ac:dyDescent="0.25">
      <c r="N200">
        <v>198</v>
      </c>
      <c r="O200">
        <v>198</v>
      </c>
      <c r="P200" t="s">
        <v>603</v>
      </c>
      <c r="Q200" t="b">
        <v>1</v>
      </c>
      <c r="R200">
        <v>3.1989949374138398E-2</v>
      </c>
      <c r="S200">
        <v>9.4948595314196492E-3</v>
      </c>
      <c r="T200">
        <v>-8.4719422415461907E-3</v>
      </c>
      <c r="U200">
        <v>2.58109351123323E-2</v>
      </c>
      <c r="V200">
        <v>-9.4373172124909699E-3</v>
      </c>
      <c r="W200">
        <v>-1.03035610617031E-2</v>
      </c>
    </row>
    <row r="201" spans="14:23" x14ac:dyDescent="0.25">
      <c r="N201">
        <v>199</v>
      </c>
      <c r="O201">
        <v>199</v>
      </c>
      <c r="P201" t="s">
        <v>525</v>
      </c>
      <c r="Q201" t="b">
        <v>1</v>
      </c>
      <c r="R201">
        <v>7.4308306693322501E-2</v>
      </c>
      <c r="S201">
        <v>1.92336186968587E-2</v>
      </c>
      <c r="T201">
        <v>-9.3058839338701696E-3</v>
      </c>
      <c r="U201">
        <v>-7.8405693280557097E-3</v>
      </c>
      <c r="V201">
        <v>-9.0475950538540396E-3</v>
      </c>
      <c r="W201">
        <v>-7.0155964650309599E-2</v>
      </c>
    </row>
    <row r="202" spans="14:23" x14ac:dyDescent="0.25">
      <c r="N202">
        <v>200</v>
      </c>
      <c r="O202">
        <v>200</v>
      </c>
      <c r="P202" t="s">
        <v>884</v>
      </c>
      <c r="Q202" t="b">
        <v>1</v>
      </c>
      <c r="R202">
        <v>0.16403310833531701</v>
      </c>
      <c r="S202">
        <v>5.32866544472618E-2</v>
      </c>
      <c r="T202">
        <v>-7.5163285574347399E-2</v>
      </c>
      <c r="U202">
        <v>-0.12534545509167799</v>
      </c>
      <c r="V202">
        <v>-4.0551301083380703E-2</v>
      </c>
      <c r="W202">
        <v>-3.2588072326210499E-2</v>
      </c>
    </row>
    <row r="203" spans="14:23" x14ac:dyDescent="0.25">
      <c r="N203">
        <v>201</v>
      </c>
      <c r="O203">
        <v>201</v>
      </c>
      <c r="P203" t="s">
        <v>31</v>
      </c>
      <c r="Q203" t="b">
        <v>1</v>
      </c>
      <c r="R203">
        <v>5.1661074252128902E-2</v>
      </c>
      <c r="S203">
        <v>-1.05350417523006E-2</v>
      </c>
      <c r="T203">
        <v>-3.5917442551375703E-2</v>
      </c>
      <c r="U203">
        <v>4.8219737329889397E-3</v>
      </c>
      <c r="V203">
        <v>2.8810829735035098E-2</v>
      </c>
      <c r="W203">
        <v>2.03593091245029E-2</v>
      </c>
    </row>
    <row r="204" spans="14:23" x14ac:dyDescent="0.25">
      <c r="N204">
        <v>202</v>
      </c>
      <c r="O204">
        <v>202</v>
      </c>
      <c r="P204" t="s">
        <v>678</v>
      </c>
      <c r="Q204" t="b">
        <v>1</v>
      </c>
      <c r="R204">
        <v>1.6626283916351799E-2</v>
      </c>
      <c r="S204">
        <v>4.0412700928233701E-3</v>
      </c>
      <c r="T204">
        <v>3.24439431055362E-3</v>
      </c>
      <c r="U204">
        <v>4.0191914918716199E-3</v>
      </c>
      <c r="V204">
        <v>1.28170134317607E-2</v>
      </c>
      <c r="W204">
        <v>-8.3153848319467896E-3</v>
      </c>
    </row>
    <row r="205" spans="14:23" x14ac:dyDescent="0.25">
      <c r="N205">
        <v>203</v>
      </c>
      <c r="O205">
        <v>203</v>
      </c>
      <c r="P205" t="s">
        <v>789</v>
      </c>
      <c r="Q205" t="b">
        <v>1</v>
      </c>
      <c r="R205">
        <v>0.107225402692505</v>
      </c>
      <c r="S205">
        <v>-4.9141933970748203E-2</v>
      </c>
      <c r="T205">
        <v>7.4421777582370702E-2</v>
      </c>
      <c r="U205">
        <v>-4.9331680993230799E-2</v>
      </c>
      <c r="V205">
        <v>-7.8306206114664694E-3</v>
      </c>
      <c r="W205">
        <v>3.2385536291467398E-2</v>
      </c>
    </row>
    <row r="206" spans="14:23" x14ac:dyDescent="0.25">
      <c r="N206">
        <v>204</v>
      </c>
      <c r="O206">
        <v>204</v>
      </c>
      <c r="P206" t="s">
        <v>418</v>
      </c>
      <c r="Q206" t="b">
        <v>1</v>
      </c>
      <c r="R206">
        <v>3.0241733133966602E-2</v>
      </c>
      <c r="S206">
        <v>1.4915731527919E-3</v>
      </c>
      <c r="T206">
        <v>-1.77966467290483E-2</v>
      </c>
      <c r="U206">
        <v>2.1622505621288701E-2</v>
      </c>
      <c r="V206">
        <v>4.3636637139298799E-3</v>
      </c>
      <c r="W206">
        <v>-1.0442350660959899E-2</v>
      </c>
    </row>
    <row r="207" spans="14:23" x14ac:dyDescent="0.25">
      <c r="N207">
        <v>205</v>
      </c>
      <c r="O207">
        <v>205</v>
      </c>
      <c r="P207" t="s">
        <v>145</v>
      </c>
      <c r="Q207" t="b">
        <v>1</v>
      </c>
      <c r="R207">
        <v>7.1022182466572104E-2</v>
      </c>
      <c r="S207">
        <v>-4.2016582400141497E-3</v>
      </c>
      <c r="T207">
        <v>-6.8609817065471104E-2</v>
      </c>
      <c r="U207">
        <v>-7.9004182645566207E-3</v>
      </c>
      <c r="V207">
        <v>-1.28697995729222E-2</v>
      </c>
      <c r="W207">
        <v>-9.5467859926595001E-3</v>
      </c>
    </row>
    <row r="208" spans="14:23" x14ac:dyDescent="0.25">
      <c r="N208">
        <v>206</v>
      </c>
      <c r="O208">
        <v>206</v>
      </c>
      <c r="P208" t="s">
        <v>254</v>
      </c>
      <c r="Q208" t="b">
        <v>1</v>
      </c>
      <c r="R208">
        <v>0.112357107945654</v>
      </c>
      <c r="S208">
        <v>3.33820328507541E-3</v>
      </c>
      <c r="T208">
        <v>1.41748854394061E-2</v>
      </c>
      <c r="U208">
        <v>-1.6802523166317699E-2</v>
      </c>
      <c r="V208">
        <v>-9.8389205413532202E-2</v>
      </c>
      <c r="W208">
        <v>-4.9490283903587902E-2</v>
      </c>
    </row>
    <row r="209" spans="14:23" x14ac:dyDescent="0.25">
      <c r="N209">
        <v>207</v>
      </c>
      <c r="O209">
        <v>207</v>
      </c>
      <c r="P209" t="s">
        <v>813</v>
      </c>
      <c r="Q209" t="b">
        <v>1</v>
      </c>
      <c r="R209">
        <v>2.24474152540899E-2</v>
      </c>
      <c r="S209">
        <v>9.2271281745451902E-3</v>
      </c>
      <c r="T209">
        <v>-3.5222896792961801E-3</v>
      </c>
      <c r="U209">
        <v>-2.6758044172985099E-3</v>
      </c>
      <c r="V209">
        <v>1.9934220696220799E-2</v>
      </c>
      <c r="W209">
        <v>1.3442278861534099E-3</v>
      </c>
    </row>
    <row r="210" spans="14:23" x14ac:dyDescent="0.25">
      <c r="N210">
        <v>208</v>
      </c>
      <c r="O210">
        <v>208</v>
      </c>
      <c r="P210" t="s">
        <v>302</v>
      </c>
      <c r="Q210" t="b">
        <v>1</v>
      </c>
      <c r="R210">
        <v>4.4605667156180903E-2</v>
      </c>
      <c r="S210">
        <v>3.4626879658020603E-2</v>
      </c>
      <c r="T210">
        <v>-8.9933912395329402E-3</v>
      </c>
      <c r="U210">
        <v>-2.41927462971913E-3</v>
      </c>
      <c r="V210">
        <v>-1.0854583690378601E-2</v>
      </c>
      <c r="W210">
        <v>-2.42092706371798E-2</v>
      </c>
    </row>
    <row r="211" spans="14:23" x14ac:dyDescent="0.25">
      <c r="N211">
        <v>209</v>
      </c>
      <c r="O211">
        <v>209</v>
      </c>
      <c r="P211" t="s">
        <v>110</v>
      </c>
      <c r="Q211" t="b">
        <v>1</v>
      </c>
      <c r="R211">
        <v>4.3452980997158303E-2</v>
      </c>
      <c r="S211">
        <v>3.7536261770850801E-2</v>
      </c>
      <c r="T211">
        <v>3.8666898798936701E-3</v>
      </c>
      <c r="U211">
        <v>-5.4470438737174998E-3</v>
      </c>
      <c r="V211">
        <v>-1.6439657364448301E-2</v>
      </c>
      <c r="W211">
        <v>-1.2818217425197301E-2</v>
      </c>
    </row>
    <row r="212" spans="14:23" x14ac:dyDescent="0.25">
      <c r="N212">
        <v>210</v>
      </c>
      <c r="O212">
        <v>210</v>
      </c>
      <c r="P212" t="s">
        <v>814</v>
      </c>
      <c r="Q212" t="b">
        <v>1</v>
      </c>
      <c r="R212">
        <v>0.104699849203625</v>
      </c>
      <c r="S212">
        <v>3.8755672901738002E-2</v>
      </c>
      <c r="T212">
        <v>-4.9496224896539501E-2</v>
      </c>
      <c r="U212">
        <v>8.1103914252251399E-2</v>
      </c>
      <c r="V212">
        <v>-1.50092387231589E-2</v>
      </c>
      <c r="W212">
        <v>-1.43895034000915E-2</v>
      </c>
    </row>
    <row r="213" spans="14:23" x14ac:dyDescent="0.25">
      <c r="N213">
        <v>211</v>
      </c>
      <c r="O213">
        <v>211</v>
      </c>
      <c r="P213" t="s">
        <v>556</v>
      </c>
      <c r="Q213" t="b">
        <v>1</v>
      </c>
      <c r="R213">
        <v>4.68378052858879E-2</v>
      </c>
      <c r="S213">
        <v>1.7937290978244501E-2</v>
      </c>
      <c r="T213">
        <v>5.1613995488651902E-4</v>
      </c>
      <c r="U213">
        <v>-3.3004733666309898E-2</v>
      </c>
      <c r="V213">
        <v>-1.4996558386761001E-3</v>
      </c>
      <c r="W213">
        <v>2.7932163967172002E-2</v>
      </c>
    </row>
    <row r="214" spans="14:23" x14ac:dyDescent="0.25">
      <c r="N214">
        <v>212</v>
      </c>
      <c r="O214">
        <v>212</v>
      </c>
      <c r="P214" t="s">
        <v>242</v>
      </c>
      <c r="Q214" t="b">
        <v>1</v>
      </c>
      <c r="R214">
        <v>0.120272181385655</v>
      </c>
      <c r="S214">
        <v>3.8478568432983397E-2</v>
      </c>
      <c r="T214">
        <v>3.51487161172419E-2</v>
      </c>
      <c r="U214">
        <v>3.9440436284812301E-2</v>
      </c>
      <c r="V214">
        <v>-1.4260372577933901E-2</v>
      </c>
      <c r="W214">
        <v>9.9952283123117602E-2</v>
      </c>
    </row>
    <row r="215" spans="14:23" x14ac:dyDescent="0.25">
      <c r="N215">
        <v>213</v>
      </c>
      <c r="O215">
        <v>213</v>
      </c>
      <c r="P215" t="s">
        <v>203</v>
      </c>
      <c r="Q215" t="b">
        <v>1</v>
      </c>
      <c r="R215">
        <v>6.0114870527285903E-2</v>
      </c>
      <c r="S215">
        <v>3.9246910857314299E-2</v>
      </c>
      <c r="T215">
        <v>-7.9075910460765092E-3</v>
      </c>
      <c r="U215">
        <v>2.95653979577656E-2</v>
      </c>
      <c r="V215">
        <v>-3.3200707989878599E-2</v>
      </c>
      <c r="W215">
        <v>-5.8777447280513196E-3</v>
      </c>
    </row>
    <row r="216" spans="14:23" x14ac:dyDescent="0.25">
      <c r="N216">
        <v>214</v>
      </c>
      <c r="O216">
        <v>214</v>
      </c>
      <c r="P216" t="s">
        <v>276</v>
      </c>
      <c r="Q216" t="b">
        <v>1</v>
      </c>
      <c r="R216">
        <v>0.104251500592473</v>
      </c>
      <c r="S216">
        <v>-4.77894738814202E-2</v>
      </c>
      <c r="T216">
        <v>1.0671031955873701E-2</v>
      </c>
      <c r="U216">
        <v>2.1355659386980801E-2</v>
      </c>
      <c r="V216">
        <v>8.6882738706144005E-2</v>
      </c>
      <c r="W216">
        <v>-2.1586944341043902E-2</v>
      </c>
    </row>
    <row r="217" spans="14:23" x14ac:dyDescent="0.25">
      <c r="N217">
        <v>215</v>
      </c>
      <c r="O217">
        <v>215</v>
      </c>
      <c r="P217" t="s">
        <v>282</v>
      </c>
      <c r="Q217" t="b">
        <v>1</v>
      </c>
      <c r="R217">
        <v>0.118979022457514</v>
      </c>
      <c r="S217">
        <v>-5.3296239038379697E-2</v>
      </c>
      <c r="T217">
        <v>1.1666070531804599E-2</v>
      </c>
      <c r="U217">
        <v>2.40980422530397E-2</v>
      </c>
      <c r="V217">
        <v>9.9435128100053505E-2</v>
      </c>
      <c r="W217">
        <v>-2.6671354426671401E-2</v>
      </c>
    </row>
    <row r="218" spans="14:23" x14ac:dyDescent="0.25">
      <c r="N218">
        <v>216</v>
      </c>
      <c r="O218">
        <v>216</v>
      </c>
      <c r="P218" t="s">
        <v>748</v>
      </c>
      <c r="Q218" t="b">
        <v>1</v>
      </c>
      <c r="R218">
        <v>4.6488795294575502E-2</v>
      </c>
      <c r="S218">
        <v>-1.8714646759217499E-2</v>
      </c>
      <c r="T218">
        <v>3.8665249099767297E-2</v>
      </c>
      <c r="U218">
        <v>-5.0149125293132198E-3</v>
      </c>
      <c r="V218">
        <v>1.7011320321279399E-2</v>
      </c>
      <c r="W218">
        <v>1.1975933874918401E-3</v>
      </c>
    </row>
    <row r="219" spans="14:23" x14ac:dyDescent="0.25">
      <c r="N219">
        <v>217</v>
      </c>
      <c r="O219">
        <v>217</v>
      </c>
      <c r="P219" t="s">
        <v>805</v>
      </c>
      <c r="Q219" t="b">
        <v>1</v>
      </c>
      <c r="R219">
        <v>8.8969093086423201E-2</v>
      </c>
      <c r="S219">
        <v>-6.2287394369600298E-2</v>
      </c>
      <c r="T219">
        <v>5.6109177546733301E-2</v>
      </c>
      <c r="U219">
        <v>-2.5918732045061899E-2</v>
      </c>
      <c r="V219">
        <v>-1.2153614379999501E-2</v>
      </c>
      <c r="W219">
        <v>-8.2491944439580696E-3</v>
      </c>
    </row>
    <row r="220" spans="14:23" x14ac:dyDescent="0.25">
      <c r="N220">
        <v>218</v>
      </c>
      <c r="O220">
        <v>218</v>
      </c>
      <c r="P220" t="s">
        <v>55</v>
      </c>
      <c r="Q220" t="b">
        <v>1</v>
      </c>
      <c r="R220">
        <v>8.00681064679164E-2</v>
      </c>
      <c r="S220">
        <v>4.7536082833859799E-3</v>
      </c>
      <c r="T220">
        <v>7.4434705492074496E-2</v>
      </c>
      <c r="U220">
        <v>-1.28837928981421E-2</v>
      </c>
      <c r="V220">
        <v>-2.6003294801964699E-2</v>
      </c>
      <c r="W220">
        <v>-2.3698185486967201E-3</v>
      </c>
    </row>
    <row r="221" spans="14:23" x14ac:dyDescent="0.25">
      <c r="N221">
        <v>219</v>
      </c>
      <c r="O221">
        <v>219</v>
      </c>
      <c r="P221" t="s">
        <v>466</v>
      </c>
      <c r="Q221" t="b">
        <v>1</v>
      </c>
      <c r="R221">
        <v>2.2483388409273299E-2</v>
      </c>
      <c r="S221">
        <v>-1.8375097021669E-2</v>
      </c>
      <c r="T221">
        <v>7.0253000948434898E-3</v>
      </c>
      <c r="U221">
        <v>1.0564256272331299E-2</v>
      </c>
      <c r="V221">
        <v>1.6768276834200899E-3</v>
      </c>
      <c r="W221">
        <v>2.0219942424529302E-3</v>
      </c>
    </row>
    <row r="222" spans="14:23" x14ac:dyDescent="0.25">
      <c r="N222">
        <v>220</v>
      </c>
      <c r="O222">
        <v>220</v>
      </c>
      <c r="P222" t="s">
        <v>835</v>
      </c>
      <c r="Q222" t="b">
        <v>1</v>
      </c>
      <c r="R222">
        <v>4.8400708620625399E-2</v>
      </c>
      <c r="S222">
        <v>2.79530458160894E-2</v>
      </c>
      <c r="T222">
        <v>-2.9526589735048299E-2</v>
      </c>
      <c r="U222">
        <v>-1.07780579378277E-2</v>
      </c>
      <c r="V222">
        <v>7.1537408299615999E-3</v>
      </c>
      <c r="W222">
        <v>2.28493715980768E-2</v>
      </c>
    </row>
    <row r="223" spans="14:23" x14ac:dyDescent="0.25">
      <c r="N223">
        <v>221</v>
      </c>
      <c r="O223">
        <v>221</v>
      </c>
      <c r="P223" t="s">
        <v>540</v>
      </c>
      <c r="Q223" t="b">
        <v>1</v>
      </c>
      <c r="R223">
        <v>6.0554458608685899E-2</v>
      </c>
      <c r="S223">
        <v>1.0292250989716201E-2</v>
      </c>
      <c r="T223">
        <v>-7.8148705896101997E-4</v>
      </c>
      <c r="U223">
        <v>1.1326445698374901E-2</v>
      </c>
      <c r="V223">
        <v>1.4281715309385501E-3</v>
      </c>
      <c r="W223">
        <v>-5.85659735584785E-2</v>
      </c>
    </row>
    <row r="224" spans="14:23" x14ac:dyDescent="0.25">
      <c r="N224">
        <v>222</v>
      </c>
      <c r="O224">
        <v>222</v>
      </c>
      <c r="P224" t="s">
        <v>33</v>
      </c>
      <c r="Q224" t="b">
        <v>1</v>
      </c>
      <c r="R224">
        <v>0.13885011382009499</v>
      </c>
      <c r="S224">
        <v>-4.3875637556325203E-2</v>
      </c>
      <c r="T224">
        <v>-0.120899742609379</v>
      </c>
      <c r="U224">
        <v>2.48807503915741E-2</v>
      </c>
      <c r="V224">
        <v>3.1199160147217901E-2</v>
      </c>
      <c r="W224">
        <v>3.3839258856032201E-2</v>
      </c>
    </row>
    <row r="225" spans="14:23" x14ac:dyDescent="0.25">
      <c r="N225">
        <v>223</v>
      </c>
      <c r="O225">
        <v>223</v>
      </c>
      <c r="P225" t="s">
        <v>737</v>
      </c>
      <c r="Q225" t="b">
        <v>1</v>
      </c>
      <c r="R225">
        <v>3.6014272826608303E-2</v>
      </c>
      <c r="S225">
        <v>1.4282600282277401E-2</v>
      </c>
      <c r="T225">
        <v>-2.5692002591483801E-2</v>
      </c>
      <c r="U225">
        <v>2.0051110262401799E-2</v>
      </c>
      <c r="V225">
        <v>-2.8030161960492898E-3</v>
      </c>
      <c r="W225">
        <v>4.8012765693037796E-3</v>
      </c>
    </row>
    <row r="226" spans="14:23" x14ac:dyDescent="0.25">
      <c r="N226">
        <v>224</v>
      </c>
      <c r="O226">
        <v>224</v>
      </c>
      <c r="P226" t="s">
        <v>351</v>
      </c>
      <c r="Q226" t="b">
        <v>1</v>
      </c>
      <c r="R226">
        <v>5.90251170718748E-2</v>
      </c>
      <c r="S226">
        <v>-4.5474898008189199E-2</v>
      </c>
      <c r="T226">
        <v>1.7291118611364901E-2</v>
      </c>
      <c r="U226">
        <v>-2.1836656721597899E-2</v>
      </c>
      <c r="V226">
        <v>2.4494279681190199E-2</v>
      </c>
      <c r="W226">
        <v>-6.3408201191758103E-3</v>
      </c>
    </row>
    <row r="227" spans="14:23" x14ac:dyDescent="0.25">
      <c r="N227">
        <v>225</v>
      </c>
      <c r="O227">
        <v>225</v>
      </c>
      <c r="P227" t="s">
        <v>386</v>
      </c>
      <c r="Q227" t="b">
        <v>1</v>
      </c>
      <c r="R227">
        <v>5.5012826284872599E-2</v>
      </c>
      <c r="S227">
        <v>-4.6794997692759504E-3</v>
      </c>
      <c r="T227">
        <v>-2.6276389784284301E-2</v>
      </c>
      <c r="U227">
        <v>-1.94862219423412E-2</v>
      </c>
      <c r="V227">
        <v>-2.1571785443577299E-2</v>
      </c>
      <c r="W227">
        <v>3.8327665006537497E-2</v>
      </c>
    </row>
    <row r="228" spans="14:23" x14ac:dyDescent="0.25">
      <c r="N228">
        <v>226</v>
      </c>
      <c r="O228">
        <v>226</v>
      </c>
      <c r="P228" t="s">
        <v>699</v>
      </c>
      <c r="Q228" t="b">
        <v>1</v>
      </c>
      <c r="R228">
        <v>2.9456829099485701E-2</v>
      </c>
      <c r="S228">
        <v>-1.0318253476719301E-2</v>
      </c>
      <c r="T228">
        <v>2.3230024219543201E-2</v>
      </c>
      <c r="U228">
        <v>1.0244931667298601E-2</v>
      </c>
      <c r="V228">
        <v>1.07684664856477E-2</v>
      </c>
      <c r="W228">
        <v>-8.2819395420143495E-4</v>
      </c>
    </row>
    <row r="229" spans="14:23" x14ac:dyDescent="0.25">
      <c r="N229">
        <v>227</v>
      </c>
      <c r="O229">
        <v>227</v>
      </c>
      <c r="P229" t="s">
        <v>427</v>
      </c>
      <c r="Q229" t="b">
        <v>1</v>
      </c>
      <c r="R229">
        <v>3.4220476559370799E-2</v>
      </c>
      <c r="S229">
        <v>-2.1032640126434098E-3</v>
      </c>
      <c r="T229">
        <v>-2.5948360765251099E-2</v>
      </c>
      <c r="U229">
        <v>6.3345955416057101E-3</v>
      </c>
      <c r="V229">
        <v>-2.0920553876661099E-2</v>
      </c>
      <c r="W229">
        <v>-3.9374096634624397E-3</v>
      </c>
    </row>
    <row r="230" spans="14:23" x14ac:dyDescent="0.25">
      <c r="N230">
        <v>228</v>
      </c>
      <c r="O230">
        <v>228</v>
      </c>
      <c r="P230" t="s">
        <v>601</v>
      </c>
      <c r="Q230" t="b">
        <v>1</v>
      </c>
      <c r="R230">
        <v>6.1222239206732698E-2</v>
      </c>
      <c r="S230">
        <v>3.4399609052830203E-2</v>
      </c>
      <c r="T230">
        <v>-1.9002943341599202E-2</v>
      </c>
      <c r="U230">
        <v>-1.9628259870444899E-2</v>
      </c>
      <c r="V230">
        <v>-1.4963711141133399E-2</v>
      </c>
      <c r="W230">
        <v>3.9931646324661098E-2</v>
      </c>
    </row>
    <row r="231" spans="14:23" x14ac:dyDescent="0.25">
      <c r="N231">
        <v>229</v>
      </c>
      <c r="O231">
        <v>229</v>
      </c>
      <c r="P231" t="s">
        <v>879</v>
      </c>
      <c r="Q231" t="b">
        <v>1</v>
      </c>
      <c r="R231">
        <v>2.1570698026033099E-2</v>
      </c>
      <c r="S231">
        <v>-1.8709925143016301E-3</v>
      </c>
      <c r="T231">
        <v>4.9927230401474896E-3</v>
      </c>
      <c r="U231">
        <v>-1.01292271431881E-2</v>
      </c>
      <c r="V231">
        <v>-1.3308347735895999E-4</v>
      </c>
      <c r="W231">
        <v>1.8282455066425601E-2</v>
      </c>
    </row>
    <row r="232" spans="14:23" x14ac:dyDescent="0.25">
      <c r="N232">
        <v>230</v>
      </c>
      <c r="O232">
        <v>230</v>
      </c>
      <c r="P232" t="s">
        <v>657</v>
      </c>
      <c r="Q232" t="b">
        <v>1</v>
      </c>
      <c r="R232">
        <v>9.0878693492077597E-2</v>
      </c>
      <c r="S232">
        <v>-7.7938484806441902E-3</v>
      </c>
      <c r="T232">
        <v>3.7754832179765899E-2</v>
      </c>
      <c r="U232">
        <v>-2.4175390400937E-2</v>
      </c>
      <c r="V232">
        <v>-6.4228111496928298E-3</v>
      </c>
      <c r="W232">
        <v>7.8403211029033304E-2</v>
      </c>
    </row>
    <row r="233" spans="14:23" x14ac:dyDescent="0.25">
      <c r="N233">
        <v>231</v>
      </c>
      <c r="O233">
        <v>231</v>
      </c>
      <c r="P233" t="s">
        <v>705</v>
      </c>
      <c r="Q233" t="b">
        <v>1</v>
      </c>
      <c r="R233">
        <v>6.5275848974674699E-2</v>
      </c>
      <c r="S233">
        <v>-2.1568553179004801E-2</v>
      </c>
      <c r="T233">
        <v>3.24576928062381E-2</v>
      </c>
      <c r="U233">
        <v>2.2355036661396801E-3</v>
      </c>
      <c r="V233">
        <v>5.2164097380806101E-2</v>
      </c>
      <c r="W233">
        <v>-4.0176633295143198E-3</v>
      </c>
    </row>
    <row r="234" spans="14:23" x14ac:dyDescent="0.25">
      <c r="N234">
        <v>232</v>
      </c>
      <c r="O234">
        <v>232</v>
      </c>
      <c r="P234" t="s">
        <v>355</v>
      </c>
      <c r="Q234" t="b">
        <v>1</v>
      </c>
      <c r="R234">
        <v>0.10187137111490099</v>
      </c>
      <c r="S234">
        <v>1.5679278897477601E-2</v>
      </c>
      <c r="T234">
        <v>1.41237315017356E-2</v>
      </c>
      <c r="U234">
        <v>4.0618988611960199E-2</v>
      </c>
      <c r="V234">
        <v>-9.8435573186291606E-3</v>
      </c>
      <c r="W234">
        <v>-9.0474630797855296E-2</v>
      </c>
    </row>
    <row r="235" spans="14:23" x14ac:dyDescent="0.25">
      <c r="N235">
        <v>233</v>
      </c>
      <c r="O235">
        <v>233</v>
      </c>
      <c r="P235" t="s">
        <v>28</v>
      </c>
      <c r="Q235" t="b">
        <v>1</v>
      </c>
      <c r="R235">
        <v>5.2446805949783203E-2</v>
      </c>
      <c r="S235">
        <v>-2.4386205392994902E-2</v>
      </c>
      <c r="T235">
        <v>-4.1521405304428702E-2</v>
      </c>
      <c r="U235">
        <v>1.02497065062143E-2</v>
      </c>
      <c r="V235">
        <v>1.8028109013103099E-2</v>
      </c>
      <c r="W235">
        <v>1.3726413801088901E-3</v>
      </c>
    </row>
    <row r="236" spans="14:23" x14ac:dyDescent="0.25">
      <c r="N236">
        <v>234</v>
      </c>
      <c r="O236">
        <v>234</v>
      </c>
      <c r="P236" t="s">
        <v>545</v>
      </c>
      <c r="Q236" t="b">
        <v>1</v>
      </c>
      <c r="R236">
        <v>5.0227146467574202E-2</v>
      </c>
      <c r="S236">
        <v>1.8381617405959599E-2</v>
      </c>
      <c r="T236">
        <v>-3.4523278026711797E-2</v>
      </c>
      <c r="U236">
        <v>-1.3546903820050801E-2</v>
      </c>
      <c r="V236">
        <v>2.12578418676348E-2</v>
      </c>
      <c r="W236">
        <v>-1.8910611151609E-2</v>
      </c>
    </row>
    <row r="237" spans="14:23" x14ac:dyDescent="0.25">
      <c r="N237">
        <v>235</v>
      </c>
      <c r="O237">
        <v>235</v>
      </c>
      <c r="P237" t="s">
        <v>175</v>
      </c>
      <c r="Q237" t="b">
        <v>1</v>
      </c>
      <c r="R237">
        <v>6.4032029418225597E-2</v>
      </c>
      <c r="S237">
        <v>4.9664881944623797E-2</v>
      </c>
      <c r="T237">
        <v>-7.1162791222318302E-3</v>
      </c>
      <c r="U237">
        <v>2.6516921636109199E-2</v>
      </c>
      <c r="V237">
        <v>-2.5050348481902698E-2</v>
      </c>
      <c r="W237">
        <v>-1.5880546973490998E-2</v>
      </c>
    </row>
    <row r="238" spans="14:23" x14ac:dyDescent="0.25">
      <c r="N238">
        <v>236</v>
      </c>
      <c r="O238">
        <v>236</v>
      </c>
      <c r="P238" t="s">
        <v>108</v>
      </c>
      <c r="Q238" t="b">
        <v>1</v>
      </c>
      <c r="R238">
        <v>3.3139004003154497E-2</v>
      </c>
      <c r="S238">
        <v>5.5147371190440104E-3</v>
      </c>
      <c r="T238">
        <v>3.1034589968030799E-2</v>
      </c>
      <c r="U238">
        <v>9.3084801460438203E-3</v>
      </c>
      <c r="V238">
        <v>3.5791642955256002E-3</v>
      </c>
      <c r="W238">
        <v>-2.2753607761126899E-3</v>
      </c>
    </row>
    <row r="239" spans="14:23" x14ac:dyDescent="0.25">
      <c r="N239">
        <v>237</v>
      </c>
      <c r="O239">
        <v>237</v>
      </c>
      <c r="P239" t="s">
        <v>308</v>
      </c>
      <c r="Q239" t="b">
        <v>1</v>
      </c>
      <c r="R239">
        <v>8.2379869651541704E-2</v>
      </c>
      <c r="S239">
        <v>6.6070659019479797E-2</v>
      </c>
      <c r="T239">
        <v>1.87492857897852E-3</v>
      </c>
      <c r="U239">
        <v>3.0786972115937499E-3</v>
      </c>
      <c r="V239">
        <v>2.21142279554539E-2</v>
      </c>
      <c r="W239">
        <v>-4.3807283969380099E-2</v>
      </c>
    </row>
    <row r="240" spans="14:23" x14ac:dyDescent="0.25">
      <c r="N240">
        <v>238</v>
      </c>
      <c r="O240">
        <v>238</v>
      </c>
      <c r="P240" t="s">
        <v>228</v>
      </c>
      <c r="Q240" t="b">
        <v>1</v>
      </c>
      <c r="R240">
        <v>0.50851220515828599</v>
      </c>
      <c r="S240">
        <v>-0.25810156425845598</v>
      </c>
      <c r="T240">
        <v>-0.220636329197239</v>
      </c>
      <c r="U240">
        <v>-0.274167425534241</v>
      </c>
      <c r="V240">
        <v>-0.25709308896612998</v>
      </c>
      <c r="W240">
        <v>4.4980239466107297E-2</v>
      </c>
    </row>
    <row r="241" spans="14:23" x14ac:dyDescent="0.25">
      <c r="N241">
        <v>239</v>
      </c>
      <c r="O241">
        <v>239</v>
      </c>
      <c r="P241" t="s">
        <v>248</v>
      </c>
      <c r="Q241" t="b">
        <v>1</v>
      </c>
      <c r="R241">
        <v>9.0717668647139996E-2</v>
      </c>
      <c r="S241">
        <v>3.55332938549918E-2</v>
      </c>
      <c r="T241">
        <v>1.17000535118104E-2</v>
      </c>
      <c r="U241">
        <v>1.67278914604111E-2</v>
      </c>
      <c r="V241">
        <v>2.1095408316573199E-4</v>
      </c>
      <c r="W241">
        <v>-8.0934061593814499E-2</v>
      </c>
    </row>
    <row r="242" spans="14:23" x14ac:dyDescent="0.25">
      <c r="N242">
        <v>240</v>
      </c>
      <c r="O242">
        <v>240</v>
      </c>
      <c r="P242" t="s">
        <v>767</v>
      </c>
      <c r="Q242" t="b">
        <v>1</v>
      </c>
      <c r="R242">
        <v>0.133617923480845</v>
      </c>
      <c r="S242">
        <v>-4.5087207137091599E-2</v>
      </c>
      <c r="T242">
        <v>2.2500812182615001E-2</v>
      </c>
      <c r="U242">
        <v>-0.10560740173323201</v>
      </c>
      <c r="V242">
        <v>-2.5777035170175398E-2</v>
      </c>
      <c r="W242">
        <v>-5.9137364128138997E-2</v>
      </c>
    </row>
    <row r="243" spans="14:23" x14ac:dyDescent="0.25">
      <c r="N243">
        <v>241</v>
      </c>
      <c r="O243">
        <v>241</v>
      </c>
      <c r="P243" t="s">
        <v>328</v>
      </c>
      <c r="Q243" t="b">
        <v>1</v>
      </c>
      <c r="R243">
        <v>0.14520530768629</v>
      </c>
      <c r="S243">
        <v>-0.11017993684619699</v>
      </c>
      <c r="T243">
        <v>3.7962217899523802E-2</v>
      </c>
      <c r="U243">
        <v>-2.9911648487689301E-2</v>
      </c>
      <c r="V243">
        <v>3.80779949751162E-2</v>
      </c>
      <c r="W243">
        <v>7.1827519046749694E-2</v>
      </c>
    </row>
    <row r="244" spans="14:23" x14ac:dyDescent="0.25">
      <c r="N244">
        <v>242</v>
      </c>
      <c r="O244">
        <v>242</v>
      </c>
      <c r="P244" t="s">
        <v>264</v>
      </c>
      <c r="Q244" t="b">
        <v>1</v>
      </c>
      <c r="R244">
        <v>2.89354284642451E-2</v>
      </c>
      <c r="S244">
        <v>-2.0138230642596799E-2</v>
      </c>
      <c r="T244">
        <v>2.9866458752367802E-3</v>
      </c>
      <c r="U244">
        <v>8.96652075573676E-3</v>
      </c>
      <c r="V244">
        <v>1.34406755568914E-2</v>
      </c>
      <c r="W244">
        <v>-1.27177191163461E-2</v>
      </c>
    </row>
    <row r="245" spans="14:23" x14ac:dyDescent="0.25">
      <c r="N245">
        <v>243</v>
      </c>
      <c r="O245">
        <v>243</v>
      </c>
      <c r="P245" t="s">
        <v>45</v>
      </c>
      <c r="Q245" t="b">
        <v>1</v>
      </c>
      <c r="R245">
        <v>2.1971817175871801E-2</v>
      </c>
      <c r="S245">
        <v>-1.2876928662936001E-2</v>
      </c>
      <c r="T245">
        <v>-1.62432927081884E-2</v>
      </c>
      <c r="U245">
        <v>6.8344679283571103E-3</v>
      </c>
      <c r="V245">
        <v>2.5152106440952402E-3</v>
      </c>
      <c r="W245">
        <v>-2.5429071511361698E-4</v>
      </c>
    </row>
    <row r="246" spans="14:23" x14ac:dyDescent="0.25">
      <c r="N246">
        <v>244</v>
      </c>
      <c r="O246">
        <v>244</v>
      </c>
      <c r="P246" t="s">
        <v>832</v>
      </c>
      <c r="Q246" t="b">
        <v>1</v>
      </c>
      <c r="R246">
        <v>2.6165114974125901E-2</v>
      </c>
      <c r="S246">
        <v>-1.6888618634473499E-2</v>
      </c>
      <c r="T246">
        <v>1.40244110533821E-2</v>
      </c>
      <c r="U246">
        <v>1.31689748978609E-2</v>
      </c>
      <c r="V246">
        <v>-4.8160319191203104E-3</v>
      </c>
      <c r="W246">
        <v>-2.4673130178070402E-3</v>
      </c>
    </row>
    <row r="247" spans="14:23" x14ac:dyDescent="0.25">
      <c r="N247">
        <v>245</v>
      </c>
      <c r="O247">
        <v>245</v>
      </c>
      <c r="P247" t="s">
        <v>292</v>
      </c>
      <c r="Q247" t="b">
        <v>1</v>
      </c>
      <c r="R247">
        <v>5.6593491963032101E-2</v>
      </c>
      <c r="S247">
        <v>-5.8547692528674597E-3</v>
      </c>
      <c r="T247">
        <v>2.4543021830862499E-2</v>
      </c>
      <c r="U247">
        <v>2.6390737080438698E-2</v>
      </c>
      <c r="V247">
        <v>-4.32209667135732E-2</v>
      </c>
      <c r="W247">
        <v>1.2892329776324201E-3</v>
      </c>
    </row>
    <row r="248" spans="14:23" x14ac:dyDescent="0.25">
      <c r="N248">
        <v>246</v>
      </c>
      <c r="O248">
        <v>246</v>
      </c>
      <c r="P248" t="s">
        <v>765</v>
      </c>
      <c r="Q248" t="b">
        <v>1</v>
      </c>
      <c r="R248">
        <v>5.34034244459528E-2</v>
      </c>
      <c r="S248">
        <v>-3.3167051924612903E-2</v>
      </c>
      <c r="T248">
        <v>1.7253929701517901E-2</v>
      </c>
      <c r="U248">
        <v>-7.9972066832473907E-3</v>
      </c>
      <c r="V248">
        <v>-2.1360186611949598E-2</v>
      </c>
      <c r="W248">
        <v>-3.0560782585002801E-2</v>
      </c>
    </row>
    <row r="249" spans="14:23" x14ac:dyDescent="0.25">
      <c r="N249">
        <v>247</v>
      </c>
      <c r="O249">
        <v>247</v>
      </c>
      <c r="P249" t="s">
        <v>419</v>
      </c>
      <c r="Q249" t="b">
        <v>1</v>
      </c>
      <c r="R249">
        <v>5.4246892070948599E-2</v>
      </c>
      <c r="S249">
        <v>1.1814503503824901E-2</v>
      </c>
      <c r="T249">
        <v>1.9292179532672701E-2</v>
      </c>
      <c r="U249">
        <v>-4.15782412866426E-2</v>
      </c>
      <c r="V249">
        <v>1.4788915229412799E-2</v>
      </c>
      <c r="W249">
        <v>-2.1988461816174299E-2</v>
      </c>
    </row>
    <row r="250" spans="14:23" x14ac:dyDescent="0.25">
      <c r="N250">
        <v>248</v>
      </c>
      <c r="O250">
        <v>248</v>
      </c>
      <c r="P250" t="s">
        <v>539</v>
      </c>
      <c r="Q250" t="b">
        <v>1</v>
      </c>
      <c r="R250">
        <v>6.43020863382259E-2</v>
      </c>
      <c r="S250">
        <v>4.95720564221254E-2</v>
      </c>
      <c r="T250">
        <v>-8.5238664418533505E-3</v>
      </c>
      <c r="U250">
        <v>-6.04494739369875E-3</v>
      </c>
      <c r="V250">
        <v>3.2931047461435901E-2</v>
      </c>
      <c r="W250">
        <v>2.1993588941139001E-2</v>
      </c>
    </row>
    <row r="251" spans="14:23" x14ac:dyDescent="0.25">
      <c r="N251">
        <v>249</v>
      </c>
      <c r="O251">
        <v>249</v>
      </c>
      <c r="P251" t="s">
        <v>592</v>
      </c>
      <c r="Q251" t="b">
        <v>1</v>
      </c>
      <c r="R251">
        <v>1.44221660848056E-2</v>
      </c>
      <c r="S251">
        <v>-8.9331141522597697E-3</v>
      </c>
      <c r="T251">
        <v>1.96446320185389E-3</v>
      </c>
      <c r="U251">
        <v>-3.71166791732512E-3</v>
      </c>
      <c r="V251">
        <v>-5.0185762596256104E-3</v>
      </c>
      <c r="W251">
        <v>-9.2399482707857406E-3</v>
      </c>
    </row>
    <row r="252" spans="14:23" x14ac:dyDescent="0.25">
      <c r="N252">
        <v>250</v>
      </c>
      <c r="O252">
        <v>250</v>
      </c>
      <c r="P252" t="s">
        <v>885</v>
      </c>
      <c r="Q252" t="b">
        <v>1</v>
      </c>
      <c r="R252">
        <v>4.97184873814603E-2</v>
      </c>
      <c r="S252">
        <v>-2.20232498113179E-2</v>
      </c>
      <c r="T252">
        <v>1.07261427516588E-2</v>
      </c>
      <c r="U252">
        <v>-1.8048135825907599E-2</v>
      </c>
      <c r="V252">
        <v>-2.9109909085211501E-2</v>
      </c>
      <c r="W252">
        <v>-2.64335450361857E-2</v>
      </c>
    </row>
    <row r="253" spans="14:23" x14ac:dyDescent="0.25">
      <c r="N253">
        <v>251</v>
      </c>
      <c r="O253">
        <v>251</v>
      </c>
      <c r="P253" t="s">
        <v>866</v>
      </c>
      <c r="Q253" t="b">
        <v>1</v>
      </c>
      <c r="R253">
        <v>3.9989958426436101E-2</v>
      </c>
      <c r="S253">
        <v>-2.1318615467981201E-2</v>
      </c>
      <c r="T253">
        <v>1.9664994640258601E-2</v>
      </c>
      <c r="U253">
        <v>2.5183209899004199E-2</v>
      </c>
      <c r="V253">
        <v>-2.0686976356113999E-3</v>
      </c>
      <c r="W253">
        <v>-1.09328781457652E-2</v>
      </c>
    </row>
    <row r="254" spans="14:23" x14ac:dyDescent="0.25">
      <c r="N254">
        <v>252</v>
      </c>
      <c r="O254">
        <v>252</v>
      </c>
      <c r="P254" t="s">
        <v>867</v>
      </c>
      <c r="Q254" t="b">
        <v>1</v>
      </c>
      <c r="R254">
        <v>2.10418110825497E-2</v>
      </c>
      <c r="S254">
        <v>-6.2864150457346097E-3</v>
      </c>
      <c r="T254">
        <v>9.2580478105146798E-3</v>
      </c>
      <c r="U254">
        <v>1.2172505853032299E-2</v>
      </c>
      <c r="V254">
        <v>8.0182443585571292E-3</v>
      </c>
      <c r="W254">
        <v>-1.02501321410534E-2</v>
      </c>
    </row>
    <row r="255" spans="14:23" x14ac:dyDescent="0.25">
      <c r="N255">
        <v>253</v>
      </c>
      <c r="O255">
        <v>253</v>
      </c>
      <c r="P255" t="s">
        <v>350</v>
      </c>
      <c r="Q255" t="b">
        <v>1</v>
      </c>
      <c r="R255">
        <v>3.5531453041253498E-2</v>
      </c>
      <c r="S255">
        <v>-5.3365024965434703E-3</v>
      </c>
      <c r="T255">
        <v>1.53304656317232E-2</v>
      </c>
      <c r="U255">
        <v>1.5666007184830799E-2</v>
      </c>
      <c r="V255">
        <v>-1.4531981847125701E-2</v>
      </c>
      <c r="W255">
        <v>-2.3289062718825301E-2</v>
      </c>
    </row>
    <row r="256" spans="14:23" x14ac:dyDescent="0.25">
      <c r="N256">
        <v>254</v>
      </c>
      <c r="O256">
        <v>254</v>
      </c>
      <c r="P256" t="s">
        <v>728</v>
      </c>
      <c r="Q256" t="b">
        <v>1</v>
      </c>
      <c r="R256">
        <v>0.100571951508435</v>
      </c>
      <c r="S256">
        <v>-6.5086433898572493E-2</v>
      </c>
      <c r="T256">
        <v>3.9170536004588898E-2</v>
      </c>
      <c r="U256">
        <v>2.4312387119094701E-2</v>
      </c>
      <c r="V256">
        <v>-1.10985927932483E-2</v>
      </c>
      <c r="W256">
        <v>-6.0248416844560101E-2</v>
      </c>
    </row>
    <row r="257" spans="14:23" x14ac:dyDescent="0.25">
      <c r="N257">
        <v>255</v>
      </c>
      <c r="O257">
        <v>255</v>
      </c>
      <c r="P257" t="s">
        <v>346</v>
      </c>
      <c r="Q257" t="b">
        <v>1</v>
      </c>
      <c r="R257">
        <v>3.5557162305498997E-2</v>
      </c>
      <c r="S257">
        <v>-8.3827553981768894E-3</v>
      </c>
      <c r="T257">
        <v>-1.5665516988915499E-2</v>
      </c>
      <c r="U257">
        <v>-2.8808355664646599E-2</v>
      </c>
      <c r="V257">
        <v>-8.9932460945590792E-3</v>
      </c>
      <c r="W257">
        <v>-6.1508494702649198E-3</v>
      </c>
    </row>
    <row r="258" spans="14:23" x14ac:dyDescent="0.25">
      <c r="N258">
        <v>256</v>
      </c>
      <c r="O258">
        <v>256</v>
      </c>
      <c r="P258" t="s">
        <v>268</v>
      </c>
      <c r="Q258" t="b">
        <v>1</v>
      </c>
      <c r="R258">
        <v>0.111368302040169</v>
      </c>
      <c r="S258">
        <v>-5.5154889978258001E-2</v>
      </c>
      <c r="T258">
        <v>8.5952582000949004E-3</v>
      </c>
      <c r="U258">
        <v>-3.5937902265648698E-2</v>
      </c>
      <c r="V258">
        <v>7.97299719081703E-2</v>
      </c>
      <c r="W258">
        <v>-4.0479094697601498E-2</v>
      </c>
    </row>
    <row r="259" spans="14:23" x14ac:dyDescent="0.25">
      <c r="N259">
        <v>257</v>
      </c>
      <c r="O259">
        <v>257</v>
      </c>
      <c r="P259" t="s">
        <v>70</v>
      </c>
      <c r="Q259" t="b">
        <v>1</v>
      </c>
      <c r="R259">
        <v>5.7232539865392097E-2</v>
      </c>
      <c r="S259">
        <v>3.6842559815778601E-2</v>
      </c>
      <c r="T259">
        <v>4.0270716307679602E-2</v>
      </c>
      <c r="U259">
        <v>-1.20184641143897E-2</v>
      </c>
      <c r="V259">
        <v>3.5191528503071699E-3</v>
      </c>
      <c r="W259">
        <v>1.1816551835377199E-2</v>
      </c>
    </row>
    <row r="260" spans="14:23" x14ac:dyDescent="0.25">
      <c r="N260">
        <v>258</v>
      </c>
      <c r="O260">
        <v>258</v>
      </c>
      <c r="P260" t="s">
        <v>605</v>
      </c>
      <c r="Q260" t="b">
        <v>1</v>
      </c>
      <c r="R260">
        <v>2.9167768180978802E-2</v>
      </c>
      <c r="S260">
        <v>2.0907850834156E-2</v>
      </c>
      <c r="T260">
        <v>-1.2993376988848599E-2</v>
      </c>
      <c r="U260">
        <v>-1.3701917356945601E-2</v>
      </c>
      <c r="V260">
        <v>-1.8870545344494699E-3</v>
      </c>
      <c r="W260">
        <v>-7.3136252644707602E-3</v>
      </c>
    </row>
    <row r="261" spans="14:23" x14ac:dyDescent="0.25">
      <c r="N261">
        <v>259</v>
      </c>
      <c r="O261">
        <v>259</v>
      </c>
      <c r="P261" t="s">
        <v>517</v>
      </c>
      <c r="Q261" t="b">
        <v>1</v>
      </c>
      <c r="R261">
        <v>6.25905483977168E-2</v>
      </c>
      <c r="S261">
        <v>-1.6305609565798702E-2</v>
      </c>
      <c r="T261">
        <v>1.67083461034177E-2</v>
      </c>
      <c r="U261">
        <v>3.5261241442870899E-3</v>
      </c>
      <c r="V261">
        <v>5.60315083510977E-2</v>
      </c>
      <c r="W261">
        <v>-1.48516509628731E-2</v>
      </c>
    </row>
    <row r="262" spans="14:23" x14ac:dyDescent="0.25">
      <c r="N262">
        <v>260</v>
      </c>
      <c r="O262">
        <v>260</v>
      </c>
      <c r="P262" t="s">
        <v>155</v>
      </c>
      <c r="Q262" t="b">
        <v>1</v>
      </c>
      <c r="R262">
        <v>2.3028074077406799E-2</v>
      </c>
      <c r="S262">
        <v>-2.79335164214783E-3</v>
      </c>
      <c r="T262">
        <v>-2.0149302842674102E-2</v>
      </c>
      <c r="U262">
        <v>-8.8563358409454399E-3</v>
      </c>
      <c r="V262">
        <v>-5.0089541043971701E-3</v>
      </c>
      <c r="W262">
        <v>-3.6014818511938399E-3</v>
      </c>
    </row>
    <row r="263" spans="14:23" x14ac:dyDescent="0.25">
      <c r="N263">
        <v>261</v>
      </c>
      <c r="O263">
        <v>261</v>
      </c>
      <c r="P263" t="s">
        <v>170</v>
      </c>
      <c r="Q263" t="b">
        <v>1</v>
      </c>
      <c r="R263">
        <v>0.104637922482719</v>
      </c>
      <c r="S263">
        <v>2.9065328201364399E-2</v>
      </c>
      <c r="T263">
        <v>5.5784448702093703E-2</v>
      </c>
      <c r="U263">
        <v>3.2544892265645803E-2</v>
      </c>
      <c r="V263">
        <v>3.75997143410415E-2</v>
      </c>
      <c r="W263">
        <v>-6.7227139385366702E-2</v>
      </c>
    </row>
    <row r="264" spans="14:23" x14ac:dyDescent="0.25">
      <c r="N264">
        <v>262</v>
      </c>
      <c r="O264">
        <v>262</v>
      </c>
      <c r="P264" t="s">
        <v>195</v>
      </c>
      <c r="Q264" t="b">
        <v>1</v>
      </c>
      <c r="R264">
        <v>4.6329810769416897E-2</v>
      </c>
      <c r="S264">
        <v>-3.6694058392779599E-4</v>
      </c>
      <c r="T264">
        <v>3.9996435183162503E-2</v>
      </c>
      <c r="U264">
        <v>-1.26861750275922E-2</v>
      </c>
      <c r="V264">
        <v>8.59319257236334E-4</v>
      </c>
      <c r="W264">
        <v>-1.96194909913678E-2</v>
      </c>
    </row>
    <row r="265" spans="14:23" x14ac:dyDescent="0.25">
      <c r="N265">
        <v>263</v>
      </c>
      <c r="O265">
        <v>263</v>
      </c>
      <c r="P265" t="s">
        <v>381</v>
      </c>
      <c r="Q265" t="b">
        <v>1</v>
      </c>
      <c r="R265">
        <v>5.9715669279089299E-2</v>
      </c>
      <c r="S265">
        <v>2.74547430623517E-2</v>
      </c>
      <c r="T265">
        <v>-5.1830841866965602E-3</v>
      </c>
      <c r="U265">
        <v>3.38466269264978E-2</v>
      </c>
      <c r="V265">
        <v>-9.8793771176567693E-4</v>
      </c>
      <c r="W265">
        <v>-4.0481646507023301E-2</v>
      </c>
    </row>
    <row r="266" spans="14:23" x14ac:dyDescent="0.25">
      <c r="N266">
        <v>264</v>
      </c>
      <c r="O266">
        <v>264</v>
      </c>
      <c r="P266" t="s">
        <v>392</v>
      </c>
      <c r="Q266" t="b">
        <v>1</v>
      </c>
      <c r="R266">
        <v>3.9863574644613299E-2</v>
      </c>
      <c r="S266">
        <v>-1.48790621032934E-2</v>
      </c>
      <c r="T266">
        <v>6.9759467977670896E-3</v>
      </c>
      <c r="U266">
        <v>9.4820616620911909E-3</v>
      </c>
      <c r="V266">
        <v>3.3746718544058897E-2</v>
      </c>
      <c r="W266">
        <v>-9.5028287784266197E-3</v>
      </c>
    </row>
    <row r="267" spans="14:23" x14ac:dyDescent="0.25">
      <c r="N267">
        <v>265</v>
      </c>
      <c r="O267">
        <v>265</v>
      </c>
      <c r="P267" t="s">
        <v>762</v>
      </c>
      <c r="Q267" t="b">
        <v>1</v>
      </c>
      <c r="R267">
        <v>9.2922077848280105E-2</v>
      </c>
      <c r="S267">
        <v>-3.9535014818166098E-2</v>
      </c>
      <c r="T267">
        <v>2.2899119019804699E-2</v>
      </c>
      <c r="U267">
        <v>-2.5118842289714998E-4</v>
      </c>
      <c r="V267">
        <v>-7.8975895635520404E-2</v>
      </c>
      <c r="W267">
        <v>-1.76031336991351E-2</v>
      </c>
    </row>
    <row r="268" spans="14:23" x14ac:dyDescent="0.25">
      <c r="N268">
        <v>266</v>
      </c>
      <c r="O268">
        <v>266</v>
      </c>
      <c r="P268" t="s">
        <v>734</v>
      </c>
      <c r="Q268" t="b">
        <v>1</v>
      </c>
      <c r="R268">
        <v>7.1314697421980405E-2</v>
      </c>
      <c r="S268">
        <v>-2.8989104788663098E-2</v>
      </c>
      <c r="T268">
        <v>3.4452293777487701E-2</v>
      </c>
      <c r="U268">
        <v>2.6859489689912398E-2</v>
      </c>
      <c r="V268">
        <v>-1.09325285662248E-2</v>
      </c>
      <c r="W268">
        <v>-4.7090391357010097E-2</v>
      </c>
    </row>
    <row r="269" spans="14:23" x14ac:dyDescent="0.25">
      <c r="N269">
        <v>267</v>
      </c>
      <c r="O269">
        <v>267</v>
      </c>
      <c r="P269" t="s">
        <v>773</v>
      </c>
      <c r="Q269" t="b">
        <v>1</v>
      </c>
      <c r="R269">
        <v>3.6236193508781697E-2</v>
      </c>
      <c r="S269">
        <v>2.0762313425865101E-2</v>
      </c>
      <c r="T269">
        <v>-2.00043709053822E-2</v>
      </c>
      <c r="U269">
        <v>1.9422938544445101E-2</v>
      </c>
      <c r="V269">
        <v>1.5044640995246199E-3</v>
      </c>
      <c r="W269">
        <v>-1.01143092677585E-2</v>
      </c>
    </row>
    <row r="270" spans="14:23" x14ac:dyDescent="0.25">
      <c r="N270">
        <v>268</v>
      </c>
      <c r="O270">
        <v>268</v>
      </c>
      <c r="P270" t="s">
        <v>270</v>
      </c>
      <c r="Q270" t="b">
        <v>1</v>
      </c>
      <c r="R270">
        <v>0.107870198512652</v>
      </c>
      <c r="S270">
        <v>5.0711609047140803E-2</v>
      </c>
      <c r="T270">
        <v>1.5725630157768501E-2</v>
      </c>
      <c r="U270">
        <v>1.2299470049545701E-2</v>
      </c>
      <c r="V270">
        <v>2.00182432265846E-2</v>
      </c>
      <c r="W270">
        <v>-9.0912100216481495E-2</v>
      </c>
    </row>
    <row r="271" spans="14:23" x14ac:dyDescent="0.25">
      <c r="N271">
        <v>269</v>
      </c>
      <c r="O271">
        <v>269</v>
      </c>
      <c r="P271" t="s">
        <v>167</v>
      </c>
      <c r="Q271" t="b">
        <v>1</v>
      </c>
      <c r="R271">
        <v>1.0560445079402901E-2</v>
      </c>
      <c r="S271">
        <v>3.4230081848305601E-3</v>
      </c>
      <c r="T271">
        <v>7.2652410644736803E-3</v>
      </c>
      <c r="U271">
        <v>-6.04448526847539E-3</v>
      </c>
      <c r="V271">
        <v>2.2954487008167101E-3</v>
      </c>
      <c r="W271">
        <v>2.28416300159526E-3</v>
      </c>
    </row>
    <row r="272" spans="14:23" x14ac:dyDescent="0.25">
      <c r="N272">
        <v>270</v>
      </c>
      <c r="O272">
        <v>270</v>
      </c>
      <c r="P272" t="s">
        <v>847</v>
      </c>
      <c r="Q272" t="b">
        <v>1</v>
      </c>
      <c r="R272">
        <v>4.43264318229196E-2</v>
      </c>
      <c r="S272">
        <v>1.81927870651101E-2</v>
      </c>
      <c r="T272">
        <v>-2.7256603351923901E-2</v>
      </c>
      <c r="U272">
        <v>2.4845091336291699E-2</v>
      </c>
      <c r="V272">
        <v>-9.3536715116916292E-3</v>
      </c>
      <c r="W272">
        <v>1.3644152462285499E-2</v>
      </c>
    </row>
    <row r="273" spans="14:23" x14ac:dyDescent="0.25">
      <c r="N273">
        <v>271</v>
      </c>
      <c r="O273">
        <v>271</v>
      </c>
      <c r="P273" t="s">
        <v>172</v>
      </c>
      <c r="Q273" t="b">
        <v>1</v>
      </c>
      <c r="R273">
        <v>6.6845425026899302E-2</v>
      </c>
      <c r="S273">
        <v>-4.9924421743372197E-3</v>
      </c>
      <c r="T273">
        <v>-5.9011408732050699E-2</v>
      </c>
      <c r="U273">
        <v>1.9944734334785101E-2</v>
      </c>
      <c r="V273">
        <v>-6.5455683233183702E-3</v>
      </c>
      <c r="W273">
        <v>-2.2812345676435499E-2</v>
      </c>
    </row>
    <row r="274" spans="14:23" x14ac:dyDescent="0.25">
      <c r="N274">
        <v>272</v>
      </c>
      <c r="O274">
        <v>272</v>
      </c>
      <c r="P274" t="s">
        <v>409</v>
      </c>
      <c r="Q274" t="b">
        <v>1</v>
      </c>
      <c r="R274">
        <v>0.105612083257958</v>
      </c>
      <c r="S274">
        <v>8.2867257985180895E-2</v>
      </c>
      <c r="T274">
        <v>-1.54609050151727E-2</v>
      </c>
      <c r="U274">
        <v>-8.1553998800100898E-3</v>
      </c>
      <c r="V274">
        <v>2.2424114801196798E-2</v>
      </c>
      <c r="W274">
        <v>-5.89791372299985E-2</v>
      </c>
    </row>
    <row r="275" spans="14:23" x14ac:dyDescent="0.25">
      <c r="N275">
        <v>273</v>
      </c>
      <c r="O275">
        <v>273</v>
      </c>
      <c r="P275" t="s">
        <v>837</v>
      </c>
      <c r="Q275" t="b">
        <v>1</v>
      </c>
      <c r="R275">
        <v>0.13356989859395599</v>
      </c>
      <c r="S275">
        <v>-3.29741641500048E-2</v>
      </c>
      <c r="T275">
        <v>9.4363708107707495E-4</v>
      </c>
      <c r="U275">
        <v>9.30308894245611E-2</v>
      </c>
      <c r="V275">
        <v>-7.4857879215927597E-2</v>
      </c>
      <c r="W275">
        <v>-4.9942801185316597E-2</v>
      </c>
    </row>
    <row r="276" spans="14:23" x14ac:dyDescent="0.25">
      <c r="N276">
        <v>274</v>
      </c>
      <c r="O276">
        <v>274</v>
      </c>
      <c r="P276" t="s">
        <v>508</v>
      </c>
      <c r="Q276" t="b">
        <v>1</v>
      </c>
      <c r="R276">
        <v>3.20672555115658E-2</v>
      </c>
      <c r="S276">
        <v>-2.7507152961452799E-2</v>
      </c>
      <c r="T276">
        <v>8.6149526653626404E-3</v>
      </c>
      <c r="U276">
        <v>8.9840628964487895E-3</v>
      </c>
      <c r="V276">
        <v>-7.6845364123812399E-3</v>
      </c>
      <c r="W276">
        <v>-7.5949006953536496E-3</v>
      </c>
    </row>
    <row r="277" spans="14:23" x14ac:dyDescent="0.25">
      <c r="N277">
        <v>275</v>
      </c>
      <c r="O277">
        <v>275</v>
      </c>
      <c r="P277" t="s">
        <v>554</v>
      </c>
      <c r="Q277" t="b">
        <v>1</v>
      </c>
      <c r="R277">
        <v>2.6346892044422601E-2</v>
      </c>
      <c r="S277">
        <v>-4.4866936342908403E-3</v>
      </c>
      <c r="T277">
        <v>-9.4850342188969906E-3</v>
      </c>
      <c r="U277">
        <v>-1.42442251705335E-2</v>
      </c>
      <c r="V277">
        <v>-1.14289038123106E-2</v>
      </c>
      <c r="W277">
        <v>-1.58286017524896E-2</v>
      </c>
    </row>
    <row r="278" spans="14:23" x14ac:dyDescent="0.25">
      <c r="N278">
        <v>276</v>
      </c>
      <c r="O278">
        <v>276</v>
      </c>
      <c r="P278" t="s">
        <v>136</v>
      </c>
      <c r="Q278" t="b">
        <v>1</v>
      </c>
      <c r="R278">
        <v>4.4576900135996599E-2</v>
      </c>
      <c r="S278">
        <v>-2.3554622035137401E-2</v>
      </c>
      <c r="T278">
        <v>-3.38742518796321E-3</v>
      </c>
      <c r="U278">
        <v>2.0988577119944101E-2</v>
      </c>
      <c r="V278">
        <v>1.7306456389560899E-2</v>
      </c>
      <c r="W278">
        <v>2.6091595482621702E-2</v>
      </c>
    </row>
    <row r="279" spans="14:23" x14ac:dyDescent="0.25">
      <c r="N279">
        <v>277</v>
      </c>
      <c r="O279">
        <v>277</v>
      </c>
      <c r="P279" t="s">
        <v>84</v>
      </c>
      <c r="Q279" t="b">
        <v>1</v>
      </c>
      <c r="R279">
        <v>2.62487291175106E-2</v>
      </c>
      <c r="S279">
        <v>2.14522885489884E-2</v>
      </c>
      <c r="T279">
        <v>1.0578830106514E-2</v>
      </c>
      <c r="U279">
        <v>-8.9850805772230397E-3</v>
      </c>
      <c r="V279">
        <v>-5.9912991969721203E-3</v>
      </c>
      <c r="W279">
        <v>5.0607393340685095E-4</v>
      </c>
    </row>
    <row r="280" spans="14:23" x14ac:dyDescent="0.25">
      <c r="N280">
        <v>278</v>
      </c>
      <c r="O280">
        <v>278</v>
      </c>
      <c r="P280" t="s">
        <v>290</v>
      </c>
      <c r="Q280" t="b">
        <v>1</v>
      </c>
      <c r="R280">
        <v>3.3017535134709897E-2</v>
      </c>
      <c r="S280">
        <v>5.2621527254012304E-3</v>
      </c>
      <c r="T280">
        <v>1.2596578068838E-3</v>
      </c>
      <c r="U280">
        <v>8.0138772104960104E-3</v>
      </c>
      <c r="V280">
        <v>-1.7674706911488099E-2</v>
      </c>
      <c r="W280">
        <v>-2.6158423976302501E-2</v>
      </c>
    </row>
    <row r="281" spans="14:23" x14ac:dyDescent="0.25">
      <c r="N281">
        <v>279</v>
      </c>
      <c r="O281">
        <v>279</v>
      </c>
      <c r="P281" t="s">
        <v>694</v>
      </c>
      <c r="Q281" t="b">
        <v>1</v>
      </c>
      <c r="R281">
        <v>3.7079365264128902E-2</v>
      </c>
      <c r="S281">
        <v>-1.0148475480605299E-2</v>
      </c>
      <c r="T281">
        <v>1.40830526860876E-2</v>
      </c>
      <c r="U281">
        <v>3.0755884535119401E-2</v>
      </c>
      <c r="V281">
        <v>-1.01485826247203E-2</v>
      </c>
      <c r="W281">
        <v>4.96359124251281E-3</v>
      </c>
    </row>
    <row r="282" spans="14:23" x14ac:dyDescent="0.25">
      <c r="N282">
        <v>280</v>
      </c>
      <c r="O282">
        <v>280</v>
      </c>
      <c r="P282" t="s">
        <v>716</v>
      </c>
      <c r="Q282" t="b">
        <v>1</v>
      </c>
      <c r="R282">
        <v>2.17988837358301E-2</v>
      </c>
      <c r="S282">
        <v>-9.4291041220867997E-3</v>
      </c>
      <c r="T282">
        <v>1.55293447703363E-2</v>
      </c>
      <c r="U282">
        <v>-1.1539509065750599E-2</v>
      </c>
      <c r="V282">
        <v>-2.0247966518613099E-3</v>
      </c>
      <c r="W282">
        <v>-2.8040520015114299E-3</v>
      </c>
    </row>
    <row r="283" spans="14:23" x14ac:dyDescent="0.25">
      <c r="N283">
        <v>281</v>
      </c>
      <c r="O283">
        <v>281</v>
      </c>
      <c r="P283" t="s">
        <v>752</v>
      </c>
      <c r="Q283" t="b">
        <v>1</v>
      </c>
      <c r="R283">
        <v>8.6680312531052003E-2</v>
      </c>
      <c r="S283">
        <v>-5.7052504936158002E-2</v>
      </c>
      <c r="T283">
        <v>5.34156393554331E-2</v>
      </c>
      <c r="U283">
        <v>-1.99259354190711E-2</v>
      </c>
      <c r="V283">
        <v>1.6414501211388401E-2</v>
      </c>
      <c r="W283">
        <v>-2.7180488974578299E-2</v>
      </c>
    </row>
    <row r="284" spans="14:23" x14ac:dyDescent="0.25">
      <c r="N284">
        <v>282</v>
      </c>
      <c r="O284">
        <v>282</v>
      </c>
      <c r="P284" t="s">
        <v>853</v>
      </c>
      <c r="Q284" t="b">
        <v>1</v>
      </c>
      <c r="R284">
        <v>5.8794767370141401E-2</v>
      </c>
      <c r="S284">
        <v>-3.3406890228226502E-2</v>
      </c>
      <c r="T284">
        <v>2.7281342611869E-2</v>
      </c>
      <c r="U284">
        <v>3.0660397439213699E-2</v>
      </c>
      <c r="V284">
        <v>-9.27877342335179E-3</v>
      </c>
      <c r="W284">
        <v>-2.3882568817228399E-2</v>
      </c>
    </row>
    <row r="285" spans="14:23" x14ac:dyDescent="0.25">
      <c r="N285">
        <v>283</v>
      </c>
      <c r="O285">
        <v>283</v>
      </c>
      <c r="P285" t="s">
        <v>18</v>
      </c>
      <c r="Q285" t="b">
        <v>1</v>
      </c>
      <c r="R285">
        <v>0.10690068024455</v>
      </c>
      <c r="S285">
        <v>2.6966285956530299E-2</v>
      </c>
      <c r="T285">
        <v>5.4564234357290999E-2</v>
      </c>
      <c r="U285">
        <v>3.3188827705277799E-2</v>
      </c>
      <c r="V285">
        <v>-6.5899817325662399E-2</v>
      </c>
      <c r="W285">
        <v>-4.7739239410095897E-2</v>
      </c>
    </row>
    <row r="286" spans="14:23" x14ac:dyDescent="0.25">
      <c r="N286">
        <v>284</v>
      </c>
      <c r="O286">
        <v>284</v>
      </c>
      <c r="P286" t="s">
        <v>768</v>
      </c>
      <c r="Q286" t="b">
        <v>1</v>
      </c>
      <c r="R286">
        <v>5.9672784939947897E-2</v>
      </c>
      <c r="S286">
        <v>2.3706796721282598E-2</v>
      </c>
      <c r="T286">
        <v>-3.6846039664501E-2</v>
      </c>
      <c r="U286">
        <v>1.3401013813388801E-2</v>
      </c>
      <c r="V286">
        <v>-8.6159526628982099E-3</v>
      </c>
      <c r="W286">
        <v>3.7247504630929698E-2</v>
      </c>
    </row>
    <row r="287" spans="14:23" x14ac:dyDescent="0.25">
      <c r="N287">
        <v>285</v>
      </c>
      <c r="O287">
        <v>285</v>
      </c>
      <c r="P287" t="s">
        <v>848</v>
      </c>
      <c r="Q287" t="b">
        <v>1</v>
      </c>
      <c r="R287">
        <v>3.9667789216708299E-2</v>
      </c>
      <c r="S287">
        <v>1.7476858900039499E-2</v>
      </c>
      <c r="T287">
        <v>-2.5639603978948201E-2</v>
      </c>
      <c r="U287">
        <v>1.93911038523704E-2</v>
      </c>
      <c r="V287">
        <v>-8.63641555383334E-3</v>
      </c>
      <c r="W287">
        <v>1.2653103567903799E-2</v>
      </c>
    </row>
    <row r="288" spans="14:23" x14ac:dyDescent="0.25">
      <c r="N288">
        <v>286</v>
      </c>
      <c r="O288">
        <v>286</v>
      </c>
      <c r="P288" t="s">
        <v>99</v>
      </c>
      <c r="Q288" t="b">
        <v>1</v>
      </c>
      <c r="R288">
        <v>3.8915677282549098E-2</v>
      </c>
      <c r="S288">
        <v>2.28883246104719E-2</v>
      </c>
      <c r="T288">
        <v>1.41989936439255E-2</v>
      </c>
      <c r="U288">
        <v>1.53933396080077E-2</v>
      </c>
      <c r="V288">
        <v>-1.3590441992856301E-2</v>
      </c>
      <c r="W288">
        <v>1.9164761843975201E-2</v>
      </c>
    </row>
    <row r="289" spans="14:23" x14ac:dyDescent="0.25">
      <c r="N289">
        <v>287</v>
      </c>
      <c r="O289">
        <v>287</v>
      </c>
      <c r="P289" t="s">
        <v>711</v>
      </c>
      <c r="Q289" t="b">
        <v>1</v>
      </c>
      <c r="R289">
        <v>4.2565181290802702E-2</v>
      </c>
      <c r="S289">
        <v>1.6293439190464901E-2</v>
      </c>
      <c r="T289">
        <v>-2.93850986816305E-2</v>
      </c>
      <c r="U289">
        <v>8.77952986456834E-3</v>
      </c>
      <c r="V289">
        <v>5.6935282182481901E-3</v>
      </c>
      <c r="W289">
        <v>-2.3944478798285099E-2</v>
      </c>
    </row>
    <row r="290" spans="14:23" x14ac:dyDescent="0.25">
      <c r="N290">
        <v>288</v>
      </c>
      <c r="O290">
        <v>288</v>
      </c>
      <c r="P290" t="s">
        <v>334</v>
      </c>
      <c r="Q290" t="b">
        <v>1</v>
      </c>
      <c r="R290">
        <v>8.4648073349399097E-2</v>
      </c>
      <c r="S290">
        <v>5.95993091944182E-3</v>
      </c>
      <c r="T290">
        <v>-5.6854871118676702E-2</v>
      </c>
      <c r="U290">
        <v>4.0908451997498999E-2</v>
      </c>
      <c r="V290">
        <v>5.8180309667474903E-3</v>
      </c>
      <c r="W290">
        <v>4.6796882867533897E-2</v>
      </c>
    </row>
    <row r="291" spans="14:23" x14ac:dyDescent="0.25">
      <c r="N291">
        <v>289</v>
      </c>
      <c r="O291">
        <v>289</v>
      </c>
      <c r="P291" t="s">
        <v>191</v>
      </c>
      <c r="Q291" t="b">
        <v>1</v>
      </c>
      <c r="R291">
        <v>3.61617106645837E-2</v>
      </c>
      <c r="S291">
        <v>2.5646827419192102E-2</v>
      </c>
      <c r="T291">
        <v>-4.8590865663440596E-3</v>
      </c>
      <c r="U291">
        <v>8.2777949941022604E-3</v>
      </c>
      <c r="V291">
        <v>-1.5127937936857501E-2</v>
      </c>
      <c r="W291">
        <v>-1.81362190953414E-2</v>
      </c>
    </row>
    <row r="292" spans="14:23" x14ac:dyDescent="0.25">
      <c r="N292">
        <v>290</v>
      </c>
      <c r="O292">
        <v>290</v>
      </c>
      <c r="P292" t="s">
        <v>458</v>
      </c>
      <c r="Q292" t="b">
        <v>1</v>
      </c>
      <c r="R292">
        <v>4.7962467342321999E-2</v>
      </c>
      <c r="S292">
        <v>-3.8117568980875503E-2</v>
      </c>
      <c r="T292">
        <v>1.1535202443487399E-2</v>
      </c>
      <c r="U292">
        <v>-7.0020730313981603E-3</v>
      </c>
      <c r="V292" s="23">
        <v>-6.7439930222699002E-5</v>
      </c>
      <c r="W292">
        <v>-2.57944710792458E-2</v>
      </c>
    </row>
    <row r="293" spans="14:23" x14ac:dyDescent="0.25">
      <c r="N293">
        <v>291</v>
      </c>
      <c r="O293">
        <v>291</v>
      </c>
      <c r="P293" t="s">
        <v>730</v>
      </c>
      <c r="Q293" t="b">
        <v>1</v>
      </c>
      <c r="R293">
        <v>3.5616884836203198E-2</v>
      </c>
      <c r="S293">
        <v>-1.5554061107130399E-2</v>
      </c>
      <c r="T293">
        <v>1.5958438875042801E-2</v>
      </c>
      <c r="U293">
        <v>2.3507076121700599E-2</v>
      </c>
      <c r="V293">
        <v>1.3867062036096601E-2</v>
      </c>
      <c r="W293">
        <v>5.2042155872099897E-3</v>
      </c>
    </row>
    <row r="294" spans="14:23" x14ac:dyDescent="0.25">
      <c r="N294">
        <v>292</v>
      </c>
      <c r="O294">
        <v>292</v>
      </c>
      <c r="P294" t="s">
        <v>231</v>
      </c>
      <c r="Q294" t="b">
        <v>1</v>
      </c>
      <c r="R294">
        <v>6.9314060990568693E-2</v>
      </c>
      <c r="S294">
        <v>-9.0338707632882306E-3</v>
      </c>
      <c r="T294">
        <v>4.9943661917041401E-2</v>
      </c>
      <c r="U294">
        <v>-1.1121705748758801E-2</v>
      </c>
      <c r="V294">
        <v>-4.0329477413327701E-2</v>
      </c>
      <c r="W294">
        <v>2.1870065778562899E-2</v>
      </c>
    </row>
    <row r="295" spans="14:23" x14ac:dyDescent="0.25">
      <c r="N295">
        <v>293</v>
      </c>
      <c r="O295">
        <v>293</v>
      </c>
      <c r="P295" t="s">
        <v>476</v>
      </c>
      <c r="Q295" t="b">
        <v>1</v>
      </c>
      <c r="R295">
        <v>7.5805068708032594E-2</v>
      </c>
      <c r="S295">
        <v>-5.1014079988293597E-2</v>
      </c>
      <c r="T295">
        <v>3.2701534577824201E-3</v>
      </c>
      <c r="U295">
        <v>-1.58137347873233E-2</v>
      </c>
      <c r="V295">
        <v>-2.5304389213646101E-2</v>
      </c>
      <c r="W295">
        <v>-4.7359179255352199E-2</v>
      </c>
    </row>
    <row r="296" spans="14:23" x14ac:dyDescent="0.25">
      <c r="N296">
        <v>294</v>
      </c>
      <c r="O296">
        <v>294</v>
      </c>
      <c r="P296" t="s">
        <v>344</v>
      </c>
      <c r="Q296" t="b">
        <v>1</v>
      </c>
      <c r="R296">
        <v>2.76979965750857E-2</v>
      </c>
      <c r="S296">
        <v>1.6495751308072801E-3</v>
      </c>
      <c r="T296">
        <v>3.8057147128842798E-3</v>
      </c>
      <c r="U296">
        <v>1.9383543301001602E-2</v>
      </c>
      <c r="V296">
        <v>-1.54209854428659E-2</v>
      </c>
      <c r="W296">
        <v>-1.1681006324565301E-2</v>
      </c>
    </row>
    <row r="297" spans="14:23" x14ac:dyDescent="0.25">
      <c r="N297">
        <v>295</v>
      </c>
      <c r="O297">
        <v>295</v>
      </c>
      <c r="P297" t="s">
        <v>324</v>
      </c>
      <c r="Q297" t="b">
        <v>1</v>
      </c>
      <c r="R297">
        <v>6.4327588678728898E-2</v>
      </c>
      <c r="S297">
        <v>-4.1855250406334997E-2</v>
      </c>
      <c r="T297">
        <v>-1.2230192934894401E-2</v>
      </c>
      <c r="U297">
        <v>-2.9738947135594201E-2</v>
      </c>
      <c r="V297">
        <v>-2.6921102785700601E-2</v>
      </c>
      <c r="W297">
        <v>-2.5048918289739801E-2</v>
      </c>
    </row>
    <row r="298" spans="14:23" x14ac:dyDescent="0.25">
      <c r="N298">
        <v>296</v>
      </c>
      <c r="O298">
        <v>296</v>
      </c>
      <c r="P298" t="s">
        <v>41</v>
      </c>
      <c r="Q298" t="b">
        <v>1</v>
      </c>
      <c r="R298">
        <v>3.0706969572199101E-2</v>
      </c>
      <c r="S298">
        <v>-1.7097777696775601E-2</v>
      </c>
      <c r="T298">
        <v>-1.1412620922016999E-2</v>
      </c>
      <c r="U298">
        <v>2.27518960709297E-3</v>
      </c>
      <c r="V298">
        <v>2.1888036494511601E-2</v>
      </c>
      <c r="W298">
        <v>-6.0061162573367896E-3</v>
      </c>
    </row>
    <row r="299" spans="14:23" x14ac:dyDescent="0.25">
      <c r="N299">
        <v>297</v>
      </c>
      <c r="O299">
        <v>297</v>
      </c>
      <c r="P299" t="s">
        <v>616</v>
      </c>
      <c r="Q299" t="b">
        <v>1</v>
      </c>
      <c r="R299">
        <v>0.112163444271308</v>
      </c>
      <c r="S299">
        <v>-4.5948517950206496E-3</v>
      </c>
      <c r="T299">
        <v>-3.9180906855459899E-2</v>
      </c>
      <c r="U299">
        <v>5.09935770180538E-2</v>
      </c>
      <c r="V299">
        <v>-4.9152860429766201E-2</v>
      </c>
      <c r="W299">
        <v>7.7511505728144095E-2</v>
      </c>
    </row>
    <row r="300" spans="14:23" x14ac:dyDescent="0.25">
      <c r="N300">
        <v>298</v>
      </c>
      <c r="O300">
        <v>298</v>
      </c>
      <c r="P300" t="s">
        <v>331</v>
      </c>
      <c r="Q300" t="b">
        <v>1</v>
      </c>
      <c r="R300">
        <v>2.90933039573671E-2</v>
      </c>
      <c r="S300">
        <v>1.59249537911038E-3</v>
      </c>
      <c r="T300">
        <v>2.2741239366870902E-3</v>
      </c>
      <c r="U300">
        <v>1.7427401109310701E-2</v>
      </c>
      <c r="V300">
        <v>-2.2792270021473E-2</v>
      </c>
      <c r="W300">
        <v>-3.9383717177669903E-3</v>
      </c>
    </row>
    <row r="301" spans="14:23" x14ac:dyDescent="0.25">
      <c r="N301">
        <v>299</v>
      </c>
      <c r="O301">
        <v>299</v>
      </c>
      <c r="P301" t="s">
        <v>581</v>
      </c>
      <c r="Q301" t="b">
        <v>1</v>
      </c>
      <c r="R301">
        <v>2.0259722708019699E-2</v>
      </c>
      <c r="S301">
        <v>-1.4291107949350099E-2</v>
      </c>
      <c r="T301">
        <v>4.3899901114108301E-3</v>
      </c>
      <c r="U301">
        <v>7.4686233057622E-3</v>
      </c>
      <c r="V301">
        <v>-4.4256859032664898E-3</v>
      </c>
      <c r="W301">
        <v>-1.05632170672499E-2</v>
      </c>
    </row>
    <row r="302" spans="14:23" x14ac:dyDescent="0.25">
      <c r="N302">
        <v>300</v>
      </c>
      <c r="O302">
        <v>300</v>
      </c>
      <c r="P302" t="s">
        <v>47</v>
      </c>
      <c r="Q302" t="b">
        <v>1</v>
      </c>
      <c r="R302">
        <v>4.5130617653160399E-2</v>
      </c>
      <c r="S302">
        <v>-2.9481117515220701E-2</v>
      </c>
      <c r="T302">
        <v>-3.0834051355454601E-2</v>
      </c>
      <c r="U302">
        <v>-1.2818477107309901E-2</v>
      </c>
      <c r="V302">
        <v>-6.8683016403865496E-3</v>
      </c>
      <c r="W302">
        <v>-2.3260941607598801E-3</v>
      </c>
    </row>
    <row r="303" spans="14:23" x14ac:dyDescent="0.25">
      <c r="N303">
        <v>301</v>
      </c>
      <c r="O303">
        <v>301</v>
      </c>
      <c r="P303" t="s">
        <v>200</v>
      </c>
      <c r="Q303" t="b">
        <v>1</v>
      </c>
      <c r="R303">
        <v>2.5025267041457501E-2</v>
      </c>
      <c r="S303">
        <v>-4.7301537350197899E-4</v>
      </c>
      <c r="T303">
        <v>-2.14088561979962E-2</v>
      </c>
      <c r="U303">
        <v>3.2349345819573899E-3</v>
      </c>
      <c r="V303">
        <v>-2.5307182118631398E-3</v>
      </c>
      <c r="W303">
        <v>1.22813593233328E-2</v>
      </c>
    </row>
    <row r="304" spans="14:23" x14ac:dyDescent="0.25">
      <c r="N304">
        <v>302</v>
      </c>
      <c r="O304">
        <v>302</v>
      </c>
      <c r="P304" t="s">
        <v>246</v>
      </c>
      <c r="Q304" t="b">
        <v>1</v>
      </c>
      <c r="R304">
        <v>7.0611114454159699E-2</v>
      </c>
      <c r="S304">
        <v>-6.1769664061993898E-4</v>
      </c>
      <c r="T304">
        <v>-4.7848537340376501E-2</v>
      </c>
      <c r="U304">
        <v>2.16582540036236E-2</v>
      </c>
      <c r="V304">
        <v>1.1172726160503499E-3</v>
      </c>
      <c r="W304">
        <v>4.7177718735873099E-2</v>
      </c>
    </row>
    <row r="305" spans="14:23" x14ac:dyDescent="0.25">
      <c r="N305">
        <v>303</v>
      </c>
      <c r="O305">
        <v>303</v>
      </c>
      <c r="P305" t="s">
        <v>128</v>
      </c>
      <c r="Q305" t="b">
        <v>1</v>
      </c>
      <c r="R305">
        <v>2.5142800152320299E-2</v>
      </c>
      <c r="S305">
        <v>-1.24939743681865E-2</v>
      </c>
      <c r="T305">
        <v>-1.6497239322471699E-2</v>
      </c>
      <c r="U305">
        <v>-6.25564009091746E-3</v>
      </c>
      <c r="V305">
        <v>-1.2831662241578799E-2</v>
      </c>
      <c r="W305">
        <v>3.4279716255843399E-4</v>
      </c>
    </row>
    <row r="306" spans="14:23" x14ac:dyDescent="0.25">
      <c r="N306">
        <v>304</v>
      </c>
      <c r="O306">
        <v>304</v>
      </c>
      <c r="P306" t="s">
        <v>325</v>
      </c>
      <c r="Q306" t="b">
        <v>1</v>
      </c>
      <c r="R306">
        <v>5.0692479112103402E-2</v>
      </c>
      <c r="S306">
        <v>5.5972906675190804E-3</v>
      </c>
      <c r="T306">
        <v>3.0450328732755899E-3</v>
      </c>
      <c r="U306">
        <v>-1.0868112775016E-2</v>
      </c>
      <c r="V306">
        <v>-2.3893983532841001E-2</v>
      </c>
      <c r="W306">
        <v>-4.2896237902138597E-2</v>
      </c>
    </row>
    <row r="307" spans="14:23" x14ac:dyDescent="0.25">
      <c r="N307">
        <v>305</v>
      </c>
      <c r="O307">
        <v>305</v>
      </c>
      <c r="P307" t="s">
        <v>59</v>
      </c>
      <c r="Q307" t="b">
        <v>1</v>
      </c>
      <c r="R307">
        <v>4.9284133988269897E-2</v>
      </c>
      <c r="S307">
        <v>-4.3718724329394002E-3</v>
      </c>
      <c r="T307">
        <v>-4.6702859816373003E-2</v>
      </c>
      <c r="U307">
        <v>2.4656080288738601E-3</v>
      </c>
      <c r="V307">
        <v>1.0634757279139999E-2</v>
      </c>
      <c r="W307">
        <v>1.0463182787172899E-2</v>
      </c>
    </row>
    <row r="308" spans="14:23" x14ac:dyDescent="0.25">
      <c r="N308">
        <v>306</v>
      </c>
      <c r="O308">
        <v>306</v>
      </c>
      <c r="P308" t="s">
        <v>687</v>
      </c>
      <c r="Q308" t="b">
        <v>1</v>
      </c>
      <c r="R308">
        <v>0.140777782914734</v>
      </c>
      <c r="S308">
        <v>1.40373936519933E-2</v>
      </c>
      <c r="T308">
        <v>2.52021231711703E-2</v>
      </c>
      <c r="U308">
        <v>-0.13341877656137899</v>
      </c>
      <c r="V308">
        <v>-6.0695272488987795E-4</v>
      </c>
      <c r="W308">
        <v>3.4427465761606602E-2</v>
      </c>
    </row>
    <row r="309" spans="14:23" x14ac:dyDescent="0.25">
      <c r="N309">
        <v>307</v>
      </c>
      <c r="O309">
        <v>307</v>
      </c>
      <c r="P309" t="s">
        <v>318</v>
      </c>
      <c r="Q309" t="b">
        <v>1</v>
      </c>
      <c r="R309">
        <v>2.0661658554543501E-2</v>
      </c>
      <c r="S309">
        <v>-1.4013871417934001E-2</v>
      </c>
      <c r="T309">
        <v>2.93835476638209E-3</v>
      </c>
      <c r="U309">
        <v>2.74178538533811E-3</v>
      </c>
      <c r="V309">
        <v>9.1353310934976697E-3</v>
      </c>
      <c r="W309">
        <v>-1.1441588704631699E-2</v>
      </c>
    </row>
    <row r="310" spans="14:23" x14ac:dyDescent="0.25">
      <c r="N310">
        <v>308</v>
      </c>
      <c r="O310">
        <v>308</v>
      </c>
      <c r="P310" t="s">
        <v>875</v>
      </c>
      <c r="Q310" t="b">
        <v>1</v>
      </c>
      <c r="R310">
        <v>3.25086254708047E-2</v>
      </c>
      <c r="S310">
        <v>-1.9931303462432999E-2</v>
      </c>
      <c r="T310">
        <v>2.3110834031099699E-2</v>
      </c>
      <c r="U310">
        <v>-7.0800143477419298E-3</v>
      </c>
      <c r="V310">
        <v>-3.7123699284016399E-3</v>
      </c>
      <c r="W310">
        <v>7.8444202479783405E-3</v>
      </c>
    </row>
    <row r="311" spans="14:23" x14ac:dyDescent="0.25">
      <c r="N311">
        <v>309</v>
      </c>
      <c r="O311">
        <v>309</v>
      </c>
      <c r="P311" t="s">
        <v>449</v>
      </c>
      <c r="Q311" t="b">
        <v>1</v>
      </c>
      <c r="R311">
        <v>2.3483145497331399E-2</v>
      </c>
      <c r="S311">
        <v>-5.0578896040959903E-4</v>
      </c>
      <c r="T311">
        <v>-8.6327447542647404E-3</v>
      </c>
      <c r="U311">
        <v>-7.2298007878665001E-3</v>
      </c>
      <c r="V311">
        <v>4.5563008686357199E-3</v>
      </c>
      <c r="W311">
        <v>-2.0090996016781101E-2</v>
      </c>
    </row>
    <row r="312" spans="14:23" x14ac:dyDescent="0.25">
      <c r="N312">
        <v>310</v>
      </c>
      <c r="O312">
        <v>310</v>
      </c>
      <c r="P312" t="s">
        <v>643</v>
      </c>
      <c r="Q312" t="b">
        <v>1</v>
      </c>
      <c r="R312">
        <v>5.9332797215456798E-2</v>
      </c>
      <c r="S312">
        <v>-3.4845014346247899E-2</v>
      </c>
      <c r="T312">
        <v>1.4302209954295399E-2</v>
      </c>
      <c r="U312">
        <v>-2.0176754503813701E-2</v>
      </c>
      <c r="V312">
        <v>-2.8276297439433499E-2</v>
      </c>
      <c r="W312">
        <v>2.9916586901802E-2</v>
      </c>
    </row>
    <row r="313" spans="14:23" x14ac:dyDescent="0.25">
      <c r="N313">
        <v>311</v>
      </c>
      <c r="O313">
        <v>311</v>
      </c>
      <c r="P313" t="s">
        <v>877</v>
      </c>
      <c r="Q313" t="b">
        <v>1</v>
      </c>
      <c r="R313">
        <v>1.69162717166597E-2</v>
      </c>
      <c r="S313">
        <v>9.4264027233091196E-3</v>
      </c>
      <c r="T313">
        <v>-8.4524744212146896E-3</v>
      </c>
      <c r="U313">
        <v>-1.0242563424156101E-2</v>
      </c>
      <c r="V313">
        <v>2.77445597912694E-3</v>
      </c>
      <c r="W313">
        <v>3.64021224251935E-3</v>
      </c>
    </row>
    <row r="314" spans="14:23" x14ac:dyDescent="0.25">
      <c r="N314">
        <v>312</v>
      </c>
      <c r="O314">
        <v>312</v>
      </c>
      <c r="P314" t="s">
        <v>162</v>
      </c>
      <c r="Q314" t="b">
        <v>1</v>
      </c>
      <c r="R314">
        <v>1.50962598710115E-2</v>
      </c>
      <c r="S314">
        <v>-4.5057879716075E-3</v>
      </c>
      <c r="T314">
        <v>-7.3768554773890301E-3</v>
      </c>
      <c r="U314">
        <v>-7.7222445363976499E-3</v>
      </c>
      <c r="V314">
        <v>1.7120098736921001E-4</v>
      </c>
      <c r="W314">
        <v>-9.6702931525236308E-3</v>
      </c>
    </row>
    <row r="315" spans="14:23" x14ac:dyDescent="0.25">
      <c r="N315">
        <v>313</v>
      </c>
      <c r="O315">
        <v>313</v>
      </c>
      <c r="P315" t="s">
        <v>470</v>
      </c>
      <c r="Q315" t="b">
        <v>1</v>
      </c>
      <c r="R315">
        <v>3.4159755023628099E-2</v>
      </c>
      <c r="S315">
        <v>5.4571297516621603E-3</v>
      </c>
      <c r="T315">
        <v>-1.0739065898544901E-2</v>
      </c>
      <c r="U315">
        <v>-2.4313356469264899E-2</v>
      </c>
      <c r="V315">
        <v>2.0555417110513698E-2</v>
      </c>
      <c r="W315">
        <v>2.8489623349170299E-3</v>
      </c>
    </row>
    <row r="316" spans="14:23" x14ac:dyDescent="0.25">
      <c r="N316">
        <v>314</v>
      </c>
      <c r="O316">
        <v>314</v>
      </c>
      <c r="P316" t="s">
        <v>82</v>
      </c>
      <c r="Q316" t="b">
        <v>1</v>
      </c>
      <c r="R316">
        <v>8.7859961620956994E-2</v>
      </c>
      <c r="S316">
        <v>-3.0057898179542301E-2</v>
      </c>
      <c r="T316">
        <v>-2.5364674388799399E-2</v>
      </c>
      <c r="U316">
        <v>-2.62058130872138E-2</v>
      </c>
      <c r="V316">
        <v>6.3331199346779596E-2</v>
      </c>
      <c r="W316">
        <v>-3.8404992591471301E-2</v>
      </c>
    </row>
    <row r="317" spans="14:23" x14ac:dyDescent="0.25">
      <c r="N317">
        <v>315</v>
      </c>
      <c r="O317">
        <v>315</v>
      </c>
      <c r="P317" t="s">
        <v>738</v>
      </c>
      <c r="Q317" t="b">
        <v>1</v>
      </c>
      <c r="R317">
        <v>3.0971620879924801E-2</v>
      </c>
      <c r="S317">
        <v>-2.0843222846882298E-2</v>
      </c>
      <c r="T317">
        <v>1.5245390665119001E-2</v>
      </c>
      <c r="U317">
        <v>1.6219052097185899E-2</v>
      </c>
      <c r="V317">
        <v>-9.3777535724540596E-4</v>
      </c>
      <c r="W317">
        <v>-5.33313708815129E-3</v>
      </c>
    </row>
    <row r="318" spans="14:23" x14ac:dyDescent="0.25">
      <c r="N318">
        <v>316</v>
      </c>
      <c r="O318">
        <v>316</v>
      </c>
      <c r="P318" t="s">
        <v>561</v>
      </c>
      <c r="Q318" t="b">
        <v>1</v>
      </c>
      <c r="R318">
        <v>5.73246239491721E-2</v>
      </c>
      <c r="S318">
        <v>-3.5769635987168397E-2</v>
      </c>
      <c r="T318">
        <v>-6.0871096576152505E-4</v>
      </c>
      <c r="U318">
        <v>-1.3034084518862E-2</v>
      </c>
      <c r="V318">
        <v>-4.2650979924861797E-2</v>
      </c>
      <c r="W318">
        <v>-4.1571234554457796E-3</v>
      </c>
    </row>
    <row r="319" spans="14:23" x14ac:dyDescent="0.25">
      <c r="N319">
        <v>317</v>
      </c>
      <c r="O319">
        <v>317</v>
      </c>
      <c r="P319" t="s">
        <v>149</v>
      </c>
      <c r="Q319" t="b">
        <v>1</v>
      </c>
      <c r="R319">
        <v>9.60814151679239E-2</v>
      </c>
      <c r="S319">
        <v>-6.3763781105125898E-3</v>
      </c>
      <c r="T319">
        <v>6.6193763880336903E-2</v>
      </c>
      <c r="U319">
        <v>5.3823842428517399E-2</v>
      </c>
      <c r="V319">
        <v>-4.1555505302872803E-2</v>
      </c>
      <c r="W319">
        <v>-1.36198286138256E-2</v>
      </c>
    </row>
    <row r="320" spans="14:23" x14ac:dyDescent="0.25">
      <c r="N320">
        <v>318</v>
      </c>
      <c r="O320">
        <v>318</v>
      </c>
      <c r="P320" t="s">
        <v>157</v>
      </c>
      <c r="Q320" t="b">
        <v>1</v>
      </c>
      <c r="R320">
        <v>1.9054620336880199E-2</v>
      </c>
      <c r="S320">
        <v>-7.0458540901053798E-4</v>
      </c>
      <c r="T320">
        <v>-1.4576727656941299E-2</v>
      </c>
      <c r="U320">
        <v>8.1678535273958901E-3</v>
      </c>
      <c r="V320">
        <v>3.0534513311981201E-3</v>
      </c>
      <c r="W320">
        <v>8.6060287079716795E-3</v>
      </c>
    </row>
    <row r="321" spans="14:23" x14ac:dyDescent="0.25">
      <c r="N321">
        <v>319</v>
      </c>
      <c r="O321">
        <v>319</v>
      </c>
      <c r="P321" t="s">
        <v>447</v>
      </c>
      <c r="Q321" t="b">
        <v>1</v>
      </c>
      <c r="R321">
        <v>9.7902903875347405E-2</v>
      </c>
      <c r="S321">
        <v>7.6643959889492103E-2</v>
      </c>
      <c r="T321">
        <v>-3.4647408072774E-2</v>
      </c>
      <c r="U321">
        <v>4.2319718117214002E-2</v>
      </c>
      <c r="V321">
        <v>-7.3996380320226702E-3</v>
      </c>
      <c r="W321">
        <v>-2.5778400435184E-2</v>
      </c>
    </row>
    <row r="322" spans="14:23" x14ac:dyDescent="0.25">
      <c r="N322">
        <v>320</v>
      </c>
      <c r="O322">
        <v>320</v>
      </c>
      <c r="P322" t="s">
        <v>269</v>
      </c>
      <c r="Q322" t="b">
        <v>1</v>
      </c>
      <c r="R322">
        <v>4.1841381397164902E-2</v>
      </c>
      <c r="S322">
        <v>-3.9815123674198701E-3</v>
      </c>
      <c r="T322">
        <v>-2.4867505693289799E-2</v>
      </c>
      <c r="U322">
        <v>2.6663266044386898E-2</v>
      </c>
      <c r="V322">
        <v>-3.1246625613787198E-3</v>
      </c>
      <c r="W322">
        <v>1.9893784074656501E-2</v>
      </c>
    </row>
    <row r="323" spans="14:23" x14ac:dyDescent="0.25">
      <c r="N323">
        <v>321</v>
      </c>
      <c r="O323">
        <v>321</v>
      </c>
      <c r="P323" t="s">
        <v>815</v>
      </c>
      <c r="Q323" t="b">
        <v>1</v>
      </c>
      <c r="R323">
        <v>1.63092191782662E-2</v>
      </c>
      <c r="S323">
        <v>7.8454441815204896E-3</v>
      </c>
      <c r="T323">
        <v>-1.19504798664307E-2</v>
      </c>
      <c r="U323">
        <v>5.0219891397798302E-3</v>
      </c>
      <c r="V323">
        <v>-3.4766171317921102E-3</v>
      </c>
      <c r="W323">
        <v>4.9313715293283697E-3</v>
      </c>
    </row>
    <row r="324" spans="14:23" x14ac:dyDescent="0.25">
      <c r="N324">
        <v>322</v>
      </c>
      <c r="O324">
        <v>322</v>
      </c>
      <c r="P324" t="s">
        <v>428</v>
      </c>
      <c r="Q324" t="b">
        <v>1</v>
      </c>
      <c r="R324">
        <v>2.73340524349702E-2</v>
      </c>
      <c r="S324">
        <v>-3.2639892942455799E-3</v>
      </c>
      <c r="T324">
        <v>-1.16813070238711E-2</v>
      </c>
      <c r="U324">
        <v>2.15518307497597E-2</v>
      </c>
      <c r="V324">
        <v>-5.1598067737856201E-3</v>
      </c>
      <c r="W324">
        <v>1.0437377448847899E-2</v>
      </c>
    </row>
    <row r="325" spans="14:23" x14ac:dyDescent="0.25">
      <c r="N325">
        <v>323</v>
      </c>
      <c r="O325">
        <v>323</v>
      </c>
      <c r="P325" t="s">
        <v>500</v>
      </c>
      <c r="Q325" t="b">
        <v>1</v>
      </c>
      <c r="R325">
        <v>7.1508771561884399E-2</v>
      </c>
      <c r="S325">
        <v>1.7786474969855501E-2</v>
      </c>
      <c r="T325">
        <v>-2.9163104261732201E-2</v>
      </c>
      <c r="U325">
        <v>1.9057705420434098E-2</v>
      </c>
      <c r="V325">
        <v>3.2164693636285401E-2</v>
      </c>
      <c r="W325">
        <v>5.0486586492331502E-2</v>
      </c>
    </row>
    <row r="326" spans="14:23" x14ac:dyDescent="0.25">
      <c r="N326">
        <v>324</v>
      </c>
      <c r="O326">
        <v>324</v>
      </c>
      <c r="P326" t="s">
        <v>472</v>
      </c>
      <c r="Q326" t="b">
        <v>1</v>
      </c>
      <c r="R326">
        <v>7.5575167145970401E-2</v>
      </c>
      <c r="S326">
        <v>-2.0279019631968698E-2</v>
      </c>
      <c r="T326">
        <v>7.0794298952308404E-2</v>
      </c>
      <c r="U326">
        <v>6.3613426307496598E-3</v>
      </c>
      <c r="V326">
        <v>1.5734116020446099E-2</v>
      </c>
      <c r="W326">
        <v>7.1091542966399601E-4</v>
      </c>
    </row>
    <row r="327" spans="14:23" x14ac:dyDescent="0.25">
      <c r="N327">
        <v>325</v>
      </c>
      <c r="O327">
        <v>325</v>
      </c>
      <c r="P327" t="s">
        <v>669</v>
      </c>
      <c r="Q327" t="b">
        <v>1</v>
      </c>
      <c r="R327">
        <v>6.4949986527330597E-2</v>
      </c>
      <c r="S327">
        <v>4.1507653258355599E-2</v>
      </c>
      <c r="T327">
        <v>-2.41455289961061E-2</v>
      </c>
      <c r="U327">
        <v>2.89507392572542E-2</v>
      </c>
      <c r="V327">
        <v>6.0182190258345697E-3</v>
      </c>
      <c r="W327">
        <v>3.2221803745263997E-2</v>
      </c>
    </row>
    <row r="328" spans="14:23" x14ac:dyDescent="0.25">
      <c r="N328">
        <v>326</v>
      </c>
      <c r="O328">
        <v>326</v>
      </c>
      <c r="P328" t="s">
        <v>635</v>
      </c>
      <c r="Q328" t="b">
        <v>1</v>
      </c>
      <c r="R328">
        <v>2.9326339181699301E-2</v>
      </c>
      <c r="S328">
        <v>-1.2047288003897601E-2</v>
      </c>
      <c r="T328">
        <v>1.2000011080750999E-2</v>
      </c>
      <c r="U328">
        <v>1.3543092921801701E-2</v>
      </c>
      <c r="V328">
        <v>1.9152246068726501E-2</v>
      </c>
      <c r="W328">
        <v>-4.5467417176993097E-3</v>
      </c>
    </row>
    <row r="329" spans="14:23" x14ac:dyDescent="0.25">
      <c r="N329">
        <v>327</v>
      </c>
      <c r="O329">
        <v>327</v>
      </c>
      <c r="P329" t="s">
        <v>256</v>
      </c>
      <c r="Q329" t="b">
        <v>1</v>
      </c>
      <c r="R329">
        <v>8.4529658281643397E-2</v>
      </c>
      <c r="S329">
        <v>7.22168305872644E-2</v>
      </c>
      <c r="T329">
        <v>-1.8029580691842399E-2</v>
      </c>
      <c r="U329">
        <v>2.4525702054940899E-2</v>
      </c>
      <c r="V329">
        <v>-3.08216931465215E-2</v>
      </c>
      <c r="W329">
        <v>-7.3102598799241296E-3</v>
      </c>
    </row>
    <row r="330" spans="14:23" x14ac:dyDescent="0.25">
      <c r="N330">
        <v>328</v>
      </c>
      <c r="O330">
        <v>328</v>
      </c>
      <c r="P330" t="s">
        <v>218</v>
      </c>
      <c r="Q330" t="b">
        <v>1</v>
      </c>
      <c r="R330">
        <v>0.32680209183442099</v>
      </c>
      <c r="S330">
        <v>0.26507416574468301</v>
      </c>
      <c r="T330">
        <v>3.3266032693929401E-2</v>
      </c>
      <c r="U330">
        <v>-5.24251417580043E-2</v>
      </c>
      <c r="V330">
        <v>1.7260233073834098E-2</v>
      </c>
      <c r="W330">
        <v>-0.179950976148532</v>
      </c>
    </row>
    <row r="331" spans="14:23" x14ac:dyDescent="0.25">
      <c r="N331">
        <v>329</v>
      </c>
      <c r="O331">
        <v>329</v>
      </c>
      <c r="P331" t="s">
        <v>165</v>
      </c>
      <c r="Q331" t="b">
        <v>1</v>
      </c>
      <c r="R331">
        <v>3.9666360636595503E-2</v>
      </c>
      <c r="S331">
        <v>-5.3051707306593704E-3</v>
      </c>
      <c r="T331">
        <v>-3.5941378855442699E-2</v>
      </c>
      <c r="U331">
        <v>-2.9184288913061602E-3</v>
      </c>
      <c r="V331">
        <v>-1.2952051537633701E-2</v>
      </c>
      <c r="W331">
        <v>-8.7874768513726796E-3</v>
      </c>
    </row>
    <row r="332" spans="14:23" x14ac:dyDescent="0.25">
      <c r="N332">
        <v>330</v>
      </c>
      <c r="O332">
        <v>330</v>
      </c>
      <c r="P332" t="s">
        <v>114</v>
      </c>
      <c r="Q332" t="b">
        <v>1</v>
      </c>
      <c r="R332">
        <v>4.5662629122752797E-2</v>
      </c>
      <c r="S332">
        <v>-7.9389754898411807E-3</v>
      </c>
      <c r="T332">
        <v>-4.3638558232326798E-2</v>
      </c>
      <c r="U332">
        <v>4.0184985124819298E-3</v>
      </c>
      <c r="V332">
        <v>-8.9868344472517694E-3</v>
      </c>
      <c r="W332">
        <v>4.5621352786238403E-3</v>
      </c>
    </row>
    <row r="333" spans="14:23" x14ac:dyDescent="0.25">
      <c r="N333">
        <v>331</v>
      </c>
      <c r="O333">
        <v>331</v>
      </c>
      <c r="P333" t="s">
        <v>781</v>
      </c>
      <c r="Q333" t="b">
        <v>1</v>
      </c>
      <c r="R333">
        <v>0.10424867266169</v>
      </c>
      <c r="S333">
        <v>5.6638016732165002E-2</v>
      </c>
      <c r="T333">
        <v>-8.0295394594629393E-2</v>
      </c>
      <c r="U333">
        <v>3.3205692105340898E-2</v>
      </c>
      <c r="V333">
        <v>9.5832642166377296E-3</v>
      </c>
      <c r="W333">
        <v>-4.2559931888356602E-3</v>
      </c>
    </row>
    <row r="334" spans="14:23" x14ac:dyDescent="0.25">
      <c r="N334">
        <v>332</v>
      </c>
      <c r="O334">
        <v>332</v>
      </c>
      <c r="P334" t="s">
        <v>20</v>
      </c>
      <c r="Q334" t="b">
        <v>1</v>
      </c>
      <c r="R334">
        <v>9.5926665495077307E-2</v>
      </c>
      <c r="S334">
        <v>6.6101320406105002E-2</v>
      </c>
      <c r="T334">
        <v>3.42332877511985E-2</v>
      </c>
      <c r="U334">
        <v>-8.0800824256258407E-3</v>
      </c>
      <c r="V334">
        <v>-5.8172436058845201E-2</v>
      </c>
      <c r="W334">
        <v>1.45362496639335E-2</v>
      </c>
    </row>
    <row r="335" spans="14:23" x14ac:dyDescent="0.25">
      <c r="N335">
        <v>333</v>
      </c>
      <c r="O335">
        <v>333</v>
      </c>
      <c r="P335" t="s">
        <v>611</v>
      </c>
      <c r="Q335" t="b">
        <v>1</v>
      </c>
      <c r="R335">
        <v>4.7889937773537103E-2</v>
      </c>
      <c r="S335">
        <v>-3.5601039530743499E-2</v>
      </c>
      <c r="T335">
        <v>2.1965441588243598E-2</v>
      </c>
      <c r="U335">
        <v>-3.5805011516462999E-3</v>
      </c>
      <c r="V335">
        <v>-6.1189915895344896E-3</v>
      </c>
      <c r="W335">
        <v>2.2209670271019801E-2</v>
      </c>
    </row>
    <row r="336" spans="14:23" x14ac:dyDescent="0.25">
      <c r="N336">
        <v>334</v>
      </c>
      <c r="O336">
        <v>334</v>
      </c>
      <c r="P336" t="s">
        <v>710</v>
      </c>
      <c r="Q336" t="b">
        <v>1</v>
      </c>
      <c r="R336">
        <v>8.8527118433432E-2</v>
      </c>
      <c r="S336">
        <v>-2.9211100968193598E-2</v>
      </c>
      <c r="T336">
        <v>1.6529358813105601E-2</v>
      </c>
      <c r="U336">
        <v>2.2646550196840001E-2</v>
      </c>
      <c r="V336">
        <v>-7.8463604641586998E-2</v>
      </c>
      <c r="W336">
        <v>6.4139758661249701E-3</v>
      </c>
    </row>
    <row r="337" spans="14:23" x14ac:dyDescent="0.25">
      <c r="N337">
        <v>335</v>
      </c>
      <c r="O337">
        <v>335</v>
      </c>
      <c r="P337" t="s">
        <v>11</v>
      </c>
      <c r="Q337" t="b">
        <v>1</v>
      </c>
      <c r="R337">
        <v>9.9524604004916098E-2</v>
      </c>
      <c r="S337">
        <v>4.4013542037936802E-2</v>
      </c>
      <c r="T337">
        <v>6.7656735413052602E-2</v>
      </c>
      <c r="U337">
        <v>5.4317806029033503E-3</v>
      </c>
      <c r="V337">
        <v>-5.7211040252046999E-2</v>
      </c>
      <c r="W337">
        <v>-9.3762308855372799E-3</v>
      </c>
    </row>
    <row r="338" spans="14:23" x14ac:dyDescent="0.25">
      <c r="N338">
        <v>336</v>
      </c>
      <c r="O338">
        <v>336</v>
      </c>
      <c r="P338" t="s">
        <v>468</v>
      </c>
      <c r="Q338" t="b">
        <v>1</v>
      </c>
      <c r="R338">
        <v>0.104374856131436</v>
      </c>
      <c r="S338">
        <v>2.7720740854425E-2</v>
      </c>
      <c r="T338">
        <v>-5.7534135658821102E-2</v>
      </c>
      <c r="U338">
        <v>5.59335241443474E-2</v>
      </c>
      <c r="V338">
        <v>5.9996293887025001E-2</v>
      </c>
      <c r="W338">
        <v>9.3477242977928095E-3</v>
      </c>
    </row>
    <row r="339" spans="14:23" x14ac:dyDescent="0.25">
      <c r="N339">
        <v>337</v>
      </c>
      <c r="O339">
        <v>337</v>
      </c>
      <c r="P339" t="s">
        <v>98</v>
      </c>
      <c r="Q339" t="b">
        <v>1</v>
      </c>
      <c r="R339">
        <v>2.0565074976672301E-2</v>
      </c>
      <c r="S339">
        <v>9.1552475707859895E-4</v>
      </c>
      <c r="T339">
        <v>1.04395128004828E-2</v>
      </c>
      <c r="U339">
        <v>5.9993317417338697E-3</v>
      </c>
      <c r="V339">
        <v>-1.34942748222944E-2</v>
      </c>
      <c r="W339">
        <v>-9.74747461535053E-3</v>
      </c>
    </row>
    <row r="340" spans="14:23" x14ac:dyDescent="0.25">
      <c r="N340">
        <v>338</v>
      </c>
      <c r="O340">
        <v>338</v>
      </c>
      <c r="P340" t="s">
        <v>197</v>
      </c>
      <c r="Q340" t="b">
        <v>1</v>
      </c>
      <c r="R340">
        <v>1.99418446845691E-2</v>
      </c>
      <c r="S340">
        <v>1.2367359352294299E-2</v>
      </c>
      <c r="T340">
        <v>-1.64661030972573E-3</v>
      </c>
      <c r="U340">
        <v>1.02067755071271E-2</v>
      </c>
      <c r="V340">
        <v>-6.4892194511351397E-3</v>
      </c>
      <c r="W340">
        <v>-9.7839680715302007E-3</v>
      </c>
    </row>
    <row r="341" spans="14:23" x14ac:dyDescent="0.25">
      <c r="N341">
        <v>339</v>
      </c>
      <c r="O341">
        <v>339</v>
      </c>
      <c r="P341" t="s">
        <v>357</v>
      </c>
      <c r="Q341" t="b">
        <v>1</v>
      </c>
      <c r="R341">
        <v>4.6079995602076602E-2</v>
      </c>
      <c r="S341">
        <v>-1.87788131925773E-2</v>
      </c>
      <c r="T341">
        <v>5.0546534622644699E-3</v>
      </c>
      <c r="U341">
        <v>2.1866898632555601E-2</v>
      </c>
      <c r="V341">
        <v>3.30276040177514E-2</v>
      </c>
      <c r="W341">
        <v>-1.3273611610343501E-2</v>
      </c>
    </row>
    <row r="342" spans="14:23" x14ac:dyDescent="0.25">
      <c r="N342">
        <v>340</v>
      </c>
      <c r="O342">
        <v>340</v>
      </c>
      <c r="P342" t="s">
        <v>171</v>
      </c>
      <c r="Q342" t="b">
        <v>1</v>
      </c>
      <c r="R342">
        <v>1.8268347173083E-2</v>
      </c>
      <c r="S342">
        <v>-9.4795875706243805E-3</v>
      </c>
      <c r="T342">
        <v>-5.6121613288332203E-3</v>
      </c>
      <c r="U342">
        <v>-1.2042952483128399E-2</v>
      </c>
      <c r="V342">
        <v>2.7885769408192399E-3</v>
      </c>
      <c r="W342">
        <v>-7.7178175205523001E-3</v>
      </c>
    </row>
    <row r="343" spans="14:23" x14ac:dyDescent="0.25">
      <c r="N343">
        <v>341</v>
      </c>
      <c r="O343">
        <v>341</v>
      </c>
      <c r="P343" t="s">
        <v>68</v>
      </c>
      <c r="Q343" t="b">
        <v>1</v>
      </c>
      <c r="R343">
        <v>8.1055996760308197E-2</v>
      </c>
      <c r="S343">
        <v>-4.4527842075292798E-2</v>
      </c>
      <c r="T343">
        <v>-4.9133370247084501E-2</v>
      </c>
      <c r="U343">
        <v>-4.3075868431548203E-2</v>
      </c>
      <c r="V343">
        <v>1.2400203728978499E-2</v>
      </c>
      <c r="W343">
        <v>-1.28047774457648E-2</v>
      </c>
    </row>
    <row r="344" spans="14:23" x14ac:dyDescent="0.25">
      <c r="N344">
        <v>342</v>
      </c>
      <c r="O344">
        <v>342</v>
      </c>
      <c r="P344" t="s">
        <v>286</v>
      </c>
      <c r="Q344" t="b">
        <v>1</v>
      </c>
      <c r="R344">
        <v>3.8448106299330501E-2</v>
      </c>
      <c r="S344">
        <v>-3.313440911769E-2</v>
      </c>
      <c r="T344">
        <v>1.03318188789675E-3</v>
      </c>
      <c r="U344">
        <v>-1.7043527852518298E-2</v>
      </c>
      <c r="V344">
        <v>-4.82188025156327E-3</v>
      </c>
      <c r="W344">
        <v>-8.0974054358603394E-3</v>
      </c>
    </row>
    <row r="345" spans="14:23" x14ac:dyDescent="0.25">
      <c r="N345">
        <v>343</v>
      </c>
      <c r="O345">
        <v>343</v>
      </c>
      <c r="P345" t="s">
        <v>481</v>
      </c>
      <c r="Q345" t="b">
        <v>1</v>
      </c>
      <c r="R345">
        <v>1.50699192619419E-2</v>
      </c>
      <c r="S345">
        <v>1.1406072649592799E-2</v>
      </c>
      <c r="T345">
        <v>-5.64907093089205E-3</v>
      </c>
      <c r="U345">
        <v>5.2199689145010896E-3</v>
      </c>
      <c r="V345">
        <v>-4.7201588776121599E-4</v>
      </c>
      <c r="W345">
        <v>-6.13360386923979E-3</v>
      </c>
    </row>
    <row r="346" spans="14:23" x14ac:dyDescent="0.25">
      <c r="N346">
        <v>344</v>
      </c>
      <c r="O346">
        <v>344</v>
      </c>
      <c r="P346" t="s">
        <v>281</v>
      </c>
      <c r="Q346" t="b">
        <v>1</v>
      </c>
      <c r="R346">
        <v>5.5109157358623803E-2</v>
      </c>
      <c r="S346">
        <v>-5.3277517199006802E-3</v>
      </c>
      <c r="T346">
        <v>-4.3093382353619203E-3</v>
      </c>
      <c r="U346">
        <v>1.5651682610639601E-2</v>
      </c>
      <c r="V346">
        <v>4.8593314216855699E-2</v>
      </c>
      <c r="W346">
        <v>1.9590266339170499E-2</v>
      </c>
    </row>
    <row r="347" spans="14:23" x14ac:dyDescent="0.25">
      <c r="N347">
        <v>345</v>
      </c>
      <c r="O347">
        <v>345</v>
      </c>
      <c r="P347" t="s">
        <v>86</v>
      </c>
      <c r="Q347" t="b">
        <v>1</v>
      </c>
      <c r="R347">
        <v>9.4966825480523903E-2</v>
      </c>
      <c r="S347">
        <v>-5.95302833404555E-2</v>
      </c>
      <c r="T347">
        <v>-3.8881505791846703E-2</v>
      </c>
      <c r="U347">
        <v>-4.8713091644573499E-2</v>
      </c>
      <c r="V347">
        <v>3.08333116903819E-2</v>
      </c>
      <c r="W347">
        <v>-2.5286625066289699E-2</v>
      </c>
    </row>
    <row r="348" spans="14:23" x14ac:dyDescent="0.25">
      <c r="N348">
        <v>346</v>
      </c>
      <c r="O348">
        <v>346</v>
      </c>
      <c r="P348" t="s">
        <v>636</v>
      </c>
      <c r="Q348" t="b">
        <v>1</v>
      </c>
      <c r="R348">
        <v>6.1372181556798897E-2</v>
      </c>
      <c r="S348">
        <v>-8.5655432073888302E-3</v>
      </c>
      <c r="T348">
        <v>-5.3496536331906598E-3</v>
      </c>
      <c r="U348">
        <v>4.0924926722335497E-3</v>
      </c>
      <c r="V348">
        <v>-1.9271681218413599E-2</v>
      </c>
      <c r="W348">
        <v>5.7239943670058697E-2</v>
      </c>
    </row>
    <row r="349" spans="14:23" x14ac:dyDescent="0.25">
      <c r="N349">
        <v>347</v>
      </c>
      <c r="O349">
        <v>347</v>
      </c>
      <c r="P349" t="s">
        <v>812</v>
      </c>
      <c r="Q349" t="b">
        <v>1</v>
      </c>
      <c r="R349">
        <v>8.8908857608286193E-2</v>
      </c>
      <c r="S349">
        <v>4.9165075679526903E-2</v>
      </c>
      <c r="T349">
        <v>-6.6823975918889195E-2</v>
      </c>
      <c r="U349">
        <v>3.1708001666604597E-2</v>
      </c>
      <c r="V349">
        <v>3.9032674193315198E-3</v>
      </c>
      <c r="W349">
        <v>-1.22624255039198E-3</v>
      </c>
    </row>
    <row r="350" spans="14:23" x14ac:dyDescent="0.25">
      <c r="N350">
        <v>348</v>
      </c>
      <c r="O350">
        <v>348</v>
      </c>
      <c r="P350" t="s">
        <v>523</v>
      </c>
      <c r="Q350" t="b">
        <v>1</v>
      </c>
      <c r="R350">
        <v>2.1199017049551599E-2</v>
      </c>
      <c r="S350">
        <v>8.5764390729325696E-3</v>
      </c>
      <c r="T350">
        <v>-5.9859202874608004E-3</v>
      </c>
      <c r="U350">
        <v>1.4820290743662101E-2</v>
      </c>
      <c r="V350">
        <v>-1.0095716948804401E-2</v>
      </c>
      <c r="W350">
        <v>4.2950269580723502E-3</v>
      </c>
    </row>
    <row r="351" spans="14:23" x14ac:dyDescent="0.25">
      <c r="N351">
        <v>349</v>
      </c>
      <c r="O351">
        <v>349</v>
      </c>
      <c r="P351" t="s">
        <v>544</v>
      </c>
      <c r="Q351" t="b">
        <v>1</v>
      </c>
      <c r="R351">
        <v>6.6940323866785098E-2</v>
      </c>
      <c r="S351">
        <v>2.2798646024741599E-3</v>
      </c>
      <c r="T351">
        <v>-1.2617703618487901E-2</v>
      </c>
      <c r="U351">
        <v>4.8496513526520998E-2</v>
      </c>
      <c r="V351">
        <v>3.92556654913419E-2</v>
      </c>
      <c r="W351">
        <v>-2.0583576821929801E-2</v>
      </c>
    </row>
    <row r="352" spans="14:23" x14ac:dyDescent="0.25">
      <c r="N352">
        <v>350</v>
      </c>
      <c r="O352">
        <v>350</v>
      </c>
      <c r="P352" t="s">
        <v>25</v>
      </c>
      <c r="Q352" t="b">
        <v>1</v>
      </c>
      <c r="R352">
        <v>4.6502242981692699E-2</v>
      </c>
      <c r="S352">
        <v>-1.15185533524004E-2</v>
      </c>
      <c r="T352">
        <v>-4.0489992069484997E-2</v>
      </c>
      <c r="U352">
        <v>1.29364274986756E-3</v>
      </c>
      <c r="V352">
        <v>1.9285045882533901E-2</v>
      </c>
      <c r="W352">
        <v>4.0933564410657397E-3</v>
      </c>
    </row>
    <row r="353" spans="14:23" x14ac:dyDescent="0.25">
      <c r="N353">
        <v>351</v>
      </c>
      <c r="O353">
        <v>351</v>
      </c>
      <c r="P353" t="s">
        <v>613</v>
      </c>
      <c r="Q353" t="b">
        <v>1</v>
      </c>
      <c r="R353">
        <v>3.9918061510866402E-2</v>
      </c>
      <c r="S353">
        <v>-2.8356654423420499E-2</v>
      </c>
      <c r="T353">
        <v>1.7827589619371299E-2</v>
      </c>
      <c r="U353">
        <v>1.4256971981046499E-2</v>
      </c>
      <c r="V353">
        <v>7.0189277414152299E-3</v>
      </c>
      <c r="W353">
        <v>-1.4798724146079301E-2</v>
      </c>
    </row>
    <row r="354" spans="14:23" x14ac:dyDescent="0.25">
      <c r="N354">
        <v>352</v>
      </c>
      <c r="O354">
        <v>352</v>
      </c>
      <c r="P354" t="s">
        <v>313</v>
      </c>
      <c r="Q354" t="b">
        <v>1</v>
      </c>
      <c r="R354">
        <v>0.161269562251912</v>
      </c>
      <c r="S354">
        <v>-2.55283161717124E-2</v>
      </c>
      <c r="T354">
        <v>6.0316076833162501E-2</v>
      </c>
      <c r="U354">
        <v>1.0393399339721301E-2</v>
      </c>
      <c r="V354">
        <v>-0.14668857113924999</v>
      </c>
      <c r="W354">
        <v>-9.6222661107923501E-3</v>
      </c>
    </row>
    <row r="355" spans="14:23" x14ac:dyDescent="0.25">
      <c r="N355">
        <v>353</v>
      </c>
      <c r="O355">
        <v>353</v>
      </c>
      <c r="P355" t="s">
        <v>255</v>
      </c>
      <c r="Q355" t="b">
        <v>1</v>
      </c>
      <c r="R355">
        <v>4.9513763705188799E-2</v>
      </c>
      <c r="S355">
        <v>3.4424321177810899E-2</v>
      </c>
      <c r="T355">
        <v>-3.0318385120156701E-3</v>
      </c>
      <c r="U355">
        <v>2.1090502427493499E-2</v>
      </c>
      <c r="V355">
        <v>-2.33003011432393E-3</v>
      </c>
      <c r="W355">
        <v>-2.84103595535059E-2</v>
      </c>
    </row>
    <row r="356" spans="14:23" x14ac:dyDescent="0.25">
      <c r="N356">
        <v>354</v>
      </c>
      <c r="O356">
        <v>354</v>
      </c>
      <c r="P356" t="s">
        <v>152</v>
      </c>
      <c r="Q356" t="b">
        <v>1</v>
      </c>
      <c r="R356">
        <v>3.1234884063106001E-2</v>
      </c>
      <c r="S356">
        <v>-1.70382951412692E-2</v>
      </c>
      <c r="T356">
        <v>3.65182004924718E-4</v>
      </c>
      <c r="U356">
        <v>8.5792988951998697E-4</v>
      </c>
      <c r="V356">
        <v>2.5888697293489599E-2</v>
      </c>
      <c r="W356">
        <v>-3.7709988025303402E-3</v>
      </c>
    </row>
    <row r="357" spans="14:23" x14ac:dyDescent="0.25">
      <c r="N357">
        <v>355</v>
      </c>
      <c r="O357">
        <v>355</v>
      </c>
      <c r="P357" t="s">
        <v>880</v>
      </c>
      <c r="Q357" t="b">
        <v>1</v>
      </c>
      <c r="R357">
        <v>6.8695099792995803E-2</v>
      </c>
      <c r="S357">
        <v>4.2524231266447499E-2</v>
      </c>
      <c r="T357">
        <v>-3.6464181994072802E-2</v>
      </c>
      <c r="U357">
        <v>3.0539459849447401E-3</v>
      </c>
      <c r="V357">
        <v>2.1278532563677201E-2</v>
      </c>
      <c r="W357">
        <v>3.34509699131137E-2</v>
      </c>
    </row>
    <row r="358" spans="14:23" x14ac:dyDescent="0.25">
      <c r="N358">
        <v>356</v>
      </c>
      <c r="O358">
        <v>356</v>
      </c>
      <c r="P358" t="s">
        <v>865</v>
      </c>
      <c r="Q358" t="b">
        <v>1</v>
      </c>
      <c r="R358">
        <v>3.8762209447415603E-2</v>
      </c>
      <c r="S358">
        <v>-1.1817977919677199E-2</v>
      </c>
      <c r="T358">
        <v>2.01698401053922E-2</v>
      </c>
      <c r="U358">
        <v>2.59810596284775E-2</v>
      </c>
      <c r="V358">
        <v>1.6755315590475599E-2</v>
      </c>
      <c r="W358">
        <v>-5.1552817896694696E-4</v>
      </c>
    </row>
    <row r="359" spans="14:23" x14ac:dyDescent="0.25">
      <c r="N359">
        <v>357</v>
      </c>
      <c r="O359">
        <v>357</v>
      </c>
      <c r="P359" t="s">
        <v>455</v>
      </c>
      <c r="Q359" t="b">
        <v>1</v>
      </c>
      <c r="R359">
        <v>4.9625424915201097E-2</v>
      </c>
      <c r="S359">
        <v>8.5255614406078498E-3</v>
      </c>
      <c r="T359">
        <v>-2.3568157128350701E-2</v>
      </c>
      <c r="U359">
        <v>2.7455820455319101E-2</v>
      </c>
      <c r="V359">
        <v>1.94463668349199E-2</v>
      </c>
      <c r="W359">
        <v>2.6505778799293299E-2</v>
      </c>
    </row>
    <row r="360" spans="14:23" x14ac:dyDescent="0.25">
      <c r="N360">
        <v>358</v>
      </c>
      <c r="O360">
        <v>358</v>
      </c>
      <c r="P360" t="s">
        <v>448</v>
      </c>
      <c r="Q360" t="b">
        <v>1</v>
      </c>
      <c r="R360">
        <v>3.6198120340902203E-2</v>
      </c>
      <c r="S360">
        <v>-2.8811554548505099E-2</v>
      </c>
      <c r="T360">
        <v>5.8631380294033898E-3</v>
      </c>
      <c r="U360">
        <v>5.1476597441056596E-3</v>
      </c>
      <c r="V360">
        <v>-4.5101943636040301E-3</v>
      </c>
      <c r="W360">
        <v>-1.9974523752083501E-2</v>
      </c>
    </row>
    <row r="361" spans="14:23" x14ac:dyDescent="0.25">
      <c r="N361">
        <v>359</v>
      </c>
      <c r="O361">
        <v>359</v>
      </c>
      <c r="P361" t="s">
        <v>829</v>
      </c>
      <c r="Q361" t="b">
        <v>1</v>
      </c>
      <c r="R361">
        <v>4.4220552107788899E-2</v>
      </c>
      <c r="S361">
        <v>-1.0840815497183E-2</v>
      </c>
      <c r="T361">
        <v>-8.0235709513235692E-3</v>
      </c>
      <c r="U361">
        <v>2.1674096679729901E-2</v>
      </c>
      <c r="V361">
        <v>-3.5883647449256498E-2</v>
      </c>
      <c r="W361">
        <v>-4.01915863309521E-3</v>
      </c>
    </row>
    <row r="362" spans="14:23" x14ac:dyDescent="0.25">
      <c r="N362">
        <v>360</v>
      </c>
      <c r="O362">
        <v>360</v>
      </c>
      <c r="P362" t="s">
        <v>766</v>
      </c>
      <c r="Q362" t="b">
        <v>1</v>
      </c>
      <c r="R362">
        <v>5.0017523887300498E-2</v>
      </c>
      <c r="S362">
        <v>-2.2626815388527999E-2</v>
      </c>
      <c r="T362">
        <v>2.65954281463841E-2</v>
      </c>
      <c r="U362">
        <v>2.0495532528596101E-2</v>
      </c>
      <c r="V362">
        <v>-5.1943888173498903E-3</v>
      </c>
      <c r="W362">
        <v>-2.8903539473291402E-2</v>
      </c>
    </row>
    <row r="363" spans="14:23" x14ac:dyDescent="0.25">
      <c r="N363">
        <v>361</v>
      </c>
      <c r="O363">
        <v>361</v>
      </c>
      <c r="P363" t="s">
        <v>259</v>
      </c>
      <c r="Q363" t="b">
        <v>1</v>
      </c>
      <c r="R363">
        <v>0.209644807298834</v>
      </c>
      <c r="S363">
        <v>0.143806372373917</v>
      </c>
      <c r="T363">
        <v>5.90929439236808E-2</v>
      </c>
      <c r="U363">
        <v>-9.5279246998232606E-2</v>
      </c>
      <c r="V363">
        <v>3.8401636679114601E-2</v>
      </c>
      <c r="W363">
        <v>9.6051423010111103E-2</v>
      </c>
    </row>
    <row r="364" spans="14:23" x14ac:dyDescent="0.25">
      <c r="N364">
        <v>362</v>
      </c>
      <c r="O364">
        <v>362</v>
      </c>
      <c r="P364" t="s">
        <v>229</v>
      </c>
      <c r="Q364" t="b">
        <v>1</v>
      </c>
      <c r="R364">
        <v>7.0174303296415497E-2</v>
      </c>
      <c r="S364">
        <v>-3.9225875481258502E-3</v>
      </c>
      <c r="T364">
        <v>-5.3536670291816198E-2</v>
      </c>
      <c r="U364">
        <v>1.4342063197080901E-2</v>
      </c>
      <c r="V364">
        <v>-1.08502323586036E-2</v>
      </c>
      <c r="W364">
        <v>4.1466236447804297E-2</v>
      </c>
    </row>
    <row r="365" spans="14:23" x14ac:dyDescent="0.25">
      <c r="N365">
        <v>363</v>
      </c>
      <c r="O365">
        <v>363</v>
      </c>
      <c r="P365" t="s">
        <v>113</v>
      </c>
      <c r="Q365" t="b">
        <v>1</v>
      </c>
      <c r="R365">
        <v>2.9996098977071301E-2</v>
      </c>
      <c r="S365">
        <v>-1.9787182216438E-2</v>
      </c>
      <c r="T365">
        <v>-4.3259995763944596E-3</v>
      </c>
      <c r="U365">
        <v>-9.1918787178382495E-3</v>
      </c>
      <c r="V365">
        <v>1.8796297738706901E-2</v>
      </c>
      <c r="W365">
        <v>-7.1921942684555398E-3</v>
      </c>
    </row>
    <row r="366" spans="14:23" x14ac:dyDescent="0.25">
      <c r="N366">
        <v>364</v>
      </c>
      <c r="O366">
        <v>364</v>
      </c>
      <c r="P366" t="s">
        <v>679</v>
      </c>
      <c r="Q366" t="b">
        <v>1</v>
      </c>
      <c r="R366">
        <v>1.1471911815922499E-2</v>
      </c>
      <c r="S366">
        <v>-6.0935369516526301E-3</v>
      </c>
      <c r="T366">
        <v>1.04680607349475E-3</v>
      </c>
      <c r="U366">
        <v>-6.0202164562989102E-3</v>
      </c>
      <c r="V366">
        <v>-7.41334695427433E-3</v>
      </c>
      <c r="W366">
        <v>-1.47548159273511E-3</v>
      </c>
    </row>
    <row r="367" spans="14:23" x14ac:dyDescent="0.25">
      <c r="N367">
        <v>365</v>
      </c>
      <c r="O367">
        <v>365</v>
      </c>
      <c r="P367" t="s">
        <v>704</v>
      </c>
      <c r="Q367" t="b">
        <v>1</v>
      </c>
      <c r="R367">
        <v>5.3851046544109299E-2</v>
      </c>
      <c r="S367">
        <v>-9.5229999219054104E-3</v>
      </c>
      <c r="T367">
        <v>-1.61179735936814E-2</v>
      </c>
      <c r="U367">
        <v>-3.1229732287813799E-3</v>
      </c>
      <c r="V367">
        <v>-2.9462899832626802E-2</v>
      </c>
      <c r="W367">
        <v>-4.0885733273129901E-2</v>
      </c>
    </row>
    <row r="368" spans="14:23" x14ac:dyDescent="0.25">
      <c r="N368">
        <v>366</v>
      </c>
      <c r="O368">
        <v>366</v>
      </c>
      <c r="P368" t="s">
        <v>301</v>
      </c>
      <c r="Q368" t="b">
        <v>1</v>
      </c>
      <c r="R368">
        <v>5.5302714070383299E-2</v>
      </c>
      <c r="S368">
        <v>2.4556454750959801E-3</v>
      </c>
      <c r="T368">
        <v>-3.5164172821656903E-2</v>
      </c>
      <c r="U368">
        <v>3.7198715540661002E-2</v>
      </c>
      <c r="V368">
        <v>1.26319572200998E-2</v>
      </c>
      <c r="W368">
        <v>1.6508487439326799E-2</v>
      </c>
    </row>
    <row r="369" spans="14:23" x14ac:dyDescent="0.25">
      <c r="N369">
        <v>367</v>
      </c>
      <c r="O369">
        <v>367</v>
      </c>
      <c r="P369" t="s">
        <v>585</v>
      </c>
      <c r="Q369" t="b">
        <v>1</v>
      </c>
      <c r="R369">
        <v>2.03205727395377E-2</v>
      </c>
      <c r="S369">
        <v>-1.4716254649203E-2</v>
      </c>
      <c r="T369">
        <v>5.3197548328258997E-3</v>
      </c>
      <c r="U369">
        <v>1.1349927198798E-2</v>
      </c>
      <c r="V369">
        <v>-3.46009983109228E-3</v>
      </c>
      <c r="W369">
        <v>-5.2215510935101897E-3</v>
      </c>
    </row>
    <row r="370" spans="14:23" x14ac:dyDescent="0.25">
      <c r="N370">
        <v>368</v>
      </c>
      <c r="O370">
        <v>368</v>
      </c>
      <c r="P370" t="s">
        <v>727</v>
      </c>
      <c r="Q370" t="b">
        <v>1</v>
      </c>
      <c r="R370">
        <v>0.45101854378803402</v>
      </c>
      <c r="S370">
        <v>0.14658506740278299</v>
      </c>
      <c r="T370">
        <v>7.3828892322513204E-2</v>
      </c>
      <c r="U370">
        <v>-0.29100030615820499</v>
      </c>
      <c r="V370">
        <v>0.29662893343644697</v>
      </c>
      <c r="W370">
        <v>6.1724688559906003E-2</v>
      </c>
    </row>
    <row r="371" spans="14:23" x14ac:dyDescent="0.25">
      <c r="N371">
        <v>369</v>
      </c>
      <c r="O371">
        <v>369</v>
      </c>
      <c r="P371" t="s">
        <v>456</v>
      </c>
      <c r="Q371" t="b">
        <v>1</v>
      </c>
      <c r="R371">
        <v>2.2207204904277199E-2</v>
      </c>
      <c r="S371">
        <v>-1.41791726725256E-3</v>
      </c>
      <c r="T371">
        <v>-1.33311415772411E-2</v>
      </c>
      <c r="U371">
        <v>9.0245321843736206E-3</v>
      </c>
      <c r="V371">
        <v>-5.3583574226486203E-3</v>
      </c>
      <c r="W371">
        <v>-1.4257487475557801E-2</v>
      </c>
    </row>
    <row r="372" spans="14:23" x14ac:dyDescent="0.25">
      <c r="N372">
        <v>370</v>
      </c>
      <c r="O372">
        <v>370</v>
      </c>
      <c r="P372" t="s">
        <v>477</v>
      </c>
      <c r="Q372" t="b">
        <v>1</v>
      </c>
      <c r="R372">
        <v>4.0639378247106797E-2</v>
      </c>
      <c r="S372">
        <v>-2.7406167290784399E-2</v>
      </c>
      <c r="T372">
        <v>1.1404744340952899E-2</v>
      </c>
      <c r="U372">
        <v>2.33171794490705E-2</v>
      </c>
      <c r="V372">
        <v>1.12680359241579E-2</v>
      </c>
      <c r="W372">
        <v>-9.9866598124793201E-3</v>
      </c>
    </row>
    <row r="373" spans="14:23" x14ac:dyDescent="0.25">
      <c r="N373">
        <v>371</v>
      </c>
      <c r="O373">
        <v>371</v>
      </c>
      <c r="P373" t="s">
        <v>291</v>
      </c>
      <c r="Q373" t="b">
        <v>1</v>
      </c>
      <c r="R373">
        <v>1.9915081728333801E-2</v>
      </c>
      <c r="S373">
        <v>3.2676967392493502E-3</v>
      </c>
      <c r="T373">
        <v>-1.81368941618817E-2</v>
      </c>
      <c r="U373">
        <v>-3.1293778188019E-3</v>
      </c>
      <c r="V373">
        <v>-6.2239410210163505E-4</v>
      </c>
      <c r="W373">
        <v>6.8414419880662401E-3</v>
      </c>
    </row>
    <row r="374" spans="14:23" x14ac:dyDescent="0.25">
      <c r="N374">
        <v>372</v>
      </c>
      <c r="O374">
        <v>372</v>
      </c>
      <c r="P374" t="s">
        <v>509</v>
      </c>
      <c r="Q374" t="b">
        <v>1</v>
      </c>
      <c r="R374">
        <v>3.7175384036157499E-2</v>
      </c>
      <c r="S374">
        <v>4.4165986813485504E-3</v>
      </c>
      <c r="T374">
        <v>-2.4731368317046198E-2</v>
      </c>
      <c r="U374">
        <v>1.6605324405884699E-2</v>
      </c>
      <c r="V374">
        <v>-2.2887957602392198E-3</v>
      </c>
      <c r="W374">
        <v>-2.1676874101990502E-2</v>
      </c>
    </row>
    <row r="375" spans="14:23" x14ac:dyDescent="0.25">
      <c r="N375">
        <v>373</v>
      </c>
      <c r="O375">
        <v>373</v>
      </c>
      <c r="P375" t="s">
        <v>384</v>
      </c>
      <c r="Q375" t="b">
        <v>1</v>
      </c>
      <c r="R375">
        <v>4.5815792192503799E-2</v>
      </c>
      <c r="S375">
        <v>7.8000659121345503E-3</v>
      </c>
      <c r="T375">
        <v>-4.1985909727363102E-2</v>
      </c>
      <c r="U375">
        <v>1.0020851473298001E-2</v>
      </c>
      <c r="V375">
        <v>-5.1675637019348297E-3</v>
      </c>
      <c r="W375">
        <v>-1.2178176854329001E-2</v>
      </c>
    </row>
    <row r="376" spans="14:23" x14ac:dyDescent="0.25">
      <c r="N376">
        <v>374</v>
      </c>
      <c r="O376">
        <v>374</v>
      </c>
      <c r="P376" t="s">
        <v>194</v>
      </c>
      <c r="Q376" t="b">
        <v>1</v>
      </c>
      <c r="R376">
        <v>2.9845547388533102E-2</v>
      </c>
      <c r="S376">
        <v>-9.90306486237944E-3</v>
      </c>
      <c r="T376">
        <v>-7.6796410764031001E-3</v>
      </c>
      <c r="U376">
        <v>-2.6609411602416099E-2</v>
      </c>
      <c r="V376">
        <v>5.0032367167565598E-3</v>
      </c>
      <c r="W376">
        <v>7.8482782799904399E-4</v>
      </c>
    </row>
    <row r="377" spans="14:23" x14ac:dyDescent="0.25">
      <c r="N377">
        <v>375</v>
      </c>
      <c r="O377">
        <v>375</v>
      </c>
      <c r="P377" t="s">
        <v>368</v>
      </c>
      <c r="Q377" t="b">
        <v>1</v>
      </c>
      <c r="R377">
        <v>8.5183685596151998E-2</v>
      </c>
      <c r="S377">
        <v>1.0980873147642799E-2</v>
      </c>
      <c r="T377">
        <v>-6.5722360725231799E-2</v>
      </c>
      <c r="U377">
        <v>-3.4423210369628102E-2</v>
      </c>
      <c r="V377">
        <v>-1.21996684458298E-3</v>
      </c>
      <c r="W377">
        <v>-4.0370859367969802E-2</v>
      </c>
    </row>
    <row r="378" spans="14:23" x14ac:dyDescent="0.25">
      <c r="N378">
        <v>376</v>
      </c>
      <c r="O378">
        <v>376</v>
      </c>
      <c r="P378" t="s">
        <v>822</v>
      </c>
      <c r="Q378" t="b">
        <v>1</v>
      </c>
      <c r="R378">
        <v>3.8396294738331303E-2</v>
      </c>
      <c r="S378">
        <v>2.2210015730450099E-2</v>
      </c>
      <c r="T378">
        <v>-1.21844822831819E-2</v>
      </c>
      <c r="U378">
        <v>-2.05497576203592E-2</v>
      </c>
      <c r="V378">
        <v>2.0170670350807898E-2</v>
      </c>
      <c r="W378">
        <v>-1.8386303925263499E-3</v>
      </c>
    </row>
    <row r="379" spans="14:23" x14ac:dyDescent="0.25">
      <c r="N379">
        <v>377</v>
      </c>
      <c r="O379">
        <v>377</v>
      </c>
      <c r="P379" t="s">
        <v>757</v>
      </c>
      <c r="Q379" t="b">
        <v>1</v>
      </c>
      <c r="R379">
        <v>5.4103482480275203E-2</v>
      </c>
      <c r="S379">
        <v>-1.0948602181712499E-2</v>
      </c>
      <c r="T379">
        <v>2.78987273029845E-2</v>
      </c>
      <c r="U379">
        <v>2.6451152310562501E-2</v>
      </c>
      <c r="V379">
        <v>2.6507928153298801E-2</v>
      </c>
      <c r="W379">
        <v>-2.5032823014928301E-2</v>
      </c>
    </row>
    <row r="380" spans="14:23" x14ac:dyDescent="0.25">
      <c r="N380">
        <v>378</v>
      </c>
      <c r="O380">
        <v>378</v>
      </c>
      <c r="P380" t="s">
        <v>535</v>
      </c>
      <c r="Q380" t="b">
        <v>1</v>
      </c>
      <c r="R380">
        <v>2.64702526481209E-2</v>
      </c>
      <c r="S380">
        <v>7.4470782812837404E-3</v>
      </c>
      <c r="T380">
        <v>-1.71592552612977E-2</v>
      </c>
      <c r="U380">
        <v>9.5872734307512301E-3</v>
      </c>
      <c r="V380">
        <v>2.1037669143804901E-3</v>
      </c>
      <c r="W380">
        <v>1.5950975272358201E-2</v>
      </c>
    </row>
    <row r="381" spans="14:23" x14ac:dyDescent="0.25">
      <c r="N381">
        <v>379</v>
      </c>
      <c r="O381">
        <v>379</v>
      </c>
      <c r="P381" t="s">
        <v>651</v>
      </c>
      <c r="Q381" t="b">
        <v>1</v>
      </c>
      <c r="R381">
        <v>4.6304996120324203E-2</v>
      </c>
      <c r="S381">
        <v>1.7213465599839699E-2</v>
      </c>
      <c r="T381">
        <v>-3.5090766520696003E-2</v>
      </c>
      <c r="U381">
        <v>2.2548455851871398E-2</v>
      </c>
      <c r="V381">
        <v>-1.7090604898204E-3</v>
      </c>
      <c r="W381">
        <v>1.0253468860571499E-2</v>
      </c>
    </row>
    <row r="382" spans="14:23" x14ac:dyDescent="0.25">
      <c r="N382">
        <v>380</v>
      </c>
      <c r="O382">
        <v>380</v>
      </c>
      <c r="P382" t="s">
        <v>841</v>
      </c>
      <c r="Q382" t="b">
        <v>1</v>
      </c>
      <c r="R382">
        <v>8.3825072908787993E-3</v>
      </c>
      <c r="S382">
        <v>-2.92969497694304E-3</v>
      </c>
      <c r="T382">
        <v>5.0891032662597801E-4</v>
      </c>
      <c r="U382">
        <v>-2.5607359003977201E-3</v>
      </c>
      <c r="V382">
        <v>-4.5824841543079496E-3</v>
      </c>
      <c r="W382">
        <v>-5.8196045163821201E-3</v>
      </c>
    </row>
    <row r="383" spans="14:23" x14ac:dyDescent="0.25">
      <c r="N383">
        <v>381</v>
      </c>
      <c r="O383">
        <v>381</v>
      </c>
      <c r="P383" t="s">
        <v>13</v>
      </c>
      <c r="Q383" t="b">
        <v>1</v>
      </c>
      <c r="R383">
        <v>2.8810419619148701E-2</v>
      </c>
      <c r="S383">
        <v>-1.27592511039652E-2</v>
      </c>
      <c r="T383">
        <v>-1.9513322423077101E-2</v>
      </c>
      <c r="U383">
        <v>-3.53350378553628E-3</v>
      </c>
      <c r="V383">
        <v>1.6491145101290398E-2</v>
      </c>
      <c r="W383">
        <v>-1.4242619689559699E-3</v>
      </c>
    </row>
    <row r="384" spans="14:23" x14ac:dyDescent="0.25">
      <c r="N384">
        <v>382</v>
      </c>
      <c r="O384">
        <v>382</v>
      </c>
      <c r="P384" t="s">
        <v>293</v>
      </c>
      <c r="Q384" t="b">
        <v>1</v>
      </c>
      <c r="R384">
        <v>2.9334845612776501E-2</v>
      </c>
      <c r="S384">
        <v>1.3273866422591299E-2</v>
      </c>
      <c r="T384">
        <v>1.4880786115068E-2</v>
      </c>
      <c r="U384">
        <v>-1.5623709478302199E-2</v>
      </c>
      <c r="V384">
        <v>1.18268825848233E-2</v>
      </c>
      <c r="W384">
        <v>8.8839401382858497E-3</v>
      </c>
    </row>
    <row r="385" spans="14:23" x14ac:dyDescent="0.25">
      <c r="N385">
        <v>383</v>
      </c>
      <c r="O385">
        <v>383</v>
      </c>
      <c r="P385" t="s">
        <v>66</v>
      </c>
      <c r="Q385" t="b">
        <v>1</v>
      </c>
      <c r="R385">
        <v>7.3717346972180894E-2</v>
      </c>
      <c r="S385">
        <v>3.2298633791725401E-2</v>
      </c>
      <c r="T385">
        <v>3.6414721303141301E-2</v>
      </c>
      <c r="U385">
        <v>1.17143069920776E-2</v>
      </c>
      <c r="V385">
        <v>-1.75705235688936E-2</v>
      </c>
      <c r="W385">
        <v>5.1176804173666303E-2</v>
      </c>
    </row>
    <row r="386" spans="14:23" x14ac:dyDescent="0.25">
      <c r="N386">
        <v>384</v>
      </c>
      <c r="O386">
        <v>384</v>
      </c>
      <c r="P386" t="s">
        <v>858</v>
      </c>
      <c r="Q386" t="b">
        <v>1</v>
      </c>
      <c r="R386">
        <v>2.25618922416462E-2</v>
      </c>
      <c r="S386">
        <v>-5.9718101274113498E-3</v>
      </c>
      <c r="T386">
        <v>4.7458926020212504E-3</v>
      </c>
      <c r="U386">
        <v>-1.307655812624E-2</v>
      </c>
      <c r="V386">
        <v>-3.9497768576671304E-3</v>
      </c>
      <c r="W386">
        <v>-1.62559484214728E-2</v>
      </c>
    </row>
    <row r="387" spans="14:23" x14ac:dyDescent="0.25">
      <c r="N387">
        <v>385</v>
      </c>
      <c r="O387">
        <v>385</v>
      </c>
      <c r="P387" t="s">
        <v>151</v>
      </c>
      <c r="Q387" t="b">
        <v>1</v>
      </c>
      <c r="R387">
        <v>9.91143576959162E-2</v>
      </c>
      <c r="S387">
        <v>-3.6229791780690197E-2</v>
      </c>
      <c r="T387">
        <v>-5.0315695880436301E-2</v>
      </c>
      <c r="U387">
        <v>-4.1762801753904899E-2</v>
      </c>
      <c r="V387">
        <v>-3.8151325596880899E-2</v>
      </c>
      <c r="W387">
        <v>5.2723178792008801E-2</v>
      </c>
    </row>
    <row r="388" spans="14:23" x14ac:dyDescent="0.25">
      <c r="N388">
        <v>386</v>
      </c>
      <c r="O388">
        <v>386</v>
      </c>
      <c r="P388" t="s">
        <v>83</v>
      </c>
      <c r="Q388" t="b">
        <v>1</v>
      </c>
      <c r="R388">
        <v>1.7843560392075498E-2</v>
      </c>
      <c r="S388">
        <v>-4.4938604954469696E-3</v>
      </c>
      <c r="T388">
        <v>-7.05005289888505E-3</v>
      </c>
      <c r="U388">
        <v>6.4831963032657503E-3</v>
      </c>
      <c r="V388">
        <v>1.2288667488440499E-2</v>
      </c>
      <c r="W388">
        <v>7.4465721300405402E-3</v>
      </c>
    </row>
    <row r="389" spans="14:23" x14ac:dyDescent="0.25">
      <c r="N389">
        <v>387</v>
      </c>
      <c r="O389">
        <v>387</v>
      </c>
      <c r="P389" t="s">
        <v>786</v>
      </c>
      <c r="Q389" t="b">
        <v>1</v>
      </c>
      <c r="R389">
        <v>3.16775506774628E-2</v>
      </c>
      <c r="S389">
        <v>1.38445784209426E-2</v>
      </c>
      <c r="T389">
        <v>-1.73019133497023E-2</v>
      </c>
      <c r="U389">
        <v>1.96502626763085E-2</v>
      </c>
      <c r="V389">
        <v>-6.5242209451530399E-3</v>
      </c>
      <c r="W389">
        <v>-9.1509768615099796E-3</v>
      </c>
    </row>
    <row r="390" spans="14:23" x14ac:dyDescent="0.25">
      <c r="N390">
        <v>388</v>
      </c>
      <c r="O390">
        <v>388</v>
      </c>
      <c r="P390" t="s">
        <v>861</v>
      </c>
      <c r="Q390" t="b">
        <v>1</v>
      </c>
      <c r="R390">
        <v>4.4515249896201502E-2</v>
      </c>
      <c r="S390">
        <v>-1.7749119410287201E-2</v>
      </c>
      <c r="T390">
        <v>2.4797052290421999E-2</v>
      </c>
      <c r="U390">
        <v>1.4026703803536799E-2</v>
      </c>
      <c r="V390">
        <v>1.55594118460371E-2</v>
      </c>
      <c r="W390">
        <v>-2.4755579464031102E-2</v>
      </c>
    </row>
    <row r="391" spans="14:23" x14ac:dyDescent="0.25">
      <c r="N391">
        <v>389</v>
      </c>
      <c r="O391">
        <v>389</v>
      </c>
      <c r="P391" t="s">
        <v>107</v>
      </c>
      <c r="Q391" t="b">
        <v>1</v>
      </c>
      <c r="R391">
        <v>4.4126676792552402E-2</v>
      </c>
      <c r="S391">
        <v>3.5952859987369401E-3</v>
      </c>
      <c r="T391">
        <v>1.2324575769956599E-2</v>
      </c>
      <c r="U391">
        <v>8.5694829562611794E-3</v>
      </c>
      <c r="V391">
        <v>-4.0671391385814798E-2</v>
      </c>
      <c r="W391">
        <v>-7.3989350609723198E-3</v>
      </c>
    </row>
    <row r="392" spans="14:23" x14ac:dyDescent="0.25">
      <c r="N392">
        <v>390</v>
      </c>
      <c r="O392">
        <v>390</v>
      </c>
      <c r="P392" t="s">
        <v>724</v>
      </c>
      <c r="Q392" t="b">
        <v>1</v>
      </c>
      <c r="R392">
        <v>4.7252026293074199E-2</v>
      </c>
      <c r="S392">
        <v>-9.5502429293145598E-3</v>
      </c>
      <c r="T392">
        <v>8.5042121676341693E-3</v>
      </c>
      <c r="U392">
        <v>2.3084474935772901E-2</v>
      </c>
      <c r="V392">
        <v>2.4047007708930701E-2</v>
      </c>
      <c r="W392">
        <v>-3.0952765003899201E-2</v>
      </c>
    </row>
    <row r="393" spans="14:23" x14ac:dyDescent="0.25">
      <c r="N393">
        <v>391</v>
      </c>
      <c r="O393">
        <v>391</v>
      </c>
      <c r="P393" t="s">
        <v>43</v>
      </c>
      <c r="Q393" t="b">
        <v>1</v>
      </c>
      <c r="R393">
        <v>2.6155091059199598E-2</v>
      </c>
      <c r="S393">
        <v>-9.2304021300535204E-3</v>
      </c>
      <c r="T393">
        <v>-2.4158098992121801E-2</v>
      </c>
      <c r="U393">
        <v>2.2369911861476102E-3</v>
      </c>
      <c r="V393">
        <v>-3.1808751544561199E-3</v>
      </c>
      <c r="W393">
        <v>-3.9066815103692097E-4</v>
      </c>
    </row>
    <row r="394" spans="14:23" x14ac:dyDescent="0.25">
      <c r="N394">
        <v>392</v>
      </c>
      <c r="O394">
        <v>392</v>
      </c>
      <c r="P394" t="s">
        <v>441</v>
      </c>
      <c r="Q394" t="b">
        <v>1</v>
      </c>
      <c r="R394">
        <v>2.84467760396931E-2</v>
      </c>
      <c r="S394">
        <v>-1.02780618520342E-2</v>
      </c>
      <c r="T394">
        <v>2.2844029859066799E-2</v>
      </c>
      <c r="U394">
        <v>-4.45071423702965E-3</v>
      </c>
      <c r="V394">
        <v>-1.00095320133568E-2</v>
      </c>
      <c r="W394">
        <v>-7.8569219844776793E-3</v>
      </c>
    </row>
    <row r="395" spans="14:23" x14ac:dyDescent="0.25">
      <c r="N395">
        <v>393</v>
      </c>
      <c r="O395">
        <v>393</v>
      </c>
      <c r="P395" t="s">
        <v>127</v>
      </c>
      <c r="Q395" t="b">
        <v>1</v>
      </c>
      <c r="R395">
        <v>1.2169047482939E-2</v>
      </c>
      <c r="S395">
        <v>5.85651329554848E-4</v>
      </c>
      <c r="T395">
        <v>7.5992730779982703E-3</v>
      </c>
      <c r="U395">
        <v>-5.4072181867295304E-3</v>
      </c>
      <c r="V395">
        <v>-6.6345338966277397E-3</v>
      </c>
      <c r="W395">
        <v>4.0912992195419103E-3</v>
      </c>
    </row>
    <row r="396" spans="14:23" x14ac:dyDescent="0.25">
      <c r="N396">
        <v>394</v>
      </c>
      <c r="O396">
        <v>394</v>
      </c>
      <c r="P396" t="s">
        <v>690</v>
      </c>
      <c r="Q396" t="b">
        <v>1</v>
      </c>
      <c r="R396">
        <v>3.4748249299275898E-2</v>
      </c>
      <c r="S396">
        <v>7.8410476400300206E-3</v>
      </c>
      <c r="T396">
        <v>-1.2211110204265701E-2</v>
      </c>
      <c r="U396">
        <v>1.8213278838286599E-2</v>
      </c>
      <c r="V396">
        <v>-2.4098866515735898E-2</v>
      </c>
      <c r="W396">
        <v>9.1852433536757493E-3</v>
      </c>
    </row>
    <row r="397" spans="14:23" x14ac:dyDescent="0.25">
      <c r="N397">
        <v>395</v>
      </c>
      <c r="O397">
        <v>395</v>
      </c>
      <c r="P397" t="s">
        <v>647</v>
      </c>
      <c r="Q397" t="b">
        <v>1</v>
      </c>
      <c r="R397">
        <v>2.2836018912347902E-2</v>
      </c>
      <c r="S397">
        <v>-5.2539393172457297E-3</v>
      </c>
      <c r="T397">
        <v>7.6888528255666302E-3</v>
      </c>
      <c r="U397">
        <v>-1.5356196684865899E-2</v>
      </c>
      <c r="V397">
        <v>1.26723589382212E-2</v>
      </c>
      <c r="W397">
        <v>6.1935422787922903E-3</v>
      </c>
    </row>
    <row r="398" spans="14:23" x14ac:dyDescent="0.25">
      <c r="N398">
        <v>396</v>
      </c>
      <c r="O398">
        <v>396</v>
      </c>
      <c r="P398" t="s">
        <v>542</v>
      </c>
      <c r="Q398" t="b">
        <v>1</v>
      </c>
      <c r="R398">
        <v>2.2257386700564801E-2</v>
      </c>
      <c r="S398">
        <v>-4.5209566164634797E-3</v>
      </c>
      <c r="T398">
        <v>-5.7539369910678097E-3</v>
      </c>
      <c r="U398">
        <v>-1.8975104702277399E-2</v>
      </c>
      <c r="V398">
        <v>-8.5421877651114496E-3</v>
      </c>
      <c r="W398">
        <v>-2.9699920600139099E-3</v>
      </c>
    </row>
    <row r="399" spans="14:23" x14ac:dyDescent="0.25">
      <c r="N399">
        <v>397</v>
      </c>
      <c r="O399">
        <v>397</v>
      </c>
      <c r="P399" t="s">
        <v>338</v>
      </c>
      <c r="Q399" t="b">
        <v>1</v>
      </c>
      <c r="R399">
        <v>6.7062111666615895E-2</v>
      </c>
      <c r="S399">
        <v>-3.2187709684794702E-2</v>
      </c>
      <c r="T399">
        <v>8.5675495649576803E-3</v>
      </c>
      <c r="U399">
        <v>2.1139057220060799E-2</v>
      </c>
      <c r="V399">
        <v>4.6478796412113298E-2</v>
      </c>
      <c r="W399">
        <v>-2.7941671474937702E-2</v>
      </c>
    </row>
    <row r="400" spans="14:23" x14ac:dyDescent="0.25">
      <c r="N400">
        <v>398</v>
      </c>
      <c r="O400">
        <v>398</v>
      </c>
      <c r="P400" t="s">
        <v>526</v>
      </c>
      <c r="Q400" t="b">
        <v>1</v>
      </c>
      <c r="R400">
        <v>4.3283159817666103E-2</v>
      </c>
      <c r="S400">
        <v>8.7006039440920601E-4</v>
      </c>
      <c r="T400">
        <v>2.7343324874416201E-2</v>
      </c>
      <c r="U400">
        <v>2.0134591580405498E-3</v>
      </c>
      <c r="V400">
        <v>2.2118699555455899E-2</v>
      </c>
      <c r="W400">
        <v>2.51341722704015E-2</v>
      </c>
    </row>
    <row r="401" spans="14:23" x14ac:dyDescent="0.25">
      <c r="N401">
        <v>399</v>
      </c>
      <c r="O401">
        <v>399</v>
      </c>
      <c r="P401" t="s">
        <v>238</v>
      </c>
      <c r="Q401" t="b">
        <v>1</v>
      </c>
      <c r="R401">
        <v>1.7199246793473299E-2</v>
      </c>
      <c r="S401">
        <v>-1.1968132188137101E-2</v>
      </c>
      <c r="T401">
        <v>2.0951242893910201E-3</v>
      </c>
      <c r="U401">
        <v>-7.3930601634590396E-3</v>
      </c>
      <c r="V401">
        <v>9.0717250135245696E-3</v>
      </c>
      <c r="W401">
        <v>-3.35183876410412E-3</v>
      </c>
    </row>
    <row r="402" spans="14:23" x14ac:dyDescent="0.25">
      <c r="N402">
        <v>400</v>
      </c>
      <c r="O402">
        <v>400</v>
      </c>
      <c r="P402" t="s">
        <v>398</v>
      </c>
      <c r="Q402" t="b">
        <v>1</v>
      </c>
      <c r="R402">
        <v>1.80887205816283E-2</v>
      </c>
      <c r="S402">
        <v>-1.48028033302154E-2</v>
      </c>
      <c r="T402">
        <v>4.2270247421334096E-3</v>
      </c>
      <c r="U402">
        <v>-8.0445418563162806E-3</v>
      </c>
      <c r="V402">
        <v>1.43948202945656E-3</v>
      </c>
      <c r="W402">
        <v>-4.8398683334802501E-3</v>
      </c>
    </row>
    <row r="403" spans="14:23" x14ac:dyDescent="0.25">
      <c r="N403">
        <v>401</v>
      </c>
      <c r="O403">
        <v>401</v>
      </c>
      <c r="P403" t="s">
        <v>16</v>
      </c>
      <c r="Q403" t="b">
        <v>1</v>
      </c>
      <c r="R403">
        <v>6.6426194967486002E-2</v>
      </c>
      <c r="S403">
        <v>-3.1673121869940001E-2</v>
      </c>
      <c r="T403">
        <v>-3.42873169733168E-2</v>
      </c>
      <c r="U403">
        <v>1.07172946965946E-2</v>
      </c>
      <c r="V403">
        <v>3.7700661549639899E-2</v>
      </c>
      <c r="W403">
        <v>2.6408944256587501E-2</v>
      </c>
    </row>
    <row r="404" spans="14:23" x14ac:dyDescent="0.25">
      <c r="N404">
        <v>402</v>
      </c>
      <c r="O404">
        <v>402</v>
      </c>
      <c r="P404" t="s">
        <v>63</v>
      </c>
      <c r="Q404" t="b">
        <v>1</v>
      </c>
      <c r="R404">
        <v>5.8415386465720899E-2</v>
      </c>
      <c r="S404">
        <v>3.68363531590543E-2</v>
      </c>
      <c r="T404">
        <v>6.51217218478615E-3</v>
      </c>
      <c r="U404">
        <v>-1.00272365153768E-2</v>
      </c>
      <c r="V404">
        <v>-4.0094755310682399E-2</v>
      </c>
      <c r="W404">
        <v>-1.7461305786162101E-2</v>
      </c>
    </row>
    <row r="405" spans="14:23" x14ac:dyDescent="0.25">
      <c r="N405">
        <v>403</v>
      </c>
      <c r="O405">
        <v>403</v>
      </c>
      <c r="P405" t="s">
        <v>222</v>
      </c>
      <c r="Q405" t="b">
        <v>1</v>
      </c>
      <c r="R405">
        <v>2.9453620767542901E-2</v>
      </c>
      <c r="S405">
        <v>-8.10918267123799E-3</v>
      </c>
      <c r="T405">
        <v>-5.5119139125582401E-3</v>
      </c>
      <c r="U405">
        <v>-2.4202058666388401E-2</v>
      </c>
      <c r="V405">
        <v>4.26777473134002E-3</v>
      </c>
      <c r="W405">
        <v>1.2939172805651201E-2</v>
      </c>
    </row>
    <row r="406" spans="14:23" x14ac:dyDescent="0.25">
      <c r="N406">
        <v>404</v>
      </c>
      <c r="O406">
        <v>404</v>
      </c>
      <c r="P406" t="s">
        <v>573</v>
      </c>
      <c r="Q406" t="b">
        <v>1</v>
      </c>
      <c r="R406">
        <v>3.5102978759204699E-2</v>
      </c>
      <c r="S406">
        <v>-2.6101763536744899E-2</v>
      </c>
      <c r="T406">
        <v>1.8732925155617499E-2</v>
      </c>
      <c r="U406">
        <v>-5.3947428633341499E-3</v>
      </c>
      <c r="V406">
        <v>1.1720593255215E-2</v>
      </c>
      <c r="W406">
        <v>-5.78956097984784E-3</v>
      </c>
    </row>
    <row r="407" spans="14:23" x14ac:dyDescent="0.25">
      <c r="N407">
        <v>405</v>
      </c>
      <c r="O407">
        <v>405</v>
      </c>
      <c r="P407" t="s">
        <v>788</v>
      </c>
      <c r="Q407" t="b">
        <v>1</v>
      </c>
      <c r="R407">
        <v>1.9811043715803001E-2</v>
      </c>
      <c r="S407">
        <v>-1.3006450619642999E-2</v>
      </c>
      <c r="T407">
        <v>6.0926751079010202E-3</v>
      </c>
      <c r="U407">
        <v>6.5135042028861205E-4</v>
      </c>
      <c r="V407">
        <v>-1.3311999136878999E-2</v>
      </c>
      <c r="W407">
        <v>-2.9249661583567602E-3</v>
      </c>
    </row>
    <row r="408" spans="14:23" x14ac:dyDescent="0.25">
      <c r="N408">
        <v>406</v>
      </c>
      <c r="O408">
        <v>406</v>
      </c>
      <c r="P408" t="s">
        <v>118</v>
      </c>
      <c r="Q408" t="b">
        <v>1</v>
      </c>
      <c r="R408">
        <v>4.35726110981468E-2</v>
      </c>
      <c r="S408">
        <v>-3.2566951024529701E-2</v>
      </c>
      <c r="T408">
        <v>-8.2925872080691597E-3</v>
      </c>
      <c r="U408">
        <v>-1.9660161456119301E-2</v>
      </c>
      <c r="V408">
        <v>1.51254789394864E-2</v>
      </c>
      <c r="W408">
        <v>-1.24055259720528E-2</v>
      </c>
    </row>
    <row r="409" spans="14:23" x14ac:dyDescent="0.25">
      <c r="N409">
        <v>407</v>
      </c>
      <c r="O409">
        <v>407</v>
      </c>
      <c r="P409" t="s">
        <v>564</v>
      </c>
      <c r="Q409" t="b">
        <v>1</v>
      </c>
      <c r="R409">
        <v>4.91647746120005E-2</v>
      </c>
      <c r="S409">
        <v>-9.3481236204739308E-3</v>
      </c>
      <c r="T409">
        <v>2.7238968663434698E-2</v>
      </c>
      <c r="U409">
        <v>-3.1969760625100298E-2</v>
      </c>
      <c r="V409">
        <v>-1.97741583489109E-3</v>
      </c>
      <c r="W409">
        <v>-2.3703385111989401E-2</v>
      </c>
    </row>
    <row r="410" spans="14:23" x14ac:dyDescent="0.25">
      <c r="N410">
        <v>408</v>
      </c>
      <c r="O410">
        <v>408</v>
      </c>
      <c r="P410" t="s">
        <v>641</v>
      </c>
      <c r="Q410" t="b">
        <v>1</v>
      </c>
      <c r="R410">
        <v>1.7947738144051598E-2</v>
      </c>
      <c r="S410">
        <v>8.64146699872286E-3</v>
      </c>
      <c r="T410">
        <v>-1.3252252390918E-2</v>
      </c>
      <c r="U410">
        <v>3.20296973445579E-3</v>
      </c>
      <c r="V410">
        <v>4.8154222566039401E-3</v>
      </c>
      <c r="W410">
        <v>6.1949053693820299E-3</v>
      </c>
    </row>
    <row r="411" spans="14:23" x14ac:dyDescent="0.25">
      <c r="N411">
        <v>409</v>
      </c>
      <c r="O411">
        <v>409</v>
      </c>
      <c r="P411" t="s">
        <v>855</v>
      </c>
      <c r="Q411" t="b">
        <v>1</v>
      </c>
      <c r="R411">
        <v>2.4081897767666501E-2</v>
      </c>
      <c r="S411">
        <v>6.6514462384677803E-3</v>
      </c>
      <c r="T411">
        <v>-9.2708241866047304E-3</v>
      </c>
      <c r="U411">
        <v>1.8019557614210101E-2</v>
      </c>
      <c r="V411">
        <v>5.4123375741845696E-4</v>
      </c>
      <c r="W411">
        <v>-1.1169175947140101E-2</v>
      </c>
    </row>
    <row r="412" spans="14:23" x14ac:dyDescent="0.25">
      <c r="N412">
        <v>410</v>
      </c>
      <c r="O412">
        <v>410</v>
      </c>
      <c r="P412" t="s">
        <v>48</v>
      </c>
      <c r="Q412" t="b">
        <v>1</v>
      </c>
      <c r="R412">
        <v>3.04605382950471E-2</v>
      </c>
      <c r="S412">
        <v>-1.90722573034929E-2</v>
      </c>
      <c r="T412">
        <v>-1.2615524115614301E-2</v>
      </c>
      <c r="U412">
        <v>-9.2540059674660405E-3</v>
      </c>
      <c r="V412">
        <v>1.6628810817196599E-2</v>
      </c>
      <c r="W412">
        <v>-6.5412514262739099E-3</v>
      </c>
    </row>
    <row r="413" spans="14:23" x14ac:dyDescent="0.25">
      <c r="N413">
        <v>411</v>
      </c>
      <c r="O413">
        <v>411</v>
      </c>
      <c r="P413" t="s">
        <v>578</v>
      </c>
      <c r="Q413" t="b">
        <v>1</v>
      </c>
      <c r="R413">
        <v>2.1761678337101201E-2</v>
      </c>
      <c r="S413">
        <v>9.3805650686489505E-4</v>
      </c>
      <c r="T413">
        <v>-1.3939565708356201E-3</v>
      </c>
      <c r="U413">
        <v>-1.23622658311282E-2</v>
      </c>
      <c r="V413">
        <v>7.1998573941526997E-3</v>
      </c>
      <c r="W413">
        <v>1.6312081906991301E-2</v>
      </c>
    </row>
    <row r="414" spans="14:23" x14ac:dyDescent="0.25">
      <c r="N414">
        <v>412</v>
      </c>
      <c r="O414">
        <v>412</v>
      </c>
      <c r="P414" t="s">
        <v>492</v>
      </c>
      <c r="Q414" t="b">
        <v>1</v>
      </c>
      <c r="R414">
        <v>3.4460949716758699E-2</v>
      </c>
      <c r="S414">
        <v>-2.6948340834112999E-2</v>
      </c>
      <c r="T414">
        <v>7.0695674007931397E-3</v>
      </c>
      <c r="U414">
        <v>-2.44605475729491E-3</v>
      </c>
      <c r="V414">
        <v>-7.6468637726573203E-3</v>
      </c>
      <c r="W414">
        <v>-1.8625452719379199E-2</v>
      </c>
    </row>
    <row r="415" spans="14:23" x14ac:dyDescent="0.25">
      <c r="N415">
        <v>413</v>
      </c>
      <c r="O415">
        <v>413</v>
      </c>
      <c r="P415" t="s">
        <v>317</v>
      </c>
      <c r="Q415" t="b">
        <v>1</v>
      </c>
      <c r="R415">
        <v>8.9937032605278605E-2</v>
      </c>
      <c r="S415">
        <v>-4.51892835180965E-2</v>
      </c>
      <c r="T415">
        <v>-3.9539880060131302E-2</v>
      </c>
      <c r="U415">
        <v>4.4907531717383598E-2</v>
      </c>
      <c r="V415">
        <v>-3.7400093721898502E-2</v>
      </c>
      <c r="W415">
        <v>-3.2676336368078998E-2</v>
      </c>
    </row>
    <row r="416" spans="14:23" x14ac:dyDescent="0.25">
      <c r="N416">
        <v>414</v>
      </c>
      <c r="O416">
        <v>414</v>
      </c>
      <c r="P416" t="s">
        <v>161</v>
      </c>
      <c r="Q416" t="b">
        <v>1</v>
      </c>
      <c r="R416">
        <v>5.7150639802160799E-2</v>
      </c>
      <c r="S416">
        <v>3.05721461259486E-2</v>
      </c>
      <c r="T416">
        <v>2.3480633455106301E-2</v>
      </c>
      <c r="U416">
        <v>-3.1349484981007897E-2</v>
      </c>
      <c r="V416">
        <v>-6.0158412418644999E-3</v>
      </c>
      <c r="W416">
        <v>2.7590194076431498E-2</v>
      </c>
    </row>
    <row r="417" spans="14:23" x14ac:dyDescent="0.25">
      <c r="N417">
        <v>415</v>
      </c>
      <c r="O417">
        <v>415</v>
      </c>
      <c r="P417" t="s">
        <v>817</v>
      </c>
      <c r="Q417" t="b">
        <v>1</v>
      </c>
      <c r="R417">
        <v>9.6876097702550595E-2</v>
      </c>
      <c r="S417">
        <v>-5.0312288327450098E-2</v>
      </c>
      <c r="T417">
        <v>4.7197252748768001E-2</v>
      </c>
      <c r="U417">
        <v>6.7273871145042005E-2</v>
      </c>
      <c r="V417">
        <v>7.1270011189586303E-3</v>
      </c>
      <c r="W417">
        <v>-7.0358651571226904E-3</v>
      </c>
    </row>
    <row r="418" spans="14:23" x14ac:dyDescent="0.25">
      <c r="N418">
        <v>416</v>
      </c>
      <c r="O418">
        <v>416</v>
      </c>
      <c r="P418" t="s">
        <v>562</v>
      </c>
      <c r="Q418" t="b">
        <v>1</v>
      </c>
      <c r="R418">
        <v>3.6153023571726201E-2</v>
      </c>
      <c r="S418">
        <v>1.06630569860115E-2</v>
      </c>
      <c r="T418">
        <v>9.2691996467171509E-3</v>
      </c>
      <c r="U418">
        <v>-1.11040200657817E-2</v>
      </c>
      <c r="V418">
        <v>1.2823157606976599E-2</v>
      </c>
      <c r="W418">
        <v>2.8630222394621999E-2</v>
      </c>
    </row>
    <row r="419" spans="14:23" x14ac:dyDescent="0.25">
      <c r="N419">
        <v>417</v>
      </c>
      <c r="O419">
        <v>417</v>
      </c>
      <c r="P419" t="s">
        <v>830</v>
      </c>
      <c r="Q419" t="b">
        <v>1</v>
      </c>
      <c r="R419">
        <v>7.6579902265146396E-2</v>
      </c>
      <c r="S419">
        <v>-3.4743957562286099E-2</v>
      </c>
      <c r="T419">
        <v>5.2292532084632498E-2</v>
      </c>
      <c r="U419">
        <v>8.5854412837139196E-3</v>
      </c>
      <c r="V419">
        <v>3.6792755749222202E-2</v>
      </c>
      <c r="W419">
        <v>2.2257880725017099E-2</v>
      </c>
    </row>
    <row r="420" spans="14:23" x14ac:dyDescent="0.25">
      <c r="N420">
        <v>418</v>
      </c>
      <c r="O420">
        <v>418</v>
      </c>
      <c r="P420" t="s">
        <v>529</v>
      </c>
      <c r="Q420" t="b">
        <v>1</v>
      </c>
      <c r="R420">
        <v>5.2629416591327097E-2</v>
      </c>
      <c r="S420">
        <v>2.3561773915142199E-2</v>
      </c>
      <c r="T420">
        <v>-1.32190626581879E-2</v>
      </c>
      <c r="U420">
        <v>2.27780672327518E-2</v>
      </c>
      <c r="V420">
        <v>-1.5415066145738701E-3</v>
      </c>
      <c r="W420">
        <v>-3.8970990411478598E-2</v>
      </c>
    </row>
    <row r="421" spans="14:23" x14ac:dyDescent="0.25">
      <c r="N421">
        <v>419</v>
      </c>
      <c r="O421">
        <v>419</v>
      </c>
      <c r="P421" t="s">
        <v>95</v>
      </c>
      <c r="Q421" t="b">
        <v>1</v>
      </c>
      <c r="R421">
        <v>6.0659077458590102E-2</v>
      </c>
      <c r="S421">
        <v>1.9869877510744802E-2</v>
      </c>
      <c r="T421">
        <v>1.47642428432661E-2</v>
      </c>
      <c r="U421">
        <v>9.1953179152989492E-3</v>
      </c>
      <c r="V421">
        <v>-4.9387905154837902E-2</v>
      </c>
      <c r="W421">
        <v>2.33025692135784E-2</v>
      </c>
    </row>
    <row r="422" spans="14:23" x14ac:dyDescent="0.25">
      <c r="N422">
        <v>420</v>
      </c>
      <c r="O422">
        <v>420</v>
      </c>
      <c r="P422" t="s">
        <v>135</v>
      </c>
      <c r="Q422" t="b">
        <v>1</v>
      </c>
      <c r="R422">
        <v>4.0361859556949799E-2</v>
      </c>
      <c r="S422">
        <v>2.0879098372517699E-2</v>
      </c>
      <c r="T422">
        <v>1.7476415017539999E-2</v>
      </c>
      <c r="U422">
        <v>1.5656792262603199E-2</v>
      </c>
      <c r="V422">
        <v>3.28587105203198E-3</v>
      </c>
      <c r="W422">
        <v>2.51353492845331E-2</v>
      </c>
    </row>
    <row r="423" spans="14:23" x14ac:dyDescent="0.25">
      <c r="N423">
        <v>421</v>
      </c>
      <c r="O423">
        <v>421</v>
      </c>
      <c r="P423" t="s">
        <v>860</v>
      </c>
      <c r="Q423" t="b">
        <v>1</v>
      </c>
      <c r="R423">
        <v>4.6106905189527703E-2</v>
      </c>
      <c r="S423">
        <v>1.92154788559195E-3</v>
      </c>
      <c r="T423">
        <v>-4.9685328639452698E-3</v>
      </c>
      <c r="U423">
        <v>-4.0954146699634097E-2</v>
      </c>
      <c r="V423">
        <v>-1.03673511965578E-2</v>
      </c>
      <c r="W423">
        <v>-1.7684567801658099E-2</v>
      </c>
    </row>
    <row r="424" spans="14:23" x14ac:dyDescent="0.25">
      <c r="N424">
        <v>422</v>
      </c>
      <c r="O424">
        <v>422</v>
      </c>
      <c r="P424" t="s">
        <v>798</v>
      </c>
      <c r="Q424" t="b">
        <v>1</v>
      </c>
      <c r="R424">
        <v>3.6810050027397401E-2</v>
      </c>
      <c r="S424">
        <v>1.79916800815078E-2</v>
      </c>
      <c r="T424">
        <v>-2.1426763295581401E-2</v>
      </c>
      <c r="U424">
        <v>1.84405766415855E-2</v>
      </c>
      <c r="V424">
        <v>-1.14830820565592E-2</v>
      </c>
      <c r="W424">
        <v>1.0012842011509E-2</v>
      </c>
    </row>
    <row r="425" spans="14:23" x14ac:dyDescent="0.25">
      <c r="N425">
        <v>423</v>
      </c>
      <c r="O425">
        <v>423</v>
      </c>
      <c r="P425" t="s">
        <v>407</v>
      </c>
      <c r="Q425" t="b">
        <v>1</v>
      </c>
      <c r="R425">
        <v>3.13645075867676E-2</v>
      </c>
      <c r="S425">
        <v>2.9773720794266799E-3</v>
      </c>
      <c r="T425">
        <v>1.5518174684925E-2</v>
      </c>
      <c r="U425">
        <v>2.16644116851171E-2</v>
      </c>
      <c r="V425">
        <v>1.17199080968374E-2</v>
      </c>
      <c r="W425">
        <v>-1.12849841226586E-2</v>
      </c>
    </row>
    <row r="426" spans="14:23" x14ac:dyDescent="0.25">
      <c r="N426">
        <v>424</v>
      </c>
      <c r="O426">
        <v>424</v>
      </c>
      <c r="P426" t="s">
        <v>92</v>
      </c>
      <c r="Q426" t="b">
        <v>1</v>
      </c>
      <c r="R426">
        <v>7.6589978701964101E-2</v>
      </c>
      <c r="S426">
        <v>-3.5520234779248802E-2</v>
      </c>
      <c r="T426">
        <v>-5.4937972358589701E-2</v>
      </c>
      <c r="U426">
        <v>-2.7742362335736601E-2</v>
      </c>
      <c r="V426">
        <v>-2.1388595748932E-2</v>
      </c>
      <c r="W426">
        <v>1.8948515927181799E-2</v>
      </c>
    </row>
    <row r="427" spans="14:23" x14ac:dyDescent="0.25">
      <c r="N427">
        <v>425</v>
      </c>
      <c r="O427">
        <v>425</v>
      </c>
      <c r="P427" t="s">
        <v>109</v>
      </c>
      <c r="Q427" t="b">
        <v>1</v>
      </c>
      <c r="R427">
        <v>0.103017542211543</v>
      </c>
      <c r="S427">
        <v>7.4045581138410897E-3</v>
      </c>
      <c r="T427">
        <v>5.5435767140548903E-2</v>
      </c>
      <c r="U427">
        <v>5.6110336549305702E-2</v>
      </c>
      <c r="V427">
        <v>-6.2189513709102001E-2</v>
      </c>
      <c r="W427">
        <v>-2.16507912311244E-2</v>
      </c>
    </row>
    <row r="428" spans="14:23" x14ac:dyDescent="0.25">
      <c r="N428">
        <v>426</v>
      </c>
      <c r="O428">
        <v>426</v>
      </c>
      <c r="P428" t="s">
        <v>221</v>
      </c>
      <c r="Q428" t="b">
        <v>1</v>
      </c>
      <c r="R428">
        <v>6.7445578300332001E-2</v>
      </c>
      <c r="S428">
        <v>6.00632657250149E-3</v>
      </c>
      <c r="T428">
        <v>2.16540492124766E-2</v>
      </c>
      <c r="U428">
        <v>2.8571029443092699E-2</v>
      </c>
      <c r="V428">
        <v>-3.8151252632127299E-2</v>
      </c>
      <c r="W428">
        <v>4.2096441954586297E-2</v>
      </c>
    </row>
    <row r="429" spans="14:23" x14ac:dyDescent="0.25">
      <c r="N429">
        <v>427</v>
      </c>
      <c r="O429">
        <v>427</v>
      </c>
      <c r="P429" t="s">
        <v>667</v>
      </c>
      <c r="Q429" t="b">
        <v>1</v>
      </c>
      <c r="R429">
        <v>1.06788482193947E-2</v>
      </c>
      <c r="S429">
        <v>-6.8131132881123898E-3</v>
      </c>
      <c r="T429">
        <v>4.76349662736283E-3</v>
      </c>
      <c r="U429">
        <v>1.672807025114E-3</v>
      </c>
      <c r="V429">
        <v>2.0284113198093998E-3</v>
      </c>
      <c r="W429">
        <v>-6.1656833093921004E-3</v>
      </c>
    </row>
    <row r="430" spans="14:23" x14ac:dyDescent="0.25">
      <c r="N430">
        <v>428</v>
      </c>
      <c r="O430">
        <v>428</v>
      </c>
      <c r="P430" t="s">
        <v>15</v>
      </c>
      <c r="Q430" t="b">
        <v>1</v>
      </c>
      <c r="R430">
        <v>3.1703884821753299E-2</v>
      </c>
      <c r="S430">
        <v>1.0364406433314899E-2</v>
      </c>
      <c r="T430">
        <v>2.1604869707776201E-2</v>
      </c>
      <c r="U430">
        <v>3.9862252168678899E-4</v>
      </c>
      <c r="V430">
        <v>-1.81955222649785E-2</v>
      </c>
      <c r="W430">
        <v>-9.9854427330965702E-3</v>
      </c>
    </row>
    <row r="431" spans="14:23" x14ac:dyDescent="0.25">
      <c r="N431">
        <v>429</v>
      </c>
      <c r="O431">
        <v>429</v>
      </c>
      <c r="P431" t="s">
        <v>881</v>
      </c>
      <c r="Q431" t="b">
        <v>1</v>
      </c>
      <c r="R431">
        <v>2.3516479188582601E-2</v>
      </c>
      <c r="S431">
        <v>-1.38883470653985E-2</v>
      </c>
      <c r="T431">
        <v>9.4451701902855904E-3</v>
      </c>
      <c r="U431">
        <v>2.5326373044611502E-3</v>
      </c>
      <c r="V431">
        <v>-1.1394810926800799E-2</v>
      </c>
      <c r="W431">
        <v>-1.1604800796270799E-2</v>
      </c>
    </row>
    <row r="432" spans="14:23" x14ac:dyDescent="0.25">
      <c r="N432">
        <v>430</v>
      </c>
      <c r="O432">
        <v>430</v>
      </c>
      <c r="P432" t="s">
        <v>304</v>
      </c>
      <c r="Q432" t="b">
        <v>1</v>
      </c>
      <c r="R432">
        <v>3.1400322658507403E-2</v>
      </c>
      <c r="S432">
        <v>2.3102877396769601E-2</v>
      </c>
      <c r="T432">
        <v>-8.4965581785520893E-3</v>
      </c>
      <c r="U432">
        <v>-6.5914352051093398E-3</v>
      </c>
      <c r="V432">
        <v>-1.82176425370098E-2</v>
      </c>
      <c r="W432">
        <v>-2.1717045142608899E-3</v>
      </c>
    </row>
    <row r="433" spans="14:23" x14ac:dyDescent="0.25">
      <c r="N433">
        <v>431</v>
      </c>
      <c r="O433">
        <v>431</v>
      </c>
      <c r="P433" t="s">
        <v>352</v>
      </c>
      <c r="Q433" t="b">
        <v>1</v>
      </c>
      <c r="R433">
        <v>3.6695778152632398E-2</v>
      </c>
      <c r="S433">
        <v>2.1673986696820899E-2</v>
      </c>
      <c r="T433">
        <v>-7.2774944893544604E-3</v>
      </c>
      <c r="U433">
        <v>5.5791017123911204E-3</v>
      </c>
      <c r="V433">
        <v>-8.2264874404519694E-3</v>
      </c>
      <c r="W433">
        <v>-2.6926846033754798E-2</v>
      </c>
    </row>
    <row r="434" spans="14:23" x14ac:dyDescent="0.25">
      <c r="N434">
        <v>432</v>
      </c>
      <c r="O434">
        <v>432</v>
      </c>
      <c r="P434" t="s">
        <v>638</v>
      </c>
      <c r="Q434" t="b">
        <v>1</v>
      </c>
      <c r="R434">
        <v>2.5231156780703999E-2</v>
      </c>
      <c r="S434">
        <v>1.4583242673581E-2</v>
      </c>
      <c r="T434">
        <v>-1.2942026456302699E-2</v>
      </c>
      <c r="U434">
        <v>1.02906884347273E-2</v>
      </c>
      <c r="V434">
        <v>-5.3993465592250302E-3</v>
      </c>
      <c r="W434">
        <v>-1.1017851201256401E-2</v>
      </c>
    </row>
    <row r="435" spans="14:23" x14ac:dyDescent="0.25">
      <c r="N435">
        <v>433</v>
      </c>
      <c r="O435">
        <v>433</v>
      </c>
      <c r="P435" t="s">
        <v>283</v>
      </c>
      <c r="Q435" t="b">
        <v>1</v>
      </c>
      <c r="R435">
        <v>3.5600793254491898E-2</v>
      </c>
      <c r="S435">
        <v>6.1197766950788195E-4</v>
      </c>
      <c r="T435">
        <v>1.2759947446807999E-2</v>
      </c>
      <c r="U435">
        <v>2.5732122641549102E-2</v>
      </c>
      <c r="V435">
        <v>-8.5083608707438897E-3</v>
      </c>
      <c r="W435">
        <v>-1.92273597898742E-2</v>
      </c>
    </row>
    <row r="436" spans="14:23" x14ac:dyDescent="0.25">
      <c r="N436">
        <v>434</v>
      </c>
      <c r="O436">
        <v>434</v>
      </c>
      <c r="P436" t="s">
        <v>220</v>
      </c>
      <c r="Q436" t="b">
        <v>1</v>
      </c>
      <c r="R436">
        <v>2.5868754196262E-2</v>
      </c>
      <c r="S436">
        <v>-1.07096259315826E-2</v>
      </c>
      <c r="T436">
        <v>3.9764490121488999E-3</v>
      </c>
      <c r="U436">
        <v>-4.2061897721418504E-3</v>
      </c>
      <c r="V436">
        <v>1.9548212903271901E-2</v>
      </c>
      <c r="W436">
        <v>1.17838681770911E-2</v>
      </c>
    </row>
    <row r="437" spans="14:23" x14ac:dyDescent="0.25">
      <c r="N437">
        <v>435</v>
      </c>
      <c r="O437">
        <v>435</v>
      </c>
      <c r="P437" t="s">
        <v>119</v>
      </c>
      <c r="Q437" t="b">
        <v>1</v>
      </c>
      <c r="R437">
        <v>4.5563095990501998E-2</v>
      </c>
      <c r="S437">
        <v>9.0286457049749899E-3</v>
      </c>
      <c r="T437">
        <v>9.8466688332749502E-3</v>
      </c>
      <c r="U437">
        <v>-5.7183070505139504E-3</v>
      </c>
      <c r="V437">
        <v>-4.3041999528031401E-2</v>
      </c>
      <c r="W437">
        <v>3.4942276638105E-3</v>
      </c>
    </row>
    <row r="438" spans="14:23" x14ac:dyDescent="0.25">
      <c r="N438">
        <v>436</v>
      </c>
      <c r="O438">
        <v>436</v>
      </c>
      <c r="P438" t="s">
        <v>754</v>
      </c>
      <c r="Q438" t="b">
        <v>1</v>
      </c>
      <c r="R438">
        <v>1.8405318298115699E-2</v>
      </c>
      <c r="S438">
        <v>-1.30614289230436E-2</v>
      </c>
      <c r="T438">
        <v>1.10613705147685E-2</v>
      </c>
      <c r="U438">
        <v>-6.55496496721392E-3</v>
      </c>
      <c r="V438">
        <v>-1.64004906237001E-3</v>
      </c>
      <c r="W438">
        <v>3.78908735531687E-4</v>
      </c>
    </row>
    <row r="439" spans="14:23" x14ac:dyDescent="0.25">
      <c r="N439">
        <v>437</v>
      </c>
      <c r="O439">
        <v>437</v>
      </c>
      <c r="P439" t="s">
        <v>297</v>
      </c>
      <c r="Q439" t="b">
        <v>1</v>
      </c>
      <c r="R439">
        <v>1.68579579956545E-2</v>
      </c>
      <c r="S439">
        <v>-5.8848602300323096E-3</v>
      </c>
      <c r="T439">
        <v>-1.0945195614253599E-3</v>
      </c>
      <c r="U439">
        <v>-4.0516239821891103E-3</v>
      </c>
      <c r="V439">
        <v>8.5828078016088691E-3</v>
      </c>
      <c r="W439">
        <v>-1.25809756431481E-2</v>
      </c>
    </row>
    <row r="440" spans="14:23" x14ac:dyDescent="0.25">
      <c r="N440">
        <v>438</v>
      </c>
      <c r="O440">
        <v>438</v>
      </c>
      <c r="P440" t="s">
        <v>826</v>
      </c>
      <c r="Q440" t="b">
        <v>1</v>
      </c>
      <c r="R440">
        <v>2.9916852488323899E-2</v>
      </c>
      <c r="S440">
        <v>-1.78268265522602E-2</v>
      </c>
      <c r="T440">
        <v>8.7011877541570398E-3</v>
      </c>
      <c r="U440">
        <v>-2.5168980772972099E-3</v>
      </c>
      <c r="V440">
        <v>-1.85966406852222E-2</v>
      </c>
      <c r="W440">
        <v>-1.22205494493459E-2</v>
      </c>
    </row>
    <row r="441" spans="14:23" x14ac:dyDescent="0.25">
      <c r="N441">
        <v>439</v>
      </c>
      <c r="O441">
        <v>439</v>
      </c>
      <c r="P441" t="s">
        <v>469</v>
      </c>
      <c r="Q441" t="b">
        <v>1</v>
      </c>
      <c r="R441">
        <v>3.0742789704392301E-2</v>
      </c>
      <c r="S441">
        <v>1.6903624036374101E-2</v>
      </c>
      <c r="T441">
        <v>-1.0312195536107601E-2</v>
      </c>
      <c r="U441">
        <v>1.00946610672836E-2</v>
      </c>
      <c r="V441">
        <v>-8.2019095583267202E-3</v>
      </c>
      <c r="W441">
        <v>-1.9592644895577001E-2</v>
      </c>
    </row>
    <row r="442" spans="14:23" x14ac:dyDescent="0.25">
      <c r="N442">
        <v>440</v>
      </c>
      <c r="O442">
        <v>440</v>
      </c>
      <c r="P442" t="s">
        <v>628</v>
      </c>
      <c r="Q442" t="b">
        <v>1</v>
      </c>
      <c r="R442">
        <v>4.1951364824656799E-2</v>
      </c>
      <c r="S442">
        <v>-2.2014825965813098E-3</v>
      </c>
      <c r="T442">
        <v>5.4273553187562896E-3</v>
      </c>
      <c r="U442">
        <v>-3.4053562100501297E-2</v>
      </c>
      <c r="V442">
        <v>-2.1452669532991599E-2</v>
      </c>
      <c r="W442">
        <v>-1.02835877711977E-2</v>
      </c>
    </row>
    <row r="443" spans="14:23" x14ac:dyDescent="0.25">
      <c r="N443">
        <v>441</v>
      </c>
      <c r="O443">
        <v>441</v>
      </c>
      <c r="P443" t="s">
        <v>668</v>
      </c>
      <c r="Q443" t="b">
        <v>1</v>
      </c>
      <c r="R443">
        <v>4.96209370331872E-2</v>
      </c>
      <c r="S443">
        <v>7.7157708080292497E-4</v>
      </c>
      <c r="T443">
        <v>-1.71871631716159E-2</v>
      </c>
      <c r="U443">
        <v>1.01094508627694E-2</v>
      </c>
      <c r="V443" s="23">
        <v>2.64429883498645E-5</v>
      </c>
      <c r="W443">
        <v>-4.54317266565313E-2</v>
      </c>
    </row>
    <row r="444" spans="14:23" x14ac:dyDescent="0.25">
      <c r="N444">
        <v>442</v>
      </c>
      <c r="O444">
        <v>442</v>
      </c>
      <c r="P444" t="s">
        <v>459</v>
      </c>
      <c r="Q444" t="b">
        <v>1</v>
      </c>
      <c r="R444">
        <v>7.3680250792548294E-2</v>
      </c>
      <c r="S444">
        <v>1.6883702263324099E-2</v>
      </c>
      <c r="T444">
        <v>-4.8485234667949198E-2</v>
      </c>
      <c r="U444">
        <v>1.8514030522902101E-2</v>
      </c>
      <c r="V444">
        <v>7.0506954235434504E-3</v>
      </c>
      <c r="W444">
        <v>4.89940847630774E-2</v>
      </c>
    </row>
    <row r="445" spans="14:23" x14ac:dyDescent="0.25">
      <c r="N445">
        <v>443</v>
      </c>
      <c r="O445">
        <v>443</v>
      </c>
      <c r="P445" t="s">
        <v>61</v>
      </c>
      <c r="Q445" t="b">
        <v>1</v>
      </c>
      <c r="R445">
        <v>3.28228896580815E-2</v>
      </c>
      <c r="S445">
        <v>-3.7870310287377701E-3</v>
      </c>
      <c r="T445">
        <v>-2.8563413949484501E-2</v>
      </c>
      <c r="U445">
        <v>2.3007361891202302E-3</v>
      </c>
      <c r="V445">
        <v>8.7785494314772394E-3</v>
      </c>
      <c r="W445">
        <v>1.2836492819752099E-2</v>
      </c>
    </row>
    <row r="446" spans="14:23" x14ac:dyDescent="0.25">
      <c r="N446">
        <v>444</v>
      </c>
      <c r="O446">
        <v>444</v>
      </c>
      <c r="P446" t="s">
        <v>345</v>
      </c>
      <c r="Q446" t="b">
        <v>1</v>
      </c>
      <c r="R446">
        <v>2.9276912146860099E-2</v>
      </c>
      <c r="S446">
        <v>-1.7864454270070499E-2</v>
      </c>
      <c r="T446">
        <v>3.6018780455649001E-3</v>
      </c>
      <c r="U446">
        <v>-1.61073858725614E-2</v>
      </c>
      <c r="V446">
        <v>1.09510278331391E-2</v>
      </c>
      <c r="W446">
        <v>-1.2068655384201901E-2</v>
      </c>
    </row>
    <row r="447" spans="14:23" x14ac:dyDescent="0.25">
      <c r="N447">
        <v>445</v>
      </c>
      <c r="O447">
        <v>445</v>
      </c>
      <c r="P447" t="s">
        <v>378</v>
      </c>
      <c r="Q447" t="b">
        <v>1</v>
      </c>
      <c r="R447">
        <v>3.7376704506809098E-2</v>
      </c>
      <c r="S447">
        <v>1.3773422807195001E-2</v>
      </c>
      <c r="T447">
        <v>-6.9748878602470801E-3</v>
      </c>
      <c r="U447">
        <v>2.5009491222194299E-2</v>
      </c>
      <c r="V447">
        <v>-1.84054420150691E-2</v>
      </c>
      <c r="W447">
        <v>-1.3943703107046301E-2</v>
      </c>
    </row>
    <row r="448" spans="14:23" x14ac:dyDescent="0.25">
      <c r="N448">
        <v>446</v>
      </c>
      <c r="O448">
        <v>446</v>
      </c>
      <c r="P448" t="s">
        <v>260</v>
      </c>
      <c r="Q448" t="b">
        <v>1</v>
      </c>
      <c r="R448">
        <v>3.7297865599342797E-2</v>
      </c>
      <c r="S448">
        <v>5.4546120859243503E-3</v>
      </c>
      <c r="T448">
        <v>-3.5746885570591899E-2</v>
      </c>
      <c r="U448">
        <v>-9.0372513019733695E-3</v>
      </c>
      <c r="V448">
        <v>-1.08234798380104E-3</v>
      </c>
      <c r="W448">
        <v>8.3352804912517099E-4</v>
      </c>
    </row>
    <row r="449" spans="14:23" x14ac:dyDescent="0.25">
      <c r="N449">
        <v>447</v>
      </c>
      <c r="O449">
        <v>447</v>
      </c>
      <c r="P449" t="s">
        <v>721</v>
      </c>
      <c r="Q449" t="b">
        <v>1</v>
      </c>
      <c r="R449">
        <v>5.1767013428988297E-2</v>
      </c>
      <c r="S449">
        <v>1.9897775138691301E-2</v>
      </c>
      <c r="T449">
        <v>-3.7994292994696803E-2</v>
      </c>
      <c r="U449">
        <v>1.02069599276992E-2</v>
      </c>
      <c r="V449">
        <v>-1.2265077820021199E-2</v>
      </c>
      <c r="W449">
        <v>2.4201689172936601E-2</v>
      </c>
    </row>
    <row r="450" spans="14:23" x14ac:dyDescent="0.25">
      <c r="N450">
        <v>448</v>
      </c>
      <c r="O450">
        <v>448</v>
      </c>
      <c r="P450" t="s">
        <v>828</v>
      </c>
      <c r="Q450" t="b">
        <v>1</v>
      </c>
      <c r="R450">
        <v>3.0656160392100399E-2</v>
      </c>
      <c r="S450">
        <v>-1.41385964902873E-2</v>
      </c>
      <c r="T450">
        <v>2.16909984468894E-2</v>
      </c>
      <c r="U450">
        <v>-1.04049610876182E-2</v>
      </c>
      <c r="V450">
        <v>7.3667189875297901E-3</v>
      </c>
      <c r="W450">
        <v>-1.03377503245136E-2</v>
      </c>
    </row>
    <row r="451" spans="14:23" x14ac:dyDescent="0.25">
      <c r="N451">
        <v>449</v>
      </c>
      <c r="O451">
        <v>449</v>
      </c>
      <c r="P451" t="s">
        <v>234</v>
      </c>
      <c r="Q451" t="b">
        <v>1</v>
      </c>
      <c r="R451">
        <v>2.53784738590732E-2</v>
      </c>
      <c r="S451">
        <v>2.40434871944156E-2</v>
      </c>
      <c r="T451">
        <v>1.3593116842584099E-3</v>
      </c>
      <c r="U451">
        <v>-3.23127570582741E-3</v>
      </c>
      <c r="V451">
        <v>2.9460600974033501E-3</v>
      </c>
      <c r="W451">
        <v>-6.7089133179739097E-3</v>
      </c>
    </row>
    <row r="452" spans="14:23" x14ac:dyDescent="0.25">
      <c r="N452">
        <v>450</v>
      </c>
      <c r="O452">
        <v>450</v>
      </c>
      <c r="P452" t="s">
        <v>682</v>
      </c>
      <c r="Q452" t="b">
        <v>1</v>
      </c>
      <c r="R452">
        <v>4.6108111758502997E-2</v>
      </c>
      <c r="S452">
        <v>5.3387841583862001E-3</v>
      </c>
      <c r="T452">
        <v>-2.0297868446761302E-2</v>
      </c>
      <c r="U452">
        <v>2.42219122876235E-2</v>
      </c>
      <c r="V452">
        <v>-1.3209225689430001E-2</v>
      </c>
      <c r="W452">
        <v>3.0401763303780801E-2</v>
      </c>
    </row>
    <row r="453" spans="14:23" x14ac:dyDescent="0.25">
      <c r="N453">
        <v>451</v>
      </c>
      <c r="O453">
        <v>451</v>
      </c>
      <c r="P453" t="s">
        <v>718</v>
      </c>
      <c r="Q453" t="b">
        <v>1</v>
      </c>
      <c r="R453">
        <v>2.2659066126979401E-2</v>
      </c>
      <c r="S453">
        <v>-9.4209101752692308E-3</v>
      </c>
      <c r="T453">
        <v>7.6052426352064299E-3</v>
      </c>
      <c r="U453">
        <v>7.3931640095476004E-3</v>
      </c>
      <c r="V453">
        <v>-1.7657818914195898E-2</v>
      </c>
      <c r="W453">
        <v>6.1852307747354695E-4</v>
      </c>
    </row>
    <row r="454" spans="14:23" x14ac:dyDescent="0.25">
      <c r="N454">
        <v>452</v>
      </c>
      <c r="O454">
        <v>452</v>
      </c>
      <c r="P454" t="s">
        <v>489</v>
      </c>
      <c r="Q454" t="b">
        <v>1</v>
      </c>
      <c r="R454">
        <v>3.1877570210970603E-2</v>
      </c>
      <c r="S454">
        <v>-1.8488461464000499E-2</v>
      </c>
      <c r="T454">
        <v>5.2432851688377601E-3</v>
      </c>
      <c r="U454">
        <v>-2.4075945214244499E-2</v>
      </c>
      <c r="V454">
        <v>-1.8658485484379201E-3</v>
      </c>
      <c r="W454">
        <v>-7.9832140847383697E-3</v>
      </c>
    </row>
    <row r="455" spans="14:23" x14ac:dyDescent="0.25">
      <c r="N455">
        <v>453</v>
      </c>
      <c r="O455">
        <v>453</v>
      </c>
      <c r="P455" t="s">
        <v>839</v>
      </c>
      <c r="Q455" t="b">
        <v>1</v>
      </c>
      <c r="R455">
        <v>3.0645841128659999E-2</v>
      </c>
      <c r="S455">
        <v>1.45150659310339E-2</v>
      </c>
      <c r="T455">
        <v>-2.12998828214639E-2</v>
      </c>
      <c r="U455">
        <v>1.60810134015319E-2</v>
      </c>
      <c r="V455">
        <v>-3.9690915848490903E-3</v>
      </c>
      <c r="W455">
        <v>6.6539556922788395E-4</v>
      </c>
    </row>
    <row r="456" spans="14:23" x14ac:dyDescent="0.25">
      <c r="N456">
        <v>454</v>
      </c>
      <c r="O456">
        <v>454</v>
      </c>
      <c r="P456" t="s">
        <v>780</v>
      </c>
      <c r="Q456" t="b">
        <v>1</v>
      </c>
      <c r="R456">
        <v>4.0346150388775003E-2</v>
      </c>
      <c r="S456">
        <v>-1.96259955454724E-2</v>
      </c>
      <c r="T456">
        <v>1.3808907504627E-2</v>
      </c>
      <c r="U456">
        <v>-2.2579769211637402E-2</v>
      </c>
      <c r="V456">
        <v>-5.0714890676602899E-3</v>
      </c>
      <c r="W456">
        <v>-2.2724001508475498E-2</v>
      </c>
    </row>
    <row r="457" spans="14:23" x14ac:dyDescent="0.25">
      <c r="N457">
        <v>455</v>
      </c>
      <c r="O457">
        <v>455</v>
      </c>
      <c r="P457" t="s">
        <v>185</v>
      </c>
      <c r="Q457" t="b">
        <v>1</v>
      </c>
      <c r="R457">
        <v>2.4712415945753598E-2</v>
      </c>
      <c r="S457">
        <v>8.0939472860334406E-3</v>
      </c>
      <c r="T457">
        <v>2.2583459829783699E-3</v>
      </c>
      <c r="U457">
        <v>1.47301009334855E-2</v>
      </c>
      <c r="V457">
        <v>-1.63925606457914E-2</v>
      </c>
      <c r="W457">
        <v>7.3755999478952797E-3</v>
      </c>
    </row>
    <row r="458" spans="14:23" x14ac:dyDescent="0.25">
      <c r="N458">
        <v>456</v>
      </c>
      <c r="O458">
        <v>456</v>
      </c>
      <c r="P458" t="s">
        <v>484</v>
      </c>
      <c r="Q458" t="b">
        <v>1</v>
      </c>
      <c r="R458">
        <v>3.8082219750391701E-2</v>
      </c>
      <c r="S458">
        <v>-1.05247860484126E-2</v>
      </c>
      <c r="T458">
        <v>1.60753308136369E-2</v>
      </c>
      <c r="U458">
        <v>1.4434819475164199E-2</v>
      </c>
      <c r="V458">
        <v>-2.9466255598598501E-2</v>
      </c>
      <c r="W458">
        <v>2.10804333491629E-3</v>
      </c>
    </row>
    <row r="459" spans="14:23" x14ac:dyDescent="0.25">
      <c r="N459">
        <v>457</v>
      </c>
      <c r="O459">
        <v>457</v>
      </c>
      <c r="P459" t="s">
        <v>311</v>
      </c>
      <c r="Q459" t="b">
        <v>1</v>
      </c>
      <c r="R459">
        <v>5.9720692118706301E-2</v>
      </c>
      <c r="S459">
        <v>-9.4691730871511899E-3</v>
      </c>
      <c r="T459">
        <v>-3.7798240065434301E-2</v>
      </c>
      <c r="U459">
        <v>-2.4636198449456199E-2</v>
      </c>
      <c r="V459">
        <v>-1.9782595508743998E-2</v>
      </c>
      <c r="W459">
        <v>-3.2402091244780801E-2</v>
      </c>
    </row>
    <row r="460" spans="14:23" x14ac:dyDescent="0.25">
      <c r="N460">
        <v>458</v>
      </c>
      <c r="O460">
        <v>458</v>
      </c>
      <c r="P460" t="s">
        <v>771</v>
      </c>
      <c r="Q460" t="b">
        <v>1</v>
      </c>
      <c r="R460">
        <v>4.3558693643017697E-2</v>
      </c>
      <c r="S460">
        <v>3.6957272512833598E-3</v>
      </c>
      <c r="T460">
        <v>-1.61112804466596E-2</v>
      </c>
      <c r="U460">
        <v>-5.3062826849110296E-3</v>
      </c>
      <c r="V460">
        <v>-3.4232903116109097E-2</v>
      </c>
      <c r="W460">
        <v>-2.05931965136638E-2</v>
      </c>
    </row>
    <row r="461" spans="14:23" x14ac:dyDescent="0.25">
      <c r="N461">
        <v>459</v>
      </c>
      <c r="O461">
        <v>459</v>
      </c>
      <c r="P461" t="s">
        <v>579</v>
      </c>
      <c r="Q461" t="b">
        <v>1</v>
      </c>
      <c r="R461">
        <v>2.24514538475164E-2</v>
      </c>
      <c r="S461">
        <v>9.9669852345201908E-3</v>
      </c>
      <c r="T461">
        <v>-1.6954785195644601E-2</v>
      </c>
      <c r="U461">
        <v>4.4212963416220396E-3</v>
      </c>
      <c r="V461">
        <v>6.5937470488326702E-3</v>
      </c>
      <c r="W461">
        <v>7.36456941627525E-3</v>
      </c>
    </row>
    <row r="462" spans="14:23" x14ac:dyDescent="0.25">
      <c r="N462">
        <v>460</v>
      </c>
      <c r="O462">
        <v>460</v>
      </c>
      <c r="P462" t="s">
        <v>19</v>
      </c>
      <c r="Q462" t="b">
        <v>1</v>
      </c>
      <c r="R462">
        <v>3.8325479556535598E-2</v>
      </c>
      <c r="S462">
        <v>-2.288981281043E-2</v>
      </c>
      <c r="T462">
        <v>-2.4869805854081401E-2</v>
      </c>
      <c r="U462">
        <v>-5.4975645859720798E-3</v>
      </c>
      <c r="V462">
        <v>1.14893545822226E-2</v>
      </c>
      <c r="W462">
        <v>1.28126158308608E-2</v>
      </c>
    </row>
    <row r="463" spans="14:23" x14ac:dyDescent="0.25">
      <c r="N463">
        <v>461</v>
      </c>
      <c r="O463">
        <v>461</v>
      </c>
      <c r="P463" t="s">
        <v>862</v>
      </c>
      <c r="Q463" t="b">
        <v>1</v>
      </c>
      <c r="R463">
        <v>5.1551092461037201E-2</v>
      </c>
      <c r="S463">
        <v>-3.07454841304582E-2</v>
      </c>
      <c r="T463">
        <v>3.7879173767919903E-2</v>
      </c>
      <c r="U463">
        <v>-8.4020990814488699E-3</v>
      </c>
      <c r="V463">
        <v>4.3054558639967801E-3</v>
      </c>
      <c r="W463">
        <v>1.37210172727303E-2</v>
      </c>
    </row>
    <row r="464" spans="14:23" x14ac:dyDescent="0.25">
      <c r="N464">
        <v>462</v>
      </c>
      <c r="O464">
        <v>462</v>
      </c>
      <c r="P464" t="s">
        <v>501</v>
      </c>
      <c r="Q464" t="b">
        <v>1</v>
      </c>
      <c r="R464">
        <v>0.12583419120216</v>
      </c>
      <c r="S464">
        <v>-4.0210682579444297E-3</v>
      </c>
      <c r="T464">
        <v>-5.5536831104239397E-2</v>
      </c>
      <c r="U464">
        <v>-0.10625914000456101</v>
      </c>
      <c r="V464">
        <v>-3.4847140652634202E-2</v>
      </c>
      <c r="W464">
        <v>-1.5113140980368801E-2</v>
      </c>
    </row>
    <row r="465" spans="14:23" x14ac:dyDescent="0.25">
      <c r="N465">
        <v>463</v>
      </c>
      <c r="O465">
        <v>463</v>
      </c>
      <c r="P465" t="s">
        <v>230</v>
      </c>
      <c r="Q465" t="b">
        <v>1</v>
      </c>
      <c r="R465">
        <v>2.4896279123431599E-2</v>
      </c>
      <c r="S465">
        <v>-5.8538986188482597E-3</v>
      </c>
      <c r="T465">
        <v>-1.72689173471721E-3</v>
      </c>
      <c r="U465">
        <v>-9.0202254507967105E-3</v>
      </c>
      <c r="V465">
        <v>1.9689399580113402E-2</v>
      </c>
      <c r="W465">
        <v>-1.0655398025416899E-2</v>
      </c>
    </row>
    <row r="466" spans="14:23" x14ac:dyDescent="0.25">
      <c r="N466">
        <v>464</v>
      </c>
      <c r="O466">
        <v>464</v>
      </c>
      <c r="P466" t="s">
        <v>210</v>
      </c>
      <c r="Q466" t="b">
        <v>1</v>
      </c>
      <c r="R466">
        <v>6.0476556127475198E-2</v>
      </c>
      <c r="S466">
        <v>-3.7322603949182902E-2</v>
      </c>
      <c r="T466">
        <v>1.13124070267489E-2</v>
      </c>
      <c r="U466">
        <v>-1.17557233864959E-2</v>
      </c>
      <c r="V466">
        <v>4.3024993334132802E-2</v>
      </c>
      <c r="W466">
        <v>1.21292802346755E-2</v>
      </c>
    </row>
    <row r="467" spans="14:23" x14ac:dyDescent="0.25">
      <c r="N467">
        <v>465</v>
      </c>
      <c r="O467">
        <v>465</v>
      </c>
      <c r="P467" t="s">
        <v>676</v>
      </c>
      <c r="Q467" t="b">
        <v>1</v>
      </c>
      <c r="R467">
        <v>1.79254255757542E-2</v>
      </c>
      <c r="S467">
        <v>-5.7266241713554E-3</v>
      </c>
      <c r="T467">
        <v>6.2684501448441003E-3</v>
      </c>
      <c r="U467">
        <v>9.4889580872993002E-3</v>
      </c>
      <c r="V467">
        <v>-1.1141032112947201E-2</v>
      </c>
      <c r="W467">
        <v>5.9220155630757302E-3</v>
      </c>
    </row>
    <row r="468" spans="14:23" x14ac:dyDescent="0.25">
      <c r="N468">
        <v>466</v>
      </c>
      <c r="O468">
        <v>466</v>
      </c>
      <c r="P468" t="s">
        <v>840</v>
      </c>
      <c r="Q468" t="b">
        <v>1</v>
      </c>
      <c r="R468">
        <v>5.2428370411728098E-2</v>
      </c>
      <c r="S468">
        <v>-2.4070618268526401E-2</v>
      </c>
      <c r="T468">
        <v>2.0779553076355501E-2</v>
      </c>
      <c r="U468">
        <v>5.0867996257074602E-3</v>
      </c>
      <c r="V468">
        <v>-1.8824160405909299E-2</v>
      </c>
      <c r="W468">
        <v>3.6841891763692999E-2</v>
      </c>
    </row>
    <row r="469" spans="14:23" x14ac:dyDescent="0.25">
      <c r="N469">
        <v>467</v>
      </c>
      <c r="O469">
        <v>467</v>
      </c>
      <c r="P469" t="s">
        <v>746</v>
      </c>
      <c r="Q469" t="b">
        <v>1</v>
      </c>
      <c r="R469">
        <v>4.5532532370466297E-2</v>
      </c>
      <c r="S469">
        <v>-5.8354539664639401E-3</v>
      </c>
      <c r="T469">
        <v>5.20428215454612E-3</v>
      </c>
      <c r="U469">
        <v>2.00684160914908E-2</v>
      </c>
      <c r="V469">
        <v>-3.54665744313842E-3</v>
      </c>
      <c r="W469">
        <v>-3.9959408465198E-2</v>
      </c>
    </row>
    <row r="470" spans="14:23" x14ac:dyDescent="0.25">
      <c r="N470">
        <v>468</v>
      </c>
      <c r="O470">
        <v>468</v>
      </c>
      <c r="P470" t="s">
        <v>277</v>
      </c>
      <c r="Q470" t="b">
        <v>1</v>
      </c>
      <c r="R470">
        <v>7.3345272087480803E-2</v>
      </c>
      <c r="S470">
        <v>-1.1255899137103099E-2</v>
      </c>
      <c r="T470">
        <v>3.6524772910861703E-2</v>
      </c>
      <c r="U470">
        <v>-2.6912128802021601E-4</v>
      </c>
      <c r="V470">
        <v>-3.33932369226842E-2</v>
      </c>
      <c r="W470">
        <v>-5.2948974849091703E-2</v>
      </c>
    </row>
    <row r="471" spans="14:23" x14ac:dyDescent="0.25">
      <c r="N471">
        <v>469</v>
      </c>
      <c r="O471">
        <v>469</v>
      </c>
      <c r="P471" t="s">
        <v>701</v>
      </c>
      <c r="Q471" t="b">
        <v>1</v>
      </c>
      <c r="R471">
        <v>3.6981202021982802E-2</v>
      </c>
      <c r="S471">
        <v>1.7185202458115899E-3</v>
      </c>
      <c r="T471">
        <v>-2.6411456329811802E-3</v>
      </c>
      <c r="U471">
        <v>2.91016542696555E-2</v>
      </c>
      <c r="V471">
        <v>2.1026695180458101E-2</v>
      </c>
      <c r="W471">
        <v>-8.2856592651618707E-3</v>
      </c>
    </row>
    <row r="472" spans="14:23" x14ac:dyDescent="0.25">
      <c r="N472">
        <v>470</v>
      </c>
      <c r="O472">
        <v>470</v>
      </c>
      <c r="P472" t="s">
        <v>266</v>
      </c>
      <c r="Q472" t="b">
        <v>1</v>
      </c>
      <c r="R472">
        <v>2.2367115113396001E-2</v>
      </c>
      <c r="S472">
        <v>9.1650082207369692E-3</v>
      </c>
      <c r="T472">
        <v>-1.19524995131377E-3</v>
      </c>
      <c r="U472">
        <v>1.68978220114008E-2</v>
      </c>
      <c r="V472">
        <v>-8.5337338647199692E-3</v>
      </c>
      <c r="W472">
        <v>-7.5167039293008702E-3</v>
      </c>
    </row>
    <row r="473" spans="14:23" x14ac:dyDescent="0.25">
      <c r="N473">
        <v>471</v>
      </c>
      <c r="O473">
        <v>471</v>
      </c>
      <c r="P473" t="s">
        <v>739</v>
      </c>
      <c r="Q473" t="b">
        <v>1</v>
      </c>
      <c r="R473">
        <v>3.7632269457995401E-2</v>
      </c>
      <c r="S473">
        <v>-4.82197601758339E-3</v>
      </c>
      <c r="T473">
        <v>2.4765241336515802E-2</v>
      </c>
      <c r="U473">
        <v>-3.8687218180622298E-3</v>
      </c>
      <c r="V473">
        <v>2.5855315987827601E-2</v>
      </c>
      <c r="W473">
        <v>9.80585029730658E-3</v>
      </c>
    </row>
    <row r="474" spans="14:23" x14ac:dyDescent="0.25">
      <c r="N474">
        <v>472</v>
      </c>
      <c r="O474">
        <v>472</v>
      </c>
      <c r="P474" t="s">
        <v>81</v>
      </c>
      <c r="Q474" t="b">
        <v>1</v>
      </c>
      <c r="R474">
        <v>5.70363062552985E-2</v>
      </c>
      <c r="S474">
        <v>8.7111536564182697E-3</v>
      </c>
      <c r="T474">
        <v>2.5605555951516999E-2</v>
      </c>
      <c r="U474">
        <v>2.0736985266327501E-2</v>
      </c>
      <c r="V474">
        <v>-3.6940407915613697E-2</v>
      </c>
      <c r="W474">
        <v>-2.69628493065622E-2</v>
      </c>
    </row>
    <row r="475" spans="14:23" x14ac:dyDescent="0.25">
      <c r="N475">
        <v>473</v>
      </c>
      <c r="O475">
        <v>473</v>
      </c>
      <c r="P475" t="s">
        <v>123</v>
      </c>
      <c r="Q475" t="b">
        <v>1</v>
      </c>
      <c r="R475">
        <v>2.7504536764060099E-2</v>
      </c>
      <c r="S475">
        <v>-1.4714164182928801E-2</v>
      </c>
      <c r="T475">
        <v>-1.7398276713365898E-2</v>
      </c>
      <c r="U475">
        <v>9.5458078874290195E-4</v>
      </c>
      <c r="V475">
        <v>-1.42944772633555E-2</v>
      </c>
      <c r="W475">
        <v>5.6612346439338396E-3</v>
      </c>
    </row>
    <row r="476" spans="14:23" x14ac:dyDescent="0.25">
      <c r="N476">
        <v>474</v>
      </c>
      <c r="O476">
        <v>474</v>
      </c>
      <c r="P476" t="s">
        <v>541</v>
      </c>
      <c r="Q476" t="b">
        <v>1</v>
      </c>
      <c r="R476">
        <v>6.7775153189070902E-2</v>
      </c>
      <c r="S476">
        <v>-8.1087636949938695E-3</v>
      </c>
      <c r="T476">
        <v>3.9629082696144499E-2</v>
      </c>
      <c r="U476">
        <v>-4.3349941741963501E-2</v>
      </c>
      <c r="V476">
        <v>-2.3706063359213302E-3</v>
      </c>
      <c r="W476">
        <v>3.27477926335712E-2</v>
      </c>
    </row>
    <row r="477" spans="14:23" x14ac:dyDescent="0.25">
      <c r="N477">
        <v>475</v>
      </c>
      <c r="O477">
        <v>475</v>
      </c>
      <c r="P477" t="s">
        <v>755</v>
      </c>
      <c r="Q477" t="b">
        <v>1</v>
      </c>
      <c r="R477">
        <v>5.1955280046295897E-2</v>
      </c>
      <c r="S477">
        <v>-2.3561734453123401E-2</v>
      </c>
      <c r="T477">
        <v>2.72023020444381E-2</v>
      </c>
      <c r="U477">
        <v>6.5886326320928404E-3</v>
      </c>
      <c r="V477">
        <v>-9.1964077760798898E-3</v>
      </c>
      <c r="W477">
        <v>-3.5724593234746201E-2</v>
      </c>
    </row>
    <row r="478" spans="14:23" x14ac:dyDescent="0.25">
      <c r="N478">
        <v>476</v>
      </c>
      <c r="O478">
        <v>476</v>
      </c>
      <c r="P478" t="s">
        <v>438</v>
      </c>
      <c r="Q478" t="b">
        <v>1</v>
      </c>
      <c r="R478">
        <v>5.3775011151807703E-2</v>
      </c>
      <c r="S478">
        <v>-7.6043604432646204E-3</v>
      </c>
      <c r="T478">
        <v>3.9672504161187901E-2</v>
      </c>
      <c r="U478">
        <v>-1.8823813859889502E-2</v>
      </c>
      <c r="V478">
        <v>8.8567677498766102E-3</v>
      </c>
      <c r="W478">
        <v>-2.8761773884784202E-2</v>
      </c>
    </row>
    <row r="479" spans="14:23" x14ac:dyDescent="0.25">
      <c r="N479">
        <v>477</v>
      </c>
      <c r="O479">
        <v>477</v>
      </c>
      <c r="P479" t="s">
        <v>72</v>
      </c>
      <c r="Q479" t="b">
        <v>1</v>
      </c>
      <c r="R479">
        <v>6.7149883777982394E-2</v>
      </c>
      <c r="S479">
        <v>-2.3730505594727801E-2</v>
      </c>
      <c r="T479">
        <v>-3.5576170601869503E-2</v>
      </c>
      <c r="U479">
        <v>-4.6135826930424E-2</v>
      </c>
      <c r="V479">
        <v>2.0473010252585001E-2</v>
      </c>
      <c r="W479">
        <v>-1.15172655420166E-2</v>
      </c>
    </row>
    <row r="480" spans="14:23" x14ac:dyDescent="0.25">
      <c r="N480">
        <v>478</v>
      </c>
      <c r="O480">
        <v>478</v>
      </c>
      <c r="P480" t="s">
        <v>842</v>
      </c>
      <c r="Q480" t="b">
        <v>1</v>
      </c>
      <c r="R480">
        <v>1.8448019443895999E-2</v>
      </c>
      <c r="S480">
        <v>1.09103624107876E-2</v>
      </c>
      <c r="T480">
        <v>-1.1124725339532E-2</v>
      </c>
      <c r="U480">
        <v>-8.3633943181635109E-3</v>
      </c>
      <c r="V480">
        <v>5.01079295429458E-3</v>
      </c>
      <c r="W480">
        <v>-1.5746393351222E-3</v>
      </c>
    </row>
    <row r="481" spans="14:23" x14ac:dyDescent="0.25">
      <c r="N481">
        <v>479</v>
      </c>
      <c r="O481">
        <v>479</v>
      </c>
      <c r="P481" t="s">
        <v>785</v>
      </c>
      <c r="Q481" t="b">
        <v>1</v>
      </c>
      <c r="R481">
        <v>3.6709962796375901E-2</v>
      </c>
      <c r="S481">
        <v>1.7256728236323599E-2</v>
      </c>
      <c r="T481">
        <v>-2.0200066870266299E-2</v>
      </c>
      <c r="U481">
        <v>1.0048830702481099E-2</v>
      </c>
      <c r="V481">
        <v>5.7940010554966004E-3</v>
      </c>
      <c r="W481">
        <v>2.2521868279685799E-2</v>
      </c>
    </row>
    <row r="482" spans="14:23" x14ac:dyDescent="0.25">
      <c r="N482">
        <v>480</v>
      </c>
      <c r="O482">
        <v>480</v>
      </c>
      <c r="P482" t="s">
        <v>689</v>
      </c>
      <c r="Q482" t="b">
        <v>1</v>
      </c>
      <c r="R482">
        <v>1.56987158373969E-2</v>
      </c>
      <c r="S482">
        <v>4.7599333112215798E-3</v>
      </c>
      <c r="T482">
        <v>-9.9836196199472507E-3</v>
      </c>
      <c r="U482">
        <v>6.4616966539938099E-3</v>
      </c>
      <c r="V482">
        <v>-2.6704629999830501E-3</v>
      </c>
      <c r="W482">
        <v>8.6738201974534794E-3</v>
      </c>
    </row>
    <row r="483" spans="14:23" x14ac:dyDescent="0.25">
      <c r="N483">
        <v>481</v>
      </c>
      <c r="O483">
        <v>481</v>
      </c>
      <c r="P483" t="s">
        <v>74</v>
      </c>
      <c r="Q483" t="b">
        <v>1</v>
      </c>
      <c r="R483">
        <v>1.79870760390827E-2</v>
      </c>
      <c r="S483">
        <v>-8.8201920387806308E-3</v>
      </c>
      <c r="T483">
        <v>-1.28404390083608E-2</v>
      </c>
      <c r="U483">
        <v>3.7180887433927701E-3</v>
      </c>
      <c r="V483">
        <v>1.68896478756773E-3</v>
      </c>
      <c r="W483">
        <v>-8.0115826744752306E-3</v>
      </c>
    </row>
    <row r="484" spans="14:23" x14ac:dyDescent="0.25">
      <c r="N484">
        <v>482</v>
      </c>
      <c r="O484">
        <v>482</v>
      </c>
      <c r="P484" t="s">
        <v>589</v>
      </c>
      <c r="Q484" t="b">
        <v>1</v>
      </c>
      <c r="R484">
        <v>6.65438088142212E-2</v>
      </c>
      <c r="S484">
        <v>-4.3920500254487599E-2</v>
      </c>
      <c r="T484">
        <v>1.9568463581804502E-2</v>
      </c>
      <c r="U484">
        <v>-3.9577692938346898E-2</v>
      </c>
      <c r="V484">
        <v>-1.9884062337150999E-2</v>
      </c>
      <c r="W484">
        <v>1.24247200611118E-2</v>
      </c>
    </row>
    <row r="485" spans="14:23" x14ac:dyDescent="0.25">
      <c r="N485">
        <v>483</v>
      </c>
      <c r="O485">
        <v>483</v>
      </c>
      <c r="P485" t="s">
        <v>824</v>
      </c>
      <c r="Q485" t="b">
        <v>1</v>
      </c>
      <c r="R485">
        <v>4.3381996353165003E-2</v>
      </c>
      <c r="S485">
        <v>2.02089310126626E-2</v>
      </c>
      <c r="T485">
        <v>-3.1408969644712598E-2</v>
      </c>
      <c r="U485">
        <v>2.0921985057125898E-2</v>
      </c>
      <c r="V485">
        <v>-6.7871494121399898E-3</v>
      </c>
      <c r="W485">
        <v>1.8106586911047801E-3</v>
      </c>
    </row>
    <row r="486" spans="14:23" x14ac:dyDescent="0.25">
      <c r="N486">
        <v>484</v>
      </c>
      <c r="O486">
        <v>484</v>
      </c>
      <c r="P486" t="s">
        <v>681</v>
      </c>
      <c r="Q486" t="b">
        <v>1</v>
      </c>
      <c r="R486">
        <v>3.5446234401556198E-2</v>
      </c>
      <c r="S486">
        <v>-1.8213643395177399E-2</v>
      </c>
      <c r="T486">
        <v>4.6215514573965397E-3</v>
      </c>
      <c r="U486">
        <v>-1.9019452993116401E-2</v>
      </c>
      <c r="V486">
        <v>-2.1902891607765401E-2</v>
      </c>
      <c r="W486">
        <v>7.8653503870538197E-3</v>
      </c>
    </row>
    <row r="487" spans="14:23" x14ac:dyDescent="0.25">
      <c r="N487">
        <v>485</v>
      </c>
      <c r="O487">
        <v>485</v>
      </c>
      <c r="P487" t="s">
        <v>445</v>
      </c>
      <c r="Q487" t="b">
        <v>1</v>
      </c>
      <c r="R487">
        <v>3.6401746051827999E-2</v>
      </c>
      <c r="S487">
        <v>1.01805065521461E-2</v>
      </c>
      <c r="T487">
        <v>-3.41765978279988E-3</v>
      </c>
      <c r="U487">
        <v>2.2818648612884001E-2</v>
      </c>
      <c r="V487">
        <v>-7.8307020362617299E-3</v>
      </c>
      <c r="W487">
        <v>-2.5055007177678602E-2</v>
      </c>
    </row>
    <row r="488" spans="14:23" x14ac:dyDescent="0.25">
      <c r="N488">
        <v>486</v>
      </c>
      <c r="O488">
        <v>486</v>
      </c>
      <c r="P488" t="s">
        <v>295</v>
      </c>
      <c r="Q488" t="b">
        <v>1</v>
      </c>
      <c r="R488">
        <v>9.4720011929210202E-2</v>
      </c>
      <c r="S488">
        <v>9.0941891744080405E-2</v>
      </c>
      <c r="T488">
        <v>-1.36821480089417E-3</v>
      </c>
      <c r="U488">
        <v>-9.3806123886969392E-3</v>
      </c>
      <c r="V488">
        <v>1.74535203344824E-2</v>
      </c>
      <c r="W488">
        <v>1.7520265788027602E-2</v>
      </c>
    </row>
    <row r="489" spans="14:23" x14ac:dyDescent="0.25">
      <c r="N489">
        <v>487</v>
      </c>
      <c r="O489">
        <v>487</v>
      </c>
      <c r="P489" t="s">
        <v>851</v>
      </c>
      <c r="Q489" t="b">
        <v>1</v>
      </c>
      <c r="R489">
        <v>3.0291546602469601E-2</v>
      </c>
      <c r="S489">
        <v>1.36492980372292E-2</v>
      </c>
      <c r="T489">
        <v>-7.2384521268326202E-3</v>
      </c>
      <c r="U489">
        <v>-1.65513557347392E-2</v>
      </c>
      <c r="V489">
        <v>1.6586378949417401E-2</v>
      </c>
      <c r="W489">
        <v>1.13940302859202E-2</v>
      </c>
    </row>
    <row r="490" spans="14:23" x14ac:dyDescent="0.25">
      <c r="N490">
        <v>488</v>
      </c>
      <c r="O490">
        <v>488</v>
      </c>
      <c r="P490" t="s">
        <v>807</v>
      </c>
      <c r="Q490" t="b">
        <v>1</v>
      </c>
      <c r="R490">
        <v>4.1377117502333999E-2</v>
      </c>
      <c r="S490">
        <v>1.1611263813361E-3</v>
      </c>
      <c r="T490">
        <v>6.5596818017496297E-3</v>
      </c>
      <c r="U490">
        <v>-3.3515428422886802E-2</v>
      </c>
      <c r="V490">
        <v>1.6366860765831399E-2</v>
      </c>
      <c r="W490">
        <v>1.6629195389150801E-2</v>
      </c>
    </row>
    <row r="491" spans="14:23" x14ac:dyDescent="0.25">
      <c r="N491">
        <v>489</v>
      </c>
      <c r="O491">
        <v>489</v>
      </c>
      <c r="P491" t="s">
        <v>249</v>
      </c>
      <c r="Q491" t="b">
        <v>1</v>
      </c>
      <c r="R491">
        <v>4.3655687676477602E-2</v>
      </c>
      <c r="S491">
        <v>-5.02224160301281E-3</v>
      </c>
      <c r="T491">
        <v>-3.0106842592123199E-2</v>
      </c>
      <c r="U491">
        <v>1.89153333714909E-2</v>
      </c>
      <c r="V491">
        <v>-1.1467237670299101E-2</v>
      </c>
      <c r="W491">
        <v>2.2020145516741699E-2</v>
      </c>
    </row>
    <row r="492" spans="14:23" x14ac:dyDescent="0.25">
      <c r="N492">
        <v>490</v>
      </c>
      <c r="O492">
        <v>490</v>
      </c>
      <c r="P492" t="s">
        <v>126</v>
      </c>
      <c r="Q492" t="b">
        <v>1</v>
      </c>
      <c r="R492">
        <v>6.0656836298427899E-2</v>
      </c>
      <c r="S492">
        <v>-2.5242791042002999E-2</v>
      </c>
      <c r="T492">
        <v>-3.0549500100251301E-2</v>
      </c>
      <c r="U492">
        <v>-2.49022105542176E-2</v>
      </c>
      <c r="V492">
        <v>-2.1706952996896602E-2</v>
      </c>
      <c r="W492">
        <v>3.1897796708749801E-2</v>
      </c>
    </row>
    <row r="493" spans="14:23" x14ac:dyDescent="0.25">
      <c r="N493">
        <v>491</v>
      </c>
      <c r="O493">
        <v>491</v>
      </c>
      <c r="P493" t="s">
        <v>370</v>
      </c>
      <c r="Q493" t="b">
        <v>1</v>
      </c>
      <c r="R493">
        <v>6.8531071883165595E-2</v>
      </c>
      <c r="S493">
        <v>-1.23022734750579E-2</v>
      </c>
      <c r="T493">
        <v>2.9754975972721299E-2</v>
      </c>
      <c r="U493">
        <v>3.4898230973583702E-2</v>
      </c>
      <c r="V493">
        <v>-4.8844136150844701E-2</v>
      </c>
      <c r="W493">
        <v>-7.4944729137824597E-3</v>
      </c>
    </row>
    <row r="494" spans="14:23" x14ac:dyDescent="0.25">
      <c r="N494">
        <v>492</v>
      </c>
      <c r="O494">
        <v>492</v>
      </c>
      <c r="P494" t="s">
        <v>844</v>
      </c>
      <c r="Q494" t="b">
        <v>1</v>
      </c>
      <c r="R494">
        <v>4.1497754243876903E-2</v>
      </c>
      <c r="S494">
        <v>-1.1005375782833299E-2</v>
      </c>
      <c r="T494">
        <v>1.6376358352168201E-2</v>
      </c>
      <c r="U494">
        <v>1.5628822749259301E-2</v>
      </c>
      <c r="V494">
        <v>2.15565423695206E-2</v>
      </c>
      <c r="W494">
        <v>-2.4976300343095201E-2</v>
      </c>
    </row>
    <row r="495" spans="14:23" x14ac:dyDescent="0.25">
      <c r="N495">
        <v>493</v>
      </c>
      <c r="O495">
        <v>493</v>
      </c>
      <c r="P495" t="s">
        <v>661</v>
      </c>
      <c r="Q495" t="b">
        <v>1</v>
      </c>
      <c r="R495">
        <v>6.5758154857170001E-2</v>
      </c>
      <c r="S495">
        <v>-5.1046182849028898E-2</v>
      </c>
      <c r="T495">
        <v>2.21594934200556E-2</v>
      </c>
      <c r="U495">
        <v>1.6075178169372598E-2</v>
      </c>
      <c r="V495">
        <v>-2.6110847847566301E-2</v>
      </c>
      <c r="W495">
        <v>-1.6946718550614599E-2</v>
      </c>
    </row>
    <row r="496" spans="14:23" x14ac:dyDescent="0.25">
      <c r="N496">
        <v>494</v>
      </c>
      <c r="O496">
        <v>494</v>
      </c>
      <c r="P496" t="s">
        <v>196</v>
      </c>
      <c r="Q496" t="b">
        <v>1</v>
      </c>
      <c r="R496">
        <v>8.3388819465494701E-2</v>
      </c>
      <c r="S496">
        <v>7.0717786957954595E-2</v>
      </c>
      <c r="T496">
        <v>-9.9409530137135101E-3</v>
      </c>
      <c r="U496">
        <v>2.2805937035304601E-2</v>
      </c>
      <c r="V496">
        <v>-2.2361738955786001E-2</v>
      </c>
      <c r="W496">
        <v>-2.8874021881483102E-2</v>
      </c>
    </row>
    <row r="497" spans="14:23" x14ac:dyDescent="0.25">
      <c r="N497">
        <v>495</v>
      </c>
      <c r="O497">
        <v>495</v>
      </c>
      <c r="P497" t="s">
        <v>457</v>
      </c>
      <c r="Q497" t="b">
        <v>1</v>
      </c>
      <c r="R497">
        <v>3.1092367206051699E-2</v>
      </c>
      <c r="S497">
        <v>-2.4321590336329E-2</v>
      </c>
      <c r="T497">
        <v>8.0317358068616607E-3</v>
      </c>
      <c r="U497">
        <v>-1.0988313604241301E-2</v>
      </c>
      <c r="V497">
        <v>8.2588678431454198E-4</v>
      </c>
      <c r="W497">
        <v>-1.37572394422306E-2</v>
      </c>
    </row>
    <row r="498" spans="14:23" x14ac:dyDescent="0.25">
      <c r="N498">
        <v>496</v>
      </c>
      <c r="O498">
        <v>496</v>
      </c>
      <c r="P498" t="s">
        <v>557</v>
      </c>
      <c r="Q498" t="b">
        <v>1</v>
      </c>
      <c r="R498">
        <v>2.6866835570947101E-2</v>
      </c>
      <c r="S498">
        <v>-4.4446999738954598E-3</v>
      </c>
      <c r="T498">
        <v>2.2707791314728301E-3</v>
      </c>
      <c r="U498">
        <v>2.0595518674768699E-2</v>
      </c>
      <c r="V498">
        <v>1.55566051630938E-2</v>
      </c>
      <c r="W498">
        <v>5.5436183302320901E-3</v>
      </c>
    </row>
    <row r="499" spans="14:23" x14ac:dyDescent="0.25">
      <c r="N499">
        <v>497</v>
      </c>
      <c r="O499">
        <v>497</v>
      </c>
      <c r="P499" t="s">
        <v>159</v>
      </c>
      <c r="Q499" t="b">
        <v>1</v>
      </c>
      <c r="R499">
        <v>2.69988950382959E-2</v>
      </c>
      <c r="S499">
        <v>2.0450466965694799E-2</v>
      </c>
      <c r="T499">
        <v>-3.1285728607723501E-3</v>
      </c>
      <c r="U499">
        <v>4.7278658342671297E-3</v>
      </c>
      <c r="V499">
        <v>-1.26267203354771E-2</v>
      </c>
      <c r="W499">
        <v>-1.09153096269231E-2</v>
      </c>
    </row>
    <row r="500" spans="14:23" x14ac:dyDescent="0.25">
      <c r="N500">
        <v>498</v>
      </c>
      <c r="O500">
        <v>498</v>
      </c>
      <c r="P500" t="s">
        <v>212</v>
      </c>
      <c r="Q500" t="b">
        <v>1</v>
      </c>
      <c r="R500">
        <v>6.2291403832189902E-2</v>
      </c>
      <c r="S500">
        <v>-3.7170627245461399E-2</v>
      </c>
      <c r="T500">
        <v>1.5533238690998499E-3</v>
      </c>
      <c r="U500">
        <v>-2.2265383742243499E-2</v>
      </c>
      <c r="V500">
        <v>3.9063048869462498E-2</v>
      </c>
      <c r="W500">
        <v>-2.17825973280102E-2</v>
      </c>
    </row>
    <row r="501" spans="14:23" x14ac:dyDescent="0.25">
      <c r="N501">
        <v>499</v>
      </c>
      <c r="O501">
        <v>499</v>
      </c>
      <c r="P501" t="s">
        <v>782</v>
      </c>
      <c r="Q501" t="b">
        <v>1</v>
      </c>
      <c r="R501">
        <v>2.1740517413173101E-2</v>
      </c>
      <c r="S501">
        <v>-1.2262507244035401E-3</v>
      </c>
      <c r="T501">
        <v>3.3376008960966201E-3</v>
      </c>
      <c r="U501">
        <v>-1.06517213166247E-2</v>
      </c>
      <c r="V501">
        <v>1.16809629682316E-2</v>
      </c>
      <c r="W501">
        <v>-1.44949220052928E-2</v>
      </c>
    </row>
    <row r="502" spans="14:23" x14ac:dyDescent="0.25">
      <c r="N502">
        <v>500</v>
      </c>
      <c r="O502">
        <v>500</v>
      </c>
      <c r="P502" t="s">
        <v>160</v>
      </c>
      <c r="Q502" t="b">
        <v>1</v>
      </c>
      <c r="R502">
        <v>7.2751111411026401E-2</v>
      </c>
      <c r="S502">
        <v>9.8498940430599494E-3</v>
      </c>
      <c r="T502">
        <v>4.2516460202621197E-2</v>
      </c>
      <c r="U502">
        <v>4.8622286128454699E-2</v>
      </c>
      <c r="V502">
        <v>-8.07987681331576E-3</v>
      </c>
      <c r="W502">
        <v>3.0961965264551899E-2</v>
      </c>
    </row>
    <row r="503" spans="14:23" x14ac:dyDescent="0.25">
      <c r="N503">
        <v>501</v>
      </c>
      <c r="O503">
        <v>501</v>
      </c>
      <c r="P503" t="s">
        <v>706</v>
      </c>
      <c r="Q503" t="b">
        <v>1</v>
      </c>
      <c r="R503">
        <v>2.5455989876315602E-2</v>
      </c>
      <c r="S503">
        <v>-7.89003803303856E-3</v>
      </c>
      <c r="T503">
        <v>-1.69142366494353E-3</v>
      </c>
      <c r="U503">
        <v>-1.8699199245413099E-2</v>
      </c>
      <c r="V503">
        <v>-1.36770545553873E-2</v>
      </c>
      <c r="W503">
        <v>-6.79499320641728E-3</v>
      </c>
    </row>
    <row r="504" spans="14:23" x14ac:dyDescent="0.25">
      <c r="N504">
        <v>502</v>
      </c>
      <c r="O504">
        <v>502</v>
      </c>
      <c r="P504" t="s">
        <v>675</v>
      </c>
      <c r="Q504" t="b">
        <v>1</v>
      </c>
      <c r="R504">
        <v>5.1879584747903301E-2</v>
      </c>
      <c r="S504" s="23">
        <v>-5.9985545248860198E-5</v>
      </c>
      <c r="T504">
        <v>-9.5175251647521691E-3</v>
      </c>
      <c r="U504">
        <v>1.4644176075916501E-2</v>
      </c>
      <c r="V504">
        <v>-3.38035133972584E-2</v>
      </c>
      <c r="W504">
        <v>-3.5267194659435001E-2</v>
      </c>
    </row>
    <row r="505" spans="14:23" x14ac:dyDescent="0.25">
      <c r="N505">
        <v>503</v>
      </c>
      <c r="O505">
        <v>503</v>
      </c>
      <c r="P505" t="s">
        <v>93</v>
      </c>
      <c r="Q505" t="b">
        <v>1</v>
      </c>
      <c r="R505">
        <v>9.1283258099182599E-2</v>
      </c>
      <c r="S505">
        <v>3.9678068544796601E-2</v>
      </c>
      <c r="T505">
        <v>1.2127335554208399E-2</v>
      </c>
      <c r="U505">
        <v>-2.9513526057281501E-2</v>
      </c>
      <c r="V505">
        <v>-4.8834391067466502E-2</v>
      </c>
      <c r="W505">
        <v>-5.7925519823717998E-2</v>
      </c>
    </row>
    <row r="506" spans="14:23" x14ac:dyDescent="0.25">
      <c r="N506">
        <v>504</v>
      </c>
      <c r="O506">
        <v>504</v>
      </c>
      <c r="P506" t="s">
        <v>495</v>
      </c>
      <c r="Q506" t="b">
        <v>1</v>
      </c>
      <c r="R506">
        <v>0.13893531213774099</v>
      </c>
      <c r="S506">
        <v>5.3140113294233404E-4</v>
      </c>
      <c r="T506">
        <v>4.0567297761056102E-2</v>
      </c>
      <c r="U506">
        <v>6.4831944400121702E-2</v>
      </c>
      <c r="V506">
        <v>-3.30254817808565E-2</v>
      </c>
      <c r="W506">
        <v>0.111189790279752</v>
      </c>
    </row>
    <row r="507" spans="14:23" x14ac:dyDescent="0.25">
      <c r="N507">
        <v>505</v>
      </c>
      <c r="O507">
        <v>505</v>
      </c>
      <c r="P507" t="s">
        <v>777</v>
      </c>
      <c r="Q507" t="b">
        <v>1</v>
      </c>
      <c r="R507">
        <v>2.7981478435951199E-2</v>
      </c>
      <c r="S507">
        <v>-4.7290181820705101E-4</v>
      </c>
      <c r="T507">
        <v>-7.6626190877223301E-3</v>
      </c>
      <c r="U507">
        <v>-5.8375973169954099E-3</v>
      </c>
      <c r="V507">
        <v>-2.5846264823360499E-2</v>
      </c>
      <c r="W507">
        <v>-4.6815403761733604E-3</v>
      </c>
    </row>
    <row r="508" spans="14:23" x14ac:dyDescent="0.25">
      <c r="N508">
        <v>506</v>
      </c>
      <c r="O508">
        <v>506</v>
      </c>
      <c r="P508" t="s">
        <v>335</v>
      </c>
      <c r="Q508" t="b">
        <v>1</v>
      </c>
      <c r="R508">
        <v>7.6300680429945603E-2</v>
      </c>
      <c r="S508">
        <v>2.9648201908113101E-2</v>
      </c>
      <c r="T508">
        <v>1.03244330510379E-3</v>
      </c>
      <c r="U508">
        <v>8.4788326090626497E-3</v>
      </c>
      <c r="V508">
        <v>-4.4680329208759296E-3</v>
      </c>
      <c r="W508">
        <v>-6.9640922580876702E-2</v>
      </c>
    </row>
    <row r="509" spans="14:23" x14ac:dyDescent="0.25">
      <c r="N509">
        <v>507</v>
      </c>
      <c r="O509">
        <v>507</v>
      </c>
      <c r="P509" t="s">
        <v>22</v>
      </c>
      <c r="Q509" t="b">
        <v>1</v>
      </c>
      <c r="R509">
        <v>4.0621852430396198E-2</v>
      </c>
      <c r="S509">
        <v>5.1760624148551801E-3</v>
      </c>
      <c r="T509">
        <v>2.4282226179567001E-2</v>
      </c>
      <c r="U509">
        <v>1.56277525884548E-3</v>
      </c>
      <c r="V509">
        <v>-2.99988491599869E-2</v>
      </c>
      <c r="W509">
        <v>-1.14605212396929E-2</v>
      </c>
    </row>
    <row r="510" spans="14:23" x14ac:dyDescent="0.25">
      <c r="N510">
        <v>508</v>
      </c>
      <c r="O510">
        <v>508</v>
      </c>
      <c r="P510" t="s">
        <v>750</v>
      </c>
      <c r="Q510" t="b">
        <v>1</v>
      </c>
      <c r="R510">
        <v>0.17412688625721301</v>
      </c>
      <c r="S510">
        <v>2.54863551978231E-2</v>
      </c>
      <c r="T510">
        <v>-5.07200839020788E-2</v>
      </c>
      <c r="U510">
        <v>-6.6738868575104096E-2</v>
      </c>
      <c r="V510">
        <v>3.4184759228894003E-2</v>
      </c>
      <c r="W510">
        <v>-0.14654493155038301</v>
      </c>
    </row>
    <row r="511" spans="14:23" x14ac:dyDescent="0.25">
      <c r="N511">
        <v>509</v>
      </c>
      <c r="O511">
        <v>509</v>
      </c>
      <c r="P511" t="s">
        <v>623</v>
      </c>
      <c r="Q511" t="b">
        <v>1</v>
      </c>
      <c r="R511">
        <v>4.2733420204988999E-2</v>
      </c>
      <c r="S511">
        <v>8.7144371536401494E-3</v>
      </c>
      <c r="T511">
        <v>-1.0026135008844301E-2</v>
      </c>
      <c r="U511">
        <v>-2.0308711475725501E-2</v>
      </c>
      <c r="V511">
        <v>-3.3300482637211401E-2</v>
      </c>
      <c r="W511">
        <v>1.13275989786171E-2</v>
      </c>
    </row>
    <row r="512" spans="14:23" x14ac:dyDescent="0.25">
      <c r="N512">
        <v>510</v>
      </c>
      <c r="O512">
        <v>510</v>
      </c>
      <c r="P512" t="s">
        <v>591</v>
      </c>
      <c r="Q512" t="b">
        <v>1</v>
      </c>
      <c r="R512">
        <v>6.5544583333786002E-2</v>
      </c>
      <c r="S512">
        <v>1.9383305692952699E-2</v>
      </c>
      <c r="T512">
        <v>-4.5105555335822702E-2</v>
      </c>
      <c r="U512">
        <v>3.4277716533192698E-2</v>
      </c>
      <c r="V512">
        <v>6.9132016863082603E-4</v>
      </c>
      <c r="W512">
        <v>2.6653873421225799E-2</v>
      </c>
    </row>
    <row r="513" spans="14:23" x14ac:dyDescent="0.25">
      <c r="N513">
        <v>511</v>
      </c>
      <c r="O513">
        <v>511</v>
      </c>
      <c r="P513" t="s">
        <v>430</v>
      </c>
      <c r="Q513" t="b">
        <v>1</v>
      </c>
      <c r="R513">
        <v>6.6711819081807996E-2</v>
      </c>
      <c r="S513">
        <v>2.2423570467893599E-2</v>
      </c>
      <c r="T513">
        <v>1.94478447162694E-2</v>
      </c>
      <c r="U513">
        <v>-3.32447300082006E-2</v>
      </c>
      <c r="V513">
        <v>7.7753987830129099E-3</v>
      </c>
      <c r="W513">
        <v>4.9028183007471603E-2</v>
      </c>
    </row>
    <row r="514" spans="14:23" x14ac:dyDescent="0.25">
      <c r="N514">
        <v>512</v>
      </c>
      <c r="O514">
        <v>512</v>
      </c>
      <c r="P514" t="s">
        <v>640</v>
      </c>
      <c r="Q514" t="b">
        <v>1</v>
      </c>
      <c r="R514">
        <v>8.3771204118123402E-2</v>
      </c>
      <c r="S514">
        <v>1.6231644773727499E-2</v>
      </c>
      <c r="T514">
        <v>-3.7587928641303003E-2</v>
      </c>
      <c r="U514">
        <v>1.74498542621284E-2</v>
      </c>
      <c r="V514">
        <v>-1.02212764016416E-2</v>
      </c>
      <c r="W514">
        <v>7.0230506638837994E-2</v>
      </c>
    </row>
    <row r="515" spans="14:23" x14ac:dyDescent="0.25">
      <c r="N515">
        <v>513</v>
      </c>
      <c r="O515">
        <v>513</v>
      </c>
      <c r="P515" t="s">
        <v>491</v>
      </c>
      <c r="Q515" t="b">
        <v>1</v>
      </c>
      <c r="R515">
        <v>6.7163875085227004E-2</v>
      </c>
      <c r="S515">
        <v>-5.6704934318671102E-3</v>
      </c>
      <c r="T515">
        <v>3.24623985060601E-2</v>
      </c>
      <c r="U515">
        <v>4.7403477018157697E-2</v>
      </c>
      <c r="V515">
        <v>1.42671761566616E-2</v>
      </c>
      <c r="W515">
        <v>-3.1215098190469699E-2</v>
      </c>
    </row>
    <row r="516" spans="14:23" x14ac:dyDescent="0.25">
      <c r="N516">
        <v>514</v>
      </c>
      <c r="O516">
        <v>514</v>
      </c>
      <c r="P516" t="s">
        <v>156</v>
      </c>
      <c r="Q516" t="b">
        <v>1</v>
      </c>
      <c r="R516">
        <v>5.8111780444907099E-2</v>
      </c>
      <c r="S516">
        <v>9.1343451256752396E-3</v>
      </c>
      <c r="T516">
        <v>4.65860198864467E-2</v>
      </c>
      <c r="U516">
        <v>-6.7025175185757204E-3</v>
      </c>
      <c r="V516">
        <v>4.9069530713972001E-3</v>
      </c>
      <c r="W516">
        <v>3.2469733402201099E-2</v>
      </c>
    </row>
    <row r="517" spans="14:23" x14ac:dyDescent="0.25">
      <c r="N517">
        <v>515</v>
      </c>
      <c r="O517">
        <v>515</v>
      </c>
      <c r="P517" t="s">
        <v>188</v>
      </c>
      <c r="Q517" t="b">
        <v>1</v>
      </c>
      <c r="R517">
        <v>7.5827237381716206E-2</v>
      </c>
      <c r="S517">
        <v>-4.8821256290696603E-3</v>
      </c>
      <c r="T517">
        <v>3.2083655856385097E-2</v>
      </c>
      <c r="U517">
        <v>2.1693609078429901E-2</v>
      </c>
      <c r="V517">
        <v>-6.25533888504166E-2</v>
      </c>
      <c r="W517">
        <v>-1.7692785921244999E-2</v>
      </c>
    </row>
    <row r="518" spans="14:23" x14ac:dyDescent="0.25">
      <c r="N518">
        <v>516</v>
      </c>
      <c r="O518">
        <v>516</v>
      </c>
      <c r="P518" t="s">
        <v>574</v>
      </c>
      <c r="Q518" t="b">
        <v>1</v>
      </c>
      <c r="R518">
        <v>6.5851386800040906E-2</v>
      </c>
      <c r="S518">
        <v>-1.1249442915969399E-2</v>
      </c>
      <c r="T518">
        <v>-4.2309179790185596E-3</v>
      </c>
      <c r="U518">
        <v>-2.57664854879836E-2</v>
      </c>
      <c r="V518">
        <v>-1.6887778781755299E-2</v>
      </c>
      <c r="W518">
        <v>5.6945989007477903E-2</v>
      </c>
    </row>
    <row r="519" spans="14:23" x14ac:dyDescent="0.25">
      <c r="N519">
        <v>517</v>
      </c>
      <c r="O519">
        <v>517</v>
      </c>
      <c r="P519" t="s">
        <v>243</v>
      </c>
      <c r="Q519" t="b">
        <v>1</v>
      </c>
      <c r="R519">
        <v>6.14533223701587E-2</v>
      </c>
      <c r="S519">
        <v>8.9027759980137792E-3</v>
      </c>
      <c r="T519">
        <v>2.2000328596108398E-2</v>
      </c>
      <c r="U519">
        <v>-4.8944413930375998E-2</v>
      </c>
      <c r="V519">
        <v>-2.7533230087688501E-2</v>
      </c>
      <c r="W519">
        <v>7.7202679664312704E-3</v>
      </c>
    </row>
    <row r="520" spans="14:23" x14ac:dyDescent="0.25">
      <c r="N520">
        <v>518</v>
      </c>
      <c r="O520">
        <v>518</v>
      </c>
      <c r="P520" t="s">
        <v>642</v>
      </c>
      <c r="Q520" t="b">
        <v>1</v>
      </c>
      <c r="R520">
        <v>1.7569494315625801E-2</v>
      </c>
      <c r="S520">
        <v>1.1337436089543899E-2</v>
      </c>
      <c r="T520">
        <v>-9.4551154018396207E-3</v>
      </c>
      <c r="U520">
        <v>8.6005460085422508E-3</v>
      </c>
      <c r="V520">
        <v>-4.0857692162059502E-3</v>
      </c>
      <c r="W520">
        <v>-2.9591287072428001E-4</v>
      </c>
    </row>
    <row r="521" spans="14:23" x14ac:dyDescent="0.25">
      <c r="N521">
        <v>519</v>
      </c>
      <c r="O521">
        <v>519</v>
      </c>
      <c r="P521" t="s">
        <v>327</v>
      </c>
      <c r="Q521" t="b">
        <v>1</v>
      </c>
      <c r="R521">
        <v>2.4663594088313201E-2</v>
      </c>
      <c r="S521">
        <v>2.60003552054758E-3</v>
      </c>
      <c r="T521">
        <v>-1.5446501627099001E-2</v>
      </c>
      <c r="U521">
        <v>1.29710027864753E-2</v>
      </c>
      <c r="V521">
        <v>6.8592822026467496E-3</v>
      </c>
      <c r="W521">
        <v>1.2150786415154401E-2</v>
      </c>
    </row>
    <row r="522" spans="14:23" x14ac:dyDescent="0.25">
      <c r="N522">
        <v>520</v>
      </c>
      <c r="O522">
        <v>520</v>
      </c>
      <c r="P522" t="s">
        <v>645</v>
      </c>
      <c r="Q522" t="b">
        <v>1</v>
      </c>
      <c r="R522">
        <v>8.2331974992574705E-2</v>
      </c>
      <c r="S522">
        <v>2.9161485993175099E-2</v>
      </c>
      <c r="T522">
        <v>-6.3100936238458805E-2</v>
      </c>
      <c r="U522">
        <v>4.1653656008490803E-2</v>
      </c>
      <c r="V522">
        <v>-5.70596992030403E-3</v>
      </c>
      <c r="W522">
        <v>1.33734264522099E-2</v>
      </c>
    </row>
    <row r="523" spans="14:23" x14ac:dyDescent="0.25">
      <c r="N523">
        <v>521</v>
      </c>
      <c r="O523">
        <v>521</v>
      </c>
      <c r="P523" t="s">
        <v>758</v>
      </c>
      <c r="Q523" t="b">
        <v>1</v>
      </c>
      <c r="R523">
        <v>3.2717162795339302E-2</v>
      </c>
      <c r="S523">
        <v>-9.6376822502560796E-3</v>
      </c>
      <c r="T523">
        <v>1.2235814963881601E-2</v>
      </c>
      <c r="U523">
        <v>-2.38976362792018E-2</v>
      </c>
      <c r="V523">
        <v>-1.41931123166652E-2</v>
      </c>
      <c r="W523">
        <v>7.4344601298942199E-3</v>
      </c>
    </row>
    <row r="524" spans="14:23" x14ac:dyDescent="0.25">
      <c r="N524">
        <v>522</v>
      </c>
      <c r="O524">
        <v>522</v>
      </c>
      <c r="P524" t="s">
        <v>656</v>
      </c>
      <c r="Q524" t="b">
        <v>1</v>
      </c>
      <c r="R524">
        <v>7.3060384437086998E-2</v>
      </c>
      <c r="S524">
        <v>4.2594834366691099E-2</v>
      </c>
      <c r="T524">
        <v>-6.9225226775404304E-3</v>
      </c>
      <c r="U524">
        <v>1.12489038382587E-2</v>
      </c>
      <c r="V524">
        <v>3.9499215188441503E-2</v>
      </c>
      <c r="W524">
        <v>4.2294830666203598E-2</v>
      </c>
    </row>
    <row r="525" spans="14:23" x14ac:dyDescent="0.25">
      <c r="N525">
        <v>523</v>
      </c>
      <c r="O525">
        <v>523</v>
      </c>
      <c r="P525" t="s">
        <v>571</v>
      </c>
      <c r="Q525" t="b">
        <v>1</v>
      </c>
      <c r="R525">
        <v>3.3910171857537398E-2</v>
      </c>
      <c r="S525">
        <v>-7.42380731795986E-3</v>
      </c>
      <c r="T525">
        <v>-5.8757384118901697E-3</v>
      </c>
      <c r="U525">
        <v>-2.76563344532787E-2</v>
      </c>
      <c r="V525">
        <v>-7.2296645141013598E-3</v>
      </c>
      <c r="W525">
        <v>-1.55923588353557E-2</v>
      </c>
    </row>
    <row r="526" spans="14:23" x14ac:dyDescent="0.25">
      <c r="N526">
        <v>524</v>
      </c>
      <c r="O526">
        <v>524</v>
      </c>
      <c r="P526" t="s">
        <v>566</v>
      </c>
      <c r="Q526" t="b">
        <v>1</v>
      </c>
      <c r="R526">
        <v>3.4958879097545803E-2</v>
      </c>
      <c r="S526">
        <v>-1.8500729831659199E-3</v>
      </c>
      <c r="T526">
        <v>-1.6883166300815301E-2</v>
      </c>
      <c r="U526">
        <v>2.157629084798E-2</v>
      </c>
      <c r="V526">
        <v>-8.2919057029190394E-3</v>
      </c>
      <c r="W526">
        <v>-1.9984171897531201E-2</v>
      </c>
    </row>
    <row r="527" spans="14:23" x14ac:dyDescent="0.25">
      <c r="N527">
        <v>525</v>
      </c>
      <c r="O527">
        <v>525</v>
      </c>
      <c r="P527" t="s">
        <v>23</v>
      </c>
      <c r="Q527" t="b">
        <v>1</v>
      </c>
      <c r="R527">
        <v>5.43609967706567E-2</v>
      </c>
      <c r="S527">
        <v>-2.6169392348214499E-2</v>
      </c>
      <c r="T527">
        <v>-4.4140748526973E-2</v>
      </c>
      <c r="U527">
        <v>-9.8213827164084205E-3</v>
      </c>
      <c r="V527">
        <v>1.43058263163549E-2</v>
      </c>
      <c r="W527">
        <v>-4.5562010981964503E-3</v>
      </c>
    </row>
    <row r="528" spans="14:23" x14ac:dyDescent="0.25">
      <c r="N528">
        <v>526</v>
      </c>
      <c r="O528">
        <v>526</v>
      </c>
      <c r="P528" t="s">
        <v>371</v>
      </c>
      <c r="Q528" t="b">
        <v>1</v>
      </c>
      <c r="R528">
        <v>2.91203297255909E-2</v>
      </c>
      <c r="S528">
        <v>8.4490580397354499E-3</v>
      </c>
      <c r="T528">
        <v>-4.1844714303832797E-3</v>
      </c>
      <c r="U528">
        <v>1.5804731529750801E-2</v>
      </c>
      <c r="V528">
        <v>-1.5121134027043201E-2</v>
      </c>
      <c r="W528">
        <v>-1.6752879974061701E-2</v>
      </c>
    </row>
    <row r="529" spans="14:23" x14ac:dyDescent="0.25">
      <c r="N529">
        <v>527</v>
      </c>
      <c r="O529">
        <v>527</v>
      </c>
      <c r="P529" t="s">
        <v>792</v>
      </c>
      <c r="Q529" t="b">
        <v>1</v>
      </c>
      <c r="R529">
        <v>7.9952147491690898E-2</v>
      </c>
      <c r="S529">
        <v>4.4230243380954201E-2</v>
      </c>
      <c r="T529">
        <v>-2.7713565925903301E-2</v>
      </c>
      <c r="U529">
        <v>3.0757595264467301E-2</v>
      </c>
      <c r="V529">
        <v>4.33768987467354E-2</v>
      </c>
      <c r="W529">
        <v>-2.8989734585331401E-2</v>
      </c>
    </row>
    <row r="530" spans="14:23" x14ac:dyDescent="0.25">
      <c r="N530">
        <v>528</v>
      </c>
      <c r="O530">
        <v>528</v>
      </c>
      <c r="P530" t="s">
        <v>201</v>
      </c>
      <c r="Q530" t="b">
        <v>1</v>
      </c>
      <c r="R530">
        <v>0.100400838661224</v>
      </c>
      <c r="S530">
        <v>9.5914862480780596E-3</v>
      </c>
      <c r="T530">
        <v>5.8849973704564303E-2</v>
      </c>
      <c r="U530">
        <v>-3.0347576792760698E-2</v>
      </c>
      <c r="V530">
        <v>2.3850250341690801E-3</v>
      </c>
      <c r="W530">
        <v>-7.4822113233963206E-2</v>
      </c>
    </row>
    <row r="531" spans="14:23" x14ac:dyDescent="0.25">
      <c r="N531">
        <v>529</v>
      </c>
      <c r="O531">
        <v>529</v>
      </c>
      <c r="P531" t="s">
        <v>236</v>
      </c>
      <c r="Q531" t="b">
        <v>1</v>
      </c>
      <c r="R531">
        <v>2.1372731087653599E-2</v>
      </c>
      <c r="S531">
        <v>-3.7201212090314401E-4</v>
      </c>
      <c r="T531">
        <v>-1.7433121212782201E-2</v>
      </c>
      <c r="U531">
        <v>-2.0264906325424001E-3</v>
      </c>
      <c r="V531">
        <v>-3.9036878803020798E-3</v>
      </c>
      <c r="W531">
        <v>1.1549722185269199E-2</v>
      </c>
    </row>
    <row r="532" spans="14:23" x14ac:dyDescent="0.25">
      <c r="N532">
        <v>530</v>
      </c>
      <c r="O532">
        <v>530</v>
      </c>
      <c r="P532" t="s">
        <v>80</v>
      </c>
      <c r="Q532" t="b">
        <v>1</v>
      </c>
      <c r="R532">
        <v>1.6192382713197801E-2</v>
      </c>
      <c r="S532">
        <v>-2.2203207658050401E-3</v>
      </c>
      <c r="T532">
        <v>-1.2407913810640899E-2</v>
      </c>
      <c r="U532">
        <v>5.0536790418621502E-3</v>
      </c>
      <c r="V532">
        <v>5.4900493695715404E-3</v>
      </c>
      <c r="W532">
        <v>6.9012168895649598E-3</v>
      </c>
    </row>
    <row r="533" spans="14:23" x14ac:dyDescent="0.25">
      <c r="N533">
        <v>531</v>
      </c>
      <c r="O533">
        <v>531</v>
      </c>
      <c r="P533" t="s">
        <v>298</v>
      </c>
      <c r="Q533" t="b">
        <v>1</v>
      </c>
      <c r="R533">
        <v>5.6022198768175602E-2</v>
      </c>
      <c r="S533">
        <v>-1.6882217972612201E-2</v>
      </c>
      <c r="T533">
        <v>-5.4292255150010498E-3</v>
      </c>
      <c r="U533">
        <v>-2.9905486097759299E-2</v>
      </c>
      <c r="V533">
        <v>2.7573874123147199E-2</v>
      </c>
      <c r="W533">
        <v>-3.4195677337216297E-2</v>
      </c>
    </row>
    <row r="534" spans="14:23" x14ac:dyDescent="0.25">
      <c r="N534">
        <v>532</v>
      </c>
      <c r="O534">
        <v>532</v>
      </c>
      <c r="P534" t="s">
        <v>121</v>
      </c>
      <c r="Q534" t="b">
        <v>1</v>
      </c>
      <c r="R534">
        <v>5.4933667645165198E-2</v>
      </c>
      <c r="S534">
        <v>-3.7948962634345301E-2</v>
      </c>
      <c r="T534">
        <v>-6.8943665691608104E-3</v>
      </c>
      <c r="U534">
        <v>2.0585053974282699E-2</v>
      </c>
      <c r="V534">
        <v>2.68793646227403E-2</v>
      </c>
      <c r="W534">
        <v>-1.95909952756417E-2</v>
      </c>
    </row>
    <row r="535" spans="14:23" x14ac:dyDescent="0.25">
      <c r="N535">
        <v>533</v>
      </c>
      <c r="O535">
        <v>533</v>
      </c>
      <c r="P535" t="s">
        <v>741</v>
      </c>
      <c r="Q535" t="b">
        <v>1</v>
      </c>
      <c r="R535">
        <v>4.7124088679113302E-2</v>
      </c>
      <c r="S535">
        <v>1.72986064546619E-2</v>
      </c>
      <c r="T535">
        <v>-1.3811152505204699E-2</v>
      </c>
      <c r="U535">
        <v>3.0384454192164099E-2</v>
      </c>
      <c r="V535">
        <v>-7.1986997588086602E-3</v>
      </c>
      <c r="W535">
        <v>2.7489155684896099E-2</v>
      </c>
    </row>
    <row r="536" spans="14:23" x14ac:dyDescent="0.25">
      <c r="N536">
        <v>534</v>
      </c>
      <c r="O536">
        <v>534</v>
      </c>
      <c r="P536" t="s">
        <v>105</v>
      </c>
      <c r="Q536" t="b">
        <v>1</v>
      </c>
      <c r="R536">
        <v>5.1550077156486802E-2</v>
      </c>
      <c r="S536">
        <v>4.4917811657700099E-3</v>
      </c>
      <c r="T536">
        <v>1.74329677006296E-2</v>
      </c>
      <c r="U536">
        <v>-1.0543911922804501E-2</v>
      </c>
      <c r="V536">
        <v>-4.6616154587694102E-2</v>
      </c>
      <c r="W536">
        <v>-7.0061435017938897E-3</v>
      </c>
    </row>
    <row r="537" spans="14:23" x14ac:dyDescent="0.25">
      <c r="N537">
        <v>535</v>
      </c>
      <c r="O537">
        <v>535</v>
      </c>
      <c r="P537" t="s">
        <v>460</v>
      </c>
      <c r="Q537" t="b">
        <v>1</v>
      </c>
      <c r="R537">
        <v>4.9225687448168402E-2</v>
      </c>
      <c r="S537">
        <v>-5.4248325908490399E-3</v>
      </c>
      <c r="T537">
        <v>-3.1471676420215401E-2</v>
      </c>
      <c r="U537">
        <v>1.80102473833197E-3</v>
      </c>
      <c r="V537">
        <v>-3.4822255666813899E-2</v>
      </c>
      <c r="W537">
        <v>1.36908692044823E-2</v>
      </c>
    </row>
    <row r="538" spans="14:23" x14ac:dyDescent="0.25">
      <c r="N538">
        <v>536</v>
      </c>
      <c r="O538">
        <v>536</v>
      </c>
      <c r="P538" t="s">
        <v>453</v>
      </c>
      <c r="Q538" t="b">
        <v>1</v>
      </c>
      <c r="R538">
        <v>1.2520516072754799E-2</v>
      </c>
      <c r="S538">
        <v>6.8770304101110804E-4</v>
      </c>
      <c r="T538">
        <v>-5.98812878527676E-3</v>
      </c>
      <c r="U538">
        <v>9.9658279048252998E-3</v>
      </c>
      <c r="V538">
        <v>1.9581912592584001E-3</v>
      </c>
      <c r="W538">
        <v>4.1569775161774802E-3</v>
      </c>
    </row>
    <row r="539" spans="14:23" x14ac:dyDescent="0.25">
      <c r="N539">
        <v>537</v>
      </c>
      <c r="O539">
        <v>537</v>
      </c>
      <c r="P539" t="s">
        <v>410</v>
      </c>
      <c r="Q539" t="b">
        <v>1</v>
      </c>
      <c r="R539">
        <v>3.7742944907649498E-2</v>
      </c>
      <c r="S539">
        <v>-2.8897547448732099E-2</v>
      </c>
      <c r="T539">
        <v>1.20469994652383E-2</v>
      </c>
      <c r="U539">
        <v>1.22616309635108E-2</v>
      </c>
      <c r="V539">
        <v>1.5010457888889999E-2</v>
      </c>
      <c r="W539">
        <v>-8.2867367350013509E-3</v>
      </c>
    </row>
    <row r="540" spans="14:23" x14ac:dyDescent="0.25">
      <c r="N540">
        <v>538</v>
      </c>
      <c r="O540">
        <v>538</v>
      </c>
      <c r="P540" t="s">
        <v>878</v>
      </c>
      <c r="Q540" t="b">
        <v>1</v>
      </c>
      <c r="R540">
        <v>4.8103428023592701E-2</v>
      </c>
      <c r="S540">
        <v>1.5588653463215901E-2</v>
      </c>
      <c r="T540">
        <v>-4.8397402711046703E-3</v>
      </c>
      <c r="U540">
        <v>-3.8907202344567397E-2</v>
      </c>
      <c r="V540">
        <v>2.3023728162380599E-2</v>
      </c>
      <c r="W540">
        <v>1.91000841795782E-3</v>
      </c>
    </row>
    <row r="541" spans="14:23" x14ac:dyDescent="0.25">
      <c r="N541">
        <v>539</v>
      </c>
      <c r="O541">
        <v>539</v>
      </c>
      <c r="P541" t="s">
        <v>793</v>
      </c>
      <c r="Q541" t="b">
        <v>1</v>
      </c>
      <c r="R541">
        <v>6.5917623992005306E-2</v>
      </c>
      <c r="S541">
        <v>-3.7016393957562101E-2</v>
      </c>
      <c r="T541">
        <v>4.8769163683516602E-2</v>
      </c>
      <c r="U541">
        <v>5.1939497481749404E-4</v>
      </c>
      <c r="V541">
        <v>-1.5898203963989201E-4</v>
      </c>
      <c r="W541">
        <v>-2.4417071042848602E-2</v>
      </c>
    </row>
    <row r="542" spans="14:23" x14ac:dyDescent="0.25">
      <c r="N542">
        <v>540</v>
      </c>
      <c r="O542">
        <v>540</v>
      </c>
      <c r="P542" t="s">
        <v>112</v>
      </c>
      <c r="Q542" t="b">
        <v>1</v>
      </c>
      <c r="R542">
        <v>0.13715536122230401</v>
      </c>
      <c r="S542">
        <v>-7.3016785135643206E-2</v>
      </c>
      <c r="T542">
        <v>-2.1138606806096399E-2</v>
      </c>
      <c r="U542">
        <v>-5.3264386534323298E-2</v>
      </c>
      <c r="V542">
        <v>4.5164046426465501E-2</v>
      </c>
      <c r="W542">
        <v>9.0312875827777597E-2</v>
      </c>
    </row>
    <row r="543" spans="14:23" x14ac:dyDescent="0.25">
      <c r="N543">
        <v>541</v>
      </c>
      <c r="O543">
        <v>541</v>
      </c>
      <c r="P543" t="s">
        <v>316</v>
      </c>
      <c r="Q543" t="b">
        <v>1</v>
      </c>
      <c r="R543">
        <v>7.6392400299845703E-2</v>
      </c>
      <c r="S543">
        <v>-3.5111027279345598E-2</v>
      </c>
      <c r="T543">
        <v>9.9581028920887604E-3</v>
      </c>
      <c r="U543">
        <v>-7.0249158658341497E-3</v>
      </c>
      <c r="V543">
        <v>6.0652613105218203E-2</v>
      </c>
      <c r="W543">
        <v>-2.78525017608501E-2</v>
      </c>
    </row>
    <row r="544" spans="14:23" x14ac:dyDescent="0.25">
      <c r="N544">
        <v>542</v>
      </c>
      <c r="O544">
        <v>542</v>
      </c>
      <c r="P544" t="s">
        <v>488</v>
      </c>
      <c r="Q544" t="b">
        <v>1</v>
      </c>
      <c r="R544">
        <v>2.2553349802977699E-2</v>
      </c>
      <c r="S544">
        <v>-8.1699597080481193E-3</v>
      </c>
      <c r="T544">
        <v>7.7062540146742801E-3</v>
      </c>
      <c r="U544">
        <v>-7.2299532666194703E-3</v>
      </c>
      <c r="V544">
        <v>1.8137999642477601E-2</v>
      </c>
      <c r="W544">
        <v>-1.1223811730603299E-3</v>
      </c>
    </row>
    <row r="545" spans="14:23" x14ac:dyDescent="0.25">
      <c r="N545">
        <v>543</v>
      </c>
      <c r="O545">
        <v>543</v>
      </c>
      <c r="P545" t="s">
        <v>132</v>
      </c>
      <c r="Q545" t="b">
        <v>1</v>
      </c>
      <c r="R545">
        <v>0.11664871697976401</v>
      </c>
      <c r="S545">
        <v>1.55755558718761E-2</v>
      </c>
      <c r="T545">
        <v>5.0912308314439603E-2</v>
      </c>
      <c r="U545">
        <v>3.6652035784982398E-2</v>
      </c>
      <c r="V545">
        <v>-6.0199080745388003E-2</v>
      </c>
      <c r="W545">
        <v>7.6190294950401402E-2</v>
      </c>
    </row>
    <row r="546" spans="14:23" x14ac:dyDescent="0.25">
      <c r="N546">
        <v>544</v>
      </c>
      <c r="O546">
        <v>544</v>
      </c>
      <c r="P546" t="s">
        <v>267</v>
      </c>
      <c r="Q546" t="b">
        <v>1</v>
      </c>
      <c r="R546">
        <v>1.3182904061868299E-2</v>
      </c>
      <c r="S546">
        <v>9.3970627128384197E-3</v>
      </c>
      <c r="T546">
        <v>-1.23735192474688E-3</v>
      </c>
      <c r="U546">
        <v>5.0766695879082202E-3</v>
      </c>
      <c r="V546">
        <v>-8.8568367026795199E-4</v>
      </c>
      <c r="W546">
        <v>-7.5760228630304301E-3</v>
      </c>
    </row>
    <row r="547" spans="14:23" x14ac:dyDescent="0.25">
      <c r="N547">
        <v>545</v>
      </c>
      <c r="O547">
        <v>545</v>
      </c>
      <c r="P547" t="s">
        <v>116</v>
      </c>
      <c r="Q547" t="b">
        <v>1</v>
      </c>
      <c r="R547">
        <v>0.10304195475700501</v>
      </c>
      <c r="S547">
        <v>2.75612241927559E-2</v>
      </c>
      <c r="T547">
        <v>1.2984042565708599E-2</v>
      </c>
      <c r="U547">
        <v>5.3463238164491701E-2</v>
      </c>
      <c r="V547">
        <v>-7.5803512478897397E-2</v>
      </c>
      <c r="W547">
        <v>-3.2938543693091703E-2</v>
      </c>
    </row>
    <row r="548" spans="14:23" x14ac:dyDescent="0.25">
      <c r="N548">
        <v>546</v>
      </c>
      <c r="O548">
        <v>546</v>
      </c>
      <c r="P548" t="s">
        <v>133</v>
      </c>
      <c r="Q548" t="b">
        <v>1</v>
      </c>
      <c r="R548">
        <v>2.2973895232377101E-2</v>
      </c>
      <c r="S548">
        <v>-5.5694385742777004E-3</v>
      </c>
      <c r="T548">
        <v>-1.0156934973916201E-2</v>
      </c>
      <c r="U548">
        <v>1.8088243837793502E-2</v>
      </c>
      <c r="V548">
        <v>7.5296969907895197E-3</v>
      </c>
      <c r="W548">
        <v>3.1204144184137999E-3</v>
      </c>
    </row>
    <row r="549" spans="14:23" x14ac:dyDescent="0.25">
      <c r="N549">
        <v>547</v>
      </c>
      <c r="O549">
        <v>547</v>
      </c>
      <c r="P549" t="s">
        <v>224</v>
      </c>
      <c r="Q549" t="b">
        <v>1</v>
      </c>
      <c r="R549">
        <v>0.16179503510572399</v>
      </c>
      <c r="S549">
        <v>-0.115406414779261</v>
      </c>
      <c r="T549">
        <v>2.57502367643488E-3</v>
      </c>
      <c r="U549">
        <v>-5.0281030636831398E-2</v>
      </c>
      <c r="V549">
        <v>6.3392650540291001E-2</v>
      </c>
      <c r="W549">
        <v>-7.9407505195039405E-2</v>
      </c>
    </row>
    <row r="550" spans="14:23" x14ac:dyDescent="0.25">
      <c r="N550">
        <v>548</v>
      </c>
      <c r="O550">
        <v>548</v>
      </c>
      <c r="P550" t="s">
        <v>778</v>
      </c>
      <c r="Q550" t="b">
        <v>1</v>
      </c>
      <c r="R550">
        <v>3.3428045461152002E-2</v>
      </c>
      <c r="S550">
        <v>-8.5995902713895608E-3</v>
      </c>
      <c r="T550">
        <v>1.02745912786553E-2</v>
      </c>
      <c r="U550">
        <v>-2.7684103013618299E-2</v>
      </c>
      <c r="V550">
        <v>-1.30955059360125E-2</v>
      </c>
      <c r="W550">
        <v>1.1049518035049701E-4</v>
      </c>
    </row>
    <row r="551" spans="14:23" x14ac:dyDescent="0.25">
      <c r="N551">
        <v>549</v>
      </c>
      <c r="O551">
        <v>549</v>
      </c>
      <c r="P551" t="s">
        <v>510</v>
      </c>
      <c r="Q551" t="b">
        <v>1</v>
      </c>
      <c r="R551">
        <v>2.3766660092542798E-2</v>
      </c>
      <c r="S551">
        <v>1.70314135980985E-2</v>
      </c>
      <c r="T551">
        <v>-1.0496976890928199E-2</v>
      </c>
      <c r="U551">
        <v>1.01991720753884E-2</v>
      </c>
      <c r="V551">
        <v>-6.8854909343031697E-3</v>
      </c>
      <c r="W551">
        <v>3.6284242484221599E-3</v>
      </c>
    </row>
    <row r="552" spans="14:23" x14ac:dyDescent="0.25">
      <c r="N552">
        <v>550</v>
      </c>
      <c r="O552">
        <v>550</v>
      </c>
      <c r="P552" t="s">
        <v>723</v>
      </c>
      <c r="Q552" t="b">
        <v>1</v>
      </c>
      <c r="R552">
        <v>3.0644592098007899E-2</v>
      </c>
      <c r="S552">
        <v>6.1020272625111902E-3</v>
      </c>
      <c r="T552">
        <v>-1.34813105612366E-2</v>
      </c>
      <c r="U552">
        <v>2.6555014346514E-2</v>
      </c>
      <c r="V552">
        <v>3.2166807735040802E-3</v>
      </c>
      <c r="W552">
        <v>-2.1435324933747699E-3</v>
      </c>
    </row>
    <row r="553" spans="14:23" x14ac:dyDescent="0.25">
      <c r="N553">
        <v>551</v>
      </c>
      <c r="O553">
        <v>551</v>
      </c>
      <c r="P553" t="s">
        <v>412</v>
      </c>
      <c r="Q553" t="b">
        <v>1</v>
      </c>
      <c r="R553">
        <v>3.2372221572464201E-2</v>
      </c>
      <c r="S553">
        <v>-1.14141604311929E-2</v>
      </c>
      <c r="T553">
        <v>-1.2574862478521701E-2</v>
      </c>
      <c r="U553">
        <v>-1.96519367436781E-2</v>
      </c>
      <c r="V553">
        <v>-1.9198154570988599E-2</v>
      </c>
      <c r="W553">
        <v>-2.18694950213293E-3</v>
      </c>
    </row>
    <row r="554" spans="14:23" x14ac:dyDescent="0.25">
      <c r="N554">
        <v>552</v>
      </c>
      <c r="O554">
        <v>552</v>
      </c>
      <c r="P554" t="s">
        <v>60</v>
      </c>
      <c r="Q554" t="b">
        <v>1</v>
      </c>
      <c r="R554">
        <v>1.4913875569092501E-2</v>
      </c>
      <c r="S554">
        <v>-1.0665756619871101E-2</v>
      </c>
      <c r="T554">
        <v>-1.7932488799235599E-3</v>
      </c>
      <c r="U554">
        <v>-4.3151154687204301E-3</v>
      </c>
      <c r="V554">
        <v>8.3372421436618792E-3</v>
      </c>
      <c r="W554">
        <v>4.1617004457628398E-3</v>
      </c>
    </row>
    <row r="555" spans="14:23" x14ac:dyDescent="0.25">
      <c r="N555">
        <v>553</v>
      </c>
      <c r="O555">
        <v>553</v>
      </c>
      <c r="P555" t="s">
        <v>580</v>
      </c>
      <c r="Q555" t="b">
        <v>1</v>
      </c>
      <c r="R555">
        <v>3.8469148984878902E-2</v>
      </c>
      <c r="S555">
        <v>-6.5715474676525101E-3</v>
      </c>
      <c r="T555">
        <v>4.0935844200559197E-3</v>
      </c>
      <c r="U555">
        <v>-7.65275483131953E-3</v>
      </c>
      <c r="V555">
        <v>5.5650093396125604E-3</v>
      </c>
      <c r="W555">
        <v>3.6474631850627597E-2</v>
      </c>
    </row>
    <row r="556" spans="14:23" x14ac:dyDescent="0.25">
      <c r="N556">
        <v>554</v>
      </c>
      <c r="O556">
        <v>554</v>
      </c>
      <c r="P556" t="s">
        <v>637</v>
      </c>
      <c r="Q556" t="b">
        <v>1</v>
      </c>
      <c r="R556">
        <v>1.9015167988327499E-2</v>
      </c>
      <c r="S556">
        <v>7.4228444891237897E-3</v>
      </c>
      <c r="T556">
        <v>-9.5705261204755802E-3</v>
      </c>
      <c r="U556">
        <v>-7.4275034638220097E-3</v>
      </c>
      <c r="V556">
        <v>6.2992885994456096E-3</v>
      </c>
      <c r="W556">
        <v>1.09560110682538E-2</v>
      </c>
    </row>
    <row r="557" spans="14:23" x14ac:dyDescent="0.25">
      <c r="N557">
        <v>555</v>
      </c>
      <c r="O557">
        <v>555</v>
      </c>
      <c r="P557" t="s">
        <v>163</v>
      </c>
      <c r="Q557" t="b">
        <v>1</v>
      </c>
      <c r="R557">
        <v>3.7565370456772697E-2</v>
      </c>
      <c r="S557">
        <v>-1.34169331785539E-2</v>
      </c>
      <c r="T557">
        <v>-7.4762656237858296E-3</v>
      </c>
      <c r="U557">
        <v>-9.9139476500812607E-3</v>
      </c>
      <c r="V557">
        <v>1.90951035925431E-2</v>
      </c>
      <c r="W557">
        <v>-2.6689681053562401E-2</v>
      </c>
    </row>
    <row r="558" spans="14:23" x14ac:dyDescent="0.25">
      <c r="N558">
        <v>556</v>
      </c>
      <c r="O558">
        <v>556</v>
      </c>
      <c r="P558" t="s">
        <v>147</v>
      </c>
      <c r="Q558" t="b">
        <v>1</v>
      </c>
      <c r="R558">
        <v>2.90521222305474E-2</v>
      </c>
      <c r="S558">
        <v>9.6587068022238494E-3</v>
      </c>
      <c r="T558">
        <v>4.0850199920683403E-3</v>
      </c>
      <c r="U558">
        <v>-7.2748940134776501E-3</v>
      </c>
      <c r="V558">
        <v>-2.4525489023316999E-2</v>
      </c>
      <c r="W558">
        <v>8.9232340511479699E-3</v>
      </c>
    </row>
    <row r="559" spans="14:23" x14ac:dyDescent="0.25">
      <c r="N559">
        <v>557</v>
      </c>
      <c r="O559">
        <v>557</v>
      </c>
      <c r="P559" t="s">
        <v>662</v>
      </c>
      <c r="Q559" t="b">
        <v>1</v>
      </c>
      <c r="R559">
        <v>5.7118847923932098E-2</v>
      </c>
      <c r="S559">
        <v>1.44828740282571E-2</v>
      </c>
      <c r="T559">
        <v>8.3335118938198901E-4</v>
      </c>
      <c r="U559">
        <v>4.7063673874270802E-2</v>
      </c>
      <c r="V559">
        <v>8.7844633039780608E-3</v>
      </c>
      <c r="W559">
        <v>2.7567344445038899E-2</v>
      </c>
    </row>
    <row r="560" spans="14:23" x14ac:dyDescent="0.25">
      <c r="N560">
        <v>558</v>
      </c>
      <c r="O560">
        <v>558</v>
      </c>
      <c r="P560" t="s">
        <v>552</v>
      </c>
      <c r="Q560" t="b">
        <v>1</v>
      </c>
      <c r="R560">
        <v>2.49735795735491E-2</v>
      </c>
      <c r="S560">
        <v>2.0973694184810199E-2</v>
      </c>
      <c r="T560">
        <v>-9.6707639907824307E-3</v>
      </c>
      <c r="U560">
        <v>-6.5513573906482696E-3</v>
      </c>
      <c r="V560">
        <v>4.1020376147827197E-3</v>
      </c>
      <c r="W560">
        <v>-5.5238715173273603E-3</v>
      </c>
    </row>
    <row r="561" spans="14:23" x14ac:dyDescent="0.25">
      <c r="N561">
        <v>559</v>
      </c>
      <c r="O561">
        <v>559</v>
      </c>
      <c r="P561" t="s">
        <v>852</v>
      </c>
      <c r="Q561" t="b">
        <v>1</v>
      </c>
      <c r="R561">
        <v>4.5703720779190798E-2</v>
      </c>
      <c r="S561">
        <v>1.9681700051949101E-2</v>
      </c>
      <c r="T561">
        <v>-2.6116785826529799E-2</v>
      </c>
      <c r="U561">
        <v>3.1204312953491499E-2</v>
      </c>
      <c r="V561">
        <v>-6.3221300404081504E-3</v>
      </c>
      <c r="W561">
        <v>-2.3865873273866398E-3</v>
      </c>
    </row>
    <row r="562" spans="14:23" x14ac:dyDescent="0.25">
      <c r="N562">
        <v>560</v>
      </c>
      <c r="O562">
        <v>560</v>
      </c>
      <c r="P562" t="s">
        <v>696</v>
      </c>
      <c r="Q562" t="b">
        <v>1</v>
      </c>
      <c r="R562">
        <v>2.2241192339080899E-2</v>
      </c>
      <c r="S562">
        <v>-1.03086836761331E-2</v>
      </c>
      <c r="T562">
        <v>1.7619829615107298E-2</v>
      </c>
      <c r="U562">
        <v>-6.8326759771572699E-3</v>
      </c>
      <c r="V562">
        <v>-2.9535667993310401E-3</v>
      </c>
      <c r="W562">
        <v>4.7470268607912001E-3</v>
      </c>
    </row>
    <row r="563" spans="14:23" x14ac:dyDescent="0.25">
      <c r="N563">
        <v>561</v>
      </c>
      <c r="O563">
        <v>561</v>
      </c>
      <c r="P563" t="s">
        <v>583</v>
      </c>
      <c r="Q563" t="b">
        <v>1</v>
      </c>
      <c r="R563">
        <v>2.9696461418096801E-2</v>
      </c>
      <c r="S563">
        <v>1.5561603034029E-3</v>
      </c>
      <c r="T563">
        <v>4.9334471038624803E-4</v>
      </c>
      <c r="U563">
        <v>2.5574900888800999E-2</v>
      </c>
      <c r="V563">
        <v>-1.25028746868572E-2</v>
      </c>
      <c r="W563">
        <v>8.2956233012421495E-3</v>
      </c>
    </row>
    <row r="564" spans="14:23" x14ac:dyDescent="0.25">
      <c r="N564">
        <v>562</v>
      </c>
      <c r="O564">
        <v>562</v>
      </c>
      <c r="P564" t="s">
        <v>502</v>
      </c>
      <c r="Q564" t="b">
        <v>1</v>
      </c>
      <c r="R564">
        <v>3.3273261249120403E-2</v>
      </c>
      <c r="S564">
        <v>1.8485788560678399E-2</v>
      </c>
      <c r="T564">
        <v>-1.29309952358087E-2</v>
      </c>
      <c r="U564">
        <v>1.18183499471305E-2</v>
      </c>
      <c r="V564">
        <v>-8.8156740139405301E-3</v>
      </c>
      <c r="W564">
        <v>-1.9513723218819501E-2</v>
      </c>
    </row>
    <row r="565" spans="14:23" x14ac:dyDescent="0.25">
      <c r="N565">
        <v>563</v>
      </c>
      <c r="O565">
        <v>563</v>
      </c>
      <c r="P565" t="s">
        <v>26</v>
      </c>
      <c r="Q565" t="b">
        <v>1</v>
      </c>
      <c r="R565">
        <v>4.7885927807809897E-2</v>
      </c>
      <c r="S565">
        <v>1.35463216333297E-2</v>
      </c>
      <c r="T565">
        <v>2.2453323260568699E-2</v>
      </c>
      <c r="U565">
        <v>8.9697461493805693E-3</v>
      </c>
      <c r="V565">
        <v>-3.8965603444308598E-2</v>
      </c>
      <c r="W565">
        <v>-2.5754473425273101E-3</v>
      </c>
    </row>
    <row r="566" spans="14:23" x14ac:dyDescent="0.25">
      <c r="N566">
        <v>564</v>
      </c>
      <c r="O566">
        <v>564</v>
      </c>
      <c r="P566" t="s">
        <v>670</v>
      </c>
      <c r="Q566" t="b">
        <v>1</v>
      </c>
      <c r="R566">
        <v>7.57283276679942E-2</v>
      </c>
      <c r="S566">
        <v>-2.82829654684979E-2</v>
      </c>
      <c r="T566">
        <v>4.9378233602719701E-2</v>
      </c>
      <c r="U566">
        <v>-1.14382482022529E-2</v>
      </c>
      <c r="V566">
        <v>-2.2138502885995601E-2</v>
      </c>
      <c r="W566">
        <v>4.3309314125307002E-2</v>
      </c>
    </row>
    <row r="567" spans="14:23" x14ac:dyDescent="0.25">
      <c r="N567">
        <v>565</v>
      </c>
      <c r="O567">
        <v>565</v>
      </c>
      <c r="P567" t="s">
        <v>621</v>
      </c>
      <c r="Q567" t="b">
        <v>1</v>
      </c>
      <c r="R567">
        <v>2.47169887363244E-2</v>
      </c>
      <c r="S567">
        <v>-1.4582417502612801E-2</v>
      </c>
      <c r="T567">
        <v>7.7673057685962001E-3</v>
      </c>
      <c r="U567">
        <v>-1.5826860661758299E-2</v>
      </c>
      <c r="V567">
        <v>-1.0107233593447901E-3</v>
      </c>
      <c r="W567">
        <v>-9.2973390253542395E-3</v>
      </c>
    </row>
    <row r="568" spans="14:23" x14ac:dyDescent="0.25">
      <c r="N568">
        <v>566</v>
      </c>
      <c r="O568">
        <v>566</v>
      </c>
      <c r="P568" t="s">
        <v>343</v>
      </c>
      <c r="Q568" t="b">
        <v>1</v>
      </c>
      <c r="R568">
        <v>5.0926633965787997E-2</v>
      </c>
      <c r="S568">
        <v>-1.6741392867209201E-3</v>
      </c>
      <c r="T568">
        <v>-3.4516490806848599E-2</v>
      </c>
      <c r="U568">
        <v>-1.1954312142438899E-2</v>
      </c>
      <c r="V568">
        <v>-8.7966348550463005E-3</v>
      </c>
      <c r="W568">
        <v>-3.4337221837866597E-2</v>
      </c>
    </row>
    <row r="569" spans="14:23" x14ac:dyDescent="0.25">
      <c r="N569">
        <v>567</v>
      </c>
      <c r="O569">
        <v>567</v>
      </c>
      <c r="P569" t="s">
        <v>483</v>
      </c>
      <c r="Q569" t="b">
        <v>1</v>
      </c>
      <c r="R569">
        <v>1.47415607623597E-2</v>
      </c>
      <c r="S569">
        <v>1.7689377558349499E-3</v>
      </c>
      <c r="T569">
        <v>-7.2535484417526304E-3</v>
      </c>
      <c r="U569">
        <v>3.8151256797373202E-3</v>
      </c>
      <c r="V569">
        <v>-6.1829929229570597E-4</v>
      </c>
      <c r="W569">
        <v>1.2109212607037101E-2</v>
      </c>
    </row>
    <row r="570" spans="14:23" x14ac:dyDescent="0.25">
      <c r="N570">
        <v>568</v>
      </c>
      <c r="O570">
        <v>568</v>
      </c>
      <c r="P570" t="s">
        <v>186</v>
      </c>
      <c r="Q570" t="b">
        <v>1</v>
      </c>
      <c r="R570">
        <v>3.8952547783038298E-2</v>
      </c>
      <c r="S570">
        <v>7.2839098316891003E-3</v>
      </c>
      <c r="T570">
        <v>1.78810568349392E-2</v>
      </c>
      <c r="U570">
        <v>-3.0990630289285299E-2</v>
      </c>
      <c r="V570">
        <v>-8.4199937762384196E-3</v>
      </c>
      <c r="W570">
        <v>-1.0639454022661299E-2</v>
      </c>
    </row>
    <row r="571" spans="14:23" x14ac:dyDescent="0.25">
      <c r="N571">
        <v>569</v>
      </c>
      <c r="O571">
        <v>569</v>
      </c>
      <c r="P571" t="s">
        <v>134</v>
      </c>
      <c r="Q571" t="b">
        <v>1</v>
      </c>
      <c r="R571">
        <v>4.4392052247757802E-2</v>
      </c>
      <c r="S571">
        <v>-5.3404692274588196E-3</v>
      </c>
      <c r="T571">
        <v>-4.1530801951331998E-2</v>
      </c>
      <c r="U571">
        <v>-4.9785045594452201E-3</v>
      </c>
      <c r="V571">
        <v>-1.0104144695516799E-2</v>
      </c>
      <c r="W571">
        <v>-9.5103592361752594E-3</v>
      </c>
    </row>
    <row r="572" spans="14:23" x14ac:dyDescent="0.25">
      <c r="N572">
        <v>570</v>
      </c>
      <c r="O572">
        <v>570</v>
      </c>
      <c r="P572" t="s">
        <v>341</v>
      </c>
      <c r="Q572" t="b">
        <v>1</v>
      </c>
      <c r="R572">
        <v>5.3690402541606203E-2</v>
      </c>
      <c r="S572">
        <v>3.0226409175964E-2</v>
      </c>
      <c r="T572">
        <v>-9.1478991959969905E-3</v>
      </c>
      <c r="U572">
        <v>3.2276564768836898E-3</v>
      </c>
      <c r="V572">
        <v>-1.2988147152564701E-2</v>
      </c>
      <c r="W572">
        <v>-4.1306533634733203E-2</v>
      </c>
    </row>
    <row r="573" spans="14:23" x14ac:dyDescent="0.25">
      <c r="N573">
        <v>571</v>
      </c>
      <c r="O573">
        <v>571</v>
      </c>
      <c r="P573" t="s">
        <v>801</v>
      </c>
      <c r="Q573" t="b">
        <v>1</v>
      </c>
      <c r="R573">
        <v>1.1605748169991201E-2</v>
      </c>
      <c r="S573">
        <v>6.0796399519273698E-3</v>
      </c>
      <c r="T573">
        <v>-7.2302250127000804E-3</v>
      </c>
      <c r="U573">
        <v>-4.1634977747129504E-3</v>
      </c>
      <c r="V573">
        <v>-3.0604163419745002E-3</v>
      </c>
      <c r="W573">
        <v>-4.3306296308554997E-3</v>
      </c>
    </row>
    <row r="574" spans="14:23" x14ac:dyDescent="0.25">
      <c r="N574">
        <v>572</v>
      </c>
      <c r="O574">
        <v>572</v>
      </c>
      <c r="P574" t="s">
        <v>594</v>
      </c>
      <c r="Q574" t="b">
        <v>1</v>
      </c>
      <c r="R574">
        <v>4.5713072422338998E-2</v>
      </c>
      <c r="S574">
        <v>3.1866219873935002E-2</v>
      </c>
      <c r="T574">
        <v>-2.3698242528938099E-2</v>
      </c>
      <c r="U574">
        <v>1.8719780795157102E-2</v>
      </c>
      <c r="V574">
        <v>-8.1208022693647196E-3</v>
      </c>
      <c r="W574">
        <v>-9.8104383061522697E-3</v>
      </c>
    </row>
    <row r="575" spans="14:23" x14ac:dyDescent="0.25">
      <c r="N575">
        <v>573</v>
      </c>
      <c r="O575">
        <v>573</v>
      </c>
      <c r="P575" t="s">
        <v>720</v>
      </c>
      <c r="Q575" t="b">
        <v>1</v>
      </c>
      <c r="R575">
        <v>2.1375338051841001E-2</v>
      </c>
      <c r="S575">
        <v>8.7309352130704992E-3</v>
      </c>
      <c r="T575">
        <v>-1.4390103924751801E-2</v>
      </c>
      <c r="U575">
        <v>1.6680809172050001E-3</v>
      </c>
      <c r="V575">
        <v>-2.1703214530821302E-3</v>
      </c>
      <c r="W575">
        <v>1.28882879784104E-2</v>
      </c>
    </row>
    <row r="576" spans="14:23" x14ac:dyDescent="0.25">
      <c r="N576">
        <v>574</v>
      </c>
      <c r="O576">
        <v>574</v>
      </c>
      <c r="P576" t="s">
        <v>713</v>
      </c>
      <c r="Q576" t="b">
        <v>1</v>
      </c>
      <c r="R576">
        <v>4.9076659708871602E-2</v>
      </c>
      <c r="S576">
        <v>-1.5998373105875398E-2</v>
      </c>
      <c r="T576">
        <v>2.2370569182822299E-2</v>
      </c>
      <c r="U576">
        <v>2.05987737755647E-2</v>
      </c>
      <c r="V576">
        <v>2.98255513569772E-2</v>
      </c>
      <c r="W576">
        <v>1.8391716227083701E-2</v>
      </c>
    </row>
    <row r="577" spans="14:23" x14ac:dyDescent="0.25">
      <c r="N577">
        <v>575</v>
      </c>
      <c r="O577">
        <v>575</v>
      </c>
      <c r="P577" t="s">
        <v>46</v>
      </c>
      <c r="Q577" t="b">
        <v>1</v>
      </c>
      <c r="R577">
        <v>1.6726269653710199E-2</v>
      </c>
      <c r="S577">
        <v>-4.8194380955993597E-3</v>
      </c>
      <c r="T577">
        <v>-1.4048316571494201E-2</v>
      </c>
      <c r="U577">
        <v>-1.00589539608647E-3</v>
      </c>
      <c r="V577">
        <v>3.26400876082238E-3</v>
      </c>
      <c r="W577">
        <v>6.8934995278016904E-3</v>
      </c>
    </row>
    <row r="578" spans="14:23" x14ac:dyDescent="0.25">
      <c r="N578">
        <v>576</v>
      </c>
      <c r="O578">
        <v>576</v>
      </c>
      <c r="P578" t="s">
        <v>680</v>
      </c>
      <c r="Q578" t="b">
        <v>1</v>
      </c>
      <c r="R578">
        <v>8.9982899333937605E-2</v>
      </c>
      <c r="S578">
        <v>-6.9361487530880204E-3</v>
      </c>
      <c r="T578">
        <v>3.4810944048521898E-4</v>
      </c>
      <c r="U578">
        <v>8.3363705281177102E-3</v>
      </c>
      <c r="V578">
        <v>-3.9798665398757104E-3</v>
      </c>
      <c r="W578">
        <v>8.9237640161406895E-2</v>
      </c>
    </row>
    <row r="579" spans="14:23" x14ac:dyDescent="0.25">
      <c r="N579">
        <v>577</v>
      </c>
      <c r="O579">
        <v>577</v>
      </c>
      <c r="P579" t="s">
        <v>77</v>
      </c>
      <c r="Q579" t="b">
        <v>1</v>
      </c>
      <c r="R579">
        <v>7.6658303315070495E-2</v>
      </c>
      <c r="S579">
        <v>-3.0477347583932099E-2</v>
      </c>
      <c r="T579">
        <v>-5.77569858914882E-2</v>
      </c>
      <c r="U579">
        <v>-3.3511636004992802E-2</v>
      </c>
      <c r="V579">
        <v>-6.5426138789744098E-3</v>
      </c>
      <c r="W579">
        <v>2.1116860278542399E-2</v>
      </c>
    </row>
    <row r="580" spans="14:23" x14ac:dyDescent="0.25">
      <c r="N580">
        <v>578</v>
      </c>
      <c r="O580">
        <v>578</v>
      </c>
      <c r="P580" t="s">
        <v>312</v>
      </c>
      <c r="Q580" t="b">
        <v>1</v>
      </c>
      <c r="R580">
        <v>2.2698173659141299E-2</v>
      </c>
      <c r="S580">
        <v>-2.04109698358283E-2</v>
      </c>
      <c r="T580">
        <v>2.8462088663441902E-3</v>
      </c>
      <c r="U580">
        <v>-6.8976161948302601E-3</v>
      </c>
      <c r="V580">
        <v>5.2332959209938005E-4</v>
      </c>
      <c r="W580">
        <v>-6.5305060965777598E-3</v>
      </c>
    </row>
    <row r="581" spans="14:23" x14ac:dyDescent="0.25">
      <c r="N581">
        <v>579</v>
      </c>
      <c r="O581">
        <v>579</v>
      </c>
      <c r="P581" t="s">
        <v>29</v>
      </c>
      <c r="Q581" t="b">
        <v>1</v>
      </c>
      <c r="R581">
        <v>5.4142244429998501E-2</v>
      </c>
      <c r="S581">
        <v>-1.4023951536135301E-2</v>
      </c>
      <c r="T581">
        <v>-3.5109837221217001E-2</v>
      </c>
      <c r="U581">
        <v>-2.8503109616295E-2</v>
      </c>
      <c r="V581">
        <v>2.5755421116556099E-2</v>
      </c>
      <c r="W581">
        <v>5.1226722362258999E-3</v>
      </c>
    </row>
    <row r="582" spans="14:23" x14ac:dyDescent="0.25">
      <c r="N582">
        <v>580</v>
      </c>
      <c r="O582">
        <v>580</v>
      </c>
      <c r="P582" t="s">
        <v>347</v>
      </c>
      <c r="Q582" t="b">
        <v>1</v>
      </c>
      <c r="R582">
        <v>7.0139005863605705E-2</v>
      </c>
      <c r="S582">
        <v>1.1708616151138299E-3</v>
      </c>
      <c r="T582">
        <v>-2.24161194344147E-2</v>
      </c>
      <c r="U582">
        <v>4.0320666066679597E-2</v>
      </c>
      <c r="V582">
        <v>3.8800287488394099E-2</v>
      </c>
      <c r="W582">
        <v>3.5838643876024402E-2</v>
      </c>
    </row>
    <row r="583" spans="14:23" x14ac:dyDescent="0.25">
      <c r="N583">
        <v>581</v>
      </c>
      <c r="O583">
        <v>581</v>
      </c>
      <c r="P583" t="s">
        <v>73</v>
      </c>
      <c r="Q583" t="b">
        <v>1</v>
      </c>
      <c r="R583">
        <v>1.38732985517982E-2</v>
      </c>
      <c r="S583">
        <v>1.12106359911064E-2</v>
      </c>
      <c r="T583">
        <v>3.3217274614628601E-3</v>
      </c>
      <c r="U583">
        <v>-2.21914400584261E-3</v>
      </c>
      <c r="V583">
        <v>-5.6413283672288204E-3</v>
      </c>
      <c r="W583">
        <v>4.3597011581566099E-3</v>
      </c>
    </row>
    <row r="584" spans="14:23" x14ac:dyDescent="0.25">
      <c r="N584">
        <v>582</v>
      </c>
      <c r="O584">
        <v>582</v>
      </c>
      <c r="P584" t="s">
        <v>461</v>
      </c>
      <c r="Q584" t="b">
        <v>1</v>
      </c>
      <c r="R584">
        <v>7.8695403284053306E-2</v>
      </c>
      <c r="S584">
        <v>-2.55461971910028E-2</v>
      </c>
      <c r="T584">
        <v>4.5786946954077902E-2</v>
      </c>
      <c r="U584">
        <v>2.5926490791805801E-2</v>
      </c>
      <c r="V584">
        <v>-5.26198616272689E-2</v>
      </c>
      <c r="W584">
        <v>-1.6973606841546899E-3</v>
      </c>
    </row>
    <row r="585" spans="14:23" x14ac:dyDescent="0.25">
      <c r="N585">
        <v>583</v>
      </c>
      <c r="O585">
        <v>583</v>
      </c>
      <c r="P585" t="s">
        <v>426</v>
      </c>
      <c r="Q585" t="b">
        <v>1</v>
      </c>
      <c r="R585">
        <v>6.4546719441972197E-2</v>
      </c>
      <c r="S585">
        <v>1.01924039097438E-2</v>
      </c>
      <c r="T585">
        <v>-3.1292251103178402E-3</v>
      </c>
      <c r="U585">
        <v>2.4969771243517598E-3</v>
      </c>
      <c r="V585">
        <v>-2.4963487634107401E-2</v>
      </c>
      <c r="W585">
        <v>-5.8508044180715098E-2</v>
      </c>
    </row>
    <row r="586" spans="14:23" x14ac:dyDescent="0.25">
      <c r="N586">
        <v>584</v>
      </c>
      <c r="O586">
        <v>584</v>
      </c>
      <c r="P586" t="s">
        <v>518</v>
      </c>
      <c r="Q586" t="b">
        <v>1</v>
      </c>
      <c r="R586">
        <v>1.6849222632001601E-2</v>
      </c>
      <c r="S586">
        <v>-4.4442854097252E-3</v>
      </c>
      <c r="T586">
        <v>-6.0448143904228103E-3</v>
      </c>
      <c r="U586">
        <v>1.27417034985384E-2</v>
      </c>
      <c r="V586">
        <v>-7.9582561807414794E-3</v>
      </c>
      <c r="W586">
        <v>-1.3856406467847499E-3</v>
      </c>
    </row>
    <row r="587" spans="14:23" x14ac:dyDescent="0.25">
      <c r="N587">
        <v>585</v>
      </c>
      <c r="O587">
        <v>585</v>
      </c>
      <c r="P587" t="s">
        <v>604</v>
      </c>
      <c r="Q587" t="b">
        <v>1</v>
      </c>
      <c r="R587">
        <v>6.6312617554259407E-2</v>
      </c>
      <c r="S587">
        <v>-2.7656382786697301E-2</v>
      </c>
      <c r="T587">
        <v>3.46637258825606E-2</v>
      </c>
      <c r="U587">
        <v>-7.5666813905129696E-3</v>
      </c>
      <c r="V587">
        <v>-4.8445508205224801E-2</v>
      </c>
      <c r="W587">
        <v>5.1664217272506304E-3</v>
      </c>
    </row>
    <row r="588" spans="14:23" x14ac:dyDescent="0.25">
      <c r="N588">
        <v>586</v>
      </c>
      <c r="O588">
        <v>586</v>
      </c>
      <c r="P588" t="s">
        <v>622</v>
      </c>
      <c r="Q588" t="b">
        <v>1</v>
      </c>
      <c r="R588">
        <v>8.5312791206024502E-2</v>
      </c>
      <c r="S588">
        <v>2.8300452153731701E-2</v>
      </c>
      <c r="T588">
        <v>1.50721916035743E-2</v>
      </c>
      <c r="U588">
        <v>-5.3265031093218403E-2</v>
      </c>
      <c r="V588">
        <v>5.1759893547623399E-2</v>
      </c>
      <c r="W588">
        <v>-2.7091247186119001E-2</v>
      </c>
    </row>
    <row r="589" spans="14:23" x14ac:dyDescent="0.25">
      <c r="N589">
        <v>587</v>
      </c>
      <c r="O589">
        <v>587</v>
      </c>
      <c r="P589" t="s">
        <v>432</v>
      </c>
      <c r="Q589" t="b">
        <v>1</v>
      </c>
      <c r="R589">
        <v>1.4933223922525499E-2</v>
      </c>
      <c r="S589">
        <v>-2.9662596463899899E-3</v>
      </c>
      <c r="T589">
        <v>1.8317012020200899E-3</v>
      </c>
      <c r="U589">
        <v>-1.06142362664873E-2</v>
      </c>
      <c r="V589">
        <v>9.3606785488129403E-3</v>
      </c>
      <c r="W589">
        <v>3.2500825715637998E-3</v>
      </c>
    </row>
    <row r="590" spans="14:23" x14ac:dyDescent="0.25">
      <c r="N590">
        <v>588</v>
      </c>
      <c r="O590">
        <v>588</v>
      </c>
      <c r="P590" t="s">
        <v>802</v>
      </c>
      <c r="Q590" t="b">
        <v>1</v>
      </c>
      <c r="R590">
        <v>6.8334629407273695E-2</v>
      </c>
      <c r="S590">
        <v>1.07516636079526E-2</v>
      </c>
      <c r="T590">
        <v>-3.5482433208370401E-3</v>
      </c>
      <c r="U590">
        <v>2.7158569517965302E-4</v>
      </c>
      <c r="V590">
        <v>-9.1200533037085803E-3</v>
      </c>
      <c r="W590">
        <v>6.67696348962213E-2</v>
      </c>
    </row>
    <row r="591" spans="14:23" x14ac:dyDescent="0.25">
      <c r="N591">
        <v>589</v>
      </c>
      <c r="O591">
        <v>589</v>
      </c>
      <c r="P591" t="s">
        <v>30</v>
      </c>
      <c r="Q591" t="b">
        <v>1</v>
      </c>
      <c r="R591">
        <v>4.3542511199881798E-2</v>
      </c>
      <c r="S591">
        <v>-1.62699488482861E-2</v>
      </c>
      <c r="T591">
        <v>-1.5906898533946098E-2</v>
      </c>
      <c r="U591">
        <v>8.6305916040861695E-4</v>
      </c>
      <c r="V591">
        <v>3.6510661149078097E-2</v>
      </c>
      <c r="W591">
        <v>-6.6660615388375597E-3</v>
      </c>
    </row>
    <row r="592" spans="14:23" x14ac:dyDescent="0.25">
      <c r="N592">
        <v>590</v>
      </c>
      <c r="O592">
        <v>590</v>
      </c>
      <c r="P592" t="s">
        <v>342</v>
      </c>
      <c r="Q592" t="b">
        <v>1</v>
      </c>
      <c r="R592">
        <v>3.7488061361879897E-2</v>
      </c>
      <c r="S592" s="23">
        <v>-3.0545970745235098E-5</v>
      </c>
      <c r="T592">
        <v>-2.4309879446376401E-2</v>
      </c>
      <c r="U592">
        <v>3.85984586133297E-3</v>
      </c>
      <c r="V592">
        <v>-9.0362603778581501E-3</v>
      </c>
      <c r="W592">
        <v>2.67923713252241E-2</v>
      </c>
    </row>
    <row r="593" spans="14:23" x14ac:dyDescent="0.25">
      <c r="N593">
        <v>591</v>
      </c>
      <c r="O593">
        <v>591</v>
      </c>
      <c r="P593" t="s">
        <v>497</v>
      </c>
      <c r="Q593" t="b">
        <v>1</v>
      </c>
      <c r="R593">
        <v>2.4855892508162E-2</v>
      </c>
      <c r="S593">
        <v>1.00108578685555E-2</v>
      </c>
      <c r="T593">
        <v>-4.9244493740393698E-3</v>
      </c>
      <c r="U593">
        <v>4.0215967585171698E-3</v>
      </c>
      <c r="V593">
        <v>-1.72091075403647E-3</v>
      </c>
      <c r="W593">
        <v>-2.17764354558759E-2</v>
      </c>
    </row>
    <row r="594" spans="14:23" x14ac:dyDescent="0.25">
      <c r="N594">
        <v>592</v>
      </c>
      <c r="O594">
        <v>592</v>
      </c>
      <c r="P594" t="s">
        <v>658</v>
      </c>
      <c r="Q594" t="b">
        <v>1</v>
      </c>
      <c r="R594">
        <v>3.6339464590706701E-2</v>
      </c>
      <c r="S594">
        <v>1.3781286304894899E-2</v>
      </c>
      <c r="T594">
        <v>-1.39413435890528E-2</v>
      </c>
      <c r="U594">
        <v>4.3872908804246102E-4</v>
      </c>
      <c r="V594">
        <v>-8.5390091719834103E-3</v>
      </c>
      <c r="W594">
        <v>-2.9379663248611399E-2</v>
      </c>
    </row>
    <row r="595" spans="14:23" x14ac:dyDescent="0.25">
      <c r="N595">
        <v>593</v>
      </c>
      <c r="O595">
        <v>593</v>
      </c>
      <c r="P595" t="s">
        <v>624</v>
      </c>
      <c r="Q595" t="b">
        <v>1</v>
      </c>
      <c r="R595">
        <v>3.3923024081739903E-2</v>
      </c>
      <c r="S595">
        <v>-1.7785492341173902E-2</v>
      </c>
      <c r="T595">
        <v>1.4834421895644601E-2</v>
      </c>
      <c r="U595">
        <v>-1.97791169994498E-2</v>
      </c>
      <c r="V595">
        <v>1.2424728697962E-2</v>
      </c>
      <c r="W595">
        <v>-8.2946006268224803E-3</v>
      </c>
    </row>
    <row r="596" spans="14:23" x14ac:dyDescent="0.25">
      <c r="N596">
        <v>594</v>
      </c>
      <c r="O596">
        <v>594</v>
      </c>
      <c r="P596" t="s">
        <v>563</v>
      </c>
      <c r="Q596" t="b">
        <v>1</v>
      </c>
      <c r="R596">
        <v>2.2445940239477099E-2</v>
      </c>
      <c r="S596">
        <v>-8.1257350589858499E-4</v>
      </c>
      <c r="T596">
        <v>-9.5087673676242102E-3</v>
      </c>
      <c r="U596">
        <v>-1.5721371703283998E-2</v>
      </c>
      <c r="V596">
        <v>-1.07130804295913E-2</v>
      </c>
      <c r="W596">
        <v>7.1282312081174396E-3</v>
      </c>
    </row>
    <row r="597" spans="14:23" x14ac:dyDescent="0.25">
      <c r="N597">
        <v>595</v>
      </c>
      <c r="O597">
        <v>595</v>
      </c>
      <c r="P597" t="s">
        <v>333</v>
      </c>
      <c r="Q597" t="b">
        <v>1</v>
      </c>
      <c r="R597">
        <v>2.4567490191501701E-2</v>
      </c>
      <c r="S597">
        <v>1.6205593270704099E-2</v>
      </c>
      <c r="T597">
        <v>-3.7269897358046199E-3</v>
      </c>
      <c r="U597">
        <v>-6.0003818850356402E-3</v>
      </c>
      <c r="V597">
        <v>-4.27689925703991E-3</v>
      </c>
      <c r="W597">
        <v>-1.6515248061779599E-2</v>
      </c>
    </row>
    <row r="598" spans="14:23" x14ac:dyDescent="0.25">
      <c r="N598">
        <v>596</v>
      </c>
      <c r="O598">
        <v>596</v>
      </c>
      <c r="P598" t="s">
        <v>549</v>
      </c>
      <c r="Q598" t="b">
        <v>1</v>
      </c>
      <c r="R598">
        <v>6.4870117133769903E-2</v>
      </c>
      <c r="S598">
        <v>-3.2866714569788701E-2</v>
      </c>
      <c r="T598">
        <v>-3.9102878406432002E-3</v>
      </c>
      <c r="U598">
        <v>-3.5563301162323598E-2</v>
      </c>
      <c r="V598">
        <v>-3.61389548675203E-2</v>
      </c>
      <c r="W598">
        <v>-2.3277636711264201E-2</v>
      </c>
    </row>
    <row r="599" spans="14:23" x14ac:dyDescent="0.25">
      <c r="N599">
        <v>597</v>
      </c>
      <c r="O599">
        <v>597</v>
      </c>
      <c r="P599" t="s">
        <v>406</v>
      </c>
      <c r="Q599" t="b">
        <v>1</v>
      </c>
      <c r="R599">
        <v>5.1359965564369503E-2</v>
      </c>
      <c r="S599">
        <v>-4.5597458423857103E-2</v>
      </c>
      <c r="T599">
        <v>5.5677241833648403E-3</v>
      </c>
      <c r="U599">
        <v>-1.66525160236519E-3</v>
      </c>
      <c r="V599">
        <v>-1.50141154455431E-2</v>
      </c>
      <c r="W599">
        <v>-1.7306691479440701E-2</v>
      </c>
    </row>
    <row r="600" spans="14:23" x14ac:dyDescent="0.25">
      <c r="N600">
        <v>598</v>
      </c>
      <c r="O600">
        <v>598</v>
      </c>
      <c r="P600" t="s">
        <v>214</v>
      </c>
      <c r="Q600" t="b">
        <v>1</v>
      </c>
      <c r="R600">
        <v>3.10796985018514E-2</v>
      </c>
      <c r="S600">
        <v>-8.2415007895415805E-4</v>
      </c>
      <c r="T600">
        <v>-2.7570357230524801E-2</v>
      </c>
      <c r="U600">
        <v>6.2772574024679102E-3</v>
      </c>
      <c r="V600">
        <v>-5.3175218606720696E-3</v>
      </c>
      <c r="W600">
        <v>1.1724497369142601E-2</v>
      </c>
    </row>
    <row r="601" spans="14:23" x14ac:dyDescent="0.25">
      <c r="N601">
        <v>599</v>
      </c>
      <c r="O601">
        <v>599</v>
      </c>
      <c r="P601" t="s">
        <v>692</v>
      </c>
      <c r="Q601" t="b">
        <v>1</v>
      </c>
      <c r="R601">
        <v>2.6244585435279001E-2</v>
      </c>
      <c r="S601">
        <v>1.7266415157013399E-2</v>
      </c>
      <c r="T601">
        <v>-1.28766378164411E-2</v>
      </c>
      <c r="U601">
        <v>-6.6050494571439997E-3</v>
      </c>
      <c r="V601">
        <v>1.61445733787526E-3</v>
      </c>
      <c r="W601">
        <v>-1.3364438634390101E-2</v>
      </c>
    </row>
    <row r="602" spans="14:23" x14ac:dyDescent="0.25">
      <c r="N602">
        <v>600</v>
      </c>
      <c r="O602">
        <v>600</v>
      </c>
      <c r="P602" t="s">
        <v>390</v>
      </c>
      <c r="Q602" t="b">
        <v>1</v>
      </c>
      <c r="R602">
        <v>4.3340667064085001E-2</v>
      </c>
      <c r="S602">
        <v>6.4912669811453601E-3</v>
      </c>
      <c r="T602">
        <v>-3.2882867233940197E-2</v>
      </c>
      <c r="U602">
        <v>1.5048645188858401E-2</v>
      </c>
      <c r="V602">
        <v>-1.44299209480787E-3</v>
      </c>
      <c r="W602">
        <v>2.29444975715004E-2</v>
      </c>
    </row>
    <row r="603" spans="14:23" x14ac:dyDescent="0.25">
      <c r="N603">
        <v>601</v>
      </c>
      <c r="O603">
        <v>601</v>
      </c>
      <c r="P603" t="s">
        <v>400</v>
      </c>
      <c r="Q603" t="b">
        <v>1</v>
      </c>
      <c r="R603">
        <v>6.8158194420842699E-2</v>
      </c>
      <c r="S603">
        <v>-2.4134800542789998E-2</v>
      </c>
      <c r="T603">
        <v>1.5211884628075699E-2</v>
      </c>
      <c r="U603">
        <v>-4.0596919840511503E-2</v>
      </c>
      <c r="V603">
        <v>3.97383534079137E-2</v>
      </c>
      <c r="W603">
        <v>2.4584605008462001E-2</v>
      </c>
    </row>
    <row r="604" spans="14:23" x14ac:dyDescent="0.25">
      <c r="N604">
        <v>602</v>
      </c>
      <c r="O604">
        <v>602</v>
      </c>
      <c r="P604" t="s">
        <v>759</v>
      </c>
      <c r="Q604" t="b">
        <v>1</v>
      </c>
      <c r="R604">
        <v>4.61827714467982E-2</v>
      </c>
      <c r="S604">
        <v>1.1618470698743701E-3</v>
      </c>
      <c r="T604">
        <v>-1.02895988041214E-2</v>
      </c>
      <c r="U604">
        <v>2.6958050510191602E-2</v>
      </c>
      <c r="V604">
        <v>-3.3501685464577997E-2</v>
      </c>
      <c r="W604">
        <v>1.3286204501891601E-2</v>
      </c>
    </row>
    <row r="605" spans="14:23" x14ac:dyDescent="0.25">
      <c r="N605">
        <v>603</v>
      </c>
      <c r="O605">
        <v>603</v>
      </c>
      <c r="P605" t="s">
        <v>280</v>
      </c>
      <c r="Q605" t="b">
        <v>1</v>
      </c>
      <c r="R605">
        <v>5.3160465032816698E-2</v>
      </c>
      <c r="S605">
        <v>-3.8530092314554697E-2</v>
      </c>
      <c r="T605">
        <v>6.4879176556114004E-3</v>
      </c>
      <c r="U605">
        <v>-1.99983290613941E-2</v>
      </c>
      <c r="V605">
        <v>2.2190740245859399E-2</v>
      </c>
      <c r="W605">
        <v>-2.01745343273202E-2</v>
      </c>
    </row>
    <row r="606" spans="14:23" x14ac:dyDescent="0.25">
      <c r="N606">
        <v>604</v>
      </c>
      <c r="O606">
        <v>604</v>
      </c>
      <c r="P606" t="s">
        <v>703</v>
      </c>
      <c r="Q606" t="b">
        <v>1</v>
      </c>
      <c r="R606">
        <v>1.55084596479461E-2</v>
      </c>
      <c r="S606">
        <v>4.3580655273157002E-3</v>
      </c>
      <c r="T606">
        <v>-1.0398115524615901E-2</v>
      </c>
      <c r="U606">
        <v>7.9336466668690191E-3</v>
      </c>
      <c r="V606">
        <v>-1.20096707012572E-3</v>
      </c>
      <c r="W606">
        <v>-7.0009790536816902E-3</v>
      </c>
    </row>
    <row r="607" spans="14:23" x14ac:dyDescent="0.25">
      <c r="N607">
        <v>605</v>
      </c>
      <c r="O607">
        <v>605</v>
      </c>
      <c r="P607" t="s">
        <v>462</v>
      </c>
      <c r="Q607" t="b">
        <v>1</v>
      </c>
      <c r="R607">
        <v>4.8549953766525003E-2</v>
      </c>
      <c r="S607">
        <v>-4.3225172993575801E-3</v>
      </c>
      <c r="T607">
        <v>3.1146815317156101E-2</v>
      </c>
      <c r="U607">
        <v>1.1759019751715101E-2</v>
      </c>
      <c r="V607">
        <v>2.0813908361851899E-3</v>
      </c>
      <c r="W607">
        <v>3.5009756028759498E-2</v>
      </c>
    </row>
    <row r="608" spans="14:23" x14ac:dyDescent="0.25">
      <c r="N608">
        <v>606</v>
      </c>
      <c r="O608">
        <v>606</v>
      </c>
      <c r="P608" t="s">
        <v>202</v>
      </c>
      <c r="Q608" t="b">
        <v>1</v>
      </c>
      <c r="R608">
        <v>4.5253610559044297E-2</v>
      </c>
      <c r="S608">
        <v>-6.4804722745299701E-3</v>
      </c>
      <c r="T608">
        <v>-1.0484788041614901E-2</v>
      </c>
      <c r="U608">
        <v>-3.4983612568423299E-2</v>
      </c>
      <c r="V608">
        <v>2.48659524204894E-2</v>
      </c>
      <c r="W608">
        <v>-7.3343867729703501E-3</v>
      </c>
    </row>
    <row r="609" spans="14:23" x14ac:dyDescent="0.25">
      <c r="N609">
        <v>607</v>
      </c>
      <c r="O609">
        <v>607</v>
      </c>
      <c r="P609" t="s">
        <v>225</v>
      </c>
      <c r="Q609" t="b">
        <v>1</v>
      </c>
      <c r="R609">
        <v>3.0236155076709199E-2</v>
      </c>
      <c r="S609">
        <v>-2.0813446134619901E-3</v>
      </c>
      <c r="T609">
        <v>1.47761547165656E-2</v>
      </c>
      <c r="U609">
        <v>-1.2054256038432401E-2</v>
      </c>
      <c r="V609">
        <v>-2.22718376967917E-2</v>
      </c>
      <c r="W609">
        <v>7.0865003480293899E-3</v>
      </c>
    </row>
    <row r="610" spans="14:23" x14ac:dyDescent="0.25">
      <c r="N610">
        <v>608</v>
      </c>
      <c r="O610">
        <v>608</v>
      </c>
      <c r="P610" t="s">
        <v>443</v>
      </c>
      <c r="Q610" t="b">
        <v>1</v>
      </c>
      <c r="R610">
        <v>2.29532347618512E-2</v>
      </c>
      <c r="S610">
        <v>1.6487075683794101E-3</v>
      </c>
      <c r="T610">
        <v>-1.17709965671007E-2</v>
      </c>
      <c r="U610">
        <v>9.03908770157269E-3</v>
      </c>
      <c r="V610">
        <v>-1.1634486670839799E-3</v>
      </c>
      <c r="W610">
        <v>1.73930350981726E-2</v>
      </c>
    </row>
    <row r="611" spans="14:23" x14ac:dyDescent="0.25">
      <c r="N611">
        <v>609</v>
      </c>
      <c r="O611">
        <v>609</v>
      </c>
      <c r="P611" t="s">
        <v>685</v>
      </c>
      <c r="Q611" t="b">
        <v>1</v>
      </c>
      <c r="R611">
        <v>2.6711655600460599E-2</v>
      </c>
      <c r="S611">
        <v>9.5296505961095807E-3</v>
      </c>
      <c r="T611">
        <v>-1.5495721112561801E-2</v>
      </c>
      <c r="U611">
        <v>1.26122385591393E-2</v>
      </c>
      <c r="V611">
        <v>2.9817468645894399E-3</v>
      </c>
      <c r="W611">
        <v>1.4649967774649299E-2</v>
      </c>
    </row>
    <row r="612" spans="14:23" x14ac:dyDescent="0.25">
      <c r="N612">
        <v>610</v>
      </c>
      <c r="O612">
        <v>610</v>
      </c>
      <c r="P612" t="s">
        <v>870</v>
      </c>
      <c r="Q612" t="b">
        <v>1</v>
      </c>
      <c r="R612">
        <v>3.5671245465147501E-2</v>
      </c>
      <c r="S612">
        <v>-6.2463336823708202E-3</v>
      </c>
      <c r="T612">
        <v>5.86914665383569E-3</v>
      </c>
      <c r="U612">
        <v>2.0721700102776901E-3</v>
      </c>
      <c r="V612">
        <v>5.2937203513511704E-3</v>
      </c>
      <c r="W612">
        <v>-3.4156358447721698E-2</v>
      </c>
    </row>
    <row r="613" spans="14:23" x14ac:dyDescent="0.25">
      <c r="N613">
        <v>611</v>
      </c>
      <c r="O613">
        <v>611</v>
      </c>
      <c r="P613" t="s">
        <v>859</v>
      </c>
      <c r="Q613" t="b">
        <v>1</v>
      </c>
      <c r="R613">
        <v>1.66067560000027E-2</v>
      </c>
      <c r="S613">
        <v>8.6239351933592792E-3</v>
      </c>
      <c r="T613">
        <v>-1.2897530119476299E-2</v>
      </c>
      <c r="U613">
        <v>1.1935965612295499E-3</v>
      </c>
      <c r="V613">
        <v>-5.59786019172676E-3</v>
      </c>
      <c r="W613">
        <v>1.5182529316521999E-3</v>
      </c>
    </row>
    <row r="614" spans="14:23" x14ac:dyDescent="0.25">
      <c r="N614">
        <v>612</v>
      </c>
      <c r="O614">
        <v>612</v>
      </c>
      <c r="P614" t="s">
        <v>189</v>
      </c>
      <c r="Q614" t="b">
        <v>1</v>
      </c>
      <c r="R614">
        <v>2.7506799636346401E-2</v>
      </c>
      <c r="S614">
        <v>5.0638984216128504E-3</v>
      </c>
      <c r="T614">
        <v>-2.2479356512693699E-2</v>
      </c>
      <c r="U614">
        <v>-5.4931688576138997E-3</v>
      </c>
      <c r="V614">
        <v>1.04733174502446E-2</v>
      </c>
      <c r="W614">
        <v>9.2625162495431797E-3</v>
      </c>
    </row>
    <row r="615" spans="14:23" x14ac:dyDescent="0.25">
      <c r="N615">
        <v>613</v>
      </c>
      <c r="O615">
        <v>613</v>
      </c>
      <c r="P615" t="s">
        <v>288</v>
      </c>
      <c r="Q615" t="b">
        <v>1</v>
      </c>
      <c r="R615">
        <v>5.1551593987443002E-2</v>
      </c>
      <c r="S615">
        <v>1.08452678544013E-2</v>
      </c>
      <c r="T615">
        <v>-4.3097717015457303E-2</v>
      </c>
      <c r="U615">
        <v>-1.76566337656754E-2</v>
      </c>
      <c r="V615">
        <v>7.9842967808019406E-3</v>
      </c>
      <c r="W615">
        <v>1.7522216893101902E-2</v>
      </c>
    </row>
    <row r="616" spans="14:23" x14ac:dyDescent="0.25">
      <c r="N616">
        <v>614</v>
      </c>
      <c r="O616">
        <v>614</v>
      </c>
      <c r="P616" t="s">
        <v>600</v>
      </c>
      <c r="Q616" t="b">
        <v>1</v>
      </c>
      <c r="R616">
        <v>4.43741725271019E-2</v>
      </c>
      <c r="S616">
        <v>-2.50706258824554E-3</v>
      </c>
      <c r="T616">
        <v>-2.8092919460384301E-3</v>
      </c>
      <c r="U616">
        <v>6.36952389908115E-3</v>
      </c>
      <c r="V616">
        <v>-2.89166572050891E-2</v>
      </c>
      <c r="W616">
        <v>-3.2835130649777403E-2</v>
      </c>
    </row>
    <row r="617" spans="14:23" x14ac:dyDescent="0.25">
      <c r="N617">
        <v>615</v>
      </c>
      <c r="O617">
        <v>615</v>
      </c>
      <c r="P617" t="s">
        <v>273</v>
      </c>
      <c r="Q617" t="b">
        <v>1</v>
      </c>
      <c r="R617">
        <v>3.1882887497955398E-2</v>
      </c>
      <c r="S617">
        <v>-2.2092024704299302E-3</v>
      </c>
      <c r="T617">
        <v>-2.3862340281673101E-2</v>
      </c>
      <c r="U617">
        <v>-2.5007753929664599E-3</v>
      </c>
      <c r="V617">
        <v>-1.04167001512597E-2</v>
      </c>
      <c r="W617">
        <v>1.8095997798580898E-2</v>
      </c>
    </row>
    <row r="618" spans="14:23" x14ac:dyDescent="0.25">
      <c r="N618">
        <v>616</v>
      </c>
      <c r="O618">
        <v>616</v>
      </c>
      <c r="P618" t="s">
        <v>619</v>
      </c>
      <c r="Q618" t="b">
        <v>1</v>
      </c>
      <c r="R618">
        <v>1.9509544601568101E-2</v>
      </c>
      <c r="S618">
        <v>6.8454851057187897E-3</v>
      </c>
      <c r="T618">
        <v>-1.5927125903211499E-2</v>
      </c>
      <c r="U618">
        <v>8.4488196389120307E-3</v>
      </c>
      <c r="V618">
        <v>-1.10319685864536E-3</v>
      </c>
      <c r="W618">
        <v>-2.7365540541733901E-3</v>
      </c>
    </row>
    <row r="619" spans="14:23" x14ac:dyDescent="0.25">
      <c r="N619">
        <v>617</v>
      </c>
      <c r="O619">
        <v>617</v>
      </c>
      <c r="P619" t="s">
        <v>289</v>
      </c>
      <c r="Q619" t="b">
        <v>1</v>
      </c>
      <c r="R619">
        <v>3.4894712703354203E-2</v>
      </c>
      <c r="S619">
        <v>2.0298182734445499E-4</v>
      </c>
      <c r="T619">
        <v>-1.6883556908449299E-2</v>
      </c>
      <c r="U619">
        <v>1.08847604735416E-2</v>
      </c>
      <c r="V619">
        <v>5.3058737469181202E-3</v>
      </c>
      <c r="W619">
        <v>2.8034175079034201E-2</v>
      </c>
    </row>
    <row r="620" spans="14:23" x14ac:dyDescent="0.25">
      <c r="N620">
        <v>618</v>
      </c>
      <c r="O620">
        <v>618</v>
      </c>
      <c r="P620" t="s">
        <v>882</v>
      </c>
      <c r="Q620" t="b">
        <v>1</v>
      </c>
      <c r="R620">
        <v>5.5755920227749903E-2</v>
      </c>
      <c r="S620">
        <v>-2.9173551860435E-2</v>
      </c>
      <c r="T620">
        <v>3.58099592797562E-2</v>
      </c>
      <c r="U620">
        <v>5.6230346218437604E-3</v>
      </c>
      <c r="V620">
        <v>1.3399403782716E-2</v>
      </c>
      <c r="W620">
        <v>-2.7642553944619699E-2</v>
      </c>
    </row>
    <row r="621" spans="14:23" x14ac:dyDescent="0.25">
      <c r="N621">
        <v>619</v>
      </c>
      <c r="O621">
        <v>619</v>
      </c>
      <c r="P621" t="s">
        <v>192</v>
      </c>
      <c r="Q621" t="b">
        <v>1</v>
      </c>
      <c r="R621">
        <v>5.81656804621834E-2</v>
      </c>
      <c r="S621">
        <v>-1.6075851888286999E-4</v>
      </c>
      <c r="T621">
        <v>1.29220461831797E-2</v>
      </c>
      <c r="U621">
        <v>-2.2122278317625401E-3</v>
      </c>
      <c r="V621">
        <v>-5.6278651045405102E-2</v>
      </c>
      <c r="W621">
        <v>-6.6378270011430499E-3</v>
      </c>
    </row>
    <row r="622" spans="14:23" x14ac:dyDescent="0.25">
      <c r="N622">
        <v>620</v>
      </c>
      <c r="O622">
        <v>620</v>
      </c>
      <c r="P622" t="s">
        <v>452</v>
      </c>
      <c r="Q622" t="b">
        <v>1</v>
      </c>
      <c r="R622">
        <v>3.9236335593202699E-2</v>
      </c>
      <c r="S622">
        <v>9.4188042598425097E-3</v>
      </c>
      <c r="T622">
        <v>-3.6034283000263803E-2</v>
      </c>
      <c r="U622">
        <v>-2.3533314889480198E-3</v>
      </c>
      <c r="V622">
        <v>-9.0612891173940894E-3</v>
      </c>
      <c r="W622">
        <v>8.0412359863527103E-3</v>
      </c>
    </row>
    <row r="623" spans="14:23" x14ac:dyDescent="0.25">
      <c r="N623">
        <v>621</v>
      </c>
      <c r="O623">
        <v>621</v>
      </c>
      <c r="P623" t="s">
        <v>818</v>
      </c>
      <c r="Q623" t="b">
        <v>1</v>
      </c>
      <c r="R623">
        <v>7.9176259615010305E-2</v>
      </c>
      <c r="S623">
        <v>-2.2943582002276999E-2</v>
      </c>
      <c r="T623">
        <v>4.1348320393578802E-2</v>
      </c>
      <c r="U623">
        <v>2.3321644812279899E-2</v>
      </c>
      <c r="V623">
        <v>5.6604595515618E-2</v>
      </c>
      <c r="W623">
        <v>-1.6876290526102102E-2</v>
      </c>
    </row>
    <row r="624" spans="14:23" x14ac:dyDescent="0.25">
      <c r="N624">
        <v>622</v>
      </c>
      <c r="O624">
        <v>622</v>
      </c>
      <c r="P624" t="s">
        <v>587</v>
      </c>
      <c r="Q624" t="b">
        <v>1</v>
      </c>
      <c r="R624">
        <v>3.0400874368142899E-2</v>
      </c>
      <c r="S624">
        <v>-6.7208761907833203E-3</v>
      </c>
      <c r="T624">
        <v>2.14445240307191E-2</v>
      </c>
      <c r="U624">
        <v>1.5333471272193699E-2</v>
      </c>
      <c r="V624">
        <v>1.0936904218859201E-2</v>
      </c>
      <c r="W624">
        <v>-8.0277119731584808E-3</v>
      </c>
    </row>
    <row r="625" spans="14:23" x14ac:dyDescent="0.25">
      <c r="N625">
        <v>623</v>
      </c>
      <c r="O625">
        <v>623</v>
      </c>
      <c r="P625" t="s">
        <v>411</v>
      </c>
      <c r="Q625" t="b">
        <v>1</v>
      </c>
      <c r="R625">
        <v>4.7865763379123197E-2</v>
      </c>
      <c r="S625">
        <v>9.4020535296501003E-3</v>
      </c>
      <c r="T625">
        <v>-2.26990167563146E-2</v>
      </c>
      <c r="U625">
        <v>2.5617421150842201E-2</v>
      </c>
      <c r="V625">
        <v>3.0960207841596199E-2</v>
      </c>
      <c r="W625">
        <v>8.5264644240093598E-3</v>
      </c>
    </row>
    <row r="626" spans="14:23" x14ac:dyDescent="0.25">
      <c r="N626">
        <v>624</v>
      </c>
      <c r="O626">
        <v>624</v>
      </c>
      <c r="P626" t="s">
        <v>58</v>
      </c>
      <c r="Q626" t="b">
        <v>1</v>
      </c>
      <c r="R626">
        <v>4.2804717318909398E-2</v>
      </c>
      <c r="S626">
        <v>-4.3351621853502803E-3</v>
      </c>
      <c r="T626">
        <v>-2.4414543664882601E-2</v>
      </c>
      <c r="U626">
        <v>1.24478894467605E-2</v>
      </c>
      <c r="V626">
        <v>3.0216286670916599E-2</v>
      </c>
      <c r="W626">
        <v>1.2223187773908E-2</v>
      </c>
    </row>
    <row r="627" spans="14:23" x14ac:dyDescent="0.25">
      <c r="N627">
        <v>625</v>
      </c>
      <c r="O627">
        <v>625</v>
      </c>
      <c r="P627" t="s">
        <v>193</v>
      </c>
      <c r="Q627" t="b">
        <v>1</v>
      </c>
      <c r="R627">
        <v>2.58358684149179E-2</v>
      </c>
      <c r="S627">
        <v>2.5326694653563301E-2</v>
      </c>
      <c r="T627">
        <v>1.5381693104546E-3</v>
      </c>
      <c r="U627">
        <v>2.1844301970799901E-3</v>
      </c>
      <c r="V627">
        <v>1.67159184560661E-3</v>
      </c>
      <c r="W627">
        <v>4.0148119839270198E-3</v>
      </c>
    </row>
    <row r="628" spans="14:23" x14ac:dyDescent="0.25">
      <c r="N628">
        <v>626</v>
      </c>
      <c r="O628">
        <v>626</v>
      </c>
      <c r="P628" t="s">
        <v>715</v>
      </c>
      <c r="Q628" t="b">
        <v>1</v>
      </c>
      <c r="R628">
        <v>3.6097883489856902E-2</v>
      </c>
      <c r="S628">
        <v>9.2630515960671692E-3</v>
      </c>
      <c r="T628">
        <v>-1.2345912004425801E-2</v>
      </c>
      <c r="U628">
        <v>-2.3392818291973001E-2</v>
      </c>
      <c r="V628">
        <v>-2.2191759566711801E-2</v>
      </c>
      <c r="W628">
        <v>-5.0133206606840603E-3</v>
      </c>
    </row>
    <row r="629" spans="14:23" x14ac:dyDescent="0.25">
      <c r="N629">
        <v>627</v>
      </c>
      <c r="O629">
        <v>627</v>
      </c>
      <c r="P629" t="s">
        <v>553</v>
      </c>
      <c r="Q629" t="b">
        <v>1</v>
      </c>
      <c r="R629">
        <v>4.9864786796321198E-2</v>
      </c>
      <c r="S629">
        <v>7.68878636724741E-3</v>
      </c>
      <c r="T629">
        <v>-2.2546339277821601E-2</v>
      </c>
      <c r="U629">
        <v>-1.2812301710556499E-4</v>
      </c>
      <c r="V629">
        <v>-6.1270950345037201E-3</v>
      </c>
      <c r="W629">
        <v>4.3376080995652502E-2</v>
      </c>
    </row>
    <row r="630" spans="14:23" x14ac:dyDescent="0.25">
      <c r="N630">
        <v>628</v>
      </c>
      <c r="O630">
        <v>628</v>
      </c>
      <c r="P630" t="s">
        <v>358</v>
      </c>
      <c r="Q630" t="b">
        <v>1</v>
      </c>
      <c r="R630">
        <v>0.105182828237339</v>
      </c>
      <c r="S630">
        <v>8.8759349533154893E-3</v>
      </c>
      <c r="T630">
        <v>3.89836746322232E-2</v>
      </c>
      <c r="U630">
        <v>3.6732331932345301E-3</v>
      </c>
      <c r="V630">
        <v>-3.0709364310483801E-2</v>
      </c>
      <c r="W630">
        <v>9.2240774868997497E-2</v>
      </c>
    </row>
    <row r="631" spans="14:23" x14ac:dyDescent="0.25">
      <c r="N631">
        <v>629</v>
      </c>
      <c r="O631">
        <v>629</v>
      </c>
      <c r="P631" t="s">
        <v>337</v>
      </c>
      <c r="Q631" t="b">
        <v>1</v>
      </c>
      <c r="R631">
        <v>2.1368419248190398E-2</v>
      </c>
      <c r="S631">
        <v>-1.19656894088946E-2</v>
      </c>
      <c r="T631">
        <v>-6.4680781859259399E-3</v>
      </c>
      <c r="U631">
        <v>-6.8800556729788501E-3</v>
      </c>
      <c r="V631">
        <v>-1.1550748752180101E-2</v>
      </c>
      <c r="W631">
        <v>-9.5310345670222892E-3</v>
      </c>
    </row>
    <row r="632" spans="14:23" x14ac:dyDescent="0.25">
      <c r="N632">
        <v>630</v>
      </c>
      <c r="O632">
        <v>630</v>
      </c>
      <c r="P632" t="s">
        <v>791</v>
      </c>
      <c r="Q632" t="b">
        <v>1</v>
      </c>
      <c r="R632">
        <v>2.7296576948567301E-2</v>
      </c>
      <c r="S632">
        <v>6.4541984558432602E-3</v>
      </c>
      <c r="T632">
        <v>-1.23252685791456E-2</v>
      </c>
      <c r="U632">
        <v>6.5668149843540798E-3</v>
      </c>
      <c r="V632">
        <v>-1.11873056161299E-2</v>
      </c>
      <c r="W632">
        <v>-1.9576907924034999E-2</v>
      </c>
    </row>
    <row r="633" spans="14:23" x14ac:dyDescent="0.25">
      <c r="N633">
        <v>631</v>
      </c>
      <c r="O633">
        <v>631</v>
      </c>
      <c r="P633" t="s">
        <v>252</v>
      </c>
      <c r="Q633" t="b">
        <v>1</v>
      </c>
      <c r="R633">
        <v>6.2008150092463299E-2</v>
      </c>
      <c r="S633">
        <v>-6.2783640092306803E-3</v>
      </c>
      <c r="T633">
        <v>-1.8740727350901699E-2</v>
      </c>
      <c r="U633">
        <v>-5.3952900732535801E-2</v>
      </c>
      <c r="V633">
        <v>1.7896332961991099E-2</v>
      </c>
      <c r="W633">
        <v>1.49393350144813E-2</v>
      </c>
    </row>
    <row r="634" spans="14:23" x14ac:dyDescent="0.25">
      <c r="N634">
        <v>632</v>
      </c>
      <c r="O634">
        <v>632</v>
      </c>
      <c r="P634" t="s">
        <v>520</v>
      </c>
      <c r="Q634" t="b">
        <v>1</v>
      </c>
      <c r="R634">
        <v>4.3236314404029599E-2</v>
      </c>
      <c r="S634">
        <v>-1.48321786108135E-2</v>
      </c>
      <c r="T634">
        <v>1.8434086510378801E-2</v>
      </c>
      <c r="U634">
        <v>-2.9815456222750201E-3</v>
      </c>
      <c r="V634">
        <v>-3.5552085830228099E-2</v>
      </c>
      <c r="W634">
        <v>-6.0604780546817802E-3</v>
      </c>
    </row>
    <row r="635" spans="14:23" x14ac:dyDescent="0.25">
      <c r="N635">
        <v>633</v>
      </c>
      <c r="O635">
        <v>633</v>
      </c>
      <c r="P635" t="s">
        <v>414</v>
      </c>
      <c r="Q635" t="b">
        <v>1</v>
      </c>
      <c r="R635">
        <v>2.72366537810361E-2</v>
      </c>
      <c r="S635">
        <v>-7.7415407648973797E-3</v>
      </c>
      <c r="T635">
        <v>1.50833765721676E-3</v>
      </c>
      <c r="U635">
        <v>1.9815213180933201E-2</v>
      </c>
      <c r="V635">
        <v>1.5804642158684198E-2</v>
      </c>
      <c r="W635">
        <v>6.0991299474103602E-3</v>
      </c>
    </row>
    <row r="636" spans="14:23" x14ac:dyDescent="0.25">
      <c r="N636">
        <v>634</v>
      </c>
      <c r="O636">
        <v>634</v>
      </c>
      <c r="P636" t="s">
        <v>485</v>
      </c>
      <c r="Q636" t="b">
        <v>1</v>
      </c>
      <c r="R636">
        <v>4.4231139539606501E-2</v>
      </c>
      <c r="S636">
        <v>-2.48678537392099E-2</v>
      </c>
      <c r="T636">
        <v>-2.07069666256593E-3</v>
      </c>
      <c r="U636">
        <v>3.0204827829377699E-2</v>
      </c>
      <c r="V636">
        <v>-1.61997281580376E-2</v>
      </c>
      <c r="W636">
        <v>1.26068613902264E-2</v>
      </c>
    </row>
    <row r="637" spans="14:23" x14ac:dyDescent="0.25">
      <c r="N637">
        <v>635</v>
      </c>
      <c r="O637">
        <v>635</v>
      </c>
      <c r="P637" t="s">
        <v>87</v>
      </c>
      <c r="Q637" t="b">
        <v>1</v>
      </c>
      <c r="R637">
        <v>4.6453451038424499E-2</v>
      </c>
      <c r="S637">
        <v>6.5361669850518903E-3</v>
      </c>
      <c r="T637">
        <v>1.9269023808854601E-2</v>
      </c>
      <c r="U637">
        <v>1.4411625277775199E-2</v>
      </c>
      <c r="V637">
        <v>-3.0601372792543699E-2</v>
      </c>
      <c r="W637">
        <v>-2.4490148959150301E-2</v>
      </c>
    </row>
    <row r="638" spans="14:23" x14ac:dyDescent="0.25">
      <c r="N638">
        <v>636</v>
      </c>
      <c r="O638">
        <v>636</v>
      </c>
      <c r="P638" t="s">
        <v>876</v>
      </c>
      <c r="Q638" t="b">
        <v>1</v>
      </c>
      <c r="R638">
        <v>4.7644705269188903E-2</v>
      </c>
      <c r="S638">
        <v>-5.9282666681502501E-3</v>
      </c>
      <c r="T638">
        <v>-9.1833339551380001E-3</v>
      </c>
      <c r="U638">
        <v>-1.1449051834858301E-2</v>
      </c>
      <c r="V638">
        <v>-2.99419301957396E-2</v>
      </c>
      <c r="W638">
        <v>-3.35102969280155E-2</v>
      </c>
    </row>
    <row r="639" spans="14:23" x14ac:dyDescent="0.25">
      <c r="N639">
        <v>637</v>
      </c>
      <c r="O639">
        <v>637</v>
      </c>
      <c r="P639" t="s">
        <v>272</v>
      </c>
      <c r="Q639" t="b">
        <v>1</v>
      </c>
      <c r="R639">
        <v>8.1497333076353803E-2</v>
      </c>
      <c r="S639">
        <v>4.41756138536991E-2</v>
      </c>
      <c r="T639">
        <v>2.1688152580154201E-2</v>
      </c>
      <c r="U639">
        <v>5.9579770814300201E-2</v>
      </c>
      <c r="V639">
        <v>2.5788564400964199E-2</v>
      </c>
      <c r="W639">
        <v>2.2705357781273002E-3</v>
      </c>
    </row>
    <row r="640" spans="14:23" x14ac:dyDescent="0.25">
      <c r="N640">
        <v>638</v>
      </c>
      <c r="O640">
        <v>638</v>
      </c>
      <c r="P640" t="s">
        <v>94</v>
      </c>
      <c r="Q640" t="b">
        <v>1</v>
      </c>
      <c r="R640">
        <v>4.1071632134219799E-2</v>
      </c>
      <c r="S640">
        <v>-2.5850481567869701E-2</v>
      </c>
      <c r="T640">
        <v>-2.2285783241325002E-2</v>
      </c>
      <c r="U640">
        <v>1.44003386580152E-2</v>
      </c>
      <c r="V640">
        <v>-2.8323438367222199E-3</v>
      </c>
      <c r="W640">
        <v>1.7509526239268498E-2</v>
      </c>
    </row>
    <row r="641" spans="14:23" x14ac:dyDescent="0.25">
      <c r="N641">
        <v>639</v>
      </c>
      <c r="O641">
        <v>639</v>
      </c>
      <c r="P641" t="s">
        <v>618</v>
      </c>
      <c r="Q641" t="b">
        <v>1</v>
      </c>
      <c r="R641">
        <v>9.7569435797371401E-2</v>
      </c>
      <c r="S641">
        <v>5.0679749285716003E-2</v>
      </c>
      <c r="T641">
        <v>-1.14673657631636E-2</v>
      </c>
      <c r="U641">
        <v>-7.6166020257088907E-2</v>
      </c>
      <c r="V641">
        <v>1.4501793856371299E-2</v>
      </c>
      <c r="W641">
        <v>2.8430488383990302E-2</v>
      </c>
    </row>
    <row r="642" spans="14:23" x14ac:dyDescent="0.25">
      <c r="N642">
        <v>640</v>
      </c>
      <c r="O642">
        <v>640</v>
      </c>
      <c r="P642" t="s">
        <v>610</v>
      </c>
      <c r="Q642" t="b">
        <v>1</v>
      </c>
      <c r="R642">
        <v>2.6795382025472401E-2</v>
      </c>
      <c r="S642">
        <v>9.2193907205113893E-3</v>
      </c>
      <c r="T642">
        <v>-2.1235525959473801E-2</v>
      </c>
      <c r="U642">
        <v>8.2735900853000092E-3</v>
      </c>
      <c r="V642">
        <v>-3.8116935640085401E-3</v>
      </c>
      <c r="W642">
        <v>9.9532140101873598E-3</v>
      </c>
    </row>
    <row r="643" spans="14:23" x14ac:dyDescent="0.25">
      <c r="N643">
        <v>641</v>
      </c>
      <c r="O643">
        <v>641</v>
      </c>
      <c r="P643" t="s">
        <v>232</v>
      </c>
      <c r="Q643" t="b">
        <v>1</v>
      </c>
      <c r="R643">
        <v>6.1259703866131797E-2</v>
      </c>
      <c r="S643">
        <v>-5.9666190957366099E-3</v>
      </c>
      <c r="T643">
        <v>4.8706403623548E-2</v>
      </c>
      <c r="U643">
        <v>1.60554874648032E-2</v>
      </c>
      <c r="V643">
        <v>-1.6003524250368501E-3</v>
      </c>
      <c r="W643">
        <v>-3.2931705312294599E-2</v>
      </c>
    </row>
    <row r="644" spans="14:23" x14ac:dyDescent="0.25">
      <c r="N644">
        <v>642</v>
      </c>
      <c r="O644">
        <v>642</v>
      </c>
      <c r="P644" t="s">
        <v>652</v>
      </c>
      <c r="Q644" t="b">
        <v>1</v>
      </c>
      <c r="R644">
        <v>1.69443606511504E-2</v>
      </c>
      <c r="S644">
        <v>8.5548301724372895E-3</v>
      </c>
      <c r="T644">
        <v>-7.5074866064287499E-3</v>
      </c>
      <c r="U644">
        <v>9.4692586176318306E-3</v>
      </c>
      <c r="V644">
        <v>-6.2672548818675199E-3</v>
      </c>
      <c r="W644">
        <v>5.3496299806075698E-3</v>
      </c>
    </row>
    <row r="645" spans="14:23" x14ac:dyDescent="0.25">
      <c r="N645">
        <v>643</v>
      </c>
      <c r="O645">
        <v>643</v>
      </c>
      <c r="P645" t="s">
        <v>363</v>
      </c>
      <c r="Q645" t="b">
        <v>1</v>
      </c>
      <c r="R645">
        <v>2.6792890746957398E-2</v>
      </c>
      <c r="S645">
        <v>5.1339094479270599E-3</v>
      </c>
      <c r="T645">
        <v>-2.1196139879689699E-2</v>
      </c>
      <c r="U645">
        <v>1.44363514136108E-2</v>
      </c>
      <c r="V645">
        <v>5.79026423341957E-3</v>
      </c>
      <c r="W645">
        <v>-5.3872119823585604E-4</v>
      </c>
    </row>
    <row r="646" spans="14:23" x14ac:dyDescent="0.25">
      <c r="N646">
        <v>644</v>
      </c>
      <c r="O646">
        <v>644</v>
      </c>
      <c r="P646" t="s">
        <v>332</v>
      </c>
      <c r="Q646" t="b">
        <v>1</v>
      </c>
      <c r="R646">
        <v>5.14609491724803E-2</v>
      </c>
      <c r="S646">
        <v>-3.20604035093813E-3</v>
      </c>
      <c r="T646">
        <v>-2.33480283072891E-2</v>
      </c>
      <c r="U646">
        <v>-3.4979982701541103E-2</v>
      </c>
      <c r="V646">
        <v>-8.78041527349528E-3</v>
      </c>
      <c r="W646">
        <v>2.8144720410543E-2</v>
      </c>
    </row>
    <row r="647" spans="14:23" x14ac:dyDescent="0.25">
      <c r="N647">
        <v>645</v>
      </c>
      <c r="O647">
        <v>645</v>
      </c>
      <c r="P647" t="s">
        <v>223</v>
      </c>
      <c r="Q647" t="b">
        <v>1</v>
      </c>
      <c r="R647">
        <v>3.1923766979540899E-2</v>
      </c>
      <c r="S647">
        <v>-2.9718239157873502E-3</v>
      </c>
      <c r="T647">
        <v>-2.24914469979825E-2</v>
      </c>
      <c r="U647">
        <v>-1.64667492794522E-2</v>
      </c>
      <c r="V647">
        <v>-7.0926960422706296E-3</v>
      </c>
      <c r="W647">
        <v>1.3526633126323099E-2</v>
      </c>
    </row>
    <row r="648" spans="14:23" x14ac:dyDescent="0.25">
      <c r="N648">
        <v>646</v>
      </c>
      <c r="O648">
        <v>646</v>
      </c>
      <c r="P648" t="s">
        <v>174</v>
      </c>
      <c r="Q648" t="b">
        <v>1</v>
      </c>
      <c r="R648">
        <v>4.5141093842742799E-2</v>
      </c>
      <c r="S648">
        <v>5.5731196940971596E-3</v>
      </c>
      <c r="T648">
        <v>1.5440322612592899E-2</v>
      </c>
      <c r="U648">
        <v>2.87000359025644E-2</v>
      </c>
      <c r="V648">
        <v>-2.2594161978939299E-2</v>
      </c>
      <c r="W648">
        <v>2.0834272520887299E-2</v>
      </c>
    </row>
    <row r="649" spans="14:23" x14ac:dyDescent="0.25">
      <c r="N649">
        <v>647</v>
      </c>
      <c r="O649">
        <v>647</v>
      </c>
      <c r="P649" t="s">
        <v>397</v>
      </c>
      <c r="Q649" t="b">
        <v>1</v>
      </c>
      <c r="R649">
        <v>1.44496529750681E-2</v>
      </c>
      <c r="S649">
        <v>1.1981687246320901E-2</v>
      </c>
      <c r="T649">
        <v>-3.5584024633119899E-3</v>
      </c>
      <c r="U649">
        <v>6.7573355138502897E-4</v>
      </c>
      <c r="V649">
        <v>3.5104503093426001E-4</v>
      </c>
      <c r="W649">
        <v>-7.2103789979536901E-3</v>
      </c>
    </row>
    <row r="650" spans="14:23" x14ac:dyDescent="0.25">
      <c r="N650">
        <v>648</v>
      </c>
      <c r="O650">
        <v>648</v>
      </c>
      <c r="P650" t="s">
        <v>834</v>
      </c>
      <c r="Q650" t="b">
        <v>1</v>
      </c>
      <c r="R650">
        <v>8.7294068579993098E-2</v>
      </c>
      <c r="S650">
        <v>4.4309669058842302E-2</v>
      </c>
      <c r="T650">
        <v>-6.03420937987489E-2</v>
      </c>
      <c r="U650">
        <v>4.4344833065254399E-2</v>
      </c>
      <c r="V650">
        <v>3.3564374628058499E-3</v>
      </c>
      <c r="W650">
        <v>-6.1651813517841596E-3</v>
      </c>
    </row>
    <row r="651" spans="14:23" x14ac:dyDescent="0.25">
      <c r="N651">
        <v>649</v>
      </c>
      <c r="O651">
        <v>649</v>
      </c>
      <c r="P651" t="s">
        <v>51</v>
      </c>
      <c r="Q651" t="b">
        <v>1</v>
      </c>
      <c r="R651">
        <v>4.1083467406430402E-2</v>
      </c>
      <c r="S651">
        <v>-1.68638613815826E-2</v>
      </c>
      <c r="T651">
        <v>-1.53880221672915E-2</v>
      </c>
      <c r="U651">
        <v>-1.7609916766860498E-2</v>
      </c>
      <c r="V651">
        <v>1.3660669286937301E-2</v>
      </c>
      <c r="W651">
        <v>2.5883338140860301E-2</v>
      </c>
    </row>
    <row r="652" spans="14:23" x14ac:dyDescent="0.25">
      <c r="N652">
        <v>650</v>
      </c>
      <c r="O652">
        <v>650</v>
      </c>
      <c r="P652" t="s">
        <v>521</v>
      </c>
      <c r="Q652" t="b">
        <v>1</v>
      </c>
      <c r="R652">
        <v>1.5723114747012001E-2</v>
      </c>
      <c r="S652">
        <v>2.07015176589939E-3</v>
      </c>
      <c r="T652">
        <v>-9.6279959641006295E-3</v>
      </c>
      <c r="U652">
        <v>9.3641469842172705E-3</v>
      </c>
      <c r="V652">
        <v>-2.4406399462483502E-3</v>
      </c>
      <c r="W652">
        <v>7.5225348546792596E-3</v>
      </c>
    </row>
    <row r="653" spans="14:23" x14ac:dyDescent="0.25">
      <c r="N653">
        <v>651</v>
      </c>
      <c r="O653">
        <v>651</v>
      </c>
      <c r="P653" t="s">
        <v>649</v>
      </c>
      <c r="Q653" t="b">
        <v>1</v>
      </c>
      <c r="R653">
        <v>5.30236887189817E-2</v>
      </c>
      <c r="S653">
        <v>-1.1949149672527E-2</v>
      </c>
      <c r="T653">
        <v>1.5501269720249599E-2</v>
      </c>
      <c r="U653">
        <v>1.79071328801606E-2</v>
      </c>
      <c r="V653">
        <v>4.2351407345195401E-2</v>
      </c>
      <c r="W653">
        <v>-1.77237950909136E-2</v>
      </c>
    </row>
    <row r="654" spans="14:23" x14ac:dyDescent="0.25">
      <c r="N654">
        <v>652</v>
      </c>
      <c r="O654">
        <v>652</v>
      </c>
      <c r="P654" t="s">
        <v>184</v>
      </c>
      <c r="Q654" t="b">
        <v>1</v>
      </c>
      <c r="R654">
        <v>2.0243238802154801E-2</v>
      </c>
      <c r="S654">
        <v>-7.0764556649840901E-3</v>
      </c>
      <c r="T654">
        <v>-1.2368843754175501E-2</v>
      </c>
      <c r="U654">
        <v>-1.30940607465246E-2</v>
      </c>
      <c r="V654">
        <v>-5.2531763460413198E-3</v>
      </c>
      <c r="W654">
        <v>-2.7701819527042601E-3</v>
      </c>
    </row>
    <row r="655" spans="14:23" x14ac:dyDescent="0.25">
      <c r="N655">
        <v>653</v>
      </c>
      <c r="O655">
        <v>653</v>
      </c>
      <c r="P655" t="s">
        <v>850</v>
      </c>
      <c r="Q655" t="b">
        <v>1</v>
      </c>
      <c r="R655">
        <v>4.0704735771983101E-2</v>
      </c>
      <c r="S655">
        <v>-1.3344482315538E-2</v>
      </c>
      <c r="T655">
        <v>1.9528284108198801E-4</v>
      </c>
      <c r="U655">
        <v>-2.0587641695754698E-3</v>
      </c>
      <c r="V655">
        <v>-3.83938516488058E-2</v>
      </c>
      <c r="W655">
        <v>6.6016382269337096E-4</v>
      </c>
    </row>
    <row r="656" spans="14:23" x14ac:dyDescent="0.25">
      <c r="N656">
        <v>654</v>
      </c>
      <c r="O656">
        <v>654</v>
      </c>
      <c r="P656" t="s">
        <v>187</v>
      </c>
      <c r="Q656" t="b">
        <v>1</v>
      </c>
      <c r="R656">
        <v>3.4173368625849798E-2</v>
      </c>
      <c r="S656">
        <v>-1.7774912310984099E-3</v>
      </c>
      <c r="T656">
        <v>-1.0037477493899801E-2</v>
      </c>
      <c r="U656">
        <v>-1.8901093397112802E-2</v>
      </c>
      <c r="V656">
        <v>2.5941351305267701E-2</v>
      </c>
      <c r="W656">
        <v>-5.8054848696164297E-3</v>
      </c>
    </row>
    <row r="657" spans="14:23" x14ac:dyDescent="0.25">
      <c r="N657">
        <v>655</v>
      </c>
      <c r="O657">
        <v>655</v>
      </c>
      <c r="P657" t="s">
        <v>62</v>
      </c>
      <c r="Q657" t="b">
        <v>1</v>
      </c>
      <c r="R657">
        <v>5.4231996159591102E-2</v>
      </c>
      <c r="S657">
        <v>-1.8027286920355899E-2</v>
      </c>
      <c r="T657">
        <v>-4.03819326708897E-2</v>
      </c>
      <c r="U657">
        <v>-7.6559891624373702E-3</v>
      </c>
      <c r="V657">
        <v>-4.1638210123699703E-3</v>
      </c>
      <c r="W657">
        <v>3.0157491142838701E-2</v>
      </c>
    </row>
    <row r="658" spans="14:23" x14ac:dyDescent="0.25">
      <c r="N658">
        <v>656</v>
      </c>
      <c r="O658">
        <v>656</v>
      </c>
      <c r="P658" t="s">
        <v>633</v>
      </c>
      <c r="Q658" t="b">
        <v>1</v>
      </c>
      <c r="R658">
        <v>1.20880806809276E-2</v>
      </c>
      <c r="S658">
        <v>7.2134417610679197E-3</v>
      </c>
      <c r="T658">
        <v>-6.2246090447285098E-3</v>
      </c>
      <c r="U658">
        <v>-2.6552765350807903E-4</v>
      </c>
      <c r="V658">
        <v>-2.6836614719619599E-3</v>
      </c>
      <c r="W658">
        <v>-6.9332280301249299E-3</v>
      </c>
    </row>
    <row r="659" spans="14:23" x14ac:dyDescent="0.25">
      <c r="N659">
        <v>657</v>
      </c>
      <c r="O659">
        <v>657</v>
      </c>
      <c r="P659" t="s">
        <v>614</v>
      </c>
      <c r="Q659" t="b">
        <v>1</v>
      </c>
      <c r="R659">
        <v>4.9563692294685102E-2</v>
      </c>
      <c r="S659">
        <v>1.9930659173262501E-2</v>
      </c>
      <c r="T659">
        <v>-7.93431289719344E-3</v>
      </c>
      <c r="U659">
        <v>3.91095677004362E-2</v>
      </c>
      <c r="V659">
        <v>-8.1579775106417802E-4</v>
      </c>
      <c r="W659">
        <v>2.1590536954074601E-2</v>
      </c>
    </row>
    <row r="660" spans="14:23" x14ac:dyDescent="0.25">
      <c r="N660">
        <v>658</v>
      </c>
      <c r="O660">
        <v>658</v>
      </c>
      <c r="P660" t="s">
        <v>111</v>
      </c>
      <c r="Q660" t="b">
        <v>1</v>
      </c>
      <c r="R660">
        <v>2.0157245516311598E-2</v>
      </c>
      <c r="S660">
        <v>1.30679115657873E-2</v>
      </c>
      <c r="T660">
        <v>7.8235868560625399E-4</v>
      </c>
      <c r="U660">
        <v>3.4475545593052998E-3</v>
      </c>
      <c r="V660">
        <v>-1.4934741928078501E-2</v>
      </c>
      <c r="W660" s="23">
        <v>3.20919868599863E-7</v>
      </c>
    </row>
    <row r="661" spans="14:23" x14ac:dyDescent="0.25">
      <c r="N661">
        <v>659</v>
      </c>
      <c r="O661">
        <v>659</v>
      </c>
      <c r="P661" t="s">
        <v>319</v>
      </c>
      <c r="Q661" t="b">
        <v>1</v>
      </c>
      <c r="R661">
        <v>4.6686198999648897E-2</v>
      </c>
      <c r="S661">
        <v>2.5443858902269498E-2</v>
      </c>
      <c r="T661">
        <v>-5.1034970338556503E-3</v>
      </c>
      <c r="U661">
        <v>7.1537774833089996E-3</v>
      </c>
      <c r="V661">
        <v>-8.5544608512428295E-3</v>
      </c>
      <c r="W661">
        <v>-3.71727078175038E-2</v>
      </c>
    </row>
    <row r="662" spans="14:23" x14ac:dyDescent="0.25">
      <c r="N662">
        <v>660</v>
      </c>
      <c r="O662">
        <v>660</v>
      </c>
      <c r="P662" t="s">
        <v>747</v>
      </c>
      <c r="Q662" t="b">
        <v>1</v>
      </c>
      <c r="R662">
        <v>1.76857516290925E-2</v>
      </c>
      <c r="S662">
        <v>8.1999173505378706E-3</v>
      </c>
      <c r="T662">
        <v>-1.4444793943966E-2</v>
      </c>
      <c r="U662">
        <v>4.5109035608083201E-3</v>
      </c>
      <c r="V662">
        <v>-1.53513156107481E-3</v>
      </c>
      <c r="W662">
        <v>-3.7669900719195099E-3</v>
      </c>
    </row>
    <row r="663" spans="14:23" x14ac:dyDescent="0.25">
      <c r="N663">
        <v>661</v>
      </c>
      <c r="O663">
        <v>661</v>
      </c>
      <c r="P663" t="s">
        <v>725</v>
      </c>
      <c r="Q663" t="b">
        <v>1</v>
      </c>
      <c r="R663">
        <v>3.7551121893027797E-2</v>
      </c>
      <c r="S663">
        <v>4.4383597696219098E-3</v>
      </c>
      <c r="T663">
        <v>-2.36246183644028E-2</v>
      </c>
      <c r="U663">
        <v>-6.5740556937293497E-3</v>
      </c>
      <c r="V663">
        <v>-2.7501752639245401E-2</v>
      </c>
      <c r="W663">
        <v>5.7184367288849302E-3</v>
      </c>
    </row>
    <row r="664" spans="14:23" x14ac:dyDescent="0.25">
      <c r="N664">
        <v>662</v>
      </c>
      <c r="O664">
        <v>662</v>
      </c>
      <c r="P664" t="s">
        <v>21</v>
      </c>
      <c r="Q664" t="b">
        <v>1</v>
      </c>
      <c r="R664">
        <v>1.5459725642728401E-2</v>
      </c>
      <c r="S664">
        <v>6.6509475309671799E-3</v>
      </c>
      <c r="T664">
        <v>1.1423591066758301E-2</v>
      </c>
      <c r="U664">
        <v>1.4915293858268599E-3</v>
      </c>
      <c r="V664">
        <v>-5.1072306764843502E-3</v>
      </c>
      <c r="W664">
        <v>-5.9967587859298902E-3</v>
      </c>
    </row>
    <row r="665" spans="14:23" x14ac:dyDescent="0.25">
      <c r="N665">
        <v>663</v>
      </c>
      <c r="O665">
        <v>663</v>
      </c>
      <c r="P665" t="s">
        <v>374</v>
      </c>
      <c r="Q665" t="b">
        <v>1</v>
      </c>
      <c r="R665">
        <v>4.4234526171675601E-2</v>
      </c>
      <c r="S665">
        <v>2.98507449307217E-2</v>
      </c>
      <c r="T665">
        <v>-6.5070771929772201E-3</v>
      </c>
      <c r="U665">
        <v>-5.6584623545668199E-3</v>
      </c>
      <c r="V665">
        <v>1.4724865563670099E-4</v>
      </c>
      <c r="W665">
        <v>-3.1484034060673502E-2</v>
      </c>
    </row>
    <row r="666" spans="14:23" x14ac:dyDescent="0.25">
      <c r="N666">
        <v>664</v>
      </c>
      <c r="O666">
        <v>664</v>
      </c>
      <c r="P666" t="s">
        <v>279</v>
      </c>
      <c r="Q666" t="b">
        <v>1</v>
      </c>
      <c r="R666">
        <v>6.8971174707482194E-2</v>
      </c>
      <c r="S666">
        <v>-4.6246248443209403E-3</v>
      </c>
      <c r="T666">
        <v>-1.9341200378333999E-2</v>
      </c>
      <c r="U666">
        <v>3.9457074133213497E-2</v>
      </c>
      <c r="V666">
        <v>4.3441644272614002E-2</v>
      </c>
      <c r="W666">
        <v>3.02905364304135E-2</v>
      </c>
    </row>
    <row r="667" spans="14:23" x14ac:dyDescent="0.25">
      <c r="N667">
        <v>665</v>
      </c>
      <c r="O667">
        <v>665</v>
      </c>
      <c r="P667" t="s">
        <v>684</v>
      </c>
      <c r="Q667" t="b">
        <v>1</v>
      </c>
      <c r="R667">
        <v>6.1852035789673403E-2</v>
      </c>
      <c r="S667">
        <v>-6.6346324255841596E-3</v>
      </c>
      <c r="T667">
        <v>7.0436163853831897E-3</v>
      </c>
      <c r="U667">
        <v>-9.7800845932189701E-3</v>
      </c>
      <c r="V667">
        <v>-4.1311189878512303E-2</v>
      </c>
      <c r="W667">
        <v>4.3929249803416601E-2</v>
      </c>
    </row>
    <row r="668" spans="14:23" x14ac:dyDescent="0.25">
      <c r="N668">
        <v>666</v>
      </c>
      <c r="O668">
        <v>666</v>
      </c>
      <c r="P668" t="s">
        <v>779</v>
      </c>
      <c r="Q668" t="b">
        <v>1</v>
      </c>
      <c r="R668">
        <v>4.2913249519135603E-2</v>
      </c>
      <c r="S668">
        <v>9.2726869645701204E-3</v>
      </c>
      <c r="T668">
        <v>-2.4465938392816401E-2</v>
      </c>
      <c r="U668">
        <v>-9.4583795222004299E-3</v>
      </c>
      <c r="V668">
        <v>-2.5510362998250401E-2</v>
      </c>
      <c r="W668">
        <v>2.0414273335563799E-2</v>
      </c>
    </row>
    <row r="669" spans="14:23" x14ac:dyDescent="0.25">
      <c r="N669">
        <v>667</v>
      </c>
      <c r="O669">
        <v>667</v>
      </c>
      <c r="P669" t="s">
        <v>24</v>
      </c>
      <c r="Q669" t="b">
        <v>1</v>
      </c>
      <c r="R669">
        <v>2.1796546025121401E-2</v>
      </c>
      <c r="S669">
        <v>1.01202386258743E-2</v>
      </c>
      <c r="T669">
        <v>1.7360594783155998E-2</v>
      </c>
      <c r="U669">
        <v>7.8668273013825594E-3</v>
      </c>
      <c r="V669">
        <v>-4.3697373828040101E-4</v>
      </c>
      <c r="W669">
        <v>3.0334830999905098E-3</v>
      </c>
    </row>
    <row r="670" spans="14:23" x14ac:dyDescent="0.25">
      <c r="N670">
        <v>668</v>
      </c>
      <c r="O670">
        <v>668</v>
      </c>
      <c r="P670" t="s">
        <v>198</v>
      </c>
      <c r="Q670" t="b">
        <v>1</v>
      </c>
      <c r="R670">
        <v>5.67784977767836E-2</v>
      </c>
      <c r="S670">
        <v>6.55190878894878E-3</v>
      </c>
      <c r="T670">
        <v>3.18551229501121E-2</v>
      </c>
      <c r="U670">
        <v>2.9533749707214799E-2</v>
      </c>
      <c r="V670">
        <v>-5.8405759425509901E-3</v>
      </c>
      <c r="W670">
        <v>3.5493192921088997E-2</v>
      </c>
    </row>
    <row r="671" spans="14:23" x14ac:dyDescent="0.25">
      <c r="N671">
        <v>669</v>
      </c>
      <c r="O671">
        <v>669</v>
      </c>
      <c r="P671" t="s">
        <v>76</v>
      </c>
      <c r="Q671" t="b">
        <v>1</v>
      </c>
      <c r="R671">
        <v>4.3891935176065502E-2</v>
      </c>
      <c r="S671">
        <v>-2.9353409810404602E-2</v>
      </c>
      <c r="T671">
        <v>-7.9636645577990193E-3</v>
      </c>
      <c r="U671">
        <v>1.00585668139673E-4</v>
      </c>
      <c r="V671">
        <v>3.0350017738284201E-2</v>
      </c>
      <c r="W671">
        <v>-8.9624582912521903E-3</v>
      </c>
    </row>
    <row r="672" spans="14:23" x14ac:dyDescent="0.25">
      <c r="N672">
        <v>670</v>
      </c>
      <c r="O672">
        <v>670</v>
      </c>
      <c r="P672" t="s">
        <v>827</v>
      </c>
      <c r="Q672" t="b">
        <v>1</v>
      </c>
      <c r="R672">
        <v>3.6319347464312403E-2</v>
      </c>
      <c r="S672">
        <v>-2.0668379207892801E-2</v>
      </c>
      <c r="T672">
        <v>1.8364045965447599E-2</v>
      </c>
      <c r="U672">
        <v>1.50131790713175E-2</v>
      </c>
      <c r="V672">
        <v>-1.4765488993921799E-2</v>
      </c>
      <c r="W672">
        <v>-1.0547971647386099E-2</v>
      </c>
    </row>
    <row r="673" spans="14:23" x14ac:dyDescent="0.25">
      <c r="N673">
        <v>671</v>
      </c>
      <c r="O673">
        <v>671</v>
      </c>
      <c r="P673" t="s">
        <v>538</v>
      </c>
      <c r="Q673" t="b">
        <v>1</v>
      </c>
      <c r="R673">
        <v>1.7539659962621398E-2</v>
      </c>
      <c r="S673">
        <v>1.47594997328687E-2</v>
      </c>
      <c r="T673">
        <v>-6.6382894455025302E-3</v>
      </c>
      <c r="U673">
        <v>3.43192922477263E-3</v>
      </c>
      <c r="V673">
        <v>2.13440282659021E-3</v>
      </c>
      <c r="W673">
        <v>5.4218206211159997E-3</v>
      </c>
    </row>
    <row r="674" spans="14:23" x14ac:dyDescent="0.25">
      <c r="N674">
        <v>672</v>
      </c>
      <c r="O674">
        <v>672</v>
      </c>
      <c r="P674" t="s">
        <v>821</v>
      </c>
      <c r="Q674" t="b">
        <v>1</v>
      </c>
      <c r="R674">
        <v>3.40343583421749E-2</v>
      </c>
      <c r="S674">
        <v>-1.0115260269207E-2</v>
      </c>
      <c r="T674">
        <v>1.5056257873655301E-2</v>
      </c>
      <c r="U674">
        <v>2.3940055377597701E-2</v>
      </c>
      <c r="V674">
        <v>9.0736050283321407E-3</v>
      </c>
      <c r="W674">
        <v>-1.31860379416695E-2</v>
      </c>
    </row>
    <row r="675" spans="14:23" x14ac:dyDescent="0.25">
      <c r="N675">
        <v>673</v>
      </c>
      <c r="O675">
        <v>673</v>
      </c>
      <c r="P675" t="s">
        <v>442</v>
      </c>
      <c r="Q675" t="b">
        <v>1</v>
      </c>
      <c r="R675">
        <v>1.48898630977615E-2</v>
      </c>
      <c r="S675">
        <v>8.5911813867211705E-3</v>
      </c>
      <c r="T675">
        <v>-5.5281547408458096E-3</v>
      </c>
      <c r="U675">
        <v>-4.2304753106657102E-3</v>
      </c>
      <c r="V675">
        <v>-9.9495306169944606E-3</v>
      </c>
      <c r="W675">
        <v>-6.7011175122987099E-4</v>
      </c>
    </row>
    <row r="676" spans="14:23" x14ac:dyDescent="0.25">
      <c r="N676">
        <v>674</v>
      </c>
      <c r="O676">
        <v>674</v>
      </c>
      <c r="P676" t="s">
        <v>475</v>
      </c>
      <c r="Q676" t="b">
        <v>1</v>
      </c>
      <c r="R676">
        <v>2.5187754333995501E-2</v>
      </c>
      <c r="S676">
        <v>4.04054367934336E-3</v>
      </c>
      <c r="T676">
        <v>-7.6749092726814301E-3</v>
      </c>
      <c r="U676">
        <v>1.12388196680654E-2</v>
      </c>
      <c r="V676">
        <v>1.99620891999223E-2</v>
      </c>
      <c r="W676">
        <v>-5.8648674379039997E-3</v>
      </c>
    </row>
    <row r="677" spans="14:23" x14ac:dyDescent="0.25">
      <c r="N677">
        <v>675</v>
      </c>
      <c r="O677">
        <v>675</v>
      </c>
      <c r="P677" t="s">
        <v>89</v>
      </c>
      <c r="Q677" t="b">
        <v>1</v>
      </c>
      <c r="R677">
        <v>1.7534875846153899E-2</v>
      </c>
      <c r="S677">
        <v>1.17259800815495E-2</v>
      </c>
      <c r="T677">
        <v>8.2822081407203409E-3</v>
      </c>
      <c r="U677">
        <v>-1.39129253537728E-3</v>
      </c>
      <c r="V677">
        <v>9.5849131327248305E-4</v>
      </c>
      <c r="W677">
        <v>-9.92592010164829E-3</v>
      </c>
    </row>
    <row r="678" spans="14:23" x14ac:dyDescent="0.25">
      <c r="N678">
        <v>676</v>
      </c>
      <c r="O678">
        <v>676</v>
      </c>
      <c r="P678" t="s">
        <v>586</v>
      </c>
      <c r="Q678" t="b">
        <v>1</v>
      </c>
      <c r="R678">
        <v>2.4962709960893E-2</v>
      </c>
      <c r="S678">
        <v>-7.5633861740154601E-3</v>
      </c>
      <c r="T678">
        <v>3.1474712733165801E-4</v>
      </c>
      <c r="U678">
        <v>-1.56351737990519E-2</v>
      </c>
      <c r="V678">
        <v>9.3776466071751195E-4</v>
      </c>
      <c r="W678">
        <v>-1.7902372751531202E-2</v>
      </c>
    </row>
    <row r="679" spans="14:23" x14ac:dyDescent="0.25">
      <c r="N679">
        <v>677</v>
      </c>
      <c r="O679">
        <v>677</v>
      </c>
      <c r="P679" t="s">
        <v>137</v>
      </c>
      <c r="Q679" t="b">
        <v>1</v>
      </c>
      <c r="R679">
        <v>2.23607985368709E-2</v>
      </c>
      <c r="S679">
        <v>-2.64585856495387E-4</v>
      </c>
      <c r="T679">
        <v>-1.11892233265587E-2</v>
      </c>
      <c r="U679">
        <v>-1.18892221405978E-2</v>
      </c>
      <c r="V679">
        <v>8.3293599235404105E-3</v>
      </c>
      <c r="W679">
        <v>1.2806433814107E-2</v>
      </c>
    </row>
    <row r="680" spans="14:23" x14ac:dyDescent="0.25">
      <c r="N680">
        <v>678</v>
      </c>
      <c r="O680">
        <v>678</v>
      </c>
      <c r="P680" t="s">
        <v>761</v>
      </c>
      <c r="Q680" t="b">
        <v>1</v>
      </c>
      <c r="R680">
        <v>3.2582521260237501E-2</v>
      </c>
      <c r="S680">
        <v>-1.77318899389723E-2</v>
      </c>
      <c r="T680">
        <v>1.48368668649746E-2</v>
      </c>
      <c r="U680">
        <v>2.2699158347172E-2</v>
      </c>
      <c r="V680">
        <v>3.0868743584336199E-3</v>
      </c>
      <c r="W680">
        <v>1.5124713294047401E-3</v>
      </c>
    </row>
    <row r="681" spans="14:23" x14ac:dyDescent="0.25">
      <c r="N681">
        <v>679</v>
      </c>
      <c r="O681">
        <v>679</v>
      </c>
      <c r="P681" t="s">
        <v>96</v>
      </c>
      <c r="Q681" t="b">
        <v>1</v>
      </c>
      <c r="R681">
        <v>3.2592979017833298E-2</v>
      </c>
      <c r="S681">
        <v>-1.8358342912655801E-2</v>
      </c>
      <c r="T681">
        <v>-5.5606520245912198E-3</v>
      </c>
      <c r="U681">
        <v>6.8148599802256701E-3</v>
      </c>
      <c r="V681">
        <v>2.4396921777961999E-2</v>
      </c>
      <c r="W681">
        <v>-7.2595156194883003E-3</v>
      </c>
    </row>
    <row r="682" spans="14:23" x14ac:dyDescent="0.25">
      <c r="N682">
        <v>680</v>
      </c>
      <c r="O682">
        <v>680</v>
      </c>
      <c r="P682" t="s">
        <v>14</v>
      </c>
      <c r="Q682" t="b">
        <v>1</v>
      </c>
      <c r="R682">
        <v>4.6698035856099003E-2</v>
      </c>
      <c r="S682">
        <v>2.66335870489307E-2</v>
      </c>
      <c r="T682">
        <v>2.6514907813367801E-2</v>
      </c>
      <c r="U682">
        <v>-7.5753215925063603E-3</v>
      </c>
      <c r="V682">
        <v>-5.3369545663897299E-3</v>
      </c>
      <c r="W682">
        <v>-2.6123737789595598E-2</v>
      </c>
    </row>
    <row r="683" spans="14:23" x14ac:dyDescent="0.25">
      <c r="N683">
        <v>681</v>
      </c>
      <c r="O683">
        <v>681</v>
      </c>
      <c r="P683" t="s">
        <v>620</v>
      </c>
      <c r="Q683" t="b">
        <v>1</v>
      </c>
      <c r="R683">
        <v>6.7526362423845604E-2</v>
      </c>
      <c r="S683">
        <v>-8.6656463187410205E-3</v>
      </c>
      <c r="T683">
        <v>1.0179696476972399E-2</v>
      </c>
      <c r="U683">
        <v>2.3708353477005201E-2</v>
      </c>
      <c r="V683">
        <v>5.2780326350509797E-2</v>
      </c>
      <c r="W683">
        <v>-3.2144067904588798E-2</v>
      </c>
    </row>
    <row r="684" spans="14:23" x14ac:dyDescent="0.25">
      <c r="N684">
        <v>682</v>
      </c>
      <c r="O684">
        <v>682</v>
      </c>
      <c r="P684" t="s">
        <v>396</v>
      </c>
      <c r="Q684" t="b">
        <v>1</v>
      </c>
      <c r="R684">
        <v>3.6599438052111598E-2</v>
      </c>
      <c r="S684">
        <v>5.2458532865116104E-3</v>
      </c>
      <c r="T684">
        <v>7.4127864058427199E-3</v>
      </c>
      <c r="U684">
        <v>-3.03315278847269E-2</v>
      </c>
      <c r="V684">
        <v>-1.69109830870675E-2</v>
      </c>
      <c r="W684">
        <v>7.1461565848403999E-3</v>
      </c>
    </row>
    <row r="685" spans="14:23" x14ac:dyDescent="0.25">
      <c r="N685">
        <v>683</v>
      </c>
      <c r="O685">
        <v>683</v>
      </c>
      <c r="P685" t="s">
        <v>244</v>
      </c>
      <c r="Q685" t="b">
        <v>1</v>
      </c>
      <c r="R685">
        <v>1.9539524085615E-2</v>
      </c>
      <c r="S685">
        <v>-9.4070510166728797E-3</v>
      </c>
      <c r="T685">
        <v>-1.03800662220328E-2</v>
      </c>
      <c r="U685">
        <v>-1.25942926402049E-3</v>
      </c>
      <c r="V685">
        <v>-1.35618043609055E-2</v>
      </c>
      <c r="W685">
        <v>2.1428554246113001E-4</v>
      </c>
    </row>
    <row r="686" spans="14:23" x14ac:dyDescent="0.25">
      <c r="N686">
        <v>684</v>
      </c>
      <c r="O686">
        <v>684</v>
      </c>
      <c r="P686" t="s">
        <v>208</v>
      </c>
      <c r="Q686" t="b">
        <v>1</v>
      </c>
      <c r="R686">
        <v>2.46124966515502E-2</v>
      </c>
      <c r="S686">
        <v>-1.1993771969705501E-3</v>
      </c>
      <c r="T686">
        <v>1.46743535400731E-2</v>
      </c>
      <c r="U686">
        <v>-2.4968959718858698E-3</v>
      </c>
      <c r="V686">
        <v>-1.61393722776207E-2</v>
      </c>
      <c r="W686">
        <v>1.10583003636567E-2</v>
      </c>
    </row>
    <row r="687" spans="14:23" x14ac:dyDescent="0.25">
      <c r="N687">
        <v>685</v>
      </c>
      <c r="O687">
        <v>685</v>
      </c>
      <c r="P687" t="s">
        <v>787</v>
      </c>
      <c r="Q687" t="b">
        <v>1</v>
      </c>
      <c r="R687">
        <v>3.7036429563289203E-2</v>
      </c>
      <c r="S687">
        <v>-1.89509930974333E-4</v>
      </c>
      <c r="T687">
        <v>7.2676522024365704E-3</v>
      </c>
      <c r="U687">
        <v>-2.1223255815869799E-2</v>
      </c>
      <c r="V687">
        <v>1.21483555151965E-2</v>
      </c>
      <c r="W687">
        <v>-2.6848338926226002E-2</v>
      </c>
    </row>
    <row r="688" spans="14:23" x14ac:dyDescent="0.25">
      <c r="N688">
        <v>686</v>
      </c>
      <c r="O688">
        <v>686</v>
      </c>
      <c r="P688" t="s">
        <v>413</v>
      </c>
      <c r="Q688" t="b">
        <v>1</v>
      </c>
      <c r="R688">
        <v>2.6361759871421499E-2</v>
      </c>
      <c r="S688">
        <v>6.3321207668440302E-3</v>
      </c>
      <c r="T688">
        <v>1.2232277497777E-2</v>
      </c>
      <c r="U688">
        <v>-1.26687154613188E-2</v>
      </c>
      <c r="V688">
        <v>5.9318746482266097E-3</v>
      </c>
      <c r="W688">
        <v>1.75935934091885E-2</v>
      </c>
    </row>
    <row r="689" spans="14:23" x14ac:dyDescent="0.25">
      <c r="N689">
        <v>687</v>
      </c>
      <c r="O689">
        <v>687</v>
      </c>
      <c r="P689" t="s">
        <v>54</v>
      </c>
      <c r="Q689" t="b">
        <v>1</v>
      </c>
      <c r="R689">
        <v>2.8126679524201101E-2</v>
      </c>
      <c r="S689">
        <v>-2.2743111628465301E-2</v>
      </c>
      <c r="T689">
        <v>-8.9765286512276197E-3</v>
      </c>
      <c r="U689">
        <v>-1.13282276107555E-2</v>
      </c>
      <c r="V689">
        <v>7.9867408754688805E-3</v>
      </c>
      <c r="W689">
        <v>-1.0798783602791299E-3</v>
      </c>
    </row>
    <row r="690" spans="14:23" x14ac:dyDescent="0.25">
      <c r="N690">
        <v>688</v>
      </c>
      <c r="O690">
        <v>688</v>
      </c>
      <c r="P690" t="s">
        <v>598</v>
      </c>
      <c r="Q690" t="b">
        <v>1</v>
      </c>
      <c r="R690">
        <v>2.76179908414475E-2</v>
      </c>
      <c r="S690">
        <v>-1.31831361775914E-2</v>
      </c>
      <c r="T690">
        <v>2.08382820230242E-2</v>
      </c>
      <c r="U690">
        <v>-4.3401147386933998E-3</v>
      </c>
      <c r="V690">
        <v>-1.1557864266026299E-2</v>
      </c>
      <c r="W690">
        <v>-1.5177347045372601E-3</v>
      </c>
    </row>
    <row r="691" spans="14:23" x14ac:dyDescent="0.25">
      <c r="N691">
        <v>689</v>
      </c>
      <c r="O691">
        <v>689</v>
      </c>
      <c r="P691" t="s">
        <v>663</v>
      </c>
      <c r="Q691" t="b">
        <v>1</v>
      </c>
      <c r="R691">
        <v>5.0244382963156302E-2</v>
      </c>
      <c r="S691">
        <v>-3.4262632977895301E-2</v>
      </c>
      <c r="T691">
        <v>1.06942344377799E-2</v>
      </c>
      <c r="U691">
        <v>-9.1055142835767804E-3</v>
      </c>
      <c r="V691">
        <v>-2.73027648705946E-2</v>
      </c>
      <c r="W691">
        <v>-2.0195345766110699E-2</v>
      </c>
    </row>
    <row r="692" spans="14:23" x14ac:dyDescent="0.25">
      <c r="N692">
        <v>690</v>
      </c>
      <c r="O692">
        <v>690</v>
      </c>
      <c r="P692" t="s">
        <v>263</v>
      </c>
      <c r="Q692" t="b">
        <v>1</v>
      </c>
      <c r="R692">
        <v>2.08629225657911E-2</v>
      </c>
      <c r="S692">
        <v>-3.3469438500753502E-3</v>
      </c>
      <c r="T692">
        <v>1.7893636474482E-2</v>
      </c>
      <c r="U692">
        <v>9.5016451682979602E-3</v>
      </c>
      <c r="V692">
        <v>-3.06167063859657E-3</v>
      </c>
      <c r="W692">
        <v>2.05479696472458E-3</v>
      </c>
    </row>
    <row r="693" spans="14:23" x14ac:dyDescent="0.25">
      <c r="N693">
        <v>691</v>
      </c>
      <c r="O693">
        <v>691</v>
      </c>
      <c r="P693" t="s">
        <v>732</v>
      </c>
      <c r="Q693" t="b">
        <v>1</v>
      </c>
      <c r="R693">
        <v>1.8493446918476399E-2</v>
      </c>
      <c r="S693">
        <v>-5.3739168292761298E-3</v>
      </c>
      <c r="T693">
        <v>-1.40908492987896E-3</v>
      </c>
      <c r="U693">
        <v>-9.5194149887945292E-3</v>
      </c>
      <c r="V693">
        <v>-8.52996327210441E-3</v>
      </c>
      <c r="W693">
        <v>-1.21558027849493E-2</v>
      </c>
    </row>
    <row r="694" spans="14:23" x14ac:dyDescent="0.25">
      <c r="N694">
        <v>692</v>
      </c>
      <c r="O694">
        <v>692</v>
      </c>
      <c r="P694" t="s">
        <v>309</v>
      </c>
      <c r="Q694" t="b">
        <v>1</v>
      </c>
      <c r="R694">
        <v>4.2311960328498099E-2</v>
      </c>
      <c r="S694">
        <v>-2.66094462658596E-2</v>
      </c>
      <c r="T694">
        <v>1.0686676790330101E-2</v>
      </c>
      <c r="U694">
        <v>7.8000465353335402E-3</v>
      </c>
      <c r="V694">
        <v>3.0118210435505399E-2</v>
      </c>
      <c r="W694">
        <v>2.9490617659147403E-4</v>
      </c>
    </row>
    <row r="695" spans="14:23" x14ac:dyDescent="0.25">
      <c r="N695">
        <v>693</v>
      </c>
      <c r="O695">
        <v>693</v>
      </c>
      <c r="P695" t="s">
        <v>811</v>
      </c>
      <c r="Q695" t="b">
        <v>1</v>
      </c>
      <c r="R695">
        <v>3.9242964014879297E-2</v>
      </c>
      <c r="S695">
        <v>-3.2388183415118003E-4</v>
      </c>
      <c r="T695">
        <v>-1.37538470747293E-2</v>
      </c>
      <c r="U695">
        <v>-1.5154069767304899E-2</v>
      </c>
      <c r="V695">
        <v>-3.0818308168064801E-2</v>
      </c>
      <c r="W695">
        <v>1.3089043777962901E-2</v>
      </c>
    </row>
    <row r="696" spans="14:23" x14ac:dyDescent="0.25">
      <c r="N696">
        <v>694</v>
      </c>
      <c r="O696">
        <v>694</v>
      </c>
      <c r="P696" t="s">
        <v>182</v>
      </c>
      <c r="Q696" t="b">
        <v>1</v>
      </c>
      <c r="R696">
        <v>1.8024743513042601E-2</v>
      </c>
      <c r="S696">
        <v>1.0513981395377299E-3</v>
      </c>
      <c r="T696">
        <v>1.6361311311928299E-2</v>
      </c>
      <c r="U696">
        <v>3.3362522710724801E-3</v>
      </c>
      <c r="V696">
        <v>4.0371530873185204E-3</v>
      </c>
      <c r="W696">
        <v>5.3539003119810399E-3</v>
      </c>
    </row>
    <row r="697" spans="14:23" x14ac:dyDescent="0.25">
      <c r="N697">
        <v>695</v>
      </c>
      <c r="O697">
        <v>695</v>
      </c>
      <c r="P697" t="s">
        <v>803</v>
      </c>
      <c r="Q697" t="b">
        <v>1</v>
      </c>
      <c r="R697">
        <v>3.2015890370222698E-2</v>
      </c>
      <c r="S697">
        <v>-1.6792011487049101E-2</v>
      </c>
      <c r="T697">
        <v>1.90550623828224E-2</v>
      </c>
      <c r="U697">
        <v>6.8869056436861196E-3</v>
      </c>
      <c r="V697">
        <v>1.22699987123677E-2</v>
      </c>
      <c r="W697">
        <v>-1.34895458135972E-2</v>
      </c>
    </row>
    <row r="698" spans="14:23" x14ac:dyDescent="0.25">
      <c r="N698">
        <v>696</v>
      </c>
      <c r="O698">
        <v>696</v>
      </c>
      <c r="P698" t="s">
        <v>139</v>
      </c>
      <c r="Q698" t="b">
        <v>1</v>
      </c>
      <c r="R698">
        <v>1.3930829499095901E-2</v>
      </c>
      <c r="S698">
        <v>-5.8025302782148897E-3</v>
      </c>
      <c r="T698">
        <v>-9.7294467442114192E-3</v>
      </c>
      <c r="U698">
        <v>-5.3543464564992102E-3</v>
      </c>
      <c r="V698">
        <v>-6.0883069480419999E-3</v>
      </c>
      <c r="W698" s="23">
        <v>-3.3889574311174402E-6</v>
      </c>
    </row>
    <row r="699" spans="14:23" x14ac:dyDescent="0.25">
      <c r="N699">
        <v>697</v>
      </c>
      <c r="O699">
        <v>697</v>
      </c>
      <c r="P699" t="s">
        <v>548</v>
      </c>
      <c r="Q699" t="b">
        <v>1</v>
      </c>
      <c r="R699">
        <v>2.2501884738782799E-2</v>
      </c>
      <c r="S699">
        <v>-2.0600036907087202E-3</v>
      </c>
      <c r="T699">
        <v>-6.7226918349882299E-3</v>
      </c>
      <c r="U699">
        <v>-2.03482579088064E-2</v>
      </c>
      <c r="V699">
        <v>-4.9178947437851601E-3</v>
      </c>
      <c r="W699">
        <v>-4.3196443660633403E-3</v>
      </c>
    </row>
    <row r="700" spans="14:23" x14ac:dyDescent="0.25">
      <c r="N700">
        <v>698</v>
      </c>
      <c r="O700">
        <v>698</v>
      </c>
      <c r="P700" t="s">
        <v>550</v>
      </c>
      <c r="Q700" t="b">
        <v>1</v>
      </c>
      <c r="R700">
        <v>1.9028737940936999E-2</v>
      </c>
      <c r="S700">
        <v>4.9660343186411398E-3</v>
      </c>
      <c r="T700">
        <v>-7.1296717908014597E-3</v>
      </c>
      <c r="U700">
        <v>-6.2377614313446801E-3</v>
      </c>
      <c r="V700">
        <v>1.3894870411645201E-2</v>
      </c>
      <c r="W700">
        <v>-7.3906738187799401E-3</v>
      </c>
    </row>
    <row r="701" spans="14:23" x14ac:dyDescent="0.25">
      <c r="N701">
        <v>699</v>
      </c>
      <c r="O701">
        <v>699</v>
      </c>
      <c r="P701" t="s">
        <v>340</v>
      </c>
      <c r="Q701" t="b">
        <v>1</v>
      </c>
      <c r="R701">
        <v>0.364514602288945</v>
      </c>
      <c r="S701">
        <v>-9.1686278091995199E-2</v>
      </c>
      <c r="T701">
        <v>1.7385542012975201E-2</v>
      </c>
      <c r="U701">
        <v>0.125797702987473</v>
      </c>
      <c r="V701">
        <v>0.32832517241259401</v>
      </c>
      <c r="W701">
        <v>-2.32332456565119E-2</v>
      </c>
    </row>
    <row r="702" spans="14:23" x14ac:dyDescent="0.25">
      <c r="N702">
        <v>700</v>
      </c>
      <c r="O702">
        <v>700</v>
      </c>
      <c r="P702" t="s">
        <v>158</v>
      </c>
      <c r="Q702" t="b">
        <v>1</v>
      </c>
      <c r="R702">
        <v>2.9472765117509899E-2</v>
      </c>
      <c r="S702">
        <v>-9.8920357718413504E-4</v>
      </c>
      <c r="T702">
        <v>-2.13505277742101E-2</v>
      </c>
      <c r="U702">
        <v>-1.8312208938337699E-2</v>
      </c>
      <c r="V702">
        <v>3.0901511267461502E-3</v>
      </c>
      <c r="W702">
        <v>-8.1813381258819592E-3</v>
      </c>
    </row>
    <row r="703" spans="14:23" x14ac:dyDescent="0.25">
      <c r="N703">
        <v>701</v>
      </c>
      <c r="O703">
        <v>701</v>
      </c>
      <c r="P703" t="s">
        <v>36</v>
      </c>
      <c r="Q703" t="b">
        <v>1</v>
      </c>
      <c r="R703">
        <v>1.9358466697168598E-2</v>
      </c>
      <c r="S703">
        <v>-1.4142097549842401E-3</v>
      </c>
      <c r="T703">
        <v>-1.57197018394978E-2</v>
      </c>
      <c r="U703">
        <v>-5.6263695124851099E-3</v>
      </c>
      <c r="V703">
        <v>9.3095493246012195E-3</v>
      </c>
      <c r="W703">
        <v>2.70508321376196E-3</v>
      </c>
    </row>
    <row r="704" spans="14:23" x14ac:dyDescent="0.25">
      <c r="N704">
        <v>702</v>
      </c>
      <c r="O704">
        <v>702</v>
      </c>
      <c r="P704" t="s">
        <v>365</v>
      </c>
      <c r="Q704" t="b">
        <v>1</v>
      </c>
      <c r="R704">
        <v>3.5458677956785499E-2</v>
      </c>
      <c r="S704">
        <v>-6.2290617400431901E-3</v>
      </c>
      <c r="T704">
        <v>-2.2031409246875099E-2</v>
      </c>
      <c r="U704">
        <v>-1.8708699973478699E-2</v>
      </c>
      <c r="V704">
        <v>-1.9282675070914301E-2</v>
      </c>
      <c r="W704">
        <v>3.3610454162888402E-3</v>
      </c>
    </row>
    <row r="705" spans="14:23" x14ac:dyDescent="0.25">
      <c r="N705">
        <v>703</v>
      </c>
      <c r="O705">
        <v>703</v>
      </c>
      <c r="P705" t="s">
        <v>176</v>
      </c>
      <c r="Q705" t="b">
        <v>1</v>
      </c>
      <c r="R705">
        <v>3.8121819878745002E-2</v>
      </c>
      <c r="S705">
        <v>-2.7156645208199701E-2</v>
      </c>
      <c r="T705">
        <v>-1.9270466962815599E-4</v>
      </c>
      <c r="U705">
        <v>-2.2932829267536599E-2</v>
      </c>
      <c r="V705">
        <v>1.32507004792596E-2</v>
      </c>
      <c r="W705">
        <v>-3.7758330747949399E-3</v>
      </c>
    </row>
    <row r="706" spans="14:23" x14ac:dyDescent="0.25">
      <c r="N706">
        <v>704</v>
      </c>
      <c r="O706">
        <v>704</v>
      </c>
      <c r="P706" t="s">
        <v>226</v>
      </c>
      <c r="Q706" t="b">
        <v>1</v>
      </c>
      <c r="R706">
        <v>1.32097990189925E-2</v>
      </c>
      <c r="S706">
        <v>-2.52713236754588E-4</v>
      </c>
      <c r="T706">
        <v>4.0675502441267202E-3</v>
      </c>
      <c r="U706">
        <v>-4.61303338576968E-3</v>
      </c>
      <c r="V706">
        <v>-1.1681333469489699E-2</v>
      </c>
      <c r="W706">
        <v>-3.9538906156293E-4</v>
      </c>
    </row>
    <row r="707" spans="14:23" x14ac:dyDescent="0.25">
      <c r="N707">
        <v>705</v>
      </c>
      <c r="O707">
        <v>705</v>
      </c>
      <c r="P707" t="s">
        <v>360</v>
      </c>
      <c r="Q707" t="b">
        <v>1</v>
      </c>
      <c r="R707">
        <v>3.12163914364561E-2</v>
      </c>
      <c r="S707">
        <v>-2.2971558005175301E-2</v>
      </c>
      <c r="T707">
        <v>-6.0519801704585399E-3</v>
      </c>
      <c r="U707">
        <v>4.4214193103314604E-3</v>
      </c>
      <c r="V707">
        <v>-1.7166114676521099E-2</v>
      </c>
      <c r="W707">
        <v>-9.7938609005867906E-3</v>
      </c>
    </row>
    <row r="708" spans="14:23" x14ac:dyDescent="0.25">
      <c r="N708">
        <v>706</v>
      </c>
      <c r="O708">
        <v>706</v>
      </c>
      <c r="P708" t="s">
        <v>253</v>
      </c>
      <c r="Q708" t="b">
        <v>1</v>
      </c>
      <c r="R708">
        <v>7.0506952767968104E-2</v>
      </c>
      <c r="S708">
        <v>-4.22920772039964E-2</v>
      </c>
      <c r="T708">
        <v>-1.13994791170762E-2</v>
      </c>
      <c r="U708">
        <v>-5.1300853559799603E-2</v>
      </c>
      <c r="V708">
        <v>-3.3359970846409697E-4</v>
      </c>
      <c r="W708">
        <v>-2.0512766891025599E-2</v>
      </c>
    </row>
    <row r="709" spans="14:23" x14ac:dyDescent="0.25">
      <c r="N709">
        <v>707</v>
      </c>
      <c r="O709">
        <v>707</v>
      </c>
      <c r="P709" t="s">
        <v>531</v>
      </c>
      <c r="Q709" t="b">
        <v>1</v>
      </c>
      <c r="R709">
        <v>2.2668243707784801E-2</v>
      </c>
      <c r="S709">
        <v>-5.7161848073845204E-3</v>
      </c>
      <c r="T709">
        <v>7.0976276214307996E-3</v>
      </c>
      <c r="U709">
        <v>2.8817686119476599E-3</v>
      </c>
      <c r="V709">
        <v>2.0448209274049601E-2</v>
      </c>
      <c r="W709">
        <v>2.0890986914733601E-3</v>
      </c>
    </row>
    <row r="710" spans="14:23" x14ac:dyDescent="0.25">
      <c r="N710">
        <v>708</v>
      </c>
      <c r="O710">
        <v>708</v>
      </c>
      <c r="P710" t="s">
        <v>310</v>
      </c>
      <c r="Q710" t="b">
        <v>1</v>
      </c>
      <c r="R710">
        <v>1.5525794292520399E-2</v>
      </c>
      <c r="S710">
        <v>-1.36644979904778E-2</v>
      </c>
      <c r="T710" s="23">
        <v>2.9102538034649301E-5</v>
      </c>
      <c r="U710">
        <v>-2.9911412881053201E-3</v>
      </c>
      <c r="V710">
        <v>-3.2951365056896002E-3</v>
      </c>
      <c r="W710">
        <v>-5.8758901732105301E-3</v>
      </c>
    </row>
    <row r="711" spans="14:23" x14ac:dyDescent="0.25">
      <c r="N711">
        <v>709</v>
      </c>
      <c r="O711">
        <v>709</v>
      </c>
      <c r="P711" t="s">
        <v>864</v>
      </c>
      <c r="Q711" t="b">
        <v>1</v>
      </c>
      <c r="R711">
        <v>2.7622020877014201E-2</v>
      </c>
      <c r="S711">
        <v>6.9570058332074003E-3</v>
      </c>
      <c r="T711">
        <v>-3.5330297875177199E-3</v>
      </c>
      <c r="U711">
        <v>-2.52169413575659E-2</v>
      </c>
      <c r="V711">
        <v>2.9258845797000398E-3</v>
      </c>
      <c r="W711">
        <v>7.5920271128858303E-3</v>
      </c>
    </row>
    <row r="712" spans="14:23" x14ac:dyDescent="0.25">
      <c r="N712">
        <v>710</v>
      </c>
      <c r="O712">
        <v>710</v>
      </c>
      <c r="P712" t="s">
        <v>168</v>
      </c>
      <c r="Q712" t="b">
        <v>1</v>
      </c>
      <c r="R712">
        <v>1.62867069903514E-2</v>
      </c>
      <c r="S712">
        <v>-1.3759546024809E-2</v>
      </c>
      <c r="T712">
        <v>-1.59591803625638E-3</v>
      </c>
      <c r="U712">
        <v>1.4147027586434301E-3</v>
      </c>
      <c r="V712">
        <v>2.2435903814693298E-3</v>
      </c>
      <c r="W712">
        <v>-8.1455313950128203E-3</v>
      </c>
    </row>
    <row r="713" spans="14:23" x14ac:dyDescent="0.25">
      <c r="N713">
        <v>711</v>
      </c>
      <c r="O713">
        <v>711</v>
      </c>
      <c r="P713" t="s">
        <v>504</v>
      </c>
      <c r="Q713" t="b">
        <v>1</v>
      </c>
      <c r="R713">
        <v>2.75854580566041E-2</v>
      </c>
      <c r="S713">
        <v>-3.1510651019473102E-3</v>
      </c>
      <c r="T713">
        <v>1.67900860650174E-2</v>
      </c>
      <c r="U713">
        <v>-1.44498614003221E-2</v>
      </c>
      <c r="V713">
        <v>-1.7691783583340199E-3</v>
      </c>
      <c r="W713">
        <v>1.60372319398688E-2</v>
      </c>
    </row>
    <row r="714" spans="14:23" x14ac:dyDescent="0.25">
      <c r="N714">
        <v>712</v>
      </c>
      <c r="O714">
        <v>712</v>
      </c>
      <c r="P714" t="s">
        <v>569</v>
      </c>
      <c r="Q714" t="b">
        <v>1</v>
      </c>
      <c r="R714">
        <v>2.17792673532732E-2</v>
      </c>
      <c r="S714">
        <v>-5.2610619410130696E-3</v>
      </c>
      <c r="T714">
        <v>5.2307399289168903E-3</v>
      </c>
      <c r="U714">
        <v>9.7305759786649407E-3</v>
      </c>
      <c r="V714">
        <v>-1.7953781743884501E-2</v>
      </c>
      <c r="W714">
        <v>1.5082061233785899E-3</v>
      </c>
    </row>
    <row r="715" spans="14:23" x14ac:dyDescent="0.25">
      <c r="N715">
        <v>713</v>
      </c>
      <c r="O715">
        <v>713</v>
      </c>
      <c r="P715" t="s">
        <v>143</v>
      </c>
      <c r="Q715" t="b">
        <v>1</v>
      </c>
      <c r="R715">
        <v>3.3800943150773199E-2</v>
      </c>
      <c r="S715">
        <v>-1.1713009744920301E-2</v>
      </c>
      <c r="T715">
        <v>-3.9826987352103898E-3</v>
      </c>
      <c r="U715">
        <v>4.8253156544259199E-3</v>
      </c>
      <c r="V715">
        <v>3.0447894551375799E-2</v>
      </c>
      <c r="W715">
        <v>-6.2521450403206702E-3</v>
      </c>
    </row>
    <row r="716" spans="14:23" x14ac:dyDescent="0.25">
      <c r="N716">
        <v>714</v>
      </c>
      <c r="O716">
        <v>714</v>
      </c>
      <c r="P716" t="s">
        <v>796</v>
      </c>
      <c r="Q716" t="b">
        <v>1</v>
      </c>
      <c r="R716">
        <v>1.39738411243543E-2</v>
      </c>
      <c r="S716">
        <v>6.2734666625289398E-3</v>
      </c>
      <c r="T716">
        <v>-8.74767765900108E-3</v>
      </c>
      <c r="U716">
        <v>-6.37803520888678E-3</v>
      </c>
      <c r="V716">
        <v>-2.0741362378832E-3</v>
      </c>
      <c r="W716">
        <v>5.8658855357010499E-3</v>
      </c>
    </row>
    <row r="717" spans="14:23" x14ac:dyDescent="0.25">
      <c r="N717">
        <v>715</v>
      </c>
      <c r="O717">
        <v>715</v>
      </c>
      <c r="P717" t="s">
        <v>227</v>
      </c>
      <c r="Q717" t="b">
        <v>1</v>
      </c>
      <c r="R717">
        <v>2.2384005010257401E-2</v>
      </c>
      <c r="S717">
        <v>-6.2238769711061197E-3</v>
      </c>
      <c r="T717">
        <v>-1.38965392201738E-2</v>
      </c>
      <c r="U717">
        <v>-1.4770525586411501E-2</v>
      </c>
      <c r="V717">
        <v>-7.09636183669125E-3</v>
      </c>
      <c r="W717">
        <v>8.1636758500748302E-4</v>
      </c>
    </row>
    <row r="718" spans="14:23" x14ac:dyDescent="0.25">
      <c r="N718">
        <v>716</v>
      </c>
      <c r="O718">
        <v>716</v>
      </c>
      <c r="P718" t="s">
        <v>278</v>
      </c>
      <c r="Q718" t="b">
        <v>1</v>
      </c>
      <c r="R718">
        <v>4.32269656486527E-2</v>
      </c>
      <c r="S718">
        <v>-3.2292311789105702E-2</v>
      </c>
      <c r="T718">
        <v>6.6101605414181997E-3</v>
      </c>
      <c r="U718">
        <v>-2.7221232340029198E-3</v>
      </c>
      <c r="V718">
        <v>2.0718213660386599E-2</v>
      </c>
      <c r="W718">
        <v>-1.8585709670150798E-2</v>
      </c>
    </row>
    <row r="719" spans="14:23" x14ac:dyDescent="0.25">
      <c r="N719">
        <v>717</v>
      </c>
      <c r="O719">
        <v>717</v>
      </c>
      <c r="P719" t="s">
        <v>166</v>
      </c>
      <c r="Q719" t="b">
        <v>1</v>
      </c>
      <c r="R719">
        <v>2.5865568399956101E-2</v>
      </c>
      <c r="S719">
        <v>-2.8343307675675702E-3</v>
      </c>
      <c r="T719">
        <v>2.3806786497742E-2</v>
      </c>
      <c r="U719">
        <v>-3.2086575437714898E-3</v>
      </c>
      <c r="V719">
        <v>-7.8689983595944899E-3</v>
      </c>
      <c r="W719">
        <v>4.6919607827916703E-3</v>
      </c>
    </row>
    <row r="720" spans="14:23" x14ac:dyDescent="0.25">
      <c r="N720">
        <v>718</v>
      </c>
      <c r="O720">
        <v>718</v>
      </c>
      <c r="P720" t="s">
        <v>64</v>
      </c>
      <c r="Q720" t="b">
        <v>1</v>
      </c>
      <c r="R720">
        <v>1.6991249371306E-2</v>
      </c>
      <c r="S720">
        <v>-1.24242113246335E-3</v>
      </c>
      <c r="T720">
        <v>-1.2242416652285299E-2</v>
      </c>
      <c r="U720">
        <v>2.5078718695456001E-3</v>
      </c>
      <c r="V720">
        <v>7.9007774611303504E-3</v>
      </c>
      <c r="W720">
        <v>8.2807290521425807E-3</v>
      </c>
    </row>
    <row r="721" spans="14:23" x14ac:dyDescent="0.25">
      <c r="N721">
        <v>719</v>
      </c>
      <c r="O721">
        <v>719</v>
      </c>
      <c r="P721" t="s">
        <v>57</v>
      </c>
      <c r="Q721" t="b">
        <v>1</v>
      </c>
      <c r="R721">
        <v>2.32842937828571E-2</v>
      </c>
      <c r="S721">
        <v>-4.2992479964645697E-3</v>
      </c>
      <c r="T721">
        <v>-1.91910916381988E-2</v>
      </c>
      <c r="U721">
        <v>-4.5912858862595697E-3</v>
      </c>
      <c r="V721">
        <v>6.3011285724082202E-3</v>
      </c>
      <c r="W721">
        <v>-9.725876720901E-3</v>
      </c>
    </row>
    <row r="722" spans="14:23" x14ac:dyDescent="0.25">
      <c r="N722">
        <v>720</v>
      </c>
      <c r="O722">
        <v>720</v>
      </c>
      <c r="P722" t="s">
        <v>691</v>
      </c>
      <c r="Q722" t="b">
        <v>1</v>
      </c>
      <c r="R722">
        <v>3.6066510078847203E-2</v>
      </c>
      <c r="S722">
        <v>-2.1272761360302799E-2</v>
      </c>
      <c r="T722">
        <v>4.3523283960936604E-3</v>
      </c>
      <c r="U722">
        <v>-1.1683109089510599E-2</v>
      </c>
      <c r="V722">
        <v>-2.4375091694454901E-2</v>
      </c>
      <c r="W722">
        <v>-9.9337745996805303E-3</v>
      </c>
    </row>
    <row r="723" spans="14:23" x14ac:dyDescent="0.25">
      <c r="N723">
        <v>721</v>
      </c>
      <c r="O723">
        <v>721</v>
      </c>
      <c r="P723" t="s">
        <v>799</v>
      </c>
      <c r="Q723" t="b">
        <v>1</v>
      </c>
      <c r="R723">
        <v>3.46856118848312E-2</v>
      </c>
      <c r="S723">
        <v>9.2490135057397805E-4</v>
      </c>
      <c r="T723">
        <v>1.48712249318125E-3</v>
      </c>
      <c r="U723">
        <v>-3.2530066773402901E-2</v>
      </c>
      <c r="V723">
        <v>-8.4587824468649597E-3</v>
      </c>
      <c r="W723">
        <v>8.3826279436511504E-3</v>
      </c>
    </row>
    <row r="724" spans="14:23" x14ac:dyDescent="0.25">
      <c r="N724">
        <v>722</v>
      </c>
      <c r="O724">
        <v>722</v>
      </c>
      <c r="P724" t="s">
        <v>78</v>
      </c>
      <c r="Q724" t="b">
        <v>1</v>
      </c>
      <c r="R724">
        <v>5.7697389087677402E-2</v>
      </c>
      <c r="S724">
        <v>7.3467171450649802E-4</v>
      </c>
      <c r="T724">
        <v>4.4520758510223003E-2</v>
      </c>
      <c r="U724">
        <v>1.27496717009587E-2</v>
      </c>
      <c r="V724">
        <v>-3.4268026145876901E-2</v>
      </c>
      <c r="W724">
        <v>-3.0820905671988998E-3</v>
      </c>
    </row>
    <row r="725" spans="14:23" x14ac:dyDescent="0.25">
      <c r="N725">
        <v>723</v>
      </c>
      <c r="O725">
        <v>723</v>
      </c>
      <c r="P725" t="s">
        <v>122</v>
      </c>
      <c r="Q725" t="b">
        <v>1</v>
      </c>
      <c r="R725">
        <v>3.2466986431330898E-2</v>
      </c>
      <c r="S725">
        <v>-1.0882799204077E-2</v>
      </c>
      <c r="T725">
        <v>-1.9255708354988799E-2</v>
      </c>
      <c r="U725">
        <v>-2.0610110047124201E-2</v>
      </c>
      <c r="V725">
        <v>1.60711915357135E-3</v>
      </c>
      <c r="W725">
        <v>-1.1727238252684799E-2</v>
      </c>
    </row>
    <row r="726" spans="14:23" x14ac:dyDescent="0.25">
      <c r="N726">
        <v>724</v>
      </c>
      <c r="O726">
        <v>724</v>
      </c>
      <c r="P726" t="s">
        <v>307</v>
      </c>
      <c r="Q726" t="b">
        <v>1</v>
      </c>
      <c r="R726">
        <v>2.4167039266065601E-2</v>
      </c>
      <c r="S726">
        <v>-1.45503848015221E-2</v>
      </c>
      <c r="T726">
        <v>-5.02450441993396E-3</v>
      </c>
      <c r="U726">
        <v>-1.5157082067191701E-2</v>
      </c>
      <c r="V726">
        <v>-7.1644844379937303E-3</v>
      </c>
      <c r="W726">
        <v>-8.1252366301182502E-3</v>
      </c>
    </row>
    <row r="727" spans="14:23" x14ac:dyDescent="0.25">
      <c r="N727">
        <v>725</v>
      </c>
      <c r="O727">
        <v>725</v>
      </c>
      <c r="P727" t="s">
        <v>770</v>
      </c>
      <c r="Q727" t="b">
        <v>1</v>
      </c>
      <c r="R727">
        <v>3.1176511653809601E-2</v>
      </c>
      <c r="S727">
        <v>1.2664581767968299E-2</v>
      </c>
      <c r="T727">
        <v>-1.78584896059499E-2</v>
      </c>
      <c r="U727">
        <v>-2.01484848534563E-2</v>
      </c>
      <c r="V727">
        <v>2.6187714295899402E-3</v>
      </c>
      <c r="W727">
        <v>-8.93522192485211E-3</v>
      </c>
    </row>
    <row r="728" spans="14:23" x14ac:dyDescent="0.25">
      <c r="N728">
        <v>726</v>
      </c>
      <c r="O728">
        <v>726</v>
      </c>
      <c r="P728" t="s">
        <v>838</v>
      </c>
      <c r="Q728" t="b">
        <v>1</v>
      </c>
      <c r="R728">
        <v>2.8667647786173301E-2</v>
      </c>
      <c r="S728">
        <v>-4.4994229611421601E-3</v>
      </c>
      <c r="T728">
        <v>-6.4649213464871604E-3</v>
      </c>
      <c r="U728">
        <v>-1.08773367719132E-2</v>
      </c>
      <c r="V728">
        <v>-2.1819102823797901E-2</v>
      </c>
      <c r="W728">
        <v>-1.28609607458964E-2</v>
      </c>
    </row>
    <row r="729" spans="14:23" x14ac:dyDescent="0.25">
      <c r="N729">
        <v>727</v>
      </c>
      <c r="O729">
        <v>727</v>
      </c>
      <c r="P729" t="s">
        <v>129</v>
      </c>
      <c r="Q729" t="b">
        <v>1</v>
      </c>
      <c r="R729">
        <v>1.39501996289538E-2</v>
      </c>
      <c r="S729">
        <v>-1.86860107962741E-3</v>
      </c>
      <c r="T729">
        <v>-1.3227504368153E-2</v>
      </c>
      <c r="U729">
        <v>-2.7090327523408599E-3</v>
      </c>
      <c r="V729">
        <v>-2.9548843849515698E-3</v>
      </c>
      <c r="W729">
        <v>2.8165173829655199E-4</v>
      </c>
    </row>
    <row r="730" spans="14:23" x14ac:dyDescent="0.25">
      <c r="N730">
        <v>728</v>
      </c>
      <c r="O730">
        <v>728</v>
      </c>
      <c r="P730" t="s">
        <v>496</v>
      </c>
      <c r="Q730" t="b">
        <v>1</v>
      </c>
      <c r="R730">
        <v>1.2194260327336901E-2</v>
      </c>
      <c r="S730">
        <v>-3.84214107935682E-3</v>
      </c>
      <c r="T730">
        <v>-2.5008922949794599E-3</v>
      </c>
      <c r="U730">
        <v>-6.6242927390281099E-3</v>
      </c>
      <c r="V730">
        <v>-3.6664944814995401E-3</v>
      </c>
      <c r="W730">
        <v>-8.3880294772304097E-3</v>
      </c>
    </row>
    <row r="731" spans="14:23" x14ac:dyDescent="0.25">
      <c r="N731">
        <v>729</v>
      </c>
      <c r="O731">
        <v>729</v>
      </c>
      <c r="P731" t="s">
        <v>806</v>
      </c>
      <c r="Q731" t="b">
        <v>1</v>
      </c>
      <c r="R731">
        <v>4.6304313202908703E-2</v>
      </c>
      <c r="S731">
        <v>-2.73423588056253E-2</v>
      </c>
      <c r="T731">
        <v>1.1702197711905799E-2</v>
      </c>
      <c r="U731">
        <v>-1.4398290161987001E-4</v>
      </c>
      <c r="V731">
        <v>-2.8194055274555201E-2</v>
      </c>
      <c r="W731">
        <v>-2.15549975863683E-2</v>
      </c>
    </row>
    <row r="732" spans="14:23" x14ac:dyDescent="0.25">
      <c r="N732">
        <v>730</v>
      </c>
      <c r="O732">
        <v>730</v>
      </c>
      <c r="P732" t="s">
        <v>204</v>
      </c>
      <c r="Q732" t="b">
        <v>1</v>
      </c>
      <c r="R732">
        <v>4.4783034739135301E-2</v>
      </c>
      <c r="S732">
        <v>-2.9815603016425701E-3</v>
      </c>
      <c r="T732">
        <v>1.4639773147760301E-2</v>
      </c>
      <c r="U732">
        <v>6.6160050307691402E-3</v>
      </c>
      <c r="V732">
        <v>-3.4972708827992603E-2</v>
      </c>
      <c r="W732">
        <v>-2.27034282755199E-2</v>
      </c>
    </row>
    <row r="733" spans="14:23" x14ac:dyDescent="0.25">
      <c r="N733">
        <v>731</v>
      </c>
      <c r="O733">
        <v>731</v>
      </c>
      <c r="P733" t="s">
        <v>666</v>
      </c>
      <c r="Q733" t="b">
        <v>1</v>
      </c>
      <c r="R733">
        <v>5.4273062006675497E-2</v>
      </c>
      <c r="S733">
        <v>-3.1506944869991601E-3</v>
      </c>
      <c r="T733">
        <v>-1.99012483520754E-2</v>
      </c>
      <c r="U733">
        <v>-3.9729781356925599E-2</v>
      </c>
      <c r="V733">
        <v>-2.6279876068571201E-2</v>
      </c>
      <c r="W733">
        <v>-1.6446619257782701E-2</v>
      </c>
    </row>
    <row r="734" spans="14:23" x14ac:dyDescent="0.25">
      <c r="N734">
        <v>732</v>
      </c>
      <c r="O734">
        <v>732</v>
      </c>
      <c r="P734" t="s">
        <v>731</v>
      </c>
      <c r="Q734" t="b">
        <v>1</v>
      </c>
      <c r="R734">
        <v>2.7133348823734998E-2</v>
      </c>
      <c r="S734">
        <v>8.51492156452229E-3</v>
      </c>
      <c r="T734">
        <v>-9.15899808687109E-3</v>
      </c>
      <c r="U734">
        <v>-1.7681003533674002E-2</v>
      </c>
      <c r="V734">
        <v>1.30475552646647E-2</v>
      </c>
      <c r="W734">
        <v>-9.8473803035595102E-3</v>
      </c>
    </row>
    <row r="735" spans="14:23" x14ac:dyDescent="0.25">
      <c r="N735">
        <v>733</v>
      </c>
      <c r="O735">
        <v>733</v>
      </c>
      <c r="P735" t="s">
        <v>271</v>
      </c>
      <c r="Q735" t="b">
        <v>1</v>
      </c>
      <c r="R735">
        <v>5.60767382966064E-2</v>
      </c>
      <c r="S735">
        <v>-3.4352240089469702E-2</v>
      </c>
      <c r="T735">
        <v>-8.9699767357615794E-3</v>
      </c>
      <c r="U735">
        <v>-3.6881110213551699E-2</v>
      </c>
      <c r="V735">
        <v>-3.3035981364253602E-3</v>
      </c>
      <c r="W735">
        <v>-2.26480384349344E-2</v>
      </c>
    </row>
    <row r="736" spans="14:23" x14ac:dyDescent="0.25">
      <c r="N736">
        <v>734</v>
      </c>
      <c r="O736">
        <v>734</v>
      </c>
      <c r="P736" t="s">
        <v>629</v>
      </c>
      <c r="Q736" t="b">
        <v>1</v>
      </c>
      <c r="R736">
        <v>1.8562205826424601E-2</v>
      </c>
      <c r="S736">
        <v>-5.5107318956507702E-3</v>
      </c>
      <c r="T736">
        <v>-4.7610633882730598E-3</v>
      </c>
      <c r="U736">
        <v>-5.2975816450035402E-3</v>
      </c>
      <c r="V736">
        <v>-1.56482500782767E-2</v>
      </c>
      <c r="W736">
        <v>4.3113214600501298E-3</v>
      </c>
    </row>
    <row r="737" spans="14:23" x14ac:dyDescent="0.25">
      <c r="N737">
        <v>735</v>
      </c>
      <c r="O737">
        <v>735</v>
      </c>
      <c r="P737" t="s">
        <v>349</v>
      </c>
      <c r="Q737" t="b">
        <v>1</v>
      </c>
      <c r="R737">
        <v>2.3678622736282798E-2</v>
      </c>
      <c r="S737">
        <v>-5.4020988024458703E-3</v>
      </c>
      <c r="T737">
        <v>2.1295161045548301E-2</v>
      </c>
      <c r="U737">
        <v>8.6464494563489504E-3</v>
      </c>
      <c r="V737">
        <v>-1.2610683558422701E-3</v>
      </c>
      <c r="W737">
        <v>1.2881139936660501E-3</v>
      </c>
    </row>
    <row r="738" spans="14:23" x14ac:dyDescent="0.25">
      <c r="N738">
        <v>736</v>
      </c>
      <c r="O738">
        <v>736</v>
      </c>
      <c r="P738" t="s">
        <v>209</v>
      </c>
      <c r="Q738" t="b">
        <v>1</v>
      </c>
      <c r="R738">
        <v>3.6313337776338203E-2</v>
      </c>
      <c r="S738">
        <v>-2.8710301890384801E-2</v>
      </c>
      <c r="T738">
        <v>2.8380149792232899E-3</v>
      </c>
      <c r="U738">
        <v>-5.6513649779428099E-3</v>
      </c>
      <c r="V738">
        <v>1.65219401150942E-2</v>
      </c>
      <c r="W738">
        <v>-1.34688642995031E-2</v>
      </c>
    </row>
    <row r="739" spans="14:23" x14ac:dyDescent="0.25">
      <c r="N739">
        <v>737</v>
      </c>
      <c r="O739">
        <v>737</v>
      </c>
      <c r="P739" t="s">
        <v>90</v>
      </c>
      <c r="Q739" t="b">
        <v>1</v>
      </c>
      <c r="R739">
        <v>1.9551223996261798E-2</v>
      </c>
      <c r="S739">
        <v>-1.3700992532419401E-2</v>
      </c>
      <c r="T739">
        <v>-5.05045076266257E-3</v>
      </c>
      <c r="U739">
        <v>-1.08646548708834E-2</v>
      </c>
      <c r="V739">
        <v>7.03223388179382E-3</v>
      </c>
      <c r="W739">
        <v>-1.23817270235422E-3</v>
      </c>
    </row>
    <row r="740" spans="14:23" x14ac:dyDescent="0.25">
      <c r="N740">
        <v>738</v>
      </c>
      <c r="O740">
        <v>738</v>
      </c>
      <c r="P740" t="s">
        <v>516</v>
      </c>
      <c r="Q740" t="b">
        <v>1</v>
      </c>
      <c r="R740">
        <v>1.8938124907893799E-2</v>
      </c>
      <c r="S740">
        <v>4.0860945923261501E-3</v>
      </c>
      <c r="T740">
        <v>-7.3205324234514903E-3</v>
      </c>
      <c r="U740">
        <v>-3.84647001073841E-3</v>
      </c>
      <c r="V740">
        <v>1.2967827778527201E-2</v>
      </c>
      <c r="W740">
        <v>-1.02667581158657E-2</v>
      </c>
    </row>
    <row r="741" spans="14:23" x14ac:dyDescent="0.25">
      <c r="N741">
        <v>739</v>
      </c>
      <c r="O741">
        <v>739</v>
      </c>
      <c r="P741" t="s">
        <v>568</v>
      </c>
      <c r="Q741" t="b">
        <v>1</v>
      </c>
      <c r="R741">
        <v>2.6084008406385899E-2</v>
      </c>
      <c r="S741">
        <v>-4.8834032667223904E-3</v>
      </c>
      <c r="T741">
        <v>3.4403517568155498E-3</v>
      </c>
      <c r="U741">
        <v>-6.7245872301161004E-3</v>
      </c>
      <c r="V741">
        <v>-2.0487393345848499E-2</v>
      </c>
      <c r="W741">
        <v>-1.3406658321348901E-2</v>
      </c>
    </row>
    <row r="742" spans="14:23" x14ac:dyDescent="0.25">
      <c r="N742">
        <v>740</v>
      </c>
      <c r="O742">
        <v>740</v>
      </c>
      <c r="P742" t="s">
        <v>537</v>
      </c>
      <c r="Q742" t="b">
        <v>1</v>
      </c>
      <c r="R742">
        <v>1.6825903334260799E-2</v>
      </c>
      <c r="S742">
        <v>1.7083190146442301E-3</v>
      </c>
      <c r="T742">
        <v>-9.9463873835429692E-3</v>
      </c>
      <c r="U742">
        <v>-1.2309496852698699E-2</v>
      </c>
      <c r="V742">
        <v>-5.1044724074536304E-3</v>
      </c>
      <c r="W742">
        <v>-1.9190351350446399E-3</v>
      </c>
    </row>
    <row r="743" spans="14:23" x14ac:dyDescent="0.25">
      <c r="N743">
        <v>741</v>
      </c>
      <c r="O743">
        <v>741</v>
      </c>
      <c r="P743" t="s">
        <v>693</v>
      </c>
      <c r="Q743" t="b">
        <v>1</v>
      </c>
      <c r="R743">
        <v>3.06094512737679E-2</v>
      </c>
      <c r="S743">
        <v>-1.56211300125919E-3</v>
      </c>
      <c r="T743">
        <v>-5.8671086731606698E-3</v>
      </c>
      <c r="U743">
        <v>-2.7355568526596499E-2</v>
      </c>
      <c r="V743">
        <v>-4.6467077895019299E-3</v>
      </c>
      <c r="W743">
        <v>-1.1408607424898701E-2</v>
      </c>
    </row>
    <row r="744" spans="14:23" x14ac:dyDescent="0.25">
      <c r="N744">
        <v>742</v>
      </c>
      <c r="O744">
        <v>742</v>
      </c>
      <c r="P744" t="s">
        <v>408</v>
      </c>
      <c r="Q744" t="b">
        <v>1</v>
      </c>
      <c r="R744">
        <v>1.6994385295763099E-2</v>
      </c>
      <c r="S744">
        <v>-3.2305929290724999E-3</v>
      </c>
      <c r="T744">
        <v>-5.33068096463136E-3</v>
      </c>
      <c r="U744">
        <v>-1.3096867179095299E-2</v>
      </c>
      <c r="V744">
        <v>-5.3905673555530702E-3</v>
      </c>
      <c r="W744">
        <v>7.02638563125982E-3</v>
      </c>
    </row>
    <row r="745" spans="14:23" x14ac:dyDescent="0.25">
      <c r="N745">
        <v>743</v>
      </c>
      <c r="O745">
        <v>743</v>
      </c>
      <c r="P745" t="s">
        <v>650</v>
      </c>
      <c r="Q745" t="b">
        <v>1</v>
      </c>
      <c r="R745">
        <v>1.51593508546E-2</v>
      </c>
      <c r="S745">
        <v>-5.6409577518988898E-3</v>
      </c>
      <c r="T745">
        <v>6.5192670419316704E-3</v>
      </c>
      <c r="U745">
        <v>8.3794946403680098E-3</v>
      </c>
      <c r="V745">
        <v>-9.1119766773815596E-3</v>
      </c>
      <c r="W745">
        <v>1.4968706734506899E-3</v>
      </c>
    </row>
    <row r="746" spans="14:23" x14ac:dyDescent="0.25">
      <c r="N746">
        <v>744</v>
      </c>
      <c r="O746">
        <v>744</v>
      </c>
      <c r="P746" t="s">
        <v>115</v>
      </c>
      <c r="Q746" t="b">
        <v>1</v>
      </c>
      <c r="R746">
        <v>4.1848321283664003E-2</v>
      </c>
      <c r="S746">
        <v>-2.0869791607958599E-2</v>
      </c>
      <c r="T746">
        <v>-7.4894133422248902E-3</v>
      </c>
      <c r="U746">
        <v>-5.4952284609557202E-3</v>
      </c>
      <c r="V746">
        <v>3.2727363679794702E-2</v>
      </c>
      <c r="W746">
        <v>-1.25843001800977E-2</v>
      </c>
    </row>
    <row r="747" spans="14:23" x14ac:dyDescent="0.25">
      <c r="N747">
        <v>745</v>
      </c>
      <c r="O747">
        <v>745</v>
      </c>
      <c r="P747" t="s">
        <v>688</v>
      </c>
      <c r="Q747" t="b">
        <v>1</v>
      </c>
      <c r="R747">
        <v>3.14725773427873E-2</v>
      </c>
      <c r="S747">
        <v>-1.0625626033670199E-2</v>
      </c>
      <c r="T747">
        <v>7.0365542118734203E-3</v>
      </c>
      <c r="U747">
        <v>2.70050081975916E-2</v>
      </c>
      <c r="V747">
        <v>6.1458338526561504E-3</v>
      </c>
      <c r="W747">
        <v>7.8143687727955206E-3</v>
      </c>
    </row>
    <row r="748" spans="14:23" x14ac:dyDescent="0.25">
      <c r="N748">
        <v>746</v>
      </c>
      <c r="O748">
        <v>746</v>
      </c>
      <c r="P748" t="s">
        <v>612</v>
      </c>
      <c r="Q748" t="b">
        <v>1</v>
      </c>
      <c r="R748">
        <v>3.2524864702001E-2</v>
      </c>
      <c r="S748">
        <v>-2.0687395856291198E-2</v>
      </c>
      <c r="T748">
        <v>1.5998243309439698E-2</v>
      </c>
      <c r="U748">
        <v>9.7883001691656396E-3</v>
      </c>
      <c r="V748">
        <v>1.36309535349666E-2</v>
      </c>
      <c r="W748">
        <v>-9.6094210598991793E-3</v>
      </c>
    </row>
    <row r="749" spans="14:23" x14ac:dyDescent="0.25">
      <c r="N749">
        <v>747</v>
      </c>
      <c r="O749">
        <v>747</v>
      </c>
      <c r="P749" t="s">
        <v>71</v>
      </c>
      <c r="Q749" t="b">
        <v>1</v>
      </c>
      <c r="R749">
        <v>2.81266222247827E-2</v>
      </c>
      <c r="S749">
        <v>-7.8979881334598698E-3</v>
      </c>
      <c r="T749">
        <v>-1.00489430230002E-2</v>
      </c>
      <c r="U749">
        <v>1.0796366122776501E-2</v>
      </c>
      <c r="V749">
        <v>1.47106478577518E-2</v>
      </c>
      <c r="W749">
        <v>1.7169237708414699E-2</v>
      </c>
    </row>
    <row r="750" spans="14:23" x14ac:dyDescent="0.25">
      <c r="N750">
        <v>748</v>
      </c>
      <c r="O750">
        <v>748</v>
      </c>
      <c r="P750" t="s">
        <v>395</v>
      </c>
      <c r="Q750" t="b">
        <v>1</v>
      </c>
      <c r="R750">
        <v>2.1723981460650799E-2</v>
      </c>
      <c r="S750">
        <v>-1.54630420715574E-2</v>
      </c>
      <c r="T750">
        <v>1.40410350332169E-3</v>
      </c>
      <c r="U750">
        <v>-2.3500395966365301E-3</v>
      </c>
      <c r="V750">
        <v>-1.22791490494674E-3</v>
      </c>
      <c r="W750">
        <v>-1.4960739708595801E-2</v>
      </c>
    </row>
    <row r="751" spans="14:23" x14ac:dyDescent="0.25">
      <c r="N751">
        <v>749</v>
      </c>
      <c r="O751">
        <v>749</v>
      </c>
      <c r="P751" t="s">
        <v>437</v>
      </c>
      <c r="Q751" t="b">
        <v>1</v>
      </c>
      <c r="R751">
        <v>2.1728203410492499E-2</v>
      </c>
      <c r="S751">
        <v>-4.4808998430619501E-3</v>
      </c>
      <c r="T751">
        <v>-5.1966606247638098E-3</v>
      </c>
      <c r="U751">
        <v>-1.6914991499344501E-2</v>
      </c>
      <c r="V751" s="23">
        <v>-5.1551617787321601E-7</v>
      </c>
      <c r="W751">
        <v>-1.17861843149749E-2</v>
      </c>
    </row>
    <row r="752" spans="14:23" x14ac:dyDescent="0.25">
      <c r="N752">
        <v>750</v>
      </c>
      <c r="O752">
        <v>750</v>
      </c>
      <c r="P752" t="s">
        <v>433</v>
      </c>
      <c r="Q752" t="b">
        <v>1</v>
      </c>
      <c r="R752">
        <v>1.26176971666316E-2</v>
      </c>
      <c r="S752">
        <v>7.29042355089476E-4</v>
      </c>
      <c r="T752">
        <v>-3.0946270831481602E-3</v>
      </c>
      <c r="U752">
        <v>7.2705225642138802E-3</v>
      </c>
      <c r="V752">
        <v>9.5633242597882896E-3</v>
      </c>
      <c r="W752">
        <v>-2.18641098491466E-3</v>
      </c>
    </row>
    <row r="753" spans="14:23" x14ac:dyDescent="0.25">
      <c r="N753">
        <v>751</v>
      </c>
      <c r="O753">
        <v>751</v>
      </c>
      <c r="P753" t="s">
        <v>300</v>
      </c>
      <c r="Q753" t="b">
        <v>1</v>
      </c>
      <c r="R753">
        <v>1.50956653613757E-2</v>
      </c>
      <c r="S753">
        <v>-1.2022393005164099E-2</v>
      </c>
      <c r="T753">
        <v>2.15596699624644E-3</v>
      </c>
      <c r="U753">
        <v>3.3271208696061799E-3</v>
      </c>
      <c r="V753">
        <v>4.8192861583067296E-3</v>
      </c>
      <c r="W753">
        <v>-6.6631623938260701E-3</v>
      </c>
    </row>
    <row r="754" spans="14:23" x14ac:dyDescent="0.25">
      <c r="N754">
        <v>752</v>
      </c>
      <c r="O754">
        <v>752</v>
      </c>
      <c r="P754" t="s">
        <v>422</v>
      </c>
      <c r="Q754" t="b">
        <v>1</v>
      </c>
      <c r="R754">
        <v>3.7596440309037103E-2</v>
      </c>
      <c r="S754">
        <v>-1.1027314094044199E-2</v>
      </c>
      <c r="T754">
        <v>3.3199530698674999E-3</v>
      </c>
      <c r="U754">
        <v>1.70038005966777E-2</v>
      </c>
      <c r="V754">
        <v>2.8016257207454199E-2</v>
      </c>
      <c r="W754">
        <v>-1.43815394429926E-2</v>
      </c>
    </row>
    <row r="755" spans="14:23" x14ac:dyDescent="0.25">
      <c r="N755">
        <v>753</v>
      </c>
      <c r="O755">
        <v>753</v>
      </c>
      <c r="P755" t="s">
        <v>507</v>
      </c>
      <c r="Q755" t="b">
        <v>1</v>
      </c>
      <c r="R755">
        <v>2.2464941363333699E-2</v>
      </c>
      <c r="S755">
        <v>-1.2041855611210201E-3</v>
      </c>
      <c r="T755">
        <v>-2.2397736392426601E-3</v>
      </c>
      <c r="U755">
        <v>1.52384751404576E-2</v>
      </c>
      <c r="V755">
        <v>1.4046282744924201E-2</v>
      </c>
      <c r="W755">
        <v>-8.2884110709269005E-3</v>
      </c>
    </row>
    <row r="756" spans="14:23" x14ac:dyDescent="0.25">
      <c r="N756">
        <v>754</v>
      </c>
      <c r="O756">
        <v>754</v>
      </c>
      <c r="P756" t="s">
        <v>506</v>
      </c>
      <c r="Q756" t="b">
        <v>1</v>
      </c>
      <c r="R756">
        <v>1.71432049064403E-2</v>
      </c>
      <c r="S756">
        <v>5.2117350050121403E-3</v>
      </c>
      <c r="T756">
        <v>-1.9984026053420098E-3</v>
      </c>
      <c r="U756">
        <v>-1.22340648361136E-2</v>
      </c>
      <c r="V756">
        <v>-4.5718075503006599E-3</v>
      </c>
      <c r="W756">
        <v>-9.5999954707006799E-3</v>
      </c>
    </row>
    <row r="757" spans="14:23" x14ac:dyDescent="0.25">
      <c r="N757">
        <v>755</v>
      </c>
      <c r="O757">
        <v>755</v>
      </c>
      <c r="P757" t="s">
        <v>405</v>
      </c>
      <c r="Q757" t="b">
        <v>1</v>
      </c>
      <c r="R757">
        <v>1.42581251986866E-2</v>
      </c>
      <c r="S757">
        <v>9.3401191732468702E-4</v>
      </c>
      <c r="T757">
        <v>6.9411569390884903E-4</v>
      </c>
      <c r="U757">
        <v>-6.2689267176109899E-3</v>
      </c>
      <c r="V757">
        <v>-1.2730903953810799E-2</v>
      </c>
      <c r="W757">
        <v>-7.51399794554689E-4</v>
      </c>
    </row>
    <row r="758" spans="14:23" x14ac:dyDescent="0.25">
      <c r="N758">
        <v>756</v>
      </c>
      <c r="O758">
        <v>756</v>
      </c>
      <c r="P758" t="s">
        <v>673</v>
      </c>
      <c r="Q758" t="b">
        <v>1</v>
      </c>
      <c r="R758">
        <v>2.1642821012787101E-2</v>
      </c>
      <c r="S758">
        <v>-7.9925732768345893E-3</v>
      </c>
      <c r="T758">
        <v>1.51651884381359E-2</v>
      </c>
      <c r="U758">
        <v>7.4603216415354001E-3</v>
      </c>
      <c r="V758">
        <v>4.0433605225531702E-3</v>
      </c>
      <c r="W758">
        <v>-1.01263206610937E-2</v>
      </c>
    </row>
    <row r="759" spans="14:23" x14ac:dyDescent="0.25">
      <c r="N759">
        <v>757</v>
      </c>
      <c r="O759">
        <v>757</v>
      </c>
      <c r="P759" t="s">
        <v>464</v>
      </c>
      <c r="Q759" t="b">
        <v>1</v>
      </c>
      <c r="R759">
        <v>3.2410067909993699E-2</v>
      </c>
      <c r="S759">
        <v>-8.1614965866470598E-3</v>
      </c>
      <c r="T759">
        <v>2.09346342145467E-2</v>
      </c>
      <c r="U759">
        <v>2.2365894064005201E-2</v>
      </c>
      <c r="V759">
        <v>-5.6613902819086298E-3</v>
      </c>
      <c r="W759">
        <v>-3.6412921461057299E-3</v>
      </c>
    </row>
    <row r="760" spans="14:23" x14ac:dyDescent="0.25">
      <c r="N760">
        <v>758</v>
      </c>
      <c r="O760">
        <v>758</v>
      </c>
      <c r="P760" t="s">
        <v>532</v>
      </c>
      <c r="Q760" t="b">
        <v>1</v>
      </c>
      <c r="R760">
        <v>2.5885305337326799E-2</v>
      </c>
      <c r="S760">
        <v>-1.6933495435781001E-3</v>
      </c>
      <c r="T760">
        <v>7.5614854405430204E-4</v>
      </c>
      <c r="U760">
        <v>-9.9959062269572296E-3</v>
      </c>
      <c r="V760">
        <v>-2.3754450533453202E-2</v>
      </c>
      <c r="W760">
        <v>-1.55492046897292E-3</v>
      </c>
    </row>
    <row r="761" spans="14:23" x14ac:dyDescent="0.25">
      <c r="N761">
        <v>759</v>
      </c>
      <c r="O761">
        <v>759</v>
      </c>
      <c r="P761" t="s">
        <v>75</v>
      </c>
      <c r="Q761" t="b">
        <v>1</v>
      </c>
      <c r="R761">
        <v>1.8892622609593498E-2</v>
      </c>
      <c r="S761">
        <v>-4.7121849256211699E-4</v>
      </c>
      <c r="T761">
        <v>1.3741999441620601E-2</v>
      </c>
      <c r="U761">
        <v>3.9246674451957403E-3</v>
      </c>
      <c r="V761">
        <v>-9.9926359070948104E-3</v>
      </c>
      <c r="W761">
        <v>-7.2533307259596298E-3</v>
      </c>
    </row>
    <row r="762" spans="14:23" x14ac:dyDescent="0.25">
      <c r="N762">
        <v>760</v>
      </c>
      <c r="O762">
        <v>760</v>
      </c>
      <c r="P762" t="s">
        <v>743</v>
      </c>
      <c r="Q762" t="b">
        <v>1</v>
      </c>
      <c r="R762">
        <v>0.11415508557798</v>
      </c>
      <c r="S762">
        <v>1.5163289789516201E-2</v>
      </c>
      <c r="T762">
        <v>-4.3787582036197502E-2</v>
      </c>
      <c r="U762">
        <v>-9.6332869409052502E-2</v>
      </c>
      <c r="V762">
        <v>-2.58080363515031E-2</v>
      </c>
      <c r="W762">
        <v>-3.0627265574913101E-2</v>
      </c>
    </row>
    <row r="763" spans="14:23" x14ac:dyDescent="0.25">
      <c r="N763">
        <v>761</v>
      </c>
      <c r="O763">
        <v>761</v>
      </c>
      <c r="P763" t="s">
        <v>314</v>
      </c>
      <c r="Q763" t="b">
        <v>1</v>
      </c>
      <c r="R763">
        <v>2.3129097856749499E-2</v>
      </c>
      <c r="S763">
        <v>-8.47639044974818E-3</v>
      </c>
      <c r="T763" s="23">
        <v>3.9645939115018502E-5</v>
      </c>
      <c r="U763">
        <v>-8.0309737412683508E-3</v>
      </c>
      <c r="V763">
        <v>1.44197975873461E-2</v>
      </c>
      <c r="W763">
        <v>-1.38085951174278E-2</v>
      </c>
    </row>
    <row r="764" spans="14:23" x14ac:dyDescent="0.25">
      <c r="N764">
        <v>762</v>
      </c>
      <c r="O764">
        <v>762</v>
      </c>
      <c r="P764" t="s">
        <v>330</v>
      </c>
      <c r="Q764" t="b">
        <v>1</v>
      </c>
      <c r="R764">
        <v>2.59079624057964E-2</v>
      </c>
      <c r="S764">
        <v>-1.54699611476886E-2</v>
      </c>
      <c r="T764">
        <v>4.0296623001160603E-3</v>
      </c>
      <c r="U764">
        <v>-4.3392056567783596E-3</v>
      </c>
      <c r="V764">
        <v>1.49660449527536E-2</v>
      </c>
      <c r="W764">
        <v>-1.31473736007055E-2</v>
      </c>
    </row>
    <row r="765" spans="14:23" x14ac:dyDescent="0.25">
      <c r="N765">
        <v>763</v>
      </c>
      <c r="O765">
        <v>763</v>
      </c>
      <c r="P765" t="s">
        <v>707</v>
      </c>
      <c r="Q765" t="b">
        <v>1</v>
      </c>
      <c r="R765">
        <v>0.110369294454675</v>
      </c>
      <c r="S765">
        <v>-4.5248072269187797E-2</v>
      </c>
      <c r="T765">
        <v>4.6608011919196397E-2</v>
      </c>
      <c r="U765">
        <v>6.6604815592595998E-2</v>
      </c>
      <c r="V765">
        <v>5.7442345072285197E-2</v>
      </c>
      <c r="W765">
        <v>-1.50287015992027E-2</v>
      </c>
    </row>
    <row r="766" spans="14:23" x14ac:dyDescent="0.25">
      <c r="N766">
        <v>764</v>
      </c>
      <c r="O766">
        <v>764</v>
      </c>
      <c r="P766" t="s">
        <v>423</v>
      </c>
      <c r="Q766" t="b">
        <v>1</v>
      </c>
      <c r="R766">
        <v>2.4089049705932598E-2</v>
      </c>
      <c r="S766">
        <v>-7.7102881490809802E-3</v>
      </c>
      <c r="T766">
        <v>-8.2760416224720596E-3</v>
      </c>
      <c r="U766">
        <v>-1.80888464758059E-2</v>
      </c>
      <c r="V766">
        <v>-1.07999648604856E-2</v>
      </c>
      <c r="W766">
        <v>-2.9146697314003799E-3</v>
      </c>
    </row>
    <row r="767" spans="14:23" x14ac:dyDescent="0.25">
      <c r="N767">
        <v>765</v>
      </c>
      <c r="O767">
        <v>765</v>
      </c>
      <c r="P767" t="s">
        <v>686</v>
      </c>
      <c r="Q767" t="b">
        <v>1</v>
      </c>
      <c r="R767">
        <v>3.2695758721211797E-2</v>
      </c>
      <c r="S767">
        <v>-7.15803244614544E-3</v>
      </c>
      <c r="T767">
        <v>1.0509029532663999E-2</v>
      </c>
      <c r="U767">
        <v>-2.38136665956977E-2</v>
      </c>
      <c r="V767">
        <v>-1.6690089951089501E-2</v>
      </c>
      <c r="W767">
        <v>7.8540237350490597E-3</v>
      </c>
    </row>
    <row r="768" spans="14:23" x14ac:dyDescent="0.25">
      <c r="N768">
        <v>766</v>
      </c>
      <c r="O768">
        <v>766</v>
      </c>
      <c r="P768" t="s">
        <v>179</v>
      </c>
      <c r="Q768" t="b">
        <v>1</v>
      </c>
      <c r="R768">
        <v>8.0253354567018501E-2</v>
      </c>
      <c r="S768">
        <v>-4.2802593360168097E-2</v>
      </c>
      <c r="T768">
        <v>-1.24137202597227E-2</v>
      </c>
      <c r="U768">
        <v>-4.2548216133953501E-2</v>
      </c>
      <c r="V768">
        <v>3.3866200720417197E-2</v>
      </c>
      <c r="W768">
        <v>-3.8693258105254202E-2</v>
      </c>
    </row>
    <row r="769" spans="14:23" x14ac:dyDescent="0.25">
      <c r="N769">
        <v>767</v>
      </c>
      <c r="O769">
        <v>767</v>
      </c>
      <c r="P769" t="s">
        <v>305</v>
      </c>
      <c r="Q769" t="b">
        <v>1</v>
      </c>
      <c r="R769">
        <v>6.2117006440359598E-2</v>
      </c>
      <c r="S769">
        <v>1.08720816085287E-4</v>
      </c>
      <c r="T769">
        <v>-3.8388057253494E-2</v>
      </c>
      <c r="U769">
        <v>2.02300790854383E-2</v>
      </c>
      <c r="V769">
        <v>-2.1225303218388399E-3</v>
      </c>
      <c r="W769">
        <v>4.4397145115740097E-2</v>
      </c>
    </row>
    <row r="770" spans="14:23" x14ac:dyDescent="0.25">
      <c r="N770">
        <v>768</v>
      </c>
      <c r="O770">
        <v>768</v>
      </c>
      <c r="P770" t="s">
        <v>519</v>
      </c>
      <c r="Q770" t="b">
        <v>1</v>
      </c>
      <c r="R770">
        <v>2.6576187752223299E-2</v>
      </c>
      <c r="S770">
        <v>-3.2435118479647099E-3</v>
      </c>
      <c r="T770">
        <v>-5.3215072868040801E-3</v>
      </c>
      <c r="U770">
        <v>-2.16839742795393E-2</v>
      </c>
      <c r="V770">
        <v>1.06295084550279E-3</v>
      </c>
      <c r="W770">
        <v>-1.4004654279001201E-2</v>
      </c>
    </row>
    <row r="771" spans="14:23" x14ac:dyDescent="0.25">
      <c r="N771">
        <v>769</v>
      </c>
      <c r="O771">
        <v>769</v>
      </c>
      <c r="P771" t="s">
        <v>486</v>
      </c>
      <c r="Q771" t="b">
        <v>1</v>
      </c>
      <c r="R771">
        <v>1.3958634925278201E-2</v>
      </c>
      <c r="S771">
        <v>-1.0651657546319899E-2</v>
      </c>
      <c r="T771">
        <v>5.8798730406031596E-3</v>
      </c>
      <c r="U771">
        <v>1.10407293816437E-3</v>
      </c>
      <c r="V771">
        <v>5.1722403340227997E-3</v>
      </c>
      <c r="W771">
        <v>-4.3407057483585004E-3</v>
      </c>
    </row>
    <row r="772" spans="14:23" x14ac:dyDescent="0.25">
      <c r="N772">
        <v>770</v>
      </c>
      <c r="O772">
        <v>770</v>
      </c>
      <c r="P772" t="s">
        <v>329</v>
      </c>
      <c r="Q772" t="b">
        <v>1</v>
      </c>
      <c r="R772">
        <v>2.5481984203908101E-2</v>
      </c>
      <c r="S772">
        <v>-1.7587635114045298E-2</v>
      </c>
      <c r="T772">
        <v>2.8557044983017498E-3</v>
      </c>
      <c r="U772">
        <v>2.4505768816590499E-3</v>
      </c>
      <c r="V772">
        <v>7.8952856058004794E-3</v>
      </c>
      <c r="W772">
        <v>-1.6233012660369601E-2</v>
      </c>
    </row>
    <row r="773" spans="14:23" x14ac:dyDescent="0.25">
      <c r="N773">
        <v>771</v>
      </c>
      <c r="O773">
        <v>771</v>
      </c>
      <c r="P773" t="s">
        <v>804</v>
      </c>
      <c r="Q773" t="b">
        <v>1</v>
      </c>
      <c r="R773">
        <v>4.2607417558944698E-2</v>
      </c>
      <c r="S773">
        <v>-9.5230634057223307E-3</v>
      </c>
      <c r="T773">
        <v>1.57678805714602E-2</v>
      </c>
      <c r="U773">
        <v>3.0314265233786299E-2</v>
      </c>
      <c r="V773">
        <v>1.20424751410448E-2</v>
      </c>
      <c r="W773">
        <v>-2.0300279616547099E-2</v>
      </c>
    </row>
    <row r="774" spans="14:23" x14ac:dyDescent="0.25">
      <c r="N774">
        <v>772</v>
      </c>
      <c r="O774">
        <v>772</v>
      </c>
      <c r="P774" t="s">
        <v>845</v>
      </c>
      <c r="Q774" t="b">
        <v>1</v>
      </c>
      <c r="R774">
        <v>4.68890572140662E-2</v>
      </c>
      <c r="S774">
        <v>-2.0706164641502801E-2</v>
      </c>
      <c r="T774">
        <v>2.49357675440182E-2</v>
      </c>
      <c r="U774">
        <v>3.3649110178966997E-2</v>
      </c>
      <c r="V774">
        <v>2.7369552168695199E-3</v>
      </c>
      <c r="W774">
        <v>-2.8796509438183101E-3</v>
      </c>
    </row>
    <row r="775" spans="14:23" x14ac:dyDescent="0.25">
      <c r="N775">
        <v>773</v>
      </c>
      <c r="O775">
        <v>773</v>
      </c>
      <c r="P775" t="s">
        <v>849</v>
      </c>
      <c r="Q775" t="b">
        <v>1</v>
      </c>
      <c r="R775">
        <v>1.1704295097643799E-2</v>
      </c>
      <c r="S775">
        <v>2.0062670002595501E-3</v>
      </c>
      <c r="T775">
        <v>-2.9990310125459899E-3</v>
      </c>
      <c r="U775">
        <v>-3.58165669076149E-4</v>
      </c>
      <c r="V775">
        <v>5.5490986134482698E-4</v>
      </c>
      <c r="W775">
        <v>-1.11146309808946E-2</v>
      </c>
    </row>
    <row r="776" spans="14:23" x14ac:dyDescent="0.25">
      <c r="N776">
        <v>774</v>
      </c>
      <c r="O776">
        <v>774</v>
      </c>
      <c r="P776" t="s">
        <v>177</v>
      </c>
      <c r="Q776" t="b">
        <v>1</v>
      </c>
      <c r="R776">
        <v>1.7613232247557099E-2</v>
      </c>
      <c r="S776">
        <v>-1.0519569508785799E-2</v>
      </c>
      <c r="T776">
        <v>-1.9324687249820799E-3</v>
      </c>
      <c r="U776">
        <v>-7.4805276856823597E-3</v>
      </c>
      <c r="V776">
        <v>7.9157787757214004E-3</v>
      </c>
      <c r="W776">
        <v>-8.7870543472061205E-3</v>
      </c>
    </row>
    <row r="777" spans="14:23" x14ac:dyDescent="0.25">
      <c r="N777">
        <v>775</v>
      </c>
      <c r="O777">
        <v>775</v>
      </c>
      <c r="P777" t="s">
        <v>576</v>
      </c>
      <c r="Q777" t="b">
        <v>1</v>
      </c>
      <c r="R777">
        <v>2.2550797933696999E-2</v>
      </c>
      <c r="S777">
        <v>-1.5256060347918101E-2</v>
      </c>
      <c r="T777">
        <v>1.1382154136164399E-2</v>
      </c>
      <c r="U777">
        <v>4.3035222359551102E-3</v>
      </c>
      <c r="V777">
        <v>1.0085374704059799E-2</v>
      </c>
      <c r="W777">
        <v>-5.09927355326805E-3</v>
      </c>
    </row>
    <row r="778" spans="14:23" x14ac:dyDescent="0.25">
      <c r="N778">
        <v>776</v>
      </c>
      <c r="O778">
        <v>776</v>
      </c>
      <c r="P778" t="s">
        <v>69</v>
      </c>
      <c r="Q778" t="b">
        <v>1</v>
      </c>
      <c r="R778">
        <v>1.95813039183333E-2</v>
      </c>
      <c r="S778">
        <v>-4.6881095180369096E-3</v>
      </c>
      <c r="T778">
        <v>-1.8381038228720701E-2</v>
      </c>
      <c r="U778">
        <v>-4.5362813250689801E-3</v>
      </c>
      <c r="V778">
        <v>-4.8557435561875098E-4</v>
      </c>
      <c r="W778">
        <v>1.6652012516000601E-3</v>
      </c>
    </row>
    <row r="779" spans="14:23" x14ac:dyDescent="0.25">
      <c r="N779">
        <v>777</v>
      </c>
      <c r="O779">
        <v>777</v>
      </c>
      <c r="P779" t="s">
        <v>665</v>
      </c>
      <c r="Q779" t="b">
        <v>1</v>
      </c>
      <c r="R779">
        <v>1.8192096266242401E-2</v>
      </c>
      <c r="S779">
        <v>-1.2244088901383199E-2</v>
      </c>
      <c r="T779">
        <v>7.7577998282472799E-3</v>
      </c>
      <c r="U779">
        <v>8.0889409557059408E-3</v>
      </c>
      <c r="V779">
        <v>1.34615163805764E-3</v>
      </c>
      <c r="W779">
        <v>-7.3217556188771701E-3</v>
      </c>
    </row>
    <row r="780" spans="14:23" x14ac:dyDescent="0.25">
      <c r="N780">
        <v>778</v>
      </c>
      <c r="O780">
        <v>778</v>
      </c>
      <c r="P780" t="s">
        <v>388</v>
      </c>
      <c r="Q780" t="b">
        <v>1</v>
      </c>
      <c r="R780">
        <v>1.7376328357432299E-2</v>
      </c>
      <c r="S780">
        <v>-2.8553187046097199E-3</v>
      </c>
      <c r="T780">
        <v>1.53826787964615E-2</v>
      </c>
      <c r="U780" s="23">
        <v>7.8740660371184705E-5</v>
      </c>
      <c r="V780">
        <v>1.46956824022199E-3</v>
      </c>
      <c r="W780">
        <v>7.41561220810811E-3</v>
      </c>
    </row>
    <row r="781" spans="14:23" x14ac:dyDescent="0.25">
      <c r="N781">
        <v>779</v>
      </c>
      <c r="O781">
        <v>779</v>
      </c>
      <c r="P781" t="s">
        <v>660</v>
      </c>
      <c r="Q781" t="b">
        <v>1</v>
      </c>
      <c r="R781">
        <v>1.69010571159533E-2</v>
      </c>
      <c r="S781">
        <v>1.46670596644258E-3</v>
      </c>
      <c r="T781">
        <v>-2.5151377032498999E-3</v>
      </c>
      <c r="U781">
        <v>-6.6765772277192796E-3</v>
      </c>
      <c r="V781">
        <v>8.4121630849764602E-3</v>
      </c>
      <c r="W781">
        <v>-1.27211405279743E-2</v>
      </c>
    </row>
    <row r="782" spans="14:23" x14ac:dyDescent="0.25">
      <c r="N782">
        <v>780</v>
      </c>
      <c r="O782">
        <v>780</v>
      </c>
      <c r="P782" t="s">
        <v>141</v>
      </c>
      <c r="Q782" t="b">
        <v>1</v>
      </c>
      <c r="R782">
        <v>1.9180141112573799E-2</v>
      </c>
      <c r="S782">
        <v>-2.55834591876481E-3</v>
      </c>
      <c r="T782">
        <v>1.2214147965660199E-2</v>
      </c>
      <c r="U782">
        <v>-1.36424855441655E-3</v>
      </c>
      <c r="V782">
        <v>-1.2979217796883999E-2</v>
      </c>
      <c r="W782">
        <v>-6.4673023737848402E-3</v>
      </c>
    </row>
    <row r="783" spans="14:23" x14ac:dyDescent="0.25">
      <c r="N783">
        <v>781</v>
      </c>
      <c r="O783">
        <v>781</v>
      </c>
      <c r="P783" t="s">
        <v>49</v>
      </c>
      <c r="Q783" t="b">
        <v>1</v>
      </c>
      <c r="R783">
        <v>1.5632249535146501E-2</v>
      </c>
      <c r="S783">
        <v>-5.1283227654249702E-3</v>
      </c>
      <c r="T783">
        <v>-7.5622629847311197E-3</v>
      </c>
      <c r="U783">
        <v>6.9751533451945296E-3</v>
      </c>
      <c r="V783">
        <v>8.2242863189227796E-3</v>
      </c>
      <c r="W783">
        <v>6.6774291495962203E-3</v>
      </c>
    </row>
    <row r="784" spans="14:23" x14ac:dyDescent="0.25">
      <c r="N784">
        <v>782</v>
      </c>
      <c r="O784">
        <v>782</v>
      </c>
      <c r="P784" t="s">
        <v>514</v>
      </c>
      <c r="Q784" t="b">
        <v>1</v>
      </c>
      <c r="R784">
        <v>1.77220822309259E-2</v>
      </c>
      <c r="S784">
        <v>-5.9226764760628003E-3</v>
      </c>
      <c r="T784">
        <v>9.3138074433530005E-3</v>
      </c>
      <c r="U784">
        <v>9.2780540961728691E-3</v>
      </c>
      <c r="V784">
        <v>-1.01186329376794E-2</v>
      </c>
      <c r="W784">
        <v>-1.94372645419353E-3</v>
      </c>
    </row>
    <row r="785" spans="14:23" x14ac:dyDescent="0.25">
      <c r="N785">
        <v>783</v>
      </c>
      <c r="O785">
        <v>783</v>
      </c>
      <c r="P785" t="s">
        <v>823</v>
      </c>
      <c r="Q785" t="b">
        <v>1</v>
      </c>
      <c r="R785">
        <v>9.9048362991333905E-2</v>
      </c>
      <c r="S785">
        <v>-3.7789046805935103E-2</v>
      </c>
      <c r="T785">
        <v>5.1346716058695799E-2</v>
      </c>
      <c r="U785">
        <v>7.51744491353247E-3</v>
      </c>
      <c r="V785">
        <v>2.0479947273097199E-2</v>
      </c>
      <c r="W785">
        <v>-7.2595734615834795E-2</v>
      </c>
    </row>
    <row r="786" spans="14:23" x14ac:dyDescent="0.25">
      <c r="N786">
        <v>784</v>
      </c>
      <c r="O786">
        <v>784</v>
      </c>
      <c r="P786" t="s">
        <v>825</v>
      </c>
      <c r="Q786" t="b">
        <v>1</v>
      </c>
      <c r="R786">
        <v>1.43128023702839E-2</v>
      </c>
      <c r="S786">
        <v>-9.6198606101159708E-3</v>
      </c>
      <c r="T786">
        <v>7.4363014577678802E-3</v>
      </c>
      <c r="U786">
        <v>5.8429194635303897E-3</v>
      </c>
      <c r="V786">
        <v>-3.5874555693469899E-3</v>
      </c>
      <c r="W786">
        <v>-3.1633003086336902E-3</v>
      </c>
    </row>
    <row r="787" spans="14:23" x14ac:dyDescent="0.25">
      <c r="N787">
        <v>785</v>
      </c>
      <c r="O787">
        <v>785</v>
      </c>
      <c r="P787" t="s">
        <v>627</v>
      </c>
      <c r="Q787" t="b">
        <v>1</v>
      </c>
      <c r="R787">
        <v>3.8630480213817202E-2</v>
      </c>
      <c r="S787">
        <v>-2.3432186234413701E-2</v>
      </c>
      <c r="T787">
        <v>1.98603313564144E-2</v>
      </c>
      <c r="U787">
        <v>9.4110643051339808E-3</v>
      </c>
      <c r="V787">
        <v>1.9011074625011001E-2</v>
      </c>
      <c r="W787">
        <v>-9.9410662650537707E-3</v>
      </c>
    </row>
    <row r="788" spans="14:23" x14ac:dyDescent="0.25">
      <c r="N788">
        <v>786</v>
      </c>
      <c r="O788">
        <v>786</v>
      </c>
      <c r="P788" t="s">
        <v>138</v>
      </c>
      <c r="Q788" t="b">
        <v>1</v>
      </c>
      <c r="R788">
        <v>1.32197772785718E-2</v>
      </c>
      <c r="S788" s="23">
        <v>-7.8651626958557298E-5</v>
      </c>
      <c r="T788">
        <v>5.7612719059662596E-3</v>
      </c>
      <c r="U788">
        <v>4.3612511942628203E-3</v>
      </c>
      <c r="V788">
        <v>-9.5487350460369998E-3</v>
      </c>
      <c r="W788">
        <v>-5.6004658987685602E-3</v>
      </c>
    </row>
    <row r="789" spans="14:23" x14ac:dyDescent="0.25">
      <c r="N789">
        <v>787</v>
      </c>
      <c r="O789">
        <v>787</v>
      </c>
      <c r="P789" t="s">
        <v>373</v>
      </c>
      <c r="Q789" t="b">
        <v>1</v>
      </c>
      <c r="R789">
        <v>3.2264763108119203E-2</v>
      </c>
      <c r="S789">
        <v>-1.8981540027112598E-2</v>
      </c>
      <c r="T789">
        <v>8.9226637804903797E-3</v>
      </c>
      <c r="U789">
        <v>1.0090453679809099E-3</v>
      </c>
      <c r="V789">
        <v>2.2686662335777898E-2</v>
      </c>
      <c r="W789">
        <v>-9.2411756389675602E-3</v>
      </c>
    </row>
    <row r="790" spans="14:23" x14ac:dyDescent="0.25">
      <c r="N790">
        <v>788</v>
      </c>
      <c r="O790">
        <v>788</v>
      </c>
      <c r="P790" t="s">
        <v>742</v>
      </c>
      <c r="Q790" t="b">
        <v>1</v>
      </c>
      <c r="R790">
        <v>1.48602203655468E-2</v>
      </c>
      <c r="S790">
        <v>1.9786697835161801E-3</v>
      </c>
      <c r="T790">
        <v>-1.8165584035115599E-3</v>
      </c>
      <c r="U790">
        <v>-9.2071791866766908E-3</v>
      </c>
      <c r="V790">
        <v>-2.01929554228903E-3</v>
      </c>
      <c r="W790">
        <v>-1.11696655144352E-2</v>
      </c>
    </row>
    <row r="791" spans="14:23" x14ac:dyDescent="0.25">
      <c r="N791">
        <v>789</v>
      </c>
      <c r="O791">
        <v>789</v>
      </c>
      <c r="P791" t="s">
        <v>153</v>
      </c>
      <c r="Q791" t="b">
        <v>1</v>
      </c>
      <c r="R791">
        <v>1.31438766904836E-2</v>
      </c>
      <c r="S791">
        <v>-2.66754282504685E-3</v>
      </c>
      <c r="T791">
        <v>-8.0803274464497903E-3</v>
      </c>
      <c r="U791">
        <v>-9.6416456856772206E-3</v>
      </c>
      <c r="V791" s="23">
        <v>-8.6088246459429301E-5</v>
      </c>
      <c r="W791">
        <v>-2.71758631417907E-3</v>
      </c>
    </row>
    <row r="792" spans="14:23" x14ac:dyDescent="0.25">
      <c r="N792">
        <v>790</v>
      </c>
      <c r="O792">
        <v>790</v>
      </c>
      <c r="P792" t="s">
        <v>275</v>
      </c>
      <c r="Q792" t="b">
        <v>1</v>
      </c>
      <c r="R792">
        <v>1.53406496667203E-2</v>
      </c>
      <c r="S792">
        <v>2.9761962021825602E-3</v>
      </c>
      <c r="T792">
        <v>2.8577576259166998E-3</v>
      </c>
      <c r="U792">
        <v>1.3322371483244001E-3</v>
      </c>
      <c r="V792">
        <v>-7.3746759507615296E-4</v>
      </c>
      <c r="W792">
        <v>-1.46966763399591E-2</v>
      </c>
    </row>
    <row r="793" spans="14:23" x14ac:dyDescent="0.25">
      <c r="N793">
        <v>791</v>
      </c>
      <c r="O793">
        <v>791</v>
      </c>
      <c r="P793" t="s">
        <v>326</v>
      </c>
      <c r="Q793" t="b">
        <v>1</v>
      </c>
      <c r="R793">
        <v>3.3091376577833301E-2</v>
      </c>
      <c r="S793">
        <v>-1.12293633026213E-2</v>
      </c>
      <c r="T793">
        <v>2.2361306256805098E-3</v>
      </c>
      <c r="U793">
        <v>7.6620479858827703E-3</v>
      </c>
      <c r="V793">
        <v>2.7881069515218002E-2</v>
      </c>
      <c r="W793">
        <v>-1.1308373305131901E-2</v>
      </c>
    </row>
    <row r="794" spans="14:23" x14ac:dyDescent="0.25">
      <c r="N794">
        <v>792</v>
      </c>
      <c r="O794">
        <v>792</v>
      </c>
      <c r="P794" t="s">
        <v>391</v>
      </c>
      <c r="Q794" t="b">
        <v>1</v>
      </c>
      <c r="R794">
        <v>4.4236203638216903E-3</v>
      </c>
      <c r="S794">
        <v>1.0724232203422101E-3</v>
      </c>
      <c r="T794">
        <v>-3.0232726799361499E-3</v>
      </c>
      <c r="U794">
        <v>-2.5275171999597202E-3</v>
      </c>
      <c r="V794">
        <v>1.6746448357925401E-3</v>
      </c>
      <c r="W794">
        <v>-2.9218032155081599E-4</v>
      </c>
    </row>
    <row r="795" spans="14:23" x14ac:dyDescent="0.25">
      <c r="N795">
        <v>793</v>
      </c>
      <c r="O795">
        <v>793</v>
      </c>
      <c r="P795" t="s">
        <v>241</v>
      </c>
      <c r="Q795" t="b">
        <v>1</v>
      </c>
      <c r="R795">
        <v>2.2503573177134799E-2</v>
      </c>
      <c r="S795">
        <v>-1.7447786179265502E-2</v>
      </c>
      <c r="T795">
        <v>2.2590423226658599E-3</v>
      </c>
      <c r="U795" s="23">
        <v>-8.5686162203081403E-5</v>
      </c>
      <c r="V795">
        <v>9.4383477332395296E-3</v>
      </c>
      <c r="W795">
        <v>-1.0382318667511501E-2</v>
      </c>
    </row>
    <row r="796" spans="14:23" x14ac:dyDescent="0.25">
      <c r="N796">
        <v>794</v>
      </c>
      <c r="O796">
        <v>794</v>
      </c>
      <c r="P796" t="s">
        <v>572</v>
      </c>
      <c r="Q796" t="b">
        <v>1</v>
      </c>
      <c r="R796">
        <v>1.43215658286991E-2</v>
      </c>
      <c r="S796">
        <v>-8.1573447167597197E-3</v>
      </c>
      <c r="T796">
        <v>4.6405540316141799E-3</v>
      </c>
      <c r="U796">
        <v>6.7768824201716498E-3</v>
      </c>
      <c r="V796">
        <v>4.7498850909207697E-3</v>
      </c>
      <c r="W796">
        <v>-6.9672583936294099E-3</v>
      </c>
    </row>
    <row r="797" spans="14:23" x14ac:dyDescent="0.25">
      <c r="N797">
        <v>795</v>
      </c>
      <c r="O797">
        <v>795</v>
      </c>
      <c r="P797" t="s">
        <v>361</v>
      </c>
      <c r="Q797" t="b">
        <v>1</v>
      </c>
      <c r="R797">
        <v>2.9410945935093701E-2</v>
      </c>
      <c r="S797">
        <v>-1.3773434968056599E-2</v>
      </c>
      <c r="T797">
        <v>5.6040707785410199E-3</v>
      </c>
      <c r="U797">
        <v>1.1510174255021301E-2</v>
      </c>
      <c r="V797">
        <v>2.22337824014716E-2</v>
      </c>
      <c r="W797">
        <v>-4.1310324895699599E-3</v>
      </c>
    </row>
    <row r="798" spans="14:23" x14ac:dyDescent="0.25">
      <c r="N798">
        <v>796</v>
      </c>
      <c r="O798">
        <v>796</v>
      </c>
      <c r="P798" t="s">
        <v>219</v>
      </c>
      <c r="Q798" t="b">
        <v>1</v>
      </c>
      <c r="R798">
        <v>2.5005064873617099E-2</v>
      </c>
      <c r="S798">
        <v>-6.4992579406898598E-3</v>
      </c>
      <c r="T798">
        <v>-1.5986791915919299E-2</v>
      </c>
      <c r="U798">
        <v>-1.6265919427525501E-2</v>
      </c>
      <c r="V798">
        <v>-6.4296579664909603E-3</v>
      </c>
      <c r="W798">
        <v>-4.6384009531803402E-3</v>
      </c>
    </row>
    <row r="799" spans="14:23" x14ac:dyDescent="0.25">
      <c r="N799">
        <v>797</v>
      </c>
      <c r="O799">
        <v>797</v>
      </c>
      <c r="P799" t="s">
        <v>474</v>
      </c>
      <c r="Q799" t="b">
        <v>1</v>
      </c>
      <c r="R799">
        <v>1.6201582817267E-2</v>
      </c>
      <c r="S799">
        <v>-6.9147666658314604E-3</v>
      </c>
      <c r="T799">
        <v>4.8915179082958003E-3</v>
      </c>
      <c r="U799">
        <v>1.9872832291162701E-3</v>
      </c>
      <c r="V799">
        <v>1.2918312606121E-2</v>
      </c>
      <c r="W799">
        <v>-4.4629861160996901E-3</v>
      </c>
    </row>
    <row r="800" spans="14:23" x14ac:dyDescent="0.25">
      <c r="N800">
        <v>798</v>
      </c>
      <c r="O800">
        <v>798</v>
      </c>
      <c r="P800" t="s">
        <v>471</v>
      </c>
      <c r="Q800" t="b">
        <v>1</v>
      </c>
      <c r="R800">
        <v>9.1531906245599898E-2</v>
      </c>
      <c r="S800">
        <v>-2.6711849919838299E-2</v>
      </c>
      <c r="T800">
        <v>4.8546310557466103E-2</v>
      </c>
      <c r="U800">
        <v>4.9430579112739299E-2</v>
      </c>
      <c r="V800">
        <v>-4.6007553570997103E-2</v>
      </c>
      <c r="W800">
        <v>-2.73449360771321E-2</v>
      </c>
    </row>
    <row r="801" spans="14:23" x14ac:dyDescent="0.25">
      <c r="N801">
        <v>799</v>
      </c>
      <c r="O801">
        <v>799</v>
      </c>
      <c r="P801" t="s">
        <v>353</v>
      </c>
      <c r="Q801" t="b">
        <v>1</v>
      </c>
      <c r="R801">
        <v>7.8288882250854806E-3</v>
      </c>
      <c r="S801">
        <v>-5.2820200035006704E-3</v>
      </c>
      <c r="T801">
        <v>2.34815344371742E-3</v>
      </c>
      <c r="U801">
        <v>1.08815665147557E-3</v>
      </c>
      <c r="V801">
        <v>5.0549705299244097E-3</v>
      </c>
      <c r="W801">
        <v>-1.0682317031918301E-3</v>
      </c>
    </row>
    <row r="802" spans="14:23" x14ac:dyDescent="0.25">
      <c r="N802">
        <v>800</v>
      </c>
      <c r="O802">
        <v>800</v>
      </c>
      <c r="P802" t="s">
        <v>399</v>
      </c>
      <c r="Q802" t="b">
        <v>1</v>
      </c>
      <c r="R802">
        <v>2.0174061874819901E-2</v>
      </c>
      <c r="S802">
        <v>-9.3914694227228597E-3</v>
      </c>
      <c r="T802">
        <v>-5.6180271611346701E-3</v>
      </c>
      <c r="U802">
        <v>-1.2220836415769799E-2</v>
      </c>
      <c r="V802">
        <v>-9.9919912743175292E-3</v>
      </c>
      <c r="W802">
        <v>-6.1678288806380401E-3</v>
      </c>
    </row>
    <row r="803" spans="14:23" x14ac:dyDescent="0.25">
      <c r="N803">
        <v>801</v>
      </c>
      <c r="O803">
        <v>801</v>
      </c>
      <c r="P803" t="s">
        <v>736</v>
      </c>
      <c r="Q803" t="b">
        <v>1</v>
      </c>
      <c r="R803">
        <v>1.6606292478266699E-2</v>
      </c>
      <c r="S803">
        <v>-1.0494414057921699E-2</v>
      </c>
      <c r="T803">
        <v>8.6723591722932206E-3</v>
      </c>
      <c r="U803">
        <v>6.49761749936556E-3</v>
      </c>
      <c r="V803">
        <v>2.8581114012252201E-3</v>
      </c>
      <c r="W803">
        <v>-6.3276042774100703E-3</v>
      </c>
    </row>
    <row r="804" spans="14:23" x14ac:dyDescent="0.25">
      <c r="N804">
        <v>802</v>
      </c>
      <c r="O804">
        <v>802</v>
      </c>
      <c r="P804" t="s">
        <v>493</v>
      </c>
      <c r="Q804" t="b">
        <v>1</v>
      </c>
      <c r="R804">
        <v>1.68478104703127E-2</v>
      </c>
      <c r="S804">
        <v>-6.5169365624461496E-3</v>
      </c>
      <c r="T804">
        <v>4.3820926893509797E-3</v>
      </c>
      <c r="U804">
        <v>7.2628421463282501E-3</v>
      </c>
      <c r="V804">
        <v>1.2100478595053E-2</v>
      </c>
      <c r="W804">
        <v>-4.7963591269575999E-3</v>
      </c>
    </row>
    <row r="805" spans="14:23" x14ac:dyDescent="0.25">
      <c r="N805">
        <v>803</v>
      </c>
      <c r="O805">
        <v>803</v>
      </c>
      <c r="P805" t="s">
        <v>322</v>
      </c>
      <c r="Q805" t="b">
        <v>1</v>
      </c>
      <c r="R805">
        <v>1.44885685036073E-2</v>
      </c>
      <c r="S805">
        <v>-7.6493828535646102E-3</v>
      </c>
      <c r="T805" s="23">
        <v>6.9268897337762799E-5</v>
      </c>
      <c r="U805">
        <v>-8.3603820531865797E-3</v>
      </c>
      <c r="V805">
        <v>4.7129484045127902E-3</v>
      </c>
      <c r="W805">
        <v>-7.7001876811108802E-3</v>
      </c>
    </row>
    <row r="806" spans="14:23" x14ac:dyDescent="0.25">
      <c r="N806">
        <v>804</v>
      </c>
      <c r="O806">
        <v>804</v>
      </c>
      <c r="P806" t="s">
        <v>672</v>
      </c>
      <c r="Q806" t="b">
        <v>1</v>
      </c>
      <c r="R806">
        <v>3.4206710966190802E-2</v>
      </c>
      <c r="S806">
        <v>-2.58542004178232E-2</v>
      </c>
      <c r="T806">
        <v>1.4891238209228301E-2</v>
      </c>
      <c r="U806">
        <v>1.4439188258957901E-2</v>
      </c>
      <c r="V806">
        <v>-4.6365949984219102E-3</v>
      </c>
      <c r="W806">
        <v>-7.06556789780879E-3</v>
      </c>
    </row>
    <row r="807" spans="14:23" x14ac:dyDescent="0.25">
      <c r="N807">
        <v>805</v>
      </c>
      <c r="O807">
        <v>805</v>
      </c>
      <c r="P807" t="s">
        <v>251</v>
      </c>
      <c r="Q807" t="b">
        <v>1</v>
      </c>
      <c r="R807">
        <v>2.1369174815617901E-2</v>
      </c>
      <c r="S807">
        <v>-8.3622053409088404E-3</v>
      </c>
      <c r="T807">
        <v>6.5882788269977499E-4</v>
      </c>
      <c r="U807">
        <v>-1.50544377010711E-3</v>
      </c>
      <c r="V807">
        <v>1.8136097931875601E-2</v>
      </c>
      <c r="W807">
        <v>-7.4227145181767198E-3</v>
      </c>
    </row>
    <row r="808" spans="14:23" x14ac:dyDescent="0.25">
      <c r="N808">
        <v>806</v>
      </c>
      <c r="O808">
        <v>806</v>
      </c>
      <c r="P808" t="s">
        <v>257</v>
      </c>
      <c r="Q808" t="b">
        <v>1</v>
      </c>
      <c r="R808">
        <v>9.0381014135582603E-3</v>
      </c>
      <c r="S808">
        <v>2.2365688975535098E-3</v>
      </c>
      <c r="T808">
        <v>4.6842092072566199E-4</v>
      </c>
      <c r="U808">
        <v>5.6287767486703603E-3</v>
      </c>
      <c r="V808">
        <v>-6.1243358298261504E-3</v>
      </c>
      <c r="W808">
        <v>2.6972210748142898E-3</v>
      </c>
    </row>
    <row r="809" spans="14:23" x14ac:dyDescent="0.25">
      <c r="N809">
        <v>807</v>
      </c>
      <c r="O809">
        <v>807</v>
      </c>
      <c r="P809" t="s">
        <v>543</v>
      </c>
      <c r="Q809" t="b">
        <v>1</v>
      </c>
      <c r="R809">
        <v>1.2335979528633001E-2</v>
      </c>
      <c r="S809">
        <v>-2.8163365384898103E-4</v>
      </c>
      <c r="T809">
        <v>8.8307669388770008E-3</v>
      </c>
      <c r="U809">
        <v>1.41212491909999E-3</v>
      </c>
      <c r="V809">
        <v>8.2157321183599693E-3</v>
      </c>
      <c r="W809">
        <v>2.14994829224225E-3</v>
      </c>
    </row>
    <row r="810" spans="14:23" x14ac:dyDescent="0.25">
      <c r="N810">
        <v>808</v>
      </c>
      <c r="O810">
        <v>808</v>
      </c>
      <c r="P810" t="s">
        <v>150</v>
      </c>
      <c r="Q810" t="b">
        <v>1</v>
      </c>
      <c r="R810">
        <v>2.1917056695697899E-2</v>
      </c>
      <c r="S810">
        <v>-8.5671392606441899E-3</v>
      </c>
      <c r="T810">
        <v>-2.2317562489851299E-3</v>
      </c>
      <c r="U810">
        <v>3.5472904066530101E-3</v>
      </c>
      <c r="V810">
        <v>1.86714279459987E-2</v>
      </c>
      <c r="W810">
        <v>-6.3855518449488302E-3</v>
      </c>
    </row>
    <row r="811" spans="14:23" x14ac:dyDescent="0.25">
      <c r="N811">
        <v>809</v>
      </c>
      <c r="O811">
        <v>809</v>
      </c>
      <c r="P811" t="s">
        <v>593</v>
      </c>
      <c r="Q811" t="b">
        <v>1</v>
      </c>
      <c r="R811">
        <v>1.02349742188887E-2</v>
      </c>
      <c r="S811">
        <v>-1.21348798825811E-3</v>
      </c>
      <c r="T811">
        <v>1.2099717343899499E-3</v>
      </c>
      <c r="U811">
        <v>2.2544500307843602E-3</v>
      </c>
      <c r="V811">
        <v>7.9476624727100303E-3</v>
      </c>
      <c r="W811">
        <v>-5.79398212322232E-3</v>
      </c>
    </row>
    <row r="812" spans="14:23" x14ac:dyDescent="0.25">
      <c r="N812">
        <v>810</v>
      </c>
      <c r="O812">
        <v>810</v>
      </c>
      <c r="P812" t="s">
        <v>454</v>
      </c>
      <c r="Q812" t="b">
        <v>1</v>
      </c>
      <c r="R812">
        <v>1.9269980261801701E-2</v>
      </c>
      <c r="S812">
        <v>-5.4018605443781299E-3</v>
      </c>
      <c r="T812">
        <v>2.8873473453004199E-3</v>
      </c>
      <c r="U812">
        <v>1.77299204453379E-3</v>
      </c>
      <c r="V812">
        <v>1.5550743918517001E-2</v>
      </c>
      <c r="W812">
        <v>-9.4258225130559106E-3</v>
      </c>
    </row>
    <row r="813" spans="14:23" x14ac:dyDescent="0.25">
      <c r="N813">
        <v>811</v>
      </c>
      <c r="O813">
        <v>811</v>
      </c>
      <c r="P813" t="s">
        <v>869</v>
      </c>
      <c r="Q813" t="b">
        <v>1</v>
      </c>
      <c r="R813">
        <v>1.5791647046694599E-2</v>
      </c>
      <c r="S813">
        <v>-7.14296660620258E-3</v>
      </c>
      <c r="T813">
        <v>9.0653315694713601E-3</v>
      </c>
      <c r="U813">
        <v>8.3457954642753903E-3</v>
      </c>
      <c r="V813">
        <v>5.1974979705865501E-3</v>
      </c>
      <c r="W813">
        <v>-4.4167432526497101E-3</v>
      </c>
    </row>
    <row r="814" spans="14:23" x14ac:dyDescent="0.25">
      <c r="N814">
        <v>812</v>
      </c>
      <c r="O814">
        <v>812</v>
      </c>
      <c r="P814" t="s">
        <v>42</v>
      </c>
      <c r="Q814" t="b">
        <v>1</v>
      </c>
      <c r="R814">
        <v>9.5674190582017392E-3</v>
      </c>
      <c r="S814">
        <v>-3.7119338506238198E-3</v>
      </c>
      <c r="T814">
        <v>-4.2450294151449601E-3</v>
      </c>
      <c r="U814">
        <v>1.1060588065459401E-3</v>
      </c>
      <c r="V814">
        <v>5.9027884430123499E-3</v>
      </c>
      <c r="W814">
        <v>-4.8652340438966497E-3</v>
      </c>
    </row>
    <row r="815" spans="14:23" x14ac:dyDescent="0.25">
      <c r="N815">
        <v>813</v>
      </c>
      <c r="O815">
        <v>813</v>
      </c>
      <c r="P815" t="s">
        <v>677</v>
      </c>
      <c r="Q815" t="b">
        <v>1</v>
      </c>
      <c r="R815">
        <v>9.0330674152528708E-3</v>
      </c>
      <c r="S815">
        <v>-4.3434919134004499E-4</v>
      </c>
      <c r="T815">
        <v>-2.21137529031232E-3</v>
      </c>
      <c r="U815">
        <v>-7.8759376518025993E-3</v>
      </c>
      <c r="V815">
        <v>-2.06118830160257E-3</v>
      </c>
      <c r="W815">
        <v>-3.1997774804095902E-3</v>
      </c>
    </row>
    <row r="816" spans="14:23" x14ac:dyDescent="0.25">
      <c r="N816">
        <v>814</v>
      </c>
      <c r="O816">
        <v>814</v>
      </c>
      <c r="P816" t="s">
        <v>683</v>
      </c>
      <c r="Q816" t="b">
        <v>1</v>
      </c>
      <c r="R816">
        <v>2.3871985298463301E-2</v>
      </c>
      <c r="S816">
        <v>-6.6725823981684E-4</v>
      </c>
      <c r="T816">
        <v>3.7424268816853501E-4</v>
      </c>
      <c r="U816">
        <v>8.9933743819957807E-3</v>
      </c>
      <c r="V816">
        <v>1.5042518428199699E-2</v>
      </c>
      <c r="W816">
        <v>-1.6190375150203599E-2</v>
      </c>
    </row>
    <row r="817" spans="14:23" x14ac:dyDescent="0.25">
      <c r="N817">
        <v>815</v>
      </c>
      <c r="O817">
        <v>815</v>
      </c>
      <c r="P817" t="s">
        <v>339</v>
      </c>
      <c r="Q817" t="b">
        <v>1</v>
      </c>
      <c r="R817">
        <v>8.1952198653142197E-3</v>
      </c>
      <c r="S817">
        <v>-5.1949152675118699E-3</v>
      </c>
      <c r="T817" s="23">
        <v>1.5925394271956999E-5</v>
      </c>
      <c r="U817">
        <v>-3.3089993594583298E-3</v>
      </c>
      <c r="V817">
        <v>7.3516272345017003E-4</v>
      </c>
      <c r="W817">
        <v>-5.3557715966220899E-3</v>
      </c>
    </row>
    <row r="818" spans="14:23" x14ac:dyDescent="0.25">
      <c r="N818">
        <v>816</v>
      </c>
      <c r="O818">
        <v>816</v>
      </c>
      <c r="P818" t="s">
        <v>206</v>
      </c>
      <c r="Q818" t="b">
        <v>1</v>
      </c>
      <c r="R818">
        <v>1.08050719330978E-2</v>
      </c>
      <c r="S818">
        <v>-6.0891697154822604E-3</v>
      </c>
      <c r="T818">
        <v>-5.4566673131293598E-4</v>
      </c>
      <c r="U818">
        <v>-3.9668890715621697E-3</v>
      </c>
      <c r="V818">
        <v>5.85680288522416E-3</v>
      </c>
      <c r="W818">
        <v>-5.4162247489704003E-3</v>
      </c>
    </row>
    <row r="819" spans="14:23" x14ac:dyDescent="0.25">
      <c r="N819">
        <v>817</v>
      </c>
      <c r="O819">
        <v>817</v>
      </c>
      <c r="P819" t="s">
        <v>380</v>
      </c>
      <c r="Q819" t="b">
        <v>1</v>
      </c>
      <c r="R819">
        <v>1.4825087046915601E-2</v>
      </c>
      <c r="S819">
        <v>-8.3294215081721207E-3</v>
      </c>
      <c r="T819">
        <v>4.0648474549630602E-3</v>
      </c>
      <c r="U819">
        <v>-7.6592329150535301E-4</v>
      </c>
      <c r="V819">
        <v>1.07864690936377E-2</v>
      </c>
      <c r="W819">
        <v>-4.1166010808958596E-3</v>
      </c>
    </row>
    <row r="820" spans="14:23" x14ac:dyDescent="0.25">
      <c r="N820">
        <v>818</v>
      </c>
      <c r="O820">
        <v>818</v>
      </c>
      <c r="P820" t="s">
        <v>794</v>
      </c>
      <c r="Q820" t="b">
        <v>1</v>
      </c>
      <c r="R820">
        <v>8.3960701952756206E-3</v>
      </c>
      <c r="S820">
        <v>-4.1255810619474096E-3</v>
      </c>
      <c r="T820">
        <v>1.8324240645835499E-3</v>
      </c>
      <c r="U820">
        <v>5.1050825784450197E-3</v>
      </c>
      <c r="V820">
        <v>-2.5488783801608898E-3</v>
      </c>
      <c r="W820">
        <v>-4.1901251226230804E-3</v>
      </c>
    </row>
    <row r="821" spans="14:23" x14ac:dyDescent="0.25">
      <c r="N821">
        <v>819</v>
      </c>
      <c r="O821">
        <v>819</v>
      </c>
      <c r="P821" t="s">
        <v>664</v>
      </c>
      <c r="Q821" t="b">
        <v>1</v>
      </c>
      <c r="R821">
        <v>2.7597703339177E-2</v>
      </c>
      <c r="S821">
        <v>-1.64362604383443E-2</v>
      </c>
      <c r="T821">
        <v>9.8742142414218696E-3</v>
      </c>
      <c r="U821">
        <v>1.9695815995933501E-2</v>
      </c>
      <c r="V821">
        <v>1.4198231678595201E-3</v>
      </c>
      <c r="W821">
        <v>-2.0103233423947099E-3</v>
      </c>
    </row>
    <row r="822" spans="14:23" x14ac:dyDescent="0.25">
      <c r="N822">
        <v>820</v>
      </c>
      <c r="O822">
        <v>820</v>
      </c>
      <c r="P822" t="s">
        <v>480</v>
      </c>
      <c r="Q822" t="b">
        <v>1</v>
      </c>
      <c r="R822">
        <v>1.6972620726233099E-2</v>
      </c>
      <c r="S822">
        <v>-1.1219861386502E-2</v>
      </c>
      <c r="T822">
        <v>6.0870714017805501E-3</v>
      </c>
      <c r="U822">
        <v>4.6763754121102504E-3</v>
      </c>
      <c r="V822">
        <v>7.9622218887007296E-3</v>
      </c>
      <c r="W822">
        <v>-6.3140052370875702E-3</v>
      </c>
    </row>
    <row r="823" spans="14:23" x14ac:dyDescent="0.25">
      <c r="N823">
        <v>821</v>
      </c>
      <c r="O823">
        <v>821</v>
      </c>
      <c r="P823" t="s">
        <v>420</v>
      </c>
      <c r="Q823" t="b">
        <v>1</v>
      </c>
      <c r="R823">
        <v>1.82250720316499E-2</v>
      </c>
      <c r="S823">
        <v>-9.7645920941711196E-3</v>
      </c>
      <c r="T823">
        <v>5.5929645228045503E-3</v>
      </c>
      <c r="U823">
        <v>2.2542236942085601E-3</v>
      </c>
      <c r="V823">
        <v>1.3598835950781801E-2</v>
      </c>
      <c r="W823">
        <v>-3.9388927327513E-3</v>
      </c>
    </row>
    <row r="824" spans="14:23" x14ac:dyDescent="0.25">
      <c r="N824">
        <v>822</v>
      </c>
      <c r="O824">
        <v>822</v>
      </c>
      <c r="P824" t="s">
        <v>323</v>
      </c>
      <c r="Q824" t="b">
        <v>1</v>
      </c>
      <c r="R824">
        <v>4.1424954691760697E-2</v>
      </c>
      <c r="S824">
        <v>-1.9243631186473702E-2</v>
      </c>
      <c r="T824">
        <v>6.46379254971276E-3</v>
      </c>
      <c r="U824">
        <v>5.36021620940945E-3</v>
      </c>
      <c r="V824">
        <v>3.3777336351857097E-2</v>
      </c>
      <c r="W824">
        <v>-1.15882935331125E-2</v>
      </c>
    </row>
    <row r="825" spans="14:23" x14ac:dyDescent="0.25">
      <c r="N825">
        <v>823</v>
      </c>
      <c r="O825">
        <v>823</v>
      </c>
      <c r="P825" t="s">
        <v>551</v>
      </c>
      <c r="Q825" t="b">
        <v>1</v>
      </c>
      <c r="R825">
        <v>7.2321787180626897E-3</v>
      </c>
      <c r="S825">
        <v>-5.7161598349117701E-3</v>
      </c>
      <c r="T825">
        <v>2.50350418951011E-3</v>
      </c>
      <c r="U825">
        <v>1.05310800039607E-3</v>
      </c>
      <c r="V825">
        <v>-3.3494671730456598E-4</v>
      </c>
      <c r="W825">
        <v>-3.4844177075824901E-3</v>
      </c>
    </row>
    <row r="826" spans="14:23" x14ac:dyDescent="0.25">
      <c r="N826">
        <v>824</v>
      </c>
      <c r="O826">
        <v>824</v>
      </c>
      <c r="P826" t="s">
        <v>634</v>
      </c>
      <c r="Q826" t="b">
        <v>1</v>
      </c>
      <c r="R826">
        <v>9.6968378853940097E-3</v>
      </c>
      <c r="S826">
        <v>6.2789300869340401E-3</v>
      </c>
      <c r="T826">
        <v>-2.5863444811738598E-3</v>
      </c>
      <c r="U826">
        <v>-1.38976994340641E-3</v>
      </c>
      <c r="V826">
        <v>1.4743337206116699E-3</v>
      </c>
      <c r="W826">
        <v>6.6188672556850804E-3</v>
      </c>
    </row>
    <row r="827" spans="14:23" x14ac:dyDescent="0.25">
      <c r="N827">
        <v>825</v>
      </c>
      <c r="O827">
        <v>825</v>
      </c>
      <c r="P827" t="s">
        <v>513</v>
      </c>
      <c r="Q827" t="b">
        <v>1</v>
      </c>
      <c r="R827">
        <v>7.4181938070472199E-3</v>
      </c>
      <c r="S827">
        <v>-4.8982775166191402E-3</v>
      </c>
      <c r="T827">
        <v>2.2928327739812101E-3</v>
      </c>
      <c r="U827">
        <v>2.2255718363566402E-3</v>
      </c>
      <c r="V827">
        <v>1.83888846698203E-3</v>
      </c>
      <c r="W827">
        <v>-4.1766869414490999E-3</v>
      </c>
    </row>
    <row r="828" spans="14:23" x14ac:dyDescent="0.25">
      <c r="N828">
        <v>826</v>
      </c>
      <c r="O828">
        <v>826</v>
      </c>
      <c r="P828" t="s">
        <v>575</v>
      </c>
      <c r="Q828" t="b">
        <v>1</v>
      </c>
      <c r="R828">
        <v>7.62465243146842E-3</v>
      </c>
      <c r="S828">
        <v>-1.90218409066798E-3</v>
      </c>
      <c r="T828">
        <v>1.4028267876729E-3</v>
      </c>
      <c r="U828">
        <v>-5.2917192714194703E-4</v>
      </c>
      <c r="V828">
        <v>-7.2181980981318701E-3</v>
      </c>
      <c r="W828">
        <v>-4.0827769635954199E-4</v>
      </c>
    </row>
    <row r="829" spans="14:23" x14ac:dyDescent="0.25">
      <c r="N829">
        <v>827</v>
      </c>
      <c r="O829">
        <v>827</v>
      </c>
      <c r="P829" t="s">
        <v>130</v>
      </c>
      <c r="Q829" t="b">
        <v>1</v>
      </c>
      <c r="R829">
        <v>1.6423944735445499E-2</v>
      </c>
      <c r="S829">
        <v>-5.4790571648550201E-3</v>
      </c>
      <c r="T829">
        <v>-3.29515871889953E-3</v>
      </c>
      <c r="U829">
        <v>7.7313672891751502E-3</v>
      </c>
      <c r="V829">
        <v>1.28643016848464E-2</v>
      </c>
      <c r="W829">
        <v>-1.89829509708327E-3</v>
      </c>
    </row>
    <row r="830" spans="14:23" x14ac:dyDescent="0.25">
      <c r="N830">
        <v>828</v>
      </c>
      <c r="O830">
        <v>828</v>
      </c>
      <c r="P830" t="s">
        <v>695</v>
      </c>
      <c r="Q830" t="b">
        <v>1</v>
      </c>
      <c r="R830">
        <v>2.1594254683009202E-2</v>
      </c>
      <c r="S830">
        <v>-1.5072625729285799E-3</v>
      </c>
      <c r="T830">
        <v>6.5261026679741003E-3</v>
      </c>
      <c r="U830">
        <v>1.41471274916623E-3</v>
      </c>
      <c r="V830">
        <v>2.0258249435608298E-2</v>
      </c>
      <c r="W830">
        <v>3.0086369771033798E-3</v>
      </c>
    </row>
    <row r="831" spans="14:23" x14ac:dyDescent="0.25">
      <c r="N831">
        <v>829</v>
      </c>
      <c r="O831">
        <v>829</v>
      </c>
      <c r="P831" t="s">
        <v>511</v>
      </c>
      <c r="Q831" t="b">
        <v>1</v>
      </c>
      <c r="R831">
        <v>1.32254661096151E-2</v>
      </c>
      <c r="S831">
        <v>5.4757649063510603E-3</v>
      </c>
      <c r="T831">
        <v>4.1670996530123296E-3</v>
      </c>
      <c r="U831">
        <v>-5.3909022827018996E-3</v>
      </c>
      <c r="V831">
        <v>9.3409729163459101E-3</v>
      </c>
      <c r="W831">
        <v>3.3538978134802899E-3</v>
      </c>
    </row>
    <row r="832" spans="14:23" x14ac:dyDescent="0.25">
      <c r="N832">
        <v>830</v>
      </c>
      <c r="O832">
        <v>830</v>
      </c>
      <c r="P832" t="s">
        <v>558</v>
      </c>
      <c r="Q832" t="b">
        <v>1</v>
      </c>
      <c r="R832">
        <v>6.5800760306324799E-3</v>
      </c>
      <c r="S832">
        <v>-1.9763452188599601E-3</v>
      </c>
      <c r="T832">
        <v>2.24559560736185E-3</v>
      </c>
      <c r="U832">
        <v>-1.9095489511539599E-3</v>
      </c>
      <c r="V832">
        <v>-5.5376822699621797E-3</v>
      </c>
      <c r="W832">
        <v>-1.9094081042050299E-4</v>
      </c>
    </row>
    <row r="833" spans="14:23" x14ac:dyDescent="0.25">
      <c r="N833">
        <v>831</v>
      </c>
      <c r="O833">
        <v>831</v>
      </c>
      <c r="P833" t="s">
        <v>190</v>
      </c>
      <c r="Q833" t="b">
        <v>1</v>
      </c>
      <c r="R833">
        <v>6.2755814796001501E-3</v>
      </c>
      <c r="S833">
        <v>3.4844623126328001E-3</v>
      </c>
      <c r="T833">
        <v>3.3611056002386301E-3</v>
      </c>
      <c r="U833">
        <v>-2.4629659871943902E-3</v>
      </c>
      <c r="V833">
        <v>1.7368980781459101E-3</v>
      </c>
      <c r="W833">
        <v>2.6194270470931702E-3</v>
      </c>
    </row>
    <row r="834" spans="14:23" x14ac:dyDescent="0.25">
      <c r="N834">
        <v>832</v>
      </c>
      <c r="O834">
        <v>832</v>
      </c>
      <c r="P834" t="s">
        <v>820</v>
      </c>
      <c r="Q834" t="b">
        <v>1</v>
      </c>
      <c r="R834">
        <v>1.24302156734954E-2</v>
      </c>
      <c r="S834">
        <v>-2.61585397210289E-3</v>
      </c>
      <c r="T834">
        <v>6.3217169168924099E-3</v>
      </c>
      <c r="U834">
        <v>1.9711367322490601E-3</v>
      </c>
      <c r="V834">
        <v>1.0170878760202499E-2</v>
      </c>
      <c r="W834">
        <v>-6.0935222733597705E-4</v>
      </c>
    </row>
    <row r="835" spans="14:23" x14ac:dyDescent="0.25">
      <c r="N835">
        <v>833</v>
      </c>
      <c r="O835">
        <v>833</v>
      </c>
      <c r="P835" t="s">
        <v>237</v>
      </c>
      <c r="Q835" t="b">
        <v>1</v>
      </c>
      <c r="R835">
        <v>1.34983861029353E-2</v>
      </c>
      <c r="S835">
        <v>-8.6355757368501099E-3</v>
      </c>
      <c r="T835">
        <v>1.3194753499227801E-3</v>
      </c>
      <c r="U835">
        <v>2.6479307503453201E-4</v>
      </c>
      <c r="V835">
        <v>8.7828546378521596E-3</v>
      </c>
      <c r="W835">
        <v>-5.3557065748377304E-3</v>
      </c>
    </row>
    <row r="836" spans="14:23" x14ac:dyDescent="0.25">
      <c r="N836">
        <v>834</v>
      </c>
      <c r="O836">
        <v>834</v>
      </c>
      <c r="P836" t="s">
        <v>404</v>
      </c>
      <c r="Q836" t="b">
        <v>1</v>
      </c>
      <c r="R836">
        <v>1.0951636727893401E-2</v>
      </c>
      <c r="S836">
        <v>-8.7590610506436805E-3</v>
      </c>
      <c r="T836">
        <v>1.9635582195249401E-3</v>
      </c>
      <c r="U836">
        <v>-3.2999544064551E-3</v>
      </c>
      <c r="V836" s="23">
        <v>9.3586941431832103E-5</v>
      </c>
      <c r="W836">
        <v>-5.3350893196915904E-3</v>
      </c>
    </row>
    <row r="837" spans="14:23" x14ac:dyDescent="0.25">
      <c r="N837">
        <v>835</v>
      </c>
      <c r="O837">
        <v>835</v>
      </c>
      <c r="P837" t="s">
        <v>795</v>
      </c>
      <c r="Q837" t="b">
        <v>1</v>
      </c>
      <c r="R837">
        <v>9.7441239123384708E-3</v>
      </c>
      <c r="S837">
        <v>-6.6846088441734595E-4</v>
      </c>
      <c r="T837" s="23">
        <v>8.0281436590795606E-5</v>
      </c>
      <c r="U837">
        <v>-9.6771813511643302E-3</v>
      </c>
      <c r="V837">
        <v>-9.1688963181472299E-4</v>
      </c>
      <c r="W837" s="23">
        <v>-7.8359783672639206E-5</v>
      </c>
    </row>
    <row r="838" spans="14:23" x14ac:dyDescent="0.25">
      <c r="N838">
        <v>836</v>
      </c>
      <c r="O838">
        <v>836</v>
      </c>
      <c r="P838" t="s">
        <v>714</v>
      </c>
      <c r="Q838" t="b">
        <v>1</v>
      </c>
      <c r="R838">
        <v>2.1672590861386998E-2</v>
      </c>
      <c r="S838">
        <v>-1.14897361284083E-2</v>
      </c>
      <c r="T838">
        <v>1.2650536019715801E-2</v>
      </c>
      <c r="U838">
        <v>5.4665747144438601E-3</v>
      </c>
      <c r="V838">
        <v>1.18911022563626E-2</v>
      </c>
      <c r="W838">
        <v>-2.5237560854067002E-3</v>
      </c>
    </row>
    <row r="839" spans="14:23" x14ac:dyDescent="0.25">
      <c r="N839">
        <v>837</v>
      </c>
      <c r="O839">
        <v>837</v>
      </c>
      <c r="P839" t="s">
        <v>560</v>
      </c>
      <c r="Q839" t="b">
        <v>1</v>
      </c>
      <c r="R839">
        <v>1.8782268660330899E-2</v>
      </c>
      <c r="S839">
        <v>-6.42351806453748E-3</v>
      </c>
      <c r="T839">
        <v>5.5687464026427302E-3</v>
      </c>
      <c r="U839">
        <v>8.3714802347592699E-3</v>
      </c>
      <c r="V839">
        <v>1.3907975576765401E-2</v>
      </c>
      <c r="W839">
        <v>-4.1216051777909499E-3</v>
      </c>
    </row>
    <row r="840" spans="14:23" x14ac:dyDescent="0.25">
      <c r="N840">
        <v>838</v>
      </c>
      <c r="O840">
        <v>838</v>
      </c>
      <c r="P840" t="s">
        <v>100</v>
      </c>
      <c r="Q840" t="b">
        <v>1</v>
      </c>
      <c r="R840">
        <v>1.96319927076982E-2</v>
      </c>
      <c r="S840">
        <v>-8.4859022037723393E-3</v>
      </c>
      <c r="T840">
        <v>-3.29553761265259E-3</v>
      </c>
      <c r="U840">
        <v>3.1108256038500002E-3</v>
      </c>
      <c r="V840">
        <v>1.7002038820816599E-2</v>
      </c>
      <c r="W840">
        <v>1.9487106774976901E-3</v>
      </c>
    </row>
    <row r="841" spans="14:23" x14ac:dyDescent="0.25">
      <c r="N841">
        <v>839</v>
      </c>
      <c r="O841">
        <v>839</v>
      </c>
      <c r="P841" t="s">
        <v>348</v>
      </c>
      <c r="Q841" t="b">
        <v>1</v>
      </c>
      <c r="R841">
        <v>1.6437073689498601E-2</v>
      </c>
      <c r="S841">
        <v>-7.4018830449717899E-3</v>
      </c>
      <c r="T841">
        <v>2.9238333717851099E-3</v>
      </c>
      <c r="U841">
        <v>3.1509325743850499E-3</v>
      </c>
      <c r="V841">
        <v>1.3465703284412101E-2</v>
      </c>
      <c r="W841">
        <v>-3.9480598076083702E-3</v>
      </c>
    </row>
    <row r="842" spans="14:23" x14ac:dyDescent="0.25">
      <c r="N842">
        <v>840</v>
      </c>
      <c r="O842">
        <v>840</v>
      </c>
      <c r="P842" t="s">
        <v>833</v>
      </c>
      <c r="Q842" t="b">
        <v>1</v>
      </c>
      <c r="R842">
        <v>8.8621093447851795E-3</v>
      </c>
      <c r="S842">
        <v>-3.5171150625366099E-3</v>
      </c>
      <c r="T842">
        <v>4.5130267896632001E-3</v>
      </c>
      <c r="U842">
        <v>6.53691372754793E-3</v>
      </c>
      <c r="V842">
        <v>9.6835550078964896E-4</v>
      </c>
      <c r="W842">
        <v>-1.45962988948399E-3</v>
      </c>
    </row>
    <row r="843" spans="14:23" x14ac:dyDescent="0.25">
      <c r="N843">
        <v>841</v>
      </c>
      <c r="O843">
        <v>841</v>
      </c>
      <c r="P843" t="s">
        <v>494</v>
      </c>
      <c r="Q843" t="b">
        <v>1</v>
      </c>
      <c r="R843">
        <v>8.1271778639374799E-3</v>
      </c>
      <c r="S843">
        <v>-4.6827866485564E-3</v>
      </c>
      <c r="T843">
        <v>2.21139195785423E-3</v>
      </c>
      <c r="U843">
        <v>4.9974461651882702E-3</v>
      </c>
      <c r="V843">
        <v>2.9375456334073901E-3</v>
      </c>
      <c r="W843">
        <v>-2.3724738823871598E-3</v>
      </c>
    </row>
    <row r="844" spans="14:23" x14ac:dyDescent="0.25">
      <c r="N844">
        <v>842</v>
      </c>
      <c r="O844">
        <v>842</v>
      </c>
      <c r="P844" t="s">
        <v>262</v>
      </c>
      <c r="Q844" t="b">
        <v>1</v>
      </c>
      <c r="R844">
        <v>3.6664023135948999E-2</v>
      </c>
      <c r="S844">
        <v>-1.52478539135559E-2</v>
      </c>
      <c r="T844">
        <v>2.38588822406607E-3</v>
      </c>
      <c r="U844">
        <v>3.2861551542462601E-3</v>
      </c>
      <c r="V844">
        <v>3.1530892010734599E-2</v>
      </c>
      <c r="W844">
        <v>-1.00531146534861E-2</v>
      </c>
    </row>
    <row r="845" spans="14:23" x14ac:dyDescent="0.25">
      <c r="N845">
        <v>843</v>
      </c>
      <c r="O845">
        <v>843</v>
      </c>
      <c r="P845" t="s">
        <v>760</v>
      </c>
      <c r="Q845" t="b">
        <v>1</v>
      </c>
      <c r="R845">
        <v>7.8154915612961492E-3</v>
      </c>
      <c r="S845">
        <v>-4.2448357062299302E-3</v>
      </c>
      <c r="T845">
        <v>4.2637761295836402E-3</v>
      </c>
      <c r="U845">
        <v>2.7517045608119101E-3</v>
      </c>
      <c r="V845">
        <v>-4.1225482110452101E-3</v>
      </c>
      <c r="W845">
        <v>-5.6232512500718399E-4</v>
      </c>
    </row>
    <row r="846" spans="14:23" x14ac:dyDescent="0.25">
      <c r="N846">
        <v>844</v>
      </c>
      <c r="O846">
        <v>844</v>
      </c>
      <c r="P846" t="s">
        <v>299</v>
      </c>
      <c r="Q846" t="b">
        <v>1</v>
      </c>
      <c r="R846">
        <v>1.9525556326319901E-2</v>
      </c>
      <c r="S846">
        <v>1.27962102935462E-3</v>
      </c>
      <c r="T846">
        <v>-1.1717189521331699E-2</v>
      </c>
      <c r="U846">
        <v>1.0904738485493099E-2</v>
      </c>
      <c r="V846">
        <v>5.9764529215940599E-3</v>
      </c>
      <c r="W846">
        <v>9.3640845059030295E-3</v>
      </c>
    </row>
    <row r="847" spans="14:23" x14ac:dyDescent="0.25">
      <c r="N847">
        <v>845</v>
      </c>
      <c r="O847">
        <v>845</v>
      </c>
      <c r="P847" t="s">
        <v>103</v>
      </c>
      <c r="Q847" t="b">
        <v>1</v>
      </c>
      <c r="R847">
        <v>1.20362157073284E-2</v>
      </c>
      <c r="S847">
        <v>-1.80538986016383E-3</v>
      </c>
      <c r="T847">
        <v>-5.6609487188542503E-3</v>
      </c>
      <c r="U847">
        <v>5.1913995945422203E-3</v>
      </c>
      <c r="V847">
        <v>8.40533808669406E-3</v>
      </c>
      <c r="W847">
        <v>3.4589561296459602E-3</v>
      </c>
    </row>
    <row r="848" spans="14:23" x14ac:dyDescent="0.25">
      <c r="N848">
        <v>846</v>
      </c>
      <c r="O848">
        <v>846</v>
      </c>
      <c r="P848" t="s">
        <v>648</v>
      </c>
      <c r="Q848" t="b">
        <v>1</v>
      </c>
      <c r="R848">
        <v>2.09995586876346E-2</v>
      </c>
      <c r="S848">
        <v>-1.3954424621442901E-2</v>
      </c>
      <c r="T848">
        <v>4.2274165447776998E-3</v>
      </c>
      <c r="U848">
        <v>-1.2382554132624401E-3</v>
      </c>
      <c r="V848">
        <v>-9.1425312374227193E-3</v>
      </c>
      <c r="W848">
        <v>-1.1969348103430401E-2</v>
      </c>
    </row>
    <row r="849" spans="14:23" x14ac:dyDescent="0.25">
      <c r="N849">
        <v>847</v>
      </c>
      <c r="O849">
        <v>847</v>
      </c>
      <c r="P849" t="s">
        <v>534</v>
      </c>
      <c r="Q849" t="b">
        <v>1</v>
      </c>
      <c r="R849">
        <v>1.42350332667238E-2</v>
      </c>
      <c r="S849">
        <v>4.0799019860198599E-4</v>
      </c>
      <c r="T849">
        <v>-1.5553058155694799E-4</v>
      </c>
      <c r="U849">
        <v>8.4839902522346605E-3</v>
      </c>
      <c r="V849">
        <v>-5.9386615549091304E-3</v>
      </c>
      <c r="W849">
        <v>-9.7570351376332805E-3</v>
      </c>
    </row>
    <row r="850" spans="14:23" x14ac:dyDescent="0.25">
      <c r="N850">
        <v>848</v>
      </c>
      <c r="O850">
        <v>848</v>
      </c>
      <c r="P850" t="s">
        <v>609</v>
      </c>
      <c r="Q850" t="b">
        <v>1</v>
      </c>
      <c r="R850">
        <v>9.3555791567387792E-3</v>
      </c>
      <c r="S850">
        <v>-3.27022596465254E-3</v>
      </c>
      <c r="T850">
        <v>2.89205080853463E-3</v>
      </c>
      <c r="U850">
        <v>6.88623974987755E-4</v>
      </c>
      <c r="V850">
        <v>-8.1644239539756195E-3</v>
      </c>
      <c r="W850">
        <v>-1.15607272253643E-3</v>
      </c>
    </row>
    <row r="851" spans="14:23" x14ac:dyDescent="0.25">
      <c r="N851">
        <v>849</v>
      </c>
      <c r="O851">
        <v>849</v>
      </c>
      <c r="P851" t="s">
        <v>315</v>
      </c>
      <c r="Q851" t="b">
        <v>1</v>
      </c>
      <c r="R851">
        <v>1.00867540348356E-2</v>
      </c>
      <c r="S851">
        <v>-4.3553796800063901E-3</v>
      </c>
      <c r="T851">
        <v>1.21062694330693E-3</v>
      </c>
      <c r="U851">
        <v>1.44136482149782E-3</v>
      </c>
      <c r="V851">
        <v>8.3949682451804498E-3</v>
      </c>
      <c r="W851">
        <v>-2.9588228774563002E-3</v>
      </c>
    </row>
    <row r="852" spans="14:23" x14ac:dyDescent="0.25">
      <c r="N852">
        <v>850</v>
      </c>
      <c r="O852">
        <v>850</v>
      </c>
      <c r="P852" t="s">
        <v>362</v>
      </c>
      <c r="Q852" t="b">
        <v>1</v>
      </c>
      <c r="R852">
        <v>7.5996167012889696E-3</v>
      </c>
      <c r="S852">
        <v>-5.94678832811266E-3</v>
      </c>
      <c r="T852">
        <v>1.64541307171008E-3</v>
      </c>
      <c r="U852">
        <v>5.4307636435944797E-4</v>
      </c>
      <c r="V852">
        <v>2.2922120768965899E-3</v>
      </c>
      <c r="W852">
        <v>-3.7594321735579198E-3</v>
      </c>
    </row>
    <row r="853" spans="14:23" x14ac:dyDescent="0.25">
      <c r="N853">
        <v>851</v>
      </c>
      <c r="O853">
        <v>851</v>
      </c>
      <c r="P853" t="s">
        <v>403</v>
      </c>
      <c r="Q853" t="b">
        <v>1</v>
      </c>
      <c r="R853">
        <v>9.9078186184872203E-3</v>
      </c>
      <c r="S853">
        <v>-1.3875778127970301E-3</v>
      </c>
      <c r="T853">
        <v>-9.6935197091693596E-4</v>
      </c>
      <c r="U853">
        <v>7.2089919966427099E-3</v>
      </c>
      <c r="V853">
        <v>6.5736930818119498E-3</v>
      </c>
      <c r="W853">
        <v>3.4183037494351498E-4</v>
      </c>
    </row>
    <row r="854" spans="14:23" x14ac:dyDescent="0.25">
      <c r="N854">
        <v>852</v>
      </c>
      <c r="O854">
        <v>852</v>
      </c>
      <c r="P854" t="s">
        <v>205</v>
      </c>
      <c r="Q854" t="b">
        <v>1</v>
      </c>
      <c r="R854">
        <v>2.0231192479615301E-2</v>
      </c>
      <c r="S854">
        <v>-1.20245030295059E-2</v>
      </c>
      <c r="T854">
        <v>4.4478159541911901E-4</v>
      </c>
      <c r="U854">
        <v>-4.5912898380417299E-3</v>
      </c>
      <c r="V854">
        <v>1.333408443818E-2</v>
      </c>
      <c r="W854">
        <v>-8.1016600269082206E-3</v>
      </c>
    </row>
    <row r="855" spans="14:23" x14ac:dyDescent="0.25">
      <c r="N855">
        <v>853</v>
      </c>
      <c r="O855">
        <v>853</v>
      </c>
      <c r="P855" t="s">
        <v>359</v>
      </c>
      <c r="Q855" t="b">
        <v>1</v>
      </c>
      <c r="R855">
        <v>1.0172860376509101E-2</v>
      </c>
      <c r="S855">
        <v>-2.8906898887095301E-3</v>
      </c>
      <c r="T855">
        <v>1.0069456267004699E-3</v>
      </c>
      <c r="U855">
        <v>2.4730300248505099E-3</v>
      </c>
      <c r="V855">
        <v>9.2164149197992498E-3</v>
      </c>
      <c r="W855">
        <v>-1.7489651895962301E-3</v>
      </c>
    </row>
    <row r="856" spans="14:23" x14ac:dyDescent="0.25">
      <c r="N856">
        <v>854</v>
      </c>
      <c r="O856">
        <v>854</v>
      </c>
      <c r="P856" t="s">
        <v>394</v>
      </c>
      <c r="Q856" t="b">
        <v>1</v>
      </c>
      <c r="R856">
        <v>9.4891527234032703E-3</v>
      </c>
      <c r="S856">
        <v>-2.45305902653532E-3</v>
      </c>
      <c r="T856">
        <v>9.7822973377288398E-4</v>
      </c>
      <c r="U856">
        <v>3.1131357556196601E-3</v>
      </c>
      <c r="V856">
        <v>8.4687545652359399E-3</v>
      </c>
      <c r="W856">
        <v>-1.2876992231284901E-3</v>
      </c>
    </row>
    <row r="857" spans="14:23" x14ac:dyDescent="0.25">
      <c r="N857">
        <v>855</v>
      </c>
      <c r="O857">
        <v>855</v>
      </c>
      <c r="P857" t="s">
        <v>383</v>
      </c>
      <c r="Q857" t="b">
        <v>1</v>
      </c>
      <c r="R857">
        <v>9.3865533883457693E-3</v>
      </c>
      <c r="S857">
        <v>-2.0588099765853399E-3</v>
      </c>
      <c r="T857">
        <v>7.21628748949923E-4</v>
      </c>
      <c r="U857">
        <v>2.96912925628646E-3</v>
      </c>
      <c r="V857">
        <v>8.5809464881843496E-3</v>
      </c>
      <c r="W857">
        <v>-9.4845493706740105E-4</v>
      </c>
    </row>
    <row r="858" spans="14:23" x14ac:dyDescent="0.25">
      <c r="N858">
        <v>856</v>
      </c>
      <c r="O858">
        <v>856</v>
      </c>
      <c r="P858" t="s">
        <v>385</v>
      </c>
      <c r="Q858" t="b">
        <v>1</v>
      </c>
      <c r="R858">
        <v>1.41703845165195E-2</v>
      </c>
      <c r="S858">
        <v>-4.1263160541150897E-3</v>
      </c>
      <c r="T858">
        <v>1.5830619821692699E-3</v>
      </c>
      <c r="U858">
        <v>5.0022395202908403E-3</v>
      </c>
      <c r="V858">
        <v>1.22806360193717E-2</v>
      </c>
      <c r="W858">
        <v>-2.33040912063301E-3</v>
      </c>
    </row>
    <row r="859" spans="14:23" x14ac:dyDescent="0.25">
      <c r="N859">
        <v>857</v>
      </c>
      <c r="O859">
        <v>857</v>
      </c>
      <c r="P859" t="s">
        <v>233</v>
      </c>
      <c r="Q859" t="b">
        <v>1</v>
      </c>
      <c r="R859">
        <v>1.30379959535444E-2</v>
      </c>
      <c r="S859">
        <v>-1.7666486472131E-3</v>
      </c>
      <c r="T859">
        <v>-2.22616485363843E-3</v>
      </c>
      <c r="U859">
        <v>5.1111053052931002E-3</v>
      </c>
      <c r="V859">
        <v>1.16146959151298E-2</v>
      </c>
      <c r="W859">
        <v>-9.4229636719877097E-4</v>
      </c>
    </row>
    <row r="860" spans="14:23" x14ac:dyDescent="0.25">
      <c r="N860">
        <v>858</v>
      </c>
      <c r="O860">
        <v>858</v>
      </c>
      <c r="P860" t="s">
        <v>261</v>
      </c>
      <c r="Q860" t="b">
        <v>1</v>
      </c>
      <c r="R860">
        <v>1.0132590254105E-2</v>
      </c>
      <c r="S860">
        <v>-5.3691180239859196E-4</v>
      </c>
      <c r="T860">
        <v>-2.6310148857537998E-3</v>
      </c>
      <c r="U860">
        <v>5.1739792987985497E-3</v>
      </c>
      <c r="V860">
        <v>8.1608348324255908E-3</v>
      </c>
      <c r="W860">
        <v>-1.44553958729723E-3</v>
      </c>
    </row>
    <row r="861" spans="14:23" x14ac:dyDescent="0.25">
      <c r="N861">
        <v>859</v>
      </c>
      <c r="O861">
        <v>859</v>
      </c>
      <c r="P861" t="s">
        <v>527</v>
      </c>
      <c r="Q861" t="b">
        <v>1</v>
      </c>
      <c r="R861">
        <v>1.7043980250809901E-2</v>
      </c>
      <c r="S861">
        <v>7.6946513137385597E-3</v>
      </c>
      <c r="T861">
        <v>-5.0873177031623903E-3</v>
      </c>
      <c r="U861">
        <v>6.5344710586601297E-3</v>
      </c>
      <c r="V861">
        <v>-2.5677064149442698E-3</v>
      </c>
      <c r="W861">
        <v>-1.2494653828228199E-2</v>
      </c>
    </row>
    <row r="862" spans="14:23" x14ac:dyDescent="0.25">
      <c r="N862">
        <v>860</v>
      </c>
      <c r="O862">
        <v>860</v>
      </c>
      <c r="P862" t="s">
        <v>639</v>
      </c>
      <c r="Q862" t="b">
        <v>1</v>
      </c>
      <c r="R862">
        <v>1.7168773371299999E-2</v>
      </c>
      <c r="S862">
        <v>4.3747779194029104E-3</v>
      </c>
      <c r="T862">
        <v>-2.3113039446421898E-3</v>
      </c>
      <c r="U862">
        <v>1.7115384437745101E-3</v>
      </c>
      <c r="V862">
        <v>1.5207338748055E-3</v>
      </c>
      <c r="W862">
        <v>-1.6280171250449001E-2</v>
      </c>
    </row>
    <row r="863" spans="14:23" x14ac:dyDescent="0.25">
      <c r="N863">
        <v>861</v>
      </c>
      <c r="O863">
        <v>861</v>
      </c>
      <c r="P863" t="s">
        <v>607</v>
      </c>
      <c r="Q863" t="b">
        <v>1</v>
      </c>
      <c r="R863">
        <v>1.0424288848295601E-2</v>
      </c>
      <c r="S863">
        <v>1.28552498868779E-3</v>
      </c>
      <c r="T863">
        <v>-1.3944258843901101E-3</v>
      </c>
      <c r="U863">
        <v>5.1905618367197402E-3</v>
      </c>
      <c r="V863">
        <v>8.2103730675577701E-3</v>
      </c>
      <c r="W863">
        <v>-3.2736282409296701E-3</v>
      </c>
    </row>
    <row r="864" spans="14:23" x14ac:dyDescent="0.25">
      <c r="N864">
        <v>862</v>
      </c>
      <c r="O864">
        <v>862</v>
      </c>
      <c r="P864" t="s">
        <v>577</v>
      </c>
      <c r="Q864" t="b">
        <v>1</v>
      </c>
      <c r="R864">
        <v>1.03363325110173E-2</v>
      </c>
      <c r="S864">
        <v>8.87992471727054E-4</v>
      </c>
      <c r="T864">
        <v>-6.8620083185190895E-4</v>
      </c>
      <c r="U864">
        <v>-1.9905039577508801E-3</v>
      </c>
      <c r="V864">
        <v>-2.9627525894713098E-3</v>
      </c>
      <c r="W864">
        <v>-9.6353701877299001E-3</v>
      </c>
    </row>
    <row r="865" spans="14:23" x14ac:dyDescent="0.25">
      <c r="N865">
        <v>863</v>
      </c>
      <c r="O865">
        <v>863</v>
      </c>
      <c r="P865" t="s">
        <v>402</v>
      </c>
      <c r="Q865" t="b">
        <v>1</v>
      </c>
      <c r="R865">
        <v>1.2186894141597701E-2</v>
      </c>
      <c r="S865">
        <v>1.7373397924483501E-3</v>
      </c>
      <c r="T865">
        <v>-8.3500654056108195E-3</v>
      </c>
      <c r="U865">
        <v>5.8924333730292402E-3</v>
      </c>
      <c r="V865">
        <v>8.1384979289232998E-4</v>
      </c>
      <c r="W865">
        <v>6.3557316215464999E-3</v>
      </c>
    </row>
    <row r="866" spans="14:23" x14ac:dyDescent="0.25">
      <c r="N866">
        <v>864</v>
      </c>
      <c r="O866">
        <v>864</v>
      </c>
      <c r="P866" t="s">
        <v>856</v>
      </c>
      <c r="Q866" t="b">
        <v>1</v>
      </c>
      <c r="R866">
        <v>5.9018314103187197E-3</v>
      </c>
      <c r="S866">
        <v>2.6626675571228202E-3</v>
      </c>
      <c r="T866">
        <v>-2.2071944686345799E-3</v>
      </c>
      <c r="U866">
        <v>4.2369185168717799E-3</v>
      </c>
      <c r="V866">
        <v>2.2177916687955998E-3</v>
      </c>
      <c r="W866" s="23">
        <v>5.4450811801804499E-6</v>
      </c>
    </row>
    <row r="867" spans="14:23" x14ac:dyDescent="0.25">
      <c r="N867">
        <v>865</v>
      </c>
      <c r="O867">
        <v>865</v>
      </c>
      <c r="P867" t="s">
        <v>515</v>
      </c>
      <c r="Q867" t="b">
        <v>1</v>
      </c>
      <c r="R867">
        <v>6.4377523351002797E-3</v>
      </c>
      <c r="S867">
        <v>1.7840413837257501E-3</v>
      </c>
      <c r="T867">
        <v>-3.9851037300711999E-3</v>
      </c>
      <c r="U867">
        <v>2.8081006736588999E-3</v>
      </c>
      <c r="V867">
        <v>1.29134814188936E-3</v>
      </c>
      <c r="W867">
        <v>3.5815904725206901E-3</v>
      </c>
    </row>
    <row r="868" spans="14:23" x14ac:dyDescent="0.25">
      <c r="N868">
        <v>866</v>
      </c>
      <c r="O868">
        <v>866</v>
      </c>
      <c r="P868" t="s">
        <v>482</v>
      </c>
      <c r="Q868" t="b">
        <v>1</v>
      </c>
      <c r="R868">
        <v>8.6598143757621697E-3</v>
      </c>
      <c r="S868">
        <v>1.66800335140434E-3</v>
      </c>
      <c r="T868">
        <v>-6.1816498400564402E-3</v>
      </c>
      <c r="U868">
        <v>4.0065005924181801E-3</v>
      </c>
      <c r="V868">
        <v>-6.2845889501252702E-4</v>
      </c>
      <c r="W868">
        <v>4.1893134900033201E-3</v>
      </c>
    </row>
    <row r="869" spans="14:23" x14ac:dyDescent="0.25">
      <c r="N869">
        <v>867</v>
      </c>
      <c r="O869">
        <v>867</v>
      </c>
      <c r="P869" t="s">
        <v>625</v>
      </c>
      <c r="Q869" t="b">
        <v>1</v>
      </c>
      <c r="R869">
        <v>6.7502451846831501E-3</v>
      </c>
      <c r="S869">
        <v>2.1023495051464198E-3</v>
      </c>
      <c r="T869">
        <v>-4.5489979442184204E-3</v>
      </c>
      <c r="U869">
        <v>3.2133732133626499E-3</v>
      </c>
      <c r="V869">
        <v>-2.30654006824421E-4</v>
      </c>
      <c r="W869">
        <v>3.1738912451160601E-3</v>
      </c>
    </row>
    <row r="870" spans="14:23" x14ac:dyDescent="0.25">
      <c r="N870">
        <v>868</v>
      </c>
      <c r="O870">
        <v>868</v>
      </c>
      <c r="P870" t="s">
        <v>425</v>
      </c>
      <c r="Q870" t="b">
        <v>1</v>
      </c>
      <c r="R870">
        <v>1.02162782526497E-2</v>
      </c>
      <c r="S870">
        <v>1.4463411042886E-3</v>
      </c>
      <c r="T870">
        <v>-6.9712288658020901E-3</v>
      </c>
      <c r="U870">
        <v>3.78102376208066E-3</v>
      </c>
      <c r="V870">
        <v>-3.5711165405705999E-4</v>
      </c>
      <c r="W870">
        <v>6.26567932656414E-3</v>
      </c>
    </row>
    <row r="871" spans="14:23" x14ac:dyDescent="0.25">
      <c r="N871">
        <v>869</v>
      </c>
      <c r="O871">
        <v>869</v>
      </c>
      <c r="P871" t="s">
        <v>367</v>
      </c>
      <c r="Q871" t="b">
        <v>1</v>
      </c>
      <c r="R871">
        <v>1.2623069393580899E-2</v>
      </c>
      <c r="S871">
        <v>-8.2007276570296602E-4</v>
      </c>
      <c r="T871">
        <v>-3.2593251485036399E-3</v>
      </c>
      <c r="U871">
        <v>9.9216320168985708E-3</v>
      </c>
      <c r="V871">
        <v>7.0289871956879697E-3</v>
      </c>
      <c r="W871">
        <v>4.4801593113480599E-4</v>
      </c>
    </row>
    <row r="872" spans="14:23" x14ac:dyDescent="0.25">
      <c r="N872">
        <v>870</v>
      </c>
      <c r="O872">
        <v>870</v>
      </c>
      <c r="P872" t="s">
        <v>375</v>
      </c>
      <c r="Q872" t="b">
        <v>1</v>
      </c>
      <c r="R872">
        <v>1.2905956631760701E-2</v>
      </c>
      <c r="S872">
        <v>3.4497809022554899E-3</v>
      </c>
      <c r="T872">
        <v>-3.9418916569280797E-4</v>
      </c>
      <c r="U872">
        <v>7.33618741926121E-3</v>
      </c>
      <c r="V872">
        <v>-3.26646667164175E-3</v>
      </c>
      <c r="W872">
        <v>-9.4877759691878796E-3</v>
      </c>
    </row>
    <row r="873" spans="14:23" x14ac:dyDescent="0.25">
      <c r="N873">
        <v>871</v>
      </c>
      <c r="O873">
        <v>871</v>
      </c>
      <c r="P873" t="s">
        <v>180</v>
      </c>
      <c r="Q873" t="b">
        <v>1</v>
      </c>
      <c r="R873">
        <v>1.1985996233550201E-2</v>
      </c>
      <c r="S873">
        <v>-2.1271332357168998E-3</v>
      </c>
      <c r="T873">
        <v>-2.9866406424739898E-3</v>
      </c>
      <c r="U873">
        <v>6.2833955223581201E-3</v>
      </c>
      <c r="V873">
        <v>8.91866487267505E-3</v>
      </c>
      <c r="W873">
        <v>3.34600436034259E-3</v>
      </c>
    </row>
    <row r="874" spans="14:23" x14ac:dyDescent="0.25">
      <c r="N874">
        <v>872</v>
      </c>
      <c r="O874">
        <v>872</v>
      </c>
      <c r="P874" t="s">
        <v>463</v>
      </c>
      <c r="Q874" t="b">
        <v>1</v>
      </c>
      <c r="R874">
        <v>5.6721282788749E-3</v>
      </c>
      <c r="S874">
        <v>1.3192169898879401E-3</v>
      </c>
      <c r="T874">
        <v>-4.4339059369158202E-3</v>
      </c>
      <c r="U874">
        <v>3.1884756607840001E-3</v>
      </c>
      <c r="V874">
        <v>5.9083640001669096E-4</v>
      </c>
      <c r="W874">
        <v>-5.0766051371893995E-4</v>
      </c>
    </row>
    <row r="875" spans="14:23" x14ac:dyDescent="0.25">
      <c r="N875">
        <v>873</v>
      </c>
      <c r="O875">
        <v>873</v>
      </c>
      <c r="P875" t="s">
        <v>401</v>
      </c>
      <c r="Q875" t="b">
        <v>1</v>
      </c>
      <c r="R875">
        <v>7.4515198833839504E-3</v>
      </c>
      <c r="S875">
        <v>-1.43678348431795E-3</v>
      </c>
      <c r="T875">
        <v>3.32162172997466E-3</v>
      </c>
      <c r="U875">
        <v>3.7126791349344399E-3</v>
      </c>
      <c r="V875">
        <v>-5.3330167456332803E-3</v>
      </c>
      <c r="W875">
        <v>4.5008544348282801E-4</v>
      </c>
    </row>
    <row r="876" spans="14:23" x14ac:dyDescent="0.25">
      <c r="N876">
        <v>874</v>
      </c>
      <c r="O876">
        <v>874</v>
      </c>
      <c r="P876" t="s">
        <v>546</v>
      </c>
      <c r="Q876" t="b">
        <v>1</v>
      </c>
      <c r="R876">
        <v>8.3115117287748501E-3</v>
      </c>
      <c r="S876">
        <v>1.4808147614293801E-3</v>
      </c>
      <c r="T876">
        <v>-3.3914214081379899E-3</v>
      </c>
      <c r="U876">
        <v>7.1356023275348903E-4</v>
      </c>
      <c r="V876">
        <v>4.0342742056665001E-4</v>
      </c>
      <c r="W876">
        <v>7.3969421927500504E-3</v>
      </c>
    </row>
    <row r="877" spans="14:23" x14ac:dyDescent="0.25">
      <c r="N877">
        <v>875</v>
      </c>
      <c r="O877">
        <v>875</v>
      </c>
      <c r="P877" t="s">
        <v>274</v>
      </c>
      <c r="Q877" t="b">
        <v>1</v>
      </c>
      <c r="R877">
        <v>5.24086588355222E-3</v>
      </c>
      <c r="S877" s="23">
        <v>-9.3538794284206398E-6</v>
      </c>
      <c r="T877">
        <v>-4.0872931976899196E-3</v>
      </c>
      <c r="U877">
        <v>1.3281605434593301E-4</v>
      </c>
      <c r="V877">
        <v>-1.0518086024264199E-3</v>
      </c>
      <c r="W877">
        <v>3.1043003382418902E-3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B891"/>
  <sheetViews>
    <sheetView topLeftCell="A4" workbookViewId="0">
      <selection activeCell="G22" sqref="F22:G24"/>
    </sheetView>
  </sheetViews>
  <sheetFormatPr defaultColWidth="9.140625" defaultRowHeight="15" x14ac:dyDescent="0.25"/>
  <cols>
    <col min="1" max="1" width="29.42578125" customWidth="1"/>
    <col min="2" max="2" width="66.28515625" customWidth="1"/>
    <col min="3" max="3" width="17.28515625" customWidth="1"/>
    <col min="4" max="4" width="12.28515625" customWidth="1"/>
    <col min="5" max="5" width="11.7109375" customWidth="1"/>
    <col min="6" max="6" width="13.5703125" customWidth="1"/>
    <col min="7" max="7" width="12.7109375" customWidth="1"/>
    <col min="8" max="8" width="13.42578125" customWidth="1"/>
    <col min="9" max="9" width="12.5703125" customWidth="1"/>
    <col min="10" max="10" width="13.28515625" customWidth="1"/>
    <col min="11" max="11" width="18.28515625" customWidth="1"/>
    <col min="12" max="12" width="18.140625" customWidth="1"/>
    <col min="15" max="27" width="9.140625" style="1"/>
    <col min="28" max="28" width="17.7109375" style="1" customWidth="1"/>
  </cols>
  <sheetData>
    <row r="1" spans="1:12" x14ac:dyDescent="0.25">
      <c r="A1" t="s">
        <v>26554</v>
      </c>
      <c r="C1">
        <v>39</v>
      </c>
    </row>
    <row r="3" spans="1:12" x14ac:dyDescent="0.25">
      <c r="A3" t="s">
        <v>891</v>
      </c>
      <c r="C3" t="s">
        <v>897</v>
      </c>
      <c r="D3" t="s">
        <v>895</v>
      </c>
    </row>
    <row r="4" spans="1:12" x14ac:dyDescent="0.25">
      <c r="A4" t="s">
        <v>892</v>
      </c>
      <c r="B4" t="s">
        <v>893</v>
      </c>
      <c r="C4" t="s">
        <v>899</v>
      </c>
      <c r="D4">
        <v>686</v>
      </c>
    </row>
    <row r="5" spans="1:12" x14ac:dyDescent="0.25">
      <c r="A5" t="s">
        <v>896</v>
      </c>
      <c r="B5" t="s">
        <v>894</v>
      </c>
      <c r="C5" t="s">
        <v>898</v>
      </c>
      <c r="D5">
        <v>189</v>
      </c>
    </row>
    <row r="6" spans="1:12" x14ac:dyDescent="0.25">
      <c r="D6">
        <f>D4+D5</f>
        <v>875</v>
      </c>
    </row>
    <row r="7" spans="1:12" x14ac:dyDescent="0.25">
      <c r="A7" t="s">
        <v>887</v>
      </c>
    </row>
    <row r="8" spans="1:12" x14ac:dyDescent="0.25">
      <c r="A8" s="5"/>
      <c r="B8" t="s">
        <v>890</v>
      </c>
    </row>
    <row r="9" spans="1:12" x14ac:dyDescent="0.25">
      <c r="A9" s="4"/>
      <c r="B9" t="s">
        <v>888</v>
      </c>
    </row>
    <row r="10" spans="1:12" x14ac:dyDescent="0.25">
      <c r="A10" s="2"/>
      <c r="B10" t="s">
        <v>889</v>
      </c>
    </row>
    <row r="11" spans="1:12" x14ac:dyDescent="0.25">
      <c r="A11" s="1"/>
    </row>
    <row r="12" spans="1:12" x14ac:dyDescent="0.25">
      <c r="A12" t="s">
        <v>1335</v>
      </c>
    </row>
    <row r="13" spans="1:12" x14ac:dyDescent="0.25">
      <c r="A13" t="s">
        <v>0</v>
      </c>
      <c r="B13" t="s">
        <v>886</v>
      </c>
      <c r="C13" t="s">
        <v>1</v>
      </c>
      <c r="D13" t="s">
        <v>2</v>
      </c>
      <c r="E13" t="s">
        <v>3</v>
      </c>
      <c r="F13" t="s">
        <v>4</v>
      </c>
      <c r="G13" t="s">
        <v>5</v>
      </c>
      <c r="H13" t="s">
        <v>6</v>
      </c>
      <c r="I13" t="s">
        <v>7</v>
      </c>
      <c r="J13" t="s">
        <v>8</v>
      </c>
      <c r="K13" t="s">
        <v>9</v>
      </c>
      <c r="L13" t="s">
        <v>10</v>
      </c>
    </row>
    <row r="14" spans="1:12" x14ac:dyDescent="0.25">
      <c r="A14" s="4" t="s">
        <v>11</v>
      </c>
      <c r="B14" s="18" t="str">
        <f>LOOKUP(A14,'[1]E-SE10.2'!$B$2:$B$6217,'[1]E-SE10.2'!$H$2:$H$6217)</f>
        <v>Alcohol dehydrogenase (EC 1.1.1.1)</v>
      </c>
      <c r="C14" s="9">
        <v>27.604622389999999</v>
      </c>
      <c r="D14" s="6">
        <v>1.1E-4</v>
      </c>
      <c r="E14" s="9">
        <v>600089.57889999996</v>
      </c>
      <c r="F14" s="9">
        <v>184198.37760000001</v>
      </c>
      <c r="G14" s="9">
        <v>605248.1152</v>
      </c>
      <c r="H14" s="9">
        <v>183955.39670000001</v>
      </c>
      <c r="I14" s="9">
        <v>23265.026870000002</v>
      </c>
      <c r="J14" s="9">
        <v>11819.11428</v>
      </c>
      <c r="K14" s="9">
        <v>3.2578439970000002</v>
      </c>
      <c r="L14" s="9">
        <v>0.51293028399999996</v>
      </c>
    </row>
    <row r="15" spans="1:12" x14ac:dyDescent="0.25">
      <c r="A15" s="3" t="s">
        <v>13</v>
      </c>
      <c r="B15" s="19" t="str">
        <f>LOOKUP(A15,'[1]E-SE10.2'!$B$2:$B$6217,'[1]E-SE10.2'!$H$2:$H$6217)</f>
        <v>Multimodular transpeptidase-transglycosylase (EC 2.4.1.129) (EC 3.4.-.-)</v>
      </c>
      <c r="C15" s="10">
        <v>-12.2243455</v>
      </c>
      <c r="D15" s="7">
        <v>2.9999999999999997E-4</v>
      </c>
      <c r="E15" s="10">
        <v>27094.0805</v>
      </c>
      <c r="F15" s="10">
        <v>61594.718670000002</v>
      </c>
      <c r="G15" s="10">
        <v>25463.647300000001</v>
      </c>
      <c r="H15" s="10">
        <v>62590.486969999998</v>
      </c>
      <c r="I15" s="10">
        <v>3727.0628459999998</v>
      </c>
      <c r="J15" s="10">
        <v>3163.0604450000001</v>
      </c>
      <c r="K15" s="10">
        <v>0.43987668200000002</v>
      </c>
      <c r="L15" s="10">
        <v>-0.35666905900000001</v>
      </c>
    </row>
    <row r="16" spans="1:12" x14ac:dyDescent="0.25">
      <c r="A16" s="4" t="s">
        <v>15</v>
      </c>
      <c r="B16" s="18" t="str">
        <f>LOOKUP(A16,'[1]E-SE10.2'!$B$2:$B$6217,'[1]E-SE10.2'!$H$2:$H$6217)</f>
        <v>beta-lactamase II</v>
      </c>
      <c r="C16" s="9">
        <v>11.2631791</v>
      </c>
      <c r="D16" s="6">
        <v>1.1100000000000001E-3</v>
      </c>
      <c r="E16" s="9">
        <v>57802.330629999997</v>
      </c>
      <c r="F16" s="9">
        <v>21214.419750000001</v>
      </c>
      <c r="G16" s="9">
        <v>56894.916140000001</v>
      </c>
      <c r="H16" s="9">
        <v>21954.292359999999</v>
      </c>
      <c r="I16" s="9">
        <v>2810.9212240000002</v>
      </c>
      <c r="J16" s="9">
        <v>4874.0196580000002</v>
      </c>
      <c r="K16" s="9">
        <v>2.7246717710000001</v>
      </c>
      <c r="L16" s="9">
        <v>0.43531419199999999</v>
      </c>
    </row>
    <row r="17" spans="1:12" ht="30" x14ac:dyDescent="0.25">
      <c r="A17" s="3" t="s">
        <v>16</v>
      </c>
      <c r="B17" s="19" t="str">
        <f>LOOKUP(A17,'[1]E-SE10.2'!$B$2:$B$6217,'[1]E-SE10.2'!$H$2:$H$6217)</f>
        <v>Siderophore biosynthesis non-ribosomal peptide synthetase modules @ Bacillibactin synthetase component F (EC 2.7.7.-)</v>
      </c>
      <c r="C17" s="10">
        <v>-6.9618249260000002</v>
      </c>
      <c r="D17" s="7">
        <v>2.2499999999999998E-3</v>
      </c>
      <c r="E17" s="10">
        <v>117714.17939999999</v>
      </c>
      <c r="F17" s="10">
        <v>283034.6103</v>
      </c>
      <c r="G17" s="10">
        <v>116444.8952</v>
      </c>
      <c r="H17" s="10">
        <v>291209.55570000003</v>
      </c>
      <c r="I17" s="10">
        <v>28503.48979</v>
      </c>
      <c r="J17" s="10">
        <v>29652.481189999999</v>
      </c>
      <c r="K17" s="10">
        <v>0.4159003</v>
      </c>
      <c r="L17" s="10">
        <v>-0.381010766</v>
      </c>
    </row>
    <row r="18" spans="1:12" x14ac:dyDescent="0.25">
      <c r="A18" s="3" t="s">
        <v>17</v>
      </c>
      <c r="B18" s="19" t="str">
        <f>LOOKUP(A18,'[1]E-SE10.2'!$B$2:$B$6217,'[1]E-SE10.2'!$H$2:$H$6217)</f>
        <v>Succinate dehydrogenase flavoprotein subunit (EC 1.3.99.1)</v>
      </c>
      <c r="C18" s="10">
        <v>-6.8338241760000003</v>
      </c>
      <c r="D18" s="7">
        <v>2.8600000000000001E-3</v>
      </c>
      <c r="E18" s="10">
        <v>85223.237469999993</v>
      </c>
      <c r="F18" s="10">
        <v>334008.25770000002</v>
      </c>
      <c r="G18" s="10">
        <v>67675.165240000002</v>
      </c>
      <c r="H18" s="10">
        <v>354020.18680000002</v>
      </c>
      <c r="I18" s="10">
        <v>39278.343269999998</v>
      </c>
      <c r="J18" s="10">
        <v>49327.200129999997</v>
      </c>
      <c r="K18" s="10">
        <v>0.255153085</v>
      </c>
      <c r="L18" s="10">
        <v>-0.59319917600000005</v>
      </c>
    </row>
    <row r="19" spans="1:12" x14ac:dyDescent="0.25">
      <c r="A19" s="3" t="s">
        <v>19</v>
      </c>
      <c r="B19" s="19" t="str">
        <f>LOOKUP(A19,'[1]E-SE10.2'!$B$2:$B$6217,'[1]E-SE10.2'!$H$2:$H$6217)</f>
        <v>Malonyl CoA-acyl carrier protein transacylase (EC 2.3.1.39)</v>
      </c>
      <c r="C19" s="10">
        <v>-7.1560046640000001</v>
      </c>
      <c r="D19" s="7">
        <v>3.7200000000000002E-3</v>
      </c>
      <c r="E19" s="10">
        <v>67210.185979999995</v>
      </c>
      <c r="F19" s="10">
        <v>136607.71720000001</v>
      </c>
      <c r="G19" s="10">
        <v>65022.088900000002</v>
      </c>
      <c r="H19" s="10">
        <v>134649.0416</v>
      </c>
      <c r="I19" s="10">
        <v>14183.506160000001</v>
      </c>
      <c r="J19" s="10">
        <v>8998.3534340000006</v>
      </c>
      <c r="K19" s="10">
        <v>0.49199406400000001</v>
      </c>
      <c r="L19" s="10">
        <v>-0.30804013699999999</v>
      </c>
    </row>
    <row r="20" spans="1:12" x14ac:dyDescent="0.25">
      <c r="A20" s="4" t="s">
        <v>21</v>
      </c>
      <c r="B20" s="18" t="s">
        <v>1709</v>
      </c>
      <c r="C20" s="9">
        <v>9.2340465379999994</v>
      </c>
      <c r="D20" s="6">
        <v>3.7399999999999998E-3</v>
      </c>
      <c r="E20" s="9">
        <v>22901.60845</v>
      </c>
      <c r="F20" s="9">
        <v>13007.1962</v>
      </c>
      <c r="G20" s="9">
        <v>22784.38348</v>
      </c>
      <c r="H20" s="9">
        <v>12586.345649999999</v>
      </c>
      <c r="I20" s="9">
        <v>752.383285</v>
      </c>
      <c r="J20" s="9">
        <v>1696.5693670000001</v>
      </c>
      <c r="K20" s="9">
        <v>1.7606875529999999</v>
      </c>
      <c r="L20" s="9">
        <v>0.245682294</v>
      </c>
    </row>
    <row r="21" spans="1:12" x14ac:dyDescent="0.25">
      <c r="A21" s="3" t="s">
        <v>23</v>
      </c>
      <c r="B21" s="19" t="str">
        <f>LOOKUP(A21,'[1]E-SE10.2'!$B$2:$B$6217,'[1]E-SE10.2'!$H$2:$H$6217)</f>
        <v>putative cytochrome P450 hydroxylase</v>
      </c>
      <c r="C21" s="10">
        <v>-6.2756289799999996</v>
      </c>
      <c r="D21" s="7">
        <v>4.2300000000000003E-3</v>
      </c>
      <c r="E21" s="10">
        <v>73104.423779999997</v>
      </c>
      <c r="F21" s="10">
        <v>208123.93340000001</v>
      </c>
      <c r="G21" s="10">
        <v>79822.101209999993</v>
      </c>
      <c r="H21" s="10">
        <v>204491.66930000001</v>
      </c>
      <c r="I21" s="10">
        <v>22336.739519999999</v>
      </c>
      <c r="J21" s="10">
        <v>29828.550340000002</v>
      </c>
      <c r="K21" s="10">
        <v>0.351254287</v>
      </c>
      <c r="L21" s="10">
        <v>-0.45437836700000001</v>
      </c>
    </row>
    <row r="22" spans="1:12" x14ac:dyDescent="0.25">
      <c r="A22" s="3" t="s">
        <v>25</v>
      </c>
      <c r="B22" s="19" t="str">
        <f>LOOKUP(A22,'[1]E-SE10.2'!$B$2:$B$6217,'[1]E-SE10.2'!$H$2:$H$6217)</f>
        <v>FIG01226668: hypothetical protein</v>
      </c>
      <c r="C22" s="10">
        <v>-5.2271937599999996</v>
      </c>
      <c r="D22" s="7">
        <v>6.4000000000000003E-3</v>
      </c>
      <c r="E22" s="10">
        <v>96596.510030000005</v>
      </c>
      <c r="F22" s="10">
        <v>179406.64910000001</v>
      </c>
      <c r="G22" s="10">
        <v>86858.251000000004</v>
      </c>
      <c r="H22" s="10">
        <v>174501.6249</v>
      </c>
      <c r="I22" s="10">
        <v>19285.20348</v>
      </c>
      <c r="J22" s="10">
        <v>19519.345010000001</v>
      </c>
      <c r="K22" s="10">
        <v>0.53842212899999997</v>
      </c>
      <c r="L22" s="10">
        <v>-0.26887709900000001</v>
      </c>
    </row>
    <row r="23" spans="1:12" x14ac:dyDescent="0.25">
      <c r="A23" s="4" t="s">
        <v>26</v>
      </c>
      <c r="B23" s="18" t="str">
        <f>LOOKUP(A23,'[1]E-SE10.2'!$B$2:$B$6217,'[1]E-SE10.2'!$H$2:$H$6217)</f>
        <v>Isocitrate lyase (EC 4.1.3.1)</v>
      </c>
      <c r="C23" s="9">
        <v>5.0089414379999999</v>
      </c>
      <c r="D23" s="6">
        <v>8.0999999999999996E-3</v>
      </c>
      <c r="E23" s="9">
        <v>205918.8088</v>
      </c>
      <c r="F23" s="9">
        <v>139128.87359999999</v>
      </c>
      <c r="G23" s="9">
        <v>198508.51379999999</v>
      </c>
      <c r="H23" s="9">
        <v>143873.12539999999</v>
      </c>
      <c r="I23" s="9">
        <v>17753.048470000002</v>
      </c>
      <c r="J23" s="9">
        <v>14772.517680000001</v>
      </c>
      <c r="K23" s="9">
        <v>1.4800580459999999</v>
      </c>
      <c r="L23" s="9">
        <v>0.17027874800000001</v>
      </c>
    </row>
    <row r="24" spans="1:12" x14ac:dyDescent="0.25">
      <c r="A24" s="3" t="s">
        <v>28</v>
      </c>
      <c r="B24" s="19" t="s">
        <v>1423</v>
      </c>
      <c r="C24" s="10">
        <v>-6.5443075740000003</v>
      </c>
      <c r="D24" s="7">
        <v>1.0160000000000001E-2</v>
      </c>
      <c r="E24" s="10">
        <v>61972.377260000001</v>
      </c>
      <c r="F24" s="10">
        <v>184415.65770000001</v>
      </c>
      <c r="G24" s="10">
        <v>77973.01453</v>
      </c>
      <c r="H24" s="10">
        <v>179276.7102</v>
      </c>
      <c r="I24" s="10">
        <v>29886.907940000001</v>
      </c>
      <c r="J24" s="10">
        <v>12528.07969</v>
      </c>
      <c r="K24" s="10">
        <v>0.33604726400000001</v>
      </c>
      <c r="L24" s="10">
        <v>-0.47359963599999999</v>
      </c>
    </row>
    <row r="25" spans="1:12" x14ac:dyDescent="0.25">
      <c r="A25" s="3" t="s">
        <v>33</v>
      </c>
      <c r="B25" s="19" t="str">
        <f>LOOKUP(A25,'[1]E-SE10.2'!$B$2:$B$6217,'[1]E-SE10.2'!$H$2:$H$6217)</f>
        <v>Translation elongation factor Tu</v>
      </c>
      <c r="C25" s="10">
        <v>-4.6067412269999997</v>
      </c>
      <c r="D25" s="7">
        <v>1.7670000000000002E-2</v>
      </c>
      <c r="E25" s="10">
        <v>512165.60519999999</v>
      </c>
      <c r="F25" s="10">
        <v>1267938.405</v>
      </c>
      <c r="G25" s="10">
        <v>562271.13659999997</v>
      </c>
      <c r="H25" s="10">
        <v>1194670.047</v>
      </c>
      <c r="I25" s="10">
        <v>137462.43239999999</v>
      </c>
      <c r="J25" s="10">
        <v>248694.9376</v>
      </c>
      <c r="K25" s="10">
        <v>0.403935714</v>
      </c>
      <c r="L25" s="10">
        <v>-0.39368774699999998</v>
      </c>
    </row>
    <row r="26" spans="1:12" x14ac:dyDescent="0.25">
      <c r="A26" s="3" t="s">
        <v>34</v>
      </c>
      <c r="B26" s="19" t="str">
        <f>LOOKUP(A26,'[1]E-SE10.2'!$B$2:$B$6217,'[1]E-SE10.2'!$H$2:$H$6217)</f>
        <v>Possible response regulator aspartate phosphatase</v>
      </c>
      <c r="C26" s="10">
        <v>-3.9540294490000001</v>
      </c>
      <c r="D26" s="7">
        <v>1.8370000000000001E-2</v>
      </c>
      <c r="E26" s="10">
        <v>191154.92300000001</v>
      </c>
      <c r="F26" s="10">
        <v>365319.07740000001</v>
      </c>
      <c r="G26" s="10">
        <v>171142.64240000001</v>
      </c>
      <c r="H26" s="10">
        <v>343288.58730000001</v>
      </c>
      <c r="I26" s="10">
        <v>47624.042650000003</v>
      </c>
      <c r="J26" s="10">
        <v>59602.292840000002</v>
      </c>
      <c r="K26" s="10">
        <v>0.52325469700000005</v>
      </c>
      <c r="L26" s="10">
        <v>-0.281286865</v>
      </c>
    </row>
    <row r="27" spans="1:12" x14ac:dyDescent="0.25">
      <c r="A27" s="4" t="s">
        <v>22</v>
      </c>
      <c r="B27" s="18" t="s">
        <v>1710</v>
      </c>
      <c r="C27" s="9">
        <v>3.931015355</v>
      </c>
      <c r="D27" s="6">
        <v>2.0330000000000001E-2</v>
      </c>
      <c r="E27" s="9">
        <v>74414.260609999998</v>
      </c>
      <c r="F27" s="9">
        <v>29920.900839999998</v>
      </c>
      <c r="G27" s="9">
        <v>66859.338180000006</v>
      </c>
      <c r="H27" s="9">
        <v>26279.776730000001</v>
      </c>
      <c r="I27" s="9">
        <v>15857.86455</v>
      </c>
      <c r="J27" s="9">
        <v>11526.329229999999</v>
      </c>
      <c r="K27" s="9">
        <v>2.48703276</v>
      </c>
      <c r="L27" s="9">
        <v>0.39568150600000002</v>
      </c>
    </row>
    <row r="28" spans="1:12" ht="30" x14ac:dyDescent="0.25">
      <c r="A28" s="3" t="s">
        <v>37</v>
      </c>
      <c r="B28" s="19" t="str">
        <f>LOOKUP(A28,'[1]E-SE10.2'!$B$2:$B$6217,'[1]E-SE10.2'!$H$2:$H$6217)</f>
        <v>Dihydrolipoamide acetyltransferase component (E2) of acetoin dehydrogenase complex (EC 2.3.1.-)</v>
      </c>
      <c r="C28" s="10">
        <v>-5.3979316639999997</v>
      </c>
      <c r="D28" s="7">
        <v>2.793E-2</v>
      </c>
      <c r="E28" s="10">
        <v>154764.16620000001</v>
      </c>
      <c r="F28" s="10">
        <v>1146790.9920000001</v>
      </c>
      <c r="G28" s="10">
        <v>167974.18669999999</v>
      </c>
      <c r="H28" s="10">
        <v>1198669.591</v>
      </c>
      <c r="I28" s="10">
        <v>59869.392610000003</v>
      </c>
      <c r="J28" s="10">
        <v>312633.79259999999</v>
      </c>
      <c r="K28" s="10">
        <v>0.13495411700000001</v>
      </c>
      <c r="L28" s="10">
        <v>-0.86981386100000002</v>
      </c>
    </row>
    <row r="29" spans="1:12" x14ac:dyDescent="0.25">
      <c r="A29" s="3" t="s">
        <v>40</v>
      </c>
      <c r="B29" s="19" t="str">
        <f>LOOKUP(A29,'[1]E-SE10.2'!$B$2:$B$6217,'[1]E-SE10.2'!$H$2:$H$6217)</f>
        <v>N-acetyltransferase family protein</v>
      </c>
      <c r="C29" s="10">
        <v>-3.385909018</v>
      </c>
      <c r="D29" s="7">
        <v>3.083E-2</v>
      </c>
      <c r="E29" s="10">
        <v>249410.70240000001</v>
      </c>
      <c r="F29" s="10">
        <v>620303.34849999996</v>
      </c>
      <c r="G29" s="10">
        <v>263487.50929999998</v>
      </c>
      <c r="H29" s="10">
        <v>689180.06969999999</v>
      </c>
      <c r="I29" s="10">
        <v>114551.16869999999</v>
      </c>
      <c r="J29" s="10">
        <v>151245.1586</v>
      </c>
      <c r="K29" s="10">
        <v>0.40207860099999998</v>
      </c>
      <c r="L29" s="10">
        <v>-0.39568903999999999</v>
      </c>
    </row>
    <row r="30" spans="1:12" x14ac:dyDescent="0.25">
      <c r="A30" s="3" t="s">
        <v>41</v>
      </c>
      <c r="B30" s="19" t="str">
        <f>LOOKUP(A30,'[1]E-SE10.2'!$B$2:$B$6217,'[1]E-SE10.2'!$H$2:$H$6217)</f>
        <v>Exosporium protein K</v>
      </c>
      <c r="C30" s="10">
        <v>-4.0494632429999999</v>
      </c>
      <c r="D30" s="7">
        <v>3.3210000000000003E-2</v>
      </c>
      <c r="E30" s="10">
        <v>20255.172500000001</v>
      </c>
      <c r="F30" s="10">
        <v>55286.622669999997</v>
      </c>
      <c r="G30" s="10">
        <v>21484.039420000001</v>
      </c>
      <c r="H30" s="10">
        <v>54114.848989999999</v>
      </c>
      <c r="I30" s="10">
        <v>5827.284815</v>
      </c>
      <c r="J30" s="10">
        <v>13804.213320000001</v>
      </c>
      <c r="K30" s="10">
        <v>0.36636660999999998</v>
      </c>
      <c r="L30" s="10">
        <v>-0.43608411499999999</v>
      </c>
    </row>
    <row r="31" spans="1:12" x14ac:dyDescent="0.25">
      <c r="A31" s="3" t="s">
        <v>32</v>
      </c>
      <c r="B31" s="19" t="str">
        <f>LOOKUP(A31,'[1]E-SE10.2'!$B$2:$B$6217,'[1]E-SE10.2'!$H$2:$H$6217)</f>
        <v>polyketide synthase type I</v>
      </c>
      <c r="C31" s="10">
        <v>-3.2465630910000001</v>
      </c>
      <c r="D31" s="7">
        <v>3.5249999999999997E-2</v>
      </c>
      <c r="E31" s="10">
        <v>109384.9075</v>
      </c>
      <c r="F31" s="10">
        <v>172701.03109999999</v>
      </c>
      <c r="G31" s="10">
        <v>117985.3682</v>
      </c>
      <c r="H31" s="10">
        <v>164666.90210000001</v>
      </c>
      <c r="I31" s="10">
        <v>20194.193370000001</v>
      </c>
      <c r="J31" s="10">
        <v>27078.368539999999</v>
      </c>
      <c r="K31" s="10">
        <v>0.63337726900000002</v>
      </c>
      <c r="L31" s="10">
        <v>-0.19833752700000001</v>
      </c>
    </row>
    <row r="32" spans="1:12" x14ac:dyDescent="0.25">
      <c r="A32" s="3" t="s">
        <v>44</v>
      </c>
      <c r="B32" s="19" t="str">
        <f>LOOKUP(A32,'[1]E-SE10.2'!$B$2:$B$6217,'[1]E-SE10.2'!$H$2:$H$6217)</f>
        <v>Possible response regulator aspartate phosphatase</v>
      </c>
      <c r="C32" s="10">
        <v>-4.4398768180000001</v>
      </c>
      <c r="D32" s="7">
        <v>3.5619999999999999E-2</v>
      </c>
      <c r="E32" s="10">
        <v>67350.018580000004</v>
      </c>
      <c r="F32" s="10">
        <v>217995.5056</v>
      </c>
      <c r="G32" s="10">
        <v>63431.117019999998</v>
      </c>
      <c r="H32" s="10">
        <v>222168.22529999999</v>
      </c>
      <c r="I32" s="10">
        <v>16091.22813</v>
      </c>
      <c r="J32" s="10">
        <v>56522.813710000002</v>
      </c>
      <c r="K32" s="10">
        <v>0.30895140900000001</v>
      </c>
      <c r="L32" s="10">
        <v>-0.51010982000000005</v>
      </c>
    </row>
    <row r="33" spans="1:12" x14ac:dyDescent="0.25">
      <c r="A33" s="4" t="s">
        <v>27</v>
      </c>
      <c r="B33" s="18" t="str">
        <f>LOOKUP(A33,'[1]E-SE10.2'!$B$2:$B$6217,'[1]E-SE10.2'!$H$2:$H$6217)</f>
        <v>NADP-dependent malic enzyme (EC 1.1.1.40)</v>
      </c>
      <c r="C33" s="9">
        <v>4.9053091670000004</v>
      </c>
      <c r="D33" s="6">
        <v>3.7400000000000003E-2</v>
      </c>
      <c r="E33" s="9">
        <v>538236.00150000001</v>
      </c>
      <c r="F33" s="9">
        <v>321404.86200000002</v>
      </c>
      <c r="G33" s="9">
        <v>535047.64170000004</v>
      </c>
      <c r="H33" s="9">
        <v>278878.83970000001</v>
      </c>
      <c r="I33" s="9">
        <v>8139.8589869999996</v>
      </c>
      <c r="J33" s="9">
        <v>76128.532059999998</v>
      </c>
      <c r="K33" s="9">
        <v>1.67463553</v>
      </c>
      <c r="L33" s="9">
        <v>0.22392030099999999</v>
      </c>
    </row>
    <row r="34" spans="1:12" x14ac:dyDescent="0.25">
      <c r="A34" s="4" t="s">
        <v>12</v>
      </c>
      <c r="B34" s="18" t="str">
        <f>LOOKUP(A34,'[1]E-SE10.2'!$B$2:$B$6217,'[1]E-SE10.2'!$H$2:$H$6217)</f>
        <v>FIG01234973: hypothetical protein</v>
      </c>
      <c r="C34" s="9">
        <v>4.0368554870000004</v>
      </c>
      <c r="D34" s="6">
        <v>3.7470000000000003E-2</v>
      </c>
      <c r="E34" s="9">
        <v>597647.13260000001</v>
      </c>
      <c r="F34" s="9">
        <v>164305.30420000001</v>
      </c>
      <c r="G34" s="9">
        <v>595879.85959999997</v>
      </c>
      <c r="H34" s="9">
        <v>149965.6447</v>
      </c>
      <c r="I34" s="9">
        <v>174573.49900000001</v>
      </c>
      <c r="J34" s="9">
        <v>63983.046040000001</v>
      </c>
      <c r="K34" s="9">
        <v>3.6374183750000002</v>
      </c>
      <c r="L34" s="9">
        <v>0.56079325599999996</v>
      </c>
    </row>
    <row r="35" spans="1:12" x14ac:dyDescent="0.25">
      <c r="A35" s="4" t="s">
        <v>18</v>
      </c>
      <c r="B35" s="18" t="str">
        <f>LOOKUP(A35,'[1]E-SE10.2'!$B$2:$B$6217,'[1]E-SE10.2'!$H$2:$H$6217)</f>
        <v>Pyruvate formate-lyase (EC 2.3.1.54)</v>
      </c>
      <c r="C35" s="9">
        <v>4.8729814669999998</v>
      </c>
      <c r="D35" s="6">
        <v>3.8199999999999998E-2</v>
      </c>
      <c r="E35" s="9">
        <v>513750.32429999998</v>
      </c>
      <c r="F35" s="9">
        <v>194394.7837</v>
      </c>
      <c r="G35" s="9">
        <v>554713.98750000005</v>
      </c>
      <c r="H35" s="9">
        <v>199496.9368</v>
      </c>
      <c r="I35" s="9">
        <v>112988.383</v>
      </c>
      <c r="J35" s="9">
        <v>10886.37833</v>
      </c>
      <c r="K35" s="9">
        <v>2.6428194949999999</v>
      </c>
      <c r="L35" s="9">
        <v>0.42206750199999998</v>
      </c>
    </row>
    <row r="36" spans="1:12" x14ac:dyDescent="0.25">
      <c r="A36" s="4" t="s">
        <v>14</v>
      </c>
      <c r="B36" s="18" t="str">
        <f>LOOKUP(A36,'[1]E-SE10.2'!$B$2:$B$6217,'[1]E-SE10.2'!$H$2:$H$6217)</f>
        <v>O-antigen biosynthesis protein RfbC</v>
      </c>
      <c r="C36" s="9">
        <v>3.8787785179999998</v>
      </c>
      <c r="D36" s="6">
        <v>3.934E-2</v>
      </c>
      <c r="E36" s="9">
        <v>119917.20299999999</v>
      </c>
      <c r="F36" s="9">
        <v>34178.895989999997</v>
      </c>
      <c r="G36" s="9">
        <v>130244.6532</v>
      </c>
      <c r="H36" s="9">
        <v>37212.606350000002</v>
      </c>
      <c r="I36" s="9">
        <v>35693.122960000001</v>
      </c>
      <c r="J36" s="9">
        <v>13850.000459999999</v>
      </c>
      <c r="K36" s="9">
        <v>3.5085159880000001</v>
      </c>
      <c r="L36" s="9">
        <v>0.54512346</v>
      </c>
    </row>
    <row r="37" spans="1:12" x14ac:dyDescent="0.25">
      <c r="A37" s="3" t="s">
        <v>36</v>
      </c>
      <c r="B37" s="19" t="str">
        <f>LOOKUP(A37,'[1]E-SE10.2'!$B$2:$B$6217,'[1]E-SE10.2'!$H$2:$H$6217)</f>
        <v>L-serine dehydratase, beta subunit (EC 4.3.1.17)</v>
      </c>
      <c r="C37" s="10">
        <v>-3.1418414879999998</v>
      </c>
      <c r="D37" s="7">
        <v>4.2759999999999999E-2</v>
      </c>
      <c r="E37" s="10">
        <v>10511.370370000001</v>
      </c>
      <c r="F37" s="10">
        <v>21951.105869999999</v>
      </c>
      <c r="G37" s="10">
        <v>12598.4516</v>
      </c>
      <c r="H37" s="10">
        <v>22473.497599999999</v>
      </c>
      <c r="I37" s="10">
        <v>5281.328426</v>
      </c>
      <c r="J37" s="10">
        <v>3446.771534</v>
      </c>
      <c r="K37" s="10">
        <v>0.478853796</v>
      </c>
      <c r="L37" s="10">
        <v>-0.31979706600000002</v>
      </c>
    </row>
    <row r="38" spans="1:12" x14ac:dyDescent="0.25">
      <c r="A38" s="3" t="s">
        <v>30</v>
      </c>
      <c r="B38" s="19" t="str">
        <f>LOOKUP(A38,'[1]E-SE10.2'!$B$2:$B$6217,'[1]E-SE10.2'!$H$2:$H$6217)</f>
        <v>Beta-lysine acetyltransferase (EC 2.3.1.-)</v>
      </c>
      <c r="C38" s="10">
        <v>-3.9313976720000001</v>
      </c>
      <c r="D38" s="7">
        <v>4.2770000000000002E-2</v>
      </c>
      <c r="E38" s="10">
        <v>116625.893</v>
      </c>
      <c r="F38" s="10">
        <v>171655.47029999999</v>
      </c>
      <c r="G38" s="10">
        <v>114898.2132</v>
      </c>
      <c r="H38" s="10">
        <v>163632.90950000001</v>
      </c>
      <c r="I38" s="10">
        <v>7544.5041650000003</v>
      </c>
      <c r="J38" s="10">
        <v>23040.55171</v>
      </c>
      <c r="K38" s="10">
        <v>0.67941844699999998</v>
      </c>
      <c r="L38" s="10">
        <v>-0.16786266599999999</v>
      </c>
    </row>
    <row r="39" spans="1:12" x14ac:dyDescent="0.25">
      <c r="A39" s="3" t="s">
        <v>43</v>
      </c>
      <c r="B39" s="19" t="str">
        <f>LOOKUP(A39,'[1]E-SE10.2'!$B$2:$B$6217,'[1]E-SE10.2'!$H$2:$H$6217)</f>
        <v>hypothetical protein</v>
      </c>
      <c r="C39" s="10">
        <v>-2.9719014079999999</v>
      </c>
      <c r="D39" s="7">
        <v>4.3049999999999998E-2</v>
      </c>
      <c r="E39" s="10">
        <v>18308.464049999999</v>
      </c>
      <c r="F39" s="10">
        <v>44546.637219999997</v>
      </c>
      <c r="G39" s="10">
        <v>23120.748800000001</v>
      </c>
      <c r="H39" s="10">
        <v>49168.326789999999</v>
      </c>
      <c r="I39" s="10">
        <v>9698.8325530000002</v>
      </c>
      <c r="J39" s="10">
        <v>11822.567489999999</v>
      </c>
      <c r="K39" s="10">
        <v>0.410995424</v>
      </c>
      <c r="L39" s="10">
        <v>-0.386163013</v>
      </c>
    </row>
    <row r="40" spans="1:12" x14ac:dyDescent="0.25">
      <c r="A40" s="3" t="s">
        <v>47</v>
      </c>
      <c r="B40" s="19" t="str">
        <f>LOOKUP(A40,'[1]E-SE10.2'!$B$2:$B$6217,'[1]E-SE10.2'!$H$2:$H$6217)</f>
        <v>zwittermicin A resistance protein</v>
      </c>
      <c r="C40" s="10">
        <v>-3.02000337</v>
      </c>
      <c r="D40" s="7">
        <v>4.3240000000000001E-2</v>
      </c>
      <c r="E40" s="10">
        <v>53505.19255</v>
      </c>
      <c r="F40" s="10">
        <v>145834.7457</v>
      </c>
      <c r="G40" s="10">
        <v>45155.688620000001</v>
      </c>
      <c r="H40" s="10">
        <v>132687.67809999999</v>
      </c>
      <c r="I40" s="10">
        <v>31720.494930000001</v>
      </c>
      <c r="J40" s="10">
        <v>42401.342499999999</v>
      </c>
      <c r="K40" s="10">
        <v>0.36688919599999997</v>
      </c>
      <c r="L40" s="10">
        <v>-0.43546507699999998</v>
      </c>
    </row>
    <row r="41" spans="1:12" x14ac:dyDescent="0.25">
      <c r="A41" s="4" t="s">
        <v>24</v>
      </c>
      <c r="B41" s="18" t="str">
        <f>LOOKUP(A41,'[1]E-SE10.2'!$B$2:$B$6217,'[1]E-SE10.2'!$H$2:$H$6217)</f>
        <v>Topoisomerase IV subunit A (EC 5.99.1.-)</v>
      </c>
      <c r="C41" s="9">
        <v>3.651949074</v>
      </c>
      <c r="D41" s="6">
        <v>4.3650000000000001E-2</v>
      </c>
      <c r="E41" s="9">
        <v>41288.00591</v>
      </c>
      <c r="F41" s="9">
        <v>21830.23301</v>
      </c>
      <c r="G41" s="9">
        <v>39910.977469999998</v>
      </c>
      <c r="H41" s="9">
        <v>22980.068070000001</v>
      </c>
      <c r="I41" s="9">
        <v>3473.1184560000002</v>
      </c>
      <c r="J41" s="9">
        <v>8549.9618699999992</v>
      </c>
      <c r="K41" s="9">
        <v>1.8913222730000001</v>
      </c>
      <c r="L41" s="9">
        <v>0.27676553700000001</v>
      </c>
    </row>
    <row r="42" spans="1:12" x14ac:dyDescent="0.25">
      <c r="A42" s="3" t="s">
        <v>48</v>
      </c>
      <c r="B42" s="19" t="str">
        <f>LOOKUP(A42,'[1]E-SE10.2'!$B$2:$B$6217,'[1]E-SE10.2'!$H$2:$H$6217)</f>
        <v>PTS system, diacetylchitobiose-specific IIC component (EC 2.7.1.69)</v>
      </c>
      <c r="C42" s="10">
        <v>-3.9948845180000001</v>
      </c>
      <c r="D42" s="7">
        <v>4.7329999999999997E-2</v>
      </c>
      <c r="E42" s="10">
        <v>15133.92072</v>
      </c>
      <c r="F42" s="10">
        <v>53674.673719999999</v>
      </c>
      <c r="G42" s="10">
        <v>13640.503570000001</v>
      </c>
      <c r="H42" s="10">
        <v>60774.442000000003</v>
      </c>
      <c r="I42" s="10">
        <v>3992.8771900000002</v>
      </c>
      <c r="J42" s="10">
        <v>16225.9427</v>
      </c>
      <c r="K42" s="10">
        <v>0.28195645499999999</v>
      </c>
      <c r="L42" s="10">
        <v>-0.54981795899999997</v>
      </c>
    </row>
    <row r="43" spans="1:12" x14ac:dyDescent="0.25">
      <c r="A43" s="3" t="s">
        <v>49</v>
      </c>
      <c r="B43" s="19" t="str">
        <f>LOOKUP(A43,'[1]E-SE10.2'!$B$2:$B$6217,'[1]E-SE10.2'!$H$2:$H$6217)</f>
        <v>FIG01227334: hypothetical protein</v>
      </c>
      <c r="C43" s="10">
        <v>-3.5386312329999998</v>
      </c>
      <c r="D43" s="7">
        <v>4.7539999999999999E-2</v>
      </c>
      <c r="E43" s="10">
        <v>1365.5243479999999</v>
      </c>
      <c r="F43" s="10">
        <v>8223.1077700000005</v>
      </c>
      <c r="G43" s="10">
        <v>677.15968759999998</v>
      </c>
      <c r="H43" s="10">
        <v>9732.3133419999995</v>
      </c>
      <c r="I43" s="10">
        <v>1242.705269</v>
      </c>
      <c r="J43" s="10">
        <v>3118.0575220000001</v>
      </c>
      <c r="K43" s="10">
        <v>0.166059401</v>
      </c>
      <c r="L43" s="10">
        <v>-0.77973653399999998</v>
      </c>
    </row>
    <row r="44" spans="1:12" x14ac:dyDescent="0.25">
      <c r="A44" s="3" t="s">
        <v>45</v>
      </c>
      <c r="B44" s="19" t="str">
        <f>LOOKUP(A44,'[1]E-SE10.2'!$B$2:$B$6217,'[1]E-SE10.2'!$H$2:$H$6217)</f>
        <v>Porphobilinogen synthase (EC 4.2.1.24)</v>
      </c>
      <c r="C44" s="10">
        <v>-3.9511652420000001</v>
      </c>
      <c r="D44" s="7">
        <v>4.9430000000000002E-2</v>
      </c>
      <c r="E44" s="10">
        <v>14966.41813</v>
      </c>
      <c r="F44" s="10">
        <v>37220.465920000002</v>
      </c>
      <c r="G44" s="10">
        <v>16020.23998</v>
      </c>
      <c r="H44" s="10">
        <v>37574.99237</v>
      </c>
      <c r="I44" s="10">
        <v>9504.5049440000003</v>
      </c>
      <c r="J44" s="10">
        <v>2198.1671000000001</v>
      </c>
      <c r="K44" s="10">
        <v>0.40210184799999998</v>
      </c>
      <c r="L44" s="10">
        <v>-0.39566393100000002</v>
      </c>
    </row>
    <row r="45" spans="1:12" ht="30" x14ac:dyDescent="0.25">
      <c r="A45" s="5" t="s">
        <v>50</v>
      </c>
      <c r="B45" s="20" t="str">
        <f>LOOKUP(A45,'[1]E-SE10.2'!$B$2:$B$6217,'[1]E-SE10.2'!$H$2:$H$6217)</f>
        <v>Oligopeptide ABC transporter, periplasmic oligopeptide-binding protein OppA (TC 3.A.1.5.1)</v>
      </c>
      <c r="C45" s="11">
        <v>2.8435390759999999</v>
      </c>
      <c r="D45" s="8">
        <v>5.0259999999999999E-2</v>
      </c>
      <c r="E45" s="11">
        <v>6165280.9390000002</v>
      </c>
      <c r="F45" s="11">
        <v>3460053.3760000002</v>
      </c>
      <c r="G45" s="11">
        <v>6213434.8109999998</v>
      </c>
      <c r="H45" s="11">
        <v>3447152.9470000002</v>
      </c>
      <c r="I45" s="11">
        <v>1305146.1340000001</v>
      </c>
      <c r="J45" s="11">
        <v>1005906.338</v>
      </c>
      <c r="K45" s="11">
        <v>1.781845616</v>
      </c>
      <c r="L45" s="11">
        <v>0.25087007300000003</v>
      </c>
    </row>
    <row r="46" spans="1:12" ht="30" x14ac:dyDescent="0.25">
      <c r="A46" s="5" t="s">
        <v>51</v>
      </c>
      <c r="B46" s="20" t="str">
        <f>LOOKUP(A46,'[1]E-SE10.2'!$B$2:$B$6217,'[1]E-SE10.2'!$H$2:$H$6217)</f>
        <v>Unspecified monosaccharide ABC transport system, ATP-binding protein</v>
      </c>
      <c r="C46" s="11">
        <v>-3.3488354180000002</v>
      </c>
      <c r="D46" s="8">
        <v>5.3440000000000001E-2</v>
      </c>
      <c r="E46" s="11">
        <v>35238.14688</v>
      </c>
      <c r="F46" s="11">
        <v>81893.752250000005</v>
      </c>
      <c r="G46" s="11">
        <v>37911.765760000002</v>
      </c>
      <c r="H46" s="11">
        <v>78711.951820000002</v>
      </c>
      <c r="I46" s="11">
        <v>22383.744579999999</v>
      </c>
      <c r="J46" s="11">
        <v>9014.4674169999998</v>
      </c>
      <c r="K46" s="11">
        <v>0.43029102800000002</v>
      </c>
      <c r="L46" s="11">
        <v>-0.36623770900000002</v>
      </c>
    </row>
    <row r="47" spans="1:12" x14ac:dyDescent="0.25">
      <c r="A47" s="5" t="s">
        <v>52</v>
      </c>
      <c r="B47" s="20" t="str">
        <f>LOOKUP(A47,'[1]E-SE10.2'!$B$2:$B$6217,'[1]E-SE10.2'!$H$2:$H$6217)</f>
        <v>Flagellin protein FlaA</v>
      </c>
      <c r="C47" s="11">
        <v>3.6073085119999999</v>
      </c>
      <c r="D47" s="8">
        <v>5.5239999999999997E-2</v>
      </c>
      <c r="E47" s="11">
        <v>17529554.120000001</v>
      </c>
      <c r="F47" s="11">
        <v>8161737.8020000001</v>
      </c>
      <c r="G47" s="11">
        <v>15768521.029999999</v>
      </c>
      <c r="H47" s="11">
        <v>8716855.0150000006</v>
      </c>
      <c r="I47" s="11">
        <v>4329296.6969999997</v>
      </c>
      <c r="J47" s="11">
        <v>1220182.4809999999</v>
      </c>
      <c r="K47" s="11">
        <v>2.1477722689999998</v>
      </c>
      <c r="L47" s="11">
        <v>0.33198823100000002</v>
      </c>
    </row>
    <row r="48" spans="1:12" x14ac:dyDescent="0.25">
      <c r="A48" s="5" t="s">
        <v>53</v>
      </c>
      <c r="B48" s="20" t="str">
        <f>LOOKUP(A48,'[1]E-SE10.2'!$B$2:$B$6217,'[1]E-SE10.2'!$H$2:$H$6217)</f>
        <v>Butyryl-CoA dehydrogenase (EC 1.3.99.2)</v>
      </c>
      <c r="C48" s="11">
        <v>-3.8696855189999999</v>
      </c>
      <c r="D48" s="8">
        <v>5.527E-2</v>
      </c>
      <c r="E48" s="11">
        <v>36958.253140000001</v>
      </c>
      <c r="F48" s="11">
        <v>167693.79749999999</v>
      </c>
      <c r="G48" s="11">
        <v>33594.188860000002</v>
      </c>
      <c r="H48" s="11">
        <v>183488.2089</v>
      </c>
      <c r="I48" s="11">
        <v>10022.50374</v>
      </c>
      <c r="J48" s="11">
        <v>57651.8413</v>
      </c>
      <c r="K48" s="11">
        <v>0.22039129499999999</v>
      </c>
      <c r="L48" s="11">
        <v>-0.65680556400000001</v>
      </c>
    </row>
    <row r="49" spans="1:12" x14ac:dyDescent="0.25">
      <c r="A49" s="5" t="s">
        <v>54</v>
      </c>
      <c r="B49" s="20" t="str">
        <f>LOOKUP(A49,'[1]E-SE10.2'!$B$2:$B$6217,'[1]E-SE10.2'!$H$2:$H$6217)</f>
        <v>Pyrrolidone-carboxylate peptidase (EC 3.4.19.3)</v>
      </c>
      <c r="C49" s="11">
        <v>-2.7565374299999998</v>
      </c>
      <c r="D49" s="8">
        <v>5.7790000000000001E-2</v>
      </c>
      <c r="E49" s="11">
        <v>29548.7179</v>
      </c>
      <c r="F49" s="11">
        <v>67370.331189999997</v>
      </c>
      <c r="G49" s="11">
        <v>26723.363000000001</v>
      </c>
      <c r="H49" s="11">
        <v>70549.526840000006</v>
      </c>
      <c r="I49" s="11">
        <v>13608.61658</v>
      </c>
      <c r="J49" s="11">
        <v>19482.76383</v>
      </c>
      <c r="K49" s="11">
        <v>0.43860134499999998</v>
      </c>
      <c r="L49" s="11">
        <v>-0.35793004099999998</v>
      </c>
    </row>
    <row r="50" spans="1:12" x14ac:dyDescent="0.25">
      <c r="A50" s="5" t="s">
        <v>56</v>
      </c>
      <c r="B50" s="20" t="s">
        <v>1711</v>
      </c>
      <c r="C50" s="11">
        <v>-3.7802486069999999</v>
      </c>
      <c r="D50" s="8">
        <v>6.0909999999999999E-2</v>
      </c>
      <c r="E50" s="11">
        <v>116619.71739999999</v>
      </c>
      <c r="F50" s="11">
        <v>286023.71419999999</v>
      </c>
      <c r="G50" s="11">
        <v>112114.493</v>
      </c>
      <c r="H50" s="11">
        <v>306259.83230000001</v>
      </c>
      <c r="I50" s="11">
        <v>8778.0591299999996</v>
      </c>
      <c r="J50" s="11">
        <v>77120.298110000003</v>
      </c>
      <c r="K50" s="11">
        <v>0.407727442</v>
      </c>
      <c r="L50" s="11">
        <v>-0.38963005699999997</v>
      </c>
    </row>
    <row r="51" spans="1:12" x14ac:dyDescent="0.25">
      <c r="A51" s="5" t="s">
        <v>58</v>
      </c>
      <c r="B51" s="20" t="str">
        <f>LOOKUP(A51,'[1]E-SE10.2'!$B$2:$B$6217,'[1]E-SE10.2'!$H$2:$H$6217)</f>
        <v>Homoserine O-acetyltransferase (EC 2.3.1.31)</v>
      </c>
      <c r="C51" s="11">
        <v>-2.9422791130000001</v>
      </c>
      <c r="D51" s="8">
        <v>6.2140000000000001E-2</v>
      </c>
      <c r="E51" s="11">
        <v>38092.45119</v>
      </c>
      <c r="F51" s="11">
        <v>82680.163520000002</v>
      </c>
      <c r="G51" s="11">
        <v>40489.506800000003</v>
      </c>
      <c r="H51" s="11">
        <v>91616.930959999998</v>
      </c>
      <c r="I51" s="11">
        <v>11685.69217</v>
      </c>
      <c r="J51" s="11">
        <v>23502.947909999999</v>
      </c>
      <c r="K51" s="11">
        <v>0.46072055899999997</v>
      </c>
      <c r="L51" s="11">
        <v>-0.33656240700000001</v>
      </c>
    </row>
    <row r="52" spans="1:12" x14ac:dyDescent="0.25">
      <c r="A52" s="5" t="s">
        <v>59</v>
      </c>
      <c r="B52" s="20" t="str">
        <f>LOOKUP(A52,'[1]E-SE10.2'!$B$2:$B$6217,'[1]E-SE10.2'!$H$2:$H$6217)</f>
        <v>FIG01226051: hypothetical protein</v>
      </c>
      <c r="C52" s="11">
        <v>-2.768941828</v>
      </c>
      <c r="D52" s="8">
        <v>6.2920000000000004E-2</v>
      </c>
      <c r="E52" s="11">
        <v>86506.705549999999</v>
      </c>
      <c r="F52" s="11">
        <v>166787.67310000001</v>
      </c>
      <c r="G52" s="11">
        <v>77561.339479999995</v>
      </c>
      <c r="H52" s="11">
        <v>158614.64129999999</v>
      </c>
      <c r="I52" s="11">
        <v>25906.220990000002</v>
      </c>
      <c r="J52" s="11">
        <v>43019.937440000002</v>
      </c>
      <c r="K52" s="11">
        <v>0.51866366399999997</v>
      </c>
      <c r="L52" s="11">
        <v>-0.28511417700000002</v>
      </c>
    </row>
    <row r="53" spans="1:12" x14ac:dyDescent="0.25">
      <c r="A53" s="5" t="s">
        <v>61</v>
      </c>
      <c r="B53" s="20" t="str">
        <f>LOOKUP(A53,'[1]E-SE10.2'!$B$2:$B$6217,'[1]E-SE10.2'!$H$2:$H$6217)</f>
        <v>FIG01116163: hypothetical protein</v>
      </c>
      <c r="C53" s="11">
        <v>-3.1084914110000001</v>
      </c>
      <c r="D53" s="8">
        <v>6.4610000000000001E-2</v>
      </c>
      <c r="E53" s="11">
        <v>13473.55704</v>
      </c>
      <c r="F53" s="11">
        <v>47540.9905</v>
      </c>
      <c r="G53" s="11">
        <v>13230.431269999999</v>
      </c>
      <c r="H53" s="11">
        <v>41427.103289999999</v>
      </c>
      <c r="I53" s="11">
        <v>6830.1311489999998</v>
      </c>
      <c r="J53" s="11">
        <v>17711.001550000001</v>
      </c>
      <c r="K53" s="11">
        <v>0.283409262</v>
      </c>
      <c r="L53" s="11">
        <v>-0.54758596000000004</v>
      </c>
    </row>
    <row r="54" spans="1:12" x14ac:dyDescent="0.25">
      <c r="A54" s="5" t="s">
        <v>62</v>
      </c>
      <c r="B54" s="20" t="str">
        <f>LOOKUP(A54,'[1]E-SE10.2'!$B$2:$B$6217,'[1]E-SE10.2'!$H$2:$H$6217)</f>
        <v>4-hydroxybenzoyl-CoA thioesterase family active site</v>
      </c>
      <c r="C54" s="11">
        <v>-3.1701044039999999</v>
      </c>
      <c r="D54" s="8">
        <v>6.497E-2</v>
      </c>
      <c r="E54" s="11">
        <v>100763.55349999999</v>
      </c>
      <c r="F54" s="11">
        <v>194513.3401</v>
      </c>
      <c r="G54" s="11">
        <v>102518.8823</v>
      </c>
      <c r="H54" s="11">
        <v>210207.5533</v>
      </c>
      <c r="I54" s="11">
        <v>17061.784060000002</v>
      </c>
      <c r="J54" s="11">
        <v>48296.98431</v>
      </c>
      <c r="K54" s="11">
        <v>0.51802901199999996</v>
      </c>
      <c r="L54" s="11">
        <v>-0.28564591700000003</v>
      </c>
    </row>
    <row r="55" spans="1:12" x14ac:dyDescent="0.25">
      <c r="A55" s="5" t="s">
        <v>63</v>
      </c>
      <c r="B55" s="20" t="s">
        <v>1712</v>
      </c>
      <c r="C55" s="11">
        <v>2.547710345</v>
      </c>
      <c r="D55" s="8">
        <v>6.5019999999999994E-2</v>
      </c>
      <c r="E55" s="11">
        <v>268485.76030000002</v>
      </c>
      <c r="F55" s="11">
        <v>152480.58780000001</v>
      </c>
      <c r="G55" s="11">
        <v>266828.10470000003</v>
      </c>
      <c r="H55" s="11">
        <v>177116.0393</v>
      </c>
      <c r="I55" s="11">
        <v>51121.22726</v>
      </c>
      <c r="J55" s="11">
        <v>60053.410709999996</v>
      </c>
      <c r="K55" s="11">
        <v>1.7607864989999999</v>
      </c>
      <c r="L55" s="11">
        <v>0.2457067</v>
      </c>
    </row>
    <row r="56" spans="1:12" x14ac:dyDescent="0.25">
      <c r="A56" s="5" t="s">
        <v>64</v>
      </c>
      <c r="B56" s="20" t="str">
        <f>LOOKUP(A56,'[1]E-SE10.2'!$B$2:$B$6217,'[1]E-SE10.2'!$H$2:$H$6217)</f>
        <v>Polypeptide composition of the spore coat protein CotJC</v>
      </c>
      <c r="C56" s="11">
        <v>-2.964193394</v>
      </c>
      <c r="D56" s="8">
        <v>6.5850000000000006E-2</v>
      </c>
      <c r="E56" s="11">
        <v>4293.0639870000005</v>
      </c>
      <c r="F56" s="11">
        <v>11942.52391</v>
      </c>
      <c r="G56" s="11">
        <v>5302.3328449999999</v>
      </c>
      <c r="H56" s="11">
        <v>10459.55431</v>
      </c>
      <c r="I56" s="11">
        <v>1814.493033</v>
      </c>
      <c r="J56" s="11">
        <v>4084.902732</v>
      </c>
      <c r="K56" s="11">
        <v>0.35947710999999999</v>
      </c>
      <c r="L56" s="11">
        <v>-0.44432875799999999</v>
      </c>
    </row>
    <row r="57" spans="1:12" x14ac:dyDescent="0.25">
      <c r="A57" s="5" t="s">
        <v>65</v>
      </c>
      <c r="B57" s="20" t="str">
        <f>LOOKUP(A57,'[1]E-SE10.2'!$B$2:$B$6217,'[1]E-SE10.2'!$H$2:$H$6217)</f>
        <v>hypothetical protein</v>
      </c>
      <c r="C57" s="11">
        <v>2.54997988</v>
      </c>
      <c r="D57" s="8">
        <v>6.7449999999999996E-2</v>
      </c>
      <c r="E57" s="11">
        <v>30331.485229999998</v>
      </c>
      <c r="F57" s="11">
        <v>13137.012930000001</v>
      </c>
      <c r="G57" s="11">
        <v>31651.586070000001</v>
      </c>
      <c r="H57" s="11">
        <v>9170.6625750000003</v>
      </c>
      <c r="I57" s="11">
        <v>9270.5986360000006</v>
      </c>
      <c r="J57" s="11">
        <v>7103.4837369999996</v>
      </c>
      <c r="K57" s="11">
        <v>2.3088570740000001</v>
      </c>
      <c r="L57" s="11">
        <v>0.36339705</v>
      </c>
    </row>
    <row r="58" spans="1:12" x14ac:dyDescent="0.25">
      <c r="A58" s="5" t="s">
        <v>66</v>
      </c>
      <c r="B58" s="20" t="str">
        <f>LOOKUP(A58,'[1]E-SE10.2'!$B$2:$B$6217,'[1]E-SE10.2'!$H$2:$H$6217)</f>
        <v>hypothetical protein</v>
      </c>
      <c r="C58" s="11">
        <v>2.4903669220000002</v>
      </c>
      <c r="D58" s="8">
        <v>6.7460000000000006E-2</v>
      </c>
      <c r="E58" s="11">
        <v>221308.4785</v>
      </c>
      <c r="F58" s="11">
        <v>74257.47193</v>
      </c>
      <c r="G58" s="11">
        <v>209941.05179999999</v>
      </c>
      <c r="H58" s="11">
        <v>70430.134460000001</v>
      </c>
      <c r="I58" s="11">
        <v>72487.236050000007</v>
      </c>
      <c r="J58" s="11">
        <v>72149.663839999994</v>
      </c>
      <c r="K58" s="11">
        <v>2.9802856559999999</v>
      </c>
      <c r="L58" s="11">
        <v>0.47425789299999999</v>
      </c>
    </row>
    <row r="59" spans="1:12" x14ac:dyDescent="0.25">
      <c r="A59" s="5" t="s">
        <v>67</v>
      </c>
      <c r="B59" s="20" t="str">
        <f>LOOKUP(A59,'[1]E-SE10.2'!$B$2:$B$6217,'[1]E-SE10.2'!$H$2:$H$6217)</f>
        <v>hypothetical protein</v>
      </c>
      <c r="C59" s="11">
        <v>-2.5688746</v>
      </c>
      <c r="D59" s="8">
        <v>6.8059999999999996E-2</v>
      </c>
      <c r="E59" s="11">
        <v>1149.347172</v>
      </c>
      <c r="F59" s="11">
        <v>4672.7201370000002</v>
      </c>
      <c r="G59" s="11">
        <v>469.82828430000001</v>
      </c>
      <c r="H59" s="11">
        <v>3620.4966709999999</v>
      </c>
      <c r="I59" s="11">
        <v>1391.346356</v>
      </c>
      <c r="J59" s="11">
        <v>1925.5412920000001</v>
      </c>
      <c r="K59" s="11">
        <v>0.245969615</v>
      </c>
      <c r="L59" s="11">
        <v>-0.60911853900000001</v>
      </c>
    </row>
    <row r="60" spans="1:12" x14ac:dyDescent="0.25">
      <c r="A60" s="5" t="s">
        <v>68</v>
      </c>
      <c r="B60" s="20" t="str">
        <f>LOOKUP(A60,'[1]E-SE10.2'!$B$2:$B$6217,'[1]E-SE10.2'!$H$2:$H$6217)</f>
        <v>FIG01227037: hypothetical protein</v>
      </c>
      <c r="C60" s="11">
        <v>-3.4797832070000001</v>
      </c>
      <c r="D60" s="8">
        <v>6.8409999999999999E-2</v>
      </c>
      <c r="E60" s="11">
        <v>82084.895180000007</v>
      </c>
      <c r="F60" s="11">
        <v>344569.83549999999</v>
      </c>
      <c r="G60" s="11">
        <v>81296.263200000001</v>
      </c>
      <c r="H60" s="11">
        <v>279485.69770000002</v>
      </c>
      <c r="I60" s="11">
        <v>20799.381259999998</v>
      </c>
      <c r="J60" s="11">
        <v>128984.79300000001</v>
      </c>
      <c r="K60" s="11">
        <v>0.23822426299999999</v>
      </c>
      <c r="L60" s="11">
        <v>-0.62301400799999995</v>
      </c>
    </row>
    <row r="61" spans="1:12" x14ac:dyDescent="0.25">
      <c r="A61" s="5" t="s">
        <v>71</v>
      </c>
      <c r="B61" s="20" t="str">
        <f>LOOKUP(A61,'[1]E-SE10.2'!$B$2:$B$6217,'[1]E-SE10.2'!$H$2:$H$6217)</f>
        <v>acetyltransferase, GNAT family</v>
      </c>
      <c r="C61" s="11">
        <v>-2.7783351399999998</v>
      </c>
      <c r="D61" s="8">
        <v>7.1529999999999996E-2</v>
      </c>
      <c r="E61" s="11">
        <v>13177.744860000001</v>
      </c>
      <c r="F61" s="11">
        <v>30754.351360000001</v>
      </c>
      <c r="G61" s="11">
        <v>14716.605380000001</v>
      </c>
      <c r="H61" s="11">
        <v>35646.607539999997</v>
      </c>
      <c r="I61" s="11">
        <v>4824.3896800000002</v>
      </c>
      <c r="J61" s="11">
        <v>9838.2833659999997</v>
      </c>
      <c r="K61" s="11">
        <v>0.42848391400000002</v>
      </c>
      <c r="L61" s="11">
        <v>-0.36806547699999997</v>
      </c>
    </row>
    <row r="62" spans="1:12" x14ac:dyDescent="0.25">
      <c r="A62" s="5" t="s">
        <v>72</v>
      </c>
      <c r="B62" s="20" t="str">
        <f>LOOKUP(A62,'[1]E-SE10.2'!$B$2:$B$6217,'[1]E-SE10.2'!$H$2:$H$6217)</f>
        <v>Thioredoxin reductase (EC 1.8.1.9)</v>
      </c>
      <c r="C62" s="11">
        <v>-2.856514072</v>
      </c>
      <c r="D62" s="8">
        <v>7.5810000000000002E-2</v>
      </c>
      <c r="E62" s="11">
        <v>148428.50630000001</v>
      </c>
      <c r="F62" s="11">
        <v>279294.09529999999</v>
      </c>
      <c r="G62" s="11">
        <v>162322.72029999999</v>
      </c>
      <c r="H62" s="11">
        <v>246082.88219999999</v>
      </c>
      <c r="I62" s="11">
        <v>29486.687839999999</v>
      </c>
      <c r="J62" s="11">
        <v>73668.437699999995</v>
      </c>
      <c r="K62" s="11">
        <v>0.53144161899999998</v>
      </c>
      <c r="L62" s="11">
        <v>-0.27454443699999997</v>
      </c>
    </row>
    <row r="63" spans="1:12" ht="45" x14ac:dyDescent="0.25">
      <c r="A63" s="5" t="s">
        <v>73</v>
      </c>
      <c r="B63" s="20" t="str">
        <f>LOOKUP(A63,'[1]E-SE10.2'!$B$2:$B$6217,'[1]E-SE10.2'!$H$2:$H$6217)</f>
        <v>Diaminohydroxyphosphoribosylaminopyrimidine deaminase (EC 3.5.4.26) / 5-amino-6-(5-phosphoribosylamino)uracil reductase (EC 1.1.1.193)</v>
      </c>
      <c r="C63" s="11">
        <v>2.374941368</v>
      </c>
      <c r="D63" s="8">
        <v>7.6490000000000002E-2</v>
      </c>
      <c r="E63" s="11">
        <v>13403.1109</v>
      </c>
      <c r="F63" s="11">
        <v>4963.6877199999999</v>
      </c>
      <c r="G63" s="11">
        <v>14658.849770000001</v>
      </c>
      <c r="H63" s="11">
        <v>3713.380756</v>
      </c>
      <c r="I63" s="11">
        <v>4430.6346469999999</v>
      </c>
      <c r="J63" s="11">
        <v>4272.2573739999998</v>
      </c>
      <c r="K63" s="11">
        <v>2.7002324990000002</v>
      </c>
      <c r="L63" s="11">
        <v>0.43140116000000001</v>
      </c>
    </row>
    <row r="64" spans="1:12" x14ac:dyDescent="0.25">
      <c r="A64" s="5" t="s">
        <v>74</v>
      </c>
      <c r="B64" s="20" t="str">
        <f>LOOKUP(A64,'[1]E-SE10.2'!$B$2:$B$6217,'[1]E-SE10.2'!$H$2:$H$6217)</f>
        <v>FIG01115625: hypothetical protein</v>
      </c>
      <c r="C64" s="11">
        <v>-3.070821161</v>
      </c>
      <c r="D64" s="8">
        <v>7.7210000000000001E-2</v>
      </c>
      <c r="E64" s="11">
        <v>21780.723190000001</v>
      </c>
      <c r="F64" s="11">
        <v>33783.443249999997</v>
      </c>
      <c r="G64" s="11">
        <v>25312.845809999999</v>
      </c>
      <c r="H64" s="11">
        <v>33152.710859999999</v>
      </c>
      <c r="I64" s="11">
        <v>6533.2771359999997</v>
      </c>
      <c r="J64" s="11">
        <v>1774.4238849999999</v>
      </c>
      <c r="K64" s="11">
        <v>0.64471590499999998</v>
      </c>
      <c r="L64" s="11">
        <v>-0.190631616</v>
      </c>
    </row>
    <row r="65" spans="1:12" x14ac:dyDescent="0.25">
      <c r="A65" s="5" t="s">
        <v>75</v>
      </c>
      <c r="B65" s="20" t="str">
        <f>LOOKUP(A65,'[1]E-SE10.2'!$B$2:$B$6217,'[1]E-SE10.2'!$H$2:$H$6217)</f>
        <v>6-phosphogluconolactonase (EC 3.1.1.31)</v>
      </c>
      <c r="C65" s="11">
        <v>2.4151896009999998</v>
      </c>
      <c r="D65" s="8">
        <v>7.782E-2</v>
      </c>
      <c r="E65" s="11">
        <v>13824.4121</v>
      </c>
      <c r="F65" s="11">
        <v>4889.349037</v>
      </c>
      <c r="G65" s="11">
        <v>11440.982400000001</v>
      </c>
      <c r="H65" s="11">
        <v>6475.327053</v>
      </c>
      <c r="I65" s="11">
        <v>5106.6536839999999</v>
      </c>
      <c r="J65" s="11">
        <v>3870.6103210000001</v>
      </c>
      <c r="K65" s="11">
        <v>2.827454533</v>
      </c>
      <c r="L65" s="11">
        <v>0.45139562999999999</v>
      </c>
    </row>
    <row r="66" spans="1:12" x14ac:dyDescent="0.25">
      <c r="A66" s="5" t="s">
        <v>78</v>
      </c>
      <c r="B66" s="20" t="str">
        <f>LOOKUP(A66,'[1]E-SE10.2'!$B$2:$B$6217,'[1]E-SE10.2'!$H$2:$H$6217)</f>
        <v>Heat shock protein 60 family co-chaperone GroES</v>
      </c>
      <c r="C66" s="11">
        <v>2.7113466700000002</v>
      </c>
      <c r="D66" s="8">
        <v>8.1670000000000006E-2</v>
      </c>
      <c r="E66" s="11">
        <v>121637.8317</v>
      </c>
      <c r="F66" s="11">
        <v>28696.776300000001</v>
      </c>
      <c r="G66" s="11">
        <v>104433.00350000001</v>
      </c>
      <c r="H66" s="11">
        <v>34738.340669999998</v>
      </c>
      <c r="I66" s="11">
        <v>54577.606520000001</v>
      </c>
      <c r="J66" s="11">
        <v>23373.993709999999</v>
      </c>
      <c r="K66" s="11">
        <v>4.2387280860000001</v>
      </c>
      <c r="L66" s="11">
        <v>0.62723555799999997</v>
      </c>
    </row>
    <row r="67" spans="1:12" ht="30" x14ac:dyDescent="0.25">
      <c r="A67" s="5" t="s">
        <v>79</v>
      </c>
      <c r="B67" s="20" t="str">
        <f>LOOKUP(A67,'[1]E-SE10.2'!$B$2:$B$6217,'[1]E-SE10.2'!$H$2:$H$6217)</f>
        <v>Dihydrolipoamide acetyltransferase component of pyruvate dehydrogenase complex (EC 2.3.1.12)</v>
      </c>
      <c r="C67" s="11">
        <v>-3.143391695</v>
      </c>
      <c r="D67" s="8">
        <v>8.2000000000000003E-2</v>
      </c>
      <c r="E67" s="11">
        <v>574700.13100000005</v>
      </c>
      <c r="F67" s="11">
        <v>1530139.213</v>
      </c>
      <c r="G67" s="11">
        <v>525408.54110000003</v>
      </c>
      <c r="H67" s="11">
        <v>1437954.0930000001</v>
      </c>
      <c r="I67" s="11">
        <v>87733.715030000007</v>
      </c>
      <c r="J67" s="11">
        <v>519097.87689999997</v>
      </c>
      <c r="K67" s="11">
        <v>0.37558682599999998</v>
      </c>
      <c r="L67" s="11">
        <v>-0.42528964899999999</v>
      </c>
    </row>
    <row r="68" spans="1:12" x14ac:dyDescent="0.25">
      <c r="A68" s="5" t="s">
        <v>80</v>
      </c>
      <c r="B68" s="20" t="str">
        <f>LOOKUP(A68,'[1]E-SE10.2'!$B$2:$B$6217,'[1]E-SE10.2'!$H$2:$H$6217)</f>
        <v>hypothetical protein</v>
      </c>
      <c r="C68" s="11">
        <v>-3.013218116</v>
      </c>
      <c r="D68" s="8">
        <v>8.2229999999999998E-2</v>
      </c>
      <c r="E68" s="11">
        <v>2255.5148210000002</v>
      </c>
      <c r="F68" s="11">
        <v>9787.0417390000002</v>
      </c>
      <c r="G68" s="11">
        <v>1740.1955390000001</v>
      </c>
      <c r="H68" s="11">
        <v>8139.6610760000003</v>
      </c>
      <c r="I68" s="11">
        <v>1042.4622420000001</v>
      </c>
      <c r="J68" s="11">
        <v>4201.870379</v>
      </c>
      <c r="K68" s="11">
        <v>0.230459303</v>
      </c>
      <c r="L68" s="11">
        <v>-0.63740575499999996</v>
      </c>
    </row>
    <row r="69" spans="1:12" x14ac:dyDescent="0.25">
      <c r="A69" s="5" t="s">
        <v>81</v>
      </c>
      <c r="B69" s="20" t="str">
        <f>LOOKUP(A69,'[1]E-SE10.2'!$B$2:$B$6217,'[1]E-SE10.2'!$H$2:$H$6217)</f>
        <v>Methyltransferase (EC 2.1.1.-)</v>
      </c>
      <c r="C69" s="11">
        <v>3.1923648089999999</v>
      </c>
      <c r="D69" s="8">
        <v>8.294E-2</v>
      </c>
      <c r="E69" s="11">
        <v>96886.425730000003</v>
      </c>
      <c r="F69" s="11">
        <v>22870.265770000002</v>
      </c>
      <c r="G69" s="11">
        <v>106382.13189999999</v>
      </c>
      <c r="H69" s="11">
        <v>24028.737160000001</v>
      </c>
      <c r="I69" s="11">
        <v>39904.351040000001</v>
      </c>
      <c r="J69" s="11">
        <v>4508.5412930000002</v>
      </c>
      <c r="K69" s="11">
        <v>4.2363489220000003</v>
      </c>
      <c r="L69" s="11">
        <v>0.62699172299999995</v>
      </c>
    </row>
    <row r="70" spans="1:12" x14ac:dyDescent="0.25">
      <c r="A70" s="5" t="s">
        <v>82</v>
      </c>
      <c r="B70" s="20" t="str">
        <f>LOOKUP(A70,'[1]E-SE10.2'!$B$2:$B$6217,'[1]E-SE10.2'!$H$2:$H$6217)</f>
        <v>Pyruvate dehydrogenase E1 component beta subunit (EC 1.2.4.1)</v>
      </c>
      <c r="C70" s="11">
        <v>-2.5965812650000002</v>
      </c>
      <c r="D70" s="8">
        <v>8.3549999999999999E-2</v>
      </c>
      <c r="E70" s="11">
        <v>136607.4957</v>
      </c>
      <c r="F70" s="11">
        <v>317045.77250000002</v>
      </c>
      <c r="G70" s="11">
        <v>136215.75210000001</v>
      </c>
      <c r="H70" s="11">
        <v>360682.87050000002</v>
      </c>
      <c r="I70" s="11">
        <v>52665.308859999997</v>
      </c>
      <c r="J70" s="11">
        <v>108227.731</v>
      </c>
      <c r="K70" s="11">
        <v>0.43087625699999998</v>
      </c>
      <c r="L70" s="11">
        <v>-0.36564743700000002</v>
      </c>
    </row>
    <row r="71" spans="1:12" x14ac:dyDescent="0.25">
      <c r="A71" s="5" t="s">
        <v>83</v>
      </c>
      <c r="B71" s="20" t="str">
        <f>LOOKUP(A71,'[1]E-SE10.2'!$B$2:$B$6217,'[1]E-SE10.2'!$H$2:$H$6217)</f>
        <v>Spore coat protein B</v>
      </c>
      <c r="C71" s="11">
        <v>-3.1511898110000001</v>
      </c>
      <c r="D71" s="8">
        <v>8.3580000000000002E-2</v>
      </c>
      <c r="E71" s="11">
        <v>3253.6973379999999</v>
      </c>
      <c r="F71" s="11">
        <v>10870.41741</v>
      </c>
      <c r="G71" s="11">
        <v>3487.9514250000002</v>
      </c>
      <c r="H71" s="11">
        <v>12738.78917</v>
      </c>
      <c r="I71" s="11">
        <v>571.02832090000004</v>
      </c>
      <c r="J71" s="11">
        <v>4147.4025689999999</v>
      </c>
      <c r="K71" s="11">
        <v>0.299316688</v>
      </c>
      <c r="L71" s="11">
        <v>-0.52386906899999997</v>
      </c>
    </row>
    <row r="72" spans="1:12" x14ac:dyDescent="0.25">
      <c r="A72" s="5" t="s">
        <v>84</v>
      </c>
      <c r="B72" s="20" t="str">
        <f>LOOKUP(A72,'[1]E-SE10.2'!$B$2:$B$6217,'[1]E-SE10.2'!$H$2:$H$6217)</f>
        <v>endonuclease/exonuclease/phosphatase family</v>
      </c>
      <c r="C72" s="11">
        <v>2.752988491</v>
      </c>
      <c r="D72" s="8">
        <v>8.3900000000000002E-2</v>
      </c>
      <c r="E72" s="11">
        <v>52260.944790000001</v>
      </c>
      <c r="F72" s="11">
        <v>18292.039489999999</v>
      </c>
      <c r="G72" s="11">
        <v>59587.898099999999</v>
      </c>
      <c r="H72" s="11">
        <v>17243.51713</v>
      </c>
      <c r="I72" s="11">
        <v>19970.070899999999</v>
      </c>
      <c r="J72" s="11">
        <v>7612.0380480000003</v>
      </c>
      <c r="K72" s="11">
        <v>2.8570321430000001</v>
      </c>
      <c r="L72" s="11">
        <v>0.455915126</v>
      </c>
    </row>
    <row r="73" spans="1:12" x14ac:dyDescent="0.25">
      <c r="A73" s="5" t="s">
        <v>85</v>
      </c>
      <c r="B73" s="20" t="str">
        <f>LOOKUP(A73,'[1]E-SE10.2'!$B$2:$B$6217,'[1]E-SE10.2'!$H$2:$H$6217)</f>
        <v>Chitin binding protein</v>
      </c>
      <c r="C73" s="11">
        <v>2.7381994380000001</v>
      </c>
      <c r="D73" s="8">
        <v>8.4059999999999996E-2</v>
      </c>
      <c r="E73" s="11">
        <v>1006528.927</v>
      </c>
      <c r="F73" s="11">
        <v>334810.86450000003</v>
      </c>
      <c r="G73" s="11">
        <v>1106337.977</v>
      </c>
      <c r="H73" s="11">
        <v>249890.8224</v>
      </c>
      <c r="I73" s="11">
        <v>396051.16639999999</v>
      </c>
      <c r="J73" s="11">
        <v>153883.1692</v>
      </c>
      <c r="K73" s="11">
        <v>3.0062612460000002</v>
      </c>
      <c r="L73" s="11">
        <v>0.47802671800000002</v>
      </c>
    </row>
    <row r="74" spans="1:12" x14ac:dyDescent="0.25">
      <c r="A74" s="5" t="s">
        <v>86</v>
      </c>
      <c r="B74" s="20" t="str">
        <f>LOOKUP(A74,'[1]E-SE10.2'!$B$2:$B$6217,'[1]E-SE10.2'!$H$2:$H$6217)</f>
        <v>hypothetical protein</v>
      </c>
      <c r="C74" s="11">
        <v>-3.010977402</v>
      </c>
      <c r="D74" s="8">
        <v>8.5559999999999997E-2</v>
      </c>
      <c r="E74" s="11">
        <v>99960.269339999999</v>
      </c>
      <c r="F74" s="11">
        <v>449580.39600000001</v>
      </c>
      <c r="G74" s="11">
        <v>76376.26195</v>
      </c>
      <c r="H74" s="11">
        <v>453249.27370000002</v>
      </c>
      <c r="I74" s="11">
        <v>41387.789380000002</v>
      </c>
      <c r="J74" s="11">
        <v>196812.71030000001</v>
      </c>
      <c r="K74" s="11">
        <v>0.22234125499999999</v>
      </c>
      <c r="L74" s="11">
        <v>-0.65297994800000003</v>
      </c>
    </row>
    <row r="75" spans="1:12" x14ac:dyDescent="0.25">
      <c r="A75" s="5" t="s">
        <v>87</v>
      </c>
      <c r="B75" s="20" t="str">
        <f>LOOKUP(A75,'[1]E-SE10.2'!$B$2:$B$6217,'[1]E-SE10.2'!$H$2:$H$6217)</f>
        <v>FIG01227780: hypothetical protein</v>
      </c>
      <c r="C75" s="11">
        <v>2.9872693720000001</v>
      </c>
      <c r="D75" s="8">
        <v>8.6209999999999995E-2</v>
      </c>
      <c r="E75" s="11">
        <v>106058.0312</v>
      </c>
      <c r="F75" s="11">
        <v>59995.168080000003</v>
      </c>
      <c r="G75" s="11">
        <v>114206.4213</v>
      </c>
      <c r="H75" s="11">
        <v>58742.001300000004</v>
      </c>
      <c r="I75" s="11">
        <v>26096.441439999999</v>
      </c>
      <c r="J75" s="11">
        <v>5681.4804770000001</v>
      </c>
      <c r="K75" s="11">
        <v>1.7677762159999999</v>
      </c>
      <c r="L75" s="11">
        <v>0.247427287</v>
      </c>
    </row>
    <row r="76" spans="1:12" ht="30" x14ac:dyDescent="0.25">
      <c r="A76" s="5" t="s">
        <v>88</v>
      </c>
      <c r="B76" s="20" t="s">
        <v>1533</v>
      </c>
      <c r="C76" s="11">
        <v>2.3653980990000001</v>
      </c>
      <c r="D76" s="8">
        <v>8.7919999999999998E-2</v>
      </c>
      <c r="E76" s="11">
        <v>194398.00949999999</v>
      </c>
      <c r="F76" s="11">
        <v>136154.90210000001</v>
      </c>
      <c r="G76" s="11">
        <v>199108.05549999999</v>
      </c>
      <c r="H76" s="11">
        <v>137998.8713</v>
      </c>
      <c r="I76" s="11">
        <v>35754.970869999997</v>
      </c>
      <c r="J76" s="11">
        <v>23247.641189999998</v>
      </c>
      <c r="K76" s="11">
        <v>1.4277709169999999</v>
      </c>
      <c r="L76" s="11">
        <v>0.15465853099999999</v>
      </c>
    </row>
    <row r="77" spans="1:12" ht="30" x14ac:dyDescent="0.25">
      <c r="A77" s="5" t="s">
        <v>91</v>
      </c>
      <c r="B77" s="20" t="str">
        <f>LOOKUP(A77,'[1]E-SE10.2'!$B$2:$B$6217,'[1]E-SE10.2'!$H$2:$H$6217)</f>
        <v>Dihydrolipoamide dehydrogenase of branched-chain alpha-keto acid dehydrogenase (EC 1.8.1.4)</v>
      </c>
      <c r="C77" s="11">
        <v>-2.2945265529999999</v>
      </c>
      <c r="D77" s="8">
        <v>8.9149999999999993E-2</v>
      </c>
      <c r="E77" s="11">
        <v>398207.84240000002</v>
      </c>
      <c r="F77" s="11">
        <v>493405.92859999998</v>
      </c>
      <c r="G77" s="11">
        <v>399346.85710000002</v>
      </c>
      <c r="H77" s="11">
        <v>463073.9106</v>
      </c>
      <c r="I77" s="11">
        <v>42711.72019</v>
      </c>
      <c r="J77" s="11">
        <v>57790.758309999997</v>
      </c>
      <c r="K77" s="11">
        <v>0.80705929799999998</v>
      </c>
      <c r="L77" s="11">
        <v>-9.3094554999999996E-2</v>
      </c>
    </row>
    <row r="78" spans="1:12" ht="30" x14ac:dyDescent="0.25">
      <c r="A78" s="5" t="s">
        <v>93</v>
      </c>
      <c r="B78" s="20" t="str">
        <f>LOOKUP(A78,'[1]E-SE10.2'!$B$2:$B$6217,'[1]E-SE10.2'!$H$2:$H$6217)</f>
        <v>Oligopeptide ABC transporter, periplasmic oligopeptide-binding protein OppA (TC 3.A.1.5.1)</v>
      </c>
      <c r="C78" s="11">
        <v>2.1960886620000002</v>
      </c>
      <c r="D78" s="8">
        <v>9.3429999999999999E-2</v>
      </c>
      <c r="E78" s="11">
        <v>490068.51130000001</v>
      </c>
      <c r="F78" s="11">
        <v>301161.90749999997</v>
      </c>
      <c r="G78" s="11">
        <v>462459.66239999997</v>
      </c>
      <c r="H78" s="11">
        <v>294558.1912</v>
      </c>
      <c r="I78" s="11">
        <v>109164.747</v>
      </c>
      <c r="J78" s="11">
        <v>101396.0435</v>
      </c>
      <c r="K78" s="11">
        <v>1.6272592889999999</v>
      </c>
      <c r="L78" s="11">
        <v>0.21145675899999999</v>
      </c>
    </row>
    <row r="79" spans="1:12" x14ac:dyDescent="0.25">
      <c r="A79" s="5" t="s">
        <v>94</v>
      </c>
      <c r="B79" s="20" t="str">
        <f>LOOKUP(A79,'[1]E-SE10.2'!$B$2:$B$6217,'[1]E-SE10.2'!$H$2:$H$6217)</f>
        <v>Tellurium resistance protein TerD</v>
      </c>
      <c r="C79" s="11">
        <v>-2.7483428910000001</v>
      </c>
      <c r="D79" s="8">
        <v>9.3799999999999994E-2</v>
      </c>
      <c r="E79" s="11">
        <v>68229.163390000002</v>
      </c>
      <c r="F79" s="11">
        <v>134139.32810000001</v>
      </c>
      <c r="G79" s="11">
        <v>46037.305610000003</v>
      </c>
      <c r="H79" s="11">
        <v>131634.36799999999</v>
      </c>
      <c r="I79" s="11">
        <v>39914.285860000004</v>
      </c>
      <c r="J79" s="11">
        <v>11499.027309999999</v>
      </c>
      <c r="K79" s="11">
        <v>0.50864399299999996</v>
      </c>
      <c r="L79" s="11">
        <v>-0.29358608000000003</v>
      </c>
    </row>
    <row r="80" spans="1:12" x14ac:dyDescent="0.25">
      <c r="A80" s="5" t="s">
        <v>95</v>
      </c>
      <c r="B80" s="20" t="str">
        <f>LOOKUP(A80,'[1]E-SE10.2'!$B$2:$B$6217,'[1]E-SE10.2'!$H$2:$H$6217)</f>
        <v>SSU ribosomal protein S11p (S14e)</v>
      </c>
      <c r="C80" s="11">
        <v>2.5165832620000002</v>
      </c>
      <c r="D80" s="8">
        <v>9.443E-2</v>
      </c>
      <c r="E80" s="11">
        <v>162830.2157</v>
      </c>
      <c r="F80" s="11">
        <v>80206.193650000001</v>
      </c>
      <c r="G80" s="11">
        <v>163784.27220000001</v>
      </c>
      <c r="H80" s="11">
        <v>77111.605420000007</v>
      </c>
      <c r="I80" s="11">
        <v>22806.012190000001</v>
      </c>
      <c r="J80" s="11">
        <v>52092.917609999997</v>
      </c>
      <c r="K80" s="11">
        <v>2.0301451579999998</v>
      </c>
      <c r="L80" s="11">
        <v>0.307527092</v>
      </c>
    </row>
    <row r="81" spans="1:12" x14ac:dyDescent="0.25">
      <c r="A81" s="5" t="s">
        <v>96</v>
      </c>
      <c r="B81" s="20" t="s">
        <v>1713</v>
      </c>
      <c r="C81" s="11">
        <v>-2.5146705470000001</v>
      </c>
      <c r="D81" s="8">
        <v>9.64E-2</v>
      </c>
      <c r="E81" s="11">
        <v>17936.28772</v>
      </c>
      <c r="F81" s="11">
        <v>50890.781479999998</v>
      </c>
      <c r="G81" s="11">
        <v>16661.365290000002</v>
      </c>
      <c r="H81" s="11">
        <v>45652.735849999997</v>
      </c>
      <c r="I81" s="11">
        <v>8800.8165580000004</v>
      </c>
      <c r="J81" s="11">
        <v>20922.72582</v>
      </c>
      <c r="K81" s="11">
        <v>0.35244669499999998</v>
      </c>
      <c r="L81" s="11">
        <v>-0.45290655800000001</v>
      </c>
    </row>
    <row r="82" spans="1:12" ht="30" x14ac:dyDescent="0.25">
      <c r="A82" s="5" t="s">
        <v>97</v>
      </c>
      <c r="B82" s="20" t="str">
        <f>LOOKUP(A82,'[1]E-SE10.2'!$B$2:$B$6217,'[1]E-SE10.2'!$H$2:$H$6217)</f>
        <v>Phosphonate ABC transporter phosphate-binding periplasmic component (TC 3.A.1.9.1)</v>
      </c>
      <c r="C82" s="11">
        <v>2.2721179619999998</v>
      </c>
      <c r="D82" s="8">
        <v>9.6799999999999997E-2</v>
      </c>
      <c r="E82" s="11">
        <v>1399.81158</v>
      </c>
      <c r="F82" s="11">
        <v>493.19889690000002</v>
      </c>
      <c r="G82" s="11">
        <v>1125.6840319999999</v>
      </c>
      <c r="H82" s="11">
        <v>500.68783359999998</v>
      </c>
      <c r="I82" s="11">
        <v>580.54964229999996</v>
      </c>
      <c r="J82" s="11">
        <v>374.97299650000002</v>
      </c>
      <c r="K82" s="11">
        <v>2.8382293409999999</v>
      </c>
      <c r="L82" s="11">
        <v>0.45304748500000003</v>
      </c>
    </row>
    <row r="83" spans="1:12" x14ac:dyDescent="0.25">
      <c r="A83" s="5" t="s">
        <v>98</v>
      </c>
      <c r="B83" s="20" t="s">
        <v>1714</v>
      </c>
      <c r="C83" s="11">
        <v>2.583922201</v>
      </c>
      <c r="D83" s="8">
        <v>9.7239999999999993E-2</v>
      </c>
      <c r="E83" s="11">
        <v>17052.196179999999</v>
      </c>
      <c r="F83" s="11">
        <v>8098.2479430000003</v>
      </c>
      <c r="G83" s="11">
        <v>16954.699980000001</v>
      </c>
      <c r="H83" s="11">
        <v>8741.8873679999997</v>
      </c>
      <c r="I83" s="11">
        <v>5639.8960539999998</v>
      </c>
      <c r="J83" s="11">
        <v>2053.1781230000001</v>
      </c>
      <c r="K83" s="11">
        <v>2.1056648679999999</v>
      </c>
      <c r="L83" s="11">
        <v>0.32338925099999999</v>
      </c>
    </row>
    <row r="84" spans="1:12" x14ac:dyDescent="0.25">
      <c r="A84" s="5" t="s">
        <v>101</v>
      </c>
      <c r="B84" s="20" t="str">
        <f>LOOKUP(A84,'[1]E-SE10.2'!$B$2:$B$6217,'[1]E-SE10.2'!$H$2:$H$6217)</f>
        <v>DNA-binding response regulator</v>
      </c>
      <c r="C84" s="11">
        <v>2.3955859639999999</v>
      </c>
      <c r="D84" s="8">
        <v>0.10168000000000001</v>
      </c>
      <c r="E84" s="11">
        <v>243281.20329999999</v>
      </c>
      <c r="F84" s="11">
        <v>145551.4516</v>
      </c>
      <c r="G84" s="11">
        <v>237885.28339999999</v>
      </c>
      <c r="H84" s="11">
        <v>149289.60130000001</v>
      </c>
      <c r="I84" s="11">
        <v>64099.701179999996</v>
      </c>
      <c r="J84" s="11">
        <v>29733.99699</v>
      </c>
      <c r="K84" s="11">
        <v>1.6714447059999999</v>
      </c>
      <c r="L84" s="11">
        <v>0.22309201400000001</v>
      </c>
    </row>
    <row r="85" spans="1:12" x14ac:dyDescent="0.25">
      <c r="A85" s="5" t="s">
        <v>102</v>
      </c>
      <c r="B85" s="20" t="str">
        <f>LOOKUP(A85,'[1]E-SE10.2'!$B$2:$B$6217,'[1]E-SE10.2'!$H$2:$H$6217)</f>
        <v>Imidazolonepropionase (EC 3.5.2.7)</v>
      </c>
      <c r="C85" s="11">
        <v>2.210756875</v>
      </c>
      <c r="D85" s="8">
        <v>0.10578</v>
      </c>
      <c r="E85" s="11">
        <v>524750.50009999995</v>
      </c>
      <c r="F85" s="11">
        <v>237177.31270000001</v>
      </c>
      <c r="G85" s="11">
        <v>504399.76120000001</v>
      </c>
      <c r="H85" s="11">
        <v>244197.01689999999</v>
      </c>
      <c r="I85" s="11">
        <v>192433.43220000001</v>
      </c>
      <c r="J85" s="11">
        <v>117179.6213</v>
      </c>
      <c r="K85" s="11">
        <v>2.2124818519999998</v>
      </c>
      <c r="L85" s="11">
        <v>0.34487971699999997</v>
      </c>
    </row>
    <row r="86" spans="1:12" x14ac:dyDescent="0.25">
      <c r="A86" s="5" t="s">
        <v>103</v>
      </c>
      <c r="B86" s="20" t="s">
        <v>1715</v>
      </c>
      <c r="C86" s="11">
        <v>-2.6529016859999999</v>
      </c>
      <c r="D86" s="8">
        <v>0.10674</v>
      </c>
      <c r="E86" s="11">
        <v>1132.4520130000001</v>
      </c>
      <c r="F86" s="11">
        <v>4388.4092570000003</v>
      </c>
      <c r="G86" s="11">
        <v>1011.088126</v>
      </c>
      <c r="H86" s="11">
        <v>5567.818902</v>
      </c>
      <c r="I86" s="11">
        <v>458.48585209999999</v>
      </c>
      <c r="J86" s="11">
        <v>2075.747617</v>
      </c>
      <c r="K86" s="11">
        <v>0.25805524200000002</v>
      </c>
      <c r="L86" s="11">
        <v>-0.58828731400000001</v>
      </c>
    </row>
    <row r="87" spans="1:12" x14ac:dyDescent="0.25">
      <c r="A87" s="5" t="s">
        <v>104</v>
      </c>
      <c r="B87" s="20" t="str">
        <f>LOOKUP(A87,'[1]E-SE10.2'!$B$2:$B$6217,'[1]E-SE10.2'!$H$2:$H$6217)</f>
        <v>Homoserine dehydrogenase (EC 1.1.1.3)</v>
      </c>
      <c r="C87" s="11">
        <v>2.7525189399999999</v>
      </c>
      <c r="D87" s="8">
        <v>0.10772</v>
      </c>
      <c r="E87" s="11">
        <v>687344.59199999995</v>
      </c>
      <c r="F87" s="11">
        <v>111226.5022</v>
      </c>
      <c r="G87" s="11">
        <v>604820.51769999997</v>
      </c>
      <c r="H87" s="11">
        <v>110386.8357</v>
      </c>
      <c r="I87" s="11">
        <v>360368.12520000001</v>
      </c>
      <c r="J87" s="11">
        <v>39516.167159999997</v>
      </c>
      <c r="K87" s="11">
        <v>6.1796836019999999</v>
      </c>
      <c r="L87" s="11">
        <v>0.79096624000000004</v>
      </c>
    </row>
    <row r="88" spans="1:12" x14ac:dyDescent="0.25">
      <c r="A88" s="5" t="s">
        <v>105</v>
      </c>
      <c r="B88" s="20" t="str">
        <f>LOOKUP(A88,'[1]E-SE10.2'!$B$2:$B$6217,'[1]E-SE10.2'!$H$2:$H$6217)</f>
        <v>SSU ribosomal protein S13p (S18e)</v>
      </c>
      <c r="C88" s="11">
        <v>2.1833033770000001</v>
      </c>
      <c r="D88" s="8">
        <v>0.10863</v>
      </c>
      <c r="E88" s="11">
        <v>149777.72339999999</v>
      </c>
      <c r="F88" s="11">
        <v>99975.447440000004</v>
      </c>
      <c r="G88" s="11">
        <v>139200.2047</v>
      </c>
      <c r="H88" s="11">
        <v>95667.537840000005</v>
      </c>
      <c r="I88" s="11">
        <v>20572.687259999999</v>
      </c>
      <c r="J88" s="11">
        <v>33730.155870000002</v>
      </c>
      <c r="K88" s="11">
        <v>1.498145066</v>
      </c>
      <c r="L88" s="11">
        <v>0.175553868</v>
      </c>
    </row>
    <row r="89" spans="1:12" x14ac:dyDescent="0.25">
      <c r="A89" s="5" t="s">
        <v>106</v>
      </c>
      <c r="B89" s="20" t="str">
        <f>LOOKUP(A89,'[1]E-SE10.2'!$B$2:$B$6217,'[1]E-SE10.2'!$H$2:$H$6217)</f>
        <v>DNA polymerase X family</v>
      </c>
      <c r="C89" s="11">
        <v>-2.128536134</v>
      </c>
      <c r="D89" s="8">
        <v>0.11176999999999999</v>
      </c>
      <c r="E89" s="11">
        <v>51965.559659999999</v>
      </c>
      <c r="F89" s="11">
        <v>86978.308430000005</v>
      </c>
      <c r="G89" s="11">
        <v>45234.212919999998</v>
      </c>
      <c r="H89" s="11">
        <v>97536.847139999998</v>
      </c>
      <c r="I89" s="11">
        <v>15511.294400000001</v>
      </c>
      <c r="J89" s="11">
        <v>23898.32171</v>
      </c>
      <c r="K89" s="11">
        <v>0.59745424599999997</v>
      </c>
      <c r="L89" s="11">
        <v>-0.22369534799999999</v>
      </c>
    </row>
    <row r="90" spans="1:12" x14ac:dyDescent="0.25">
      <c r="A90" s="5" t="s">
        <v>107</v>
      </c>
      <c r="B90" s="20" t="str">
        <f>LOOKUP(A90,'[1]E-SE10.2'!$B$2:$B$6217,'[1]E-SE10.2'!$H$2:$H$6217)</f>
        <v>Alanyl-tRNA synthetase (EC 6.1.1.7)</v>
      </c>
      <c r="C90" s="11">
        <v>2.1085071449999999</v>
      </c>
      <c r="D90" s="8">
        <v>0.11185</v>
      </c>
      <c r="E90" s="11">
        <v>160440.43280000001</v>
      </c>
      <c r="F90" s="11">
        <v>125718.6922</v>
      </c>
      <c r="G90" s="11">
        <v>155823.82870000001</v>
      </c>
      <c r="H90" s="11">
        <v>131929.90599999999</v>
      </c>
      <c r="I90" s="11">
        <v>23561.85095</v>
      </c>
      <c r="J90" s="11">
        <v>16073.89566</v>
      </c>
      <c r="K90" s="11">
        <v>1.276185983</v>
      </c>
      <c r="L90" s="11">
        <v>0.10591397</v>
      </c>
    </row>
    <row r="91" spans="1:12" x14ac:dyDescent="0.25">
      <c r="A91" s="5" t="s">
        <v>108</v>
      </c>
      <c r="B91" s="20" t="str">
        <f>LOOKUP(A91,'[1]E-SE10.2'!$B$2:$B$6217,'[1]E-SE10.2'!$H$2:$H$6217)</f>
        <v>LSU ribosomal protein L7/L12 (P1/P2)</v>
      </c>
      <c r="C91" s="11">
        <v>2.3492628780000002</v>
      </c>
      <c r="D91" s="8">
        <v>0.11204</v>
      </c>
      <c r="E91" s="11">
        <v>129186.9016</v>
      </c>
      <c r="F91" s="11">
        <v>94271.268790000002</v>
      </c>
      <c r="G91" s="11">
        <v>134209.03640000001</v>
      </c>
      <c r="H91" s="11">
        <v>81334.99437</v>
      </c>
      <c r="I91" s="11">
        <v>9705.0650260000002</v>
      </c>
      <c r="J91" s="11">
        <v>23842.87211</v>
      </c>
      <c r="K91" s="11">
        <v>1.3703740630000001</v>
      </c>
      <c r="L91" s="11">
        <v>0.13683913</v>
      </c>
    </row>
    <row r="92" spans="1:12" ht="30" x14ac:dyDescent="0.25">
      <c r="A92" s="5" t="s">
        <v>111</v>
      </c>
      <c r="B92" s="20" t="str">
        <f>LOOKUP(A92,'[1]E-SE10.2'!$B$2:$B$6217,'[1]E-SE10.2'!$H$2:$H$6217)</f>
        <v>Oligopeptide ABC transporter, periplasmic oligopeptide-binding protein OppA (TC 3.A.1.5.1)</v>
      </c>
      <c r="C92" s="11">
        <v>2.2447017219999998</v>
      </c>
      <c r="D92" s="8">
        <v>0.11491</v>
      </c>
      <c r="E92" s="11">
        <v>25607.551439999999</v>
      </c>
      <c r="F92" s="11">
        <v>12038.464970000001</v>
      </c>
      <c r="G92" s="11">
        <v>24344.278109999999</v>
      </c>
      <c r="H92" s="11">
        <v>10577.152169999999</v>
      </c>
      <c r="I92" s="11">
        <v>4488.4845869999999</v>
      </c>
      <c r="J92" s="11">
        <v>9459.2490560000006</v>
      </c>
      <c r="K92" s="11">
        <v>2.127144242</v>
      </c>
      <c r="L92" s="11">
        <v>0.32779693999999998</v>
      </c>
    </row>
    <row r="93" spans="1:12" ht="30" x14ac:dyDescent="0.25">
      <c r="A93" s="5" t="s">
        <v>112</v>
      </c>
      <c r="B93" s="20" t="s">
        <v>1523</v>
      </c>
      <c r="C93" s="11">
        <v>-2.31681172</v>
      </c>
      <c r="D93" s="8">
        <v>0.11594</v>
      </c>
      <c r="E93" s="11">
        <v>1085593.76</v>
      </c>
      <c r="F93" s="11">
        <v>1592249.3049999999</v>
      </c>
      <c r="G93" s="11">
        <v>1246812.702</v>
      </c>
      <c r="H93" s="11">
        <v>1621538.1140000001</v>
      </c>
      <c r="I93" s="11">
        <v>351726.54639999999</v>
      </c>
      <c r="J93" s="11">
        <v>140569.72719999999</v>
      </c>
      <c r="K93" s="11">
        <v>0.68179885900000003</v>
      </c>
      <c r="L93" s="11">
        <v>-0.16634373</v>
      </c>
    </row>
    <row r="94" spans="1:12" x14ac:dyDescent="0.25">
      <c r="A94" s="5" t="s">
        <v>113</v>
      </c>
      <c r="B94" s="20" t="str">
        <f>LOOKUP(A94,'[1]E-SE10.2'!$B$2:$B$6217,'[1]E-SE10.2'!$H$2:$H$6217)</f>
        <v>Exodeoxyribonuclease III (EC 3.1.11.2)</v>
      </c>
      <c r="C94" s="11">
        <v>-2.4273014370000001</v>
      </c>
      <c r="D94" s="8">
        <v>0.11729000000000001</v>
      </c>
      <c r="E94" s="11">
        <v>9519.3651030000001</v>
      </c>
      <c r="F94" s="11">
        <v>41207.246789999997</v>
      </c>
      <c r="G94" s="11">
        <v>8788.7345769999993</v>
      </c>
      <c r="H94" s="11">
        <v>51503.616249999999</v>
      </c>
      <c r="I94" s="11">
        <v>6415.9002909999999</v>
      </c>
      <c r="J94" s="11">
        <v>21682.202809999999</v>
      </c>
      <c r="K94" s="11">
        <v>0.23101191800000001</v>
      </c>
      <c r="L94" s="11">
        <v>-0.636365615</v>
      </c>
    </row>
    <row r="95" spans="1:12" x14ac:dyDescent="0.25">
      <c r="A95" s="5" t="s">
        <v>114</v>
      </c>
      <c r="B95" s="20" t="str">
        <f>LOOKUP(A95,'[1]E-SE10.2'!$B$2:$B$6217,'[1]E-SE10.2'!$H$2:$H$6217)</f>
        <v>LSU ribosomal protein L13p (L13Ae)</v>
      </c>
      <c r="C95" s="11">
        <v>-2.155079389</v>
      </c>
      <c r="D95" s="8">
        <v>0.11828</v>
      </c>
      <c r="E95" s="11">
        <v>88183.949240000002</v>
      </c>
      <c r="F95" s="11">
        <v>153081.75829999999</v>
      </c>
      <c r="G95" s="11">
        <v>91252.063030000005</v>
      </c>
      <c r="H95" s="11">
        <v>161002.2708</v>
      </c>
      <c r="I95" s="11">
        <v>24654.798409999999</v>
      </c>
      <c r="J95" s="11">
        <v>45963.885889999998</v>
      </c>
      <c r="K95" s="11">
        <v>0.57605785399999998</v>
      </c>
      <c r="L95" s="11">
        <v>-0.239533898</v>
      </c>
    </row>
    <row r="96" spans="1:12" x14ac:dyDescent="0.25">
      <c r="A96" s="5" t="s">
        <v>115</v>
      </c>
      <c r="B96" s="20" t="s">
        <v>1716</v>
      </c>
      <c r="C96" s="11">
        <v>-2.6221542169999998</v>
      </c>
      <c r="D96" s="8">
        <v>0.11892999999999999</v>
      </c>
      <c r="E96" s="11">
        <v>9397.5150209999993</v>
      </c>
      <c r="F96" s="11">
        <v>59299.956460000001</v>
      </c>
      <c r="G96" s="11">
        <v>10523.894340000001</v>
      </c>
      <c r="H96" s="11">
        <v>63594.085010000003</v>
      </c>
      <c r="I96" s="11">
        <v>2028.300549</v>
      </c>
      <c r="J96" s="11">
        <v>32900.34433</v>
      </c>
      <c r="K96" s="11">
        <v>0.15847423099999999</v>
      </c>
      <c r="L96" s="11">
        <v>-0.80004134599999999</v>
      </c>
    </row>
    <row r="97" spans="1:12" ht="30" x14ac:dyDescent="0.25">
      <c r="A97" s="5" t="s">
        <v>116</v>
      </c>
      <c r="B97" s="20" t="str">
        <f>LOOKUP(A97,'[1]E-SE10.2'!$B$2:$B$6217,'[1]E-SE10.2'!$H$2:$H$6217)</f>
        <v>Methylcrotonyl-CoA carboxylase carboxyl transferase subunit (EC 6.4.1.4)</v>
      </c>
      <c r="C97" s="11">
        <v>2.04048848</v>
      </c>
      <c r="D97" s="8">
        <v>0.12038</v>
      </c>
      <c r="E97" s="11">
        <v>349953.5992</v>
      </c>
      <c r="F97" s="11">
        <v>148042.05160000001</v>
      </c>
      <c r="G97" s="11">
        <v>429672.08490000002</v>
      </c>
      <c r="H97" s="11">
        <v>116455.601</v>
      </c>
      <c r="I97" s="11">
        <v>141795.4123</v>
      </c>
      <c r="J97" s="11">
        <v>96275.049580000006</v>
      </c>
      <c r="K97" s="11">
        <v>2.3638796910000002</v>
      </c>
      <c r="L97" s="11">
        <v>0.37362536899999998</v>
      </c>
    </row>
    <row r="98" spans="1:12" x14ac:dyDescent="0.25">
      <c r="A98" s="5" t="s">
        <v>117</v>
      </c>
      <c r="B98" s="20" t="str">
        <f>LOOKUP(A98,'[1]E-SE10.2'!$B$2:$B$6217,'[1]E-SE10.2'!$H$2:$H$6217)</f>
        <v>DNA topoisomerase I (EC 5.99.1.2)</v>
      </c>
      <c r="C98" s="11">
        <v>-2.4613986290000001</v>
      </c>
      <c r="D98" s="8">
        <v>0.12429999999999999</v>
      </c>
      <c r="E98" s="11">
        <v>41585.394590000004</v>
      </c>
      <c r="F98" s="11">
        <v>120060.2252</v>
      </c>
      <c r="G98" s="11">
        <v>46859.267999999996</v>
      </c>
      <c r="H98" s="11">
        <v>122551.0053</v>
      </c>
      <c r="I98" s="11">
        <v>10449.155919999999</v>
      </c>
      <c r="J98" s="11">
        <v>54223.991779999997</v>
      </c>
      <c r="K98" s="11">
        <v>0.34637111900000001</v>
      </c>
      <c r="L98" s="11">
        <v>-0.460458327</v>
      </c>
    </row>
    <row r="99" spans="1:12" ht="30" x14ac:dyDescent="0.25">
      <c r="A99" s="5" t="s">
        <v>118</v>
      </c>
      <c r="B99" s="20" t="str">
        <f>LOOKUP(A99,'[1]E-SE10.2'!$B$2:$B$6217,'[1]E-SE10.2'!$H$2:$H$6217)</f>
        <v>Protein-export membrane protein SecD (TC 3.A.5.1.1) / Protein-export membrane protein SecF (TC 3.A.5.1.1)</v>
      </c>
      <c r="C99" s="11">
        <v>-2.190010037</v>
      </c>
      <c r="D99" s="8">
        <v>0.12543000000000001</v>
      </c>
      <c r="E99" s="11">
        <v>26569.619729999999</v>
      </c>
      <c r="F99" s="11">
        <v>100014.6942</v>
      </c>
      <c r="G99" s="11">
        <v>18916.244429999999</v>
      </c>
      <c r="H99" s="11">
        <v>116614.0028</v>
      </c>
      <c r="I99" s="11">
        <v>23021.321960000001</v>
      </c>
      <c r="J99" s="11">
        <v>53330.020779999999</v>
      </c>
      <c r="K99" s="11">
        <v>0.26565716099999998</v>
      </c>
      <c r="L99" s="11">
        <v>-0.575678472</v>
      </c>
    </row>
    <row r="100" spans="1:12" x14ac:dyDescent="0.25">
      <c r="A100" s="5" t="s">
        <v>119</v>
      </c>
      <c r="B100" s="20" t="str">
        <f>LOOKUP(A100,'[1]E-SE10.2'!$B$2:$B$6217,'[1]E-SE10.2'!$H$2:$H$6217)</f>
        <v>Glucose 1-dehydrogenase (EC 1.1.1.47)</v>
      </c>
      <c r="C100" s="11">
        <v>2.1775788060000001</v>
      </c>
      <c r="D100" s="8">
        <v>0.12651000000000001</v>
      </c>
      <c r="E100" s="11">
        <v>87742.253790000002</v>
      </c>
      <c r="F100" s="11">
        <v>48364.11969</v>
      </c>
      <c r="G100" s="11">
        <v>82799.047409999999</v>
      </c>
      <c r="H100" s="11">
        <v>60969.069309999999</v>
      </c>
      <c r="I100" s="11">
        <v>12477.39228</v>
      </c>
      <c r="J100" s="11">
        <v>28728.870599999998</v>
      </c>
      <c r="K100" s="11">
        <v>1.814201403</v>
      </c>
      <c r="L100" s="11">
        <v>0.25868549800000001</v>
      </c>
    </row>
    <row r="101" spans="1:12" x14ac:dyDescent="0.25">
      <c r="A101" s="5" t="s">
        <v>120</v>
      </c>
      <c r="B101" s="20" t="str">
        <f>LOOKUP(A101,'[1]E-SE10.2'!$B$2:$B$6217,'[1]E-SE10.2'!$H$2:$H$6217)</f>
        <v>Collagen adhesion protein</v>
      </c>
      <c r="C101" s="11">
        <v>2.2780837319999998</v>
      </c>
      <c r="D101" s="8">
        <v>0.12794</v>
      </c>
      <c r="E101" s="11">
        <v>423970.86489999999</v>
      </c>
      <c r="F101" s="11">
        <v>159654.5319</v>
      </c>
      <c r="G101" s="11">
        <v>521826.85210000002</v>
      </c>
      <c r="H101" s="11">
        <v>146460.4656</v>
      </c>
      <c r="I101" s="11">
        <v>190981.035</v>
      </c>
      <c r="J101" s="11">
        <v>62547.22885</v>
      </c>
      <c r="K101" s="11">
        <v>2.6555517069999999</v>
      </c>
      <c r="L101" s="11">
        <v>0.42415476200000002</v>
      </c>
    </row>
    <row r="102" spans="1:12" x14ac:dyDescent="0.25">
      <c r="A102" s="5" t="s">
        <v>121</v>
      </c>
      <c r="B102" s="20" t="str">
        <f>LOOKUP(A102,'[1]E-SE10.2'!$B$2:$B$6217,'[1]E-SE10.2'!$H$2:$H$6217)</f>
        <v>Malonyl CoA-acyl carrier protein transacylase (EC 2.3.1.39)</v>
      </c>
      <c r="C102" s="11">
        <v>-1.91396952</v>
      </c>
      <c r="D102" s="8">
        <v>0.12837000000000001</v>
      </c>
      <c r="E102" s="11">
        <v>125353.80650000001</v>
      </c>
      <c r="F102" s="11">
        <v>224179.1697</v>
      </c>
      <c r="G102" s="11">
        <v>116501.0398</v>
      </c>
      <c r="H102" s="11">
        <v>216259.88200000001</v>
      </c>
      <c r="I102" s="11">
        <v>61497.287479999999</v>
      </c>
      <c r="J102" s="11">
        <v>64932.320489999998</v>
      </c>
      <c r="K102" s="11">
        <v>0.559167949</v>
      </c>
      <c r="L102" s="11">
        <v>-0.25245772999999999</v>
      </c>
    </row>
    <row r="103" spans="1:12" x14ac:dyDescent="0.25">
      <c r="A103" s="5" t="s">
        <v>122</v>
      </c>
      <c r="B103" s="20" t="s">
        <v>1717</v>
      </c>
      <c r="C103" s="11">
        <v>-2.2519032760000002</v>
      </c>
      <c r="D103" s="8">
        <v>0.13028999999999999</v>
      </c>
      <c r="E103" s="11">
        <v>54423.738619999996</v>
      </c>
      <c r="F103" s="11">
        <v>82370.993549999999</v>
      </c>
      <c r="G103" s="11">
        <v>51862.215609999999</v>
      </c>
      <c r="H103" s="11">
        <v>72218.94627</v>
      </c>
      <c r="I103" s="11">
        <v>6746.9340759999995</v>
      </c>
      <c r="J103" s="11">
        <v>20409.329229999999</v>
      </c>
      <c r="K103" s="11">
        <v>0.66071484999999996</v>
      </c>
      <c r="L103" s="11">
        <v>-0.17998593199999999</v>
      </c>
    </row>
    <row r="104" spans="1:12" x14ac:dyDescent="0.25">
      <c r="A104" s="5" t="s">
        <v>123</v>
      </c>
      <c r="B104" s="20" t="s">
        <v>1718</v>
      </c>
      <c r="C104" s="11">
        <v>-1.8993135370000001</v>
      </c>
      <c r="D104" s="8">
        <v>0.13100000000000001</v>
      </c>
      <c r="E104" s="11">
        <v>34005.247380000001</v>
      </c>
      <c r="F104" s="11">
        <v>57640.202250000002</v>
      </c>
      <c r="G104" s="11">
        <v>28273.386320000001</v>
      </c>
      <c r="H104" s="11">
        <v>63472.974130000002</v>
      </c>
      <c r="I104" s="11">
        <v>15956.086149999999</v>
      </c>
      <c r="J104" s="11">
        <v>14489.951080000001</v>
      </c>
      <c r="K104" s="11">
        <v>0.58995711399999995</v>
      </c>
      <c r="L104" s="11">
        <v>-0.22917955700000001</v>
      </c>
    </row>
    <row r="105" spans="1:12" x14ac:dyDescent="0.25">
      <c r="A105" s="5" t="s">
        <v>124</v>
      </c>
      <c r="B105" s="20" t="str">
        <f>LOOKUP(A105,'[1]E-SE10.2'!$B$2:$B$6217,'[1]E-SE10.2'!$H$2:$H$6217)</f>
        <v>NADH-dependent butanol dehydrogenase A (EC 1.1.1.-)</v>
      </c>
      <c r="C105" s="11">
        <v>-2.2224733350000001</v>
      </c>
      <c r="D105" s="8">
        <v>0.13186</v>
      </c>
      <c r="E105" s="11">
        <v>40708.580900000001</v>
      </c>
      <c r="F105" s="11">
        <v>50365.973789999996</v>
      </c>
      <c r="G105" s="11">
        <v>42089.632089999999</v>
      </c>
      <c r="H105" s="11">
        <v>52551.991470000001</v>
      </c>
      <c r="I105" s="11">
        <v>2449.7800240000001</v>
      </c>
      <c r="J105" s="11">
        <v>7116.4883769999997</v>
      </c>
      <c r="K105" s="11">
        <v>0.80825561099999998</v>
      </c>
      <c r="L105" s="11">
        <v>-9.2451272000000001E-2</v>
      </c>
    </row>
    <row r="106" spans="1:12" x14ac:dyDescent="0.25">
      <c r="A106" s="5" t="s">
        <v>125</v>
      </c>
      <c r="B106" s="20" t="str">
        <f>LOOKUP(A106,'[1]E-SE10.2'!$B$2:$B$6217,'[1]E-SE10.2'!$H$2:$H$6217)</f>
        <v>Thioredoxin reductase (EC 1.8.1.9)</v>
      </c>
      <c r="C106" s="11">
        <v>-1.8912765490000001</v>
      </c>
      <c r="D106" s="8">
        <v>0.14235999999999999</v>
      </c>
      <c r="E106" s="11">
        <v>140686.4448</v>
      </c>
      <c r="F106" s="11">
        <v>217883.60449999999</v>
      </c>
      <c r="G106" s="11">
        <v>132477.20879999999</v>
      </c>
      <c r="H106" s="11">
        <v>214702.40229999999</v>
      </c>
      <c r="I106" s="11">
        <v>58947.653489999997</v>
      </c>
      <c r="J106" s="11">
        <v>39030.454489999996</v>
      </c>
      <c r="K106" s="11">
        <v>0.64569541600000002</v>
      </c>
      <c r="L106" s="11">
        <v>-0.18997229600000001</v>
      </c>
    </row>
    <row r="107" spans="1:12" x14ac:dyDescent="0.25">
      <c r="A107" s="5" t="s">
        <v>126</v>
      </c>
      <c r="B107" s="20" t="str">
        <f>LOOKUP(A107,'[1]E-SE10.2'!$B$2:$B$6217,'[1]E-SE10.2'!$H$2:$H$6217)</f>
        <v>Dihydroxyacetone kinase, ATP-dependent (EC 2.7.1.29)</v>
      </c>
      <c r="C107" s="11">
        <v>-1.875653432</v>
      </c>
      <c r="D107" s="8">
        <v>0.14477999999999999</v>
      </c>
      <c r="E107" s="11">
        <v>142084.899</v>
      </c>
      <c r="F107" s="11">
        <v>231202.3682</v>
      </c>
      <c r="G107" s="11">
        <v>151541.77849999999</v>
      </c>
      <c r="H107" s="11">
        <v>247700.53349999999</v>
      </c>
      <c r="I107" s="11">
        <v>45419.583279999999</v>
      </c>
      <c r="J107" s="11">
        <v>68625.419620000001</v>
      </c>
      <c r="K107" s="11">
        <v>0.61454776600000005</v>
      </c>
      <c r="L107" s="11">
        <v>-0.211444355</v>
      </c>
    </row>
    <row r="108" spans="1:12" x14ac:dyDescent="0.25">
      <c r="A108" s="5" t="s">
        <v>127</v>
      </c>
      <c r="B108" s="20" t="str">
        <f>LOOKUP(A108,'[1]E-SE10.2'!$B$2:$B$6217,'[1]E-SE10.2'!$H$2:$H$6217)</f>
        <v>Asparagine synthetase [glutamine-hydrolyzing] (EC 6.3.5.4) AsnH</v>
      </c>
      <c r="C108" s="11">
        <v>1.8833772790000001</v>
      </c>
      <c r="D108" s="8">
        <v>0.14482999999999999</v>
      </c>
      <c r="E108" s="11">
        <v>6749.5369350000001</v>
      </c>
      <c r="F108" s="11">
        <v>3675.4190149999999</v>
      </c>
      <c r="G108" s="11">
        <v>7776.6982889999999</v>
      </c>
      <c r="H108" s="11">
        <v>2990.0814319999999</v>
      </c>
      <c r="I108" s="11">
        <v>2376.128189</v>
      </c>
      <c r="J108" s="11">
        <v>1531.8638559999999</v>
      </c>
      <c r="K108" s="11">
        <v>1.8363993080000001</v>
      </c>
      <c r="L108" s="11">
        <v>0.26396712</v>
      </c>
    </row>
    <row r="109" spans="1:12" x14ac:dyDescent="0.25">
      <c r="A109" s="5" t="s">
        <v>128</v>
      </c>
      <c r="B109" s="20" t="str">
        <f>LOOKUP(A109,'[1]E-SE10.2'!$B$2:$B$6217,'[1]E-SE10.2'!$H$2:$H$6217)</f>
        <v>Tellurium resistance protein TerD</v>
      </c>
      <c r="C109" s="11">
        <v>-1.8748239600000001</v>
      </c>
      <c r="D109" s="8">
        <v>0.14555999999999999</v>
      </c>
      <c r="E109" s="11">
        <v>22887.321899999999</v>
      </c>
      <c r="F109" s="11">
        <v>42033.998619999998</v>
      </c>
      <c r="G109" s="11">
        <v>20792.687689999999</v>
      </c>
      <c r="H109" s="11">
        <v>43410.576809999999</v>
      </c>
      <c r="I109" s="11">
        <v>9668.2163220000002</v>
      </c>
      <c r="J109" s="11">
        <v>14812.57142</v>
      </c>
      <c r="K109" s="11">
        <v>0.54449547200000004</v>
      </c>
      <c r="L109" s="11">
        <v>-0.264005728</v>
      </c>
    </row>
    <row r="110" spans="1:12" x14ac:dyDescent="0.25">
      <c r="A110" s="5" t="s">
        <v>130</v>
      </c>
      <c r="B110" s="20" t="str">
        <f>LOOKUP(A110,'[1]E-SE10.2'!$B$2:$B$6217,'[1]E-SE10.2'!$H$2:$H$6217)</f>
        <v>hypothetical protein</v>
      </c>
      <c r="C110" s="11">
        <v>-2.081567197</v>
      </c>
      <c r="D110" s="8">
        <v>0.14899999999999999</v>
      </c>
      <c r="E110" s="11">
        <v>2680.6606379999998</v>
      </c>
      <c r="F110" s="11">
        <v>8447.9241139999995</v>
      </c>
      <c r="G110" s="11">
        <v>3541.9502090000001</v>
      </c>
      <c r="H110" s="11">
        <v>7095.2258830000001</v>
      </c>
      <c r="I110" s="11">
        <v>1532.9513489999999</v>
      </c>
      <c r="J110" s="11">
        <v>4547.4519710000004</v>
      </c>
      <c r="K110" s="11">
        <v>0.31731589900000001</v>
      </c>
      <c r="L110" s="11">
        <v>-0.498508167</v>
      </c>
    </row>
    <row r="111" spans="1:12" x14ac:dyDescent="0.25">
      <c r="A111" s="5" t="s">
        <v>131</v>
      </c>
      <c r="B111" s="20" t="str">
        <f>LOOKUP(A111,'[1]E-SE10.2'!$B$2:$B$6217,'[1]E-SE10.2'!$H$2:$H$6217)</f>
        <v>Flagellar hook-associated protein FliD</v>
      </c>
      <c r="C111" s="11">
        <v>2.240394878</v>
      </c>
      <c r="D111" s="8">
        <v>0.15032999999999999</v>
      </c>
      <c r="E111" s="11">
        <v>78975.764809999993</v>
      </c>
      <c r="F111" s="11">
        <v>33173.463969999997</v>
      </c>
      <c r="G111" s="11">
        <v>94615.094689999998</v>
      </c>
      <c r="H111" s="11">
        <v>35765.098709999998</v>
      </c>
      <c r="I111" s="11">
        <v>35122.222009999998</v>
      </c>
      <c r="J111" s="11">
        <v>4503.6373279999998</v>
      </c>
      <c r="K111" s="11">
        <v>2.3806909300000001</v>
      </c>
      <c r="L111" s="11">
        <v>0.37670301699999997</v>
      </c>
    </row>
    <row r="112" spans="1:12" x14ac:dyDescent="0.25">
      <c r="A112" s="5" t="s">
        <v>132</v>
      </c>
      <c r="B112" s="20" t="str">
        <f>LOOKUP(A112,'[1]E-SE10.2'!$B$2:$B$6217,'[1]E-SE10.2'!$H$2:$H$6217)</f>
        <v>CTP synthase (EC 6.3.4.2)</v>
      </c>
      <c r="C112" s="11">
        <v>1.834543233</v>
      </c>
      <c r="D112" s="8">
        <v>0.15339</v>
      </c>
      <c r="E112" s="11">
        <v>521100.49479999999</v>
      </c>
      <c r="F112" s="11">
        <v>290760.80229999998</v>
      </c>
      <c r="G112" s="11">
        <v>565290.76630000002</v>
      </c>
      <c r="H112" s="11">
        <v>257131.79459999999</v>
      </c>
      <c r="I112" s="11">
        <v>183670.26190000001</v>
      </c>
      <c r="J112" s="11">
        <v>116442.66499999999</v>
      </c>
      <c r="K112" s="11">
        <v>1.792196509</v>
      </c>
      <c r="L112" s="11">
        <v>0.253385627</v>
      </c>
    </row>
    <row r="113" spans="1:12" x14ac:dyDescent="0.25">
      <c r="A113" s="5" t="s">
        <v>134</v>
      </c>
      <c r="B113" s="20" t="str">
        <f>LOOKUP(A113,'[1]E-SE10.2'!$B$2:$B$6217,'[1]E-SE10.2'!$H$2:$H$6217)</f>
        <v>hypothetical protein</v>
      </c>
      <c r="C113" s="11">
        <v>-1.7870572950000001</v>
      </c>
      <c r="D113" s="8">
        <v>0.15533</v>
      </c>
      <c r="E113" s="11">
        <v>203695.83600000001</v>
      </c>
      <c r="F113" s="11">
        <v>257103.0073</v>
      </c>
      <c r="G113" s="11">
        <v>196122.9755</v>
      </c>
      <c r="H113" s="11">
        <v>278846.26089999999</v>
      </c>
      <c r="I113" s="11">
        <v>30393.976449999998</v>
      </c>
      <c r="J113" s="11">
        <v>41900.389000000003</v>
      </c>
      <c r="K113" s="11">
        <v>0.79227325299999996</v>
      </c>
      <c r="L113" s="11">
        <v>-0.101125005</v>
      </c>
    </row>
    <row r="114" spans="1:12" x14ac:dyDescent="0.25">
      <c r="A114" s="5" t="s">
        <v>136</v>
      </c>
      <c r="B114" s="20" t="str">
        <f>LOOKUP(A114,'[1]E-SE10.2'!$B$2:$B$6217,'[1]E-SE10.2'!$H$2:$H$6217)</f>
        <v>Aminopeptidase YpdF (MP-, MA-, MS-, AP-, NP- specific)</v>
      </c>
      <c r="C114" s="11">
        <v>-1.7772689939999999</v>
      </c>
      <c r="D114" s="8">
        <v>0.15770000000000001</v>
      </c>
      <c r="E114" s="11">
        <v>76684.130149999997</v>
      </c>
      <c r="F114" s="11">
        <v>123773.3631</v>
      </c>
      <c r="G114" s="11">
        <v>72480.585779999994</v>
      </c>
      <c r="H114" s="11">
        <v>123616.9194</v>
      </c>
      <c r="I114" s="11">
        <v>37356.122049999998</v>
      </c>
      <c r="J114" s="11">
        <v>26655.564780000001</v>
      </c>
      <c r="K114" s="11">
        <v>0.61955277200000003</v>
      </c>
      <c r="L114" s="11">
        <v>-0.20792169599999999</v>
      </c>
    </row>
    <row r="115" spans="1:12" ht="30" x14ac:dyDescent="0.25">
      <c r="A115" s="5" t="s">
        <v>139</v>
      </c>
      <c r="B115" s="20" t="str">
        <f>LOOKUP(A115,'[1]E-SE10.2'!$B$2:$B$6217,'[1]E-SE10.2'!$H$2:$H$6217)</f>
        <v>Hypothetical protein perhaps functionally coupled to transcription elongation factor GreA</v>
      </c>
      <c r="C115" s="11">
        <v>-1.9433223369999999</v>
      </c>
      <c r="D115" s="8">
        <v>0.16202</v>
      </c>
      <c r="E115" s="11">
        <v>12792.71745</v>
      </c>
      <c r="F115" s="11">
        <v>18437.789339999999</v>
      </c>
      <c r="G115" s="11">
        <v>12687.92706</v>
      </c>
      <c r="H115" s="11">
        <v>18893.939330000001</v>
      </c>
      <c r="I115" s="11">
        <v>1807.113912</v>
      </c>
      <c r="J115" s="11">
        <v>4695.6264190000002</v>
      </c>
      <c r="K115" s="11">
        <v>0.69383141400000004</v>
      </c>
      <c r="L115" s="11">
        <v>-0.158746041</v>
      </c>
    </row>
    <row r="116" spans="1:12" x14ac:dyDescent="0.25">
      <c r="A116" s="5" t="s">
        <v>140</v>
      </c>
      <c r="B116" s="20" t="str">
        <f>LOOKUP(A116,'[1]E-SE10.2'!$B$2:$B$6217,'[1]E-SE10.2'!$H$2:$H$6217)</f>
        <v>Methylthioribose-1-phosphate isomerase (EC 5.3.1.23)</v>
      </c>
      <c r="C116" s="11">
        <v>2.1309006899999998</v>
      </c>
      <c r="D116" s="8">
        <v>0.16328999999999999</v>
      </c>
      <c r="E116" s="11">
        <v>30250.719580000001</v>
      </c>
      <c r="F116" s="11">
        <v>5948.2182059999996</v>
      </c>
      <c r="G116" s="11">
        <v>31086.587500000001</v>
      </c>
      <c r="H116" s="11">
        <v>6729.1292890000004</v>
      </c>
      <c r="I116" s="11">
        <v>19615.449059999999</v>
      </c>
      <c r="J116" s="11">
        <v>2332.9624079999999</v>
      </c>
      <c r="K116" s="11">
        <v>5.0856775140000003</v>
      </c>
      <c r="L116" s="11">
        <v>0.70634881800000004</v>
      </c>
    </row>
    <row r="117" spans="1:12" x14ac:dyDescent="0.25">
      <c r="A117" s="5" t="s">
        <v>141</v>
      </c>
      <c r="B117" s="20" t="str">
        <f>LOOKUP(A117,'[1]E-SE10.2'!$B$2:$B$6217,'[1]E-SE10.2'!$H$2:$H$6217)</f>
        <v>DegV family protein</v>
      </c>
      <c r="C117" s="11">
        <v>1.700958878</v>
      </c>
      <c r="D117" s="8">
        <v>0.16464000000000001</v>
      </c>
      <c r="E117" s="11">
        <v>14726.55595</v>
      </c>
      <c r="F117" s="11">
        <v>7317.3786620000001</v>
      </c>
      <c r="G117" s="11">
        <v>11912.555130000001</v>
      </c>
      <c r="H117" s="11">
        <v>7777.4463370000003</v>
      </c>
      <c r="I117" s="11">
        <v>5546.3138159999999</v>
      </c>
      <c r="J117" s="11">
        <v>5114.6402010000002</v>
      </c>
      <c r="K117" s="11">
        <v>2.0125452880000001</v>
      </c>
      <c r="L117" s="11">
        <v>0.30374566200000003</v>
      </c>
    </row>
    <row r="118" spans="1:12" x14ac:dyDescent="0.25">
      <c r="A118" s="5" t="s">
        <v>142</v>
      </c>
      <c r="B118" s="20" t="str">
        <f>LOOKUP(A118,'[1]E-SE10.2'!$B$2:$B$6217,'[1]E-SE10.2'!$H$2:$H$6217)</f>
        <v>Glycerate kinase (EC 2.7.1.31)</v>
      </c>
      <c r="C118" s="11">
        <v>2.133115396</v>
      </c>
      <c r="D118" s="8">
        <v>0.16536000000000001</v>
      </c>
      <c r="E118" s="11">
        <v>72086.893769999995</v>
      </c>
      <c r="F118" s="11">
        <v>18831.759730000002</v>
      </c>
      <c r="G118" s="11">
        <v>91897.034490000005</v>
      </c>
      <c r="H118" s="11">
        <v>17238.607469999999</v>
      </c>
      <c r="I118" s="11">
        <v>43141.833350000001</v>
      </c>
      <c r="J118" s="11">
        <v>2944.4670329999999</v>
      </c>
      <c r="K118" s="11">
        <v>3.827942518</v>
      </c>
      <c r="L118" s="11">
        <v>0.58296540799999996</v>
      </c>
    </row>
    <row r="119" spans="1:12" x14ac:dyDescent="0.25">
      <c r="A119" s="5" t="s">
        <v>143</v>
      </c>
      <c r="B119" s="20" t="str">
        <f>LOOKUP(A119,'[1]E-SE10.2'!$B$2:$B$6217,'[1]E-SE10.2'!$H$2:$H$6217)</f>
        <v>Hydroxyethylthiazole kinase (EC 2.7.1.50)</v>
      </c>
      <c r="C119" s="11">
        <v>-2.108504495</v>
      </c>
      <c r="D119" s="8">
        <v>0.16667999999999999</v>
      </c>
      <c r="E119" s="11">
        <v>6513.2330979999997</v>
      </c>
      <c r="F119" s="11">
        <v>30666.736089999999</v>
      </c>
      <c r="G119" s="11">
        <v>5739.6773389999998</v>
      </c>
      <c r="H119" s="11">
        <v>21877.44585</v>
      </c>
      <c r="I119" s="11">
        <v>2098.1603709999999</v>
      </c>
      <c r="J119" s="11">
        <v>19729.871640000001</v>
      </c>
      <c r="K119" s="11">
        <v>0.21238755500000001</v>
      </c>
      <c r="L119" s="11">
        <v>-0.67287093499999995</v>
      </c>
    </row>
    <row r="120" spans="1:12" x14ac:dyDescent="0.25">
      <c r="A120" s="5" t="s">
        <v>144</v>
      </c>
      <c r="B120" s="20" t="str">
        <f>LOOKUP(A120,'[1]E-SE10.2'!$B$2:$B$6217,'[1]E-SE10.2'!$H$2:$H$6217)</f>
        <v>ATP synthase F0 sector subunit b</v>
      </c>
      <c r="C120" s="11">
        <v>-2.0886497020000001</v>
      </c>
      <c r="D120" s="8">
        <v>0.16675999999999999</v>
      </c>
      <c r="E120" s="11">
        <v>151375.35140000001</v>
      </c>
      <c r="F120" s="11">
        <v>463167.67660000001</v>
      </c>
      <c r="G120" s="11">
        <v>154506.29519999999</v>
      </c>
      <c r="H120" s="11">
        <v>534200.61089999997</v>
      </c>
      <c r="I120" s="11">
        <v>37217.486149999997</v>
      </c>
      <c r="J120" s="11">
        <v>255866.87049999999</v>
      </c>
      <c r="K120" s="11">
        <v>0.32682624300000002</v>
      </c>
      <c r="L120" s="11">
        <v>-0.48568307900000002</v>
      </c>
    </row>
    <row r="121" spans="1:12" x14ac:dyDescent="0.25">
      <c r="A121" s="5" t="s">
        <v>145</v>
      </c>
      <c r="B121" s="20" t="str">
        <f>LOOKUP(A121,'[1]E-SE10.2'!$B$2:$B$6217,'[1]E-SE10.2'!$H$2:$H$6217)</f>
        <v>NLP/P60 family protein</v>
      </c>
      <c r="C121" s="11">
        <v>-1.7239448740000001</v>
      </c>
      <c r="D121" s="8">
        <v>0.16864000000000001</v>
      </c>
      <c r="E121" s="11">
        <v>286213.11090000003</v>
      </c>
      <c r="F121" s="11">
        <v>422642.96019999997</v>
      </c>
      <c r="G121" s="11">
        <v>251544.0747</v>
      </c>
      <c r="H121" s="11">
        <v>467446.1556</v>
      </c>
      <c r="I121" s="11">
        <v>77998.811679999999</v>
      </c>
      <c r="J121" s="11">
        <v>112715.2923</v>
      </c>
      <c r="K121" s="11">
        <v>0.67719834000000001</v>
      </c>
      <c r="L121" s="11">
        <v>-0.16928411500000001</v>
      </c>
    </row>
    <row r="122" spans="1:12" ht="30" x14ac:dyDescent="0.25">
      <c r="A122" s="5" t="s">
        <v>146</v>
      </c>
      <c r="B122" s="20" t="str">
        <f>LOOKUP(A122,'[1]E-SE10.2'!$B$2:$B$6217,'[1]E-SE10.2'!$H$2:$H$6217)</f>
        <v>Oligopeptide ABC transporter, periplasmic oligopeptide-binding protein OppA (TC 3.A.1.5.1)</v>
      </c>
      <c r="C122" s="11">
        <v>1.678993226</v>
      </c>
      <c r="D122" s="8">
        <v>0.16894999999999999</v>
      </c>
      <c r="E122" s="11">
        <v>1341342.2690000001</v>
      </c>
      <c r="F122" s="11">
        <v>742560.00639999995</v>
      </c>
      <c r="G122" s="11">
        <v>1491221.702</v>
      </c>
      <c r="H122" s="11">
        <v>501572.79519999999</v>
      </c>
      <c r="I122" s="11">
        <v>418162.13050000003</v>
      </c>
      <c r="J122" s="11">
        <v>454641.62829999998</v>
      </c>
      <c r="K122" s="11">
        <v>1.8063755889999999</v>
      </c>
      <c r="L122" s="11">
        <v>0.25680805600000001</v>
      </c>
    </row>
    <row r="123" spans="1:12" x14ac:dyDescent="0.25">
      <c r="A123" s="5" t="s">
        <v>147</v>
      </c>
      <c r="B123" s="20" t="str">
        <f>LOOKUP(A123,'[1]E-SE10.2'!$B$2:$B$6217,'[1]E-SE10.2'!$H$2:$H$6217)</f>
        <v>Penicillin-binding protein</v>
      </c>
      <c r="C123" s="11">
        <v>1.9660320529999999</v>
      </c>
      <c r="D123" s="8">
        <v>0.17061000000000001</v>
      </c>
      <c r="E123" s="11">
        <v>37135.074240000002</v>
      </c>
      <c r="F123" s="11">
        <v>20298.075870000001</v>
      </c>
      <c r="G123" s="11">
        <v>37389.116929999997</v>
      </c>
      <c r="H123" s="11">
        <v>27360.01642</v>
      </c>
      <c r="I123" s="11">
        <v>4015.6655780000001</v>
      </c>
      <c r="J123" s="11">
        <v>14279.28923</v>
      </c>
      <c r="K123" s="11">
        <v>1.82948741</v>
      </c>
      <c r="L123" s="11">
        <v>0.262329425</v>
      </c>
    </row>
    <row r="124" spans="1:12" x14ac:dyDescent="0.25">
      <c r="A124" s="5" t="s">
        <v>148</v>
      </c>
      <c r="B124" s="20" t="str">
        <f>LOOKUP(A124,'[1]E-SE10.2'!$B$2:$B$6217,'[1]E-SE10.2'!$H$2:$H$6217)</f>
        <v>Two-component response regulator SA14-24</v>
      </c>
      <c r="C124" s="11">
        <v>2.0384527549999998</v>
      </c>
      <c r="D124" s="8">
        <v>0.17138999999999999</v>
      </c>
      <c r="E124" s="11">
        <v>475480.97489999997</v>
      </c>
      <c r="F124" s="11">
        <v>333715.2144</v>
      </c>
      <c r="G124" s="11">
        <v>441449.1568</v>
      </c>
      <c r="H124" s="11">
        <v>324832.78749999998</v>
      </c>
      <c r="I124" s="11">
        <v>118760.2222</v>
      </c>
      <c r="J124" s="11">
        <v>20145.738219999999</v>
      </c>
      <c r="K124" s="11">
        <v>1.4248106</v>
      </c>
      <c r="L124" s="11">
        <v>0.15375713699999999</v>
      </c>
    </row>
    <row r="125" spans="1:12" x14ac:dyDescent="0.25">
      <c r="A125" s="5" t="s">
        <v>149</v>
      </c>
      <c r="B125" s="20" t="str">
        <f>LOOKUP(A125,'[1]E-SE10.2'!$B$2:$B$6217,'[1]E-SE10.2'!$H$2:$H$6217)</f>
        <v>Isovaleryl-CoA dehydrogenase (EC 1.3.8.4)</v>
      </c>
      <c r="C125" s="11">
        <v>1.772650088</v>
      </c>
      <c r="D125" s="8">
        <v>0.17144999999999999</v>
      </c>
      <c r="E125" s="11">
        <v>426781.42920000001</v>
      </c>
      <c r="F125" s="11">
        <v>225786.87659999999</v>
      </c>
      <c r="G125" s="11">
        <v>338323.46909999999</v>
      </c>
      <c r="H125" s="11">
        <v>172071.08309999999</v>
      </c>
      <c r="I125" s="11">
        <v>172277.1539</v>
      </c>
      <c r="J125" s="11">
        <v>94287.132469999997</v>
      </c>
      <c r="K125" s="11">
        <v>1.890195904</v>
      </c>
      <c r="L125" s="11">
        <v>0.27650681799999999</v>
      </c>
    </row>
    <row r="126" spans="1:12" x14ac:dyDescent="0.25">
      <c r="A126" s="5" t="s">
        <v>151</v>
      </c>
      <c r="B126" s="20" t="str">
        <f>LOOKUP(A126,'[1]E-SE10.2'!$B$2:$B$6217,'[1]E-SE10.2'!$H$2:$H$6217)</f>
        <v>Valyl-tRNA synthetase (EC 6.1.1.9)</v>
      </c>
      <c r="C126" s="11">
        <v>-1.7308089069999999</v>
      </c>
      <c r="D126" s="8">
        <v>0.17594000000000001</v>
      </c>
      <c r="E126" s="11">
        <v>826992.78639999998</v>
      </c>
      <c r="F126" s="11">
        <v>1041739.807</v>
      </c>
      <c r="G126" s="11">
        <v>857082.64789999998</v>
      </c>
      <c r="H126" s="11">
        <v>1097904.6329999999</v>
      </c>
      <c r="I126" s="11">
        <v>107802.8642</v>
      </c>
      <c r="J126" s="11">
        <v>185905.9662</v>
      </c>
      <c r="K126" s="11">
        <v>0.793857335</v>
      </c>
      <c r="L126" s="11">
        <v>-0.10025753799999999</v>
      </c>
    </row>
    <row r="127" spans="1:12" x14ac:dyDescent="0.25">
      <c r="A127" s="5" t="s">
        <v>154</v>
      </c>
      <c r="B127" s="20" t="str">
        <f>LOOKUP(A127,'[1]E-SE10.2'!$B$2:$B$6217,'[1]E-SE10.2'!$H$2:$H$6217)</f>
        <v>Acetoin dehydrogenase E1 component alpha-subunit (EC 1.2.4.-)</v>
      </c>
      <c r="C127" s="11">
        <v>-1.637737717</v>
      </c>
      <c r="D127" s="8">
        <v>0.17696000000000001</v>
      </c>
      <c r="E127" s="11">
        <v>37609.489520000003</v>
      </c>
      <c r="F127" s="11">
        <v>79692.728839999996</v>
      </c>
      <c r="G127" s="11">
        <v>22477.687580000002</v>
      </c>
      <c r="H127" s="11">
        <v>61312.35267</v>
      </c>
      <c r="I127" s="11">
        <v>30762.09389</v>
      </c>
      <c r="J127" s="11">
        <v>32164.270960000002</v>
      </c>
      <c r="K127" s="11">
        <v>0.47193125499999999</v>
      </c>
      <c r="L127" s="11">
        <v>-0.326121259</v>
      </c>
    </row>
    <row r="128" spans="1:12" x14ac:dyDescent="0.25">
      <c r="A128" s="5" t="s">
        <v>155</v>
      </c>
      <c r="B128" s="20" t="str">
        <f>LOOKUP(A128,'[1]E-SE10.2'!$B$2:$B$6217,'[1]E-SE10.2'!$H$2:$H$6217)</f>
        <v>Isoleucyl-tRNA synthetase (EC 6.1.1.5)</v>
      </c>
      <c r="C128" s="11">
        <v>-1.7593510370000001</v>
      </c>
      <c r="D128" s="8">
        <v>0.17741999999999999</v>
      </c>
      <c r="E128" s="11">
        <v>16291.73619</v>
      </c>
      <c r="F128" s="11">
        <v>29900.320830000001</v>
      </c>
      <c r="G128" s="11">
        <v>12941.29723</v>
      </c>
      <c r="H128" s="11">
        <v>34701.005060000003</v>
      </c>
      <c r="I128" s="11">
        <v>6097.3399019999997</v>
      </c>
      <c r="J128" s="11">
        <v>11929.51116</v>
      </c>
      <c r="K128" s="11">
        <v>0.54486827400000004</v>
      </c>
      <c r="L128" s="11">
        <v>-0.263708479</v>
      </c>
    </row>
    <row r="129" spans="1:12" x14ac:dyDescent="0.25">
      <c r="A129" s="5" t="s">
        <v>157</v>
      </c>
      <c r="B129" s="20" t="str">
        <f>LOOKUP(A129,'[1]E-SE10.2'!$B$2:$B$6217,'[1]E-SE10.2'!$H$2:$H$6217)</f>
        <v>polyhydroxyalkanoate synthesis repressor PhaR</v>
      </c>
      <c r="C129" s="11">
        <v>-1.913149164</v>
      </c>
      <c r="D129" s="8">
        <v>0.17971999999999999</v>
      </c>
      <c r="E129" s="11">
        <v>3376.3519030000002</v>
      </c>
      <c r="F129" s="11">
        <v>11791.468779999999</v>
      </c>
      <c r="G129" s="11">
        <v>3014.6883579999999</v>
      </c>
      <c r="H129" s="11">
        <v>8284.8064940000004</v>
      </c>
      <c r="I129" s="11">
        <v>1971.003594</v>
      </c>
      <c r="J129" s="11">
        <v>7359.1676639999996</v>
      </c>
      <c r="K129" s="11">
        <v>0.28633853599999998</v>
      </c>
      <c r="L129" s="11">
        <v>-0.54312020000000005</v>
      </c>
    </row>
    <row r="130" spans="1:12" x14ac:dyDescent="0.25">
      <c r="A130" s="5" t="s">
        <v>158</v>
      </c>
      <c r="B130" s="20" t="str">
        <f>LOOKUP(A130,'[1]E-SE10.2'!$B$2:$B$6217,'[1]E-SE10.2'!$H$2:$H$6217)</f>
        <v>Hydroxyacylglutathione hydrolase (EC 3.1.2.6)</v>
      </c>
      <c r="C130" s="11">
        <v>-1.6167063749999999</v>
      </c>
      <c r="D130" s="8">
        <v>0.18165999999999999</v>
      </c>
      <c r="E130" s="11">
        <v>27956.348010000002</v>
      </c>
      <c r="F130" s="11">
        <v>46202.941209999997</v>
      </c>
      <c r="G130" s="11">
        <v>29603.40263</v>
      </c>
      <c r="H130" s="11">
        <v>46828.572890000003</v>
      </c>
      <c r="I130" s="11">
        <v>13282.72574</v>
      </c>
      <c r="J130" s="11">
        <v>14342.566930000001</v>
      </c>
      <c r="K130" s="11">
        <v>0.60507723700000005</v>
      </c>
      <c r="L130" s="11">
        <v>-0.21818918500000001</v>
      </c>
    </row>
    <row r="131" spans="1:12" x14ac:dyDescent="0.25">
      <c r="A131" s="5" t="s">
        <v>159</v>
      </c>
      <c r="B131" s="20" t="str">
        <f>LOOKUP(A131,'[1]E-SE10.2'!$B$2:$B$6217,'[1]E-SE10.2'!$H$2:$H$6217)</f>
        <v>hypothetical protein</v>
      </c>
      <c r="C131" s="11">
        <v>1.6257631809999999</v>
      </c>
      <c r="D131" s="8">
        <v>0.18192</v>
      </c>
      <c r="E131" s="11">
        <v>47547.410620000002</v>
      </c>
      <c r="F131" s="11">
        <v>23664.285820000001</v>
      </c>
      <c r="G131" s="11">
        <v>42315.888279999999</v>
      </c>
      <c r="H131" s="11">
        <v>19496.29045</v>
      </c>
      <c r="I131" s="11">
        <v>19637.51165</v>
      </c>
      <c r="J131" s="11">
        <v>16180.000539999999</v>
      </c>
      <c r="K131" s="11">
        <v>2.009247647</v>
      </c>
      <c r="L131" s="11">
        <v>0.30303346799999997</v>
      </c>
    </row>
    <row r="132" spans="1:12" x14ac:dyDescent="0.25">
      <c r="A132" s="5" t="s">
        <v>160</v>
      </c>
      <c r="B132" s="20" t="str">
        <f>LOOKUP(A132,'[1]E-SE10.2'!$B$2:$B$6217,'[1]E-SE10.2'!$H$2:$H$6217)</f>
        <v>Phage N-acetylmuramoyl-L-alanine amidase (EC 3.5.1.28)</v>
      </c>
      <c r="C132" s="11">
        <v>1.6435461060000001</v>
      </c>
      <c r="D132" s="8">
        <v>0.18204000000000001</v>
      </c>
      <c r="E132" s="11">
        <v>288056.13030000002</v>
      </c>
      <c r="F132" s="11">
        <v>186826.45370000001</v>
      </c>
      <c r="G132" s="11">
        <v>286317.64419999998</v>
      </c>
      <c r="H132" s="11">
        <v>220509.3192</v>
      </c>
      <c r="I132" s="11">
        <v>63054.6944</v>
      </c>
      <c r="J132" s="11">
        <v>86051.818289999996</v>
      </c>
      <c r="K132" s="11">
        <v>1.541838024</v>
      </c>
      <c r="L132" s="11">
        <v>0.188038752</v>
      </c>
    </row>
    <row r="133" spans="1:12" x14ac:dyDescent="0.25">
      <c r="A133" s="5" t="s">
        <v>161</v>
      </c>
      <c r="B133" s="20" t="str">
        <f>LOOKUP(A133,'[1]E-SE10.2'!$B$2:$B$6217,'[1]E-SE10.2'!$H$2:$H$6217)</f>
        <v>Fe-bacillibactin uptake system FeuA, Fe-bacillibactin binding</v>
      </c>
      <c r="C133" s="11">
        <v>1.8998624900000001</v>
      </c>
      <c r="D133" s="8">
        <v>0.18221000000000001</v>
      </c>
      <c r="E133" s="11">
        <v>151274.29569999999</v>
      </c>
      <c r="F133" s="11">
        <v>61130.693570000003</v>
      </c>
      <c r="G133" s="11">
        <v>126566.7053</v>
      </c>
      <c r="H133" s="11">
        <v>67756.182140000004</v>
      </c>
      <c r="I133" s="11">
        <v>79476.134040000004</v>
      </c>
      <c r="J133" s="11">
        <v>20912.230759999999</v>
      </c>
      <c r="K133" s="11">
        <v>2.4746046019999999</v>
      </c>
      <c r="L133" s="11">
        <v>0.39350581600000001</v>
      </c>
    </row>
    <row r="134" spans="1:12" x14ac:dyDescent="0.25">
      <c r="A134" s="5" t="s">
        <v>163</v>
      </c>
      <c r="B134" s="20" t="s">
        <v>1640</v>
      </c>
      <c r="C134" s="11">
        <v>-1.7330359500000001</v>
      </c>
      <c r="D134" s="8">
        <v>0.18496000000000001</v>
      </c>
      <c r="E134" s="11">
        <v>26325.229240000001</v>
      </c>
      <c r="F134" s="11">
        <v>51485.202749999997</v>
      </c>
      <c r="G134" s="11">
        <v>22164.7287</v>
      </c>
      <c r="H134" s="11">
        <v>64518.299359999997</v>
      </c>
      <c r="I134" s="11">
        <v>10968.13968</v>
      </c>
      <c r="J134" s="11">
        <v>22627.520850000001</v>
      </c>
      <c r="K134" s="11">
        <v>0.51131641400000005</v>
      </c>
      <c r="L134" s="11">
        <v>-0.29131026599999998</v>
      </c>
    </row>
    <row r="135" spans="1:12" x14ac:dyDescent="0.25">
      <c r="A135" s="5" t="s">
        <v>164</v>
      </c>
      <c r="B135" s="20" t="str">
        <f>LOOKUP(A135,'[1]E-SE10.2'!$B$2:$B$6217,'[1]E-SE10.2'!$H$2:$H$6217)</f>
        <v>N-acetylmuramoyl-L-alanine amidase</v>
      </c>
      <c r="C135" s="11">
        <v>-1.8606425040000001</v>
      </c>
      <c r="D135" s="8">
        <v>0.18590999999999999</v>
      </c>
      <c r="E135" s="11">
        <v>220575.378</v>
      </c>
      <c r="F135" s="11">
        <v>367641.23590000003</v>
      </c>
      <c r="G135" s="11">
        <v>213568.09340000001</v>
      </c>
      <c r="H135" s="11">
        <v>439176.29599999997</v>
      </c>
      <c r="I135" s="11">
        <v>37538.720869999997</v>
      </c>
      <c r="J135" s="11">
        <v>131654.78</v>
      </c>
      <c r="K135" s="11">
        <v>0.59997453099999998</v>
      </c>
      <c r="L135" s="11">
        <v>-0.22186718499999999</v>
      </c>
    </row>
    <row r="136" spans="1:12" ht="30" x14ac:dyDescent="0.25">
      <c r="A136" s="5" t="s">
        <v>165</v>
      </c>
      <c r="B136" s="20" t="str">
        <f>LOOKUP(A136,'[1]E-SE10.2'!$B$2:$B$6217,'[1]E-SE10.2'!$H$2:$H$6217)</f>
        <v>Protein export cytoplasm protein SecA ATPase RNA helicase (TC 3.A.5.1.1)</v>
      </c>
      <c r="C136" s="11">
        <v>-1.62798438</v>
      </c>
      <c r="D136" s="8">
        <v>0.18679999999999999</v>
      </c>
      <c r="E136" s="11">
        <v>49462.484299999996</v>
      </c>
      <c r="F136" s="11">
        <v>88939.297919999997</v>
      </c>
      <c r="G136" s="11">
        <v>48003.991099999999</v>
      </c>
      <c r="H136" s="11">
        <v>107112.2251</v>
      </c>
      <c r="I136" s="11">
        <v>24208.425500000001</v>
      </c>
      <c r="J136" s="11">
        <v>34321.685360000003</v>
      </c>
      <c r="K136" s="11">
        <v>0.55613756199999997</v>
      </c>
      <c r="L136" s="11">
        <v>-0.25481777100000003</v>
      </c>
    </row>
    <row r="137" spans="1:12" x14ac:dyDescent="0.25">
      <c r="A137" s="5" t="s">
        <v>166</v>
      </c>
      <c r="B137" s="20" t="str">
        <f>LOOKUP(A137,'[1]E-SE10.2'!$B$2:$B$6217,'[1]E-SE10.2'!$H$2:$H$6217)</f>
        <v>acetyltransferase, GNAT family</v>
      </c>
      <c r="C137" s="11">
        <v>1.619429612</v>
      </c>
      <c r="D137" s="8">
        <v>0.18695000000000001</v>
      </c>
      <c r="E137" s="11">
        <v>41635.901859999998</v>
      </c>
      <c r="F137" s="11">
        <v>24765.008430000002</v>
      </c>
      <c r="G137" s="11">
        <v>46763.170740000001</v>
      </c>
      <c r="H137" s="11">
        <v>28623.572069999998</v>
      </c>
      <c r="I137" s="11">
        <v>14538.738170000001</v>
      </c>
      <c r="J137" s="11">
        <v>10687.223599999999</v>
      </c>
      <c r="K137" s="11">
        <v>1.681239156</v>
      </c>
      <c r="L137" s="11">
        <v>0.22562949600000001</v>
      </c>
    </row>
    <row r="138" spans="1:12" x14ac:dyDescent="0.25">
      <c r="A138" s="5" t="s">
        <v>167</v>
      </c>
      <c r="B138" s="20" t="str">
        <f>LOOKUP(A138,'[1]E-SE10.2'!$B$2:$B$6217,'[1]E-SE10.2'!$H$2:$H$6217)</f>
        <v>Arsenic efflux pump protein</v>
      </c>
      <c r="C138" s="11">
        <v>1.71775788</v>
      </c>
      <c r="D138" s="8">
        <v>0.18784999999999999</v>
      </c>
      <c r="E138" s="11">
        <v>7241.3793999999998</v>
      </c>
      <c r="F138" s="11">
        <v>4488.1438699999999</v>
      </c>
      <c r="G138" s="11">
        <v>6077.4085590000004</v>
      </c>
      <c r="H138" s="11">
        <v>4831.5554599999996</v>
      </c>
      <c r="I138" s="11">
        <v>2498.7634640000001</v>
      </c>
      <c r="J138" s="11">
        <v>1209.610913</v>
      </c>
      <c r="K138" s="11">
        <v>1.6134463619999999</v>
      </c>
      <c r="L138" s="11">
        <v>0.20775453199999999</v>
      </c>
    </row>
    <row r="139" spans="1:12" x14ac:dyDescent="0.25">
      <c r="A139" s="5" t="s">
        <v>169</v>
      </c>
      <c r="B139" s="20" t="str">
        <f>LOOKUP(A139,'[1]E-SE10.2'!$B$2:$B$6217,'[1]E-SE10.2'!$H$2:$H$6217)</f>
        <v>SAM-dependent methyltransferases</v>
      </c>
      <c r="C139" s="11">
        <v>1.6479386389999999</v>
      </c>
      <c r="D139" s="8">
        <v>0.18862000000000001</v>
      </c>
      <c r="E139" s="11">
        <v>122944.539</v>
      </c>
      <c r="F139" s="11">
        <v>62271.101110000003</v>
      </c>
      <c r="G139" s="11">
        <v>103524.2216</v>
      </c>
      <c r="H139" s="11">
        <v>69168.790949999995</v>
      </c>
      <c r="I139" s="11">
        <v>54201.606780000002</v>
      </c>
      <c r="J139" s="11">
        <v>33598.095280000001</v>
      </c>
      <c r="K139" s="11">
        <v>1.974343424</v>
      </c>
      <c r="L139" s="11">
        <v>0.29542269799999998</v>
      </c>
    </row>
    <row r="140" spans="1:12" x14ac:dyDescent="0.25">
      <c r="A140" s="5" t="s">
        <v>170</v>
      </c>
      <c r="B140" s="20" t="str">
        <f>LOOKUP(A140,'[1]E-SE10.2'!$B$2:$B$6217,'[1]E-SE10.2'!$H$2:$H$6217)</f>
        <v>Chitosanase</v>
      </c>
      <c r="C140" s="11">
        <v>1.673202485</v>
      </c>
      <c r="D140" s="8">
        <v>0.19044</v>
      </c>
      <c r="E140" s="11">
        <v>674129.60439999995</v>
      </c>
      <c r="F140" s="11">
        <v>462856.81949999998</v>
      </c>
      <c r="G140" s="11">
        <v>632907.13670000003</v>
      </c>
      <c r="H140" s="11">
        <v>352578.12209999998</v>
      </c>
      <c r="I140" s="11">
        <v>104252.07769999999</v>
      </c>
      <c r="J140" s="11">
        <v>192256.8965</v>
      </c>
      <c r="K140" s="11">
        <v>1.456453867</v>
      </c>
      <c r="L140" s="11">
        <v>0.163296733</v>
      </c>
    </row>
    <row r="141" spans="1:12" x14ac:dyDescent="0.25">
      <c r="A141" s="5" t="s">
        <v>171</v>
      </c>
      <c r="B141" s="20" t="str">
        <f>LOOKUP(A141,'[1]E-SE10.2'!$B$2:$B$6217,'[1]E-SE10.2'!$H$2:$H$6217)</f>
        <v>hypothetical protein</v>
      </c>
      <c r="C141" s="11">
        <v>-1.936609523</v>
      </c>
      <c r="D141" s="8">
        <v>0.19053</v>
      </c>
      <c r="E141" s="11">
        <v>3358.7940939999999</v>
      </c>
      <c r="F141" s="11">
        <v>12241.26835</v>
      </c>
      <c r="G141" s="11">
        <v>3342.3661900000002</v>
      </c>
      <c r="H141" s="11">
        <v>11255.3819</v>
      </c>
      <c r="I141" s="11">
        <v>685.60313289999999</v>
      </c>
      <c r="J141" s="11">
        <v>7914.6033170000001</v>
      </c>
      <c r="K141" s="11">
        <v>0.27438285000000001</v>
      </c>
      <c r="L141" s="11">
        <v>-0.56164303800000004</v>
      </c>
    </row>
    <row r="142" spans="1:12" x14ac:dyDescent="0.25">
      <c r="A142" s="5" t="s">
        <v>173</v>
      </c>
      <c r="B142" s="20" t="str">
        <f>LOOKUP(A142,'[1]E-SE10.2'!$B$2:$B$6217,'[1]E-SE10.2'!$H$2:$H$6217)</f>
        <v>Acetoin dehydrogenase E1 component beta-subunit (EC 1.2.4.-)</v>
      </c>
      <c r="C142" s="11">
        <v>-1.8888952729999999</v>
      </c>
      <c r="D142" s="8">
        <v>0.19313</v>
      </c>
      <c r="E142" s="11">
        <v>104527.57799999999</v>
      </c>
      <c r="F142" s="11">
        <v>665744.77949999995</v>
      </c>
      <c r="G142" s="11">
        <v>68818.193329999995</v>
      </c>
      <c r="H142" s="11">
        <v>742816.68359999999</v>
      </c>
      <c r="I142" s="11">
        <v>82332.91502</v>
      </c>
      <c r="J142" s="11">
        <v>507987.64840000001</v>
      </c>
      <c r="K142" s="11">
        <v>0.157008483</v>
      </c>
      <c r="L142" s="11">
        <v>-0.80407688200000005</v>
      </c>
    </row>
    <row r="143" spans="1:12" x14ac:dyDescent="0.25">
      <c r="A143" s="5" t="s">
        <v>174</v>
      </c>
      <c r="B143" s="20" t="str">
        <f>LOOKUP(A143,'[1]E-SE10.2'!$B$2:$B$6217,'[1]E-SE10.2'!$H$2:$H$6217)</f>
        <v>FIG01245734: hypothetical protein</v>
      </c>
      <c r="C143" s="11">
        <v>1.5498698360000001</v>
      </c>
      <c r="D143" s="8">
        <v>0.19622999999999999</v>
      </c>
      <c r="E143" s="11">
        <v>89036.926130000007</v>
      </c>
      <c r="F143" s="11">
        <v>57531.801079999997</v>
      </c>
      <c r="G143" s="11">
        <v>79742.443029999995</v>
      </c>
      <c r="H143" s="11">
        <v>57068.591119999997</v>
      </c>
      <c r="I143" s="11">
        <v>25412.708849999999</v>
      </c>
      <c r="J143" s="11">
        <v>24368.57576</v>
      </c>
      <c r="K143" s="11">
        <v>1.5476123550000001</v>
      </c>
      <c r="L143" s="11">
        <v>0.18966218800000001</v>
      </c>
    </row>
    <row r="144" spans="1:12" x14ac:dyDescent="0.25">
      <c r="A144" s="5" t="s">
        <v>175</v>
      </c>
      <c r="B144" s="20" t="str">
        <f>LOOKUP(A144,'[1]E-SE10.2'!$B$2:$B$6217,'[1]E-SE10.2'!$H$2:$H$6217)</f>
        <v>dTDP-glucose 4,6-dehydratase (EC 4.2.1.46)</v>
      </c>
      <c r="C144" s="11">
        <v>1.545419173</v>
      </c>
      <c r="D144" s="8">
        <v>0.19728000000000001</v>
      </c>
      <c r="E144" s="11">
        <v>348183.2513</v>
      </c>
      <c r="F144" s="11">
        <v>212260.99590000001</v>
      </c>
      <c r="G144" s="11">
        <v>314554.37469999999</v>
      </c>
      <c r="H144" s="11">
        <v>149641.24249999999</v>
      </c>
      <c r="I144" s="11">
        <v>105267.1982</v>
      </c>
      <c r="J144" s="11">
        <v>110115.0564</v>
      </c>
      <c r="K144" s="11">
        <v>1.640354366</v>
      </c>
      <c r="L144" s="11">
        <v>0.21493767899999999</v>
      </c>
    </row>
    <row r="145" spans="1:12" x14ac:dyDescent="0.25">
      <c r="A145" s="5" t="s">
        <v>176</v>
      </c>
      <c r="B145" s="20" t="str">
        <f>LOOKUP(A145,'[1]E-SE10.2'!$B$2:$B$6217,'[1]E-SE10.2'!$H$2:$H$6217)</f>
        <v>Late competence protein ComER, proline oxidase (EC 1.5.1.2)</v>
      </c>
      <c r="C145" s="11">
        <v>-1.649022733</v>
      </c>
      <c r="D145" s="8">
        <v>0.19803999999999999</v>
      </c>
      <c r="E145" s="11">
        <v>66505.574510000006</v>
      </c>
      <c r="F145" s="11">
        <v>112449.33930000001</v>
      </c>
      <c r="G145" s="11">
        <v>73407.196100000001</v>
      </c>
      <c r="H145" s="11">
        <v>126639.5527</v>
      </c>
      <c r="I145" s="11">
        <v>22071.945790000002</v>
      </c>
      <c r="J145" s="11">
        <v>42913.5164</v>
      </c>
      <c r="K145" s="11">
        <v>0.59142699200000004</v>
      </c>
      <c r="L145" s="11">
        <v>-0.22809885899999999</v>
      </c>
    </row>
    <row r="146" spans="1:12" x14ac:dyDescent="0.25">
      <c r="A146" s="5" t="s">
        <v>177</v>
      </c>
      <c r="B146" s="20" t="str">
        <f>LOOKUP(A146,'[1]E-SE10.2'!$B$2:$B$6217,'[1]E-SE10.2'!$H$2:$H$6217)</f>
        <v>SpoIISA like protein</v>
      </c>
      <c r="C146" s="11">
        <v>-1.8368409539999999</v>
      </c>
      <c r="D146" s="8">
        <v>0.19924</v>
      </c>
      <c r="E146" s="11">
        <v>2093.6435179999999</v>
      </c>
      <c r="F146" s="11">
        <v>10558.85592</v>
      </c>
      <c r="G146" s="11">
        <v>1605.5108299999999</v>
      </c>
      <c r="H146" s="11">
        <v>14146.05034</v>
      </c>
      <c r="I146" s="11">
        <v>1473.7038250000001</v>
      </c>
      <c r="J146" s="11">
        <v>7845.0611099999996</v>
      </c>
      <c r="K146" s="11">
        <v>0.198283179</v>
      </c>
      <c r="L146" s="11">
        <v>-0.70271412700000002</v>
      </c>
    </row>
    <row r="147" spans="1:12" ht="30" x14ac:dyDescent="0.25">
      <c r="A147" s="5" t="s">
        <v>178</v>
      </c>
      <c r="B147" s="20" t="str">
        <f>LOOKUP(A147,'[1]E-SE10.2'!$B$2:$B$6217,'[1]E-SE10.2'!$H$2:$H$6217)</f>
        <v>Oligopeptide ABC transporter, periplasmic oligopeptide-binding protein OppA (TC 3.A.1.5.1)</v>
      </c>
      <c r="C147" s="11">
        <v>1.542647103</v>
      </c>
      <c r="D147" s="8">
        <v>0.20197000000000001</v>
      </c>
      <c r="E147" s="11">
        <v>5107322.5930000003</v>
      </c>
      <c r="F147" s="11">
        <v>3155160.1310000001</v>
      </c>
      <c r="G147" s="11">
        <v>6034132.1739999996</v>
      </c>
      <c r="H147" s="11">
        <v>3286005.7089999998</v>
      </c>
      <c r="I147" s="11">
        <v>1729258.29</v>
      </c>
      <c r="J147" s="11">
        <v>1346793.8829999999</v>
      </c>
      <c r="K147" s="11">
        <v>1.6187205659999999</v>
      </c>
      <c r="L147" s="11">
        <v>0.209171884</v>
      </c>
    </row>
    <row r="148" spans="1:12" x14ac:dyDescent="0.25">
      <c r="A148" s="5" t="s">
        <v>181</v>
      </c>
      <c r="B148" s="20" t="str">
        <f>LOOKUP(A148,'[1]E-SE10.2'!$B$2:$B$6217,'[1]E-SE10.2'!$H$2:$H$6217)</f>
        <v>FIG002379: metal-dependent hydrolase</v>
      </c>
      <c r="C148" s="11">
        <v>-1.5716046319999999</v>
      </c>
      <c r="D148" s="8">
        <v>0.20266000000000001</v>
      </c>
      <c r="E148" s="11">
        <v>32719.780159999998</v>
      </c>
      <c r="F148" s="11">
        <v>45813.683980000002</v>
      </c>
      <c r="G148" s="11">
        <v>35337.233419999997</v>
      </c>
      <c r="H148" s="11">
        <v>48656.99409</v>
      </c>
      <c r="I148" s="11">
        <v>7860.170427</v>
      </c>
      <c r="J148" s="11">
        <v>12102.14596</v>
      </c>
      <c r="K148" s="11">
        <v>0.714192296</v>
      </c>
      <c r="L148" s="11">
        <v>-0.14618483900000001</v>
      </c>
    </row>
    <row r="149" spans="1:12" x14ac:dyDescent="0.25">
      <c r="A149" s="5" t="s">
        <v>185</v>
      </c>
      <c r="B149" s="20" t="str">
        <f>LOOKUP(A149,'[1]E-SE10.2'!$B$2:$B$6217,'[1]E-SE10.2'!$H$2:$H$6217)</f>
        <v>Streptomycin biosynthesis StrF domain protein</v>
      </c>
      <c r="C149" s="11">
        <v>1.651137826</v>
      </c>
      <c r="D149" s="8">
        <v>0.20538000000000001</v>
      </c>
      <c r="E149" s="11">
        <v>20383.941050000001</v>
      </c>
      <c r="F149" s="11">
        <v>9282.7078349999992</v>
      </c>
      <c r="G149" s="11">
        <v>20133.35685</v>
      </c>
      <c r="H149" s="11">
        <v>3616.016732</v>
      </c>
      <c r="I149" s="11">
        <v>4705.847659</v>
      </c>
      <c r="J149" s="11">
        <v>10652.073249999999</v>
      </c>
      <c r="K149" s="11">
        <v>2.1959046230000001</v>
      </c>
      <c r="L149" s="11">
        <v>0.341613473</v>
      </c>
    </row>
    <row r="150" spans="1:12" x14ac:dyDescent="0.25">
      <c r="A150" s="5" t="s">
        <v>186</v>
      </c>
      <c r="B150" s="20" t="str">
        <f>LOOKUP(A150,'[1]E-SE10.2'!$B$2:$B$6217,'[1]E-SE10.2'!$H$2:$H$6217)</f>
        <v>Phospho-N-acetylmuramoyl-pentapeptide-transferase (EC 2.7.8.13)</v>
      </c>
      <c r="C150" s="11">
        <v>1.552357867</v>
      </c>
      <c r="D150" s="8">
        <v>0.20685000000000001</v>
      </c>
      <c r="E150" s="11">
        <v>67025.854749999999</v>
      </c>
      <c r="F150" s="11">
        <v>39731.024100000002</v>
      </c>
      <c r="G150" s="11">
        <v>63338.997360000001</v>
      </c>
      <c r="H150" s="11">
        <v>34844.75318</v>
      </c>
      <c r="I150" s="11">
        <v>16628.747490000002</v>
      </c>
      <c r="J150" s="11">
        <v>25513.75217</v>
      </c>
      <c r="K150" s="11">
        <v>1.686990363</v>
      </c>
      <c r="L150" s="11">
        <v>0.227112602</v>
      </c>
    </row>
    <row r="151" spans="1:12" x14ac:dyDescent="0.25">
      <c r="A151" s="5" t="s">
        <v>187</v>
      </c>
      <c r="B151" s="20" t="str">
        <f>LOOKUP(A151,'[1]E-SE10.2'!$B$2:$B$6217,'[1]E-SE10.2'!$H$2:$H$6217)</f>
        <v>DUF124 domain-containing protein</v>
      </c>
      <c r="C151" s="11">
        <v>-1.604362595</v>
      </c>
      <c r="D151" s="8">
        <v>0.20715</v>
      </c>
      <c r="E151" s="11">
        <v>31762.256710000001</v>
      </c>
      <c r="F151" s="11">
        <v>49997.873350000002</v>
      </c>
      <c r="G151" s="11">
        <v>39560.801740000003</v>
      </c>
      <c r="H151" s="11">
        <v>55195.844770000003</v>
      </c>
      <c r="I151" s="11">
        <v>17495.89572</v>
      </c>
      <c r="J151" s="11">
        <v>9026.0643660000005</v>
      </c>
      <c r="K151" s="11">
        <v>0.63527215400000003</v>
      </c>
      <c r="L151" s="11">
        <v>-0.19704018100000001</v>
      </c>
    </row>
    <row r="152" spans="1:12" x14ac:dyDescent="0.25">
      <c r="A152" s="5" t="s">
        <v>188</v>
      </c>
      <c r="B152" s="20" t="str">
        <f>LOOKUP(A152,'[1]E-SE10.2'!$B$2:$B$6217,'[1]E-SE10.2'!$H$2:$H$6217)</f>
        <v>S-adenosylmethionine synthetase (EC 2.5.1.6)</v>
      </c>
      <c r="C152" s="11">
        <v>1.7306113700000001</v>
      </c>
      <c r="D152" s="8">
        <v>0.20741999999999999</v>
      </c>
      <c r="E152" s="11">
        <v>223903.10070000001</v>
      </c>
      <c r="F152" s="11">
        <v>124717.788</v>
      </c>
      <c r="G152" s="11">
        <v>192078.8149</v>
      </c>
      <c r="H152" s="11">
        <v>111054.77159999999</v>
      </c>
      <c r="I152" s="11">
        <v>95342.63596</v>
      </c>
      <c r="J152" s="11">
        <v>27638.37715</v>
      </c>
      <c r="K152" s="11">
        <v>1.7952779969999999</v>
      </c>
      <c r="L152" s="11">
        <v>0.25413170800000001</v>
      </c>
    </row>
    <row r="153" spans="1:12" x14ac:dyDescent="0.25">
      <c r="A153" s="5" t="s">
        <v>190</v>
      </c>
      <c r="B153" s="20" t="str">
        <f>LOOKUP(A153,'[1]E-SE10.2'!$B$2:$B$6217,'[1]E-SE10.2'!$H$2:$H$6217)</f>
        <v>Spore coat protein B</v>
      </c>
      <c r="C153" s="11">
        <v>1.751154637</v>
      </c>
      <c r="D153" s="8">
        <v>0.20868999999999999</v>
      </c>
      <c r="E153" s="11">
        <v>2051.8355419999998</v>
      </c>
      <c r="F153" s="11">
        <v>918.12765769999999</v>
      </c>
      <c r="G153" s="11">
        <v>1817.5288410000001</v>
      </c>
      <c r="H153" s="11">
        <v>966.54688969999995</v>
      </c>
      <c r="I153" s="11">
        <v>1089.8003779999999</v>
      </c>
      <c r="J153" s="11">
        <v>264.08033810000001</v>
      </c>
      <c r="K153" s="11">
        <v>2.2348041959999998</v>
      </c>
      <c r="L153" s="11">
        <v>0.34923947799999999</v>
      </c>
    </row>
    <row r="154" spans="1:12" x14ac:dyDescent="0.25">
      <c r="A154" s="5" t="s">
        <v>191</v>
      </c>
      <c r="B154" s="20" t="str">
        <f>LOOKUP(A154,'[1]E-SE10.2'!$B$2:$B$6217,'[1]E-SE10.2'!$H$2:$H$6217)</f>
        <v>N-acetylglucosamine-6-phosphate deacetylase (EC 3.5.1.25)</v>
      </c>
      <c r="C154" s="11">
        <v>1.5207618860000001</v>
      </c>
      <c r="D154" s="8">
        <v>0.21012</v>
      </c>
      <c r="E154" s="11">
        <v>80971.839980000004</v>
      </c>
      <c r="F154" s="11">
        <v>43098.835429999999</v>
      </c>
      <c r="G154" s="11">
        <v>67949.107879999996</v>
      </c>
      <c r="H154" s="11">
        <v>35368.149270000002</v>
      </c>
      <c r="I154" s="11">
        <v>35062.137569999999</v>
      </c>
      <c r="J154" s="11">
        <v>25125.073100000001</v>
      </c>
      <c r="K154" s="11">
        <v>1.8787477480000001</v>
      </c>
      <c r="L154" s="11">
        <v>0.273868473</v>
      </c>
    </row>
    <row r="155" spans="1:12" x14ac:dyDescent="0.25">
      <c r="A155" s="5" t="s">
        <v>192</v>
      </c>
      <c r="B155" s="20" t="str">
        <f>LOOKUP(A155,'[1]E-SE10.2'!$B$2:$B$6217,'[1]E-SE10.2'!$H$2:$H$6217)</f>
        <v>FIG01226217: hypothetical protein</v>
      </c>
      <c r="C155" s="11">
        <v>1.4855181129999999</v>
      </c>
      <c r="D155" s="8">
        <v>0.21185000000000001</v>
      </c>
      <c r="E155" s="11">
        <v>169127.70569999999</v>
      </c>
      <c r="F155" s="11">
        <v>121317.8554</v>
      </c>
      <c r="G155" s="11">
        <v>153037.2665</v>
      </c>
      <c r="H155" s="11">
        <v>124342.3248</v>
      </c>
      <c r="I155" s="11">
        <v>38200.285400000001</v>
      </c>
      <c r="J155" s="11">
        <v>40597.528939999997</v>
      </c>
      <c r="K155" s="11">
        <v>1.3940874990000001</v>
      </c>
      <c r="L155" s="11">
        <v>0.14429003300000001</v>
      </c>
    </row>
    <row r="156" spans="1:12" x14ac:dyDescent="0.25">
      <c r="A156" s="5" t="s">
        <v>193</v>
      </c>
      <c r="B156" s="20" t="str">
        <f>LOOKUP(A156,'[1]E-SE10.2'!$B$2:$B$6217,'[1]E-SE10.2'!$H$2:$H$6217)</f>
        <v>EPSX protein</v>
      </c>
      <c r="C156" s="11">
        <v>1.4996302269999999</v>
      </c>
      <c r="D156" s="8">
        <v>0.21204000000000001</v>
      </c>
      <c r="E156" s="11">
        <v>72075.634529999996</v>
      </c>
      <c r="F156" s="11">
        <v>42963.305289999997</v>
      </c>
      <c r="G156" s="11">
        <v>85569.454129999998</v>
      </c>
      <c r="H156" s="11">
        <v>36560.510399999999</v>
      </c>
      <c r="I156" s="11">
        <v>26463.611529999998</v>
      </c>
      <c r="J156" s="11">
        <v>20742.98833</v>
      </c>
      <c r="K156" s="11">
        <v>1.6776091609999999</v>
      </c>
      <c r="L156" s="11">
        <v>0.224690789</v>
      </c>
    </row>
    <row r="157" spans="1:12" x14ac:dyDescent="0.25">
      <c r="A157" s="5" t="s">
        <v>194</v>
      </c>
      <c r="B157" s="20" t="str">
        <f>LOOKUP(A157,'[1]E-SE10.2'!$B$2:$B$6217,'[1]E-SE10.2'!$H$2:$H$6217)</f>
        <v>Succinate dehydrogenase iron-sulfur protein (EC 1.3.99.1)</v>
      </c>
      <c r="C157" s="11">
        <v>-1.577220627</v>
      </c>
      <c r="D157" s="8">
        <v>0.21332999999999999</v>
      </c>
      <c r="E157" s="11">
        <v>14357.73098</v>
      </c>
      <c r="F157" s="11">
        <v>31502.720710000001</v>
      </c>
      <c r="G157" s="11">
        <v>9572.3411410000008</v>
      </c>
      <c r="H157" s="11">
        <v>24964.282279999999</v>
      </c>
      <c r="I157" s="11">
        <v>8591.1284680000008</v>
      </c>
      <c r="J157" s="11">
        <v>16753.748390000001</v>
      </c>
      <c r="K157" s="11">
        <v>0.45576161900000001</v>
      </c>
      <c r="L157" s="11">
        <v>-0.34126225100000002</v>
      </c>
    </row>
    <row r="158" spans="1:12" x14ac:dyDescent="0.25">
      <c r="A158" s="5" t="s">
        <v>195</v>
      </c>
      <c r="B158" s="20" t="str">
        <f>LOOKUP(A158,'[1]E-SE10.2'!$B$2:$B$6217,'[1]E-SE10.2'!$H$2:$H$6217)</f>
        <v>Phage-related protein</v>
      </c>
      <c r="C158" s="11">
        <v>1.6799285850000001</v>
      </c>
      <c r="D158" s="8">
        <v>0.21592</v>
      </c>
      <c r="E158" s="11">
        <v>521747.01089999999</v>
      </c>
      <c r="F158" s="11">
        <v>471188.68550000002</v>
      </c>
      <c r="G158" s="11">
        <v>528276.40020000003</v>
      </c>
      <c r="H158" s="11">
        <v>489528.78700000001</v>
      </c>
      <c r="I158" s="11">
        <v>14916.60821</v>
      </c>
      <c r="J158" s="11">
        <v>49947.130929999999</v>
      </c>
      <c r="K158" s="11">
        <v>1.1072995320000001</v>
      </c>
      <c r="L158" s="11">
        <v>4.4265116E-2</v>
      </c>
    </row>
    <row r="159" spans="1:12" x14ac:dyDescent="0.25">
      <c r="A159" s="5" t="s">
        <v>196</v>
      </c>
      <c r="B159" s="20" t="str">
        <f>LOOKUP(A159,'[1]E-SE10.2'!$B$2:$B$6217,'[1]E-SE10.2'!$H$2:$H$6217)</f>
        <v>alkaline serine protease, subtilase family</v>
      </c>
      <c r="C159" s="11">
        <v>1.48256801</v>
      </c>
      <c r="D159" s="8">
        <v>0.21612000000000001</v>
      </c>
      <c r="E159" s="11">
        <v>412667.68050000002</v>
      </c>
      <c r="F159" s="11">
        <v>164791.44130000001</v>
      </c>
      <c r="G159" s="11">
        <v>380933.87969999999</v>
      </c>
      <c r="H159" s="11">
        <v>62912.849289999998</v>
      </c>
      <c r="I159" s="11">
        <v>227533.93919999999</v>
      </c>
      <c r="J159" s="11">
        <v>179135.8346</v>
      </c>
      <c r="K159" s="11">
        <v>2.5041815110000001</v>
      </c>
      <c r="L159" s="11">
        <v>0.39866580499999998</v>
      </c>
    </row>
    <row r="160" spans="1:12" x14ac:dyDescent="0.25">
      <c r="A160" s="5" t="s">
        <v>198</v>
      </c>
      <c r="B160" s="20" t="str">
        <f>LOOKUP(A160,'[1]E-SE10.2'!$B$2:$B$6217,'[1]E-SE10.2'!$H$2:$H$6217)</f>
        <v>LSU ribosomal protein L1p (L10Ae)</v>
      </c>
      <c r="C160" s="11">
        <v>1.4655220840000001</v>
      </c>
      <c r="D160" s="8">
        <v>0.21673999999999999</v>
      </c>
      <c r="E160" s="11">
        <v>128202.667</v>
      </c>
      <c r="F160" s="11">
        <v>75292.563819999996</v>
      </c>
      <c r="G160" s="11">
        <v>142454.12239999999</v>
      </c>
      <c r="H160" s="11">
        <v>96963.925870000006</v>
      </c>
      <c r="I160" s="11">
        <v>43400.552409999997</v>
      </c>
      <c r="J160" s="11">
        <v>45019.162640000002</v>
      </c>
      <c r="K160" s="11">
        <v>1.7027268099999999</v>
      </c>
      <c r="L160" s="11">
        <v>0.231144974</v>
      </c>
    </row>
    <row r="161" spans="1:12" x14ac:dyDescent="0.25">
      <c r="A161" s="5" t="s">
        <v>199</v>
      </c>
      <c r="B161" s="20" t="str">
        <f>LOOKUP(A161,'[1]E-SE10.2'!$B$2:$B$6217,'[1]E-SE10.2'!$H$2:$H$6217)</f>
        <v>hypothetical protein</v>
      </c>
      <c r="C161" s="11">
        <v>-1.4608833569999999</v>
      </c>
      <c r="D161" s="8">
        <v>0.21784000000000001</v>
      </c>
      <c r="E161" s="11">
        <v>297101.31800000003</v>
      </c>
      <c r="F161" s="11">
        <v>415125.88750000001</v>
      </c>
      <c r="G161" s="11">
        <v>310858.02189999999</v>
      </c>
      <c r="H161" s="11">
        <v>418945.174</v>
      </c>
      <c r="I161" s="11">
        <v>99025.091289999997</v>
      </c>
      <c r="J161" s="11">
        <v>98868.793109999999</v>
      </c>
      <c r="K161" s="11">
        <v>0.71568969100000002</v>
      </c>
      <c r="L161" s="11">
        <v>-0.145275239</v>
      </c>
    </row>
    <row r="162" spans="1:12" x14ac:dyDescent="0.25">
      <c r="A162" s="5" t="s">
        <v>200</v>
      </c>
      <c r="B162" s="20" t="str">
        <f>LOOKUP(A162,'[1]E-SE10.2'!$B$2:$B$6217,'[1]E-SE10.2'!$H$2:$H$6217)</f>
        <v>Toxic anion resistance protein TelA</v>
      </c>
      <c r="C162" s="11">
        <v>-1.724498453</v>
      </c>
      <c r="D162" s="8">
        <v>0.21864</v>
      </c>
      <c r="E162" s="11">
        <v>16710.675719999999</v>
      </c>
      <c r="F162" s="11">
        <v>31392.87329</v>
      </c>
      <c r="G162" s="11">
        <v>15186.90777</v>
      </c>
      <c r="H162" s="11">
        <v>28714.503270000001</v>
      </c>
      <c r="I162" s="11">
        <v>2692.762635</v>
      </c>
      <c r="J162" s="11">
        <v>14498.55918</v>
      </c>
      <c r="K162" s="11">
        <v>0.53230794000000003</v>
      </c>
      <c r="L162" s="11">
        <v>-0.27383705600000002</v>
      </c>
    </row>
    <row r="163" spans="1:12" x14ac:dyDescent="0.25">
      <c r="A163" s="5" t="s">
        <v>203</v>
      </c>
      <c r="B163" s="20" t="str">
        <f>LOOKUP(A163,'[1]E-SE10.2'!$B$2:$B$6217,'[1]E-SE10.2'!$H$2:$H$6217)</f>
        <v>S-layer homology domain protein</v>
      </c>
      <c r="C163" s="11">
        <v>1.492822672</v>
      </c>
      <c r="D163" s="8">
        <v>0.22022</v>
      </c>
      <c r="E163" s="11">
        <v>313039.4656</v>
      </c>
      <c r="F163" s="11">
        <v>214411.29790000001</v>
      </c>
      <c r="G163" s="11">
        <v>277348.59360000002</v>
      </c>
      <c r="H163" s="11">
        <v>165398.41740000001</v>
      </c>
      <c r="I163" s="11">
        <v>63181.067660000001</v>
      </c>
      <c r="J163" s="11">
        <v>95410.638980000003</v>
      </c>
      <c r="K163" s="11">
        <v>1.4599952</v>
      </c>
      <c r="L163" s="11">
        <v>0.16435142799999999</v>
      </c>
    </row>
    <row r="164" spans="1:12" x14ac:dyDescent="0.25">
      <c r="A164" s="5" t="s">
        <v>205</v>
      </c>
      <c r="B164" s="20" t="str">
        <f>LOOKUP(A164,'[1]E-SE10.2'!$B$2:$B$6217,'[1]E-SE10.2'!$H$2:$H$6217)</f>
        <v>FIG01226904: hypothetical protein</v>
      </c>
      <c r="C164" s="11">
        <v>-1.6905310819999999</v>
      </c>
      <c r="D164" s="8">
        <v>0.22225</v>
      </c>
      <c r="E164" s="11">
        <v>2683.7627689999999</v>
      </c>
      <c r="F164" s="11">
        <v>13324.58005</v>
      </c>
      <c r="G164" s="11">
        <v>1725.8296780000001</v>
      </c>
      <c r="H164" s="11">
        <v>16843.784940000001</v>
      </c>
      <c r="I164" s="11">
        <v>2304.8381439999998</v>
      </c>
      <c r="J164" s="11">
        <v>10655.738359999999</v>
      </c>
      <c r="K164" s="11">
        <v>0.201414435</v>
      </c>
      <c r="L164" s="11">
        <v>-0.69590940700000004</v>
      </c>
    </row>
    <row r="165" spans="1:12" x14ac:dyDescent="0.25">
      <c r="A165" s="5" t="s">
        <v>206</v>
      </c>
      <c r="B165" s="20" t="str">
        <f>LOOKUP(A165,'[1]E-SE10.2'!$B$2:$B$6217,'[1]E-SE10.2'!$H$2:$H$6217)</f>
        <v>NADH dehydrogenase (EC 1.6.99.3)</v>
      </c>
      <c r="C165" s="11">
        <v>-1.7208404740000001</v>
      </c>
      <c r="D165" s="8">
        <v>0.22253000000000001</v>
      </c>
      <c r="E165" s="11">
        <v>736.89360369999997</v>
      </c>
      <c r="F165" s="11">
        <v>3632.8156899999999</v>
      </c>
      <c r="G165" s="11">
        <v>604.68081759999995</v>
      </c>
      <c r="H165" s="11">
        <v>5242.047971</v>
      </c>
      <c r="I165" s="11">
        <v>410.94023650000003</v>
      </c>
      <c r="J165" s="11">
        <v>2885.6739080000002</v>
      </c>
      <c r="K165" s="11">
        <v>0.20284365300000001</v>
      </c>
      <c r="L165" s="11">
        <v>-0.69283857800000004</v>
      </c>
    </row>
    <row r="166" spans="1:12" ht="30" x14ac:dyDescent="0.25">
      <c r="A166" s="5" t="s">
        <v>207</v>
      </c>
      <c r="B166" s="20" t="str">
        <f>LOOKUP(A166,'[1]E-SE10.2'!$B$2:$B$6217,'[1]E-SE10.2'!$H$2:$H$6217)</f>
        <v>Glucosamine--fructose-6-phosphate aminotransferase [isomerizing] (EC 2.6.1.16)</v>
      </c>
      <c r="C166" s="11">
        <v>1.44171654</v>
      </c>
      <c r="D166" s="8">
        <v>0.22295999999999999</v>
      </c>
      <c r="E166" s="11">
        <v>635524.3885</v>
      </c>
      <c r="F166" s="11">
        <v>492471.56339999998</v>
      </c>
      <c r="G166" s="11">
        <v>655945.58499999996</v>
      </c>
      <c r="H166" s="11">
        <v>555258.44059999997</v>
      </c>
      <c r="I166" s="11">
        <v>118892.88989999999</v>
      </c>
      <c r="J166" s="11">
        <v>124099.4109</v>
      </c>
      <c r="K166" s="11">
        <v>1.290479361</v>
      </c>
      <c r="L166" s="11">
        <v>0.110751063</v>
      </c>
    </row>
    <row r="167" spans="1:12" x14ac:dyDescent="0.25">
      <c r="A167" s="5" t="s">
        <v>208</v>
      </c>
      <c r="B167" s="20" t="s">
        <v>1719</v>
      </c>
      <c r="C167" s="11">
        <v>1.6471377149999999</v>
      </c>
      <c r="D167" s="8">
        <v>0.22309999999999999</v>
      </c>
      <c r="E167" s="11">
        <v>22193.173910000001</v>
      </c>
      <c r="F167" s="11">
        <v>11118.29753</v>
      </c>
      <c r="G167" s="11">
        <v>25173.985339999999</v>
      </c>
      <c r="H167" s="11">
        <v>9565.4839019999999</v>
      </c>
      <c r="I167" s="11">
        <v>11180.51427</v>
      </c>
      <c r="J167" s="11">
        <v>3258.9769150000002</v>
      </c>
      <c r="K167" s="11">
        <v>1.9960946230000001</v>
      </c>
      <c r="L167" s="11">
        <v>0.30018112499999999</v>
      </c>
    </row>
    <row r="168" spans="1:12" x14ac:dyDescent="0.25">
      <c r="A168" s="5" t="s">
        <v>209</v>
      </c>
      <c r="B168" s="20" t="str">
        <f>LOOKUP(A168,'[1]E-SE10.2'!$B$2:$B$6217,'[1]E-SE10.2'!$H$2:$H$6217)</f>
        <v>Penicillin-binding protein</v>
      </c>
      <c r="C168" s="11">
        <v>-1.5092039020000001</v>
      </c>
      <c r="D168" s="8">
        <v>0.22345999999999999</v>
      </c>
      <c r="E168" s="11">
        <v>63690.65191</v>
      </c>
      <c r="F168" s="11">
        <v>107072.3622</v>
      </c>
      <c r="G168" s="11">
        <v>51905.984629999999</v>
      </c>
      <c r="H168" s="11">
        <v>125809.1528</v>
      </c>
      <c r="I168" s="11">
        <v>24663.126359999998</v>
      </c>
      <c r="J168" s="11">
        <v>43249.446250000001</v>
      </c>
      <c r="K168" s="11">
        <v>0.59483746000000004</v>
      </c>
      <c r="L168" s="11">
        <v>-0.22560168999999999</v>
      </c>
    </row>
    <row r="169" spans="1:12" x14ac:dyDescent="0.25">
      <c r="A169" s="5" t="s">
        <v>212</v>
      </c>
      <c r="B169" s="20" t="str">
        <f>LOOKUP(A169,'[1]E-SE10.2'!$B$2:$B$6217,'[1]E-SE10.2'!$H$2:$H$6217)</f>
        <v>ATP synthase delta chain (EC 3.6.3.14)</v>
      </c>
      <c r="C169" s="11">
        <v>-1.674239255</v>
      </c>
      <c r="D169" s="8">
        <v>0.22552</v>
      </c>
      <c r="E169" s="11">
        <v>33623.59663</v>
      </c>
      <c r="F169" s="11">
        <v>135182.67139999999</v>
      </c>
      <c r="G169" s="11">
        <v>35819.708070000001</v>
      </c>
      <c r="H169" s="11">
        <v>181198.7199</v>
      </c>
      <c r="I169" s="11">
        <v>22030.13481</v>
      </c>
      <c r="J169" s="11">
        <v>102730.3238</v>
      </c>
      <c r="K169" s="11">
        <v>0.248727121</v>
      </c>
      <c r="L169" s="11">
        <v>-0.604276857</v>
      </c>
    </row>
    <row r="170" spans="1:12" ht="30" x14ac:dyDescent="0.25">
      <c r="A170" s="5" t="s">
        <v>213</v>
      </c>
      <c r="B170" s="20" t="str">
        <f>LOOKUP(A170,'[1]E-SE10.2'!$B$2:$B$6217,'[1]E-SE10.2'!$H$2:$H$6217)</f>
        <v>Oligopeptide ABC transporter, periplasmic oligopeptide-binding protein OppA (TC 3.A.1.5.1)</v>
      </c>
      <c r="C170" s="11">
        <v>-1.726655474</v>
      </c>
      <c r="D170" s="8">
        <v>0.22567999999999999</v>
      </c>
      <c r="E170" s="11">
        <v>445384.18310000002</v>
      </c>
      <c r="F170" s="11">
        <v>695588.93920000002</v>
      </c>
      <c r="G170" s="11">
        <v>444986.41700000002</v>
      </c>
      <c r="H170" s="11">
        <v>672633.68119999999</v>
      </c>
      <c r="I170" s="11">
        <v>13264.2073</v>
      </c>
      <c r="J170" s="11">
        <v>250635.83840000001</v>
      </c>
      <c r="K170" s="11">
        <v>0.640297966</v>
      </c>
      <c r="L170" s="11">
        <v>-0.19361787799999999</v>
      </c>
    </row>
    <row r="171" spans="1:12" x14ac:dyDescent="0.25">
      <c r="A171" s="5" t="s">
        <v>214</v>
      </c>
      <c r="B171" s="20" t="str">
        <f>LOOKUP(A171,'[1]E-SE10.2'!$B$2:$B$6217,'[1]E-SE10.2'!$H$2:$H$6217)</f>
        <v>phaP protein</v>
      </c>
      <c r="C171" s="11">
        <v>-1.62895473</v>
      </c>
      <c r="D171" s="8">
        <v>0.22594</v>
      </c>
      <c r="E171" s="11">
        <v>31236.799360000001</v>
      </c>
      <c r="F171" s="11">
        <v>54207.413399999998</v>
      </c>
      <c r="G171" s="11">
        <v>30339.856589999999</v>
      </c>
      <c r="H171" s="11">
        <v>50327.762940000001</v>
      </c>
      <c r="I171" s="11">
        <v>6997.4085670000004</v>
      </c>
      <c r="J171" s="11">
        <v>23400.60788</v>
      </c>
      <c r="K171" s="11">
        <v>0.57624589299999995</v>
      </c>
      <c r="L171" s="11">
        <v>-0.23939215699999999</v>
      </c>
    </row>
    <row r="172" spans="1:12" x14ac:dyDescent="0.25">
      <c r="A172" s="5" t="s">
        <v>215</v>
      </c>
      <c r="B172" s="20" t="str">
        <f>LOOKUP(A172,'[1]E-SE10.2'!$B$2:$B$6217,'[1]E-SE10.2'!$H$2:$H$6217)</f>
        <v>hypothetical protein</v>
      </c>
      <c r="C172" s="11">
        <v>1.6704599280000001</v>
      </c>
      <c r="D172" s="8">
        <v>0.22625999999999999</v>
      </c>
      <c r="E172" s="11">
        <v>419832.89140000002</v>
      </c>
      <c r="F172" s="11">
        <v>152807.0312</v>
      </c>
      <c r="G172" s="11">
        <v>530826.50490000006</v>
      </c>
      <c r="H172" s="11">
        <v>139477.19209999999</v>
      </c>
      <c r="I172" s="11">
        <v>270723.17920000001</v>
      </c>
      <c r="J172" s="11">
        <v>58022.91646</v>
      </c>
      <c r="K172" s="11">
        <v>2.7474710309999999</v>
      </c>
      <c r="L172" s="11">
        <v>0.43893312200000001</v>
      </c>
    </row>
    <row r="173" spans="1:12" x14ac:dyDescent="0.25">
      <c r="A173" s="5" t="s">
        <v>216</v>
      </c>
      <c r="B173" s="20" t="str">
        <f>LOOKUP(A173,'[1]E-SE10.2'!$B$2:$B$6217,'[1]E-SE10.2'!$H$2:$H$6217)</f>
        <v>Polyribonucleotide nucleotidyltransferase (EC 2.7.7.8)</v>
      </c>
      <c r="C173" s="11">
        <v>-1.6008674839999999</v>
      </c>
      <c r="D173" s="8">
        <v>0.22658</v>
      </c>
      <c r="E173" s="11">
        <v>943821.76919999998</v>
      </c>
      <c r="F173" s="11">
        <v>1271918.564</v>
      </c>
      <c r="G173" s="11">
        <v>1133939.55</v>
      </c>
      <c r="H173" s="11">
        <v>1211273.8689999999</v>
      </c>
      <c r="I173" s="11">
        <v>335498.00670000003</v>
      </c>
      <c r="J173" s="11">
        <v>115990.64539999999</v>
      </c>
      <c r="K173" s="11">
        <v>0.74204575399999995</v>
      </c>
      <c r="L173" s="11">
        <v>-0.12956931599999999</v>
      </c>
    </row>
    <row r="174" spans="1:12" x14ac:dyDescent="0.25">
      <c r="A174" s="5" t="s">
        <v>217</v>
      </c>
      <c r="B174" s="20" t="str">
        <f>LOOKUP(A174,'[1]E-SE10.2'!$B$2:$B$6217,'[1]E-SE10.2'!$H$2:$H$6217)</f>
        <v>Cysteine synthase (EC 2.5.1.47)</v>
      </c>
      <c r="C174" s="11">
        <v>-1.4246576689999999</v>
      </c>
      <c r="D174" s="8">
        <v>0.22738</v>
      </c>
      <c r="E174" s="11">
        <v>319350.04249999998</v>
      </c>
      <c r="F174" s="11">
        <v>476743.67190000002</v>
      </c>
      <c r="G174" s="11">
        <v>259837.58290000001</v>
      </c>
      <c r="H174" s="11">
        <v>544755.96459999995</v>
      </c>
      <c r="I174" s="11">
        <v>136074.9431</v>
      </c>
      <c r="J174" s="11">
        <v>134535.92319999999</v>
      </c>
      <c r="K174" s="11">
        <v>0.66985690899999994</v>
      </c>
      <c r="L174" s="11">
        <v>-0.174017959</v>
      </c>
    </row>
    <row r="175" spans="1:12" x14ac:dyDescent="0.25">
      <c r="A175" s="5" t="s">
        <v>218</v>
      </c>
      <c r="B175" s="20" t="s">
        <v>1342</v>
      </c>
      <c r="C175" s="11">
        <v>1.6579103150000001</v>
      </c>
      <c r="D175" s="8">
        <v>0.22866</v>
      </c>
      <c r="E175" s="11">
        <v>4290852.4000000004</v>
      </c>
      <c r="F175" s="11">
        <v>515338.78570000001</v>
      </c>
      <c r="G175" s="11">
        <v>5043254.551</v>
      </c>
      <c r="H175" s="11">
        <v>47908.750610000003</v>
      </c>
      <c r="I175" s="11">
        <v>3856500.4440000001</v>
      </c>
      <c r="J175" s="11">
        <v>827837.43680000002</v>
      </c>
      <c r="K175" s="11">
        <v>8.3262749070000002</v>
      </c>
      <c r="L175" s="11">
        <v>0.92045074599999999</v>
      </c>
    </row>
    <row r="176" spans="1:12" ht="30" x14ac:dyDescent="0.25">
      <c r="A176" s="5" t="s">
        <v>220</v>
      </c>
      <c r="B176" s="20" t="str">
        <f>LOOKUP(A176,'[1]E-SE10.2'!$B$2:$B$6217,'[1]E-SE10.2'!$H$2:$H$6217)</f>
        <v>Metal-dependent hydrolases of the beta-lactamase superfamily I; PhnP protein</v>
      </c>
      <c r="C176" s="11">
        <v>-1.405457918</v>
      </c>
      <c r="D176" s="8">
        <v>0.23279</v>
      </c>
      <c r="E176" s="11">
        <v>37248.81639</v>
      </c>
      <c r="F176" s="11">
        <v>49155.438979999999</v>
      </c>
      <c r="G176" s="11">
        <v>39413.530789999997</v>
      </c>
      <c r="H176" s="11">
        <v>46353.741419999998</v>
      </c>
      <c r="I176" s="11">
        <v>10090.94202</v>
      </c>
      <c r="J176" s="11">
        <v>10652.800740000001</v>
      </c>
      <c r="K176" s="11">
        <v>0.75777609099999998</v>
      </c>
      <c r="L176" s="11">
        <v>-0.120459102</v>
      </c>
    </row>
    <row r="177" spans="1:12" ht="30" x14ac:dyDescent="0.25">
      <c r="A177" s="5" t="s">
        <v>221</v>
      </c>
      <c r="B177" s="20" t="str">
        <f>LOOKUP(A177,'[1]E-SE10.2'!$B$2:$B$6217,'[1]E-SE10.2'!$H$2:$H$6217)</f>
        <v>Dihydrolipoamide acyltransferase component of branched-chain alpha-keto acid dehydrogenase complex (EC 2.3.1.168)</v>
      </c>
      <c r="C177" s="11">
        <v>1.4210642120000001</v>
      </c>
      <c r="D177" s="8">
        <v>0.23319000000000001</v>
      </c>
      <c r="E177" s="11">
        <v>209146.2303</v>
      </c>
      <c r="F177" s="11">
        <v>148161.6703</v>
      </c>
      <c r="G177" s="11">
        <v>207481.84239999999</v>
      </c>
      <c r="H177" s="11">
        <v>131028.1967</v>
      </c>
      <c r="I177" s="11">
        <v>59183.980810000001</v>
      </c>
      <c r="J177" s="11">
        <v>44969.69743</v>
      </c>
      <c r="K177" s="11">
        <v>1.4116082109999999</v>
      </c>
      <c r="L177" s="11">
        <v>0.149714176</v>
      </c>
    </row>
    <row r="178" spans="1:12" x14ac:dyDescent="0.25">
      <c r="A178" s="5" t="s">
        <v>222</v>
      </c>
      <c r="B178" s="20" t="str">
        <f>LOOKUP(A178,'[1]E-SE10.2'!$B$2:$B$6217,'[1]E-SE10.2'!$H$2:$H$6217)</f>
        <v>sensor histidine kinase, putative</v>
      </c>
      <c r="C178" s="11">
        <v>-1.401967932</v>
      </c>
      <c r="D178" s="8">
        <v>0.23408999999999999</v>
      </c>
      <c r="E178" s="11">
        <v>37378.154860000002</v>
      </c>
      <c r="F178" s="11">
        <v>50977.753429999997</v>
      </c>
      <c r="G178" s="11">
        <v>34092.824939999999</v>
      </c>
      <c r="H178" s="11">
        <v>44517.83498</v>
      </c>
      <c r="I178" s="11">
        <v>12399.41185</v>
      </c>
      <c r="J178" s="11">
        <v>11337.80149</v>
      </c>
      <c r="K178" s="11">
        <v>0.73322483500000002</v>
      </c>
      <c r="L178" s="11">
        <v>-0.134762833</v>
      </c>
    </row>
    <row r="179" spans="1:12" x14ac:dyDescent="0.25">
      <c r="A179" s="5" t="s">
        <v>224</v>
      </c>
      <c r="B179" s="20" t="str">
        <f>LOOKUP(A179,'[1]E-SE10.2'!$B$2:$B$6217,'[1]E-SE10.2'!$H$2:$H$6217)</f>
        <v>Putative uncharacterized protein YndJ</v>
      </c>
      <c r="C179" s="11">
        <v>-1.521747736</v>
      </c>
      <c r="D179" s="8">
        <v>0.23635999999999999</v>
      </c>
      <c r="E179" s="11">
        <v>1922112.885</v>
      </c>
      <c r="F179" s="11">
        <v>2681882.6260000002</v>
      </c>
      <c r="G179" s="11">
        <v>1738549.86</v>
      </c>
      <c r="H179" s="11">
        <v>3122005.5830000001</v>
      </c>
      <c r="I179" s="11">
        <v>330928.33899999998</v>
      </c>
      <c r="J179" s="11">
        <v>798943.87749999994</v>
      </c>
      <c r="K179" s="11">
        <v>0.71670283599999995</v>
      </c>
      <c r="L179" s="11">
        <v>-0.14466087699999999</v>
      </c>
    </row>
    <row r="180" spans="1:12" x14ac:dyDescent="0.25">
      <c r="A180" s="5" t="s">
        <v>225</v>
      </c>
      <c r="B180" s="20" t="str">
        <f>LOOKUP(A180,'[1]E-SE10.2'!$B$2:$B$6217,'[1]E-SE10.2'!$H$2:$H$6217)</f>
        <v>hypothetical protein</v>
      </c>
      <c r="C180" s="11">
        <v>1.393277265</v>
      </c>
      <c r="D180" s="8">
        <v>0.23708000000000001</v>
      </c>
      <c r="E180" s="11">
        <v>31895.61118</v>
      </c>
      <c r="F180" s="11">
        <v>17420.246149999999</v>
      </c>
      <c r="G180" s="11">
        <v>36296.735309999996</v>
      </c>
      <c r="H180" s="11">
        <v>11567.00172</v>
      </c>
      <c r="I180" s="11">
        <v>13517.099340000001</v>
      </c>
      <c r="J180" s="11">
        <v>11878.938029999999</v>
      </c>
      <c r="K180" s="11">
        <v>1.8309506600000001</v>
      </c>
      <c r="L180" s="11">
        <v>0.26267664099999999</v>
      </c>
    </row>
    <row r="181" spans="1:12" x14ac:dyDescent="0.25">
      <c r="A181" s="5" t="s">
        <v>228</v>
      </c>
      <c r="B181" s="20" t="str">
        <f>LOOKUP(A181,'[1]E-SE10.2'!$B$2:$B$6217,'[1]E-SE10.2'!$H$2:$H$6217)</f>
        <v>ABC transporter, ATP-binding protein</v>
      </c>
      <c r="C181" s="11">
        <v>-1.465713083</v>
      </c>
      <c r="D181" s="8">
        <v>0.23926</v>
      </c>
      <c r="E181" s="11">
        <v>10630942.859999999</v>
      </c>
      <c r="F181" s="11">
        <v>16797382.34</v>
      </c>
      <c r="G181" s="11">
        <v>9494613.3819999993</v>
      </c>
      <c r="H181" s="11">
        <v>15345478.41</v>
      </c>
      <c r="I181" s="11">
        <v>3335210.24</v>
      </c>
      <c r="J181" s="11">
        <v>6478896.3329999996</v>
      </c>
      <c r="K181" s="11">
        <v>0.63289283100000004</v>
      </c>
      <c r="L181" s="11">
        <v>-0.19866982399999999</v>
      </c>
    </row>
    <row r="182" spans="1:12" x14ac:dyDescent="0.25">
      <c r="A182" s="5" t="s">
        <v>229</v>
      </c>
      <c r="B182" s="20" t="str">
        <f>LOOKUP(A182,'[1]E-SE10.2'!$B$2:$B$6217,'[1]E-SE10.2'!$H$2:$H$6217)</f>
        <v>hypothetical protein</v>
      </c>
      <c r="C182" s="11">
        <v>-1.644097564</v>
      </c>
      <c r="D182" s="8">
        <v>0.23946999999999999</v>
      </c>
      <c r="E182" s="11">
        <v>82766.448069999999</v>
      </c>
      <c r="F182" s="11">
        <v>184218.9755</v>
      </c>
      <c r="G182" s="11">
        <v>86400.89602</v>
      </c>
      <c r="H182" s="11">
        <v>157210.17819999999</v>
      </c>
      <c r="I182" s="11">
        <v>10609.54348</v>
      </c>
      <c r="J182" s="11">
        <v>106351.9814</v>
      </c>
      <c r="K182" s="11">
        <v>0.449282968</v>
      </c>
      <c r="L182" s="11">
        <v>-0.34748004500000002</v>
      </c>
    </row>
    <row r="183" spans="1:12" x14ac:dyDescent="0.25">
      <c r="A183" s="5" t="s">
        <v>230</v>
      </c>
      <c r="B183" s="20" t="s">
        <v>1720</v>
      </c>
      <c r="C183" s="11">
        <v>-1.4613780869999999</v>
      </c>
      <c r="D183" s="8">
        <v>0.24071000000000001</v>
      </c>
      <c r="E183" s="11">
        <v>29075.7156</v>
      </c>
      <c r="F183" s="11">
        <v>38162.27332</v>
      </c>
      <c r="G183" s="11">
        <v>31630.757659999999</v>
      </c>
      <c r="H183" s="11">
        <v>40699.764320000002</v>
      </c>
      <c r="I183" s="11">
        <v>4900.8320869999998</v>
      </c>
      <c r="J183" s="11">
        <v>9589.8374440000007</v>
      </c>
      <c r="K183" s="11">
        <v>0.76189684400000002</v>
      </c>
      <c r="L183" s="11">
        <v>-0.118103825</v>
      </c>
    </row>
    <row r="184" spans="1:12" x14ac:dyDescent="0.25">
      <c r="A184" s="5" t="s">
        <v>231</v>
      </c>
      <c r="B184" s="20" t="str">
        <f>LOOKUP(A184,'[1]E-SE10.2'!$B$2:$B$6217,'[1]E-SE10.2'!$H$2:$H$6217)</f>
        <v>Asparagine synthetase [glutamine-hydrolyzing] (EC 6.3.5.4) YisO</v>
      </c>
      <c r="C184" s="11">
        <v>1.487319171</v>
      </c>
      <c r="D184" s="8">
        <v>0.24077999999999999</v>
      </c>
      <c r="E184" s="11">
        <v>166249.56359999999</v>
      </c>
      <c r="F184" s="11">
        <v>70426.604770000005</v>
      </c>
      <c r="G184" s="11">
        <v>190330.0105</v>
      </c>
      <c r="H184" s="11">
        <v>74608.994040000005</v>
      </c>
      <c r="I184" s="11">
        <v>101826.3214</v>
      </c>
      <c r="J184" s="11">
        <v>45648.345300000001</v>
      </c>
      <c r="K184" s="11">
        <v>2.3606073890000001</v>
      </c>
      <c r="L184" s="11">
        <v>0.37302376199999998</v>
      </c>
    </row>
    <row r="185" spans="1:12" x14ac:dyDescent="0.25">
      <c r="A185" s="5" t="s">
        <v>232</v>
      </c>
      <c r="B185" s="20" t="s">
        <v>1721</v>
      </c>
      <c r="C185" s="11">
        <v>1.4533133540000001</v>
      </c>
      <c r="D185" s="8">
        <v>0.24112</v>
      </c>
      <c r="E185" s="11">
        <v>181486.37299999999</v>
      </c>
      <c r="F185" s="11">
        <v>106081.45239999999</v>
      </c>
      <c r="G185" s="11">
        <v>164902.5056</v>
      </c>
      <c r="H185" s="11">
        <v>102604.55409999999</v>
      </c>
      <c r="I185" s="11">
        <v>41944.94571</v>
      </c>
      <c r="J185" s="11">
        <v>79477.853520000004</v>
      </c>
      <c r="K185" s="11">
        <v>1.7108209670000001</v>
      </c>
      <c r="L185" s="11">
        <v>0.233204564</v>
      </c>
    </row>
    <row r="186" spans="1:12" x14ac:dyDescent="0.25">
      <c r="A186" s="5" t="s">
        <v>234</v>
      </c>
      <c r="B186" s="20" t="str">
        <f>LOOKUP(A186,'[1]E-SE10.2'!$B$2:$B$6217,'[1]E-SE10.2'!$H$2:$H$6217)</f>
        <v>Fructose-bisphosphate aldolase class II (EC 4.1.2.13)</v>
      </c>
      <c r="C186" s="11">
        <v>1.493103606</v>
      </c>
      <c r="D186" s="8">
        <v>0.24323</v>
      </c>
      <c r="E186" s="11">
        <v>37749.715980000001</v>
      </c>
      <c r="F186" s="11">
        <v>11115.96019</v>
      </c>
      <c r="G186" s="11">
        <v>48067.847569999998</v>
      </c>
      <c r="H186" s="11">
        <v>6124.9800279999999</v>
      </c>
      <c r="I186" s="11">
        <v>28556.455549999999</v>
      </c>
      <c r="J186" s="11">
        <v>11793.86937</v>
      </c>
      <c r="K186" s="11">
        <v>3.3959923679999999</v>
      </c>
      <c r="L186" s="11">
        <v>0.53096670599999995</v>
      </c>
    </row>
    <row r="187" spans="1:12" x14ac:dyDescent="0.25">
      <c r="A187" s="5" t="s">
        <v>235</v>
      </c>
      <c r="B187" s="20" t="str">
        <f>LOOKUP(A187,'[1]E-SE10.2'!$B$2:$B$6217,'[1]E-SE10.2'!$H$2:$H$6217)</f>
        <v>3-ketoacyl-CoA thiolase [isoleucine degradation] (EC 2.3.1.16)</v>
      </c>
      <c r="C187" s="11">
        <v>1.38527862</v>
      </c>
      <c r="D187" s="8">
        <v>0.24415999999999999</v>
      </c>
      <c r="E187" s="11">
        <v>796936.77599999995</v>
      </c>
      <c r="F187" s="11">
        <v>554902.64350000001</v>
      </c>
      <c r="G187" s="11">
        <v>776094.3125</v>
      </c>
      <c r="H187" s="11">
        <v>567408.49089999998</v>
      </c>
      <c r="I187" s="11">
        <v>179190.26809999999</v>
      </c>
      <c r="J187" s="11">
        <v>243866.27530000001</v>
      </c>
      <c r="K187" s="11">
        <v>1.436174048</v>
      </c>
      <c r="L187" s="11">
        <v>0.157207075</v>
      </c>
    </row>
    <row r="188" spans="1:12" x14ac:dyDescent="0.25">
      <c r="A188" s="5" t="s">
        <v>236</v>
      </c>
      <c r="B188" s="20" t="s">
        <v>1722</v>
      </c>
      <c r="C188" s="11">
        <v>-1.6047362730000001</v>
      </c>
      <c r="D188" s="8">
        <v>0.24490999999999999</v>
      </c>
      <c r="E188" s="11">
        <v>2759.90317</v>
      </c>
      <c r="F188" s="11">
        <v>12550.941790000001</v>
      </c>
      <c r="G188" s="11">
        <v>3531.9976240000001</v>
      </c>
      <c r="H188" s="11">
        <v>13188.17045</v>
      </c>
      <c r="I188" s="11">
        <v>1499.7334619999999</v>
      </c>
      <c r="J188" s="11">
        <v>10460.86902</v>
      </c>
      <c r="K188" s="11">
        <v>0.21989610200000001</v>
      </c>
      <c r="L188" s="11">
        <v>-0.65778247000000001</v>
      </c>
    </row>
    <row r="189" spans="1:12" x14ac:dyDescent="0.25">
      <c r="A189" s="5" t="s">
        <v>237</v>
      </c>
      <c r="B189" s="20" t="str">
        <f>LOOKUP(A189,'[1]E-SE10.2'!$B$2:$B$6217,'[1]E-SE10.2'!$H$2:$H$6217)</f>
        <v>SSU ribosomal protein S10p (S20e)</v>
      </c>
      <c r="C189" s="11">
        <v>-1.4745456349999999</v>
      </c>
      <c r="D189" s="8">
        <v>0.24878</v>
      </c>
      <c r="E189" s="11">
        <v>1873.811365</v>
      </c>
      <c r="F189" s="11">
        <v>6555.993074</v>
      </c>
      <c r="G189" s="11">
        <v>824.90296420000004</v>
      </c>
      <c r="H189" s="11">
        <v>7168.2236990000001</v>
      </c>
      <c r="I189" s="11">
        <v>2056.4132549999999</v>
      </c>
      <c r="J189" s="11">
        <v>5100.9303719999998</v>
      </c>
      <c r="K189" s="11">
        <v>0.28581655700000003</v>
      </c>
      <c r="L189" s="11">
        <v>-0.54391261700000004</v>
      </c>
    </row>
    <row r="190" spans="1:12" x14ac:dyDescent="0.25">
      <c r="A190" s="5" t="s">
        <v>239</v>
      </c>
      <c r="B190" s="20" t="str">
        <f>LOOKUP(A190,'[1]E-SE10.2'!$B$2:$B$6217,'[1]E-SE10.2'!$H$2:$H$6217)</f>
        <v>hypothetical protein</v>
      </c>
      <c r="C190" s="11">
        <v>-1.4247229050000001</v>
      </c>
      <c r="D190" s="8">
        <v>0.25065999999999999</v>
      </c>
      <c r="E190" s="11">
        <v>566532.08799999999</v>
      </c>
      <c r="F190" s="11">
        <v>799603.61990000005</v>
      </c>
      <c r="G190" s="11">
        <v>526549.73069999996</v>
      </c>
      <c r="H190" s="11">
        <v>832885.33490000002</v>
      </c>
      <c r="I190" s="11">
        <v>252904.69680000001</v>
      </c>
      <c r="J190" s="11">
        <v>127769.4982</v>
      </c>
      <c r="K190" s="11">
        <v>0.708516162</v>
      </c>
      <c r="L190" s="11">
        <v>-0.14965023899999999</v>
      </c>
    </row>
    <row r="191" spans="1:12" x14ac:dyDescent="0.25">
      <c r="A191" s="5" t="s">
        <v>241</v>
      </c>
      <c r="B191" s="20" t="str">
        <f>LOOKUP(A191,'[1]E-SE10.2'!$B$2:$B$6217,'[1]E-SE10.2'!$H$2:$H$6217)</f>
        <v>FIG01114171: hypothetical protein</v>
      </c>
      <c r="C191" s="11">
        <v>-1.370264054</v>
      </c>
      <c r="D191" s="8">
        <v>0.25359999999999999</v>
      </c>
      <c r="E191" s="11">
        <v>9160.6396110000005</v>
      </c>
      <c r="F191" s="11">
        <v>24316.16879</v>
      </c>
      <c r="G191" s="11">
        <v>4205.157072</v>
      </c>
      <c r="H191" s="11">
        <v>29866.048790000001</v>
      </c>
      <c r="I191" s="11">
        <v>10395.747310000001</v>
      </c>
      <c r="J191" s="11">
        <v>16090.961219999999</v>
      </c>
      <c r="K191" s="11">
        <v>0.37673038399999997</v>
      </c>
      <c r="L191" s="11">
        <v>-0.42396935099999999</v>
      </c>
    </row>
    <row r="192" spans="1:12" x14ac:dyDescent="0.25">
      <c r="A192" s="5" t="s">
        <v>242</v>
      </c>
      <c r="B192" s="20" t="str">
        <f>LOOKUP(A192,'[1]E-SE10.2'!$B$2:$B$6217,'[1]E-SE10.2'!$H$2:$H$6217)</f>
        <v>Malate dehydrogenase (EC 1.1.1.37)</v>
      </c>
      <c r="C192" s="11">
        <v>1.349394309</v>
      </c>
      <c r="D192" s="8">
        <v>0.25642999999999999</v>
      </c>
      <c r="E192" s="11">
        <v>523994.55550000002</v>
      </c>
      <c r="F192" s="11">
        <v>315722.57040000003</v>
      </c>
      <c r="G192" s="11">
        <v>535639.06440000003</v>
      </c>
      <c r="H192" s="11">
        <v>313075.21269999997</v>
      </c>
      <c r="I192" s="11">
        <v>152720.5263</v>
      </c>
      <c r="J192" s="11">
        <v>219416.01139999999</v>
      </c>
      <c r="K192" s="11">
        <v>1.6596677099999999</v>
      </c>
      <c r="L192" s="11">
        <v>0.220021145</v>
      </c>
    </row>
    <row r="193" spans="1:12" x14ac:dyDescent="0.25">
      <c r="A193" s="5" t="s">
        <v>243</v>
      </c>
      <c r="B193" s="20" t="str">
        <f>LOOKUP(A193,'[1]E-SE10.2'!$B$2:$B$6217,'[1]E-SE10.2'!$H$2:$H$6217)</f>
        <v>Glycerophosphoryl diester phosphodiesterase, periplasmic (EC 3.1.4.46)</v>
      </c>
      <c r="C193" s="11">
        <v>1.333826964</v>
      </c>
      <c r="D193" s="8">
        <v>0.25735999999999998</v>
      </c>
      <c r="E193" s="11">
        <v>177013.0914</v>
      </c>
      <c r="F193" s="11">
        <v>119736.35950000001</v>
      </c>
      <c r="G193" s="11">
        <v>159692.6594</v>
      </c>
      <c r="H193" s="11">
        <v>91695.866099999999</v>
      </c>
      <c r="I193" s="11">
        <v>45422.422180000001</v>
      </c>
      <c r="J193" s="11">
        <v>58896.177510000001</v>
      </c>
      <c r="K193" s="11">
        <v>1.478357052</v>
      </c>
      <c r="L193" s="11">
        <v>0.169779337</v>
      </c>
    </row>
    <row r="194" spans="1:12" x14ac:dyDescent="0.25">
      <c r="A194" s="5" t="s">
        <v>246</v>
      </c>
      <c r="B194" s="20" t="s">
        <v>1462</v>
      </c>
      <c r="C194" s="11">
        <v>-1.5651445749999999</v>
      </c>
      <c r="D194" s="8">
        <v>0.25802000000000003</v>
      </c>
      <c r="E194" s="11">
        <v>58274.964480000002</v>
      </c>
      <c r="F194" s="11">
        <v>148395.71900000001</v>
      </c>
      <c r="G194" s="11">
        <v>58309.226759999998</v>
      </c>
      <c r="H194" s="11">
        <v>95370.745689999996</v>
      </c>
      <c r="I194" s="11">
        <v>350.39267319999999</v>
      </c>
      <c r="J194" s="11">
        <v>99730.571049999999</v>
      </c>
      <c r="K194" s="11">
        <v>0.392699768</v>
      </c>
      <c r="L194" s="11">
        <v>-0.405939355</v>
      </c>
    </row>
    <row r="195" spans="1:12" x14ac:dyDescent="0.25">
      <c r="A195" s="5" t="s">
        <v>247</v>
      </c>
      <c r="B195" s="20" t="str">
        <f>LOOKUP(A195,'[1]E-SE10.2'!$B$2:$B$6217,'[1]E-SE10.2'!$H$2:$H$6217)</f>
        <v>Glutamate-1-semialdehyde aminotransferase (EC 5.4.3.8)</v>
      </c>
      <c r="C195" s="11">
        <v>1.333048738</v>
      </c>
      <c r="D195" s="8">
        <v>0.25803999999999999</v>
      </c>
      <c r="E195" s="11">
        <v>36107.985050000003</v>
      </c>
      <c r="F195" s="11">
        <v>15956.822249999999</v>
      </c>
      <c r="G195" s="11">
        <v>44996.463759999999</v>
      </c>
      <c r="H195" s="11">
        <v>7192.0930109999999</v>
      </c>
      <c r="I195" s="11">
        <v>20842.51168</v>
      </c>
      <c r="J195" s="11">
        <v>15846.90423</v>
      </c>
      <c r="K195" s="11">
        <v>2.2628556280000001</v>
      </c>
      <c r="L195" s="11">
        <v>0.354656847</v>
      </c>
    </row>
    <row r="196" spans="1:12" x14ac:dyDescent="0.25">
      <c r="A196" s="5" t="s">
        <v>248</v>
      </c>
      <c r="B196" s="20" t="str">
        <f>LOOKUP(A196,'[1]E-SE10.2'!$B$2:$B$6217,'[1]E-SE10.2'!$H$2:$H$6217)</f>
        <v>membrane protein, putative</v>
      </c>
      <c r="C196" s="11">
        <v>1.5159513920000001</v>
      </c>
      <c r="D196" s="8">
        <v>0.25824000000000003</v>
      </c>
      <c r="E196" s="11">
        <v>230733.4369</v>
      </c>
      <c r="F196" s="11">
        <v>100140.575</v>
      </c>
      <c r="G196" s="11">
        <v>151402.77840000001</v>
      </c>
      <c r="H196" s="11">
        <v>83850.051730000007</v>
      </c>
      <c r="I196" s="11">
        <v>145766.87539999999</v>
      </c>
      <c r="J196" s="11">
        <v>31864.089950000001</v>
      </c>
      <c r="K196" s="11">
        <v>2.3040953869999998</v>
      </c>
      <c r="L196" s="11">
        <v>0.36250045400000003</v>
      </c>
    </row>
    <row r="197" spans="1:12" x14ac:dyDescent="0.25">
      <c r="A197" s="5" t="s">
        <v>250</v>
      </c>
      <c r="B197" s="20" t="str">
        <f>LOOKUP(A197,'[1]E-SE10.2'!$B$2:$B$6217,'[1]E-SE10.2'!$H$2:$H$6217)</f>
        <v>Catalase (EC 1.11.1.6)</v>
      </c>
      <c r="C197" s="11">
        <v>1.335805594</v>
      </c>
      <c r="D197" s="8">
        <v>0.25888</v>
      </c>
      <c r="E197" s="11">
        <v>1203453.4580000001</v>
      </c>
      <c r="F197" s="11">
        <v>1031149.838</v>
      </c>
      <c r="G197" s="11">
        <v>1275810.392</v>
      </c>
      <c r="H197" s="11">
        <v>1026879.6189999999</v>
      </c>
      <c r="I197" s="11">
        <v>180915.01680000001</v>
      </c>
      <c r="J197" s="11">
        <v>131087.34210000001</v>
      </c>
      <c r="K197" s="11">
        <v>1.167098529</v>
      </c>
      <c r="L197" s="11">
        <v>6.7107522000000003E-2</v>
      </c>
    </row>
    <row r="198" spans="1:12" x14ac:dyDescent="0.25">
      <c r="A198" s="5" t="s">
        <v>253</v>
      </c>
      <c r="B198" s="20" t="str">
        <f>LOOKUP(A198,'[1]E-SE10.2'!$B$2:$B$6217,'[1]E-SE10.2'!$H$2:$H$6217)</f>
        <v>Dipicolinate synthase subunit B</v>
      </c>
      <c r="C198" s="11">
        <v>-1.4706389879999999</v>
      </c>
      <c r="D198" s="8">
        <v>0.26069999999999999</v>
      </c>
      <c r="E198" s="11">
        <v>148196.51269999999</v>
      </c>
      <c r="F198" s="11">
        <v>272883.06359999999</v>
      </c>
      <c r="G198" s="11">
        <v>146371.55319999999</v>
      </c>
      <c r="H198" s="11">
        <v>253003.9486</v>
      </c>
      <c r="I198" s="11">
        <v>42448.733419999997</v>
      </c>
      <c r="J198" s="11">
        <v>140581.11050000001</v>
      </c>
      <c r="K198" s="11">
        <v>0.54307698999999998</v>
      </c>
      <c r="L198" s="11">
        <v>-0.265138598</v>
      </c>
    </row>
    <row r="199" spans="1:12" x14ac:dyDescent="0.25">
      <c r="A199" s="5" t="s">
        <v>254</v>
      </c>
      <c r="B199" s="20" t="str">
        <f>LOOKUP(A199,'[1]E-SE10.2'!$B$2:$B$6217,'[1]E-SE10.2'!$H$2:$H$6217)</f>
        <v>FIG01235645: hypothetical protein</v>
      </c>
      <c r="C199" s="11">
        <v>1.3321363020000001</v>
      </c>
      <c r="D199" s="8">
        <v>0.26261000000000001</v>
      </c>
      <c r="E199" s="11">
        <v>466692.89730000001</v>
      </c>
      <c r="F199" s="11">
        <v>312718.24690000003</v>
      </c>
      <c r="G199" s="11">
        <v>492208.46590000001</v>
      </c>
      <c r="H199" s="11">
        <v>285328.45049999998</v>
      </c>
      <c r="I199" s="11">
        <v>112224.8113</v>
      </c>
      <c r="J199" s="11">
        <v>165786.30720000001</v>
      </c>
      <c r="K199" s="11">
        <v>1.492375011</v>
      </c>
      <c r="L199" s="11">
        <v>0.17387796799999999</v>
      </c>
    </row>
    <row r="200" spans="1:12" ht="30" x14ac:dyDescent="0.25">
      <c r="A200" s="5" t="s">
        <v>255</v>
      </c>
      <c r="B200" s="20" t="str">
        <f>LOOKUP(A200,'[1]E-SE10.2'!$B$2:$B$6217,'[1]E-SE10.2'!$H$2:$H$6217)</f>
        <v>Cell envelope-associated transcriptional attenuator LytR-CpsA-Psr, subfamily F2 (as in PMID19099556)</v>
      </c>
      <c r="C200" s="11">
        <v>1.3541016779999999</v>
      </c>
      <c r="D200" s="8">
        <v>0.26280999999999999</v>
      </c>
      <c r="E200" s="11">
        <v>132900.40729999999</v>
      </c>
      <c r="F200" s="11">
        <v>69303.293470000004</v>
      </c>
      <c r="G200" s="11">
        <v>108382.5851</v>
      </c>
      <c r="H200" s="11">
        <v>64407.063690000003</v>
      </c>
      <c r="I200" s="11">
        <v>70227.846990000005</v>
      </c>
      <c r="J200" s="11">
        <v>41055.363859999998</v>
      </c>
      <c r="K200" s="11">
        <v>1.917663659</v>
      </c>
      <c r="L200" s="11">
        <v>0.28277243800000001</v>
      </c>
    </row>
    <row r="201" spans="1:12" x14ac:dyDescent="0.25">
      <c r="A201" s="5" t="s">
        <v>256</v>
      </c>
      <c r="B201" s="20" t="str">
        <f>LOOKUP(A201,'[1]E-SE10.2'!$B$2:$B$6217,'[1]E-SE10.2'!$H$2:$H$6217)</f>
        <v>Manganese-dependent inorganic pyrophosphatase (EC 3.6.1.1)</v>
      </c>
      <c r="C201" s="11">
        <v>1.2990952870000001</v>
      </c>
      <c r="D201" s="8">
        <v>0.26462000000000002</v>
      </c>
      <c r="E201" s="11">
        <v>603448.2328</v>
      </c>
      <c r="F201" s="11">
        <v>363135.06209999998</v>
      </c>
      <c r="G201" s="11">
        <v>589611.48129999998</v>
      </c>
      <c r="H201" s="11">
        <v>244992.07629999999</v>
      </c>
      <c r="I201" s="11">
        <v>212840.81640000001</v>
      </c>
      <c r="J201" s="11">
        <v>239493.55379999999</v>
      </c>
      <c r="K201" s="11">
        <v>1.661773527</v>
      </c>
      <c r="L201" s="11">
        <v>0.22057183599999999</v>
      </c>
    </row>
    <row r="202" spans="1:12" x14ac:dyDescent="0.25">
      <c r="A202" s="5" t="s">
        <v>257</v>
      </c>
      <c r="B202" s="20" t="str">
        <f>LOOKUP(A202,'[1]E-SE10.2'!$B$2:$B$6217,'[1]E-SE10.2'!$H$2:$H$6217)</f>
        <v>FIG01226521: hypothetical protein</v>
      </c>
      <c r="C202" s="11">
        <v>1.3452202520000001</v>
      </c>
      <c r="D202" s="8">
        <v>0.26519999999999999</v>
      </c>
      <c r="E202" s="11">
        <v>2877.9583320000002</v>
      </c>
      <c r="F202" s="11">
        <v>1688.169643</v>
      </c>
      <c r="G202" s="11">
        <v>2775.3574979999999</v>
      </c>
      <c r="H202" s="11">
        <v>958.41786100000002</v>
      </c>
      <c r="I202" s="11">
        <v>775.06561859999999</v>
      </c>
      <c r="J202" s="11">
        <v>1321.3866829999999</v>
      </c>
      <c r="K202" s="11">
        <v>1.7047802889999999</v>
      </c>
      <c r="L202" s="11">
        <v>0.23166841499999999</v>
      </c>
    </row>
    <row r="203" spans="1:12" x14ac:dyDescent="0.25">
      <c r="A203" s="5" t="s">
        <v>259</v>
      </c>
      <c r="B203" s="20" t="str">
        <f>LOOKUP(A203,'[1]E-SE10.2'!$B$2:$B$6217,'[1]E-SE10.2'!$H$2:$H$6217)</f>
        <v>L-serine dehydratase, alpha subunit (EC 4.3.1.17)</v>
      </c>
      <c r="C203" s="11">
        <v>1.4394459719999999</v>
      </c>
      <c r="D203" s="8">
        <v>0.26884999999999998</v>
      </c>
      <c r="E203" s="11">
        <v>1602352.6329999999</v>
      </c>
      <c r="F203" s="11">
        <v>373096.36820000003</v>
      </c>
      <c r="G203" s="11">
        <v>1619857.29</v>
      </c>
      <c r="H203" s="11">
        <v>178210.20860000001</v>
      </c>
      <c r="I203" s="11">
        <v>1417836.16</v>
      </c>
      <c r="J203" s="11">
        <v>421402.08020000003</v>
      </c>
      <c r="K203" s="11">
        <v>4.2947419739999999</v>
      </c>
      <c r="L203" s="11">
        <v>0.63293707700000001</v>
      </c>
    </row>
    <row r="204" spans="1:12" x14ac:dyDescent="0.25">
      <c r="A204" s="5" t="s">
        <v>260</v>
      </c>
      <c r="B204" s="20" t="str">
        <f>LOOKUP(A204,'[1]E-SE10.2'!$B$2:$B$6217,'[1]E-SE10.2'!$H$2:$H$6217)</f>
        <v>hypothetical protein</v>
      </c>
      <c r="C204" s="11">
        <v>-1.2940269529999999</v>
      </c>
      <c r="D204" s="8">
        <v>0.26906999999999998</v>
      </c>
      <c r="E204" s="11">
        <v>99730.055670000002</v>
      </c>
      <c r="F204" s="11">
        <v>131655.27600000001</v>
      </c>
      <c r="G204" s="11">
        <v>98107.865909999993</v>
      </c>
      <c r="H204" s="11">
        <v>139389.66269999999</v>
      </c>
      <c r="I204" s="11">
        <v>26312.353330000002</v>
      </c>
      <c r="J204" s="11">
        <v>33669.971339999996</v>
      </c>
      <c r="K204" s="11">
        <v>0.75750899400000005</v>
      </c>
      <c r="L204" s="11">
        <v>-0.120612206</v>
      </c>
    </row>
    <row r="205" spans="1:12" x14ac:dyDescent="0.25">
      <c r="A205" s="5" t="s">
        <v>261</v>
      </c>
      <c r="B205" s="20" t="str">
        <f>LOOKUP(A205,'[1]E-SE10.2'!$B$2:$B$6217,'[1]E-SE10.2'!$H$2:$H$6217)</f>
        <v>hypothetical protein</v>
      </c>
      <c r="C205" s="11">
        <v>-1.3444149599999999</v>
      </c>
      <c r="D205" s="8">
        <v>0.27116000000000001</v>
      </c>
      <c r="E205" s="11">
        <v>667.50636650000001</v>
      </c>
      <c r="F205" s="11">
        <v>2074.6323259999999</v>
      </c>
      <c r="G205" s="11">
        <v>236.5541144</v>
      </c>
      <c r="H205" s="11">
        <v>2257.353458</v>
      </c>
      <c r="I205" s="11">
        <v>837.07013849999998</v>
      </c>
      <c r="J205" s="11">
        <v>1608.0156770000001</v>
      </c>
      <c r="K205" s="11">
        <v>0.32174682599999999</v>
      </c>
      <c r="L205" s="11">
        <v>-0.49248572800000001</v>
      </c>
    </row>
    <row r="206" spans="1:12" x14ac:dyDescent="0.25">
      <c r="A206" s="5" t="s">
        <v>262</v>
      </c>
      <c r="B206" s="20" t="str">
        <f>LOOKUP(A206,'[1]E-SE10.2'!$B$2:$B$6217,'[1]E-SE10.2'!$H$2:$H$6217)</f>
        <v>DNA-binding response regulator</v>
      </c>
      <c r="C206" s="11">
        <v>-1.491235893</v>
      </c>
      <c r="D206" s="8">
        <v>0.27293000000000001</v>
      </c>
      <c r="E206" s="11">
        <v>1572.0855859999999</v>
      </c>
      <c r="F206" s="11">
        <v>26823.164840000001</v>
      </c>
      <c r="G206" s="11">
        <v>312.06761590000002</v>
      </c>
      <c r="H206" s="11">
        <v>20098.145670000002</v>
      </c>
      <c r="I206" s="11">
        <v>2318.850046</v>
      </c>
      <c r="J206" s="11">
        <v>29236.98287</v>
      </c>
      <c r="K206" s="11">
        <v>5.8609250000000002E-2</v>
      </c>
      <c r="L206" s="11">
        <v>-1.232033833</v>
      </c>
    </row>
    <row r="207" spans="1:12" x14ac:dyDescent="0.25">
      <c r="A207" s="5" t="s">
        <v>266</v>
      </c>
      <c r="B207" s="20" t="str">
        <f>LOOKUP(A207,'[1]E-SE10.2'!$B$2:$B$6217,'[1]E-SE10.2'!$H$2:$H$6217)</f>
        <v>hypothetical protein</v>
      </c>
      <c r="C207" s="11">
        <v>1.262301581</v>
      </c>
      <c r="D207" s="8">
        <v>0.27551999999999999</v>
      </c>
      <c r="E207" s="11">
        <v>23387.885750000001</v>
      </c>
      <c r="F207" s="11">
        <v>14899.72285</v>
      </c>
      <c r="G207" s="11">
        <v>23617.604309999999</v>
      </c>
      <c r="H207" s="11">
        <v>13204.259819999999</v>
      </c>
      <c r="I207" s="11">
        <v>8394.2547159999995</v>
      </c>
      <c r="J207" s="11">
        <v>8073.8655310000004</v>
      </c>
      <c r="K207" s="11">
        <v>1.5696859590000001</v>
      </c>
      <c r="L207" s="11">
        <v>0.195812773</v>
      </c>
    </row>
    <row r="208" spans="1:12" x14ac:dyDescent="0.25">
      <c r="A208" s="5" t="s">
        <v>267</v>
      </c>
      <c r="B208" s="20" t="str">
        <f>LOOKUP(A208,'[1]E-SE10.2'!$B$2:$B$6217,'[1]E-SE10.2'!$H$2:$H$6217)</f>
        <v>hypothetical protein</v>
      </c>
      <c r="C208" s="11">
        <v>1.313038988</v>
      </c>
      <c r="D208" s="8">
        <v>0.27609</v>
      </c>
      <c r="E208" s="11">
        <v>8170.1737290000001</v>
      </c>
      <c r="F208" s="11">
        <v>3630.2675979999999</v>
      </c>
      <c r="G208" s="11">
        <v>6499.7885349999997</v>
      </c>
      <c r="H208" s="11">
        <v>2943.1278259999999</v>
      </c>
      <c r="I208" s="11">
        <v>5205.2380640000001</v>
      </c>
      <c r="J208" s="11">
        <v>2961.347988</v>
      </c>
      <c r="K208" s="11">
        <v>2.2505706559999998</v>
      </c>
      <c r="L208" s="11">
        <v>0.35229265199999998</v>
      </c>
    </row>
    <row r="209" spans="1:12" x14ac:dyDescent="0.25">
      <c r="A209" s="5" t="s">
        <v>268</v>
      </c>
      <c r="B209" s="20" t="str">
        <f>LOOKUP(A209,'[1]E-SE10.2'!$B$2:$B$6217,'[1]E-SE10.2'!$H$2:$H$6217)</f>
        <v>hypothetical protein</v>
      </c>
      <c r="C209" s="11">
        <v>-1.4678167520000001</v>
      </c>
      <c r="D209" s="8">
        <v>0.27626000000000001</v>
      </c>
      <c r="E209" s="11">
        <v>311858.1471</v>
      </c>
      <c r="F209" s="11">
        <v>568859.33360000001</v>
      </c>
      <c r="G209" s="11">
        <v>326251.49849999999</v>
      </c>
      <c r="H209" s="11">
        <v>664590.60320000001</v>
      </c>
      <c r="I209" s="11">
        <v>37730.379489999999</v>
      </c>
      <c r="J209" s="11">
        <v>300909.8983</v>
      </c>
      <c r="K209" s="11">
        <v>0.54821662999999998</v>
      </c>
      <c r="L209" s="11">
        <v>-0.261047794</v>
      </c>
    </row>
    <row r="210" spans="1:12" x14ac:dyDescent="0.25">
      <c r="A210" s="5" t="s">
        <v>270</v>
      </c>
      <c r="B210" s="20" t="str">
        <f>LOOKUP(A210,'[1]E-SE10.2'!$B$2:$B$6217,'[1]E-SE10.2'!$H$2:$H$6217)</f>
        <v>Serine hydroxymethyltransferase (EC 2.1.2.1)</v>
      </c>
      <c r="C210" s="11">
        <v>1.406382899</v>
      </c>
      <c r="D210" s="8">
        <v>0.27718999999999999</v>
      </c>
      <c r="E210" s="11">
        <v>528471.87230000005</v>
      </c>
      <c r="F210" s="11">
        <v>325205.83130000002</v>
      </c>
      <c r="G210" s="11">
        <v>462520.71740000002</v>
      </c>
      <c r="H210" s="11">
        <v>292681.82949999999</v>
      </c>
      <c r="I210" s="11">
        <v>239926.6678</v>
      </c>
      <c r="J210" s="11">
        <v>71434.546249999999</v>
      </c>
      <c r="K210" s="11">
        <v>1.6250381190000001</v>
      </c>
      <c r="L210" s="11">
        <v>0.21086355300000001</v>
      </c>
    </row>
    <row r="211" spans="1:12" ht="30" x14ac:dyDescent="0.25">
      <c r="A211" s="5" t="s">
        <v>272</v>
      </c>
      <c r="B211" s="20" t="str">
        <f>LOOKUP(A211,'[1]E-SE10.2'!$B$2:$B$6217,'[1]E-SE10.2'!$H$2:$H$6217)</f>
        <v>Purine nucleoside phosphorylase (EC 2.4.2.1); N-Ribosylnicotinamide phosphorylase (EC 2.4.2.1) ## possible</v>
      </c>
      <c r="C211" s="11">
        <v>1.3499007270000001</v>
      </c>
      <c r="D211" s="8">
        <v>0.27861999999999998</v>
      </c>
      <c r="E211" s="11">
        <v>381037.79739999998</v>
      </c>
      <c r="F211" s="11">
        <v>231225.1214</v>
      </c>
      <c r="G211" s="11">
        <v>378648.02260000003</v>
      </c>
      <c r="H211" s="11">
        <v>331144.85879999999</v>
      </c>
      <c r="I211" s="11">
        <v>75835.328330000004</v>
      </c>
      <c r="J211" s="11">
        <v>176632.4608</v>
      </c>
      <c r="K211" s="11">
        <v>1.6479083029999999</v>
      </c>
      <c r="L211" s="11">
        <v>0.21693304199999999</v>
      </c>
    </row>
    <row r="212" spans="1:12" x14ac:dyDescent="0.25">
      <c r="A212" s="5" t="s">
        <v>273</v>
      </c>
      <c r="B212" s="20" t="str">
        <f>LOOKUP(A212,'[1]E-SE10.2'!$B$2:$B$6217,'[1]E-SE10.2'!$H$2:$H$6217)</f>
        <v>XpaF1 protein</v>
      </c>
      <c r="C212" s="11">
        <v>-1.468847021</v>
      </c>
      <c r="D212" s="8">
        <v>0.27911999999999998</v>
      </c>
      <c r="E212" s="11">
        <v>5159.7655789999999</v>
      </c>
      <c r="F212" s="11">
        <v>24538.036980000001</v>
      </c>
      <c r="G212" s="11">
        <v>5308.9121189999996</v>
      </c>
      <c r="H212" s="11">
        <v>27736.259470000001</v>
      </c>
      <c r="I212" s="11">
        <v>1059.5833</v>
      </c>
      <c r="J212" s="11">
        <v>22826.098620000001</v>
      </c>
      <c r="K212" s="11">
        <v>0.21027621699999999</v>
      </c>
      <c r="L212" s="11">
        <v>-0.677209846</v>
      </c>
    </row>
    <row r="213" spans="1:12" ht="30" x14ac:dyDescent="0.25">
      <c r="A213" s="5" t="s">
        <v>275</v>
      </c>
      <c r="B213" s="20" t="str">
        <f>LOOKUP(A213,'[1]E-SE10.2'!$B$2:$B$6217,'[1]E-SE10.2'!$H$2:$H$6217)</f>
        <v>SSU ribosomal protein S18p @ SSU ribosomal protein S18p, zinc-independent</v>
      </c>
      <c r="C213" s="11">
        <v>1.3096062989999999</v>
      </c>
      <c r="D213" s="8">
        <v>0.28028999999999998</v>
      </c>
      <c r="E213" s="11">
        <v>7033.1772430000001</v>
      </c>
      <c r="F213" s="11">
        <v>4478.3159150000001</v>
      </c>
      <c r="G213" s="11">
        <v>5957.6131379999997</v>
      </c>
      <c r="H213" s="11">
        <v>5138.103325</v>
      </c>
      <c r="I213" s="11">
        <v>2983.0314870000002</v>
      </c>
      <c r="J213" s="11">
        <v>1587.1711459999999</v>
      </c>
      <c r="K213" s="11">
        <v>1.5704960029999999</v>
      </c>
      <c r="L213" s="11">
        <v>0.19603683499999999</v>
      </c>
    </row>
    <row r="214" spans="1:12" x14ac:dyDescent="0.25">
      <c r="A214" s="5" t="s">
        <v>276</v>
      </c>
      <c r="B214" s="20" t="str">
        <f>LOOKUP(A214,'[1]E-SE10.2'!$B$2:$B$6217,'[1]E-SE10.2'!$H$2:$H$6217)</f>
        <v>ATP synthase beta chain (EC 3.6.3.14)</v>
      </c>
      <c r="C214" s="11">
        <v>-1.4134812720000001</v>
      </c>
      <c r="D214" s="8">
        <v>0.28260999999999997</v>
      </c>
      <c r="E214" s="11">
        <v>268630.72460000002</v>
      </c>
      <c r="F214" s="11">
        <v>480237.60239999997</v>
      </c>
      <c r="G214" s="11">
        <v>240625.13140000001</v>
      </c>
      <c r="H214" s="11">
        <v>399368.60649999999</v>
      </c>
      <c r="I214" s="11">
        <v>56105.323929999999</v>
      </c>
      <c r="J214" s="11">
        <v>253156.10019999999</v>
      </c>
      <c r="K214" s="11">
        <v>0.55937045200000002</v>
      </c>
      <c r="L214" s="11">
        <v>-0.25230047900000002</v>
      </c>
    </row>
    <row r="215" spans="1:12" x14ac:dyDescent="0.25">
      <c r="A215" s="5" t="s">
        <v>277</v>
      </c>
      <c r="B215" s="20" t="str">
        <f>LOOKUP(A215,'[1]E-SE10.2'!$B$2:$B$6217,'[1]E-SE10.2'!$H$2:$H$6217)</f>
        <v>FIG01225294: hypothetical protein</v>
      </c>
      <c r="C215" s="11">
        <v>1.2450470090000001</v>
      </c>
      <c r="D215" s="8">
        <v>0.28316000000000002</v>
      </c>
      <c r="E215" s="11">
        <v>246516.622</v>
      </c>
      <c r="F215" s="11">
        <v>173318.9878</v>
      </c>
      <c r="G215" s="11">
        <v>246248.2199</v>
      </c>
      <c r="H215" s="11">
        <v>199905.4644</v>
      </c>
      <c r="I215" s="11">
        <v>65117.945480000002</v>
      </c>
      <c r="J215" s="11">
        <v>78286.777910000004</v>
      </c>
      <c r="K215" s="11">
        <v>1.4223289960000001</v>
      </c>
      <c r="L215" s="11">
        <v>0.15300006399999999</v>
      </c>
    </row>
    <row r="216" spans="1:12" x14ac:dyDescent="0.25">
      <c r="A216" s="5" t="s">
        <v>280</v>
      </c>
      <c r="B216" s="20" t="str">
        <f>LOOKUP(A216,'[1]E-SE10.2'!$B$2:$B$6217,'[1]E-SE10.2'!$H$2:$H$6217)</f>
        <v>Phage shock protein A</v>
      </c>
      <c r="C216" s="11">
        <v>-1.3308273180000001</v>
      </c>
      <c r="D216" s="8">
        <v>0.28416999999999998</v>
      </c>
      <c r="E216" s="11">
        <v>57842.13551</v>
      </c>
      <c r="F216" s="11">
        <v>135725.5564</v>
      </c>
      <c r="G216" s="11">
        <v>48720.887419999999</v>
      </c>
      <c r="H216" s="11">
        <v>189515.87160000001</v>
      </c>
      <c r="I216" s="11">
        <v>39885.91317</v>
      </c>
      <c r="J216" s="11">
        <v>93186.822159999996</v>
      </c>
      <c r="K216" s="11">
        <v>0.42616981700000001</v>
      </c>
      <c r="L216" s="11">
        <v>-0.370417312</v>
      </c>
    </row>
    <row r="217" spans="1:12" x14ac:dyDescent="0.25">
      <c r="A217" s="5" t="s">
        <v>283</v>
      </c>
      <c r="B217" s="20" t="str">
        <f>LOOKUP(A217,'[1]E-SE10.2'!$B$2:$B$6217,'[1]E-SE10.2'!$H$2:$H$6217)</f>
        <v>LSU ribosomal protein L5p (L11e)</v>
      </c>
      <c r="C217" s="11">
        <v>1.2653084859999999</v>
      </c>
      <c r="D217" s="8">
        <v>0.28783999999999998</v>
      </c>
      <c r="E217" s="11">
        <v>39901.742989999999</v>
      </c>
      <c r="F217" s="11">
        <v>23371.93692</v>
      </c>
      <c r="G217" s="11">
        <v>46579.064680000003</v>
      </c>
      <c r="H217" s="11">
        <v>20583.528350000001</v>
      </c>
      <c r="I217" s="11">
        <v>19349.9054</v>
      </c>
      <c r="J217" s="11">
        <v>11729.19652</v>
      </c>
      <c r="K217" s="11">
        <v>1.7072501579999999</v>
      </c>
      <c r="L217" s="11">
        <v>0.232297162</v>
      </c>
    </row>
    <row r="218" spans="1:12" x14ac:dyDescent="0.25">
      <c r="A218" s="5" t="s">
        <v>284</v>
      </c>
      <c r="B218" s="20" t="str">
        <f>LOOKUP(A218,'[1]E-SE10.2'!$B$2:$B$6217,'[1]E-SE10.2'!$H$2:$H$6217)</f>
        <v>Preprotein translocase subunit YajC (TC 3.A.5.1.1)</v>
      </c>
      <c r="C218" s="11">
        <v>-1.377909783</v>
      </c>
      <c r="D218" s="8">
        <v>0.28864000000000001</v>
      </c>
      <c r="E218" s="11">
        <v>81429.952680000002</v>
      </c>
      <c r="F218" s="11">
        <v>294199.6127</v>
      </c>
      <c r="G218" s="11">
        <v>101161.12059999999</v>
      </c>
      <c r="H218" s="11">
        <v>386446.9069</v>
      </c>
      <c r="I218" s="11">
        <v>66593.513739999995</v>
      </c>
      <c r="J218" s="11">
        <v>259031.06539999999</v>
      </c>
      <c r="K218" s="11">
        <v>0.27678470399999999</v>
      </c>
      <c r="L218" s="11">
        <v>-0.55785791399999995</v>
      </c>
    </row>
    <row r="219" spans="1:12" x14ac:dyDescent="0.25">
      <c r="A219" s="5" t="s">
        <v>285</v>
      </c>
      <c r="B219" s="20" t="str">
        <f>LOOKUP(A219,'[1]E-SE10.2'!$B$2:$B$6217,'[1]E-SE10.2'!$H$2:$H$6217)</f>
        <v>Stage V sporulation protein involved in spore cortex synthesis (SpoVR)</v>
      </c>
      <c r="C219" s="11">
        <v>1.4250157830000001</v>
      </c>
      <c r="D219" s="8">
        <v>0.28875000000000001</v>
      </c>
      <c r="E219" s="11">
        <v>124365.7564</v>
      </c>
      <c r="F219" s="11">
        <v>60151.023939999999</v>
      </c>
      <c r="G219" s="11">
        <v>83210.728759999998</v>
      </c>
      <c r="H219" s="11">
        <v>56937.938020000001</v>
      </c>
      <c r="I219" s="11">
        <v>77803.042499999996</v>
      </c>
      <c r="J219" s="11">
        <v>6210.1109699999997</v>
      </c>
      <c r="K219" s="11">
        <v>2.0675584269999998</v>
      </c>
      <c r="L219" s="11">
        <v>0.31545779099999999</v>
      </c>
    </row>
    <row r="220" spans="1:12" x14ac:dyDescent="0.25">
      <c r="A220" s="5" t="s">
        <v>286</v>
      </c>
      <c r="B220" s="20" t="s">
        <v>1723</v>
      </c>
      <c r="C220" s="11">
        <v>-1.2204963520000001</v>
      </c>
      <c r="D220" s="8">
        <v>0.29171999999999998</v>
      </c>
      <c r="E220" s="11">
        <v>54915.242039999997</v>
      </c>
      <c r="F220" s="11">
        <v>102249.053</v>
      </c>
      <c r="G220" s="11">
        <v>40867.356760000002</v>
      </c>
      <c r="H220" s="11">
        <v>107548.5999</v>
      </c>
      <c r="I220" s="11">
        <v>42546.333359999997</v>
      </c>
      <c r="J220" s="11">
        <v>51981.145640000002</v>
      </c>
      <c r="K220" s="11">
        <v>0.53707335599999995</v>
      </c>
      <c r="L220" s="11">
        <v>-0.269966392</v>
      </c>
    </row>
    <row r="221" spans="1:12" x14ac:dyDescent="0.25">
      <c r="A221" s="5" t="s">
        <v>287</v>
      </c>
      <c r="B221" s="20" t="str">
        <f>LOOKUP(A221,'[1]E-SE10.2'!$B$2:$B$6217,'[1]E-SE10.2'!$H$2:$H$6217)</f>
        <v>Manganese superoxide dismutase (EC 1.15.1.1)</v>
      </c>
      <c r="C221" s="11">
        <v>-1.234363009</v>
      </c>
      <c r="D221" s="8">
        <v>0.29260000000000003</v>
      </c>
      <c r="E221" s="11">
        <v>967439.57739999995</v>
      </c>
      <c r="F221" s="11">
        <v>2339188.017</v>
      </c>
      <c r="G221" s="11">
        <v>453992.04749999999</v>
      </c>
      <c r="H221" s="11">
        <v>3146462.7889999999</v>
      </c>
      <c r="I221" s="11">
        <v>1089908.5149999999</v>
      </c>
      <c r="J221" s="11">
        <v>1586526.7</v>
      </c>
      <c r="K221" s="11">
        <v>0.41357922899999999</v>
      </c>
      <c r="L221" s="11">
        <v>-0.38344128</v>
      </c>
    </row>
    <row r="222" spans="1:12" x14ac:dyDescent="0.25">
      <c r="A222" s="5" t="s">
        <v>288</v>
      </c>
      <c r="B222" s="20" t="str">
        <f>LOOKUP(A222,'[1]E-SE10.2'!$B$2:$B$6217,'[1]E-SE10.2'!$H$2:$H$6217)</f>
        <v>2-hydroxy-3-oxopropionate reductase (EC 1.1.1.60)</v>
      </c>
      <c r="C222" s="11">
        <v>-1.2103754739999999</v>
      </c>
      <c r="D222" s="8">
        <v>0.29375000000000001</v>
      </c>
      <c r="E222" s="11">
        <v>69182.586339999994</v>
      </c>
      <c r="F222" s="11">
        <v>122099.02559999999</v>
      </c>
      <c r="G222" s="11">
        <v>94890.563169999994</v>
      </c>
      <c r="H222" s="11">
        <v>125626.111</v>
      </c>
      <c r="I222" s="11">
        <v>50037.87444</v>
      </c>
      <c r="J222" s="11">
        <v>56835.476170000002</v>
      </c>
      <c r="K222" s="11">
        <v>0.56661047099999995</v>
      </c>
      <c r="L222" s="11">
        <v>-0.246715404</v>
      </c>
    </row>
    <row r="223" spans="1:12" x14ac:dyDescent="0.25">
      <c r="A223" s="5" t="s">
        <v>289</v>
      </c>
      <c r="B223" s="20" t="s">
        <v>1470</v>
      </c>
      <c r="C223" s="11">
        <v>-1.361835541</v>
      </c>
      <c r="D223" s="8">
        <v>0.29388999999999998</v>
      </c>
      <c r="E223" s="11">
        <v>23742.06912</v>
      </c>
      <c r="F223" s="11">
        <v>39941.384030000001</v>
      </c>
      <c r="G223" s="11">
        <v>23635.654060000001</v>
      </c>
      <c r="H223" s="11">
        <v>32360.404399999999</v>
      </c>
      <c r="I223" s="11">
        <v>4935.626448</v>
      </c>
      <c r="J223" s="11">
        <v>20003.18478</v>
      </c>
      <c r="K223" s="11">
        <v>0.59442279499999995</v>
      </c>
      <c r="L223" s="11">
        <v>-0.22590454500000001</v>
      </c>
    </row>
    <row r="224" spans="1:12" x14ac:dyDescent="0.25">
      <c r="A224" s="5" t="s">
        <v>290</v>
      </c>
      <c r="B224" s="20" t="str">
        <f>LOOKUP(A224,'[1]E-SE10.2'!$B$2:$B$6217,'[1]E-SE10.2'!$H$2:$H$6217)</f>
        <v>Glycosyl transferase, group 2 family protein</v>
      </c>
      <c r="C224" s="11">
        <v>1.3396668439999999</v>
      </c>
      <c r="D224" s="8">
        <v>0.29433999999999999</v>
      </c>
      <c r="E224" s="11">
        <v>38355.332479999997</v>
      </c>
      <c r="F224" s="11">
        <v>25988.77852</v>
      </c>
      <c r="G224" s="11">
        <v>41351.696810000001</v>
      </c>
      <c r="H224" s="11">
        <v>25684.145990000001</v>
      </c>
      <c r="I224" s="11">
        <v>15292.050810000001</v>
      </c>
      <c r="J224" s="11">
        <v>4668.0786070000004</v>
      </c>
      <c r="K224" s="11">
        <v>1.4758420619999999</v>
      </c>
      <c r="L224" s="11">
        <v>0.169039884</v>
      </c>
    </row>
    <row r="225" spans="1:12" x14ac:dyDescent="0.25">
      <c r="A225" s="5" t="s">
        <v>291</v>
      </c>
      <c r="B225" s="20" t="str">
        <f>LOOKUP(A225,'[1]E-SE10.2'!$B$2:$B$6217,'[1]E-SE10.2'!$H$2:$H$6217)</f>
        <v>Transcriptional regulator, IclR family</v>
      </c>
      <c r="C225" s="11">
        <v>-1.256545904</v>
      </c>
      <c r="D225" s="8">
        <v>0.29448999999999997</v>
      </c>
      <c r="E225" s="11">
        <v>27792.308529999998</v>
      </c>
      <c r="F225" s="11">
        <v>36229.333870000002</v>
      </c>
      <c r="G225" s="11">
        <v>29031.22352</v>
      </c>
      <c r="H225" s="11">
        <v>36304.380420000001</v>
      </c>
      <c r="I225" s="11">
        <v>5656.5721590000003</v>
      </c>
      <c r="J225" s="11">
        <v>10161.44924</v>
      </c>
      <c r="K225" s="11">
        <v>0.76712170899999998</v>
      </c>
      <c r="L225" s="11">
        <v>-0.11513572699999999</v>
      </c>
    </row>
    <row r="226" spans="1:12" ht="30" x14ac:dyDescent="0.25">
      <c r="A226" s="5" t="s">
        <v>292</v>
      </c>
      <c r="B226" s="20" t="str">
        <f>LOOKUP(A226,'[1]E-SE10.2'!$B$2:$B$6217,'[1]E-SE10.2'!$H$2:$H$6217)</f>
        <v>Secreted and spore coat-associated protein 1, similar to biofilm matrix component TasA and to camelysin</v>
      </c>
      <c r="C226" s="11">
        <v>1.403335754</v>
      </c>
      <c r="D226" s="8">
        <v>0.29485</v>
      </c>
      <c r="E226" s="11">
        <v>67296.581640000004</v>
      </c>
      <c r="F226" s="11">
        <v>16839.044040000001</v>
      </c>
      <c r="G226" s="11">
        <v>35535.855989999996</v>
      </c>
      <c r="H226" s="11">
        <v>16523.596310000001</v>
      </c>
      <c r="I226" s="11">
        <v>62171.021580000001</v>
      </c>
      <c r="J226" s="11">
        <v>3625.2547749999999</v>
      </c>
      <c r="K226" s="11">
        <v>3.9964609320000002</v>
      </c>
      <c r="L226" s="11">
        <v>0.60167557199999999</v>
      </c>
    </row>
    <row r="227" spans="1:12" x14ac:dyDescent="0.25">
      <c r="A227" s="5" t="s">
        <v>293</v>
      </c>
      <c r="B227" s="20" t="str">
        <f>LOOKUP(A227,'[1]E-SE10.2'!$B$2:$B$6217,'[1]E-SE10.2'!$H$2:$H$6217)</f>
        <v>Phenylalanyl-tRNA synthetase beta chain (EC 6.1.1.20)</v>
      </c>
      <c r="C227" s="11">
        <v>1.3524331089999999</v>
      </c>
      <c r="D227" s="8">
        <v>0.29526000000000002</v>
      </c>
      <c r="E227" s="11">
        <v>47903.361409999998</v>
      </c>
      <c r="F227" s="11">
        <v>29374.261890000002</v>
      </c>
      <c r="G227" s="11">
        <v>43442.207990000003</v>
      </c>
      <c r="H227" s="11">
        <v>27081.108960000001</v>
      </c>
      <c r="I227" s="11">
        <v>22969.114259999998</v>
      </c>
      <c r="J227" s="11">
        <v>5961.2367469999999</v>
      </c>
      <c r="K227" s="11">
        <v>1.630793706</v>
      </c>
      <c r="L227" s="11">
        <v>0.21239902699999999</v>
      </c>
    </row>
    <row r="228" spans="1:12" x14ac:dyDescent="0.25">
      <c r="A228" s="5" t="s">
        <v>294</v>
      </c>
      <c r="B228" s="20" t="str">
        <f>LOOKUP(A228,'[1]E-SE10.2'!$B$2:$B$6217,'[1]E-SE10.2'!$H$2:$H$6217)</f>
        <v>Alanine dehydrogenase (EC 1.4.1.1)</v>
      </c>
      <c r="C228" s="11">
        <v>1.2144387560000001</v>
      </c>
      <c r="D228" s="8">
        <v>0.29715999999999998</v>
      </c>
      <c r="E228" s="11">
        <v>2300742.9720000001</v>
      </c>
      <c r="F228" s="11">
        <v>1694167.919</v>
      </c>
      <c r="G228" s="11">
        <v>2349138.9670000002</v>
      </c>
      <c r="H228" s="11">
        <v>1469062.8589999999</v>
      </c>
      <c r="I228" s="11">
        <v>509180.01799999998</v>
      </c>
      <c r="J228" s="11">
        <v>699388.94290000002</v>
      </c>
      <c r="K228" s="11">
        <v>1.3580371499999999</v>
      </c>
      <c r="L228" s="11">
        <v>0.13291164999999999</v>
      </c>
    </row>
    <row r="229" spans="1:12" x14ac:dyDescent="0.25">
      <c r="A229" s="5" t="s">
        <v>295</v>
      </c>
      <c r="B229" s="20" t="str">
        <f>LOOKUP(A229,'[1]E-SE10.2'!$B$2:$B$6217,'[1]E-SE10.2'!$H$2:$H$6217)</f>
        <v>Oligoendopeptidase F (EC 3.4.24.-)</v>
      </c>
      <c r="C229" s="11">
        <v>1.2224214900000001</v>
      </c>
      <c r="D229" s="8">
        <v>0.30004999999999998</v>
      </c>
      <c r="E229" s="11">
        <v>1769952.179</v>
      </c>
      <c r="F229" s="11">
        <v>1439889.3160000001</v>
      </c>
      <c r="G229" s="11">
        <v>1995260.4110000001</v>
      </c>
      <c r="H229" s="11">
        <v>1344117.145</v>
      </c>
      <c r="I229" s="11">
        <v>395650.68560000003</v>
      </c>
      <c r="J229" s="11">
        <v>249344.22589999999</v>
      </c>
      <c r="K229" s="11">
        <v>1.229227941</v>
      </c>
      <c r="L229" s="11">
        <v>8.9632423000000003E-2</v>
      </c>
    </row>
    <row r="230" spans="1:12" ht="30" x14ac:dyDescent="0.25">
      <c r="A230" s="5" t="s">
        <v>296</v>
      </c>
      <c r="B230" s="20" t="str">
        <f>LOOKUP(A230,'[1]E-SE10.2'!$B$2:$B$6217,'[1]E-SE10.2'!$H$2:$H$6217)</f>
        <v>Exoenzymes regulatory protein AepA in lipid-linked oligosaccharide synthesis cluster</v>
      </c>
      <c r="C230" s="11">
        <v>-1.238836847</v>
      </c>
      <c r="D230" s="8">
        <v>0.30009999999999998</v>
      </c>
      <c r="E230" s="11">
        <v>6233.0422840000001</v>
      </c>
      <c r="F230" s="11">
        <v>15900.10398</v>
      </c>
      <c r="G230" s="11">
        <v>2907.5870759999998</v>
      </c>
      <c r="H230" s="11">
        <v>18316.380560000001</v>
      </c>
      <c r="I230" s="11">
        <v>6581.6271969999998</v>
      </c>
      <c r="J230" s="11">
        <v>11805.01585</v>
      </c>
      <c r="K230" s="11">
        <v>0.39201267400000001</v>
      </c>
      <c r="L230" s="11">
        <v>-0.40669989099999998</v>
      </c>
    </row>
    <row r="231" spans="1:12" x14ac:dyDescent="0.25">
      <c r="A231" s="5" t="s">
        <v>297</v>
      </c>
      <c r="B231" s="20" t="str">
        <f>LOOKUP(A231,'[1]E-SE10.2'!$B$2:$B$6217,'[1]E-SE10.2'!$H$2:$H$6217)</f>
        <v>RND multidrug efflux transporter; Acriflavin resistance protein</v>
      </c>
      <c r="C231" s="11">
        <v>-1.2890141260000001</v>
      </c>
      <c r="D231" s="8">
        <v>0.30108000000000001</v>
      </c>
      <c r="E231" s="11">
        <v>4603.1768599999996</v>
      </c>
      <c r="F231" s="11">
        <v>8588.6660250000004</v>
      </c>
      <c r="G231" s="11">
        <v>4072.6268049999999</v>
      </c>
      <c r="H231" s="11">
        <v>11014.06885</v>
      </c>
      <c r="I231" s="11">
        <v>1912.452507</v>
      </c>
      <c r="J231" s="11">
        <v>5002.1861589999999</v>
      </c>
      <c r="K231" s="11">
        <v>0.535959466</v>
      </c>
      <c r="L231" s="11">
        <v>-0.27086805400000002</v>
      </c>
    </row>
    <row r="232" spans="1:12" x14ac:dyDescent="0.25">
      <c r="A232" s="5" t="s">
        <v>298</v>
      </c>
      <c r="B232" s="20" t="str">
        <f>LOOKUP(A232,'[1]E-SE10.2'!$B$2:$B$6217,'[1]E-SE10.2'!$H$2:$H$6217)</f>
        <v>Oligopeptide transport ATP-binding protein OppF (TC 3.A.1.5.1)</v>
      </c>
      <c r="C232" s="11">
        <v>-1.3046565379999999</v>
      </c>
      <c r="D232" s="8">
        <v>0.30125000000000002</v>
      </c>
      <c r="E232" s="11">
        <v>72596.17</v>
      </c>
      <c r="F232" s="11">
        <v>116948.1082</v>
      </c>
      <c r="G232" s="11">
        <v>74924.334709999996</v>
      </c>
      <c r="H232" s="11">
        <v>139997.5759</v>
      </c>
      <c r="I232" s="11">
        <v>18731.064040000001</v>
      </c>
      <c r="J232" s="11">
        <v>55822.47825</v>
      </c>
      <c r="K232" s="11">
        <v>0.62075540299999998</v>
      </c>
      <c r="L232" s="11">
        <v>-0.207079492</v>
      </c>
    </row>
    <row r="233" spans="1:12" x14ac:dyDescent="0.25">
      <c r="A233" s="5" t="s">
        <v>299</v>
      </c>
      <c r="B233" s="20" t="s">
        <v>1464</v>
      </c>
      <c r="C233" s="11">
        <v>-1.3358035800000001</v>
      </c>
      <c r="D233" s="8">
        <v>0.30232999999999999</v>
      </c>
      <c r="E233" s="11">
        <v>6587.3294820000001</v>
      </c>
      <c r="F233" s="11">
        <v>12781.36526</v>
      </c>
      <c r="G233" s="11">
        <v>5625.3727479999998</v>
      </c>
      <c r="H233" s="11">
        <v>11628.6173</v>
      </c>
      <c r="I233" s="11">
        <v>1813.1453759999999</v>
      </c>
      <c r="J233" s="11">
        <v>7824.0674600000002</v>
      </c>
      <c r="K233" s="11">
        <v>0.51538543400000003</v>
      </c>
      <c r="L233" s="11">
        <v>-0.28786785999999998</v>
      </c>
    </row>
    <row r="234" spans="1:12" x14ac:dyDescent="0.25">
      <c r="A234" s="5" t="s">
        <v>301</v>
      </c>
      <c r="B234" s="20" t="str">
        <f>LOOKUP(A234,'[1]E-SE10.2'!$B$2:$B$6217,'[1]E-SE10.2'!$H$2:$H$6217)</f>
        <v>FIG017263: hypothetical protein</v>
      </c>
      <c r="C234" s="11">
        <v>-1.2715989130000001</v>
      </c>
      <c r="D234" s="8">
        <v>0.30270999999999998</v>
      </c>
      <c r="E234" s="11">
        <v>130818.2259</v>
      </c>
      <c r="F234" s="11">
        <v>181843.747</v>
      </c>
      <c r="G234" s="11">
        <v>128594.30319999999</v>
      </c>
      <c r="H234" s="11">
        <v>172037.22289999999</v>
      </c>
      <c r="I234" s="11">
        <v>26806.48846</v>
      </c>
      <c r="J234" s="11">
        <v>64124.52031</v>
      </c>
      <c r="K234" s="11">
        <v>0.71939908900000005</v>
      </c>
      <c r="L234" s="11">
        <v>-0.14303011700000001</v>
      </c>
    </row>
    <row r="235" spans="1:12" x14ac:dyDescent="0.25">
      <c r="A235" s="5" t="s">
        <v>302</v>
      </c>
      <c r="B235" s="20" t="str">
        <f>LOOKUP(A235,'[1]E-SE10.2'!$B$2:$B$6217,'[1]E-SE10.2'!$H$2:$H$6217)</f>
        <v>Chaperone protein DnaK</v>
      </c>
      <c r="C235" s="11">
        <v>1.2343982760000001</v>
      </c>
      <c r="D235" s="8">
        <v>0.30291000000000001</v>
      </c>
      <c r="E235" s="11">
        <v>166294.6568</v>
      </c>
      <c r="F235" s="11">
        <v>110766.18060000001</v>
      </c>
      <c r="G235" s="11">
        <v>161394.73000000001</v>
      </c>
      <c r="H235" s="11">
        <v>107393.2052</v>
      </c>
      <c r="I235" s="11">
        <v>68528.659839999993</v>
      </c>
      <c r="J235" s="11">
        <v>37075.194479999998</v>
      </c>
      <c r="K235" s="11">
        <v>1.5013125469999999</v>
      </c>
      <c r="L235" s="11">
        <v>0.17647111400000001</v>
      </c>
    </row>
    <row r="236" spans="1:12" x14ac:dyDescent="0.25">
      <c r="A236" s="5" t="s">
        <v>303</v>
      </c>
      <c r="B236" s="20" t="str">
        <f>LOOKUP(A236,'[1]E-SE10.2'!$B$2:$B$6217,'[1]E-SE10.2'!$H$2:$H$6217)</f>
        <v>Fructose-1,6-bisphosphatase, GlpX type (EC 3.1.3.11)</v>
      </c>
      <c r="C236" s="11">
        <v>1.1818093999999999</v>
      </c>
      <c r="D236" s="8">
        <v>0.30475999999999998</v>
      </c>
      <c r="E236" s="11">
        <v>216891.2371</v>
      </c>
      <c r="F236" s="11">
        <v>144390.451</v>
      </c>
      <c r="G236" s="11">
        <v>194454.19690000001</v>
      </c>
      <c r="H236" s="11">
        <v>189334.40960000001</v>
      </c>
      <c r="I236" s="11">
        <v>67920.21024</v>
      </c>
      <c r="J236" s="11">
        <v>81714.805540000001</v>
      </c>
      <c r="K236" s="11">
        <v>1.5021162109999999</v>
      </c>
      <c r="L236" s="11">
        <v>0.176703533</v>
      </c>
    </row>
    <row r="237" spans="1:12" x14ac:dyDescent="0.25">
      <c r="A237" s="5" t="s">
        <v>304</v>
      </c>
      <c r="B237" s="20" t="str">
        <f>LOOKUP(A237,'[1]E-SE10.2'!$B$2:$B$6217,'[1]E-SE10.2'!$H$2:$H$6217)</f>
        <v>Ferrichrome-binding periplasmic protein precursor (TC 3.A.1.14.3)</v>
      </c>
      <c r="C237" s="11">
        <v>1.1791840330000001</v>
      </c>
      <c r="D237" s="8">
        <v>0.30603999999999998</v>
      </c>
      <c r="E237" s="11">
        <v>98105.85961</v>
      </c>
      <c r="F237" s="11">
        <v>71844.970979999998</v>
      </c>
      <c r="G237" s="11">
        <v>102145.1309</v>
      </c>
      <c r="H237" s="11">
        <v>75706.627739999996</v>
      </c>
      <c r="I237" s="11">
        <v>24425.92052</v>
      </c>
      <c r="J237" s="11">
        <v>29854.400979999999</v>
      </c>
      <c r="K237" s="11">
        <v>1.365521599</v>
      </c>
      <c r="L237" s="11">
        <v>0.135298574</v>
      </c>
    </row>
    <row r="238" spans="1:12" ht="30" x14ac:dyDescent="0.25">
      <c r="A238" s="5" t="s">
        <v>306</v>
      </c>
      <c r="B238" s="20" t="str">
        <f>LOOKUP(A238,'[1]E-SE10.2'!$B$2:$B$6217,'[1]E-SE10.2'!$H$2:$H$6217)</f>
        <v>Dihydrolipoamide dehydrogenase of acetoin dehydrogenase (EC 1.8.1.4)</v>
      </c>
      <c r="C238" s="11">
        <v>-1.1742662269999999</v>
      </c>
      <c r="D238" s="8">
        <v>0.30671999999999999</v>
      </c>
      <c r="E238" s="11">
        <v>1254096.101</v>
      </c>
      <c r="F238" s="11">
        <v>2007114.7590000001</v>
      </c>
      <c r="G238" s="11">
        <v>955278.071</v>
      </c>
      <c r="H238" s="11">
        <v>2090743.4920000001</v>
      </c>
      <c r="I238" s="11">
        <v>725691.90689999994</v>
      </c>
      <c r="J238" s="11">
        <v>840858.44070000004</v>
      </c>
      <c r="K238" s="11">
        <v>0.62482530999999997</v>
      </c>
      <c r="L238" s="11">
        <v>-0.204241387</v>
      </c>
    </row>
    <row r="239" spans="1:12" x14ac:dyDescent="0.25">
      <c r="A239" s="5" t="s">
        <v>307</v>
      </c>
      <c r="B239" s="20" t="str">
        <f>LOOKUP(A239,'[1]E-SE10.2'!$B$2:$B$6217,'[1]E-SE10.2'!$H$2:$H$6217)</f>
        <v>Metallo-dependent hydrolases, subgroup C</v>
      </c>
      <c r="C239" s="11">
        <v>-1.2488408470000001</v>
      </c>
      <c r="D239" s="8">
        <v>0.30779000000000001</v>
      </c>
      <c r="E239" s="11">
        <v>23820.142370000001</v>
      </c>
      <c r="F239" s="11">
        <v>36945.362099999998</v>
      </c>
      <c r="G239" s="11">
        <v>19773.54322</v>
      </c>
      <c r="H239" s="11">
        <v>30960.33783</v>
      </c>
      <c r="I239" s="11">
        <v>7302.8378480000001</v>
      </c>
      <c r="J239" s="11">
        <v>16674.649399999998</v>
      </c>
      <c r="K239" s="11">
        <v>0.64473971900000004</v>
      </c>
      <c r="L239" s="11">
        <v>-0.19061557500000001</v>
      </c>
    </row>
    <row r="240" spans="1:12" x14ac:dyDescent="0.25">
      <c r="A240" s="5" t="s">
        <v>308</v>
      </c>
      <c r="B240" s="20" t="str">
        <f>LOOKUP(A240,'[1]E-SE10.2'!$B$2:$B$6217,'[1]E-SE10.2'!$H$2:$H$6217)</f>
        <v>FIG01251828: hypothetical protein</v>
      </c>
      <c r="C240" s="11">
        <v>1.2808548879999999</v>
      </c>
      <c r="D240" s="8">
        <v>0.30793999999999999</v>
      </c>
      <c r="E240" s="11">
        <v>513645.20730000001</v>
      </c>
      <c r="F240" s="11">
        <v>314095.50069999998</v>
      </c>
      <c r="G240" s="11">
        <v>548018.69739999995</v>
      </c>
      <c r="H240" s="11">
        <v>325221.88030000002</v>
      </c>
      <c r="I240" s="11">
        <v>255581.42430000001</v>
      </c>
      <c r="J240" s="11">
        <v>86565.541379999995</v>
      </c>
      <c r="K240" s="11">
        <v>1.635315393</v>
      </c>
      <c r="L240" s="11">
        <v>0.21360152499999999</v>
      </c>
    </row>
    <row r="241" spans="1:12" x14ac:dyDescent="0.25">
      <c r="A241" s="5" t="s">
        <v>309</v>
      </c>
      <c r="B241" s="20" t="str">
        <f>LOOKUP(A241,'[1]E-SE10.2'!$B$2:$B$6217,'[1]E-SE10.2'!$H$2:$H$6217)</f>
        <v>Nicotinate-nucleotide adenylyltransferase (EC 2.7.7.18)</v>
      </c>
      <c r="C241" s="11">
        <v>-1.200865955</v>
      </c>
      <c r="D241" s="8">
        <v>0.31045</v>
      </c>
      <c r="E241" s="11">
        <v>77534.555300000007</v>
      </c>
      <c r="F241" s="11">
        <v>118714.53109999999</v>
      </c>
      <c r="G241" s="11">
        <v>74977.976110000003</v>
      </c>
      <c r="H241" s="11">
        <v>108140.231</v>
      </c>
      <c r="I241" s="11">
        <v>30023.572929999998</v>
      </c>
      <c r="J241" s="11">
        <v>51248.301299999999</v>
      </c>
      <c r="K241" s="11">
        <v>0.65311764699999997</v>
      </c>
      <c r="L241" s="11">
        <v>-0.18500858100000001</v>
      </c>
    </row>
    <row r="242" spans="1:12" x14ac:dyDescent="0.25">
      <c r="A242" s="5" t="s">
        <v>311</v>
      </c>
      <c r="B242" s="20" t="str">
        <f>LOOKUP(A242,'[1]E-SE10.2'!$B$2:$B$6217,'[1]E-SE10.2'!$H$2:$H$6217)</f>
        <v>hypothetical protein</v>
      </c>
      <c r="C242" s="11">
        <v>-1.187626012</v>
      </c>
      <c r="D242" s="8">
        <v>0.31126999999999999</v>
      </c>
      <c r="E242" s="11">
        <v>86529.15337</v>
      </c>
      <c r="F242" s="11">
        <v>142108.92300000001</v>
      </c>
      <c r="G242" s="11">
        <v>76371.125520000001</v>
      </c>
      <c r="H242" s="11">
        <v>137313.72839999999</v>
      </c>
      <c r="I242" s="11">
        <v>43649.426700000004</v>
      </c>
      <c r="J242" s="11">
        <v>68302.129730000001</v>
      </c>
      <c r="K242" s="11">
        <v>0.60889317499999995</v>
      </c>
      <c r="L242" s="11">
        <v>-0.21545889400000001</v>
      </c>
    </row>
    <row r="243" spans="1:12" x14ac:dyDescent="0.25">
      <c r="A243" s="5" t="s">
        <v>313</v>
      </c>
      <c r="B243" s="20" t="str">
        <f>LOOKUP(A243,'[1]E-SE10.2'!$B$2:$B$6217,'[1]E-SE10.2'!$H$2:$H$6217)</f>
        <v>Electron transfer flavoprotein, alpha subunit</v>
      </c>
      <c r="C243" s="11">
        <v>1.2008708889999999</v>
      </c>
      <c r="D243" s="8">
        <v>0.31319000000000002</v>
      </c>
      <c r="E243" s="11">
        <v>1378383.642</v>
      </c>
      <c r="F243" s="11">
        <v>1018740.737</v>
      </c>
      <c r="G243" s="11">
        <v>1127936.675</v>
      </c>
      <c r="H243" s="11">
        <v>931599.07160000002</v>
      </c>
      <c r="I243" s="11">
        <v>454367.924</v>
      </c>
      <c r="J243" s="11">
        <v>250247.3088</v>
      </c>
      <c r="K243" s="11">
        <v>1.3530269210000001</v>
      </c>
      <c r="L243" s="11">
        <v>0.131306438</v>
      </c>
    </row>
    <row r="244" spans="1:12" x14ac:dyDescent="0.25">
      <c r="A244" s="5" t="s">
        <v>314</v>
      </c>
      <c r="B244" s="20" t="str">
        <f>LOOKUP(A244,'[1]E-SE10.2'!$B$2:$B$6217,'[1]E-SE10.2'!$H$2:$H$6217)</f>
        <v>Tellurite resistance protein</v>
      </c>
      <c r="C244" s="11">
        <v>-1.3059536839999999</v>
      </c>
      <c r="D244" s="8">
        <v>0.31448999999999999</v>
      </c>
      <c r="E244" s="11">
        <v>4405.974596</v>
      </c>
      <c r="F244" s="11">
        <v>12531.419879999999</v>
      </c>
      <c r="G244" s="11">
        <v>4004.3560990000001</v>
      </c>
      <c r="H244" s="11">
        <v>17186.20001</v>
      </c>
      <c r="I244" s="11">
        <v>1951.645262</v>
      </c>
      <c r="J244" s="11">
        <v>10598.361080000001</v>
      </c>
      <c r="K244" s="11">
        <v>0.35159420400000002</v>
      </c>
      <c r="L244" s="11">
        <v>-0.45395829300000001</v>
      </c>
    </row>
    <row r="245" spans="1:12" x14ac:dyDescent="0.25">
      <c r="A245" s="5" t="s">
        <v>315</v>
      </c>
      <c r="B245" s="20" t="str">
        <f>LOOKUP(A245,'[1]E-SE10.2'!$B$2:$B$6217,'[1]E-SE10.2'!$H$2:$H$6217)</f>
        <v>Manganese transport protein MntH</v>
      </c>
      <c r="C245" s="11">
        <v>-1.307424675</v>
      </c>
      <c r="D245" s="8">
        <v>0.31623000000000001</v>
      </c>
      <c r="E245" s="11">
        <v>393.27778849999999</v>
      </c>
      <c r="F245" s="11">
        <v>2190.4129160000002</v>
      </c>
      <c r="G245" s="11">
        <v>217.6478698</v>
      </c>
      <c r="H245" s="11">
        <v>1620.641443</v>
      </c>
      <c r="I245" s="11">
        <v>358.24073520000002</v>
      </c>
      <c r="J245" s="11">
        <v>2353.7031270000002</v>
      </c>
      <c r="K245" s="11">
        <v>0.17954504600000001</v>
      </c>
      <c r="L245" s="11">
        <v>-0.74582657299999999</v>
      </c>
    </row>
    <row r="246" spans="1:12" x14ac:dyDescent="0.25">
      <c r="A246" s="5" t="s">
        <v>316</v>
      </c>
      <c r="B246" s="20" t="str">
        <f>LOOKUP(A246,'[1]E-SE10.2'!$B$2:$B$6217,'[1]E-SE10.2'!$H$2:$H$6217)</f>
        <v>Phage lysin; N-acetylmuramoyl-L-alanine amidase, family 3 (EC:3.5.1.28)</v>
      </c>
      <c r="C246" s="11">
        <v>-1.311219801</v>
      </c>
      <c r="D246" s="8">
        <v>0.31807999999999997</v>
      </c>
      <c r="E246" s="11">
        <v>44284.325140000001</v>
      </c>
      <c r="F246" s="11">
        <v>150883.98850000001</v>
      </c>
      <c r="G246" s="11">
        <v>43789.94541</v>
      </c>
      <c r="H246" s="11">
        <v>156210.48449999999</v>
      </c>
      <c r="I246" s="11">
        <v>13492.032160000001</v>
      </c>
      <c r="J246" s="11">
        <v>140164.55549999999</v>
      </c>
      <c r="K246" s="11">
        <v>0.29349916799999998</v>
      </c>
      <c r="L246" s="11">
        <v>-0.53239312500000002</v>
      </c>
    </row>
    <row r="247" spans="1:12" x14ac:dyDescent="0.25">
      <c r="A247" s="5" t="s">
        <v>317</v>
      </c>
      <c r="B247" s="20" t="str">
        <f>LOOKUP(A247,'[1]E-SE10.2'!$B$2:$B$6217,'[1]E-SE10.2'!$H$2:$H$6217)</f>
        <v>Seryl-tRNA synthetase (EC 6.1.1.11)</v>
      </c>
      <c r="C247" s="11">
        <v>-1.2810166190000001</v>
      </c>
      <c r="D247" s="8">
        <v>0.32024999999999998</v>
      </c>
      <c r="E247" s="11">
        <v>608379.91040000005</v>
      </c>
      <c r="F247" s="11">
        <v>780034.36560000002</v>
      </c>
      <c r="G247" s="11">
        <v>640000.80279999995</v>
      </c>
      <c r="H247" s="11">
        <v>792085.74679999996</v>
      </c>
      <c r="I247" s="11">
        <v>227448.03030000001</v>
      </c>
      <c r="J247" s="11">
        <v>46198.285499999998</v>
      </c>
      <c r="K247" s="11">
        <v>0.779939881</v>
      </c>
      <c r="L247" s="11">
        <v>-0.10793887200000001</v>
      </c>
    </row>
    <row r="248" spans="1:12" x14ac:dyDescent="0.25">
      <c r="A248" s="5" t="s">
        <v>319</v>
      </c>
      <c r="B248" s="20" t="s">
        <v>1724</v>
      </c>
      <c r="C248" s="11">
        <v>1.2549995970000001</v>
      </c>
      <c r="D248" s="8">
        <v>0.32180999999999998</v>
      </c>
      <c r="E248" s="11">
        <v>65782.49063</v>
      </c>
      <c r="F248" s="11">
        <v>25672.266390000001</v>
      </c>
      <c r="G248" s="11">
        <v>41929.141989999996</v>
      </c>
      <c r="H248" s="11">
        <v>21930.08123</v>
      </c>
      <c r="I248" s="11">
        <v>53366.239309999997</v>
      </c>
      <c r="J248" s="11">
        <v>14711.76712</v>
      </c>
      <c r="K248" s="11">
        <v>2.56239514</v>
      </c>
      <c r="L248" s="11">
        <v>0.40864610200000001</v>
      </c>
    </row>
    <row r="249" spans="1:12" ht="30" x14ac:dyDescent="0.25">
      <c r="A249" s="5" t="s">
        <v>320</v>
      </c>
      <c r="B249" s="20" t="str">
        <f>LOOKUP(A249,'[1]E-SE10.2'!$B$2:$B$6217,'[1]E-SE10.2'!$H$2:$H$6217)</f>
        <v>Aconitate hydratase (EC 4.2.1.3) @ 2-methylisocitrate dehydratase (EC 4.2.1.99)</v>
      </c>
      <c r="C249" s="11">
        <v>1.2742975379999999</v>
      </c>
      <c r="D249" s="8">
        <v>0.32706000000000002</v>
      </c>
      <c r="E249" s="11">
        <v>964887.48609999998</v>
      </c>
      <c r="F249" s="11">
        <v>602415.34790000005</v>
      </c>
      <c r="G249" s="11">
        <v>996647.75309999997</v>
      </c>
      <c r="H249" s="11">
        <v>596944.74529999995</v>
      </c>
      <c r="I249" s="11">
        <v>488613.45549999998</v>
      </c>
      <c r="J249" s="11">
        <v>63165.597280000002</v>
      </c>
      <c r="K249" s="11">
        <v>1.601698047</v>
      </c>
      <c r="L249" s="11">
        <v>0.204580646</v>
      </c>
    </row>
    <row r="250" spans="1:12" x14ac:dyDescent="0.25">
      <c r="A250" s="5" t="s">
        <v>321</v>
      </c>
      <c r="B250" s="20" t="str">
        <f>LOOKUP(A250,'[1]E-SE10.2'!$B$2:$B$6217,'[1]E-SE10.2'!$H$2:$H$6217)</f>
        <v>hypothetical protein</v>
      </c>
      <c r="C250" s="11">
        <v>-1.1236943290000001</v>
      </c>
      <c r="D250" s="8">
        <v>0.32718999999999998</v>
      </c>
      <c r="E250" s="11">
        <v>2326462.8879999998</v>
      </c>
      <c r="F250" s="11">
        <v>3051431.8059999999</v>
      </c>
      <c r="G250" s="11">
        <v>1998182.608</v>
      </c>
      <c r="H250" s="11">
        <v>3500739.4339999999</v>
      </c>
      <c r="I250" s="11">
        <v>691678.55160000001</v>
      </c>
      <c r="J250" s="11">
        <v>877665.48759999999</v>
      </c>
      <c r="K250" s="11">
        <v>0.76241680499999998</v>
      </c>
      <c r="L250" s="11">
        <v>-0.11780754</v>
      </c>
    </row>
    <row r="251" spans="1:12" x14ac:dyDescent="0.25">
      <c r="A251" s="5" t="s">
        <v>322</v>
      </c>
      <c r="B251" s="20" t="str">
        <f>LOOKUP(A251,'[1]E-SE10.2'!$B$2:$B$6217,'[1]E-SE10.2'!$H$2:$H$6217)</f>
        <v>Iron-sulfur cluster assembly protein SufD</v>
      </c>
      <c r="C251" s="11">
        <v>-1.2697671450000001</v>
      </c>
      <c r="D251" s="8">
        <v>0.32900000000000001</v>
      </c>
      <c r="E251" s="11">
        <v>6715.7738369999997</v>
      </c>
      <c r="F251" s="11">
        <v>10775.35917</v>
      </c>
      <c r="G251" s="11">
        <v>6505.9281410000003</v>
      </c>
      <c r="H251" s="11">
        <v>12593.785610000001</v>
      </c>
      <c r="I251" s="11">
        <v>645.01565119999998</v>
      </c>
      <c r="J251" s="11">
        <v>5499.8630300000004</v>
      </c>
      <c r="K251" s="11">
        <v>0.62325289900000003</v>
      </c>
      <c r="L251" s="11">
        <v>-0.20533569300000001</v>
      </c>
    </row>
    <row r="252" spans="1:12" x14ac:dyDescent="0.25">
      <c r="A252" s="5" t="s">
        <v>323</v>
      </c>
      <c r="B252" s="20" t="str">
        <f>LOOKUP(A252,'[1]E-SE10.2'!$B$2:$B$6217,'[1]E-SE10.2'!$H$2:$H$6217)</f>
        <v>heat shock protein, Hsp20 family</v>
      </c>
      <c r="C252" s="11">
        <v>-1.2515580260000001</v>
      </c>
      <c r="D252" s="8">
        <v>0.32902999999999999</v>
      </c>
      <c r="E252" s="11">
        <v>7462.6152030000003</v>
      </c>
      <c r="F252" s="11">
        <v>38456.473980000002</v>
      </c>
      <c r="G252" s="11">
        <v>3584.3170369999998</v>
      </c>
      <c r="H252" s="11">
        <v>29947.31927</v>
      </c>
      <c r="I252" s="11">
        <v>8517.5088859999996</v>
      </c>
      <c r="J252" s="11">
        <v>42038.69498</v>
      </c>
      <c r="K252" s="11">
        <v>0.19405354799999999</v>
      </c>
      <c r="L252" s="11">
        <v>-0.71207841299999997</v>
      </c>
    </row>
    <row r="253" spans="1:12" x14ac:dyDescent="0.25">
      <c r="A253" s="5" t="s">
        <v>324</v>
      </c>
      <c r="B253" s="20" t="str">
        <f>LOOKUP(A253,'[1]E-SE10.2'!$B$2:$B$6217,'[1]E-SE10.2'!$H$2:$H$6217)</f>
        <v>Citrate synthase (si) (EC 2.3.3.1)</v>
      </c>
      <c r="C253" s="11">
        <v>-1.1338525429999999</v>
      </c>
      <c r="D253" s="8">
        <v>0.32926</v>
      </c>
      <c r="E253" s="11">
        <v>69314.963159999999</v>
      </c>
      <c r="F253" s="11">
        <v>161018.35149999999</v>
      </c>
      <c r="G253" s="11">
        <v>36450.396569999997</v>
      </c>
      <c r="H253" s="11">
        <v>118515.6784</v>
      </c>
      <c r="I253" s="11">
        <v>77038.163969999994</v>
      </c>
      <c r="J253" s="11">
        <v>116998.8438</v>
      </c>
      <c r="K253" s="11">
        <v>0.43047865400000002</v>
      </c>
      <c r="L253" s="11">
        <v>-0.36604837899999998</v>
      </c>
    </row>
    <row r="254" spans="1:12" x14ac:dyDescent="0.25">
      <c r="A254" s="5" t="s">
        <v>325</v>
      </c>
      <c r="B254" s="20" t="str">
        <f>LOOKUP(A254,'[1]E-SE10.2'!$B$2:$B$6217,'[1]E-SE10.2'!$H$2:$H$6217)</f>
        <v>enterotoxin / cell-wall binding protein</v>
      </c>
      <c r="C254" s="11">
        <v>1.110010245</v>
      </c>
      <c r="D254" s="8">
        <v>0.32937</v>
      </c>
      <c r="E254" s="11">
        <v>67053.615550000002</v>
      </c>
      <c r="F254" s="11">
        <v>43140.534370000001</v>
      </c>
      <c r="G254" s="11">
        <v>63535.881820000002</v>
      </c>
      <c r="H254" s="11">
        <v>28796.06856</v>
      </c>
      <c r="I254" s="11">
        <v>25726.413130000001</v>
      </c>
      <c r="J254" s="11">
        <v>27027.197550000001</v>
      </c>
      <c r="K254" s="11">
        <v>1.554306559</v>
      </c>
      <c r="L254" s="11">
        <v>0.19153667999999999</v>
      </c>
    </row>
    <row r="255" spans="1:12" x14ac:dyDescent="0.25">
      <c r="A255" s="5" t="s">
        <v>326</v>
      </c>
      <c r="B255" s="20" t="str">
        <f>LOOKUP(A255,'[1]E-SE10.2'!$B$2:$B$6217,'[1]E-SE10.2'!$H$2:$H$6217)</f>
        <v>response regulator aspartate phosphatase</v>
      </c>
      <c r="C255" s="11">
        <v>-1.261670074</v>
      </c>
      <c r="D255" s="8">
        <v>0.32973000000000002</v>
      </c>
      <c r="E255" s="11">
        <v>17533.722979999999</v>
      </c>
      <c r="F255" s="11">
        <v>34034.333590000002</v>
      </c>
      <c r="G255" s="11">
        <v>19011.917369999999</v>
      </c>
      <c r="H255" s="11">
        <v>25428.91084</v>
      </c>
      <c r="I255" s="11">
        <v>3314.4666550000002</v>
      </c>
      <c r="J255" s="11">
        <v>22408.636729999998</v>
      </c>
      <c r="K255" s="11">
        <v>0.51517750200000001</v>
      </c>
      <c r="L255" s="11">
        <v>-0.28804311100000002</v>
      </c>
    </row>
    <row r="256" spans="1:12" x14ac:dyDescent="0.25">
      <c r="A256" s="5" t="s">
        <v>327</v>
      </c>
      <c r="B256" s="20" t="str">
        <f>LOOKUP(A256,'[1]E-SE10.2'!$B$2:$B$6217,'[1]E-SE10.2'!$H$2:$H$6217)</f>
        <v>Cytochrome c oxidase polypeptide I (EC 1.9.3.1)</v>
      </c>
      <c r="C256" s="11">
        <v>-1.2317459260000001</v>
      </c>
      <c r="D256" s="8">
        <v>0.33022000000000001</v>
      </c>
      <c r="E256" s="11">
        <v>5904.4343779999999</v>
      </c>
      <c r="F256" s="11">
        <v>15509.430630000001</v>
      </c>
      <c r="G256" s="11">
        <v>4776.8505290000003</v>
      </c>
      <c r="H256" s="11">
        <v>12583.50117</v>
      </c>
      <c r="I256" s="11">
        <v>3418.3355310000002</v>
      </c>
      <c r="J256" s="11">
        <v>13066.574699999999</v>
      </c>
      <c r="K256" s="11">
        <v>0.38069962200000002</v>
      </c>
      <c r="L256" s="11">
        <v>-0.41941755400000003</v>
      </c>
    </row>
    <row r="257" spans="1:12" ht="30" x14ac:dyDescent="0.25">
      <c r="A257" s="5" t="s">
        <v>328</v>
      </c>
      <c r="B257" s="20" t="s">
        <v>1497</v>
      </c>
      <c r="C257" s="11">
        <v>-1.127261477</v>
      </c>
      <c r="D257" s="8">
        <v>0.33090999999999998</v>
      </c>
      <c r="E257" s="11">
        <v>1038100.247</v>
      </c>
      <c r="F257" s="11">
        <v>1583260.8910000001</v>
      </c>
      <c r="G257" s="11">
        <v>1210555.504</v>
      </c>
      <c r="H257" s="11">
        <v>1766861.429</v>
      </c>
      <c r="I257" s="11">
        <v>695169.95460000006</v>
      </c>
      <c r="J257" s="11">
        <v>467321.46950000001</v>
      </c>
      <c r="K257" s="11">
        <v>0.65567226000000001</v>
      </c>
      <c r="L257" s="11">
        <v>-0.18331318999999999</v>
      </c>
    </row>
    <row r="258" spans="1:12" x14ac:dyDescent="0.25">
      <c r="A258" s="5" t="s">
        <v>329</v>
      </c>
      <c r="B258" s="20" t="str">
        <f>LOOKUP(A258,'[1]E-SE10.2'!$B$2:$B$6217,'[1]E-SE10.2'!$H$2:$H$6217)</f>
        <v>ABC transporter, ATP-binding protein</v>
      </c>
      <c r="C258" s="11">
        <v>-1.1198390549999999</v>
      </c>
      <c r="D258" s="8">
        <v>0.33160000000000001</v>
      </c>
      <c r="E258" s="11">
        <v>14765.895780000001</v>
      </c>
      <c r="F258" s="11">
        <v>29149.220310000001</v>
      </c>
      <c r="G258" s="11">
        <v>12469.595450000001</v>
      </c>
      <c r="H258" s="11">
        <v>35319.65438</v>
      </c>
      <c r="I258" s="11">
        <v>12916.28499</v>
      </c>
      <c r="J258" s="11">
        <v>18113.04163</v>
      </c>
      <c r="K258" s="11">
        <v>0.50656228999999997</v>
      </c>
      <c r="L258" s="11">
        <v>-0.29536714400000003</v>
      </c>
    </row>
    <row r="259" spans="1:12" x14ac:dyDescent="0.25">
      <c r="A259" s="5" t="s">
        <v>330</v>
      </c>
      <c r="B259" s="20" t="str">
        <f>LOOKUP(A259,'[1]E-SE10.2'!$B$2:$B$6217,'[1]E-SE10.2'!$H$2:$H$6217)</f>
        <v>oxidoreductase, short chain dehydrogenase/reductase family</v>
      </c>
      <c r="C259" s="11">
        <v>-1.2105216560000001</v>
      </c>
      <c r="D259" s="8">
        <v>0.33417999999999998</v>
      </c>
      <c r="E259" s="11">
        <v>8052.7600490000004</v>
      </c>
      <c r="F259" s="11">
        <v>22052.57661</v>
      </c>
      <c r="G259" s="11">
        <v>5021.1548679999996</v>
      </c>
      <c r="H259" s="11">
        <v>28141.98803</v>
      </c>
      <c r="I259" s="11">
        <v>5610.0187239999996</v>
      </c>
      <c r="J259" s="11">
        <v>19229.743210000001</v>
      </c>
      <c r="K259" s="11">
        <v>0.36516186699999997</v>
      </c>
      <c r="L259" s="11">
        <v>-0.43751458100000001</v>
      </c>
    </row>
    <row r="260" spans="1:12" x14ac:dyDescent="0.25">
      <c r="A260" s="5" t="s">
        <v>331</v>
      </c>
      <c r="B260" s="20" t="str">
        <f>LOOKUP(A260,'[1]E-SE10.2'!$B$2:$B$6217,'[1]E-SE10.2'!$H$2:$H$6217)</f>
        <v>Hemolysin BL lytic component L2</v>
      </c>
      <c r="C260" s="11">
        <v>1.1402938929999999</v>
      </c>
      <c r="D260" s="8">
        <v>0.33515</v>
      </c>
      <c r="E260" s="11">
        <v>20367.63436</v>
      </c>
      <c r="F260" s="11">
        <v>10505.009959999999</v>
      </c>
      <c r="G260" s="11">
        <v>21440.068899999998</v>
      </c>
      <c r="H260" s="11">
        <v>8295.7037799999998</v>
      </c>
      <c r="I260" s="11">
        <v>13182.61015</v>
      </c>
      <c r="J260" s="11">
        <v>7116.4962699999996</v>
      </c>
      <c r="K260" s="11">
        <v>1.9388495990000001</v>
      </c>
      <c r="L260" s="11">
        <v>0.28754412099999999</v>
      </c>
    </row>
    <row r="261" spans="1:12" x14ac:dyDescent="0.25">
      <c r="A261" s="5" t="s">
        <v>333</v>
      </c>
      <c r="B261" s="20" t="str">
        <f>LOOKUP(A261,'[1]E-SE10.2'!$B$2:$B$6217,'[1]E-SE10.2'!$H$2:$H$6217)</f>
        <v>PXO1-87</v>
      </c>
      <c r="C261" s="11">
        <v>1.1737448690000001</v>
      </c>
      <c r="D261" s="8">
        <v>0.33671000000000001</v>
      </c>
      <c r="E261" s="11">
        <v>25183.063579999998</v>
      </c>
      <c r="F261" s="11">
        <v>11986.230079999999</v>
      </c>
      <c r="G261" s="11">
        <v>24529.226869999999</v>
      </c>
      <c r="H261" s="11">
        <v>15086.4002</v>
      </c>
      <c r="I261" s="11">
        <v>18129.870360000001</v>
      </c>
      <c r="J261" s="11">
        <v>7109.6471369999999</v>
      </c>
      <c r="K261" s="11">
        <v>2.1009995140000002</v>
      </c>
      <c r="L261" s="11">
        <v>0.32242595200000002</v>
      </c>
    </row>
    <row r="262" spans="1:12" x14ac:dyDescent="0.25">
      <c r="A262" s="5" t="s">
        <v>335</v>
      </c>
      <c r="B262" s="20" t="str">
        <f>LOOKUP(A262,'[1]E-SE10.2'!$B$2:$B$6217,'[1]E-SE10.2'!$H$2:$H$6217)</f>
        <v>NAD-dependent malic enzyme (EC 1.1.1.38)</v>
      </c>
      <c r="C262" s="11">
        <v>1.247184622</v>
      </c>
      <c r="D262" s="8">
        <v>0.33783999999999997</v>
      </c>
      <c r="E262" s="11">
        <v>104300.26609999999</v>
      </c>
      <c r="F262" s="11">
        <v>25579.271909999999</v>
      </c>
      <c r="G262" s="11">
        <v>46037.424189999998</v>
      </c>
      <c r="H262" s="11">
        <v>28256.364079999999</v>
      </c>
      <c r="I262" s="11">
        <v>109136.91439999999</v>
      </c>
      <c r="J262" s="11">
        <v>6414.2519940000002</v>
      </c>
      <c r="K262" s="11">
        <v>4.0775306850000002</v>
      </c>
      <c r="L262" s="11">
        <v>0.61039723800000001</v>
      </c>
    </row>
    <row r="263" spans="1:12" x14ac:dyDescent="0.25">
      <c r="A263" s="5" t="s">
        <v>336</v>
      </c>
      <c r="B263" s="20" t="str">
        <f>LOOKUP(A263,'[1]E-SE10.2'!$B$2:$B$6217,'[1]E-SE10.2'!$H$2:$H$6217)</f>
        <v>alternate gene name: yznA</v>
      </c>
      <c r="C263" s="11">
        <v>1.245597721</v>
      </c>
      <c r="D263" s="8">
        <v>0.33895999999999998</v>
      </c>
      <c r="E263" s="11">
        <v>8957.1037720000004</v>
      </c>
      <c r="F263" s="11">
        <v>663.08670859999995</v>
      </c>
      <c r="G263" s="11">
        <v>3619.1050580000001</v>
      </c>
      <c r="H263" s="11">
        <v>688.42261599999995</v>
      </c>
      <c r="I263" s="11">
        <v>11530.74035</v>
      </c>
      <c r="J263" s="11">
        <v>235.4940646</v>
      </c>
      <c r="K263" s="11">
        <v>13.50819381</v>
      </c>
      <c r="L263" s="11">
        <v>1.130597283</v>
      </c>
    </row>
    <row r="264" spans="1:12" x14ac:dyDescent="0.25">
      <c r="A264" s="5" t="s">
        <v>337</v>
      </c>
      <c r="B264" s="20" t="str">
        <f>LOOKUP(A264,'[1]E-SE10.2'!$B$2:$B$6217,'[1]E-SE10.2'!$H$2:$H$6217)</f>
        <v>DUF1696 domain-containing protein</v>
      </c>
      <c r="C264" s="11">
        <v>-1.0945500210000001</v>
      </c>
      <c r="D264" s="8">
        <v>0.33905999999999997</v>
      </c>
      <c r="E264" s="11">
        <v>17541.659360000001</v>
      </c>
      <c r="F264" s="11">
        <v>26280.211910000002</v>
      </c>
      <c r="G264" s="11">
        <v>16534.161029999999</v>
      </c>
      <c r="H264" s="11">
        <v>19955.69558</v>
      </c>
      <c r="I264" s="11">
        <v>8406.1792129999994</v>
      </c>
      <c r="J264" s="11">
        <v>10979.720660000001</v>
      </c>
      <c r="K264" s="11">
        <v>0.66748546099999995</v>
      </c>
      <c r="L264" s="11">
        <v>-0.17555819</v>
      </c>
    </row>
    <row r="265" spans="1:12" x14ac:dyDescent="0.25">
      <c r="A265" s="5" t="s">
        <v>338</v>
      </c>
      <c r="B265" s="20" t="s">
        <v>1569</v>
      </c>
      <c r="C265" s="11">
        <v>-1.160888828</v>
      </c>
      <c r="D265" s="8">
        <v>0.34028000000000003</v>
      </c>
      <c r="E265" s="11">
        <v>248579.7501</v>
      </c>
      <c r="F265" s="11">
        <v>325770.6728</v>
      </c>
      <c r="G265" s="11">
        <v>246157.42420000001</v>
      </c>
      <c r="H265" s="11">
        <v>297918.24709999998</v>
      </c>
      <c r="I265" s="11">
        <v>42827.560409999998</v>
      </c>
      <c r="J265" s="11">
        <v>106909.9492</v>
      </c>
      <c r="K265" s="11">
        <v>0.76305134500000005</v>
      </c>
      <c r="L265" s="11">
        <v>-0.11744623799999999</v>
      </c>
    </row>
    <row r="266" spans="1:12" x14ac:dyDescent="0.25">
      <c r="A266" s="5" t="s">
        <v>339</v>
      </c>
      <c r="B266" s="20" t="str">
        <f>LOOKUP(A266,'[1]E-SE10.2'!$B$2:$B$6217,'[1]E-SE10.2'!$H$2:$H$6217)</f>
        <v>metallo-beta-lactamase family protein</v>
      </c>
      <c r="C266" s="11">
        <v>-1.1489555090000001</v>
      </c>
      <c r="D266" s="8">
        <v>0.34165000000000001</v>
      </c>
      <c r="E266" s="11">
        <v>1523.4018659999999</v>
      </c>
      <c r="F266" s="11">
        <v>2905.9514589999999</v>
      </c>
      <c r="G266" s="11">
        <v>1331.3363380000001</v>
      </c>
      <c r="H266" s="11">
        <v>3415.896902</v>
      </c>
      <c r="I266" s="11">
        <v>823.37422470000001</v>
      </c>
      <c r="J266" s="11">
        <v>1914.659075</v>
      </c>
      <c r="K266" s="11">
        <v>0.52423513899999996</v>
      </c>
      <c r="L266" s="11">
        <v>-0.28047387200000001</v>
      </c>
    </row>
    <row r="267" spans="1:12" x14ac:dyDescent="0.25">
      <c r="A267" s="5" t="s">
        <v>341</v>
      </c>
      <c r="B267" s="20" t="str">
        <f>LOOKUP(A267,'[1]E-SE10.2'!$B$2:$B$6217,'[1]E-SE10.2'!$H$2:$H$6217)</f>
        <v>3-oxoacyl-[acyl-carrier-protein] synthase, KASII (EC 2.3.1.41)</v>
      </c>
      <c r="C267" s="11">
        <v>1.1607395469999999</v>
      </c>
      <c r="D267" s="8">
        <v>0.34394000000000002</v>
      </c>
      <c r="E267" s="11">
        <v>210044.60649999999</v>
      </c>
      <c r="F267" s="11">
        <v>157628.25570000001</v>
      </c>
      <c r="G267" s="11">
        <v>181216.58230000001</v>
      </c>
      <c r="H267" s="11">
        <v>159850.46170000001</v>
      </c>
      <c r="I267" s="11">
        <v>73530.914749999996</v>
      </c>
      <c r="J267" s="11">
        <v>26662.022440000001</v>
      </c>
      <c r="K267" s="11">
        <v>1.3325314399999999</v>
      </c>
      <c r="L267" s="11">
        <v>0.124677464</v>
      </c>
    </row>
    <row r="268" spans="1:12" x14ac:dyDescent="0.25">
      <c r="A268" s="5" t="s">
        <v>343</v>
      </c>
      <c r="B268" s="20" t="str">
        <f>LOOKUP(A268,'[1]E-SE10.2'!$B$2:$B$6217,'[1]E-SE10.2'!$H$2:$H$6217)</f>
        <v>D-Glucosaminate-6-phosphate ammonia-lyase (EC 4.3.1.-)</v>
      </c>
      <c r="C268" s="11">
        <v>-1.0750856769999999</v>
      </c>
      <c r="D268" s="8">
        <v>0.34510999999999997</v>
      </c>
      <c r="E268" s="11">
        <v>80092.265090000001</v>
      </c>
      <c r="F268" s="11">
        <v>116038.1464</v>
      </c>
      <c r="G268" s="11">
        <v>60907.111839999998</v>
      </c>
      <c r="H268" s="11">
        <v>119847.6519</v>
      </c>
      <c r="I268" s="11">
        <v>44863.842709999997</v>
      </c>
      <c r="J268" s="11">
        <v>36619.754000000001</v>
      </c>
      <c r="K268" s="11">
        <v>0.690223582</v>
      </c>
      <c r="L268" s="11">
        <v>-0.16101020699999999</v>
      </c>
    </row>
    <row r="269" spans="1:12" x14ac:dyDescent="0.25">
      <c r="A269" s="5" t="s">
        <v>345</v>
      </c>
      <c r="B269" s="20" t="str">
        <f>LOOKUP(A269,'[1]E-SE10.2'!$B$2:$B$6217,'[1]E-SE10.2'!$H$2:$H$6217)</f>
        <v>Respiratory nitrate reductase alpha chain (EC 1.7.99.4)</v>
      </c>
      <c r="C269" s="11">
        <v>-1.168687611</v>
      </c>
      <c r="D269" s="8">
        <v>0.34888999999999998</v>
      </c>
      <c r="E269" s="11">
        <v>18418.7876</v>
      </c>
      <c r="F269" s="11">
        <v>36534.546090000003</v>
      </c>
      <c r="G269" s="11">
        <v>19142.071599999999</v>
      </c>
      <c r="H269" s="11">
        <v>48181.95766</v>
      </c>
      <c r="I269" s="11">
        <v>7236.0323349999999</v>
      </c>
      <c r="J269" s="11">
        <v>25854.93017</v>
      </c>
      <c r="K269" s="11">
        <v>0.50414715899999996</v>
      </c>
      <c r="L269" s="11">
        <v>-0.29744267600000002</v>
      </c>
    </row>
    <row r="270" spans="1:12" x14ac:dyDescent="0.25">
      <c r="A270" s="5" t="s">
        <v>347</v>
      </c>
      <c r="B270" s="20" t="str">
        <f>LOOKUP(A270,'[1]E-SE10.2'!$B$2:$B$6217,'[1]E-SE10.2'!$H$2:$H$6217)</f>
        <v>FIG01231863: hypothetical protein</v>
      </c>
      <c r="C270" s="11">
        <v>-1.1963182720000001</v>
      </c>
      <c r="D270" s="8">
        <v>0.35226000000000002</v>
      </c>
      <c r="E270" s="11">
        <v>109168.3227</v>
      </c>
      <c r="F270" s="11">
        <v>169160.83499999999</v>
      </c>
      <c r="G270" s="11">
        <v>112165.9722</v>
      </c>
      <c r="H270" s="11">
        <v>201448.8763</v>
      </c>
      <c r="I270" s="11">
        <v>8315.3881199999996</v>
      </c>
      <c r="J270" s="11">
        <v>86459.269289999997</v>
      </c>
      <c r="K270" s="11">
        <v>0.64535223399999997</v>
      </c>
      <c r="L270" s="11">
        <v>-0.190203183</v>
      </c>
    </row>
    <row r="271" spans="1:12" x14ac:dyDescent="0.25">
      <c r="A271" s="5" t="s">
        <v>348</v>
      </c>
      <c r="B271" s="20" t="str">
        <f>LOOKUP(A271,'[1]E-SE10.2'!$B$2:$B$6217,'[1]E-SE10.2'!$H$2:$H$6217)</f>
        <v>FIG01226765: hypothetical protein</v>
      </c>
      <c r="C271" s="11">
        <v>-1.1724272529999999</v>
      </c>
      <c r="D271" s="8">
        <v>0.35227999999999998</v>
      </c>
      <c r="E271" s="11">
        <v>1639.592793</v>
      </c>
      <c r="F271" s="11">
        <v>6240.5893960000003</v>
      </c>
      <c r="G271" s="11">
        <v>1004.6219610000001</v>
      </c>
      <c r="H271" s="11">
        <v>4374.6243089999998</v>
      </c>
      <c r="I271" s="11">
        <v>1487.264895</v>
      </c>
      <c r="J271" s="11">
        <v>6632.4388129999998</v>
      </c>
      <c r="K271" s="11">
        <v>0.26273043899999998</v>
      </c>
      <c r="L271" s="11">
        <v>-0.58048960800000005</v>
      </c>
    </row>
    <row r="272" spans="1:12" x14ac:dyDescent="0.25">
      <c r="A272" s="5" t="s">
        <v>349</v>
      </c>
      <c r="B272" s="20" t="str">
        <f>LOOKUP(A272,'[1]E-SE10.2'!$B$2:$B$6217,'[1]E-SE10.2'!$H$2:$H$6217)</f>
        <v>Butyryl-CoA dehydrogenase (EC 1.3.99.2)</v>
      </c>
      <c r="C272" s="11">
        <v>1.0506448479999999</v>
      </c>
      <c r="D272" s="8">
        <v>0.35274</v>
      </c>
      <c r="E272" s="11">
        <v>35503.961450000003</v>
      </c>
      <c r="F272" s="11">
        <v>24614.47481</v>
      </c>
      <c r="G272" s="11">
        <v>34136.215080000002</v>
      </c>
      <c r="H272" s="11">
        <v>20804.104459999999</v>
      </c>
      <c r="I272" s="11">
        <v>12843.032209999999</v>
      </c>
      <c r="J272" s="11">
        <v>12543.11476</v>
      </c>
      <c r="K272" s="11">
        <v>1.442401746</v>
      </c>
      <c r="L272" s="11">
        <v>0.15908623899999999</v>
      </c>
    </row>
    <row r="273" spans="1:12" x14ac:dyDescent="0.25">
      <c r="A273" s="5" t="s">
        <v>350</v>
      </c>
      <c r="B273" s="20" t="str">
        <f>LOOKUP(A273,'[1]E-SE10.2'!$B$2:$B$6217,'[1]E-SE10.2'!$H$2:$H$6217)</f>
        <v>Hypothetical ATP-binding protein UPF0042, contains P-loop</v>
      </c>
      <c r="C273" s="11">
        <v>1.0918335139999999</v>
      </c>
      <c r="D273" s="8">
        <v>0.35310000000000002</v>
      </c>
      <c r="E273" s="11">
        <v>40838.13321</v>
      </c>
      <c r="F273" s="11">
        <v>25512.217290000001</v>
      </c>
      <c r="G273" s="11">
        <v>42816.206270000002</v>
      </c>
      <c r="H273" s="11">
        <v>27846.771479999999</v>
      </c>
      <c r="I273" s="11">
        <v>21405.869460000002</v>
      </c>
      <c r="J273" s="11">
        <v>11527.75792</v>
      </c>
      <c r="K273" s="11">
        <v>1.6007284959999999</v>
      </c>
      <c r="L273" s="11">
        <v>0.204317676</v>
      </c>
    </row>
    <row r="274" spans="1:12" x14ac:dyDescent="0.25">
      <c r="A274" s="5" t="s">
        <v>351</v>
      </c>
      <c r="B274" s="20" t="str">
        <f>LOOKUP(A274,'[1]E-SE10.2'!$B$2:$B$6217,'[1]E-SE10.2'!$H$2:$H$6217)</f>
        <v>hypothetical protein</v>
      </c>
      <c r="C274" s="11">
        <v>-1.0710735760000001</v>
      </c>
      <c r="D274" s="8">
        <v>0.35391</v>
      </c>
      <c r="E274" s="11">
        <v>198267.63380000001</v>
      </c>
      <c r="F274" s="11">
        <v>289573.23590000003</v>
      </c>
      <c r="G274" s="11">
        <v>207211.28219999999</v>
      </c>
      <c r="H274" s="11">
        <v>350850.33240000001</v>
      </c>
      <c r="I274" s="11">
        <v>79956.266000000003</v>
      </c>
      <c r="J274" s="11">
        <v>124129.1651</v>
      </c>
      <c r="K274" s="11">
        <v>0.68468908500000003</v>
      </c>
      <c r="L274" s="11">
        <v>-0.164506596</v>
      </c>
    </row>
    <row r="275" spans="1:12" x14ac:dyDescent="0.25">
      <c r="A275" s="5" t="s">
        <v>353</v>
      </c>
      <c r="B275" s="20" t="s">
        <v>1725</v>
      </c>
      <c r="C275" s="11">
        <v>-1.0709925870000001</v>
      </c>
      <c r="D275" s="8">
        <v>0.35770999999999997</v>
      </c>
      <c r="E275" s="11">
        <v>2611.5703699999999</v>
      </c>
      <c r="F275" s="11">
        <v>4005.3435159999999</v>
      </c>
      <c r="G275" s="11">
        <v>2353.405769</v>
      </c>
      <c r="H275" s="11">
        <v>3890.328137</v>
      </c>
      <c r="I275" s="11">
        <v>1137.8146400000001</v>
      </c>
      <c r="J275" s="11">
        <v>1945.811565</v>
      </c>
      <c r="K275" s="11">
        <v>0.65202157100000002</v>
      </c>
      <c r="L275" s="11">
        <v>-0.185738036</v>
      </c>
    </row>
    <row r="276" spans="1:12" x14ac:dyDescent="0.25">
      <c r="A276" s="5" t="s">
        <v>354</v>
      </c>
      <c r="B276" s="20" t="str">
        <f>LOOKUP(A276,'[1]E-SE10.2'!$B$2:$B$6217,'[1]E-SE10.2'!$H$2:$H$6217)</f>
        <v>Undecaprenyl-diphosphatase (EC 3.6.1.27)</v>
      </c>
      <c r="C276" s="11">
        <v>-1.158466971</v>
      </c>
      <c r="D276" s="8">
        <v>0.35808000000000001</v>
      </c>
      <c r="E276" s="11">
        <v>52673.76324</v>
      </c>
      <c r="F276" s="11">
        <v>115302.88219999999</v>
      </c>
      <c r="G276" s="11">
        <v>63538.10802</v>
      </c>
      <c r="H276" s="11">
        <v>108421.40549999999</v>
      </c>
      <c r="I276" s="11">
        <v>19113.346610000001</v>
      </c>
      <c r="J276" s="11">
        <v>91666.794639999993</v>
      </c>
      <c r="K276" s="11">
        <v>0.456829545</v>
      </c>
      <c r="L276" s="11">
        <v>-0.34024581599999998</v>
      </c>
    </row>
    <row r="277" spans="1:12" ht="30" x14ac:dyDescent="0.25">
      <c r="A277" s="5" t="s">
        <v>355</v>
      </c>
      <c r="B277" s="20" t="str">
        <f>LOOKUP(A277,'[1]E-SE10.2'!$B$2:$B$6217,'[1]E-SE10.2'!$H$2:$H$6217)</f>
        <v>Enoyl-CoA hydratase [isoleucine degradation] (EC 4.2.1.17) / 3-hydroxyacyl-CoA dehydrogenase (EC 1.1.1.35)</v>
      </c>
      <c r="C277" s="11">
        <v>1.1187507999999999</v>
      </c>
      <c r="D277" s="8">
        <v>0.35857</v>
      </c>
      <c r="E277" s="11">
        <v>256587.8309</v>
      </c>
      <c r="F277" s="11">
        <v>156196.74</v>
      </c>
      <c r="G277" s="11">
        <v>256530.12940000001</v>
      </c>
      <c r="H277" s="11">
        <v>135300.19579999999</v>
      </c>
      <c r="I277" s="11">
        <v>146116.58050000001</v>
      </c>
      <c r="J277" s="11">
        <v>52981.597999999998</v>
      </c>
      <c r="K277" s="11">
        <v>1.6427220629999999</v>
      </c>
      <c r="L277" s="11">
        <v>0.21556409000000001</v>
      </c>
    </row>
    <row r="278" spans="1:12" x14ac:dyDescent="0.25">
      <c r="A278" s="5" t="s">
        <v>356</v>
      </c>
      <c r="B278" s="20" t="str">
        <f>LOOKUP(A278,'[1]E-SE10.2'!$B$2:$B$6217,'[1]E-SE10.2'!$H$2:$H$6217)</f>
        <v>Translation elongation factor G</v>
      </c>
      <c r="C278" s="11">
        <v>1.050360349</v>
      </c>
      <c r="D278" s="8">
        <v>0.35948999999999998</v>
      </c>
      <c r="E278" s="11">
        <v>3800453.9720000001</v>
      </c>
      <c r="F278" s="11">
        <v>3310578.9550000001</v>
      </c>
      <c r="G278" s="11">
        <v>3837526.7459999998</v>
      </c>
      <c r="H278" s="11">
        <v>3568864.59</v>
      </c>
      <c r="I278" s="11">
        <v>460641.42210000003</v>
      </c>
      <c r="J278" s="11">
        <v>663597.4632</v>
      </c>
      <c r="K278" s="11">
        <v>1.1479726130000001</v>
      </c>
      <c r="L278" s="11">
        <v>5.9931526999999998E-2</v>
      </c>
    </row>
    <row r="279" spans="1:12" x14ac:dyDescent="0.25">
      <c r="A279" s="5" t="s">
        <v>357</v>
      </c>
      <c r="B279" s="20" t="str">
        <f>LOOKUP(A279,'[1]E-SE10.2'!$B$2:$B$6217,'[1]E-SE10.2'!$H$2:$H$6217)</f>
        <v>hypothetical protein</v>
      </c>
      <c r="C279" s="11">
        <v>-1.1016787370000001</v>
      </c>
      <c r="D279" s="8">
        <v>0.36136000000000001</v>
      </c>
      <c r="E279" s="11">
        <v>30052.038280000001</v>
      </c>
      <c r="F279" s="11">
        <v>62340.208359999997</v>
      </c>
      <c r="G279" s="11">
        <v>29321.808000000001</v>
      </c>
      <c r="H279" s="11">
        <v>37744.336109999997</v>
      </c>
      <c r="I279" s="11">
        <v>18824.829099999999</v>
      </c>
      <c r="J279" s="11">
        <v>47143.710919999998</v>
      </c>
      <c r="K279" s="11">
        <v>0.48206509199999997</v>
      </c>
      <c r="L279" s="11">
        <v>-0.31689431600000001</v>
      </c>
    </row>
    <row r="280" spans="1:12" x14ac:dyDescent="0.25">
      <c r="A280" s="5" t="s">
        <v>358</v>
      </c>
      <c r="B280" s="20" t="str">
        <f>LOOKUP(A280,'[1]E-SE10.2'!$B$2:$B$6217,'[1]E-SE10.2'!$H$2:$H$6217)</f>
        <v>Porphobilinogen deaminase (EC 2.5.1.61)</v>
      </c>
      <c r="C280" s="11">
        <v>1.0902826839999999</v>
      </c>
      <c r="D280" s="8">
        <v>0.36364999999999997</v>
      </c>
      <c r="E280" s="11">
        <v>230006.6477</v>
      </c>
      <c r="F280" s="11">
        <v>117883.0337</v>
      </c>
      <c r="G280" s="11">
        <v>301981.95789999998</v>
      </c>
      <c r="H280" s="11">
        <v>91148.410459999999</v>
      </c>
      <c r="I280" s="11">
        <v>164202.18030000001</v>
      </c>
      <c r="J280" s="11">
        <v>69030.735799999995</v>
      </c>
      <c r="K280" s="11">
        <v>1.9511429300000001</v>
      </c>
      <c r="L280" s="11">
        <v>0.290289085</v>
      </c>
    </row>
    <row r="281" spans="1:12" x14ac:dyDescent="0.25">
      <c r="A281" s="5" t="s">
        <v>359</v>
      </c>
      <c r="B281" s="20" t="str">
        <f>LOOKUP(A281,'[1]E-SE10.2'!$B$2:$B$6217,'[1]E-SE10.2'!$H$2:$H$6217)</f>
        <v>SMS protein</v>
      </c>
      <c r="C281" s="11">
        <v>-1.165259128</v>
      </c>
      <c r="D281" s="8">
        <v>0.36407</v>
      </c>
      <c r="E281" s="11">
        <v>164.8435356</v>
      </c>
      <c r="F281" s="11">
        <v>1576.744522</v>
      </c>
      <c r="G281" s="11">
        <v>176.8794177</v>
      </c>
      <c r="H281" s="11">
        <v>480.62580170000001</v>
      </c>
      <c r="I281" s="11">
        <v>22.108056260000001</v>
      </c>
      <c r="J281" s="11">
        <v>2098.5448540000002</v>
      </c>
      <c r="K281" s="11">
        <v>0.104546763</v>
      </c>
      <c r="L281" s="11">
        <v>-0.98068940999999998</v>
      </c>
    </row>
    <row r="282" spans="1:12" x14ac:dyDescent="0.25">
      <c r="A282" s="5" t="s">
        <v>360</v>
      </c>
      <c r="B282" s="20" t="str">
        <f>LOOKUP(A282,'[1]E-SE10.2'!$B$2:$B$6217,'[1]E-SE10.2'!$H$2:$H$6217)</f>
        <v>thermonuclease family protein, (pXO1-141)</v>
      </c>
      <c r="C282" s="11">
        <v>-1.065686012</v>
      </c>
      <c r="D282" s="8">
        <v>0.36475999999999997</v>
      </c>
      <c r="E282" s="11">
        <v>55785.04492</v>
      </c>
      <c r="F282" s="11">
        <v>79215.096279999998</v>
      </c>
      <c r="G282" s="11">
        <v>45980.38781</v>
      </c>
      <c r="H282" s="11">
        <v>72965.420289999995</v>
      </c>
      <c r="I282" s="11">
        <v>33824.806270000001</v>
      </c>
      <c r="J282" s="11">
        <v>17493.42887</v>
      </c>
      <c r="K282" s="11">
        <v>0.70422239600000003</v>
      </c>
      <c r="L282" s="11">
        <v>-0.152290167</v>
      </c>
    </row>
    <row r="283" spans="1:12" x14ac:dyDescent="0.25">
      <c r="A283" s="5" t="s">
        <v>361</v>
      </c>
      <c r="B283" s="20" t="str">
        <f>LOOKUP(A283,'[1]E-SE10.2'!$B$2:$B$6217,'[1]E-SE10.2'!$H$2:$H$6217)</f>
        <v>acetyltransferase, CYSE/LACA/LPXA/NODL family</v>
      </c>
      <c r="C283" s="11">
        <v>-1.0933668379999999</v>
      </c>
      <c r="D283" s="8">
        <v>0.36543999999999999</v>
      </c>
      <c r="E283" s="11">
        <v>9526.3496950000008</v>
      </c>
      <c r="F283" s="11">
        <v>24066.315200000001</v>
      </c>
      <c r="G283" s="11">
        <v>5058.8774560000002</v>
      </c>
      <c r="H283" s="11">
        <v>14243.882089999999</v>
      </c>
      <c r="I283" s="11">
        <v>8329.7697229999994</v>
      </c>
      <c r="J283" s="11">
        <v>21474.463670000001</v>
      </c>
      <c r="K283" s="11">
        <v>0.39583748600000002</v>
      </c>
      <c r="L283" s="11">
        <v>-0.40248308100000002</v>
      </c>
    </row>
    <row r="284" spans="1:12" x14ac:dyDescent="0.25">
      <c r="A284" s="5" t="s">
        <v>362</v>
      </c>
      <c r="B284" s="20" t="str">
        <f>LOOKUP(A284,'[1]E-SE10.2'!$B$2:$B$6217,'[1]E-SE10.2'!$H$2:$H$6217)</f>
        <v>Uncharacterized N-acetyltransferase BT9727_3663 (EC 2.3.1.-)</v>
      </c>
      <c r="C284" s="11">
        <v>-1.029342596</v>
      </c>
      <c r="D284" s="8">
        <v>0.36558000000000002</v>
      </c>
      <c r="E284" s="11">
        <v>1109.093691</v>
      </c>
      <c r="F284" s="11">
        <v>2538.2570860000001</v>
      </c>
      <c r="G284" s="11">
        <v>418.3534085</v>
      </c>
      <c r="H284" s="11">
        <v>3179.599827</v>
      </c>
      <c r="I284" s="11">
        <v>1447.028041</v>
      </c>
      <c r="J284" s="11">
        <v>1920.74695</v>
      </c>
      <c r="K284" s="11">
        <v>0.43695088900000001</v>
      </c>
      <c r="L284" s="11">
        <v>-0.359567372</v>
      </c>
    </row>
    <row r="285" spans="1:12" x14ac:dyDescent="0.25">
      <c r="A285" s="5" t="s">
        <v>363</v>
      </c>
      <c r="B285" s="20" t="str">
        <f>LOOKUP(A285,'[1]E-SE10.2'!$B$2:$B$6217,'[1]E-SE10.2'!$H$2:$H$6217)</f>
        <v>FIG01227508: hypothetical protein</v>
      </c>
      <c r="C285" s="11">
        <v>-1.0157504260000001</v>
      </c>
      <c r="D285" s="8">
        <v>0.36880000000000002</v>
      </c>
      <c r="E285" s="11">
        <v>11799.185020000001</v>
      </c>
      <c r="F285" s="11">
        <v>24019.34303</v>
      </c>
      <c r="G285" s="11">
        <v>4465.4751630000001</v>
      </c>
      <c r="H285" s="11">
        <v>18046.391309999999</v>
      </c>
      <c r="I285" s="11">
        <v>13393.32978</v>
      </c>
      <c r="J285" s="11">
        <v>15963.38831</v>
      </c>
      <c r="K285" s="11">
        <v>0.49123679199999998</v>
      </c>
      <c r="L285" s="11">
        <v>-0.30870911299999998</v>
      </c>
    </row>
    <row r="286" spans="1:12" x14ac:dyDescent="0.25">
      <c r="A286" s="5" t="s">
        <v>364</v>
      </c>
      <c r="B286" s="20" t="str">
        <f>LOOKUP(A286,'[1]E-SE10.2'!$B$2:$B$6217,'[1]E-SE10.2'!$H$2:$H$6217)</f>
        <v>Transketolase (EC 2.2.1.1)</v>
      </c>
      <c r="C286" s="11">
        <v>-1.1025067079999999</v>
      </c>
      <c r="D286" s="8">
        <v>0.37098999999999999</v>
      </c>
      <c r="E286" s="11">
        <v>796024.02280000004</v>
      </c>
      <c r="F286" s="11">
        <v>1145899.071</v>
      </c>
      <c r="G286" s="11">
        <v>876063.91579999996</v>
      </c>
      <c r="H286" s="11">
        <v>1142857.031</v>
      </c>
      <c r="I286" s="11">
        <v>152254.27280000001</v>
      </c>
      <c r="J286" s="11">
        <v>528149.86690000002</v>
      </c>
      <c r="K286" s="11">
        <v>0.69467201999999995</v>
      </c>
      <c r="L286" s="11">
        <v>-0.15822019300000001</v>
      </c>
    </row>
    <row r="287" spans="1:12" x14ac:dyDescent="0.25">
      <c r="A287" s="5" t="s">
        <v>365</v>
      </c>
      <c r="B287" s="20" t="str">
        <f>LOOKUP(A287,'[1]E-SE10.2'!$B$2:$B$6217,'[1]E-SE10.2'!$H$2:$H$6217)</f>
        <v>membrane protein, putative</v>
      </c>
      <c r="C287" s="11">
        <v>-1.1331240760000001</v>
      </c>
      <c r="D287" s="8">
        <v>0.37379000000000001</v>
      </c>
      <c r="E287" s="11">
        <v>21888.085470000002</v>
      </c>
      <c r="F287" s="11">
        <v>42002.135479999997</v>
      </c>
      <c r="G287" s="11">
        <v>22594.79465</v>
      </c>
      <c r="H287" s="11">
        <v>49882.61393</v>
      </c>
      <c r="I287" s="11">
        <v>2090.4953479999999</v>
      </c>
      <c r="J287" s="11">
        <v>30674.427439999999</v>
      </c>
      <c r="K287" s="11">
        <v>0.52111839599999998</v>
      </c>
      <c r="L287" s="11">
        <v>-0.28306359599999997</v>
      </c>
    </row>
    <row r="288" spans="1:12" ht="30" x14ac:dyDescent="0.25">
      <c r="A288" s="5" t="s">
        <v>366</v>
      </c>
      <c r="B288" s="20" t="s">
        <v>1515</v>
      </c>
      <c r="C288" s="11">
        <v>-1.128440938</v>
      </c>
      <c r="D288" s="8">
        <v>0.37530000000000002</v>
      </c>
      <c r="E288" s="11">
        <v>245454.73929999999</v>
      </c>
      <c r="F288" s="11">
        <v>370024.20730000001</v>
      </c>
      <c r="G288" s="11">
        <v>176702.86989999999</v>
      </c>
      <c r="H288" s="11">
        <v>373264.7574</v>
      </c>
      <c r="I288" s="11">
        <v>190725.17300000001</v>
      </c>
      <c r="J288" s="11">
        <v>13501.00014</v>
      </c>
      <c r="K288" s="11">
        <v>0.66334778800000005</v>
      </c>
      <c r="L288" s="11">
        <v>-0.17825871500000001</v>
      </c>
    </row>
    <row r="289" spans="1:12" x14ac:dyDescent="0.25">
      <c r="A289" s="5" t="s">
        <v>368</v>
      </c>
      <c r="B289" s="20" t="str">
        <f>LOOKUP(A289,'[1]E-SE10.2'!$B$2:$B$6217,'[1]E-SE10.2'!$H$2:$H$6217)</f>
        <v>Acetylornithine deacetylase (EC 3.5.1.16)</v>
      </c>
      <c r="C289" s="11">
        <v>-0.99462192000000005</v>
      </c>
      <c r="D289" s="8">
        <v>0.37874000000000002</v>
      </c>
      <c r="E289" s="11">
        <v>416911.2794</v>
      </c>
      <c r="F289" s="11">
        <v>527943.69030000002</v>
      </c>
      <c r="G289" s="11">
        <v>384486.9952</v>
      </c>
      <c r="H289" s="11">
        <v>574166.74380000005</v>
      </c>
      <c r="I289" s="11">
        <v>151001.1605</v>
      </c>
      <c r="J289" s="11">
        <v>120765.4041</v>
      </c>
      <c r="K289" s="11">
        <v>0.78968891399999996</v>
      </c>
      <c r="L289" s="11">
        <v>-0.102543959</v>
      </c>
    </row>
    <row r="290" spans="1:12" x14ac:dyDescent="0.25">
      <c r="A290" s="5" t="s">
        <v>369</v>
      </c>
      <c r="B290" s="20" t="str">
        <f>LOOKUP(A290,'[1]E-SE10.2'!$B$2:$B$6217,'[1]E-SE10.2'!$H$2:$H$6217)</f>
        <v>hypothetical protein</v>
      </c>
      <c r="C290" s="11">
        <v>-1.018088638</v>
      </c>
      <c r="D290" s="8">
        <v>0.37874999999999998</v>
      </c>
      <c r="E290" s="11">
        <v>298718.83260000002</v>
      </c>
      <c r="F290" s="11">
        <v>449463.11820000003</v>
      </c>
      <c r="G290" s="11">
        <v>236936.56599999999</v>
      </c>
      <c r="H290" s="11">
        <v>406137.27889999998</v>
      </c>
      <c r="I290" s="11">
        <v>129672.4684</v>
      </c>
      <c r="J290" s="11">
        <v>221259.2341</v>
      </c>
      <c r="K290" s="11">
        <v>0.66461255799999996</v>
      </c>
      <c r="L290" s="11">
        <v>-0.17743145699999999</v>
      </c>
    </row>
    <row r="291" spans="1:12" x14ac:dyDescent="0.25">
      <c r="A291" s="5" t="s">
        <v>370</v>
      </c>
      <c r="B291" s="20" t="str">
        <f>LOOKUP(A291,'[1]E-SE10.2'!$B$2:$B$6217,'[1]E-SE10.2'!$H$2:$H$6217)</f>
        <v>hypothetical protein</v>
      </c>
      <c r="C291" s="11">
        <v>1.1150859909999999</v>
      </c>
      <c r="D291" s="8">
        <v>0.37964999999999999</v>
      </c>
      <c r="E291" s="11">
        <v>128459.10649999999</v>
      </c>
      <c r="F291" s="11">
        <v>63159.915379999999</v>
      </c>
      <c r="G291" s="11">
        <v>86070.082970000003</v>
      </c>
      <c r="H291" s="11">
        <v>64826.482510000002</v>
      </c>
      <c r="I291" s="11">
        <v>101121.857</v>
      </c>
      <c r="J291" s="11">
        <v>7881.2292340000004</v>
      </c>
      <c r="K291" s="11">
        <v>2.0338707820000002</v>
      </c>
      <c r="L291" s="11">
        <v>0.30832335700000002</v>
      </c>
    </row>
    <row r="292" spans="1:12" x14ac:dyDescent="0.25">
      <c r="A292" s="5" t="s">
        <v>371</v>
      </c>
      <c r="B292" s="20" t="str">
        <f>LOOKUP(A292,'[1]E-SE10.2'!$B$2:$B$6217,'[1]E-SE10.2'!$H$2:$H$6217)</f>
        <v>Xaa-Pro aminopeptidase (EC 3.4.11.9)</v>
      </c>
      <c r="C292" s="11">
        <v>1.023164803</v>
      </c>
      <c r="D292" s="8">
        <v>0.37983</v>
      </c>
      <c r="E292" s="11">
        <v>43123.426780000002</v>
      </c>
      <c r="F292" s="11">
        <v>33076.167759999997</v>
      </c>
      <c r="G292" s="11">
        <v>44612.077519999999</v>
      </c>
      <c r="H292" s="11">
        <v>29760.51108</v>
      </c>
      <c r="I292" s="11">
        <v>14962.40604</v>
      </c>
      <c r="J292" s="11">
        <v>8087.7051160000001</v>
      </c>
      <c r="K292" s="11">
        <v>1.3037612789999999</v>
      </c>
      <c r="L292" s="11">
        <v>0.11519807899999999</v>
      </c>
    </row>
    <row r="293" spans="1:12" x14ac:dyDescent="0.25">
      <c r="A293" s="5" t="s">
        <v>372</v>
      </c>
      <c r="B293" s="20" t="str">
        <f>LOOKUP(A293,'[1]E-SE10.2'!$B$2:$B$6217,'[1]E-SE10.2'!$H$2:$H$6217)</f>
        <v>response regulator aspartate phosphatase</v>
      </c>
      <c r="C293" s="11">
        <v>-1.0110824039999999</v>
      </c>
      <c r="D293" s="8">
        <v>0.38057999999999997</v>
      </c>
      <c r="E293" s="11">
        <v>80883.115109999999</v>
      </c>
      <c r="F293" s="11">
        <v>118272.1808</v>
      </c>
      <c r="G293" s="11">
        <v>76447.092139999993</v>
      </c>
      <c r="H293" s="11">
        <v>101223.26489999999</v>
      </c>
      <c r="I293" s="11">
        <v>54856.824840000001</v>
      </c>
      <c r="J293" s="11">
        <v>33062.408150000003</v>
      </c>
      <c r="K293" s="11">
        <v>0.683872696</v>
      </c>
      <c r="L293" s="11">
        <v>-0.16502473600000001</v>
      </c>
    </row>
    <row r="294" spans="1:12" x14ac:dyDescent="0.25">
      <c r="A294" s="5" t="s">
        <v>373</v>
      </c>
      <c r="B294" s="20" t="s">
        <v>1726</v>
      </c>
      <c r="C294" s="11">
        <v>-1.048908079</v>
      </c>
      <c r="D294" s="8">
        <v>0.38307000000000002</v>
      </c>
      <c r="E294" s="11">
        <v>12662.409</v>
      </c>
      <c r="F294" s="11">
        <v>32878.405469999998</v>
      </c>
      <c r="G294" s="11">
        <v>9810.0202700000009</v>
      </c>
      <c r="H294" s="11">
        <v>33112.540099999998</v>
      </c>
      <c r="I294" s="11">
        <v>11785.01002</v>
      </c>
      <c r="J294" s="11">
        <v>31233.031220000001</v>
      </c>
      <c r="K294" s="11">
        <v>0.38512844000000002</v>
      </c>
      <c r="L294" s="11">
        <v>-0.41439440999999999</v>
      </c>
    </row>
    <row r="295" spans="1:12" x14ac:dyDescent="0.25">
      <c r="A295" s="5" t="s">
        <v>374</v>
      </c>
      <c r="B295" s="20" t="str">
        <f>LOOKUP(A295,'[1]E-SE10.2'!$B$2:$B$6217,'[1]E-SE10.2'!$H$2:$H$6217)</f>
        <v>hypothetical protein</v>
      </c>
      <c r="C295" s="11">
        <v>1.0754451350000001</v>
      </c>
      <c r="D295" s="8">
        <v>0.38380999999999998</v>
      </c>
      <c r="E295" s="11">
        <v>103269.6146</v>
      </c>
      <c r="F295" s="11">
        <v>62660.753729999997</v>
      </c>
      <c r="G295" s="11">
        <v>100023.118</v>
      </c>
      <c r="H295" s="11">
        <v>62262.40885</v>
      </c>
      <c r="I295" s="11">
        <v>63434.69455</v>
      </c>
      <c r="J295" s="11">
        <v>15921.78989</v>
      </c>
      <c r="K295" s="11">
        <v>1.6480748860000001</v>
      </c>
      <c r="L295" s="11">
        <v>0.21697694100000001</v>
      </c>
    </row>
    <row r="296" spans="1:12" x14ac:dyDescent="0.25">
      <c r="A296" s="5" t="s">
        <v>375</v>
      </c>
      <c r="B296" s="20" t="str">
        <f>LOOKUP(A296,'[1]E-SE10.2'!$B$2:$B$6217,'[1]E-SE10.2'!$H$2:$H$6217)</f>
        <v>PTS system, cellobiose-specific IIB component (EC 2.7.1.69)</v>
      </c>
      <c r="C296" s="11">
        <v>1.059826226</v>
      </c>
      <c r="D296" s="8">
        <v>0.38422000000000001</v>
      </c>
      <c r="E296" s="11">
        <v>3223.474232</v>
      </c>
      <c r="F296" s="11">
        <v>1373.5895419999999</v>
      </c>
      <c r="G296" s="11">
        <v>3185.425189</v>
      </c>
      <c r="H296" s="11">
        <v>1503.0172050000001</v>
      </c>
      <c r="I296" s="11">
        <v>2882.4584369999998</v>
      </c>
      <c r="J296" s="11">
        <v>911.77256</v>
      </c>
      <c r="K296" s="11">
        <v>2.3467521649999998</v>
      </c>
      <c r="L296" s="11">
        <v>0.37046722700000001</v>
      </c>
    </row>
    <row r="297" spans="1:12" x14ac:dyDescent="0.25">
      <c r="A297" s="5" t="s">
        <v>376</v>
      </c>
      <c r="B297" s="20" t="str">
        <f>LOOKUP(A297,'[1]E-SE10.2'!$B$2:$B$6217,'[1]E-SE10.2'!$H$2:$H$6217)</f>
        <v>DNA-directed RNA polymerase beta' subunit (EC 2.7.7.6)</v>
      </c>
      <c r="C297" s="11">
        <v>-0.984865243</v>
      </c>
      <c r="D297" s="8">
        <v>0.38512000000000002</v>
      </c>
      <c r="E297" s="11">
        <v>196166.71720000001</v>
      </c>
      <c r="F297" s="11">
        <v>218086.09239999999</v>
      </c>
      <c r="G297" s="11">
        <v>193741.07449999999</v>
      </c>
      <c r="H297" s="11">
        <v>208352.6061</v>
      </c>
      <c r="I297" s="11">
        <v>22785.743399999999</v>
      </c>
      <c r="J297" s="11">
        <v>31093.851060000001</v>
      </c>
      <c r="K297" s="11">
        <v>0.89949210000000002</v>
      </c>
      <c r="L297" s="11">
        <v>-4.6002647000000001E-2</v>
      </c>
    </row>
    <row r="298" spans="1:12" x14ac:dyDescent="0.25">
      <c r="A298" s="5" t="s">
        <v>377</v>
      </c>
      <c r="B298" s="20" t="str">
        <f>LOOKUP(A298,'[1]E-SE10.2'!$B$2:$B$6217,'[1]E-SE10.2'!$H$2:$H$6217)</f>
        <v>hypothetical protein</v>
      </c>
      <c r="C298" s="11">
        <v>1.072735158</v>
      </c>
      <c r="D298" s="8">
        <v>0.38524000000000003</v>
      </c>
      <c r="E298" s="11">
        <v>114953.85709999999</v>
      </c>
      <c r="F298" s="11">
        <v>85552.699590000004</v>
      </c>
      <c r="G298" s="11">
        <v>91503.206529999996</v>
      </c>
      <c r="H298" s="11">
        <v>83249.157130000007</v>
      </c>
      <c r="I298" s="11">
        <v>46105.726029999998</v>
      </c>
      <c r="J298" s="11">
        <v>11304.912560000001</v>
      </c>
      <c r="K298" s="11">
        <v>1.343661365</v>
      </c>
      <c r="L298" s="11">
        <v>0.12828982999999999</v>
      </c>
    </row>
    <row r="299" spans="1:12" x14ac:dyDescent="0.25">
      <c r="A299" s="5" t="s">
        <v>378</v>
      </c>
      <c r="B299" s="20" t="str">
        <f>LOOKUP(A299,'[1]E-SE10.2'!$B$2:$B$6217,'[1]E-SE10.2'!$H$2:$H$6217)</f>
        <v>Malate synthase (EC 2.3.3.9)</v>
      </c>
      <c r="C299" s="11">
        <v>0.97476826599999999</v>
      </c>
      <c r="D299" s="8">
        <v>0.38578000000000001</v>
      </c>
      <c r="E299" s="11">
        <v>37328.12904</v>
      </c>
      <c r="F299" s="11">
        <v>18721.958699999999</v>
      </c>
      <c r="G299" s="11">
        <v>38604.442470000002</v>
      </c>
      <c r="H299" s="11">
        <v>7198.6341210000001</v>
      </c>
      <c r="I299" s="11">
        <v>24888.033869999999</v>
      </c>
      <c r="J299" s="11">
        <v>21762.737880000001</v>
      </c>
      <c r="K299" s="11">
        <v>1.9938153709999999</v>
      </c>
      <c r="L299" s="11">
        <v>0.29968494000000001</v>
      </c>
    </row>
    <row r="300" spans="1:12" x14ac:dyDescent="0.25">
      <c r="A300" s="5" t="s">
        <v>379</v>
      </c>
      <c r="B300" s="20" t="str">
        <f>LOOKUP(A300,'[1]E-SE10.2'!$B$2:$B$6217,'[1]E-SE10.2'!$H$2:$H$6217)</f>
        <v>FIG01231899: hypothetical protein</v>
      </c>
      <c r="C300" s="11">
        <v>-1.095444045</v>
      </c>
      <c r="D300" s="8">
        <v>0.38605</v>
      </c>
      <c r="E300" s="11">
        <v>75205.590030000007</v>
      </c>
      <c r="F300" s="11">
        <v>122208.61199999999</v>
      </c>
      <c r="G300" s="11">
        <v>77109.424880000006</v>
      </c>
      <c r="H300" s="11">
        <v>95296.433439999993</v>
      </c>
      <c r="I300" s="11">
        <v>6702.3390310000004</v>
      </c>
      <c r="J300" s="11">
        <v>74015.536420000004</v>
      </c>
      <c r="K300" s="11">
        <v>0.61538699100000005</v>
      </c>
      <c r="L300" s="11">
        <v>-0.21085168900000001</v>
      </c>
    </row>
    <row r="301" spans="1:12" x14ac:dyDescent="0.25">
      <c r="A301" s="5" t="s">
        <v>380</v>
      </c>
      <c r="B301" s="20" t="str">
        <f>LOOKUP(A301,'[1]E-SE10.2'!$B$2:$B$6217,'[1]E-SE10.2'!$H$2:$H$6217)</f>
        <v>2,4-dienoyl-CoA reductase [NADPH] (EC 1.3.1.34)</v>
      </c>
      <c r="C301" s="11">
        <v>-1.0528716279999999</v>
      </c>
      <c r="D301" s="8">
        <v>0.38625999999999999</v>
      </c>
      <c r="E301" s="11">
        <v>3468.2754009999999</v>
      </c>
      <c r="F301" s="11">
        <v>7587.6988060000003</v>
      </c>
      <c r="G301" s="11">
        <v>3384.5605209999999</v>
      </c>
      <c r="H301" s="11">
        <v>7903.2133000000003</v>
      </c>
      <c r="I301" s="11">
        <v>2083.9043889999998</v>
      </c>
      <c r="J301" s="11">
        <v>6448.3889090000002</v>
      </c>
      <c r="K301" s="11">
        <v>0.45709186499999999</v>
      </c>
      <c r="L301" s="11">
        <v>-0.33999650799999998</v>
      </c>
    </row>
    <row r="302" spans="1:12" x14ac:dyDescent="0.25">
      <c r="A302" s="5" t="s">
        <v>381</v>
      </c>
      <c r="B302" s="20" t="str">
        <f>LOOKUP(A302,'[1]E-SE10.2'!$B$2:$B$6217,'[1]E-SE10.2'!$H$2:$H$6217)</f>
        <v>Phosphoglucosamine mutase (EC 5.4.2.10)</v>
      </c>
      <c r="C302" s="11">
        <v>1.006622423</v>
      </c>
      <c r="D302" s="8">
        <v>0.38743</v>
      </c>
      <c r="E302" s="11">
        <v>197584.82610000001</v>
      </c>
      <c r="F302" s="11">
        <v>146891.0281</v>
      </c>
      <c r="G302" s="11">
        <v>161583.22390000001</v>
      </c>
      <c r="H302" s="11">
        <v>155444.37590000001</v>
      </c>
      <c r="I302" s="11">
        <v>77101.382459999993</v>
      </c>
      <c r="J302" s="11">
        <v>40790.360289999997</v>
      </c>
      <c r="K302" s="11">
        <v>1.345111602</v>
      </c>
      <c r="L302" s="11">
        <v>0.12875831800000001</v>
      </c>
    </row>
    <row r="303" spans="1:12" x14ac:dyDescent="0.25">
      <c r="A303" s="5" t="s">
        <v>382</v>
      </c>
      <c r="B303" s="20" t="str">
        <f>LOOKUP(A303,'[1]E-SE10.2'!$B$2:$B$6217,'[1]E-SE10.2'!$H$2:$H$6217)</f>
        <v>response regulator aspartate phosphatase</v>
      </c>
      <c r="C303" s="11">
        <v>-1.0363272370000001</v>
      </c>
      <c r="D303" s="8">
        <v>0.38845000000000002</v>
      </c>
      <c r="E303" s="11">
        <v>168283.40479999999</v>
      </c>
      <c r="F303" s="11">
        <v>272458.55940000003</v>
      </c>
      <c r="G303" s="11">
        <v>186667.20060000001</v>
      </c>
      <c r="H303" s="11">
        <v>185404.91740000001</v>
      </c>
      <c r="I303" s="11">
        <v>60606.270819999998</v>
      </c>
      <c r="J303" s="11">
        <v>163223.01250000001</v>
      </c>
      <c r="K303" s="11">
        <v>0.61764770800000002</v>
      </c>
      <c r="L303" s="11">
        <v>-0.209259166</v>
      </c>
    </row>
    <row r="304" spans="1:12" x14ac:dyDescent="0.25">
      <c r="A304" s="5" t="s">
        <v>384</v>
      </c>
      <c r="B304" s="20" t="str">
        <f>LOOKUP(A304,'[1]E-SE10.2'!$B$2:$B$6217,'[1]E-SE10.2'!$H$2:$H$6217)</f>
        <v>Oligopeptide transport ATP-binding protein OppD (TC 3.A.1.5.1)</v>
      </c>
      <c r="C304" s="11">
        <v>-0.96530942099999995</v>
      </c>
      <c r="D304" s="8">
        <v>0.38912999999999998</v>
      </c>
      <c r="E304" s="11">
        <v>61923.241800000003</v>
      </c>
      <c r="F304" s="11">
        <v>98993.361109999998</v>
      </c>
      <c r="G304" s="11">
        <v>38035.794860000002</v>
      </c>
      <c r="H304" s="11">
        <v>93832.652050000004</v>
      </c>
      <c r="I304" s="11">
        <v>47912.294560000002</v>
      </c>
      <c r="J304" s="11">
        <v>46137.036119999997</v>
      </c>
      <c r="K304" s="11">
        <v>0.62552923900000001</v>
      </c>
      <c r="L304" s="11">
        <v>-0.20375238600000001</v>
      </c>
    </row>
    <row r="305" spans="1:12" ht="30" x14ac:dyDescent="0.25">
      <c r="A305" s="5" t="s">
        <v>386</v>
      </c>
      <c r="B305" s="20" t="str">
        <f>LOOKUP(A305,'[1]E-SE10.2'!$B$2:$B$6217,'[1]E-SE10.2'!$H$2:$H$6217)</f>
        <v>ABC transporter, periplasmic spermidine putrescine-binding protein PotD (TC 3.A.1.11.1)</v>
      </c>
      <c r="C305" s="11">
        <v>-1.015744296</v>
      </c>
      <c r="D305" s="8">
        <v>0.39129999999999998</v>
      </c>
      <c r="E305" s="11">
        <v>67788.997059999994</v>
      </c>
      <c r="F305" s="11">
        <v>101941.0148</v>
      </c>
      <c r="G305" s="11">
        <v>72252.052899999995</v>
      </c>
      <c r="H305" s="11">
        <v>125222.19070000001</v>
      </c>
      <c r="I305" s="11">
        <v>23143.903149999998</v>
      </c>
      <c r="J305" s="11">
        <v>53439.761200000001</v>
      </c>
      <c r="K305" s="11">
        <v>0.66498256099999997</v>
      </c>
      <c r="L305" s="11">
        <v>-0.17718974400000001</v>
      </c>
    </row>
    <row r="306" spans="1:12" x14ac:dyDescent="0.25">
      <c r="A306" s="5" t="s">
        <v>387</v>
      </c>
      <c r="B306" s="20" t="str">
        <f>LOOKUP(A306,'[1]E-SE10.2'!$B$2:$B$6217,'[1]E-SE10.2'!$H$2:$H$6217)</f>
        <v>Aminopeptidase Y (Arg, Lys, Leu preference) (EC 3.4.11.15)</v>
      </c>
      <c r="C306" s="11">
        <v>-0.97023147799999998</v>
      </c>
      <c r="D306" s="8">
        <v>0.39177000000000001</v>
      </c>
      <c r="E306" s="11">
        <v>669799.18709999998</v>
      </c>
      <c r="F306" s="11">
        <v>903742.63619999995</v>
      </c>
      <c r="G306" s="11">
        <v>581981.04390000005</v>
      </c>
      <c r="H306" s="11">
        <v>930740.45499999996</v>
      </c>
      <c r="I306" s="11">
        <v>245196.4277</v>
      </c>
      <c r="J306" s="11">
        <v>338078.56589999999</v>
      </c>
      <c r="K306" s="11">
        <v>0.74113930299999997</v>
      </c>
      <c r="L306" s="11">
        <v>-0.13010015599999999</v>
      </c>
    </row>
    <row r="307" spans="1:12" x14ac:dyDescent="0.25">
      <c r="A307" s="5" t="s">
        <v>388</v>
      </c>
      <c r="B307" s="20" t="str">
        <f>LOOKUP(A307,'[1]E-SE10.2'!$B$2:$B$6217,'[1]E-SE10.2'!$H$2:$H$6217)</f>
        <v>Phage major capsid protein #Fam0019</v>
      </c>
      <c r="C307" s="11">
        <v>0.96482137999999995</v>
      </c>
      <c r="D307" s="8">
        <v>0.39200000000000002</v>
      </c>
      <c r="E307" s="11">
        <v>10323.40043</v>
      </c>
      <c r="F307" s="11">
        <v>5252.7939809999998</v>
      </c>
      <c r="G307" s="11">
        <v>14109.71579</v>
      </c>
      <c r="H307" s="11">
        <v>4052.3731299999999</v>
      </c>
      <c r="I307" s="11">
        <v>7144.9191309999997</v>
      </c>
      <c r="J307" s="11">
        <v>5640.0858989999997</v>
      </c>
      <c r="K307" s="11">
        <v>1.965316072</v>
      </c>
      <c r="L307" s="11">
        <v>0.29343240599999998</v>
      </c>
    </row>
    <row r="308" spans="1:12" x14ac:dyDescent="0.25">
      <c r="A308" s="5" t="s">
        <v>389</v>
      </c>
      <c r="B308" s="20" t="str">
        <f>LOOKUP(A308,'[1]E-SE10.2'!$B$2:$B$6217,'[1]E-SE10.2'!$H$2:$H$6217)</f>
        <v>hypothetical protein</v>
      </c>
      <c r="C308" s="11">
        <v>-0.95781414600000003</v>
      </c>
      <c r="D308" s="8">
        <v>0.39251000000000003</v>
      </c>
      <c r="E308" s="11">
        <v>99636.130439999994</v>
      </c>
      <c r="F308" s="11">
        <v>117900.4797</v>
      </c>
      <c r="G308" s="11">
        <v>88807.69988</v>
      </c>
      <c r="H308" s="11">
        <v>129638.3072</v>
      </c>
      <c r="I308" s="11">
        <v>22790.53138</v>
      </c>
      <c r="J308" s="11">
        <v>23904.958429999999</v>
      </c>
      <c r="K308" s="11">
        <v>0.84508672600000001</v>
      </c>
      <c r="L308" s="11">
        <v>-7.3098720000000006E-2</v>
      </c>
    </row>
    <row r="309" spans="1:12" x14ac:dyDescent="0.25">
      <c r="A309" s="5" t="s">
        <v>390</v>
      </c>
      <c r="B309" s="20" t="str">
        <f>LOOKUP(A309,'[1]E-SE10.2'!$B$2:$B$6217,'[1]E-SE10.2'!$H$2:$H$6217)</f>
        <v>Acyl-coenzyme A synthetases/AMP-(fatty) acid ligases, YtcI homolog</v>
      </c>
      <c r="C309" s="11">
        <v>-1.0494889569999999</v>
      </c>
      <c r="D309" s="8">
        <v>0.39312999999999998</v>
      </c>
      <c r="E309" s="11">
        <v>24705.407029999998</v>
      </c>
      <c r="F309" s="11">
        <v>54264.888050000001</v>
      </c>
      <c r="G309" s="11">
        <v>20812.665209999999</v>
      </c>
      <c r="H309" s="11">
        <v>30643.63207</v>
      </c>
      <c r="I309" s="11">
        <v>12035.164409999999</v>
      </c>
      <c r="J309" s="11">
        <v>47276.390070000001</v>
      </c>
      <c r="K309" s="11">
        <v>0.45527426500000001</v>
      </c>
      <c r="L309" s="11">
        <v>-0.341726898</v>
      </c>
    </row>
    <row r="310" spans="1:12" x14ac:dyDescent="0.25">
      <c r="A310" s="5" t="s">
        <v>392</v>
      </c>
      <c r="B310" s="20" t="str">
        <f>LOOKUP(A310,'[1]E-SE10.2'!$B$2:$B$6217,'[1]E-SE10.2'!$H$2:$H$6217)</f>
        <v>Similar to CDP-glucose 4,6-dehydratase (EC 4.2.1.45)</v>
      </c>
      <c r="C310" s="11">
        <v>-1.0655970450000001</v>
      </c>
      <c r="D310" s="8">
        <v>0.39456000000000002</v>
      </c>
      <c r="E310" s="11">
        <v>5213.5686320000004</v>
      </c>
      <c r="F310" s="11">
        <v>27921.38768</v>
      </c>
      <c r="G310" s="11">
        <v>2311.5320419999998</v>
      </c>
      <c r="H310" s="11">
        <v>13859.036969999999</v>
      </c>
      <c r="I310" s="11">
        <v>5153.3037960000001</v>
      </c>
      <c r="J310" s="11">
        <v>36548.396460000004</v>
      </c>
      <c r="K310" s="11">
        <v>0.18672311999999999</v>
      </c>
      <c r="L310" s="11">
        <v>-0.728801904</v>
      </c>
    </row>
    <row r="311" spans="1:12" x14ac:dyDescent="0.25">
      <c r="A311" s="5" t="s">
        <v>393</v>
      </c>
      <c r="B311" s="20" t="str">
        <f>LOOKUP(A311,'[1]E-SE10.2'!$B$2:$B$6217,'[1]E-SE10.2'!$H$2:$H$6217)</f>
        <v>response regulator, putative</v>
      </c>
      <c r="C311" s="11">
        <v>-1.0370767910000001</v>
      </c>
      <c r="D311" s="8">
        <v>0.39468999999999999</v>
      </c>
      <c r="E311" s="11">
        <v>527170.69709999999</v>
      </c>
      <c r="F311" s="11">
        <v>1209247.932</v>
      </c>
      <c r="G311" s="11">
        <v>402537.25270000001</v>
      </c>
      <c r="H311" s="11">
        <v>656992.97199999995</v>
      </c>
      <c r="I311" s="11">
        <v>321463.19890000002</v>
      </c>
      <c r="J311" s="11">
        <v>1092857.8089999999</v>
      </c>
      <c r="K311" s="11">
        <v>0.43594922400000002</v>
      </c>
      <c r="L311" s="11">
        <v>-0.36056409099999998</v>
      </c>
    </row>
    <row r="312" spans="1:12" x14ac:dyDescent="0.25">
      <c r="A312" s="5" t="s">
        <v>395</v>
      </c>
      <c r="B312" s="20" t="str">
        <f>LOOKUP(A312,'[1]E-SE10.2'!$B$2:$B$6217,'[1]E-SE10.2'!$H$2:$H$6217)</f>
        <v>Shikimate 5-dehydrogenase I alpha (EC 1.1.1.25)</v>
      </c>
      <c r="C312" s="11">
        <v>-0.95478089399999999</v>
      </c>
      <c r="D312" s="8">
        <v>0.39579999999999999</v>
      </c>
      <c r="E312" s="11">
        <v>27488.021560000001</v>
      </c>
      <c r="F312" s="11">
        <v>36907.984830000001</v>
      </c>
      <c r="G312" s="11">
        <v>25249.65465</v>
      </c>
      <c r="H312" s="11">
        <v>41881.695910000002</v>
      </c>
      <c r="I312" s="11">
        <v>10795.17916</v>
      </c>
      <c r="J312" s="11">
        <v>13247.03225</v>
      </c>
      <c r="K312" s="11">
        <v>0.74477167200000005</v>
      </c>
      <c r="L312" s="11">
        <v>-0.127976851</v>
      </c>
    </row>
    <row r="313" spans="1:12" x14ac:dyDescent="0.25">
      <c r="A313" s="5" t="s">
        <v>396</v>
      </c>
      <c r="B313" s="20" t="str">
        <f>LOOKUP(A313,'[1]E-SE10.2'!$B$2:$B$6217,'[1]E-SE10.2'!$H$2:$H$6217)</f>
        <v>Cell surface protein</v>
      </c>
      <c r="C313" s="11">
        <v>0.95903362599999997</v>
      </c>
      <c r="D313" s="8">
        <v>0.39671000000000001</v>
      </c>
      <c r="E313" s="11">
        <v>46763.832090000004</v>
      </c>
      <c r="F313" s="11">
        <v>31979.746050000002</v>
      </c>
      <c r="G313" s="11">
        <v>39224.507230000003</v>
      </c>
      <c r="H313" s="11">
        <v>26414.378420000001</v>
      </c>
      <c r="I313" s="11">
        <v>15671.650610000001</v>
      </c>
      <c r="J313" s="11">
        <v>21617.637210000001</v>
      </c>
      <c r="K313" s="11">
        <v>1.4622952920000001</v>
      </c>
      <c r="L313" s="11">
        <v>0.165035082</v>
      </c>
    </row>
    <row r="314" spans="1:12" x14ac:dyDescent="0.25">
      <c r="A314" s="5" t="s">
        <v>397</v>
      </c>
      <c r="B314" s="20" t="str">
        <f>LOOKUP(A314,'[1]E-SE10.2'!$B$2:$B$6217,'[1]E-SE10.2'!$H$2:$H$6217)</f>
        <v>Methionine aminopeptidase (EC 3.4.11.18)</v>
      </c>
      <c r="C314" s="11">
        <v>0.99126440999999998</v>
      </c>
      <c r="D314" s="8">
        <v>0.39706999999999998</v>
      </c>
      <c r="E314" s="11">
        <v>8839.3876939999991</v>
      </c>
      <c r="F314" s="11">
        <v>3440.2135469999998</v>
      </c>
      <c r="G314" s="11">
        <v>8867.4831529999992</v>
      </c>
      <c r="H314" s="11">
        <v>1249.8672469999999</v>
      </c>
      <c r="I314" s="11">
        <v>8487.2340650000006</v>
      </c>
      <c r="J314" s="11">
        <v>4119.2560430000003</v>
      </c>
      <c r="K314" s="11">
        <v>2.5694299420000002</v>
      </c>
      <c r="L314" s="11">
        <v>0.40983678099999998</v>
      </c>
    </row>
    <row r="315" spans="1:12" x14ac:dyDescent="0.25">
      <c r="A315" s="5" t="s">
        <v>399</v>
      </c>
      <c r="B315" s="20" t="str">
        <f>LOOKUP(A315,'[1]E-SE10.2'!$B$2:$B$6217,'[1]E-SE10.2'!$H$2:$H$6217)</f>
        <v>Carbonic anhydrase (EC 4.2.1.1)</v>
      </c>
      <c r="C315" s="11">
        <v>-1.0075013939999999</v>
      </c>
      <c r="D315" s="8">
        <v>0.39856000000000003</v>
      </c>
      <c r="E315" s="11">
        <v>12640.875840000001</v>
      </c>
      <c r="F315" s="11">
        <v>19161.08064</v>
      </c>
      <c r="G315" s="11">
        <v>10994.276229999999</v>
      </c>
      <c r="H315" s="11">
        <v>13693.324049999999</v>
      </c>
      <c r="I315" s="11">
        <v>4036.9590079999998</v>
      </c>
      <c r="J315" s="11">
        <v>10457.0573</v>
      </c>
      <c r="K315" s="11">
        <v>0.65971622699999999</v>
      </c>
      <c r="L315" s="11">
        <v>-0.180642833</v>
      </c>
    </row>
    <row r="316" spans="1:12" ht="30" x14ac:dyDescent="0.25">
      <c r="A316" s="5" t="s">
        <v>400</v>
      </c>
      <c r="B316" s="20" t="str">
        <f>LOOKUP(A316,'[1]E-SE10.2'!$B$2:$B$6217,'[1]E-SE10.2'!$H$2:$H$6217)</f>
        <v>Acetylornithine deacetylase/Succinyl-diaminopimelate desuccinylase and related deacylases</v>
      </c>
      <c r="C316" s="11">
        <v>-0.93749592599999998</v>
      </c>
      <c r="D316" s="8">
        <v>0.40203</v>
      </c>
      <c r="E316" s="11">
        <v>246585.9933</v>
      </c>
      <c r="F316" s="11">
        <v>305866.27260000003</v>
      </c>
      <c r="G316" s="11">
        <v>240052.2738</v>
      </c>
      <c r="H316" s="11">
        <v>337949.78940000001</v>
      </c>
      <c r="I316" s="11">
        <v>81048.099010000005</v>
      </c>
      <c r="J316" s="11">
        <v>73663.290819999995</v>
      </c>
      <c r="K316" s="11">
        <v>0.80618889800000004</v>
      </c>
      <c r="L316" s="11">
        <v>-9.3563187000000006E-2</v>
      </c>
    </row>
    <row r="317" spans="1:12" ht="30" x14ac:dyDescent="0.25">
      <c r="A317" s="5" t="s">
        <v>402</v>
      </c>
      <c r="B317" s="20" t="str">
        <f>LOOKUP(A317,'[1]E-SE10.2'!$B$2:$B$6217,'[1]E-SE10.2'!$H$2:$H$6217)</f>
        <v>Oligopeptide ABC transporter, periplasmic oligopeptide-binding protein OppA (TC 3.A.1.5.1)</v>
      </c>
      <c r="C317" s="11">
        <v>-1.0197410140000001</v>
      </c>
      <c r="D317" s="8">
        <v>0.40529999999999999</v>
      </c>
      <c r="E317" s="11">
        <v>1228.6932200000001</v>
      </c>
      <c r="F317" s="11">
        <v>3379.1891479999999</v>
      </c>
      <c r="G317" s="11">
        <v>793.09829549999995</v>
      </c>
      <c r="H317" s="11">
        <v>1729.2986989999999</v>
      </c>
      <c r="I317" s="11">
        <v>863.26673819999996</v>
      </c>
      <c r="J317" s="11">
        <v>3549.1833919999999</v>
      </c>
      <c r="K317" s="11">
        <v>0.36360593200000002</v>
      </c>
      <c r="L317" s="11">
        <v>-0.43936903999999999</v>
      </c>
    </row>
    <row r="318" spans="1:12" x14ac:dyDescent="0.25">
      <c r="A318" s="5" t="s">
        <v>403</v>
      </c>
      <c r="B318" s="20" t="str">
        <f>LOOKUP(A318,'[1]E-SE10.2'!$B$2:$B$6217,'[1]E-SE10.2'!$H$2:$H$6217)</f>
        <v>Fumarylacetoacetate hydrolase family protein</v>
      </c>
      <c r="C318" s="11">
        <v>-1.0088985290000001</v>
      </c>
      <c r="D318" s="8">
        <v>0.40545999999999999</v>
      </c>
      <c r="E318" s="11">
        <v>2329.4905079999999</v>
      </c>
      <c r="F318" s="11">
        <v>3427.3740849999999</v>
      </c>
      <c r="G318" s="11">
        <v>2628.012291</v>
      </c>
      <c r="H318" s="11">
        <v>3690.024829</v>
      </c>
      <c r="I318" s="11">
        <v>535.40663240000003</v>
      </c>
      <c r="J318" s="11">
        <v>1807.1742400000001</v>
      </c>
      <c r="K318" s="11">
        <v>0.67967208999999995</v>
      </c>
      <c r="L318" s="11">
        <v>-0.167700563</v>
      </c>
    </row>
    <row r="319" spans="1:12" x14ac:dyDescent="0.25">
      <c r="A319" s="5" t="s">
        <v>404</v>
      </c>
      <c r="B319" s="20" t="str">
        <f>LOOKUP(A319,'[1]E-SE10.2'!$B$2:$B$6217,'[1]E-SE10.2'!$H$2:$H$6217)</f>
        <v>hypothetical protein</v>
      </c>
      <c r="C319" s="11">
        <v>-0.93950691399999997</v>
      </c>
      <c r="D319" s="8">
        <v>0.40659000000000001</v>
      </c>
      <c r="E319" s="11">
        <v>2145.5126489999998</v>
      </c>
      <c r="F319" s="11">
        <v>4969.8533079999997</v>
      </c>
      <c r="G319" s="11">
        <v>552.46477040000002</v>
      </c>
      <c r="H319" s="11">
        <v>6591.5609640000002</v>
      </c>
      <c r="I319" s="11">
        <v>2974.623544</v>
      </c>
      <c r="J319" s="11">
        <v>4273.5504659999997</v>
      </c>
      <c r="K319" s="11">
        <v>0.431705428</v>
      </c>
      <c r="L319" s="11">
        <v>-0.36481249100000002</v>
      </c>
    </row>
    <row r="320" spans="1:12" x14ac:dyDescent="0.25">
      <c r="A320" s="5" t="s">
        <v>405</v>
      </c>
      <c r="B320" s="20" t="s">
        <v>1727</v>
      </c>
      <c r="C320" s="11">
        <v>1.014280259</v>
      </c>
      <c r="D320" s="8">
        <v>0.40877999999999998</v>
      </c>
      <c r="E320" s="11">
        <v>6192.9542970000002</v>
      </c>
      <c r="F320" s="11">
        <v>4045.5869630000002</v>
      </c>
      <c r="G320" s="11">
        <v>5930.8948890000001</v>
      </c>
      <c r="H320" s="11">
        <v>4237.6388690000003</v>
      </c>
      <c r="I320" s="11">
        <v>801.34861149999995</v>
      </c>
      <c r="J320" s="11">
        <v>3578.3531029999999</v>
      </c>
      <c r="K320" s="11">
        <v>1.530792529</v>
      </c>
      <c r="L320" s="11">
        <v>0.18491633399999999</v>
      </c>
    </row>
    <row r="321" spans="1:12" x14ac:dyDescent="0.25">
      <c r="A321" s="5" t="s">
        <v>406</v>
      </c>
      <c r="B321" s="20" t="s">
        <v>1728</v>
      </c>
      <c r="C321" s="11">
        <v>-0.92562054900000001</v>
      </c>
      <c r="D321" s="8">
        <v>0.40987000000000001</v>
      </c>
      <c r="E321" s="11">
        <v>179303.0974</v>
      </c>
      <c r="F321" s="11">
        <v>249458.45269999999</v>
      </c>
      <c r="G321" s="11">
        <v>123069.44650000001</v>
      </c>
      <c r="H321" s="11">
        <v>270569.995</v>
      </c>
      <c r="I321" s="11">
        <v>103433.211</v>
      </c>
      <c r="J321" s="11">
        <v>80840.631739999997</v>
      </c>
      <c r="K321" s="11">
        <v>0.71876938000000001</v>
      </c>
      <c r="L321" s="11">
        <v>-0.143410432</v>
      </c>
    </row>
    <row r="322" spans="1:12" x14ac:dyDescent="0.25">
      <c r="A322" s="5" t="s">
        <v>407</v>
      </c>
      <c r="B322" s="20" t="str">
        <f>LOOKUP(A322,'[1]E-SE10.2'!$B$2:$B$6217,'[1]E-SE10.2'!$H$2:$H$6217)</f>
        <v>nitroreductase family protein</v>
      </c>
      <c r="C322" s="11">
        <v>0.98916767100000003</v>
      </c>
      <c r="D322" s="8">
        <v>0.41083999999999998</v>
      </c>
      <c r="E322" s="11">
        <v>42020.046060000001</v>
      </c>
      <c r="F322" s="11">
        <v>29772.411619999999</v>
      </c>
      <c r="G322" s="11">
        <v>45561.822690000001</v>
      </c>
      <c r="H322" s="11">
        <v>24382.693009999999</v>
      </c>
      <c r="I322" s="11">
        <v>6666.05206</v>
      </c>
      <c r="J322" s="11">
        <v>20383.511040000001</v>
      </c>
      <c r="K322" s="11">
        <v>1.411375289</v>
      </c>
      <c r="L322" s="11">
        <v>0.14964250900000001</v>
      </c>
    </row>
    <row r="323" spans="1:12" x14ac:dyDescent="0.25">
      <c r="A323" s="5" t="s">
        <v>409</v>
      </c>
      <c r="B323" s="20" t="str">
        <f>LOOKUP(A323,'[1]E-SE10.2'!$B$2:$B$6217,'[1]E-SE10.2'!$H$2:$H$6217)</f>
        <v>Urocanate hydratase (EC 4.2.1.49)</v>
      </c>
      <c r="C323" s="11">
        <v>0.98664960499999999</v>
      </c>
      <c r="D323" s="8">
        <v>0.41420000000000001</v>
      </c>
      <c r="E323" s="11">
        <v>1136505.081</v>
      </c>
      <c r="F323" s="11">
        <v>873331.11439999996</v>
      </c>
      <c r="G323" s="11">
        <v>1185782.6000000001</v>
      </c>
      <c r="H323" s="11">
        <v>816130.57680000004</v>
      </c>
      <c r="I323" s="11">
        <v>442795.42359999998</v>
      </c>
      <c r="J323" s="11">
        <v>131813.76269999999</v>
      </c>
      <c r="K323" s="11">
        <v>1.3013450019999999</v>
      </c>
      <c r="L323" s="11">
        <v>0.11439244899999999</v>
      </c>
    </row>
    <row r="324" spans="1:12" x14ac:dyDescent="0.25">
      <c r="A324" s="5" t="s">
        <v>410</v>
      </c>
      <c r="B324" s="20" t="str">
        <f>LOOKUP(A324,'[1]E-SE10.2'!$B$2:$B$6217,'[1]E-SE10.2'!$H$2:$H$6217)</f>
        <v>Cysteine synthase (EC 2.5.1.47)</v>
      </c>
      <c r="C324" s="11">
        <v>-0.910077629</v>
      </c>
      <c r="D324" s="8">
        <v>0.41496</v>
      </c>
      <c r="E324" s="11">
        <v>37952.725989999999</v>
      </c>
      <c r="F324" s="11">
        <v>70505.776570000002</v>
      </c>
      <c r="G324" s="11">
        <v>16937.8498</v>
      </c>
      <c r="H324" s="11">
        <v>69238.981100000005</v>
      </c>
      <c r="I324" s="11">
        <v>41083.40984</v>
      </c>
      <c r="J324" s="11">
        <v>46373.824760000003</v>
      </c>
      <c r="K324" s="11">
        <v>0.53829243299999996</v>
      </c>
      <c r="L324" s="11">
        <v>-0.268981725</v>
      </c>
    </row>
    <row r="325" spans="1:12" ht="30" x14ac:dyDescent="0.25">
      <c r="A325" s="5" t="s">
        <v>411</v>
      </c>
      <c r="B325" s="20" t="str">
        <f>LOOKUP(A325,'[1]E-SE10.2'!$B$2:$B$6217,'[1]E-SE10.2'!$H$2:$H$6217)</f>
        <v>Lead, cadmium, zinc and mercury transporting ATPase (EC 3.6.3.3) (EC 3.6.3.5); Copper-translocating P-type ATPase (EC 3.6.3.4)</v>
      </c>
      <c r="C325" s="11">
        <v>-0.92813650400000003</v>
      </c>
      <c r="D325" s="8">
        <v>0.41563</v>
      </c>
      <c r="E325" s="11">
        <v>52535.032910000002</v>
      </c>
      <c r="F325" s="11">
        <v>81011.459459999998</v>
      </c>
      <c r="G325" s="11">
        <v>50910.107190000002</v>
      </c>
      <c r="H325" s="11">
        <v>94128.518790000002</v>
      </c>
      <c r="I325" s="11">
        <v>27873.9221</v>
      </c>
      <c r="J325" s="11">
        <v>45244.550999999999</v>
      </c>
      <c r="K325" s="11">
        <v>0.64848890800000003</v>
      </c>
      <c r="L325" s="11">
        <v>-0.188097448</v>
      </c>
    </row>
    <row r="326" spans="1:12" x14ac:dyDescent="0.25">
      <c r="A326" s="5" t="s">
        <v>412</v>
      </c>
      <c r="B326" s="20" t="str">
        <f>LOOKUP(A326,'[1]E-SE10.2'!$B$2:$B$6217,'[1]E-SE10.2'!$H$2:$H$6217)</f>
        <v>Peptide synthetase</v>
      </c>
      <c r="C326" s="11">
        <v>-0.98297241099999999</v>
      </c>
      <c r="D326" s="8">
        <v>0.41587000000000002</v>
      </c>
      <c r="E326" s="11">
        <v>17268.223440000002</v>
      </c>
      <c r="F326" s="11">
        <v>32434.794519999999</v>
      </c>
      <c r="G326" s="11">
        <v>13200.89437</v>
      </c>
      <c r="H326" s="11">
        <v>27604.872459999999</v>
      </c>
      <c r="I326" s="11">
        <v>7569.1127630000001</v>
      </c>
      <c r="J326" s="11">
        <v>25630.020329999999</v>
      </c>
      <c r="K326" s="11">
        <v>0.53239811400000003</v>
      </c>
      <c r="L326" s="11">
        <v>-0.27376349100000003</v>
      </c>
    </row>
    <row r="327" spans="1:12" x14ac:dyDescent="0.25">
      <c r="A327" s="5" t="s">
        <v>413</v>
      </c>
      <c r="B327" s="20" t="str">
        <f>LOOKUP(A327,'[1]E-SE10.2'!$B$2:$B$6217,'[1]E-SE10.2'!$H$2:$H$6217)</f>
        <v>oxidoreductase of aldo/keto reductase family, subgroup 1</v>
      </c>
      <c r="C327" s="11">
        <v>1.0057929889999999</v>
      </c>
      <c r="D327" s="8">
        <v>0.41715999999999998</v>
      </c>
      <c r="E327" s="11">
        <v>19401.921350000001</v>
      </c>
      <c r="F327" s="11">
        <v>10752.76959</v>
      </c>
      <c r="G327" s="11">
        <v>12390.728520000001</v>
      </c>
      <c r="H327" s="11">
        <v>9818.9488199999996</v>
      </c>
      <c r="I327" s="11">
        <v>14757.577600000001</v>
      </c>
      <c r="J327" s="11">
        <v>2014.854153</v>
      </c>
      <c r="K327" s="11">
        <v>1.8043650229999999</v>
      </c>
      <c r="L327" s="11">
        <v>0.25632440000000001</v>
      </c>
    </row>
    <row r="328" spans="1:12" x14ac:dyDescent="0.25">
      <c r="A328" s="5" t="s">
        <v>414</v>
      </c>
      <c r="B328" s="20" t="str">
        <f>LOOKUP(A328,'[1]E-SE10.2'!$B$2:$B$6217,'[1]E-SE10.2'!$H$2:$H$6217)</f>
        <v>3-oxoacyl-[acyl-carrier protein] reductase (EC 1.1.1.100)</v>
      </c>
      <c r="C328" s="11">
        <v>-0.94344231899999997</v>
      </c>
      <c r="D328" s="8">
        <v>0.41832000000000003</v>
      </c>
      <c r="E328" s="11">
        <v>19435.165570000001</v>
      </c>
      <c r="F328" s="11">
        <v>28165.048340000001</v>
      </c>
      <c r="G328" s="11">
        <v>15535.821190000001</v>
      </c>
      <c r="H328" s="11">
        <v>28207.249360000002</v>
      </c>
      <c r="I328" s="11">
        <v>6851.4074179999998</v>
      </c>
      <c r="J328" s="11">
        <v>14488.777029999999</v>
      </c>
      <c r="K328" s="11">
        <v>0.69004552500000005</v>
      </c>
      <c r="L328" s="11">
        <v>-0.16112225599999999</v>
      </c>
    </row>
    <row r="329" spans="1:12" x14ac:dyDescent="0.25">
      <c r="A329" s="5" t="s">
        <v>415</v>
      </c>
      <c r="B329" s="20" t="str">
        <f>LOOKUP(A329,'[1]E-SE10.2'!$B$2:$B$6217,'[1]E-SE10.2'!$H$2:$H$6217)</f>
        <v>Ribonuclease J1 (endonuclease and 5' exonuclease)</v>
      </c>
      <c r="C329" s="11">
        <v>-0.96014253000000005</v>
      </c>
      <c r="D329" s="8">
        <v>0.41952</v>
      </c>
      <c r="E329" s="11">
        <v>220736.51300000001</v>
      </c>
      <c r="F329" s="11">
        <v>266029.3322</v>
      </c>
      <c r="G329" s="11">
        <v>198164.0692</v>
      </c>
      <c r="H329" s="11">
        <v>278945.99709999998</v>
      </c>
      <c r="I329" s="11">
        <v>76697.516099999993</v>
      </c>
      <c r="J329" s="11">
        <v>28166.850050000001</v>
      </c>
      <c r="K329" s="11">
        <v>0.829745018</v>
      </c>
      <c r="L329" s="11">
        <v>-8.1055347E-2</v>
      </c>
    </row>
    <row r="330" spans="1:12" x14ac:dyDescent="0.25">
      <c r="A330" s="5" t="s">
        <v>416</v>
      </c>
      <c r="B330" s="20" t="str">
        <f>LOOKUP(A330,'[1]E-SE10.2'!$B$2:$B$6217,'[1]E-SE10.2'!$H$2:$H$6217)</f>
        <v>Inosine-5'-monophosphate dehydrogenase (EC 1.1.1.205) / CBS domain</v>
      </c>
      <c r="C330" s="11">
        <v>-0.90690641999999999</v>
      </c>
      <c r="D330" s="8">
        <v>0.42093999999999998</v>
      </c>
      <c r="E330" s="11">
        <v>788947.46569999994</v>
      </c>
      <c r="F330" s="11">
        <v>1209428.19</v>
      </c>
      <c r="G330" s="11">
        <v>622123.46039999998</v>
      </c>
      <c r="H330" s="11">
        <v>1417755.027</v>
      </c>
      <c r="I330" s="11">
        <v>464546.50449999998</v>
      </c>
      <c r="J330" s="11">
        <v>655050.20239999995</v>
      </c>
      <c r="K330" s="11">
        <v>0.65233097100000004</v>
      </c>
      <c r="L330" s="11">
        <v>-0.185532002</v>
      </c>
    </row>
    <row r="331" spans="1:12" x14ac:dyDescent="0.25">
      <c r="A331" s="5" t="s">
        <v>418</v>
      </c>
      <c r="B331" s="20" t="str">
        <f>LOOKUP(A331,'[1]E-SE10.2'!$B$2:$B$6217,'[1]E-SE10.2'!$H$2:$H$6217)</f>
        <v>Dihydroxyacetone kinase family protein</v>
      </c>
      <c r="C331" s="11">
        <v>-0.90165805899999996</v>
      </c>
      <c r="D331" s="8">
        <v>0.42187999999999998</v>
      </c>
      <c r="E331" s="11">
        <v>28236.3007</v>
      </c>
      <c r="F331" s="11">
        <v>39465.535510000002</v>
      </c>
      <c r="G331" s="11">
        <v>27550.780210000001</v>
      </c>
      <c r="H331" s="11">
        <v>38909.297680000003</v>
      </c>
      <c r="I331" s="11">
        <v>17245.049009999999</v>
      </c>
      <c r="J331" s="11">
        <v>12958.14098</v>
      </c>
      <c r="K331" s="11">
        <v>0.71546731399999997</v>
      </c>
      <c r="L331" s="11">
        <v>-0.14541020199999999</v>
      </c>
    </row>
    <row r="332" spans="1:12" x14ac:dyDescent="0.25">
      <c r="A332" s="5" t="s">
        <v>419</v>
      </c>
      <c r="B332" s="20" t="s">
        <v>1334</v>
      </c>
      <c r="C332" s="11">
        <v>0.89336448400000001</v>
      </c>
      <c r="D332" s="8">
        <v>0.42236000000000001</v>
      </c>
      <c r="E332" s="11">
        <v>110172.44289999999</v>
      </c>
      <c r="F332" s="11">
        <v>76938.847859999994</v>
      </c>
      <c r="G332" s="11">
        <v>121499.1237</v>
      </c>
      <c r="H332" s="11">
        <v>90103.594599999997</v>
      </c>
      <c r="I332" s="11">
        <v>47032.643129999997</v>
      </c>
      <c r="J332" s="11">
        <v>44040.42987</v>
      </c>
      <c r="K332" s="11">
        <v>1.4319481759999999</v>
      </c>
      <c r="L332" s="11">
        <v>0.15592730099999999</v>
      </c>
    </row>
    <row r="333" spans="1:12" x14ac:dyDescent="0.25">
      <c r="A333" s="5" t="s">
        <v>420</v>
      </c>
      <c r="B333" s="20" t="str">
        <f>LOOKUP(A333,'[1]E-SE10.2'!$B$2:$B$6217,'[1]E-SE10.2'!$H$2:$H$6217)</f>
        <v>Catalase (EC 1.11.1.6)</v>
      </c>
      <c r="C333" s="11">
        <v>-0.95025367000000005</v>
      </c>
      <c r="D333" s="8">
        <v>0.42370999999999998</v>
      </c>
      <c r="E333" s="11">
        <v>3734.9007280000001</v>
      </c>
      <c r="F333" s="11">
        <v>9341.4340049999992</v>
      </c>
      <c r="G333" s="11">
        <v>3131.6456560000001</v>
      </c>
      <c r="H333" s="11">
        <v>8009.2490980000002</v>
      </c>
      <c r="I333" s="11">
        <v>3519.5888169999998</v>
      </c>
      <c r="J333" s="11">
        <v>9593.9490750000004</v>
      </c>
      <c r="K333" s="11">
        <v>0.399820919</v>
      </c>
      <c r="L333" s="11">
        <v>-0.39813448699999998</v>
      </c>
    </row>
    <row r="334" spans="1:12" x14ac:dyDescent="0.25">
      <c r="A334" s="5" t="s">
        <v>421</v>
      </c>
      <c r="B334" s="20" t="str">
        <f>LOOKUP(A334,'[1]E-SE10.2'!$B$2:$B$6217,'[1]E-SE10.2'!$H$2:$H$6217)</f>
        <v>Ribonuclease J2 (endoribonuclease in RNA processing)</v>
      </c>
      <c r="C334" s="11">
        <v>-0.99127261700000002</v>
      </c>
      <c r="D334" s="8">
        <v>0.42379</v>
      </c>
      <c r="E334" s="11">
        <v>285463.83590000001</v>
      </c>
      <c r="F334" s="11">
        <v>387658.4939</v>
      </c>
      <c r="G334" s="11">
        <v>286597.61920000002</v>
      </c>
      <c r="H334" s="11">
        <v>301748.67540000001</v>
      </c>
      <c r="I334" s="11">
        <v>20039.33728</v>
      </c>
      <c r="J334" s="11">
        <v>177436.72760000001</v>
      </c>
      <c r="K334" s="11">
        <v>0.73637967500000001</v>
      </c>
      <c r="L334" s="11">
        <v>-0.13289820699999999</v>
      </c>
    </row>
    <row r="335" spans="1:12" x14ac:dyDescent="0.25">
      <c r="A335" s="5" t="s">
        <v>422</v>
      </c>
      <c r="B335" s="20" t="str">
        <f>LOOKUP(A335,'[1]E-SE10.2'!$B$2:$B$6217,'[1]E-SE10.2'!$H$2:$H$6217)</f>
        <v>Ferrochelatase, protoheme ferro-lyase (EC 4.99.1.1)</v>
      </c>
      <c r="C335" s="11">
        <v>-0.95376011699999996</v>
      </c>
      <c r="D335" s="8">
        <v>0.42514999999999997</v>
      </c>
      <c r="E335" s="11">
        <v>14912.320669999999</v>
      </c>
      <c r="F335" s="11">
        <v>31247.306519999998</v>
      </c>
      <c r="G335" s="11">
        <v>20149.04118</v>
      </c>
      <c r="H335" s="11">
        <v>15395.3758</v>
      </c>
      <c r="I335" s="11">
        <v>9298.0625729999992</v>
      </c>
      <c r="J335" s="11">
        <v>28169.86968</v>
      </c>
      <c r="K335" s="11">
        <v>0.47723539500000001</v>
      </c>
      <c r="L335" s="11">
        <v>-0.321267354</v>
      </c>
    </row>
    <row r="336" spans="1:12" x14ac:dyDescent="0.25">
      <c r="A336" s="5" t="s">
        <v>424</v>
      </c>
      <c r="B336" s="20" t="str">
        <f>LOOKUP(A336,'[1]E-SE10.2'!$B$2:$B$6217,'[1]E-SE10.2'!$H$2:$H$6217)</f>
        <v>Two-component response regulator, controling glutamine utilization</v>
      </c>
      <c r="C336" s="11">
        <v>-0.91973684</v>
      </c>
      <c r="D336" s="8">
        <v>0.42753999999999998</v>
      </c>
      <c r="E336" s="11">
        <v>59607.646209999999</v>
      </c>
      <c r="F336" s="11">
        <v>114764.94100000001</v>
      </c>
      <c r="G336" s="11">
        <v>36439.551399999997</v>
      </c>
      <c r="H336" s="11">
        <v>161458.4106</v>
      </c>
      <c r="I336" s="11">
        <v>45647.103750000002</v>
      </c>
      <c r="J336" s="11">
        <v>93304.926370000001</v>
      </c>
      <c r="K336" s="11">
        <v>0.51938898499999997</v>
      </c>
      <c r="L336" s="11">
        <v>-0.28450726500000001</v>
      </c>
    </row>
    <row r="337" spans="1:12" x14ac:dyDescent="0.25">
      <c r="A337" s="5" t="s">
        <v>425</v>
      </c>
      <c r="B337" s="20" t="s">
        <v>1729</v>
      </c>
      <c r="C337" s="11">
        <v>-0.97557440299999998</v>
      </c>
      <c r="D337" s="8">
        <v>0.42786999999999997</v>
      </c>
      <c r="E337" s="11">
        <v>510.9825907</v>
      </c>
      <c r="F337" s="11">
        <v>1929.198506</v>
      </c>
      <c r="G337" s="11">
        <v>435.17041590000002</v>
      </c>
      <c r="H337" s="11">
        <v>556.42698819999998</v>
      </c>
      <c r="I337" s="11">
        <v>396.5458893</v>
      </c>
      <c r="J337" s="11">
        <v>2486.5018970000001</v>
      </c>
      <c r="K337" s="11">
        <v>0.26486781399999998</v>
      </c>
      <c r="L337" s="11">
        <v>-0.57697081299999997</v>
      </c>
    </row>
    <row r="338" spans="1:12" x14ac:dyDescent="0.25">
      <c r="A338" s="5" t="s">
        <v>426</v>
      </c>
      <c r="B338" s="20" t="s">
        <v>1730</v>
      </c>
      <c r="C338" s="11">
        <v>0.92198860400000004</v>
      </c>
      <c r="D338" s="8">
        <v>0.42943999999999999</v>
      </c>
      <c r="E338" s="11">
        <v>89558.959650000004</v>
      </c>
      <c r="F338" s="11">
        <v>56252.589970000001</v>
      </c>
      <c r="G338" s="11">
        <v>81854.047820000007</v>
      </c>
      <c r="H338" s="11">
        <v>44101.795019999998</v>
      </c>
      <c r="I338" s="11">
        <v>57061.950100000002</v>
      </c>
      <c r="J338" s="11">
        <v>25668.473900000001</v>
      </c>
      <c r="K338" s="11">
        <v>1.592085977</v>
      </c>
      <c r="L338" s="11">
        <v>0.20196651700000001</v>
      </c>
    </row>
    <row r="339" spans="1:12" x14ac:dyDescent="0.25">
      <c r="A339" s="5" t="s">
        <v>427</v>
      </c>
      <c r="B339" s="20" t="str">
        <f>LOOKUP(A339,'[1]E-SE10.2'!$B$2:$B$6217,'[1]E-SE10.2'!$H$2:$H$6217)</f>
        <v>Thioredoxin</v>
      </c>
      <c r="C339" s="11">
        <v>-0.88636179999999998</v>
      </c>
      <c r="D339" s="8">
        <v>0.43080000000000002</v>
      </c>
      <c r="E339" s="11">
        <v>61939.717329999999</v>
      </c>
      <c r="F339" s="11">
        <v>78255.890100000004</v>
      </c>
      <c r="G339" s="11">
        <v>69097.67585</v>
      </c>
      <c r="H339" s="11">
        <v>85889.103229999993</v>
      </c>
      <c r="I339" s="11">
        <v>18342.50938</v>
      </c>
      <c r="J339" s="11">
        <v>26079.087889999999</v>
      </c>
      <c r="K339" s="11">
        <v>0.79150230399999999</v>
      </c>
      <c r="L339" s="11">
        <v>-0.101547816</v>
      </c>
    </row>
    <row r="340" spans="1:12" ht="30" x14ac:dyDescent="0.25">
      <c r="A340" s="5" t="s">
        <v>428</v>
      </c>
      <c r="B340" s="20" t="str">
        <f>LOOKUP(A340,'[1]E-SE10.2'!$B$2:$B$6217,'[1]E-SE10.2'!$H$2:$H$6217)</f>
        <v>Hemoprotein HemQ, essential component of heme biosynthetic pathway in Gram-positive bacteria</v>
      </c>
      <c r="C340" s="11">
        <v>-0.88079964700000002</v>
      </c>
      <c r="D340" s="8">
        <v>0.43186000000000002</v>
      </c>
      <c r="E340" s="11">
        <v>79439.844809999995</v>
      </c>
      <c r="F340" s="11">
        <v>87645.340989999997</v>
      </c>
      <c r="G340" s="11">
        <v>79341.12083</v>
      </c>
      <c r="H340" s="11">
        <v>84102.48126</v>
      </c>
      <c r="I340" s="11">
        <v>9662.2665919999999</v>
      </c>
      <c r="J340" s="11">
        <v>12922.92758</v>
      </c>
      <c r="K340" s="11">
        <v>0.90637840999999997</v>
      </c>
      <c r="L340" s="11">
        <v>-4.2690447999999999E-2</v>
      </c>
    </row>
    <row r="341" spans="1:12" x14ac:dyDescent="0.25">
      <c r="A341" s="5" t="s">
        <v>429</v>
      </c>
      <c r="B341" s="20" t="str">
        <f>LOOKUP(A341,'[1]E-SE10.2'!$B$2:$B$6217,'[1]E-SE10.2'!$H$2:$H$6217)</f>
        <v>Glucose-1-phosphate cytidylyltransferase (EC 2.7.7.33)</v>
      </c>
      <c r="C341" s="11">
        <v>0.93249764199999996</v>
      </c>
      <c r="D341" s="8">
        <v>0.43228</v>
      </c>
      <c r="E341" s="11">
        <v>80196.390159999995</v>
      </c>
      <c r="F341" s="11">
        <v>49783.162230000002</v>
      </c>
      <c r="G341" s="11">
        <v>58544.225250000003</v>
      </c>
      <c r="H341" s="11">
        <v>46521.494010000002</v>
      </c>
      <c r="I341" s="11">
        <v>53252.288050000003</v>
      </c>
      <c r="J341" s="11">
        <v>18851.264230000001</v>
      </c>
      <c r="K341" s="11">
        <v>1.6109139429999999</v>
      </c>
      <c r="L341" s="11">
        <v>0.20707233999999999</v>
      </c>
    </row>
    <row r="342" spans="1:12" x14ac:dyDescent="0.25">
      <c r="A342" s="5" t="s">
        <v>431</v>
      </c>
      <c r="B342" s="20" t="str">
        <f>LOOKUP(A342,'[1]E-SE10.2'!$B$2:$B$6217,'[1]E-SE10.2'!$H$2:$H$6217)</f>
        <v>Glucose-6-phosphate isomerase (EC 5.3.1.9)</v>
      </c>
      <c r="C342" s="11">
        <v>-0.901434548</v>
      </c>
      <c r="D342" s="8">
        <v>0.43441000000000002</v>
      </c>
      <c r="E342" s="11">
        <v>194652.51629999999</v>
      </c>
      <c r="F342" s="11">
        <v>251662.10509999999</v>
      </c>
      <c r="G342" s="11">
        <v>182161.33840000001</v>
      </c>
      <c r="H342" s="11">
        <v>276890.4509</v>
      </c>
      <c r="I342" s="11">
        <v>49660.87154</v>
      </c>
      <c r="J342" s="11">
        <v>97636.560190000004</v>
      </c>
      <c r="K342" s="11">
        <v>0.77346772699999999</v>
      </c>
      <c r="L342" s="11">
        <v>-0.111557803</v>
      </c>
    </row>
    <row r="343" spans="1:12" x14ac:dyDescent="0.25">
      <c r="A343" s="5" t="s">
        <v>432</v>
      </c>
      <c r="B343" s="20" t="str">
        <f>LOOKUP(A343,'[1]E-SE10.2'!$B$2:$B$6217,'[1]E-SE10.2'!$H$2:$H$6217)</f>
        <v>Acetoacetyl-CoA reductase (EC 1.1.1.36)</v>
      </c>
      <c r="C343" s="11">
        <v>-0.87038416200000002</v>
      </c>
      <c r="D343" s="8">
        <v>0.43447999999999998</v>
      </c>
      <c r="E343" s="11">
        <v>8160.1806200000001</v>
      </c>
      <c r="F343" s="11">
        <v>10442.773590000001</v>
      </c>
      <c r="G343" s="11">
        <v>6181.1736440000004</v>
      </c>
      <c r="H343" s="11">
        <v>12106.63732</v>
      </c>
      <c r="I343" s="11">
        <v>3468.9080159999999</v>
      </c>
      <c r="J343" s="11">
        <v>2932.4709379999999</v>
      </c>
      <c r="K343" s="11">
        <v>0.781418897</v>
      </c>
      <c r="L343" s="11">
        <v>-0.10711609</v>
      </c>
    </row>
    <row r="344" spans="1:12" x14ac:dyDescent="0.25">
      <c r="A344" s="5" t="s">
        <v>433</v>
      </c>
      <c r="B344" s="20" t="str">
        <f>LOOKUP(A344,'[1]E-SE10.2'!$B$2:$B$6217,'[1]E-SE10.2'!$H$2:$H$6217)</f>
        <v>phage infection protein</v>
      </c>
      <c r="C344" s="11">
        <v>-0.885883015</v>
      </c>
      <c r="D344" s="8">
        <v>0.43498999999999999</v>
      </c>
      <c r="E344" s="11">
        <v>3617.2752340000002</v>
      </c>
      <c r="F344" s="11">
        <v>5197.148561</v>
      </c>
      <c r="G344" s="11">
        <v>2861.272406</v>
      </c>
      <c r="H344" s="11">
        <v>5888.1894670000001</v>
      </c>
      <c r="I344" s="11">
        <v>1622.190691</v>
      </c>
      <c r="J344" s="11">
        <v>2628.6722730000001</v>
      </c>
      <c r="K344" s="11">
        <v>0.69601151299999997</v>
      </c>
      <c r="L344" s="11">
        <v>-0.157383576</v>
      </c>
    </row>
    <row r="345" spans="1:12" x14ac:dyDescent="0.25">
      <c r="A345" s="5" t="s">
        <v>437</v>
      </c>
      <c r="B345" s="20" t="str">
        <f>LOOKUP(A345,'[1]E-SE10.2'!$B$2:$B$6217,'[1]E-SE10.2'!$H$2:$H$6217)</f>
        <v>forespore-specific protein, putative</v>
      </c>
      <c r="C345" s="11">
        <v>-0.90447852200000001</v>
      </c>
      <c r="D345" s="8">
        <v>0.44691999999999998</v>
      </c>
      <c r="E345" s="11">
        <v>3677.8267799999999</v>
      </c>
      <c r="F345" s="11">
        <v>8597.8388809999997</v>
      </c>
      <c r="G345" s="11">
        <v>4073.8118039999999</v>
      </c>
      <c r="H345" s="11">
        <v>5326.9270610000003</v>
      </c>
      <c r="I345" s="11">
        <v>2881.9247409999998</v>
      </c>
      <c r="J345" s="11">
        <v>8970.0970780000007</v>
      </c>
      <c r="K345" s="11">
        <v>0.42776176999999999</v>
      </c>
      <c r="L345" s="11">
        <v>-0.368798032</v>
      </c>
    </row>
    <row r="346" spans="1:12" x14ac:dyDescent="0.25">
      <c r="A346" s="5" t="s">
        <v>438</v>
      </c>
      <c r="B346" s="20" t="str">
        <f>LOOKUP(A346,'[1]E-SE10.2'!$B$2:$B$6217,'[1]E-SE10.2'!$H$2:$H$6217)</f>
        <v>hypothetical protein</v>
      </c>
      <c r="C346" s="11">
        <v>0.91835145200000001</v>
      </c>
      <c r="D346" s="8">
        <v>0.44896000000000003</v>
      </c>
      <c r="E346" s="11">
        <v>294802.00819999998</v>
      </c>
      <c r="F346" s="11">
        <v>254879.18359999999</v>
      </c>
      <c r="G346" s="11">
        <v>302426.67139999999</v>
      </c>
      <c r="H346" s="11">
        <v>286128.66269999999</v>
      </c>
      <c r="I346" s="11">
        <v>14998.39436</v>
      </c>
      <c r="J346" s="11">
        <v>73787.286269999997</v>
      </c>
      <c r="K346" s="11">
        <v>1.1566343080000001</v>
      </c>
      <c r="L346" s="11">
        <v>6.3196069999999993E-2</v>
      </c>
    </row>
    <row r="347" spans="1:12" x14ac:dyDescent="0.25">
      <c r="A347" s="5" t="s">
        <v>439</v>
      </c>
      <c r="B347" s="20" t="str">
        <f>LOOKUP(A347,'[1]E-SE10.2'!$B$2:$B$6217,'[1]E-SE10.2'!$H$2:$H$6217)</f>
        <v>hypothetical protein</v>
      </c>
      <c r="C347" s="11">
        <v>0.929955635</v>
      </c>
      <c r="D347" s="8">
        <v>0.45030999999999999</v>
      </c>
      <c r="E347" s="11">
        <v>69354.547930000001</v>
      </c>
      <c r="F347" s="11">
        <v>11057.069579999999</v>
      </c>
      <c r="G347" s="11">
        <v>6751.6590930000002</v>
      </c>
      <c r="H347" s="11">
        <v>11672.51145</v>
      </c>
      <c r="I347" s="11">
        <v>108495.37880000001</v>
      </c>
      <c r="J347" s="11">
        <v>4275.3360780000003</v>
      </c>
      <c r="K347" s="11">
        <v>6.2724167059999996</v>
      </c>
      <c r="L347" s="11">
        <v>0.79743490299999997</v>
      </c>
    </row>
    <row r="348" spans="1:12" x14ac:dyDescent="0.25">
      <c r="A348" s="5" t="s">
        <v>440</v>
      </c>
      <c r="B348" s="20" t="str">
        <f>LOOKUP(A348,'[1]E-SE10.2'!$B$2:$B$6217,'[1]E-SE10.2'!$H$2:$H$6217)</f>
        <v>Heat shock protein 60 family chaperone GroEL</v>
      </c>
      <c r="C348" s="11">
        <v>-0.86176526600000003</v>
      </c>
      <c r="D348" s="8">
        <v>0.45108999999999999</v>
      </c>
      <c r="E348" s="11">
        <v>10331133.289999999</v>
      </c>
      <c r="F348" s="11">
        <v>12419237.43</v>
      </c>
      <c r="G348" s="11">
        <v>8809931.6669999994</v>
      </c>
      <c r="H348" s="11">
        <v>13232006.76</v>
      </c>
      <c r="I348" s="11">
        <v>3700368.5350000001</v>
      </c>
      <c r="J348" s="11">
        <v>1980113.89</v>
      </c>
      <c r="K348" s="11">
        <v>0.83186534999999995</v>
      </c>
      <c r="L348" s="11">
        <v>-7.9946964999999995E-2</v>
      </c>
    </row>
    <row r="349" spans="1:12" x14ac:dyDescent="0.25">
      <c r="A349" s="5" t="s">
        <v>441</v>
      </c>
      <c r="B349" s="20" t="str">
        <f>LOOKUP(A349,'[1]E-SE10.2'!$B$2:$B$6217,'[1]E-SE10.2'!$H$2:$H$6217)</f>
        <v>FIG01229538: hypothetical protein</v>
      </c>
      <c r="C349" s="11">
        <v>0.83296058799999995</v>
      </c>
      <c r="D349" s="8">
        <v>0.45240999999999998</v>
      </c>
      <c r="E349" s="11">
        <v>46381.944069999998</v>
      </c>
      <c r="F349" s="11">
        <v>33325.465949999998</v>
      </c>
      <c r="G349" s="11">
        <v>43061.814789999997</v>
      </c>
      <c r="H349" s="11">
        <v>44302.907359999997</v>
      </c>
      <c r="I349" s="11">
        <v>17949.008099999999</v>
      </c>
      <c r="J349" s="11">
        <v>20369.824799999999</v>
      </c>
      <c r="K349" s="11">
        <v>1.391786814</v>
      </c>
      <c r="L349" s="11">
        <v>0.14357271799999999</v>
      </c>
    </row>
    <row r="350" spans="1:12" x14ac:dyDescent="0.25">
      <c r="A350" s="5" t="s">
        <v>442</v>
      </c>
      <c r="B350" s="20" t="str">
        <f>LOOKUP(A350,'[1]E-SE10.2'!$B$2:$B$6217,'[1]E-SE10.2'!$H$2:$H$6217)</f>
        <v>Uncharacterized secreted protein associated with spyDAC</v>
      </c>
      <c r="C350" s="11">
        <v>0.84568134900000003</v>
      </c>
      <c r="D350" s="8">
        <v>0.45408999999999999</v>
      </c>
      <c r="E350" s="11">
        <v>11274.385259999999</v>
      </c>
      <c r="F350" s="11">
        <v>7564.8852989999996</v>
      </c>
      <c r="G350" s="11">
        <v>11612.78047</v>
      </c>
      <c r="H350" s="11">
        <v>9558.3617979999999</v>
      </c>
      <c r="I350" s="11">
        <v>3998.3929189999999</v>
      </c>
      <c r="J350" s="11">
        <v>6460.2222499999998</v>
      </c>
      <c r="K350" s="11">
        <v>1.490357728</v>
      </c>
      <c r="L350" s="11">
        <v>0.173290524</v>
      </c>
    </row>
    <row r="351" spans="1:12" x14ac:dyDescent="0.25">
      <c r="A351" s="5" t="s">
        <v>443</v>
      </c>
      <c r="B351" s="20" t="str">
        <f>LOOKUP(A351,'[1]E-SE10.2'!$B$2:$B$6217,'[1]E-SE10.2'!$H$2:$H$6217)</f>
        <v>Translation initiation factor 3</v>
      </c>
      <c r="C351" s="11">
        <v>-0.91658248600000003</v>
      </c>
      <c r="D351" s="8">
        <v>0.45452999999999999</v>
      </c>
      <c r="E351" s="11">
        <v>1651.3808120000001</v>
      </c>
      <c r="F351" s="11">
        <v>7140.2332960000003</v>
      </c>
      <c r="G351" s="11">
        <v>2214.4977680000002</v>
      </c>
      <c r="H351" s="11">
        <v>1839.2248629999999</v>
      </c>
      <c r="I351" s="11">
        <v>1016.750725</v>
      </c>
      <c r="J351" s="11">
        <v>10322.23942</v>
      </c>
      <c r="K351" s="11">
        <v>0.23127827100000001</v>
      </c>
      <c r="L351" s="11">
        <v>-0.63586516800000004</v>
      </c>
    </row>
    <row r="352" spans="1:12" ht="30" x14ac:dyDescent="0.25">
      <c r="A352" s="5" t="s">
        <v>444</v>
      </c>
      <c r="B352" s="20" t="str">
        <f>LOOKUP(A352,'[1]E-SE10.2'!$B$2:$B$6217,'[1]E-SE10.2'!$H$2:$H$6217)</f>
        <v>Phosphoenolpyruvate-protein phosphotransferase of PTS system (EC 2.7.3.9)</v>
      </c>
      <c r="C352" s="11">
        <v>-0.86930169800000001</v>
      </c>
      <c r="D352" s="8">
        <v>0.45461000000000001</v>
      </c>
      <c r="E352" s="11">
        <v>200442.2757</v>
      </c>
      <c r="F352" s="11">
        <v>235236.58809999999</v>
      </c>
      <c r="G352" s="11">
        <v>192625.508</v>
      </c>
      <c r="H352" s="11">
        <v>226518.53969999999</v>
      </c>
      <c r="I352" s="11">
        <v>63664.453650000003</v>
      </c>
      <c r="J352" s="11">
        <v>27440.492620000001</v>
      </c>
      <c r="K352" s="11">
        <v>0.85208800799999995</v>
      </c>
      <c r="L352" s="11">
        <v>-6.9515546999999997E-2</v>
      </c>
    </row>
    <row r="353" spans="1:12" ht="30" x14ac:dyDescent="0.25">
      <c r="A353" s="5" t="s">
        <v>445</v>
      </c>
      <c r="B353" s="20" t="str">
        <f>LOOKUP(A353,'[1]E-SE10.2'!$B$2:$B$6217,'[1]E-SE10.2'!$H$2:$H$6217)</f>
        <v>3-ketoacyl-CoA thiolase (EC 2.3.1.16) @ Acetyl-CoA acetyltransferase (EC 2.3.1.9)</v>
      </c>
      <c r="C353" s="11">
        <v>0.86880602100000004</v>
      </c>
      <c r="D353" s="8">
        <v>0.45572000000000001</v>
      </c>
      <c r="E353" s="11">
        <v>27769.193889999999</v>
      </c>
      <c r="F353" s="11">
        <v>14703.675810000001</v>
      </c>
      <c r="G353" s="11">
        <v>26758.860349999999</v>
      </c>
      <c r="H353" s="11">
        <v>15452.659449999999</v>
      </c>
      <c r="I353" s="11">
        <v>24024.206870000002</v>
      </c>
      <c r="J353" s="11">
        <v>10065.024729999999</v>
      </c>
      <c r="K353" s="11">
        <v>1.8885885579999999</v>
      </c>
      <c r="L353" s="11">
        <v>0.276137354</v>
      </c>
    </row>
    <row r="354" spans="1:12" x14ac:dyDescent="0.25">
      <c r="A354" s="5" t="s">
        <v>446</v>
      </c>
      <c r="B354" s="20" t="str">
        <f>LOOKUP(A354,'[1]E-SE10.2'!$B$2:$B$6217,'[1]E-SE10.2'!$H$2:$H$6217)</f>
        <v>Flagellar M-ring protein FliF</v>
      </c>
      <c r="C354" s="11">
        <v>-0.88523238100000001</v>
      </c>
      <c r="D354" s="8">
        <v>0.45909</v>
      </c>
      <c r="E354" s="11">
        <v>370.90652879999999</v>
      </c>
      <c r="F354" s="11">
        <v>690.17833480000002</v>
      </c>
      <c r="G354" s="11">
        <v>322.01872329999998</v>
      </c>
      <c r="H354" s="11">
        <v>612.49259210000002</v>
      </c>
      <c r="I354" s="11">
        <v>162.41220620000001</v>
      </c>
      <c r="J354" s="11">
        <v>603.2070162</v>
      </c>
      <c r="K354" s="11">
        <v>0.53740679800000002</v>
      </c>
      <c r="L354" s="11">
        <v>-0.26969684399999999</v>
      </c>
    </row>
    <row r="355" spans="1:12" x14ac:dyDescent="0.25">
      <c r="A355" s="5" t="s">
        <v>447</v>
      </c>
      <c r="B355" s="20" t="str">
        <f>LOOKUP(A355,'[1]E-SE10.2'!$B$2:$B$6217,'[1]E-SE10.2'!$H$2:$H$6217)</f>
        <v>hypothetical protein</v>
      </c>
      <c r="C355" s="11">
        <v>0.81875014099999999</v>
      </c>
      <c r="D355" s="8">
        <v>0.45944000000000002</v>
      </c>
      <c r="E355" s="11">
        <v>650267.75930000003</v>
      </c>
      <c r="F355" s="11">
        <v>443198.07410000003</v>
      </c>
      <c r="G355" s="11">
        <v>583512.40930000006</v>
      </c>
      <c r="H355" s="11">
        <v>313823.9241</v>
      </c>
      <c r="I355" s="11">
        <v>326580.2095</v>
      </c>
      <c r="J355" s="11">
        <v>291950.34840000002</v>
      </c>
      <c r="K355" s="11">
        <v>1.467217024</v>
      </c>
      <c r="L355" s="11">
        <v>0.16649435700000001</v>
      </c>
    </row>
    <row r="356" spans="1:12" x14ac:dyDescent="0.25">
      <c r="A356" s="5" t="s">
        <v>448</v>
      </c>
      <c r="B356" s="20" t="str">
        <f>LOOKUP(A356,'[1]E-SE10.2'!$B$2:$B$6217,'[1]E-SE10.2'!$H$2:$H$6217)</f>
        <v>Fe-S oxidoreductase</v>
      </c>
      <c r="C356" s="11">
        <v>-0.81903285100000001</v>
      </c>
      <c r="D356" s="8">
        <v>0.46002999999999999</v>
      </c>
      <c r="E356" s="11">
        <v>82369.788620000007</v>
      </c>
      <c r="F356" s="11">
        <v>109394.67260000001</v>
      </c>
      <c r="G356" s="11">
        <v>67017.969410000005</v>
      </c>
      <c r="H356" s="11">
        <v>129675.9624</v>
      </c>
      <c r="I356" s="11">
        <v>43749.409240000001</v>
      </c>
      <c r="J356" s="11">
        <v>36772.484389999998</v>
      </c>
      <c r="K356" s="11">
        <v>0.75295977999999997</v>
      </c>
      <c r="L356" s="11">
        <v>-0.123228221</v>
      </c>
    </row>
    <row r="357" spans="1:12" x14ac:dyDescent="0.25">
      <c r="A357" s="5" t="s">
        <v>449</v>
      </c>
      <c r="B357" s="20" t="str">
        <f>LOOKUP(A357,'[1]E-SE10.2'!$B$2:$B$6217,'[1]E-SE10.2'!$H$2:$H$6217)</f>
        <v>Transcription-repair coupling factor</v>
      </c>
      <c r="C357" s="11">
        <v>-0.83309785700000005</v>
      </c>
      <c r="D357" s="8">
        <v>0.46028999999999998</v>
      </c>
      <c r="E357" s="11">
        <v>6436.3960539999998</v>
      </c>
      <c r="F357" s="11">
        <v>10922.99949</v>
      </c>
      <c r="G357" s="11">
        <v>2732.049884</v>
      </c>
      <c r="H357" s="11">
        <v>9941.249049</v>
      </c>
      <c r="I357" s="11">
        <v>7934.8098030000001</v>
      </c>
      <c r="J357" s="11">
        <v>4903.8633870000003</v>
      </c>
      <c r="K357" s="11">
        <v>0.58925170299999996</v>
      </c>
      <c r="L357" s="11">
        <v>-0.22969915399999999</v>
      </c>
    </row>
    <row r="358" spans="1:12" x14ac:dyDescent="0.25">
      <c r="A358" s="5" t="s">
        <v>450</v>
      </c>
      <c r="B358" s="20" t="str">
        <f>LOOKUP(A358,'[1]E-SE10.2'!$B$2:$B$6217,'[1]E-SE10.2'!$H$2:$H$6217)</f>
        <v>Cystine-binding periplasmic protein precursor</v>
      </c>
      <c r="C358" s="11">
        <v>0.82163691800000005</v>
      </c>
      <c r="D358" s="8">
        <v>0.46032000000000001</v>
      </c>
      <c r="E358" s="11">
        <v>1177636.8870000001</v>
      </c>
      <c r="F358" s="11">
        <v>637505.00540000002</v>
      </c>
      <c r="G358" s="11">
        <v>921193.67940000002</v>
      </c>
      <c r="H358" s="11">
        <v>243958.33929999999</v>
      </c>
      <c r="I358" s="11">
        <v>903423.92559999996</v>
      </c>
      <c r="J358" s="11">
        <v>693030.14729999995</v>
      </c>
      <c r="K358" s="11">
        <v>1.8472590440000001</v>
      </c>
      <c r="L358" s="11">
        <v>0.26652780100000001</v>
      </c>
    </row>
    <row r="359" spans="1:12" x14ac:dyDescent="0.25">
      <c r="A359" s="5" t="s">
        <v>451</v>
      </c>
      <c r="B359" s="20" t="str">
        <f>LOOKUP(A359,'[1]E-SE10.2'!$B$2:$B$6217,'[1]E-SE10.2'!$H$2:$H$6217)</f>
        <v>hypothetical protein</v>
      </c>
      <c r="C359" s="11">
        <v>0.831043529</v>
      </c>
      <c r="D359" s="8">
        <v>0.46106999999999998</v>
      </c>
      <c r="E359" s="11">
        <v>1944039.4750000001</v>
      </c>
      <c r="F359" s="11">
        <v>1607988.953</v>
      </c>
      <c r="G359" s="11">
        <v>1832656.9240000001</v>
      </c>
      <c r="H359" s="11">
        <v>1295658.0149999999</v>
      </c>
      <c r="I359" s="11">
        <v>370223.1078</v>
      </c>
      <c r="J359" s="11">
        <v>594545.51939999999</v>
      </c>
      <c r="K359" s="11">
        <v>1.208988079</v>
      </c>
      <c r="L359" s="11">
        <v>8.2422018E-2</v>
      </c>
    </row>
    <row r="360" spans="1:12" x14ac:dyDescent="0.25">
      <c r="A360" s="5" t="s">
        <v>452</v>
      </c>
      <c r="B360" s="20" t="str">
        <f>LOOKUP(A360,'[1]E-SE10.2'!$B$2:$B$6217,'[1]E-SE10.2'!$H$2:$H$6217)</f>
        <v>Glyoxalase family protein</v>
      </c>
      <c r="C360" s="11">
        <v>-0.84007319000000003</v>
      </c>
      <c r="D360" s="8">
        <v>0.46122000000000002</v>
      </c>
      <c r="E360" s="11">
        <v>62069.687870000002</v>
      </c>
      <c r="F360" s="11">
        <v>87286.256429999994</v>
      </c>
      <c r="G360" s="11">
        <v>58385.567340000001</v>
      </c>
      <c r="H360" s="11">
        <v>88446.634179999994</v>
      </c>
      <c r="I360" s="11">
        <v>24672.92382</v>
      </c>
      <c r="J360" s="11">
        <v>45763.821279999996</v>
      </c>
      <c r="K360" s="11">
        <v>0.71110493699999999</v>
      </c>
      <c r="L360" s="11">
        <v>-0.14806630600000001</v>
      </c>
    </row>
    <row r="361" spans="1:12" x14ac:dyDescent="0.25">
      <c r="A361" s="5" t="s">
        <v>454</v>
      </c>
      <c r="B361" s="20" t="s">
        <v>1731</v>
      </c>
      <c r="C361" s="11">
        <v>-0.88774226199999995</v>
      </c>
      <c r="D361" s="8">
        <v>0.46439999999999998</v>
      </c>
      <c r="E361" s="11">
        <v>5216.272344</v>
      </c>
      <c r="F361" s="11">
        <v>9113.9540379999999</v>
      </c>
      <c r="G361" s="11">
        <v>4719.5957230000004</v>
      </c>
      <c r="H361" s="11">
        <v>7573.7376350000004</v>
      </c>
      <c r="I361" s="11">
        <v>1200.536323</v>
      </c>
      <c r="J361" s="11">
        <v>7509.3039589999998</v>
      </c>
      <c r="K361" s="11">
        <v>0.57233911000000004</v>
      </c>
      <c r="L361" s="11">
        <v>-0.24234657600000001</v>
      </c>
    </row>
    <row r="362" spans="1:12" x14ac:dyDescent="0.25">
      <c r="A362" s="5" t="s">
        <v>457</v>
      </c>
      <c r="B362" s="20" t="str">
        <f>LOOKUP(A362,'[1]E-SE10.2'!$B$2:$B$6217,'[1]E-SE10.2'!$H$2:$H$6217)</f>
        <v>Streptomycin biosynthesis StrF domain protein</v>
      </c>
      <c r="C362" s="11">
        <v>-0.81505056899999995</v>
      </c>
      <c r="D362" s="8">
        <v>0.46736</v>
      </c>
      <c r="E362" s="11">
        <v>30447.444309999999</v>
      </c>
      <c r="F362" s="11">
        <v>50490.041299999997</v>
      </c>
      <c r="G362" s="11">
        <v>20795.75577</v>
      </c>
      <c r="H362" s="11">
        <v>64812.016839999997</v>
      </c>
      <c r="I362" s="11">
        <v>23449.7444</v>
      </c>
      <c r="J362" s="11">
        <v>35555.659650000001</v>
      </c>
      <c r="K362" s="11">
        <v>0.60303861000000003</v>
      </c>
      <c r="L362" s="11">
        <v>-0.219654881</v>
      </c>
    </row>
    <row r="363" spans="1:12" ht="30" x14ac:dyDescent="0.25">
      <c r="A363" s="5" t="s">
        <v>458</v>
      </c>
      <c r="B363" s="20" t="str">
        <f>LOOKUP(A363,'[1]E-SE10.2'!$B$2:$B$6217,'[1]E-SE10.2'!$H$2:$H$6217)</f>
        <v>N-acetylglucosamine-1-phosphate uridyltransferase (EC 2.7.7.23) / Glucosamine-1-phosphate N-acetyltransferase (EC 2.3.1.157)</v>
      </c>
      <c r="C363" s="11">
        <v>-0.80638196399999995</v>
      </c>
      <c r="D363" s="8">
        <v>0.46747</v>
      </c>
      <c r="E363" s="11">
        <v>126283.9234</v>
      </c>
      <c r="F363" s="11">
        <v>173636.351</v>
      </c>
      <c r="G363" s="11">
        <v>92855.568369999994</v>
      </c>
      <c r="H363" s="11">
        <v>212752.4276</v>
      </c>
      <c r="I363" s="11">
        <v>63096.507189999997</v>
      </c>
      <c r="J363" s="11">
        <v>79772.673559999996</v>
      </c>
      <c r="K363" s="11">
        <v>0.72728966399999995</v>
      </c>
      <c r="L363" s="11">
        <v>-0.138292584</v>
      </c>
    </row>
    <row r="364" spans="1:12" ht="30" x14ac:dyDescent="0.25">
      <c r="A364" s="5" t="s">
        <v>459</v>
      </c>
      <c r="B364" s="20" t="str">
        <f>LOOKUP(A364,'[1]E-SE10.2'!$B$2:$B$6217,'[1]E-SE10.2'!$H$2:$H$6217)</f>
        <v>PTS system, N-acetylglucosamine-specific IIB component (EC 2.7.1.69) / PTS system, N-acetylglucosamine-specific IIC component (EC 2.7.1.69)</v>
      </c>
      <c r="C364" s="11">
        <v>-0.85191826999999998</v>
      </c>
      <c r="D364" s="8">
        <v>0.46961999999999998</v>
      </c>
      <c r="E364" s="11">
        <v>57156.76107</v>
      </c>
      <c r="F364" s="11">
        <v>124199.77370000001</v>
      </c>
      <c r="G364" s="11">
        <v>81639.052750000003</v>
      </c>
      <c r="H364" s="11">
        <v>50277.52691</v>
      </c>
      <c r="I364" s="11">
        <v>43214.040200000003</v>
      </c>
      <c r="J364" s="11">
        <v>129274.81879999999</v>
      </c>
      <c r="K364" s="11">
        <v>0.46020020299999997</v>
      </c>
      <c r="L364" s="11">
        <v>-0.337053194</v>
      </c>
    </row>
    <row r="365" spans="1:12" x14ac:dyDescent="0.25">
      <c r="A365" s="5" t="s">
        <v>460</v>
      </c>
      <c r="B365" s="20" t="str">
        <f>LOOKUP(A365,'[1]E-SE10.2'!$B$2:$B$6217,'[1]E-SE10.2'!$H$2:$H$6217)</f>
        <v>Chaperone protein DnaJ</v>
      </c>
      <c r="C365" s="11">
        <v>-0.84043800199999996</v>
      </c>
      <c r="D365" s="8">
        <v>0.46999000000000002</v>
      </c>
      <c r="E365" s="11">
        <v>78403.123800000001</v>
      </c>
      <c r="F365" s="11">
        <v>107574.7294</v>
      </c>
      <c r="G365" s="11">
        <v>79390.405859999999</v>
      </c>
      <c r="H365" s="11">
        <v>126743.4829</v>
      </c>
      <c r="I365" s="11">
        <v>22541.811730000001</v>
      </c>
      <c r="J365" s="11">
        <v>55733.469680000002</v>
      </c>
      <c r="K365" s="11">
        <v>0.72882473699999994</v>
      </c>
      <c r="L365" s="11">
        <v>-0.137376896</v>
      </c>
    </row>
    <row r="366" spans="1:12" x14ac:dyDescent="0.25">
      <c r="A366" s="5" t="s">
        <v>461</v>
      </c>
      <c r="B366" s="20" t="s">
        <v>1732</v>
      </c>
      <c r="C366" s="11">
        <v>0.85334801900000001</v>
      </c>
      <c r="D366" s="8">
        <v>0.47050999999999998</v>
      </c>
      <c r="E366" s="11">
        <v>185256.7273</v>
      </c>
      <c r="F366" s="11">
        <v>99781.578150000001</v>
      </c>
      <c r="G366" s="11">
        <v>104962.9479</v>
      </c>
      <c r="H366" s="11">
        <v>128896.76420000001</v>
      </c>
      <c r="I366" s="11">
        <v>165611.7463</v>
      </c>
      <c r="J366" s="11">
        <v>51686.657829999996</v>
      </c>
      <c r="K366" s="11">
        <v>1.856622542</v>
      </c>
      <c r="L366" s="11">
        <v>0.26872361900000002</v>
      </c>
    </row>
    <row r="367" spans="1:12" x14ac:dyDescent="0.25">
      <c r="A367" s="5" t="s">
        <v>462</v>
      </c>
      <c r="B367" s="20" t="str">
        <f>LOOKUP(A367,'[1]E-SE10.2'!$B$2:$B$6217,'[1]E-SE10.2'!$H$2:$H$6217)</f>
        <v>Asparaginyl-tRNA synthetase (EC 6.1.1.22)</v>
      </c>
      <c r="C367" s="11">
        <v>0.81448685300000001</v>
      </c>
      <c r="D367" s="8">
        <v>0.47072000000000003</v>
      </c>
      <c r="E367" s="11">
        <v>130152.8138</v>
      </c>
      <c r="F367" s="11">
        <v>105008.41160000001</v>
      </c>
      <c r="G367" s="11">
        <v>153369.0331</v>
      </c>
      <c r="H367" s="11">
        <v>100700.8869</v>
      </c>
      <c r="I367" s="11">
        <v>45973.842429999997</v>
      </c>
      <c r="J367" s="11">
        <v>27304.721649999999</v>
      </c>
      <c r="K367" s="11">
        <v>1.2394513140000001</v>
      </c>
      <c r="L367" s="11">
        <v>9.3229471999999994E-2</v>
      </c>
    </row>
    <row r="368" spans="1:12" x14ac:dyDescent="0.25">
      <c r="A368" s="5" t="s">
        <v>465</v>
      </c>
      <c r="B368" s="20" t="str">
        <f>LOOKUP(A368,'[1]E-SE10.2'!$B$2:$B$6217,'[1]E-SE10.2'!$H$2:$H$6217)</f>
        <v>Biotin carboxyl carrier protein of acetyl-CoA carboxylase</v>
      </c>
      <c r="C368" s="11">
        <v>-0.80747331499999997</v>
      </c>
      <c r="D368" s="8">
        <v>0.47816999999999998</v>
      </c>
      <c r="E368" s="11">
        <v>69531.036760000003</v>
      </c>
      <c r="F368" s="11">
        <v>88679.477199999994</v>
      </c>
      <c r="G368" s="11">
        <v>86636.256630000003</v>
      </c>
      <c r="H368" s="11">
        <v>90090.796610000005</v>
      </c>
      <c r="I368" s="11">
        <v>36398.756990000002</v>
      </c>
      <c r="J368" s="11">
        <v>19031.423859999999</v>
      </c>
      <c r="K368" s="11">
        <v>0.78407134300000003</v>
      </c>
      <c r="L368" s="11">
        <v>-0.105644419</v>
      </c>
    </row>
    <row r="369" spans="1:12" x14ac:dyDescent="0.25">
      <c r="A369" s="5" t="s">
        <v>466</v>
      </c>
      <c r="B369" s="20" t="str">
        <f>LOOKUP(A369,'[1]E-SE10.2'!$B$2:$B$6217,'[1]E-SE10.2'!$H$2:$H$6217)</f>
        <v>ATP-dependent RNA helicase YfmL</v>
      </c>
      <c r="C369" s="11">
        <v>-0.79616825000000002</v>
      </c>
      <c r="D369" s="8">
        <v>0.47910000000000003</v>
      </c>
      <c r="E369" s="11">
        <v>27458.494589999998</v>
      </c>
      <c r="F369" s="11">
        <v>38632.868829999999</v>
      </c>
      <c r="G369" s="11">
        <v>18410.324809999998</v>
      </c>
      <c r="H369" s="11">
        <v>37517.856679999997</v>
      </c>
      <c r="I369" s="11">
        <v>20747.730039999999</v>
      </c>
      <c r="J369" s="11">
        <v>12668.52558</v>
      </c>
      <c r="K369" s="11">
        <v>0.71075473899999997</v>
      </c>
      <c r="L369" s="11">
        <v>-0.14828023600000001</v>
      </c>
    </row>
    <row r="370" spans="1:12" x14ac:dyDescent="0.25">
      <c r="A370" s="5" t="s">
        <v>468</v>
      </c>
      <c r="B370" s="20" t="str">
        <f>LOOKUP(A370,'[1]E-SE10.2'!$B$2:$B$6217,'[1]E-SE10.2'!$H$2:$H$6217)</f>
        <v>Cytosol aminopeptidase PepA (EC 3.4.11.1)</v>
      </c>
      <c r="C370" s="11">
        <v>-0.78157754300000004</v>
      </c>
      <c r="D370" s="8">
        <v>0.48102</v>
      </c>
      <c r="E370" s="11">
        <v>760470.11450000003</v>
      </c>
      <c r="F370" s="11">
        <v>890940.52960000001</v>
      </c>
      <c r="G370" s="11">
        <v>732551.85069999995</v>
      </c>
      <c r="H370" s="11">
        <v>922248.85959999997</v>
      </c>
      <c r="I370" s="11">
        <v>175172.27619999999</v>
      </c>
      <c r="J370" s="11">
        <v>230029.77160000001</v>
      </c>
      <c r="K370" s="11">
        <v>0.85355878299999999</v>
      </c>
      <c r="L370" s="11">
        <v>-6.8766564000000002E-2</v>
      </c>
    </row>
    <row r="371" spans="1:12" x14ac:dyDescent="0.25">
      <c r="A371" s="5" t="s">
        <v>469</v>
      </c>
      <c r="B371" s="20" t="str">
        <f>LOOKUP(A371,'[1]E-SE10.2'!$B$2:$B$6217,'[1]E-SE10.2'!$H$2:$H$6217)</f>
        <v>DNA-binding protein HBsu</v>
      </c>
      <c r="C371" s="11">
        <v>0.791663385</v>
      </c>
      <c r="D371" s="8">
        <v>0.48291000000000001</v>
      </c>
      <c r="E371" s="11">
        <v>28557.003959999998</v>
      </c>
      <c r="F371" s="11">
        <v>15189.88422</v>
      </c>
      <c r="G371" s="11">
        <v>14549.51693</v>
      </c>
      <c r="H371" s="11">
        <v>9567.9360980000001</v>
      </c>
      <c r="I371" s="11">
        <v>25296.56048</v>
      </c>
      <c r="J371" s="11">
        <v>14675.789360000001</v>
      </c>
      <c r="K371" s="11">
        <v>1.880001424</v>
      </c>
      <c r="L371" s="11">
        <v>0.27415817799999997</v>
      </c>
    </row>
    <row r="372" spans="1:12" x14ac:dyDescent="0.25">
      <c r="A372" s="5" t="s">
        <v>470</v>
      </c>
      <c r="B372" s="20" t="str">
        <f>LOOKUP(A372,'[1]E-SE10.2'!$B$2:$B$6217,'[1]E-SE10.2'!$H$2:$H$6217)</f>
        <v>Membrane-associated zinc metalloprotease</v>
      </c>
      <c r="C372" s="11">
        <v>-0.83841358099999996</v>
      </c>
      <c r="D372" s="8">
        <v>0.48352000000000001</v>
      </c>
      <c r="E372" s="11">
        <v>59987.926140000003</v>
      </c>
      <c r="F372" s="11">
        <v>72096.848859999998</v>
      </c>
      <c r="G372" s="11">
        <v>66921.24106</v>
      </c>
      <c r="H372" s="11">
        <v>69285.607359999995</v>
      </c>
      <c r="I372" s="11">
        <v>24456.735700000001</v>
      </c>
      <c r="J372" s="11">
        <v>5257.3193680000004</v>
      </c>
      <c r="K372" s="11">
        <v>0.83204643599999994</v>
      </c>
      <c r="L372" s="11">
        <v>-7.9852434999999999E-2</v>
      </c>
    </row>
    <row r="373" spans="1:12" x14ac:dyDescent="0.25">
      <c r="A373" s="5" t="s">
        <v>471</v>
      </c>
      <c r="B373" s="20" t="str">
        <f>LOOKUP(A373,'[1]E-SE10.2'!$B$2:$B$6217,'[1]E-SE10.2'!$H$2:$H$6217)</f>
        <v>hypothetical protein</v>
      </c>
      <c r="C373" s="11">
        <v>0.81155382300000001</v>
      </c>
      <c r="D373" s="8">
        <v>0.48385</v>
      </c>
      <c r="E373" s="11">
        <v>257170.33989999999</v>
      </c>
      <c r="F373" s="11">
        <v>154084.02669999999</v>
      </c>
      <c r="G373" s="11">
        <v>180263.38699999999</v>
      </c>
      <c r="H373" s="11">
        <v>153686.47839999999</v>
      </c>
      <c r="I373" s="11">
        <v>203998.7813</v>
      </c>
      <c r="J373" s="11">
        <v>82397.316439999995</v>
      </c>
      <c r="K373" s="11">
        <v>1.6690266039999999</v>
      </c>
      <c r="L373" s="11">
        <v>0.222463259</v>
      </c>
    </row>
    <row r="374" spans="1:12" x14ac:dyDescent="0.25">
      <c r="A374" s="5" t="s">
        <v>472</v>
      </c>
      <c r="B374" s="20" t="str">
        <f>LOOKUP(A374,'[1]E-SE10.2'!$B$2:$B$6217,'[1]E-SE10.2'!$H$2:$H$6217)</f>
        <v>Isoleucyl-tRNA synthetase (EC 6.1.1.5)</v>
      </c>
      <c r="C374" s="11">
        <v>0.77465128900000002</v>
      </c>
      <c r="D374" s="8">
        <v>0.48570000000000002</v>
      </c>
      <c r="E374" s="11">
        <v>508374.77740000002</v>
      </c>
      <c r="F374" s="11">
        <v>417640.93280000001</v>
      </c>
      <c r="G374" s="11">
        <v>537736.00529999996</v>
      </c>
      <c r="H374" s="11">
        <v>402489.60849999997</v>
      </c>
      <c r="I374" s="11">
        <v>119027.40609999999</v>
      </c>
      <c r="J374" s="11">
        <v>164285.80220000001</v>
      </c>
      <c r="K374" s="11">
        <v>1.217253237</v>
      </c>
      <c r="L374" s="11">
        <v>8.5380938000000003E-2</v>
      </c>
    </row>
    <row r="375" spans="1:12" x14ac:dyDescent="0.25">
      <c r="A375" s="5" t="s">
        <v>473</v>
      </c>
      <c r="B375" s="20" t="str">
        <f>LOOKUP(A375,'[1]E-SE10.2'!$B$2:$B$6217,'[1]E-SE10.2'!$H$2:$H$6217)</f>
        <v>Xaa-Pro aminopeptidase (EC 3.4.11.9)</v>
      </c>
      <c r="C375" s="11">
        <v>-0.77137057200000003</v>
      </c>
      <c r="D375" s="8">
        <v>0.48582999999999998</v>
      </c>
      <c r="E375" s="11">
        <v>340373.17749999999</v>
      </c>
      <c r="F375" s="11">
        <v>513685.26980000001</v>
      </c>
      <c r="G375" s="11">
        <v>267608.8174</v>
      </c>
      <c r="H375" s="11">
        <v>344040.1986</v>
      </c>
      <c r="I375" s="11">
        <v>239949.46179999999</v>
      </c>
      <c r="J375" s="11">
        <v>306379.71230000001</v>
      </c>
      <c r="K375" s="11">
        <v>0.66261035199999996</v>
      </c>
      <c r="L375" s="11">
        <v>-0.17874178299999999</v>
      </c>
    </row>
    <row r="376" spans="1:12" x14ac:dyDescent="0.25">
      <c r="A376" s="5" t="s">
        <v>474</v>
      </c>
      <c r="B376" s="20" t="str">
        <f>LOOKUP(A376,'[1]E-SE10.2'!$B$2:$B$6217,'[1]E-SE10.2'!$H$2:$H$6217)</f>
        <v>Beta-lactamase class A</v>
      </c>
      <c r="C376" s="11">
        <v>-0.83007488100000004</v>
      </c>
      <c r="D376" s="8">
        <v>0.48746</v>
      </c>
      <c r="E376" s="11">
        <v>7110.2837559999998</v>
      </c>
      <c r="F376" s="11">
        <v>10494.90897</v>
      </c>
      <c r="G376" s="11">
        <v>6915.0787870000004</v>
      </c>
      <c r="H376" s="11">
        <v>9105.2531739999995</v>
      </c>
      <c r="I376" s="11">
        <v>1471.539021</v>
      </c>
      <c r="J376" s="11">
        <v>6907.4192659999999</v>
      </c>
      <c r="K376" s="11">
        <v>0.67749837300000004</v>
      </c>
      <c r="L376" s="11">
        <v>-0.16909174299999999</v>
      </c>
    </row>
    <row r="377" spans="1:12" ht="30" x14ac:dyDescent="0.25">
      <c r="A377" s="5" t="s">
        <v>475</v>
      </c>
      <c r="B377" s="20" t="str">
        <f>LOOKUP(A377,'[1]E-SE10.2'!$B$2:$B$6217,'[1]E-SE10.2'!$H$2:$H$6217)</f>
        <v>Lead, cadmium, zinc and mercury transporting ATPase (EC 3.6.3.3) (EC 3.6.3.5); Copper-translocating P-type ATPase (EC 3.6.3.4)</v>
      </c>
      <c r="C377" s="11">
        <v>-0.76351545700000001</v>
      </c>
      <c r="D377" s="8">
        <v>0.48793999999999998</v>
      </c>
      <c r="E377" s="11">
        <v>15565.47479</v>
      </c>
      <c r="F377" s="11">
        <v>21439.23187</v>
      </c>
      <c r="G377" s="11">
        <v>13854.542589999999</v>
      </c>
      <c r="H377" s="11">
        <v>24720.572359999998</v>
      </c>
      <c r="I377" s="11">
        <v>9052.3110510000006</v>
      </c>
      <c r="J377" s="11">
        <v>9777.7495620000009</v>
      </c>
      <c r="K377" s="11">
        <v>0.72602763400000003</v>
      </c>
      <c r="L377" s="11">
        <v>-0.139046849</v>
      </c>
    </row>
    <row r="378" spans="1:12" ht="30" x14ac:dyDescent="0.25">
      <c r="A378" s="5" t="s">
        <v>476</v>
      </c>
      <c r="B378" s="20" t="str">
        <f>LOOKUP(A378,'[1]E-SE10.2'!$B$2:$B$6217,'[1]E-SE10.2'!$H$2:$H$6217)</f>
        <v>ATP-dependent Clp protease, ATP-binding subunit ClpC / Negative regulator of genetic competence clcC/mecB</v>
      </c>
      <c r="C378" s="11">
        <v>-0.75790638300000002</v>
      </c>
      <c r="D378" s="8">
        <v>0.49148999999999998</v>
      </c>
      <c r="E378" s="11">
        <v>281031.51380000002</v>
      </c>
      <c r="F378" s="11">
        <v>370741.4486</v>
      </c>
      <c r="G378" s="11">
        <v>244547.48509999999</v>
      </c>
      <c r="H378" s="11">
        <v>379426.17619999999</v>
      </c>
      <c r="I378" s="11">
        <v>134397.78690000001</v>
      </c>
      <c r="J378" s="11">
        <v>154817.2426</v>
      </c>
      <c r="K378" s="11">
        <v>0.75802561300000004</v>
      </c>
      <c r="L378" s="11">
        <v>-0.12031612</v>
      </c>
    </row>
    <row r="379" spans="1:12" x14ac:dyDescent="0.25">
      <c r="A379" s="5" t="s">
        <v>477</v>
      </c>
      <c r="B379" s="20" t="str">
        <f>LOOKUP(A379,'[1]E-SE10.2'!$B$2:$B$6217,'[1]E-SE10.2'!$H$2:$H$6217)</f>
        <v>Nitroreductase family protein</v>
      </c>
      <c r="C379" s="11">
        <v>-0.75699836399999998</v>
      </c>
      <c r="D379" s="8">
        <v>0.49148999999999998</v>
      </c>
      <c r="E379" s="11">
        <v>58425.714050000002</v>
      </c>
      <c r="F379" s="11">
        <v>86580.37</v>
      </c>
      <c r="G379" s="11">
        <v>36848.315130000003</v>
      </c>
      <c r="H379" s="11">
        <v>75430.228799999997</v>
      </c>
      <c r="I379" s="11">
        <v>47485.910340000002</v>
      </c>
      <c r="J379" s="11">
        <v>43530.825879999997</v>
      </c>
      <c r="K379" s="11">
        <v>0.67481478800000005</v>
      </c>
      <c r="L379" s="11">
        <v>-0.170815409</v>
      </c>
    </row>
    <row r="380" spans="1:12" x14ac:dyDescent="0.25">
      <c r="A380" s="5" t="s">
        <v>478</v>
      </c>
      <c r="B380" s="20" t="str">
        <f>LOOKUP(A380,'[1]E-SE10.2'!$B$2:$B$6217,'[1]E-SE10.2'!$H$2:$H$6217)</f>
        <v>Biotin carboxylase of methylcrotonyl-CoA carboxylase (EC 6.3.4.14)</v>
      </c>
      <c r="C380" s="11">
        <v>0.81706252899999998</v>
      </c>
      <c r="D380" s="8">
        <v>0.49343999999999999</v>
      </c>
      <c r="E380" s="11">
        <v>173732.2445</v>
      </c>
      <c r="F380" s="11">
        <v>110599.3095</v>
      </c>
      <c r="G380" s="11">
        <v>106879.3517</v>
      </c>
      <c r="H380" s="11">
        <v>114026.9889</v>
      </c>
      <c r="I380" s="11">
        <v>130864.8306</v>
      </c>
      <c r="J380" s="11">
        <v>28026.97349</v>
      </c>
      <c r="K380" s="11">
        <v>1.57082576</v>
      </c>
      <c r="L380" s="11">
        <v>0.19612801499999999</v>
      </c>
    </row>
    <row r="381" spans="1:12" x14ac:dyDescent="0.25">
      <c r="A381" s="5" t="s">
        <v>479</v>
      </c>
      <c r="B381" s="20" t="str">
        <f>LOOKUP(A381,'[1]E-SE10.2'!$B$2:$B$6217,'[1]E-SE10.2'!$H$2:$H$6217)</f>
        <v>Cytochrome c oxidase polypeptide II (EC 1.9.3.1)</v>
      </c>
      <c r="C381" s="11">
        <v>-0.75128829500000005</v>
      </c>
      <c r="D381" s="8">
        <v>0.49429000000000001</v>
      </c>
      <c r="E381" s="11">
        <v>129853.14690000001</v>
      </c>
      <c r="F381" s="11">
        <v>218074.4884</v>
      </c>
      <c r="G381" s="11">
        <v>48246.622150000003</v>
      </c>
      <c r="H381" s="11">
        <v>240630.3585</v>
      </c>
      <c r="I381" s="11">
        <v>145642.0674</v>
      </c>
      <c r="J381" s="11">
        <v>141970.109</v>
      </c>
      <c r="K381" s="11">
        <v>0.595453177</v>
      </c>
      <c r="L381" s="11">
        <v>-0.22515238300000001</v>
      </c>
    </row>
    <row r="382" spans="1:12" x14ac:dyDescent="0.25">
      <c r="A382" s="5" t="s">
        <v>480</v>
      </c>
      <c r="B382" s="20" t="str">
        <f>LOOKUP(A382,'[1]E-SE10.2'!$B$2:$B$6217,'[1]E-SE10.2'!$H$2:$H$6217)</f>
        <v>FIG01225916: hypothetical protein</v>
      </c>
      <c r="C382" s="11">
        <v>-0.75825960299999995</v>
      </c>
      <c r="D382" s="8">
        <v>0.49636000000000002</v>
      </c>
      <c r="E382" s="11">
        <v>4835.1763129999999</v>
      </c>
      <c r="F382" s="11">
        <v>9670.2439479999994</v>
      </c>
      <c r="G382" s="11">
        <v>1416.713133</v>
      </c>
      <c r="H382" s="11">
        <v>9428.6201650000003</v>
      </c>
      <c r="I382" s="11">
        <v>6119.7894340000003</v>
      </c>
      <c r="J382" s="11">
        <v>9193.9496080000008</v>
      </c>
      <c r="K382" s="11">
        <v>0.50000561899999996</v>
      </c>
      <c r="L382" s="11">
        <v>-0.30102511500000001</v>
      </c>
    </row>
    <row r="383" spans="1:12" x14ac:dyDescent="0.25">
      <c r="A383" s="5" t="s">
        <v>484</v>
      </c>
      <c r="B383" s="20" t="str">
        <f>LOOKUP(A383,'[1]E-SE10.2'!$B$2:$B$6217,'[1]E-SE10.2'!$H$2:$H$6217)</f>
        <v>Methylglutaconyl-CoA hydratase (EC 4.2.1.18)</v>
      </c>
      <c r="C383" s="11">
        <v>0.79736751299999997</v>
      </c>
      <c r="D383" s="8">
        <v>0.50607000000000002</v>
      </c>
      <c r="E383" s="11">
        <v>40166.098899999997</v>
      </c>
      <c r="F383" s="11">
        <v>23776.836770000002</v>
      </c>
      <c r="G383" s="11">
        <v>20737.069159999999</v>
      </c>
      <c r="H383" s="11">
        <v>22343.161540000001</v>
      </c>
      <c r="I383" s="11">
        <v>35251.215270000001</v>
      </c>
      <c r="J383" s="11">
        <v>4977.8414849999999</v>
      </c>
      <c r="K383" s="11">
        <v>1.6892953129999999</v>
      </c>
      <c r="L383" s="11">
        <v>0.22770557699999999</v>
      </c>
    </row>
    <row r="384" spans="1:12" x14ac:dyDescent="0.25">
      <c r="A384" s="5" t="s">
        <v>485</v>
      </c>
      <c r="B384" s="20" t="str">
        <f>LOOKUP(A384,'[1]E-SE10.2'!$B$2:$B$6217,'[1]E-SE10.2'!$H$2:$H$6217)</f>
        <v>Thiaminase II (EC 3.5.99.2)</v>
      </c>
      <c r="C384" s="11">
        <v>-0.79582106799999996</v>
      </c>
      <c r="D384" s="8">
        <v>0.50610999999999995</v>
      </c>
      <c r="E384" s="11">
        <v>82155.471090000006</v>
      </c>
      <c r="F384" s="11">
        <v>110735.1535</v>
      </c>
      <c r="G384" s="11">
        <v>50248.555590000004</v>
      </c>
      <c r="H384" s="11">
        <v>115662.4636</v>
      </c>
      <c r="I384" s="11">
        <v>61434.053809999998</v>
      </c>
      <c r="J384" s="11">
        <v>9742.4107519999998</v>
      </c>
      <c r="K384" s="11">
        <v>0.74190957899999999</v>
      </c>
      <c r="L384" s="11">
        <v>-0.129649022</v>
      </c>
    </row>
    <row r="385" spans="1:12" x14ac:dyDescent="0.25">
      <c r="A385" s="5" t="s">
        <v>486</v>
      </c>
      <c r="B385" s="20" t="str">
        <f>LOOKUP(A385,'[1]E-SE10.2'!$B$2:$B$6217,'[1]E-SE10.2'!$H$2:$H$6217)</f>
        <v>Malonyl CoA-acyl carrier protein transacylase (EC 2.3.1.39)</v>
      </c>
      <c r="C385" s="11">
        <v>-0.73567507499999996</v>
      </c>
      <c r="D385" s="8">
        <v>0.50627999999999995</v>
      </c>
      <c r="E385" s="11">
        <v>5116.0304749999996</v>
      </c>
      <c r="F385" s="11">
        <v>8884.0657319999991</v>
      </c>
      <c r="G385" s="11">
        <v>3054.827135</v>
      </c>
      <c r="H385" s="11">
        <v>10310.088320000001</v>
      </c>
      <c r="I385" s="11">
        <v>5229.0497189999996</v>
      </c>
      <c r="J385" s="11">
        <v>7166.4375970000001</v>
      </c>
      <c r="K385" s="11">
        <v>0.57586589600000004</v>
      </c>
      <c r="L385" s="11">
        <v>-0.23967864</v>
      </c>
    </row>
    <row r="386" spans="1:12" x14ac:dyDescent="0.25">
      <c r="A386" s="5" t="s">
        <v>487</v>
      </c>
      <c r="B386" s="20" t="str">
        <f>LOOKUP(A386,'[1]E-SE10.2'!$B$2:$B$6217,'[1]E-SE10.2'!$H$2:$H$6217)</f>
        <v>Histidine ammonia-lyase (EC 4.3.1.3)</v>
      </c>
      <c r="C386" s="11">
        <v>0.73941049299999995</v>
      </c>
      <c r="D386" s="8">
        <v>0.51273000000000002</v>
      </c>
      <c r="E386" s="11">
        <v>403243.88429999998</v>
      </c>
      <c r="F386" s="11">
        <v>325430.61719999998</v>
      </c>
      <c r="G386" s="11">
        <v>471988.99089999998</v>
      </c>
      <c r="H386" s="11">
        <v>358166.07030000002</v>
      </c>
      <c r="I386" s="11">
        <v>161223.06460000001</v>
      </c>
      <c r="J386" s="11">
        <v>85038.449869999997</v>
      </c>
      <c r="K386" s="11">
        <v>1.239108624</v>
      </c>
      <c r="L386" s="11">
        <v>9.3109380000000005E-2</v>
      </c>
    </row>
    <row r="387" spans="1:12" x14ac:dyDescent="0.25">
      <c r="A387" s="5" t="s">
        <v>488</v>
      </c>
      <c r="B387" s="20" t="str">
        <f>LOOKUP(A387,'[1]E-SE10.2'!$B$2:$B$6217,'[1]E-SE10.2'!$H$2:$H$6217)</f>
        <v>Choloylglycine hydrolase (EC 3.5.1.24)</v>
      </c>
      <c r="C387" s="11">
        <v>-0.74553285999999996</v>
      </c>
      <c r="D387" s="8">
        <v>0.51414000000000004</v>
      </c>
      <c r="E387" s="11">
        <v>33840.230069999998</v>
      </c>
      <c r="F387" s="11">
        <v>39540.871959999997</v>
      </c>
      <c r="G387" s="11">
        <v>33317.724929999997</v>
      </c>
      <c r="H387" s="11">
        <v>40383.648529999999</v>
      </c>
      <c r="I387" s="11">
        <v>5407.6897410000001</v>
      </c>
      <c r="J387" s="11">
        <v>12089.630080000001</v>
      </c>
      <c r="K387" s="11">
        <v>0.85582913100000002</v>
      </c>
      <c r="L387" s="11">
        <v>-6.7612934999999999E-2</v>
      </c>
    </row>
    <row r="388" spans="1:12" x14ac:dyDescent="0.25">
      <c r="A388" s="5" t="s">
        <v>489</v>
      </c>
      <c r="B388" s="20" t="str">
        <f>LOOKUP(A388,'[1]E-SE10.2'!$B$2:$B$6217,'[1]E-SE10.2'!$H$2:$H$6217)</f>
        <v>hypothetical protein</v>
      </c>
      <c r="C388" s="11">
        <v>-0.73948863399999998</v>
      </c>
      <c r="D388" s="8">
        <v>0.51744999999999997</v>
      </c>
      <c r="E388" s="11">
        <v>17455.529269999999</v>
      </c>
      <c r="F388" s="11">
        <v>32023.607899999999</v>
      </c>
      <c r="G388" s="11">
        <v>20607.111260000001</v>
      </c>
      <c r="H388" s="11">
        <v>33419.769370000002</v>
      </c>
      <c r="I388" s="11">
        <v>13857.301600000001</v>
      </c>
      <c r="J388" s="11">
        <v>31181.237519999999</v>
      </c>
      <c r="K388" s="11">
        <v>0.54508315600000001</v>
      </c>
      <c r="L388" s="11">
        <v>-0.26353723800000001</v>
      </c>
    </row>
    <row r="389" spans="1:12" x14ac:dyDescent="0.25">
      <c r="A389" s="5" t="s">
        <v>490</v>
      </c>
      <c r="B389" s="20" t="str">
        <f>LOOKUP(A389,'[1]E-SE10.2'!$B$2:$B$6217,'[1]E-SE10.2'!$H$2:$H$6217)</f>
        <v>Aldehyde dehydrogenase (EC 1.2.1.3)</v>
      </c>
      <c r="C389" s="11">
        <v>-0.71478201600000002</v>
      </c>
      <c r="D389" s="8">
        <v>0.52066999999999997</v>
      </c>
      <c r="E389" s="11">
        <v>444287.2095</v>
      </c>
      <c r="F389" s="11">
        <v>642077.74970000004</v>
      </c>
      <c r="G389" s="11">
        <v>329322.60570000001</v>
      </c>
      <c r="H389" s="11">
        <v>772800.67599999998</v>
      </c>
      <c r="I389" s="11">
        <v>403656.84730000002</v>
      </c>
      <c r="J389" s="11">
        <v>258406.41390000001</v>
      </c>
      <c r="K389" s="11">
        <v>0.69195235300000002</v>
      </c>
      <c r="L389" s="11">
        <v>-0.15992381</v>
      </c>
    </row>
    <row r="390" spans="1:12" x14ac:dyDescent="0.25">
      <c r="A390" s="5" t="s">
        <v>491</v>
      </c>
      <c r="B390" s="20" t="s">
        <v>1333</v>
      </c>
      <c r="C390" s="11">
        <v>0.71174620099999997</v>
      </c>
      <c r="D390" s="8">
        <v>0.52239999999999998</v>
      </c>
      <c r="E390" s="11">
        <v>307838.29340000002</v>
      </c>
      <c r="F390" s="11">
        <v>266602.23090000002</v>
      </c>
      <c r="G390" s="11">
        <v>317470.2254</v>
      </c>
      <c r="H390" s="11">
        <v>226765.70310000001</v>
      </c>
      <c r="I390" s="11">
        <v>54005.28299</v>
      </c>
      <c r="J390" s="11">
        <v>84577.379499999995</v>
      </c>
      <c r="K390" s="11">
        <v>1.1546726089999999</v>
      </c>
      <c r="L390" s="11">
        <v>6.2458863000000003E-2</v>
      </c>
    </row>
    <row r="391" spans="1:12" x14ac:dyDescent="0.25">
      <c r="A391" s="5" t="s">
        <v>493</v>
      </c>
      <c r="B391" s="20" t="str">
        <f>LOOKUP(A391,'[1]E-SE10.2'!$B$2:$B$6217,'[1]E-SE10.2'!$H$2:$H$6217)</f>
        <v>FIG006988: Lipase/Acylhydrolase with GDSL-like motif</v>
      </c>
      <c r="C391" s="11">
        <v>-0.73920674399999997</v>
      </c>
      <c r="D391" s="8">
        <v>0.52425999999999995</v>
      </c>
      <c r="E391" s="11">
        <v>2513.511759</v>
      </c>
      <c r="F391" s="11">
        <v>5634.4894379999996</v>
      </c>
      <c r="G391" s="11">
        <v>1791.0748739999999</v>
      </c>
      <c r="H391" s="11">
        <v>2454.8519889999998</v>
      </c>
      <c r="I391" s="11">
        <v>2327.6009180000001</v>
      </c>
      <c r="J391" s="11">
        <v>6932.5125289999996</v>
      </c>
      <c r="K391" s="11">
        <v>0.44609396899999998</v>
      </c>
      <c r="L391" s="11">
        <v>-0.35057364800000002</v>
      </c>
    </row>
    <row r="392" spans="1:12" x14ac:dyDescent="0.25">
      <c r="A392" s="5" t="s">
        <v>494</v>
      </c>
      <c r="B392" s="20" t="str">
        <f>LOOKUP(A392,'[1]E-SE10.2'!$B$2:$B$6217,'[1]E-SE10.2'!$H$2:$H$6217)</f>
        <v>hypothetical protein</v>
      </c>
      <c r="C392" s="11">
        <v>-0.69529390499999999</v>
      </c>
      <c r="D392" s="8">
        <v>0.52539000000000002</v>
      </c>
      <c r="E392" s="11">
        <v>1416.436379</v>
      </c>
      <c r="F392" s="11">
        <v>2318.7701579999998</v>
      </c>
      <c r="G392" s="11">
        <v>874.5475533</v>
      </c>
      <c r="H392" s="11">
        <v>1691.520649</v>
      </c>
      <c r="I392" s="11">
        <v>1522.3788509999999</v>
      </c>
      <c r="J392" s="11">
        <v>1653.7860410000001</v>
      </c>
      <c r="K392" s="11">
        <v>0.61085674000000001</v>
      </c>
      <c r="L392" s="11">
        <v>-0.21406063</v>
      </c>
    </row>
    <row r="393" spans="1:12" x14ac:dyDescent="0.25">
      <c r="A393" s="5" t="s">
        <v>495</v>
      </c>
      <c r="B393" s="20" t="str">
        <f>LOOKUP(A393,'[1]E-SE10.2'!$B$2:$B$6217,'[1]E-SE10.2'!$H$2:$H$6217)</f>
        <v>Naphthoate synthase (EC 4.1.3.36)</v>
      </c>
      <c r="C393" s="11">
        <v>0.69643343400000002</v>
      </c>
      <c r="D393" s="8">
        <v>0.52629999999999999</v>
      </c>
      <c r="E393" s="11">
        <v>514360.4938</v>
      </c>
      <c r="F393" s="11">
        <v>381695.1997</v>
      </c>
      <c r="G393" s="11">
        <v>570619.73549999995</v>
      </c>
      <c r="H393" s="11">
        <v>409806.2476</v>
      </c>
      <c r="I393" s="11">
        <v>258041.57310000001</v>
      </c>
      <c r="J393" s="11">
        <v>205612.83799999999</v>
      </c>
      <c r="K393" s="11">
        <v>1.3475686730000001</v>
      </c>
      <c r="L393" s="11">
        <v>0.12955090599999999</v>
      </c>
    </row>
    <row r="394" spans="1:12" x14ac:dyDescent="0.25">
      <c r="A394" s="5" t="s">
        <v>496</v>
      </c>
      <c r="B394" s="20" t="str">
        <f>LOOKUP(A394,'[1]E-SE10.2'!$B$2:$B$6217,'[1]E-SE10.2'!$H$2:$H$6217)</f>
        <v>hypothetical protein</v>
      </c>
      <c r="C394" s="11">
        <v>-0.72464644</v>
      </c>
      <c r="D394" s="8">
        <v>0.52998999999999996</v>
      </c>
      <c r="E394" s="11">
        <v>7975.0551949999999</v>
      </c>
      <c r="F394" s="11">
        <v>9309.9368869999998</v>
      </c>
      <c r="G394" s="11">
        <v>8428.8226059999997</v>
      </c>
      <c r="H394" s="11">
        <v>8083.123216</v>
      </c>
      <c r="I394" s="11">
        <v>1093.35329</v>
      </c>
      <c r="J394" s="11">
        <v>2997.4548759999998</v>
      </c>
      <c r="K394" s="11">
        <v>0.85661753600000001</v>
      </c>
      <c r="L394" s="11">
        <v>-6.7213039000000002E-2</v>
      </c>
    </row>
    <row r="395" spans="1:12" x14ac:dyDescent="0.25">
      <c r="A395" s="5" t="s">
        <v>498</v>
      </c>
      <c r="B395" s="20" t="s">
        <v>1733</v>
      </c>
      <c r="C395" s="11">
        <v>0.72165438900000001</v>
      </c>
      <c r="D395" s="8">
        <v>0.53110000000000002</v>
      </c>
      <c r="E395" s="11">
        <v>7031.7373319999997</v>
      </c>
      <c r="F395" s="11">
        <v>2578.6521670000002</v>
      </c>
      <c r="G395" s="11">
        <v>2082.3346879999999</v>
      </c>
      <c r="H395" s="11">
        <v>588.68754620000004</v>
      </c>
      <c r="I395" s="11">
        <v>10016.537539999999</v>
      </c>
      <c r="J395" s="11">
        <v>3728.2940469999999</v>
      </c>
      <c r="K395" s="11">
        <v>2.726904164</v>
      </c>
      <c r="L395" s="11">
        <v>0.43566987499999998</v>
      </c>
    </row>
    <row r="396" spans="1:12" ht="30" x14ac:dyDescent="0.25">
      <c r="A396" s="5" t="s">
        <v>499</v>
      </c>
      <c r="B396" s="20" t="str">
        <f>LOOKUP(A396,'[1]E-SE10.2'!$B$2:$B$6217,'[1]E-SE10.2'!$H$2:$H$6217)</f>
        <v>Dihydrolipoamide succinyltransferase component (E2) of 2-oxoglutarate dehydrogenase complex (EC 2.3.1.61)</v>
      </c>
      <c r="C396" s="11">
        <v>-0.70896434100000005</v>
      </c>
      <c r="D396" s="8">
        <v>0.53264</v>
      </c>
      <c r="E396" s="11">
        <v>68886.120999999999</v>
      </c>
      <c r="F396" s="11">
        <v>108784.1985</v>
      </c>
      <c r="G396" s="11">
        <v>74386.513219999993</v>
      </c>
      <c r="H396" s="11">
        <v>70094.807409999994</v>
      </c>
      <c r="I396" s="11">
        <v>40715.5556</v>
      </c>
      <c r="J396" s="11">
        <v>88562.964500000002</v>
      </c>
      <c r="K396" s="11">
        <v>0.63323646200000006</v>
      </c>
      <c r="L396" s="11">
        <v>-0.19843408600000001</v>
      </c>
    </row>
    <row r="397" spans="1:12" x14ac:dyDescent="0.25">
      <c r="A397" s="5" t="s">
        <v>500</v>
      </c>
      <c r="B397" s="20" t="str">
        <f>LOOKUP(A397,'[1]E-SE10.2'!$B$2:$B$6217,'[1]E-SE10.2'!$H$2:$H$6217)</f>
        <v>hypothetical Membrane Spanning Protein</v>
      </c>
      <c r="C397" s="11">
        <v>-0.69926362399999997</v>
      </c>
      <c r="D397" s="8">
        <v>0.53276999999999997</v>
      </c>
      <c r="E397" s="11">
        <v>145380.17389999999</v>
      </c>
      <c r="F397" s="11">
        <v>189880.18919999999</v>
      </c>
      <c r="G397" s="11">
        <v>153804.80609999999</v>
      </c>
      <c r="H397" s="11">
        <v>180073.351</v>
      </c>
      <c r="I397" s="11">
        <v>53639.436150000001</v>
      </c>
      <c r="J397" s="11">
        <v>96293.027570000006</v>
      </c>
      <c r="K397" s="11">
        <v>0.76564161100000006</v>
      </c>
      <c r="L397" s="11">
        <v>-0.115974472</v>
      </c>
    </row>
    <row r="398" spans="1:12" x14ac:dyDescent="0.25">
      <c r="A398" s="5" t="s">
        <v>501</v>
      </c>
      <c r="B398" s="20" t="str">
        <f>LOOKUP(A398,'[1]E-SE10.2'!$B$2:$B$6217,'[1]E-SE10.2'!$H$2:$H$6217)</f>
        <v>metallo-beta-lactamase family protein</v>
      </c>
      <c r="C398" s="11">
        <v>-0.71558045100000001</v>
      </c>
      <c r="D398" s="8">
        <v>0.53288000000000002</v>
      </c>
      <c r="E398" s="11">
        <v>179621.77559999999</v>
      </c>
      <c r="F398" s="11">
        <v>327658.6275</v>
      </c>
      <c r="G398" s="11">
        <v>242826.9748</v>
      </c>
      <c r="H398" s="11">
        <v>293379.88089999999</v>
      </c>
      <c r="I398" s="11">
        <v>131798.55790000001</v>
      </c>
      <c r="J398" s="11">
        <v>333201.02779999998</v>
      </c>
      <c r="K398" s="11">
        <v>0.54819791299999998</v>
      </c>
      <c r="L398" s="11">
        <v>-0.26106262299999999</v>
      </c>
    </row>
    <row r="399" spans="1:12" x14ac:dyDescent="0.25">
      <c r="A399" s="5" t="s">
        <v>502</v>
      </c>
      <c r="B399" s="20" t="s">
        <v>1734</v>
      </c>
      <c r="C399" s="11">
        <v>0.68701195100000001</v>
      </c>
      <c r="D399" s="8">
        <v>0.53571999999999997</v>
      </c>
      <c r="E399" s="11">
        <v>42655.305769999999</v>
      </c>
      <c r="F399" s="11">
        <v>28292.27866</v>
      </c>
      <c r="G399" s="11">
        <v>25935.551609999999</v>
      </c>
      <c r="H399" s="11">
        <v>20330.206310000001</v>
      </c>
      <c r="I399" s="11">
        <v>30395.867979999999</v>
      </c>
      <c r="J399" s="11">
        <v>19680.919290000002</v>
      </c>
      <c r="K399" s="11">
        <v>1.507665971</v>
      </c>
      <c r="L399" s="11">
        <v>0.178305133</v>
      </c>
    </row>
    <row r="400" spans="1:12" x14ac:dyDescent="0.25">
      <c r="A400" s="5" t="s">
        <v>503</v>
      </c>
      <c r="B400" s="20" t="str">
        <f>LOOKUP(A400,'[1]E-SE10.2'!$B$2:$B$6217,'[1]E-SE10.2'!$H$2:$H$6217)</f>
        <v>Beta-lactamase (EC 3.5.2.6)</v>
      </c>
      <c r="C400" s="11">
        <v>0.72000936900000001</v>
      </c>
      <c r="D400" s="8">
        <v>0.53666000000000003</v>
      </c>
      <c r="E400" s="11">
        <v>1237063.56</v>
      </c>
      <c r="F400" s="11">
        <v>969219.49659999995</v>
      </c>
      <c r="G400" s="11">
        <v>1165895.2239999999</v>
      </c>
      <c r="H400" s="11">
        <v>1078416.92</v>
      </c>
      <c r="I400" s="11">
        <v>180794.25279999999</v>
      </c>
      <c r="J400" s="11">
        <v>618439.35060000001</v>
      </c>
      <c r="K400" s="11">
        <v>1.276350264</v>
      </c>
      <c r="L400" s="11">
        <v>0.10596987200000001</v>
      </c>
    </row>
    <row r="401" spans="1:12" x14ac:dyDescent="0.25">
      <c r="A401" s="5" t="s">
        <v>504</v>
      </c>
      <c r="B401" s="20" t="str">
        <f>LOOKUP(A401,'[1]E-SE10.2'!$B$2:$B$6217,'[1]E-SE10.2'!$H$2:$H$6217)</f>
        <v>Putative ATP:guanido phosphotransferase YacI (EC 2.7.3.-)</v>
      </c>
      <c r="C401" s="11">
        <v>0.69863090500000002</v>
      </c>
      <c r="D401" s="8">
        <v>0.53747999999999996</v>
      </c>
      <c r="E401" s="11">
        <v>21387.830150000002</v>
      </c>
      <c r="F401" s="11">
        <v>14062.69188</v>
      </c>
      <c r="G401" s="11">
        <v>25110.110919999999</v>
      </c>
      <c r="H401" s="11">
        <v>16920.395759999999</v>
      </c>
      <c r="I401" s="11">
        <v>16420.39702</v>
      </c>
      <c r="J401" s="11">
        <v>7757.2951249999996</v>
      </c>
      <c r="K401" s="11">
        <v>1.5208916139999999</v>
      </c>
      <c r="L401" s="11">
        <v>0.18209826500000001</v>
      </c>
    </row>
    <row r="402" spans="1:12" x14ac:dyDescent="0.25">
      <c r="A402" s="5" t="s">
        <v>505</v>
      </c>
      <c r="B402" s="20" t="str">
        <f>LOOKUP(A402,'[1]E-SE10.2'!$B$2:$B$6217,'[1]E-SE10.2'!$H$2:$H$6217)</f>
        <v>SSU ribosomal protein S4p (S9e)</v>
      </c>
      <c r="C402" s="11">
        <v>-0.67370084100000005</v>
      </c>
      <c r="D402" s="8">
        <v>0.54017999999999999</v>
      </c>
      <c r="E402" s="11">
        <v>35373.015099999997</v>
      </c>
      <c r="F402" s="11">
        <v>58308.929020000003</v>
      </c>
      <c r="G402" s="11">
        <v>17422.252189999999</v>
      </c>
      <c r="H402" s="11">
        <v>38809.197030000003</v>
      </c>
      <c r="I402" s="11">
        <v>35331.01743</v>
      </c>
      <c r="J402" s="11">
        <v>47210.540919999999</v>
      </c>
      <c r="K402" s="11">
        <v>0.60664834199999995</v>
      </c>
      <c r="L402" s="11">
        <v>-0.21706298500000001</v>
      </c>
    </row>
    <row r="403" spans="1:12" x14ac:dyDescent="0.25">
      <c r="A403" s="5" t="s">
        <v>507</v>
      </c>
      <c r="B403" s="20" t="str">
        <f>LOOKUP(A403,'[1]E-SE10.2'!$B$2:$B$6217,'[1]E-SE10.2'!$H$2:$H$6217)</f>
        <v>Glucose 1-dehydrogenase (EC 1.1.1.47)</v>
      </c>
      <c r="C403" s="11">
        <v>-0.67772544999999995</v>
      </c>
      <c r="D403" s="8">
        <v>0.54154000000000002</v>
      </c>
      <c r="E403" s="11">
        <v>10139.69255</v>
      </c>
      <c r="F403" s="11">
        <v>13869.99359</v>
      </c>
      <c r="G403" s="11">
        <v>9936.4829179999997</v>
      </c>
      <c r="H403" s="11">
        <v>13691.846750000001</v>
      </c>
      <c r="I403" s="11">
        <v>5086.0065789999999</v>
      </c>
      <c r="J403" s="11">
        <v>8063.4648939999997</v>
      </c>
      <c r="K403" s="11">
        <v>0.73105243200000003</v>
      </c>
      <c r="L403" s="11">
        <v>-0.13605147400000001</v>
      </c>
    </row>
    <row r="404" spans="1:12" x14ac:dyDescent="0.25">
      <c r="A404" s="5" t="s">
        <v>508</v>
      </c>
      <c r="B404" s="20" t="str">
        <f>LOOKUP(A404,'[1]E-SE10.2'!$B$2:$B$6217,'[1]E-SE10.2'!$H$2:$H$6217)</f>
        <v>hypothetical protein</v>
      </c>
      <c r="C404" s="11">
        <v>-0.67925466700000003</v>
      </c>
      <c r="D404" s="8">
        <v>0.54191999999999996</v>
      </c>
      <c r="E404" s="11">
        <v>36435.23532</v>
      </c>
      <c r="F404" s="11">
        <v>57028.29492</v>
      </c>
      <c r="G404" s="11">
        <v>11320.608920000001</v>
      </c>
      <c r="H404" s="11">
        <v>70734.631020000001</v>
      </c>
      <c r="I404" s="11">
        <v>45036.054060000002</v>
      </c>
      <c r="J404" s="11">
        <v>27002.610499999999</v>
      </c>
      <c r="K404" s="11">
        <v>0.63889750499999998</v>
      </c>
      <c r="L404" s="11">
        <v>-0.19456880800000001</v>
      </c>
    </row>
    <row r="405" spans="1:12" x14ac:dyDescent="0.25">
      <c r="A405" s="5" t="s">
        <v>511</v>
      </c>
      <c r="B405" s="20" t="str">
        <f>LOOKUP(A405,'[1]E-SE10.2'!$B$2:$B$6217,'[1]E-SE10.2'!$H$2:$H$6217)</f>
        <v>hypothetical protein</v>
      </c>
      <c r="C405" s="11">
        <v>0.69264832300000001</v>
      </c>
      <c r="D405" s="8">
        <v>0.54498999999999997</v>
      </c>
      <c r="E405" s="11">
        <v>6058.8079660000003</v>
      </c>
      <c r="F405" s="11">
        <v>4138.4129839999996</v>
      </c>
      <c r="G405" s="11">
        <v>6078.4939549999999</v>
      </c>
      <c r="H405" s="11">
        <v>3525.4738130000001</v>
      </c>
      <c r="I405" s="11">
        <v>4463.9260190000005</v>
      </c>
      <c r="J405" s="11">
        <v>1770.3937040000001</v>
      </c>
      <c r="K405" s="11">
        <v>1.4640414070000001</v>
      </c>
      <c r="L405" s="11">
        <v>0.16555336000000001</v>
      </c>
    </row>
    <row r="406" spans="1:12" x14ac:dyDescent="0.25">
      <c r="A406" s="5" t="s">
        <v>512</v>
      </c>
      <c r="B406" s="20" t="str">
        <f>LOOKUP(A406,'[1]E-SE10.2'!$B$2:$B$6217,'[1]E-SE10.2'!$H$2:$H$6217)</f>
        <v>Leucyl-tRNA synthetase (EC 6.1.1.4)</v>
      </c>
      <c r="C406" s="11">
        <v>0.67255575499999998</v>
      </c>
      <c r="D406" s="8">
        <v>0.54525999999999997</v>
      </c>
      <c r="E406" s="11">
        <v>234355.01300000001</v>
      </c>
      <c r="F406" s="11">
        <v>173313.56400000001</v>
      </c>
      <c r="G406" s="11">
        <v>166316.4455</v>
      </c>
      <c r="H406" s="11">
        <v>173656.2494</v>
      </c>
      <c r="I406" s="11">
        <v>134223.32149999999</v>
      </c>
      <c r="J406" s="11">
        <v>81831.940730000002</v>
      </c>
      <c r="K406" s="11">
        <v>1.3522023759999999</v>
      </c>
      <c r="L406" s="11">
        <v>0.13104169500000001</v>
      </c>
    </row>
    <row r="407" spans="1:12" x14ac:dyDescent="0.25">
      <c r="A407" s="5" t="s">
        <v>513</v>
      </c>
      <c r="B407" s="20" t="str">
        <f>LOOKUP(A407,'[1]E-SE10.2'!$B$2:$B$6217,'[1]E-SE10.2'!$H$2:$H$6217)</f>
        <v>outer membrane protein CC2294</v>
      </c>
      <c r="C407" s="11">
        <v>-0.66110835499999998</v>
      </c>
      <c r="D407" s="8">
        <v>0.54574</v>
      </c>
      <c r="E407" s="11">
        <v>1189.745373</v>
      </c>
      <c r="F407" s="11">
        <v>1976.6500599999999</v>
      </c>
      <c r="G407" s="11">
        <v>775.24262380000005</v>
      </c>
      <c r="H407" s="11">
        <v>2179.3858279999999</v>
      </c>
      <c r="I407" s="11">
        <v>1323.026355</v>
      </c>
      <c r="J407" s="11">
        <v>1581.109594</v>
      </c>
      <c r="K407" s="11">
        <v>0.60189984900000004</v>
      </c>
      <c r="L407" s="11">
        <v>-0.22047576499999999</v>
      </c>
    </row>
    <row r="408" spans="1:12" x14ac:dyDescent="0.25">
      <c r="A408" s="5" t="s">
        <v>514</v>
      </c>
      <c r="B408" s="20" t="str">
        <f>LOOKUP(A408,'[1]E-SE10.2'!$B$2:$B$6217,'[1]E-SE10.2'!$H$2:$H$6217)</f>
        <v>oxidoreductase of aldo/keto reductase family, subgroup 1</v>
      </c>
      <c r="C408" s="11">
        <v>0.70127561800000004</v>
      </c>
      <c r="D408" s="8">
        <v>0.54601999999999995</v>
      </c>
      <c r="E408" s="11">
        <v>12679.093769999999</v>
      </c>
      <c r="F408" s="11">
        <v>9099.1049590000002</v>
      </c>
      <c r="G408" s="11">
        <v>8257.3217839999998</v>
      </c>
      <c r="H408" s="11">
        <v>9165.9236280000005</v>
      </c>
      <c r="I408" s="11">
        <v>8471.8559139999998</v>
      </c>
      <c r="J408" s="11">
        <v>2531.7420959999999</v>
      </c>
      <c r="K408" s="11">
        <v>1.3934440610000001</v>
      </c>
      <c r="L408" s="11">
        <v>0.14408953899999999</v>
      </c>
    </row>
    <row r="409" spans="1:12" x14ac:dyDescent="0.25">
      <c r="A409" s="5" t="s">
        <v>517</v>
      </c>
      <c r="B409" s="20" t="str">
        <f>LOOKUP(A409,'[1]E-SE10.2'!$B$2:$B$6217,'[1]E-SE10.2'!$H$2:$H$6217)</f>
        <v>D-alanyl-D-alanine carboxypeptidase (EC 3.4.16.4)</v>
      </c>
      <c r="C409" s="11">
        <v>-0.71174548199999998</v>
      </c>
      <c r="D409" s="8">
        <v>0.54827000000000004</v>
      </c>
      <c r="E409" s="11">
        <v>78229.977419999996</v>
      </c>
      <c r="F409" s="11">
        <v>114219.3839</v>
      </c>
      <c r="G409" s="11">
        <v>72227.009210000004</v>
      </c>
      <c r="H409" s="11">
        <v>87568.557350000003</v>
      </c>
      <c r="I409" s="11">
        <v>11458.371499999999</v>
      </c>
      <c r="J409" s="11">
        <v>86828.346479999993</v>
      </c>
      <c r="K409" s="11">
        <v>0.68490981799999995</v>
      </c>
      <c r="L409" s="11">
        <v>-0.164366608</v>
      </c>
    </row>
    <row r="410" spans="1:12" x14ac:dyDescent="0.25">
      <c r="A410" s="5" t="s">
        <v>518</v>
      </c>
      <c r="B410" s="20" t="str">
        <f>LOOKUP(A410,'[1]E-SE10.2'!$B$2:$B$6217,'[1]E-SE10.2'!$H$2:$H$6217)</f>
        <v>hypothetical protein</v>
      </c>
      <c r="C410" s="11">
        <v>-0.679845335</v>
      </c>
      <c r="D410" s="8">
        <v>0.54849000000000003</v>
      </c>
      <c r="E410" s="11">
        <v>13191.211310000001</v>
      </c>
      <c r="F410" s="11">
        <v>15916.6775</v>
      </c>
      <c r="G410" s="11">
        <v>13971.57055</v>
      </c>
      <c r="H410" s="11">
        <v>14280.888720000001</v>
      </c>
      <c r="I410" s="11">
        <v>6313.6290660000004</v>
      </c>
      <c r="J410" s="11">
        <v>2890.1793360000001</v>
      </c>
      <c r="K410" s="11">
        <v>0.82876663900000003</v>
      </c>
      <c r="L410" s="11">
        <v>-8.1567739E-2</v>
      </c>
    </row>
    <row r="411" spans="1:12" x14ac:dyDescent="0.25">
      <c r="A411" s="5" t="s">
        <v>519</v>
      </c>
      <c r="B411" s="20" t="str">
        <f>LOOKUP(A411,'[1]E-SE10.2'!$B$2:$B$6217,'[1]E-SE10.2'!$H$2:$H$6217)</f>
        <v>FIG01225143: hypothetical protein</v>
      </c>
      <c r="C411" s="11">
        <v>-0.67857822199999995</v>
      </c>
      <c r="D411" s="8">
        <v>0.54917000000000005</v>
      </c>
      <c r="E411" s="11">
        <v>9433.5004530000006</v>
      </c>
      <c r="F411" s="11">
        <v>14813.870349999999</v>
      </c>
      <c r="G411" s="11">
        <v>11541.618759999999</v>
      </c>
      <c r="H411" s="11">
        <v>10288.276879999999</v>
      </c>
      <c r="I411" s="11">
        <v>5719.2157630000002</v>
      </c>
      <c r="J411" s="11">
        <v>12485.68412</v>
      </c>
      <c r="K411" s="11">
        <v>0.63680187799999999</v>
      </c>
      <c r="L411" s="11">
        <v>-0.19599566500000001</v>
      </c>
    </row>
    <row r="412" spans="1:12" x14ac:dyDescent="0.25">
      <c r="A412" s="5" t="s">
        <v>520</v>
      </c>
      <c r="B412" s="20" t="str">
        <f>LOOKUP(A412,'[1]E-SE10.2'!$B$2:$B$6217,'[1]E-SE10.2'!$H$2:$H$6217)</f>
        <v>Methyltransferase (EC 2.1.1.-)</v>
      </c>
      <c r="C412" s="11">
        <v>0.65985026300000005</v>
      </c>
      <c r="D412" s="8">
        <v>0.55005999999999999</v>
      </c>
      <c r="E412" s="11">
        <v>74751.272670000006</v>
      </c>
      <c r="F412" s="11">
        <v>55766.281459999998</v>
      </c>
      <c r="G412" s="11">
        <v>55275.787779999999</v>
      </c>
      <c r="H412" s="11">
        <v>46947.352319999998</v>
      </c>
      <c r="I412" s="11">
        <v>41273.075819999998</v>
      </c>
      <c r="J412" s="11">
        <v>27927.754369999999</v>
      </c>
      <c r="K412" s="11">
        <v>1.340438536</v>
      </c>
      <c r="L412" s="11">
        <v>0.12724690499999999</v>
      </c>
    </row>
    <row r="413" spans="1:12" x14ac:dyDescent="0.25">
      <c r="A413" s="5" t="s">
        <v>522</v>
      </c>
      <c r="B413" s="20" t="str">
        <f>LOOKUP(A413,'[1]E-SE10.2'!$B$2:$B$6217,'[1]E-SE10.2'!$H$2:$H$6217)</f>
        <v>Peptide deformylase (EC 3.5.1.88)</v>
      </c>
      <c r="C413" s="11">
        <v>-0.65550394199999995</v>
      </c>
      <c r="D413" s="8">
        <v>0.55039000000000005</v>
      </c>
      <c r="E413" s="11">
        <v>51485.627480000003</v>
      </c>
      <c r="F413" s="11">
        <v>62156.634330000001</v>
      </c>
      <c r="G413" s="11">
        <v>43128.853880000002</v>
      </c>
      <c r="H413" s="11">
        <v>65480.479979999996</v>
      </c>
      <c r="I413" s="11">
        <v>22474.007160000001</v>
      </c>
      <c r="J413" s="11">
        <v>17027.777109999999</v>
      </c>
      <c r="K413" s="11">
        <v>0.82832070999999996</v>
      </c>
      <c r="L413" s="11">
        <v>-8.1801479999999996E-2</v>
      </c>
    </row>
    <row r="414" spans="1:12" x14ac:dyDescent="0.25">
      <c r="A414" s="5" t="s">
        <v>523</v>
      </c>
      <c r="B414" s="20" t="str">
        <f>LOOKUP(A414,'[1]E-SE10.2'!$B$2:$B$6217,'[1]E-SE10.2'!$H$2:$H$6217)</f>
        <v>Orotidine 5'-phosphate decarboxylase (EC 4.1.1.23)</v>
      </c>
      <c r="C414" s="11">
        <v>0.67766969300000002</v>
      </c>
      <c r="D414" s="8">
        <v>0.55156000000000005</v>
      </c>
      <c r="E414" s="11">
        <v>27855.703679999999</v>
      </c>
      <c r="F414" s="11">
        <v>23037.589479999999</v>
      </c>
      <c r="G414" s="11">
        <v>28272.45233</v>
      </c>
      <c r="H414" s="11">
        <v>17195.910619999999</v>
      </c>
      <c r="I414" s="11">
        <v>4802.4686519999996</v>
      </c>
      <c r="J414" s="11">
        <v>11339.54185</v>
      </c>
      <c r="K414" s="11">
        <v>1.209141421</v>
      </c>
      <c r="L414" s="11">
        <v>8.2477098999999998E-2</v>
      </c>
    </row>
    <row r="415" spans="1:12" x14ac:dyDescent="0.25">
      <c r="A415" s="5" t="s">
        <v>524</v>
      </c>
      <c r="B415" s="20" t="str">
        <f>LOOKUP(A415,'[1]E-SE10.2'!$B$2:$B$6217,'[1]E-SE10.2'!$H$2:$H$6217)</f>
        <v>6-phosphogluconate dehydrogenase, decarboxylating (EC 1.1.1.44)</v>
      </c>
      <c r="C415" s="11">
        <v>-0.68216727099999996</v>
      </c>
      <c r="D415" s="8">
        <v>0.55298999999999998</v>
      </c>
      <c r="E415" s="11">
        <v>30756.68808</v>
      </c>
      <c r="F415" s="11">
        <v>37093.302669999997</v>
      </c>
      <c r="G415" s="11">
        <v>31165.912189999999</v>
      </c>
      <c r="H415" s="11">
        <v>33181.623149999999</v>
      </c>
      <c r="I415" s="11">
        <v>5382.4605819999997</v>
      </c>
      <c r="J415" s="11">
        <v>15161.88126</v>
      </c>
      <c r="K415" s="11">
        <v>0.829170925</v>
      </c>
      <c r="L415" s="11">
        <v>-8.1355935000000004E-2</v>
      </c>
    </row>
    <row r="416" spans="1:12" x14ac:dyDescent="0.25">
      <c r="A416" s="5" t="s">
        <v>525</v>
      </c>
      <c r="B416" s="20" t="str">
        <f>LOOKUP(A416,'[1]E-SE10.2'!$B$2:$B$6217,'[1]E-SE10.2'!$H$2:$H$6217)</f>
        <v>Butyryl-CoA dehydrogenase (EC 1.3.99.2)</v>
      </c>
      <c r="C416" s="11">
        <v>0.67362043199999999</v>
      </c>
      <c r="D416" s="8">
        <v>0.55793999999999999</v>
      </c>
      <c r="E416" s="11">
        <v>216627.992</v>
      </c>
      <c r="F416" s="11">
        <v>179378.8559</v>
      </c>
      <c r="G416" s="11">
        <v>166402.63329999999</v>
      </c>
      <c r="H416" s="11">
        <v>162220.00630000001</v>
      </c>
      <c r="I416" s="11">
        <v>90438.416329999993</v>
      </c>
      <c r="J416" s="11">
        <v>31530.00851</v>
      </c>
      <c r="K416" s="11">
        <v>1.2076562260000001</v>
      </c>
      <c r="L416" s="11">
        <v>8.1943324999999997E-2</v>
      </c>
    </row>
    <row r="417" spans="1:12" x14ac:dyDescent="0.25">
      <c r="A417" s="5" t="s">
        <v>526</v>
      </c>
      <c r="B417" s="20" t="str">
        <f>LOOKUP(A417,'[1]E-SE10.2'!$B$2:$B$6217,'[1]E-SE10.2'!$H$2:$H$6217)</f>
        <v>Amino acid ABC transporter, amino acid-binding protein</v>
      </c>
      <c r="C417" s="11">
        <v>0.637113912</v>
      </c>
      <c r="D417" s="8">
        <v>0.55869999999999997</v>
      </c>
      <c r="E417" s="11">
        <v>44395.348270000002</v>
      </c>
      <c r="F417" s="11">
        <v>28088.00419</v>
      </c>
      <c r="G417" s="11">
        <v>44743.07202</v>
      </c>
      <c r="H417" s="11">
        <v>15891.528840000001</v>
      </c>
      <c r="I417" s="11">
        <v>31587.083630000001</v>
      </c>
      <c r="J417" s="11">
        <v>31107.360850000001</v>
      </c>
      <c r="K417" s="11">
        <v>1.5805803780000001</v>
      </c>
      <c r="L417" s="11">
        <v>0.19881658599999999</v>
      </c>
    </row>
    <row r="418" spans="1:12" x14ac:dyDescent="0.25">
      <c r="A418" s="5" t="s">
        <v>527</v>
      </c>
      <c r="B418" s="20" t="str">
        <f>LOOKUP(A418,'[1]E-SE10.2'!$B$2:$B$6217,'[1]E-SE10.2'!$H$2:$H$6217)</f>
        <v>conserved hypothetical protein</v>
      </c>
      <c r="C418" s="11">
        <v>0.66215793700000003</v>
      </c>
      <c r="D418" s="8">
        <v>0.56008999999999998</v>
      </c>
      <c r="E418" s="11">
        <v>5008.4932140000001</v>
      </c>
      <c r="F418" s="11">
        <v>2078.067524</v>
      </c>
      <c r="G418" s="11">
        <v>1394.3241190000001</v>
      </c>
      <c r="H418" s="11">
        <v>393.94480499999997</v>
      </c>
      <c r="I418" s="11">
        <v>7059.8254569999999</v>
      </c>
      <c r="J418" s="11">
        <v>2985.9419710000002</v>
      </c>
      <c r="K418" s="11">
        <v>2.4101686569999998</v>
      </c>
      <c r="L418" s="11">
        <v>0.38204743400000002</v>
      </c>
    </row>
    <row r="419" spans="1:12" x14ac:dyDescent="0.25">
      <c r="A419" s="5" t="s">
        <v>528</v>
      </c>
      <c r="B419" s="20" t="str">
        <f>LOOKUP(A419,'[1]E-SE10.2'!$B$2:$B$6217,'[1]E-SE10.2'!$H$2:$H$6217)</f>
        <v>metallo-beta-lactamase family protein</v>
      </c>
      <c r="C419" s="11">
        <v>-0.63287200799999999</v>
      </c>
      <c r="D419" s="8">
        <v>0.56142999999999998</v>
      </c>
      <c r="E419" s="11">
        <v>14169.78839</v>
      </c>
      <c r="F419" s="11">
        <v>21480.040059999999</v>
      </c>
      <c r="G419" s="11">
        <v>9137.3371050000005</v>
      </c>
      <c r="H419" s="11">
        <v>19558.674760000002</v>
      </c>
      <c r="I419" s="11">
        <v>13521.3069</v>
      </c>
      <c r="J419" s="11">
        <v>14746.02556</v>
      </c>
      <c r="K419" s="11">
        <v>0.65967234500000005</v>
      </c>
      <c r="L419" s="11">
        <v>-0.18067172200000001</v>
      </c>
    </row>
    <row r="420" spans="1:12" x14ac:dyDescent="0.25">
      <c r="A420" s="5" t="s">
        <v>530</v>
      </c>
      <c r="B420" s="20" t="str">
        <f>LOOKUP(A420,'[1]E-SE10.2'!$B$2:$B$6217,'[1]E-SE10.2'!$H$2:$H$6217)</f>
        <v>Lysine 2,3-aminomutase (EC 5.4.3.2)</v>
      </c>
      <c r="C420" s="11">
        <v>-0.65054300300000001</v>
      </c>
      <c r="D420" s="8">
        <v>0.56310000000000004</v>
      </c>
      <c r="E420" s="11">
        <v>802418.4094</v>
      </c>
      <c r="F420" s="11">
        <v>1083682.0819999999</v>
      </c>
      <c r="G420" s="11">
        <v>775376.45920000004</v>
      </c>
      <c r="H420" s="11">
        <v>911590.91339999996</v>
      </c>
      <c r="I420" s="11">
        <v>329134.40120000002</v>
      </c>
      <c r="J420" s="11">
        <v>672648.28599999996</v>
      </c>
      <c r="K420" s="11">
        <v>0.74045554800000002</v>
      </c>
      <c r="L420" s="11">
        <v>-0.130501009</v>
      </c>
    </row>
    <row r="421" spans="1:12" x14ac:dyDescent="0.25">
      <c r="A421" s="5" t="s">
        <v>531</v>
      </c>
      <c r="B421" s="20" t="str">
        <f>LOOKUP(A421,'[1]E-SE10.2'!$B$2:$B$6217,'[1]E-SE10.2'!$H$2:$H$6217)</f>
        <v>Uracil-DNA glycosylase, family 1</v>
      </c>
      <c r="C421" s="11">
        <v>-0.66493845699999998</v>
      </c>
      <c r="D421" s="8">
        <v>0.56344000000000005</v>
      </c>
      <c r="E421" s="11">
        <v>13186.988810000001</v>
      </c>
      <c r="F421" s="11">
        <v>17730.05905</v>
      </c>
      <c r="G421" s="11">
        <v>13196.815559999999</v>
      </c>
      <c r="H421" s="11">
        <v>12073.794760000001</v>
      </c>
      <c r="I421" s="11">
        <v>3749.3536210000002</v>
      </c>
      <c r="J421" s="11">
        <v>11224.25985</v>
      </c>
      <c r="K421" s="11">
        <v>0.74376451700000001</v>
      </c>
      <c r="L421" s="11">
        <v>-0.128564544</v>
      </c>
    </row>
    <row r="422" spans="1:12" x14ac:dyDescent="0.25">
      <c r="A422" s="5" t="s">
        <v>533</v>
      </c>
      <c r="B422" s="20" t="str">
        <f>LOOKUP(A422,'[1]E-SE10.2'!$B$2:$B$6217,'[1]E-SE10.2'!$H$2:$H$6217)</f>
        <v>Prespore specific transcriptional activator RsfA</v>
      </c>
      <c r="C422" s="11">
        <v>-0.63028920600000005</v>
      </c>
      <c r="D422" s="8">
        <v>0.56682999999999995</v>
      </c>
      <c r="E422" s="11">
        <v>140693.79430000001</v>
      </c>
      <c r="F422" s="11">
        <v>259470.84719999999</v>
      </c>
      <c r="G422" s="11">
        <v>36333.341280000001</v>
      </c>
      <c r="H422" s="11">
        <v>180949.27280000001</v>
      </c>
      <c r="I422" s="11">
        <v>184849.17310000001</v>
      </c>
      <c r="J422" s="11">
        <v>269015.40860000002</v>
      </c>
      <c r="K422" s="11">
        <v>0.54223353299999999</v>
      </c>
      <c r="L422" s="11">
        <v>-0.26581362800000002</v>
      </c>
    </row>
    <row r="423" spans="1:12" x14ac:dyDescent="0.25">
      <c r="A423" s="5" t="s">
        <v>535</v>
      </c>
      <c r="B423" s="20" t="str">
        <f>LOOKUP(A423,'[1]E-SE10.2'!$B$2:$B$6217,'[1]E-SE10.2'!$H$2:$H$6217)</f>
        <v>FIG01227891: hypothetical protein</v>
      </c>
      <c r="C423" s="11">
        <v>-0.65383051000000003</v>
      </c>
      <c r="D423" s="8">
        <v>0.56955999999999996</v>
      </c>
      <c r="E423" s="11">
        <v>17968.547849999999</v>
      </c>
      <c r="F423" s="11">
        <v>25204.87845</v>
      </c>
      <c r="G423" s="11">
        <v>19604.279559999999</v>
      </c>
      <c r="H423" s="11">
        <v>15947.97208</v>
      </c>
      <c r="I423" s="11">
        <v>6053.4093190000003</v>
      </c>
      <c r="J423" s="11">
        <v>18188.764210000001</v>
      </c>
      <c r="K423" s="11">
        <v>0.71289960299999999</v>
      </c>
      <c r="L423" s="11">
        <v>-0.14697162699999999</v>
      </c>
    </row>
    <row r="424" spans="1:12" x14ac:dyDescent="0.25">
      <c r="A424" s="5" t="s">
        <v>536</v>
      </c>
      <c r="B424" s="20" t="str">
        <f>LOOKUP(A424,'[1]E-SE10.2'!$B$2:$B$6217,'[1]E-SE10.2'!$H$2:$H$6217)</f>
        <v>Fe-bacillibactin uptake system FeuA, Fe-bacillibactin binding</v>
      </c>
      <c r="C424" s="11">
        <v>-0.61459200300000005</v>
      </c>
      <c r="D424" s="8">
        <v>0.57211000000000001</v>
      </c>
      <c r="E424" s="11">
        <v>13932.6098</v>
      </c>
      <c r="F424" s="11">
        <v>22360.81799</v>
      </c>
      <c r="G424" s="11">
        <v>4192.6296899999998</v>
      </c>
      <c r="H424" s="11">
        <v>29022.73099</v>
      </c>
      <c r="I424" s="11">
        <v>17124.774239999999</v>
      </c>
      <c r="J424" s="11">
        <v>16459.722229999999</v>
      </c>
      <c r="K424" s="11">
        <v>0.62308140099999998</v>
      </c>
      <c r="L424" s="11">
        <v>-0.205455212</v>
      </c>
    </row>
    <row r="425" spans="1:12" x14ac:dyDescent="0.25">
      <c r="A425" s="5" t="s">
        <v>537</v>
      </c>
      <c r="B425" s="20" t="str">
        <f>LOOKUP(A425,'[1]E-SE10.2'!$B$2:$B$6217,'[1]E-SE10.2'!$H$2:$H$6217)</f>
        <v>FIG01228827: hypothetical protein</v>
      </c>
      <c r="C425" s="11">
        <v>-0.62931613099999995</v>
      </c>
      <c r="D425" s="8">
        <v>0.57260999999999995</v>
      </c>
      <c r="E425" s="11">
        <v>4629.5605169999999</v>
      </c>
      <c r="F425" s="11">
        <v>7266.9168490000002</v>
      </c>
      <c r="G425" s="11">
        <v>5861.0056109999996</v>
      </c>
      <c r="H425" s="11">
        <v>8651.3666720000001</v>
      </c>
      <c r="I425" s="11">
        <v>3470.5606480000001</v>
      </c>
      <c r="J425" s="11">
        <v>6375.2924300000004</v>
      </c>
      <c r="K425" s="11">
        <v>0.63707354999999999</v>
      </c>
      <c r="L425" s="11">
        <v>-0.19581042500000001</v>
      </c>
    </row>
    <row r="426" spans="1:12" x14ac:dyDescent="0.25">
      <c r="A426" s="5" t="s">
        <v>538</v>
      </c>
      <c r="B426" s="20" t="s">
        <v>1735</v>
      </c>
      <c r="C426" s="11">
        <v>0.611558398</v>
      </c>
      <c r="D426" s="8">
        <v>0.57399999999999995</v>
      </c>
      <c r="E426" s="11">
        <v>14134.3591</v>
      </c>
      <c r="F426" s="11">
        <v>8562.477449</v>
      </c>
      <c r="G426" s="11">
        <v>18271.41042</v>
      </c>
      <c r="H426" s="11">
        <v>3345.436408</v>
      </c>
      <c r="I426" s="11">
        <v>10807.328159999999</v>
      </c>
      <c r="J426" s="11">
        <v>11499.13978</v>
      </c>
      <c r="K426" s="11">
        <v>1.650732418</v>
      </c>
      <c r="L426" s="11">
        <v>0.21767668000000001</v>
      </c>
    </row>
    <row r="427" spans="1:12" x14ac:dyDescent="0.25">
      <c r="A427" s="5" t="s">
        <v>539</v>
      </c>
      <c r="B427" s="20" t="str">
        <f>LOOKUP(A427,'[1]E-SE10.2'!$B$2:$B$6217,'[1]E-SE10.2'!$H$2:$H$6217)</f>
        <v>2-oxoglutarate oxidoreductase, alpha subunit (EC 1.2.7.3)</v>
      </c>
      <c r="C427" s="11">
        <v>0.62128154599999996</v>
      </c>
      <c r="D427" s="8">
        <v>0.57437000000000005</v>
      </c>
      <c r="E427" s="11">
        <v>206099.4394</v>
      </c>
      <c r="F427" s="11">
        <v>140663.86470000001</v>
      </c>
      <c r="G427" s="11">
        <v>277875.12319999997</v>
      </c>
      <c r="H427" s="11">
        <v>129796.0595</v>
      </c>
      <c r="I427" s="11">
        <v>155248.03909999999</v>
      </c>
      <c r="J427" s="11">
        <v>95797.670119999995</v>
      </c>
      <c r="K427" s="11">
        <v>1.4651910770000001</v>
      </c>
      <c r="L427" s="11">
        <v>0.16589426500000001</v>
      </c>
    </row>
    <row r="428" spans="1:12" x14ac:dyDescent="0.25">
      <c r="A428" s="5" t="s">
        <v>540</v>
      </c>
      <c r="B428" s="20" t="str">
        <f>LOOKUP(A428,'[1]E-SE10.2'!$B$2:$B$6217,'[1]E-SE10.2'!$H$2:$H$6217)</f>
        <v>Enoyl-CoA hydratase (EC 4.2.1.17)</v>
      </c>
      <c r="C428" s="11">
        <v>0.64625774700000005</v>
      </c>
      <c r="D428" s="8">
        <v>0.57584000000000002</v>
      </c>
      <c r="E428" s="11">
        <v>66042.272670000006</v>
      </c>
      <c r="F428" s="11">
        <v>45058.469770000003</v>
      </c>
      <c r="G428" s="11">
        <v>47659.39185</v>
      </c>
      <c r="H428" s="11">
        <v>48326.46039</v>
      </c>
      <c r="I428" s="11">
        <v>53992.120369999997</v>
      </c>
      <c r="J428" s="11">
        <v>15738.40919</v>
      </c>
      <c r="K428" s="11">
        <v>1.465701632</v>
      </c>
      <c r="L428" s="11">
        <v>0.166045571</v>
      </c>
    </row>
    <row r="429" spans="1:12" x14ac:dyDescent="0.25">
      <c r="A429" s="5" t="s">
        <v>541</v>
      </c>
      <c r="B429" s="20" t="str">
        <f>LOOKUP(A429,'[1]E-SE10.2'!$B$2:$B$6217,'[1]E-SE10.2'!$H$2:$H$6217)</f>
        <v>Ribulose-phosphate 3-epimerase (EC 5.1.3.1)</v>
      </c>
      <c r="C429" s="11">
        <v>0.61902871500000001</v>
      </c>
      <c r="D429" s="8">
        <v>0.57598000000000005</v>
      </c>
      <c r="E429" s="11">
        <v>109205.8707</v>
      </c>
      <c r="F429" s="11">
        <v>69082.051399999997</v>
      </c>
      <c r="G429" s="11">
        <v>121826.63280000001</v>
      </c>
      <c r="H429" s="11">
        <v>84192.251980000001</v>
      </c>
      <c r="I429" s="11">
        <v>95888.856929999994</v>
      </c>
      <c r="J429" s="11">
        <v>58388.399859999998</v>
      </c>
      <c r="K429" s="11">
        <v>1.580813952</v>
      </c>
      <c r="L429" s="11">
        <v>0.19888075999999999</v>
      </c>
    </row>
    <row r="430" spans="1:12" x14ac:dyDescent="0.25">
      <c r="A430" s="5" t="s">
        <v>542</v>
      </c>
      <c r="B430" s="20" t="str">
        <f>LOOKUP(A430,'[1]E-SE10.2'!$B$2:$B$6217,'[1]E-SE10.2'!$H$2:$H$6217)</f>
        <v>Flagellar hook-associated protein FlgK</v>
      </c>
      <c r="C430" s="11">
        <v>-0.65637278899999996</v>
      </c>
      <c r="D430" s="8">
        <v>0.57648999999999995</v>
      </c>
      <c r="E430" s="11">
        <v>11123.85601</v>
      </c>
      <c r="F430" s="11">
        <v>15341.57703</v>
      </c>
      <c r="G430" s="11">
        <v>10317.237429999999</v>
      </c>
      <c r="H430" s="11">
        <v>11263.54218</v>
      </c>
      <c r="I430" s="11">
        <v>1639.95299</v>
      </c>
      <c r="J430" s="11">
        <v>11008.329379999999</v>
      </c>
      <c r="K430" s="11">
        <v>0.72507904400000001</v>
      </c>
      <c r="L430" s="11">
        <v>-0.13961464700000001</v>
      </c>
    </row>
    <row r="431" spans="1:12" x14ac:dyDescent="0.25">
      <c r="A431" s="5" t="s">
        <v>543</v>
      </c>
      <c r="B431" s="20" t="str">
        <f>LOOKUP(A431,'[1]E-SE10.2'!$B$2:$B$6217,'[1]E-SE10.2'!$H$2:$H$6217)</f>
        <v>ECF-type sigma factor negative effector</v>
      </c>
      <c r="C431" s="11">
        <v>0.62440090100000001</v>
      </c>
      <c r="D431" s="8">
        <v>0.57699</v>
      </c>
      <c r="E431" s="11">
        <v>6258.5576289999999</v>
      </c>
      <c r="F431" s="11">
        <v>4769.3372399999998</v>
      </c>
      <c r="G431" s="11">
        <v>6214.0931129999999</v>
      </c>
      <c r="H431" s="11">
        <v>2801.7237300000002</v>
      </c>
      <c r="I431" s="11">
        <v>1875.816409</v>
      </c>
      <c r="J431" s="11">
        <v>3680.562911</v>
      </c>
      <c r="K431" s="11">
        <v>1.312248917</v>
      </c>
      <c r="L431" s="11">
        <v>0.118016223</v>
      </c>
    </row>
    <row r="432" spans="1:12" x14ac:dyDescent="0.25">
      <c r="A432" s="5" t="s">
        <v>544</v>
      </c>
      <c r="B432" s="20" t="str">
        <f>LOOKUP(A432,'[1]E-SE10.2'!$B$2:$B$6217,'[1]E-SE10.2'!$H$2:$H$6217)</f>
        <v>Phosphoglycerate mutase (EC 5.4.2.1)</v>
      </c>
      <c r="C432" s="11">
        <v>-0.61154840600000004</v>
      </c>
      <c r="D432" s="8">
        <v>0.57752999999999999</v>
      </c>
      <c r="E432" s="11">
        <v>120380.6719</v>
      </c>
      <c r="F432" s="11">
        <v>151575.402</v>
      </c>
      <c r="G432" s="11">
        <v>109774.09149999999</v>
      </c>
      <c r="H432" s="11">
        <v>169901.60140000001</v>
      </c>
      <c r="I432" s="11">
        <v>50629.2765</v>
      </c>
      <c r="J432" s="11">
        <v>72405.520929999999</v>
      </c>
      <c r="K432" s="11">
        <v>0.79419662000000002</v>
      </c>
      <c r="L432" s="11">
        <v>-0.100071966</v>
      </c>
    </row>
    <row r="433" spans="1:12" x14ac:dyDescent="0.25">
      <c r="A433" s="5" t="s">
        <v>545</v>
      </c>
      <c r="B433" s="20" t="s">
        <v>1442</v>
      </c>
      <c r="C433" s="11">
        <v>-0.63745550799999995</v>
      </c>
      <c r="D433" s="8">
        <v>0.57798000000000005</v>
      </c>
      <c r="E433" s="11">
        <v>155977.46859999999</v>
      </c>
      <c r="F433" s="11">
        <v>185388.5681</v>
      </c>
      <c r="G433" s="11">
        <v>163558.19680000001</v>
      </c>
      <c r="H433" s="11">
        <v>184842.7984</v>
      </c>
      <c r="I433" s="11">
        <v>75563.769719999997</v>
      </c>
      <c r="J433" s="11">
        <v>26006.515530000001</v>
      </c>
      <c r="K433" s="11">
        <v>0.84135429799999994</v>
      </c>
      <c r="L433" s="11">
        <v>-7.5021082000000003E-2</v>
      </c>
    </row>
    <row r="434" spans="1:12" x14ac:dyDescent="0.25">
      <c r="A434" s="5" t="s">
        <v>546</v>
      </c>
      <c r="B434" s="20" t="str">
        <f>LOOKUP(A434,'[1]E-SE10.2'!$B$2:$B$6217,'[1]E-SE10.2'!$H$2:$H$6217)</f>
        <v>ABC transporter, ATP-binding protein, putative</v>
      </c>
      <c r="C434" s="11">
        <v>-0.62450285699999997</v>
      </c>
      <c r="D434" s="8">
        <v>0.57799999999999996</v>
      </c>
      <c r="E434" s="11">
        <v>492.34357010000002</v>
      </c>
      <c r="F434" s="11">
        <v>963.88926830000003</v>
      </c>
      <c r="G434" s="11">
        <v>190.535065</v>
      </c>
      <c r="H434" s="11">
        <v>303.73215729999998</v>
      </c>
      <c r="I434" s="11">
        <v>572.49289810000005</v>
      </c>
      <c r="J434" s="11">
        <v>1175.8660090000001</v>
      </c>
      <c r="K434" s="11">
        <v>0.51078851700000005</v>
      </c>
      <c r="L434" s="11">
        <v>-0.291758874</v>
      </c>
    </row>
    <row r="435" spans="1:12" x14ac:dyDescent="0.25">
      <c r="A435" s="5" t="s">
        <v>547</v>
      </c>
      <c r="B435" s="20" t="str">
        <f>LOOKUP(A435,'[1]E-SE10.2'!$B$2:$B$6217,'[1]E-SE10.2'!$H$2:$H$6217)</f>
        <v>FIG01227559: hypothetical protein</v>
      </c>
      <c r="C435" s="11">
        <v>0.61865495100000001</v>
      </c>
      <c r="D435" s="8">
        <v>0.57872999999999997</v>
      </c>
      <c r="E435" s="11">
        <v>72923.931140000001</v>
      </c>
      <c r="F435" s="11">
        <v>61836.044979999999</v>
      </c>
      <c r="G435" s="11">
        <v>59062.692080000001</v>
      </c>
      <c r="H435" s="11">
        <v>60770.69081</v>
      </c>
      <c r="I435" s="11">
        <v>27253.607929999998</v>
      </c>
      <c r="J435" s="11">
        <v>14862.580970000001</v>
      </c>
      <c r="K435" s="11">
        <v>1.1793110499999999</v>
      </c>
      <c r="L435" s="11">
        <v>7.1628367999999998E-2</v>
      </c>
    </row>
    <row r="436" spans="1:12" x14ac:dyDescent="0.25">
      <c r="A436" s="5" t="s">
        <v>549</v>
      </c>
      <c r="B436" s="20" t="str">
        <f>LOOKUP(A436,'[1]E-SE10.2'!$B$2:$B$6217,'[1]E-SE10.2'!$H$2:$H$6217)</f>
        <v>Translation initiation factor 2</v>
      </c>
      <c r="C436" s="11">
        <v>-0.61548303999999998</v>
      </c>
      <c r="D436" s="8">
        <v>0.58067999999999997</v>
      </c>
      <c r="E436" s="11">
        <v>108130.00440000001</v>
      </c>
      <c r="F436" s="11">
        <v>152563.8106</v>
      </c>
      <c r="G436" s="11">
        <v>75787.623259999993</v>
      </c>
      <c r="H436" s="11">
        <v>102990.8141</v>
      </c>
      <c r="I436" s="11">
        <v>59648.904629999997</v>
      </c>
      <c r="J436" s="11">
        <v>109898.427</v>
      </c>
      <c r="K436" s="11">
        <v>0.70875264500000001</v>
      </c>
      <c r="L436" s="11">
        <v>-0.149505307</v>
      </c>
    </row>
    <row r="437" spans="1:12" ht="30" x14ac:dyDescent="0.25">
      <c r="A437" s="5" t="s">
        <v>550</v>
      </c>
      <c r="B437" s="20" t="s">
        <v>1655</v>
      </c>
      <c r="C437" s="11">
        <v>-0.64792778900000003</v>
      </c>
      <c r="D437" s="8">
        <v>0.58199000000000001</v>
      </c>
      <c r="E437" s="11">
        <v>16184.05739</v>
      </c>
      <c r="F437" s="11">
        <v>19349.950199999999</v>
      </c>
      <c r="G437" s="11">
        <v>18805.909080000001</v>
      </c>
      <c r="H437" s="11">
        <v>18815.89647</v>
      </c>
      <c r="I437" s="11">
        <v>8408.0935809999992</v>
      </c>
      <c r="J437" s="11">
        <v>963.46915869999998</v>
      </c>
      <c r="K437" s="11">
        <v>0.83638754699999995</v>
      </c>
      <c r="L437" s="11">
        <v>-7.7592441999999998E-2</v>
      </c>
    </row>
    <row r="438" spans="1:12" x14ac:dyDescent="0.25">
      <c r="A438" s="5" t="s">
        <v>553</v>
      </c>
      <c r="B438" s="20" t="s">
        <v>1438</v>
      </c>
      <c r="C438" s="11">
        <v>-0.61711056900000005</v>
      </c>
      <c r="D438" s="8">
        <v>0.58550000000000002</v>
      </c>
      <c r="E438" s="11">
        <v>82020.174929999994</v>
      </c>
      <c r="F438" s="11">
        <v>99209.139009999999</v>
      </c>
      <c r="G438" s="11">
        <v>72385.187109999999</v>
      </c>
      <c r="H438" s="11">
        <v>84871.111309999993</v>
      </c>
      <c r="I438" s="11">
        <v>18692.842919999999</v>
      </c>
      <c r="J438" s="11">
        <v>44475.886050000001</v>
      </c>
      <c r="K438" s="11">
        <v>0.82674011400000003</v>
      </c>
      <c r="L438" s="11">
        <v>-8.2630989000000002E-2</v>
      </c>
    </row>
    <row r="439" spans="1:12" x14ac:dyDescent="0.25">
      <c r="A439" s="5" t="s">
        <v>555</v>
      </c>
      <c r="B439" s="20" t="str">
        <f>LOOKUP(A439,'[1]E-SE10.2'!$B$2:$B$6217,'[1]E-SE10.2'!$H$2:$H$6217)</f>
        <v>D-Ribose 1,5-phosphomutase (EC 5.4.2.7)</v>
      </c>
      <c r="C439" s="11">
        <v>-0.59834628899999998</v>
      </c>
      <c r="D439" s="8">
        <v>0.58838999999999997</v>
      </c>
      <c r="E439" s="11">
        <v>402414.61690000002</v>
      </c>
      <c r="F439" s="11">
        <v>480121.43890000001</v>
      </c>
      <c r="G439" s="11">
        <v>425812.03279999999</v>
      </c>
      <c r="H439" s="11">
        <v>421669.9731</v>
      </c>
      <c r="I439" s="11">
        <v>192663.8069</v>
      </c>
      <c r="J439" s="11">
        <v>116098.12</v>
      </c>
      <c r="K439" s="11">
        <v>0.83815173499999995</v>
      </c>
      <c r="L439" s="11">
        <v>-7.6677352000000004E-2</v>
      </c>
    </row>
    <row r="440" spans="1:12" x14ac:dyDescent="0.25">
      <c r="A440" s="5" t="s">
        <v>556</v>
      </c>
      <c r="B440" s="20" t="str">
        <f>LOOKUP(A440,'[1]E-SE10.2'!$B$2:$B$6217,'[1]E-SE10.2'!$H$2:$H$6217)</f>
        <v>Phenylalanine-4-hydroxylase (EC 1.14.16.1) - Long</v>
      </c>
      <c r="C440" s="11">
        <v>0.60375895700000004</v>
      </c>
      <c r="D440" s="8">
        <v>0.58847000000000005</v>
      </c>
      <c r="E440" s="11">
        <v>152544.82759999999</v>
      </c>
      <c r="F440" s="11">
        <v>134144.71950000001</v>
      </c>
      <c r="G440" s="11">
        <v>140469.60740000001</v>
      </c>
      <c r="H440" s="11">
        <v>146486.8113</v>
      </c>
      <c r="I440" s="11">
        <v>46821.235719999997</v>
      </c>
      <c r="J440" s="11">
        <v>24374.50518</v>
      </c>
      <c r="K440" s="11">
        <v>1.137166101</v>
      </c>
      <c r="L440" s="11">
        <v>5.5823905E-2</v>
      </c>
    </row>
    <row r="441" spans="1:12" x14ac:dyDescent="0.25">
      <c r="A441" s="5" t="s">
        <v>557</v>
      </c>
      <c r="B441" s="20" t="str">
        <f>LOOKUP(A441,'[1]E-SE10.2'!$B$2:$B$6217,'[1]E-SE10.2'!$H$2:$H$6217)</f>
        <v>3-oxoacyl-[acyl-carrier-protein] synthase, KASIII (EC 2.3.1.41)</v>
      </c>
      <c r="C441" s="11">
        <v>-0.61865444300000005</v>
      </c>
      <c r="D441" s="8">
        <v>0.58921000000000001</v>
      </c>
      <c r="E441" s="11">
        <v>20156.359799999998</v>
      </c>
      <c r="F441" s="11">
        <v>25494.306530000002</v>
      </c>
      <c r="G441" s="11">
        <v>18086.296320000001</v>
      </c>
      <c r="H441" s="11">
        <v>27032.21041</v>
      </c>
      <c r="I441" s="11">
        <v>4680.8648409999996</v>
      </c>
      <c r="J441" s="11">
        <v>14192.712009999999</v>
      </c>
      <c r="K441" s="11">
        <v>0.79062200699999996</v>
      </c>
      <c r="L441" s="11">
        <v>-0.102031101</v>
      </c>
    </row>
    <row r="442" spans="1:12" x14ac:dyDescent="0.25">
      <c r="A442" s="5" t="s">
        <v>559</v>
      </c>
      <c r="B442" s="20" t="str">
        <f>LOOKUP(A442,'[1]E-SE10.2'!$B$2:$B$6217,'[1]E-SE10.2'!$H$2:$H$6217)</f>
        <v>FIG01226514: hypothetical protein</v>
      </c>
      <c r="C442" s="11">
        <v>-0.60191774899999995</v>
      </c>
      <c r="D442" s="8">
        <v>0.58958999999999995</v>
      </c>
      <c r="E442" s="11">
        <v>31435.554840000001</v>
      </c>
      <c r="F442" s="11">
        <v>35565.564469999998</v>
      </c>
      <c r="G442" s="11">
        <v>30831.915290000001</v>
      </c>
      <c r="H442" s="11">
        <v>33196.765290000003</v>
      </c>
      <c r="I442" s="11">
        <v>10545.187970000001</v>
      </c>
      <c r="J442" s="11">
        <v>5480.5296829999997</v>
      </c>
      <c r="K442" s="11">
        <v>0.88387616800000002</v>
      </c>
      <c r="L442" s="11">
        <v>-5.3608575999999998E-2</v>
      </c>
    </row>
    <row r="443" spans="1:12" x14ac:dyDescent="0.25">
      <c r="A443" s="5" t="s">
        <v>560</v>
      </c>
      <c r="B443" s="20" t="s">
        <v>1495</v>
      </c>
      <c r="C443" s="11">
        <v>-0.61773883900000004</v>
      </c>
      <c r="D443" s="8">
        <v>0.59184000000000003</v>
      </c>
      <c r="E443" s="11">
        <v>2762.1471270000002</v>
      </c>
      <c r="F443" s="11">
        <v>5952.2058159999997</v>
      </c>
      <c r="G443" s="11">
        <v>1641.8364759999999</v>
      </c>
      <c r="H443" s="11">
        <v>1466.355967</v>
      </c>
      <c r="I443" s="11">
        <v>2462.0280419999999</v>
      </c>
      <c r="J443" s="11">
        <v>8598.9464889999999</v>
      </c>
      <c r="K443" s="11">
        <v>0.46405437100000002</v>
      </c>
      <c r="L443" s="11">
        <v>-0.33343113200000002</v>
      </c>
    </row>
    <row r="444" spans="1:12" x14ac:dyDescent="0.25">
      <c r="A444" s="5" t="s">
        <v>561</v>
      </c>
      <c r="B444" s="20" t="str">
        <f>LOOKUP(A444,'[1]E-SE10.2'!$B$2:$B$6217,'[1]E-SE10.2'!$H$2:$H$6217)</f>
        <v>SSU ribosomal protein S3p (S3e)</v>
      </c>
      <c r="C444" s="11">
        <v>-0.58142317700000001</v>
      </c>
      <c r="D444" s="8">
        <v>0.59311999999999998</v>
      </c>
      <c r="E444" s="11">
        <v>201181.89859999999</v>
      </c>
      <c r="F444" s="11">
        <v>240714.31839999999</v>
      </c>
      <c r="G444" s="11">
        <v>154304.62169999999</v>
      </c>
      <c r="H444" s="11">
        <v>198821.3947</v>
      </c>
      <c r="I444" s="11">
        <v>90543.636329999994</v>
      </c>
      <c r="J444" s="11">
        <v>75304.66949</v>
      </c>
      <c r="K444" s="11">
        <v>0.835770385</v>
      </c>
      <c r="L444" s="11">
        <v>-7.7913021999999998E-2</v>
      </c>
    </row>
    <row r="445" spans="1:12" ht="30" x14ac:dyDescent="0.25">
      <c r="A445" s="5" t="s">
        <v>562</v>
      </c>
      <c r="B445" s="20" t="s">
        <v>1736</v>
      </c>
      <c r="C445" s="11">
        <v>0.61128391999999998</v>
      </c>
      <c r="D445" s="8">
        <v>0.59352000000000005</v>
      </c>
      <c r="E445" s="11">
        <v>30418.887640000001</v>
      </c>
      <c r="F445" s="11">
        <v>20897.535670000001</v>
      </c>
      <c r="G445" s="11">
        <v>16596.559990000002</v>
      </c>
      <c r="H445" s="11">
        <v>23963.606790000002</v>
      </c>
      <c r="I445" s="11">
        <v>25645.665069999999</v>
      </c>
      <c r="J445" s="11">
        <v>8374.6175540000004</v>
      </c>
      <c r="K445" s="11">
        <v>1.4556208020000001</v>
      </c>
      <c r="L445" s="11">
        <v>0.163048254</v>
      </c>
    </row>
    <row r="446" spans="1:12" x14ac:dyDescent="0.25">
      <c r="A446" s="5" t="s">
        <v>563</v>
      </c>
      <c r="B446" s="20" t="s">
        <v>1482</v>
      </c>
      <c r="C446" s="11">
        <v>-0.61328281799999995</v>
      </c>
      <c r="D446" s="8">
        <v>0.59367999999999999</v>
      </c>
      <c r="E446" s="11">
        <v>17519.266230000001</v>
      </c>
      <c r="F446" s="11">
        <v>21445.542170000001</v>
      </c>
      <c r="G446" s="11">
        <v>15737.800789999999</v>
      </c>
      <c r="H446" s="11">
        <v>24180.668020000001</v>
      </c>
      <c r="I446" s="11">
        <v>3186.3047219999999</v>
      </c>
      <c r="J446" s="11">
        <v>10621.051649999999</v>
      </c>
      <c r="K446" s="11">
        <v>0.81691878399999995</v>
      </c>
      <c r="L446" s="11">
        <v>-8.7821118000000004E-2</v>
      </c>
    </row>
    <row r="447" spans="1:12" x14ac:dyDescent="0.25">
      <c r="A447" s="5" t="s">
        <v>564</v>
      </c>
      <c r="B447" s="20" t="str">
        <f>LOOKUP(A447,'[1]E-SE10.2'!$B$2:$B$6217,'[1]E-SE10.2'!$H$2:$H$6217)</f>
        <v>hypothetical protein</v>
      </c>
      <c r="C447" s="11">
        <v>0.61754025999999995</v>
      </c>
      <c r="D447" s="8">
        <v>0.59379999999999999</v>
      </c>
      <c r="E447" s="11">
        <v>143460.22630000001</v>
      </c>
      <c r="F447" s="11">
        <v>122057.8222</v>
      </c>
      <c r="G447" s="11">
        <v>147482.46239999999</v>
      </c>
      <c r="H447" s="11">
        <v>140153.35740000001</v>
      </c>
      <c r="I447" s="11">
        <v>14350.57194</v>
      </c>
      <c r="J447" s="11">
        <v>58287.982040000003</v>
      </c>
      <c r="K447" s="11">
        <v>1.1753464360000001</v>
      </c>
      <c r="L447" s="11">
        <v>7.0165895000000006E-2</v>
      </c>
    </row>
    <row r="448" spans="1:12" x14ac:dyDescent="0.25">
      <c r="A448" s="5" t="s">
        <v>565</v>
      </c>
      <c r="B448" s="20" t="str">
        <f>LOOKUP(A448,'[1]E-SE10.2'!$B$2:$B$6217,'[1]E-SE10.2'!$H$2:$H$6217)</f>
        <v>Chitinase (EC 3.2.1.14)</v>
      </c>
      <c r="C448" s="11">
        <v>-0.60765181999999995</v>
      </c>
      <c r="D448" s="8">
        <v>0.59616000000000002</v>
      </c>
      <c r="E448" s="11">
        <v>196633.04149999999</v>
      </c>
      <c r="F448" s="11">
        <v>234815.1728</v>
      </c>
      <c r="G448" s="11">
        <v>199758.04209999999</v>
      </c>
      <c r="H448" s="11">
        <v>255162.9094</v>
      </c>
      <c r="I448" s="11">
        <v>32638.497660000001</v>
      </c>
      <c r="J448" s="11">
        <v>103825.0664</v>
      </c>
      <c r="K448" s="11">
        <v>0.837394957</v>
      </c>
      <c r="L448" s="11">
        <v>-7.7069658999999999E-2</v>
      </c>
    </row>
    <row r="449" spans="1:12" x14ac:dyDescent="0.25">
      <c r="A449" s="5" t="s">
        <v>566</v>
      </c>
      <c r="B449" s="20" t="str">
        <f>LOOKUP(A449,'[1]E-SE10.2'!$B$2:$B$6217,'[1]E-SE10.2'!$H$2:$H$6217)</f>
        <v>Non-ribosomal peptide synthase (EC 6.3.2.26) (EC 2.3.1.38)</v>
      </c>
      <c r="C449" s="11">
        <v>-0.60107879900000005</v>
      </c>
      <c r="D449" s="8">
        <v>0.59731999999999996</v>
      </c>
      <c r="E449" s="11">
        <v>73592.799759999994</v>
      </c>
      <c r="F449" s="11">
        <v>82797.348710000006</v>
      </c>
      <c r="G449" s="11">
        <v>81214.155660000004</v>
      </c>
      <c r="H449" s="11">
        <v>77788.497040000002</v>
      </c>
      <c r="I449" s="11">
        <v>24900.192920000001</v>
      </c>
      <c r="J449" s="11">
        <v>9136.7033879999999</v>
      </c>
      <c r="K449" s="11">
        <v>0.88883038999999997</v>
      </c>
      <c r="L449" s="11">
        <v>-5.1181104999999998E-2</v>
      </c>
    </row>
    <row r="450" spans="1:12" x14ac:dyDescent="0.25">
      <c r="A450" s="5" t="s">
        <v>567</v>
      </c>
      <c r="B450" s="20" t="str">
        <f>LOOKUP(A450,'[1]E-SE10.2'!$B$2:$B$6217,'[1]E-SE10.2'!$H$2:$H$6217)</f>
        <v>Methylmalonate-semialdehyde dehydrogenase (EC 1.2.1.27)</v>
      </c>
      <c r="C450" s="11">
        <v>0.58932649100000001</v>
      </c>
      <c r="D450" s="8">
        <v>0.59782000000000002</v>
      </c>
      <c r="E450" s="11">
        <v>2090634.969</v>
      </c>
      <c r="F450" s="11">
        <v>1859401.8810000001</v>
      </c>
      <c r="G450" s="11">
        <v>2134056.9980000001</v>
      </c>
      <c r="H450" s="11">
        <v>1838253.172</v>
      </c>
      <c r="I450" s="11">
        <v>304196.91119999997</v>
      </c>
      <c r="J450" s="11">
        <v>607719.59439999994</v>
      </c>
      <c r="K450" s="11">
        <v>1.124358854</v>
      </c>
      <c r="L450" s="11">
        <v>5.0904944000000001E-2</v>
      </c>
    </row>
    <row r="451" spans="1:12" x14ac:dyDescent="0.25">
      <c r="A451" s="5" t="s">
        <v>568</v>
      </c>
      <c r="B451" s="20" t="str">
        <f>LOOKUP(A451,'[1]E-SE10.2'!$B$2:$B$6217,'[1]E-SE10.2'!$H$2:$H$6217)</f>
        <v>hypothetical protein</v>
      </c>
      <c r="C451" s="11">
        <v>0.57698750499999996</v>
      </c>
      <c r="D451" s="8">
        <v>0.59840000000000004</v>
      </c>
      <c r="E451" s="11">
        <v>27895.3914</v>
      </c>
      <c r="F451" s="11">
        <v>23473.54032</v>
      </c>
      <c r="G451" s="11">
        <v>27408.454600000001</v>
      </c>
      <c r="H451" s="11">
        <v>17423.5982</v>
      </c>
      <c r="I451" s="11">
        <v>7572.9881450000003</v>
      </c>
      <c r="J451" s="11">
        <v>10901.6559</v>
      </c>
      <c r="K451" s="11">
        <v>1.188375977</v>
      </c>
      <c r="L451" s="11">
        <v>7.4953863999999995E-2</v>
      </c>
    </row>
    <row r="452" spans="1:12" x14ac:dyDescent="0.25">
      <c r="A452" s="5" t="s">
        <v>569</v>
      </c>
      <c r="B452" s="20" t="s">
        <v>1737</v>
      </c>
      <c r="C452" s="11">
        <v>0.61229842099999998</v>
      </c>
      <c r="D452" s="8">
        <v>0.59894999999999998</v>
      </c>
      <c r="E452" s="11">
        <v>11023.959940000001</v>
      </c>
      <c r="F452" s="11">
        <v>7238.5629230000004</v>
      </c>
      <c r="G452" s="11">
        <v>5958.5882549999997</v>
      </c>
      <c r="H452" s="11">
        <v>8347.2252169999992</v>
      </c>
      <c r="I452" s="11">
        <v>10518.59887</v>
      </c>
      <c r="J452" s="11">
        <v>2005.1528479999999</v>
      </c>
      <c r="K452" s="11">
        <v>1.522948693</v>
      </c>
      <c r="L452" s="11">
        <v>0.18268527200000001</v>
      </c>
    </row>
    <row r="453" spans="1:12" ht="30" x14ac:dyDescent="0.25">
      <c r="A453" s="5" t="s">
        <v>570</v>
      </c>
      <c r="B453" s="20" t="str">
        <f>LOOKUP(A453,'[1]E-SE10.2'!$B$2:$B$6217,'[1]E-SE10.2'!$H$2:$H$6217)</f>
        <v>Acetoacetyl-CoA synthetase (EC 6.2.1.16) / Long-chain-fatty-acid--CoA ligase (EC 6.2.1.3)</v>
      </c>
      <c r="C453" s="11">
        <v>-0.600786139</v>
      </c>
      <c r="D453" s="8">
        <v>0.60011000000000003</v>
      </c>
      <c r="E453" s="11">
        <v>563225.82499999995</v>
      </c>
      <c r="F453" s="11">
        <v>794259.37029999995</v>
      </c>
      <c r="G453" s="11">
        <v>579587.9523</v>
      </c>
      <c r="H453" s="11">
        <v>607381.45719999995</v>
      </c>
      <c r="I453" s="11">
        <v>198960.85389999999</v>
      </c>
      <c r="J453" s="11">
        <v>635653.54650000005</v>
      </c>
      <c r="K453" s="11">
        <v>0.70912078099999998</v>
      </c>
      <c r="L453" s="11">
        <v>-0.149279787</v>
      </c>
    </row>
    <row r="454" spans="1:12" x14ac:dyDescent="0.25">
      <c r="A454" s="5" t="s">
        <v>571</v>
      </c>
      <c r="B454" s="20" t="str">
        <f>LOOKUP(A454,'[1]E-SE10.2'!$B$2:$B$6217,'[1]E-SE10.2'!$H$2:$H$6217)</f>
        <v>Inosine-uridine preferring nucleoside hydrolase (EC 3.2.2.1)</v>
      </c>
      <c r="C454" s="11">
        <v>-0.61314928499999999</v>
      </c>
      <c r="D454" s="8">
        <v>0.60033999999999998</v>
      </c>
      <c r="E454" s="11">
        <v>10040.793100000001</v>
      </c>
      <c r="F454" s="11">
        <v>18680.32748</v>
      </c>
      <c r="G454" s="11">
        <v>10965.835510000001</v>
      </c>
      <c r="H454" s="11">
        <v>7041.9586499999996</v>
      </c>
      <c r="I454" s="11">
        <v>3216.9625040000001</v>
      </c>
      <c r="J454" s="11">
        <v>24192.38378</v>
      </c>
      <c r="K454" s="11">
        <v>0.53750626800000001</v>
      </c>
      <c r="L454" s="11">
        <v>-0.26961646700000003</v>
      </c>
    </row>
    <row r="455" spans="1:12" ht="30" x14ac:dyDescent="0.25">
      <c r="A455" s="5" t="s">
        <v>572</v>
      </c>
      <c r="B455" s="20" t="str">
        <f>LOOKUP(A455,'[1]E-SE10.2'!$B$2:$B$6217,'[1]E-SE10.2'!$H$2:$H$6217)</f>
        <v>Signal recognition particle receptor protein FtsY (=alpha subunit) (TC 3.A.5.1.1)</v>
      </c>
      <c r="C455" s="11">
        <v>-0.56639077699999996</v>
      </c>
      <c r="D455" s="8">
        <v>0.60250999999999999</v>
      </c>
      <c r="E455" s="11">
        <v>5921.9713359999996</v>
      </c>
      <c r="F455" s="11">
        <v>8193.8913919999995</v>
      </c>
      <c r="G455" s="11">
        <v>4748.1902209999998</v>
      </c>
      <c r="H455" s="11">
        <v>7384.206623</v>
      </c>
      <c r="I455" s="11">
        <v>4399.7437920000002</v>
      </c>
      <c r="J455" s="11">
        <v>5376.9879199999996</v>
      </c>
      <c r="K455" s="11">
        <v>0.72273002600000003</v>
      </c>
      <c r="L455" s="11">
        <v>-0.14102390200000001</v>
      </c>
    </row>
    <row r="456" spans="1:12" x14ac:dyDescent="0.25">
      <c r="A456" s="5" t="s">
        <v>573</v>
      </c>
      <c r="B456" s="20" t="str">
        <f>LOOKUP(A456,'[1]E-SE10.2'!$B$2:$B$6217,'[1]E-SE10.2'!$H$2:$H$6217)</f>
        <v>Formiminoglutamase (EC 3.5.3.8)</v>
      </c>
      <c r="C456" s="11">
        <v>-0.56646648300000002</v>
      </c>
      <c r="D456" s="8">
        <v>0.60421999999999998</v>
      </c>
      <c r="E456" s="11">
        <v>75123.65006</v>
      </c>
      <c r="F456" s="11">
        <v>94289.687059999997</v>
      </c>
      <c r="G456" s="11">
        <v>72953.318859999999</v>
      </c>
      <c r="H456" s="11">
        <v>109843.6078</v>
      </c>
      <c r="I456" s="11">
        <v>34221.951540000002</v>
      </c>
      <c r="J456" s="11">
        <v>47572.596729999997</v>
      </c>
      <c r="K456" s="11">
        <v>0.79673241500000003</v>
      </c>
      <c r="L456" s="11">
        <v>-9.8687513000000004E-2</v>
      </c>
    </row>
    <row r="457" spans="1:12" x14ac:dyDescent="0.25">
      <c r="A457" s="5" t="s">
        <v>574</v>
      </c>
      <c r="B457" s="20" t="str">
        <f>LOOKUP(A457,'[1]E-SE10.2'!$B$2:$B$6217,'[1]E-SE10.2'!$H$2:$H$6217)</f>
        <v>hypothetical protein</v>
      </c>
      <c r="C457" s="11">
        <v>-0.57058701700000003</v>
      </c>
      <c r="D457" s="8">
        <v>0.60507</v>
      </c>
      <c r="E457" s="11">
        <v>98975.472559999995</v>
      </c>
      <c r="F457" s="11">
        <v>122820.8654</v>
      </c>
      <c r="G457" s="11">
        <v>120453.3884</v>
      </c>
      <c r="H457" s="11">
        <v>141537.9872</v>
      </c>
      <c r="I457" s="11">
        <v>62044.493139999999</v>
      </c>
      <c r="J457" s="11">
        <v>37281.897149999997</v>
      </c>
      <c r="K457" s="11">
        <v>0.80585226499999996</v>
      </c>
      <c r="L457" s="11">
        <v>-9.3744569E-2</v>
      </c>
    </row>
    <row r="458" spans="1:12" ht="30" x14ac:dyDescent="0.25">
      <c r="A458" s="5" t="s">
        <v>575</v>
      </c>
      <c r="B458" s="20" t="s">
        <v>1738</v>
      </c>
      <c r="C458" s="11">
        <v>0.55671600600000004</v>
      </c>
      <c r="D458" s="8">
        <v>0.60884000000000005</v>
      </c>
      <c r="E458" s="11">
        <v>1344.9729669999999</v>
      </c>
      <c r="F458" s="11">
        <v>928.80016920000003</v>
      </c>
      <c r="G458" s="11">
        <v>761.90425990000006</v>
      </c>
      <c r="H458" s="11">
        <v>744.20787029999997</v>
      </c>
      <c r="I458" s="11">
        <v>1014.296741</v>
      </c>
      <c r="J458" s="11">
        <v>804.79382090000001</v>
      </c>
      <c r="K458" s="11">
        <v>1.4480757129999999</v>
      </c>
      <c r="L458" s="11">
        <v>0.16079126999999999</v>
      </c>
    </row>
    <row r="459" spans="1:12" x14ac:dyDescent="0.25">
      <c r="A459" s="5" t="s">
        <v>576</v>
      </c>
      <c r="B459" s="20" t="str">
        <f>LOOKUP(A459,'[1]E-SE10.2'!$B$2:$B$6217,'[1]E-SE10.2'!$H$2:$H$6217)</f>
        <v>Transcription termination protein NusA</v>
      </c>
      <c r="C459" s="11">
        <v>-0.55860115499999996</v>
      </c>
      <c r="D459" s="8">
        <v>0.60962000000000005</v>
      </c>
      <c r="E459" s="11">
        <v>13172.219450000001</v>
      </c>
      <c r="F459" s="11">
        <v>20203.832549999999</v>
      </c>
      <c r="G459" s="11">
        <v>9160.4264949999997</v>
      </c>
      <c r="H459" s="11">
        <v>20366.613399999998</v>
      </c>
      <c r="I459" s="11">
        <v>12443.451660000001</v>
      </c>
      <c r="J459" s="11">
        <v>17903.236209999999</v>
      </c>
      <c r="K459" s="11">
        <v>0.65196637400000002</v>
      </c>
      <c r="L459" s="11">
        <v>-0.18577480299999999</v>
      </c>
    </row>
    <row r="460" spans="1:12" x14ac:dyDescent="0.25">
      <c r="A460" s="5" t="s">
        <v>577</v>
      </c>
      <c r="B460" s="20" t="str">
        <f>LOOKUP(A460,'[1]E-SE10.2'!$B$2:$B$6217,'[1]E-SE10.2'!$H$2:$H$6217)</f>
        <v>hypothetical protein</v>
      </c>
      <c r="C460" s="11">
        <v>0.55260395600000001</v>
      </c>
      <c r="D460" s="8">
        <v>0.61155999999999999</v>
      </c>
      <c r="E460" s="11">
        <v>1415.226316</v>
      </c>
      <c r="F460" s="11">
        <v>903.37950379999995</v>
      </c>
      <c r="G460" s="11">
        <v>1036.2420890000001</v>
      </c>
      <c r="H460" s="11">
        <v>484.34009630000003</v>
      </c>
      <c r="I460" s="11">
        <v>1263.366164</v>
      </c>
      <c r="J460" s="11">
        <v>988.78559770000004</v>
      </c>
      <c r="K460" s="11">
        <v>1.5665911290000001</v>
      </c>
      <c r="L460" s="11">
        <v>0.194955663</v>
      </c>
    </row>
    <row r="461" spans="1:12" x14ac:dyDescent="0.25">
      <c r="A461" s="5" t="s">
        <v>578</v>
      </c>
      <c r="B461" s="20" t="str">
        <f>LOOKUP(A461,'[1]E-SE10.2'!$B$2:$B$6217,'[1]E-SE10.2'!$H$2:$H$6217)</f>
        <v>hypothetical protein</v>
      </c>
      <c r="C461" s="11">
        <v>-0.58962253099999995</v>
      </c>
      <c r="D461" s="8">
        <v>0.61223000000000005</v>
      </c>
      <c r="E461" s="11">
        <v>8230.0375380000005</v>
      </c>
      <c r="F461" s="11">
        <v>10912.513150000001</v>
      </c>
      <c r="G461" s="11">
        <v>3878.9432310000002</v>
      </c>
      <c r="H461" s="11">
        <v>11577.914510000001</v>
      </c>
      <c r="I461" s="11">
        <v>7765.7920299999996</v>
      </c>
      <c r="J461" s="11">
        <v>1336.325294</v>
      </c>
      <c r="K461" s="11">
        <v>0.754183516</v>
      </c>
      <c r="L461" s="11">
        <v>-0.122522964</v>
      </c>
    </row>
    <row r="462" spans="1:12" x14ac:dyDescent="0.25">
      <c r="A462" s="5" t="s">
        <v>579</v>
      </c>
      <c r="B462" s="20" t="str">
        <f>LOOKUP(A462,'[1]E-SE10.2'!$B$2:$B$6217,'[1]E-SE10.2'!$H$2:$H$6217)</f>
        <v>FIG01225390: hypothetical protein</v>
      </c>
      <c r="C462" s="11">
        <v>-0.55040341199999998</v>
      </c>
      <c r="D462" s="8">
        <v>0.61241000000000001</v>
      </c>
      <c r="E462" s="11">
        <v>14953.85542</v>
      </c>
      <c r="F462" s="11">
        <v>20808.591950000002</v>
      </c>
      <c r="G462" s="11">
        <v>17531.965779999999</v>
      </c>
      <c r="H462" s="11">
        <v>13350.791939999999</v>
      </c>
      <c r="I462" s="11">
        <v>11673.936830000001</v>
      </c>
      <c r="J462" s="11">
        <v>14253.68627</v>
      </c>
      <c r="K462" s="11">
        <v>0.71863850500000004</v>
      </c>
      <c r="L462" s="11">
        <v>-0.14348951700000001</v>
      </c>
    </row>
    <row r="463" spans="1:12" x14ac:dyDescent="0.25">
      <c r="A463" s="5" t="s">
        <v>581</v>
      </c>
      <c r="B463" s="20" t="str">
        <f>LOOKUP(A463,'[1]E-SE10.2'!$B$2:$B$6217,'[1]E-SE10.2'!$H$2:$H$6217)</f>
        <v>Protein YicC</v>
      </c>
      <c r="C463" s="11">
        <v>-0.55433925699999997</v>
      </c>
      <c r="D463" s="8">
        <v>0.61394000000000004</v>
      </c>
      <c r="E463" s="11">
        <v>13892.510249999999</v>
      </c>
      <c r="F463" s="11">
        <v>19171.165000000001</v>
      </c>
      <c r="G463" s="11">
        <v>9833.0169519999999</v>
      </c>
      <c r="H463" s="11">
        <v>23065.314249999999</v>
      </c>
      <c r="I463" s="11">
        <v>13937.18557</v>
      </c>
      <c r="J463" s="11">
        <v>8819.5617910000001</v>
      </c>
      <c r="K463" s="11">
        <v>0.72465654800000001</v>
      </c>
      <c r="L463" s="11">
        <v>-0.139867779</v>
      </c>
    </row>
    <row r="464" spans="1:12" x14ac:dyDescent="0.25">
      <c r="A464" s="5" t="s">
        <v>582</v>
      </c>
      <c r="B464" s="20" t="str">
        <f>LOOKUP(A464,'[1]E-SE10.2'!$B$2:$B$6217,'[1]E-SE10.2'!$H$2:$H$6217)</f>
        <v>Pyruvate dehydrogenase E1 component alpha subunit (EC 1.2.4.1)</v>
      </c>
      <c r="C464" s="11">
        <v>-0.55947049000000004</v>
      </c>
      <c r="D464" s="8">
        <v>0.61524999999999996</v>
      </c>
      <c r="E464" s="11">
        <v>477444.12949999998</v>
      </c>
      <c r="F464" s="11">
        <v>567286.78229999996</v>
      </c>
      <c r="G464" s="11">
        <v>367153.89270000003</v>
      </c>
      <c r="H464" s="11">
        <v>533770.48459999997</v>
      </c>
      <c r="I464" s="11">
        <v>247888.0343</v>
      </c>
      <c r="J464" s="11">
        <v>126151.8692</v>
      </c>
      <c r="K464" s="11">
        <v>0.84162745299999997</v>
      </c>
      <c r="L464" s="11">
        <v>-7.4880107000000001E-2</v>
      </c>
    </row>
    <row r="465" spans="1:12" x14ac:dyDescent="0.25">
      <c r="A465" s="5" t="s">
        <v>583</v>
      </c>
      <c r="B465" s="20" t="str">
        <f>LOOKUP(A465,'[1]E-SE10.2'!$B$2:$B$6217,'[1]E-SE10.2'!$H$2:$H$6217)</f>
        <v>Magnesium and cobalt transport protein CorA</v>
      </c>
      <c r="C465" s="11">
        <v>0.54380303799999996</v>
      </c>
      <c r="D465" s="8">
        <v>0.61578999999999995</v>
      </c>
      <c r="E465" s="11">
        <v>52278.454210000004</v>
      </c>
      <c r="F465" s="11">
        <v>46810.342069999999</v>
      </c>
      <c r="G465" s="11">
        <v>50335.514130000003</v>
      </c>
      <c r="H465" s="11">
        <v>45751.915150000001</v>
      </c>
      <c r="I465" s="11">
        <v>11622.19823</v>
      </c>
      <c r="J465" s="11">
        <v>12971.22705</v>
      </c>
      <c r="K465" s="11">
        <v>1.1168141890000001</v>
      </c>
      <c r="L465" s="11">
        <v>4.7980923000000002E-2</v>
      </c>
    </row>
    <row r="466" spans="1:12" x14ac:dyDescent="0.25">
      <c r="A466" s="5" t="s">
        <v>584</v>
      </c>
      <c r="B466" s="20" t="str">
        <f>LOOKUP(A466,'[1]E-SE10.2'!$B$2:$B$6217,'[1]E-SE10.2'!$H$2:$H$6217)</f>
        <v>2-amino-3-ketobutyrate coenzyme A ligase (EC 2.3.1.29)</v>
      </c>
      <c r="C466" s="11">
        <v>0.54254819600000004</v>
      </c>
      <c r="D466" s="8">
        <v>0.61673999999999995</v>
      </c>
      <c r="E466" s="11">
        <v>760370.47510000004</v>
      </c>
      <c r="F466" s="11">
        <v>655452.59120000002</v>
      </c>
      <c r="G466" s="11">
        <v>722715.18689999997</v>
      </c>
      <c r="H466" s="11">
        <v>697429.06740000006</v>
      </c>
      <c r="I466" s="11">
        <v>252195.5496</v>
      </c>
      <c r="J466" s="11">
        <v>220419.3578</v>
      </c>
      <c r="K466" s="11">
        <v>1.1600693710000001</v>
      </c>
      <c r="L466" s="11">
        <v>6.4483960000000007E-2</v>
      </c>
    </row>
    <row r="467" spans="1:12" x14ac:dyDescent="0.25">
      <c r="A467" s="5" t="s">
        <v>585</v>
      </c>
      <c r="B467" s="20" t="s">
        <v>1444</v>
      </c>
      <c r="C467" s="11">
        <v>-0.556364419</v>
      </c>
      <c r="D467" s="8">
        <v>0.61687999999999998</v>
      </c>
      <c r="E467" s="11">
        <v>15876.54592</v>
      </c>
      <c r="F467" s="11">
        <v>21577.726279999999</v>
      </c>
      <c r="G467" s="11">
        <v>9076.3276279999991</v>
      </c>
      <c r="H467" s="11">
        <v>22158.20406</v>
      </c>
      <c r="I467" s="11">
        <v>15780.903050000001</v>
      </c>
      <c r="J467" s="11">
        <v>8122.7299139999996</v>
      </c>
      <c r="K467" s="11">
        <v>0.73578400799999999</v>
      </c>
      <c r="L467" s="11">
        <v>-0.13324965599999999</v>
      </c>
    </row>
    <row r="468" spans="1:12" x14ac:dyDescent="0.25">
      <c r="A468" s="5" t="s">
        <v>587</v>
      </c>
      <c r="B468" s="20" t="str">
        <f>LOOKUP(A468,'[1]E-SE10.2'!$B$2:$B$6217,'[1]E-SE10.2'!$H$2:$H$6217)</f>
        <v>hypothetical protein</v>
      </c>
      <c r="C468" s="11">
        <v>0.55401305599999995</v>
      </c>
      <c r="D468" s="8">
        <v>0.61970000000000003</v>
      </c>
      <c r="E468" s="11">
        <v>33383.00045</v>
      </c>
      <c r="F468" s="11">
        <v>24699.664919999999</v>
      </c>
      <c r="G468" s="11">
        <v>27402.251530000001</v>
      </c>
      <c r="H468" s="11">
        <v>13702.29084</v>
      </c>
      <c r="I468" s="11">
        <v>11763.521930000001</v>
      </c>
      <c r="J468" s="11">
        <v>24466.249769999999</v>
      </c>
      <c r="K468" s="11">
        <v>1.3515568149999999</v>
      </c>
      <c r="L468" s="11">
        <v>0.13083430700000001</v>
      </c>
    </row>
    <row r="469" spans="1:12" x14ac:dyDescent="0.25">
      <c r="A469" s="5" t="s">
        <v>589</v>
      </c>
      <c r="B469" s="20" t="str">
        <f>LOOKUP(A469,'[1]E-SE10.2'!$B$2:$B$6217,'[1]E-SE10.2'!$H$2:$H$6217)</f>
        <v>hypothetical protein</v>
      </c>
      <c r="C469" s="11">
        <v>-0.533393742</v>
      </c>
      <c r="D469" s="8">
        <v>0.62202999999999997</v>
      </c>
      <c r="E469" s="11">
        <v>218143.64569999999</v>
      </c>
      <c r="F469" s="11">
        <v>272356.47249999997</v>
      </c>
      <c r="G469" s="11">
        <v>239543.22070000001</v>
      </c>
      <c r="H469" s="11">
        <v>268469.07309999998</v>
      </c>
      <c r="I469" s="11">
        <v>125433.5095</v>
      </c>
      <c r="J469" s="11">
        <v>123519.23789999999</v>
      </c>
      <c r="K469" s="11">
        <v>0.80094900499999999</v>
      </c>
      <c r="L469" s="11">
        <v>-9.6395133999999993E-2</v>
      </c>
    </row>
    <row r="470" spans="1:12" ht="30" x14ac:dyDescent="0.25">
      <c r="A470" s="5" t="s">
        <v>590</v>
      </c>
      <c r="B470" s="20" t="s">
        <v>1399</v>
      </c>
      <c r="C470" s="11">
        <v>-0.53329640099999998</v>
      </c>
      <c r="D470" s="8">
        <v>0.62211000000000005</v>
      </c>
      <c r="E470" s="11">
        <v>584566.23239999998</v>
      </c>
      <c r="F470" s="11">
        <v>638017.26240000001</v>
      </c>
      <c r="G470" s="11">
        <v>614407.85179999995</v>
      </c>
      <c r="H470" s="11">
        <v>566275.04029999999</v>
      </c>
      <c r="I470" s="11">
        <v>120734.5806</v>
      </c>
      <c r="J470" s="11">
        <v>124739.28660000001</v>
      </c>
      <c r="K470" s="11">
        <v>0.91622322300000003</v>
      </c>
      <c r="L470" s="11">
        <v>-3.7998705000000001E-2</v>
      </c>
    </row>
    <row r="471" spans="1:12" x14ac:dyDescent="0.25">
      <c r="A471" s="5" t="s">
        <v>591</v>
      </c>
      <c r="B471" s="20" t="str">
        <f>LOOKUP(A471,'[1]E-SE10.2'!$B$2:$B$6217,'[1]E-SE10.2'!$H$2:$H$6217)</f>
        <v>Peptidyl-prolyl cis-trans isomerase (EC 5.2.1.8)</v>
      </c>
      <c r="C471" s="11">
        <v>-0.55602820799999997</v>
      </c>
      <c r="D471" s="8">
        <v>0.62224000000000002</v>
      </c>
      <c r="E471" s="11">
        <v>130078.59940000001</v>
      </c>
      <c r="F471" s="11">
        <v>171696.84150000001</v>
      </c>
      <c r="G471" s="11">
        <v>111393.409</v>
      </c>
      <c r="H471" s="11">
        <v>113384.1021</v>
      </c>
      <c r="I471" s="11">
        <v>47681.545709999999</v>
      </c>
      <c r="J471" s="11">
        <v>120555.6249</v>
      </c>
      <c r="K471" s="11">
        <v>0.75760624499999996</v>
      </c>
      <c r="L471" s="11">
        <v>-0.12055645399999999</v>
      </c>
    </row>
    <row r="472" spans="1:12" x14ac:dyDescent="0.25">
      <c r="A472" s="5" t="s">
        <v>592</v>
      </c>
      <c r="B472" s="20" t="str">
        <f>LOOKUP(A472,'[1]E-SE10.2'!$B$2:$B$6217,'[1]E-SE10.2'!$H$2:$H$6217)</f>
        <v>Arsenate reductase (EC 1.20.4.1)</v>
      </c>
      <c r="C472" s="11">
        <v>-0.53299002200000001</v>
      </c>
      <c r="D472" s="8">
        <v>0.62390999999999996</v>
      </c>
      <c r="E472" s="11">
        <v>4264.817693</v>
      </c>
      <c r="F472" s="11">
        <v>6444.7106450000001</v>
      </c>
      <c r="G472" s="11">
        <v>2912.2284540000001</v>
      </c>
      <c r="H472" s="11">
        <v>6901.5356389999997</v>
      </c>
      <c r="I472" s="11">
        <v>4343.5124400000004</v>
      </c>
      <c r="J472" s="11">
        <v>5596.11751</v>
      </c>
      <c r="K472" s="11">
        <v>0.66175472099999999</v>
      </c>
      <c r="L472" s="11">
        <v>-0.17930295199999999</v>
      </c>
    </row>
    <row r="473" spans="1:12" x14ac:dyDescent="0.25">
      <c r="A473" s="5" t="s">
        <v>594</v>
      </c>
      <c r="B473" s="20" t="str">
        <f>LOOKUP(A473,'[1]E-SE10.2'!$B$2:$B$6217,'[1]E-SE10.2'!$H$2:$H$6217)</f>
        <v>hypothetical protein</v>
      </c>
      <c r="C473" s="11">
        <v>0.52558549200000004</v>
      </c>
      <c r="D473" s="8">
        <v>0.62697000000000003</v>
      </c>
      <c r="E473" s="11">
        <v>83161.606100000005</v>
      </c>
      <c r="F473" s="11">
        <v>54807.137069999997</v>
      </c>
      <c r="G473" s="11">
        <v>63340.107219999998</v>
      </c>
      <c r="H473" s="11">
        <v>18879.55039</v>
      </c>
      <c r="I473" s="11">
        <v>65944.689599999998</v>
      </c>
      <c r="J473" s="11">
        <v>66200.98702</v>
      </c>
      <c r="K473" s="11">
        <v>1.517349939</v>
      </c>
      <c r="L473" s="11">
        <v>0.18108575199999999</v>
      </c>
    </row>
    <row r="474" spans="1:12" x14ac:dyDescent="0.25">
      <c r="A474" s="5" t="s">
        <v>595</v>
      </c>
      <c r="B474" s="20" t="str">
        <f>LOOKUP(A474,'[1]E-SE10.2'!$B$2:$B$6217,'[1]E-SE10.2'!$H$2:$H$6217)</f>
        <v>Outer surface protein of unknown function, cellobiose operon</v>
      </c>
      <c r="C474" s="11">
        <v>0.53580778200000001</v>
      </c>
      <c r="D474" s="8">
        <v>0.62783</v>
      </c>
      <c r="E474" s="11">
        <v>208072.02359999999</v>
      </c>
      <c r="F474" s="11">
        <v>185687.37419999999</v>
      </c>
      <c r="G474" s="11">
        <v>190984.35980000001</v>
      </c>
      <c r="H474" s="11">
        <v>202345.63860000001</v>
      </c>
      <c r="I474" s="11">
        <v>63227.789069999999</v>
      </c>
      <c r="J474" s="11">
        <v>35189.444839999996</v>
      </c>
      <c r="K474" s="11">
        <v>1.1205501959999999</v>
      </c>
      <c r="L474" s="11">
        <v>4.9431316000000003E-2</v>
      </c>
    </row>
    <row r="475" spans="1:12" x14ac:dyDescent="0.25">
      <c r="A475" s="5" t="s">
        <v>596</v>
      </c>
      <c r="B475" s="20" t="s">
        <v>1460</v>
      </c>
      <c r="C475" s="11">
        <v>0.52489371600000001</v>
      </c>
      <c r="D475" s="8">
        <v>0.62858999999999998</v>
      </c>
      <c r="E475" s="11">
        <v>170753.59340000001</v>
      </c>
      <c r="F475" s="11">
        <v>150217.61900000001</v>
      </c>
      <c r="G475" s="11">
        <v>178548.06709999999</v>
      </c>
      <c r="H475" s="11">
        <v>147987.0871</v>
      </c>
      <c r="I475" s="11">
        <v>42516.399230000003</v>
      </c>
      <c r="J475" s="11">
        <v>52767.72262</v>
      </c>
      <c r="K475" s="11">
        <v>1.1367081610000001</v>
      </c>
      <c r="L475" s="11">
        <v>5.5648978000000002E-2</v>
      </c>
    </row>
    <row r="476" spans="1:12" x14ac:dyDescent="0.25">
      <c r="A476" s="5" t="s">
        <v>597</v>
      </c>
      <c r="B476" s="20" t="str">
        <f>LOOKUP(A476,'[1]E-SE10.2'!$B$2:$B$6217,'[1]E-SE10.2'!$H$2:$H$6217)</f>
        <v>Methionyl-tRNA synthetase (EC 6.1.1.10)</v>
      </c>
      <c r="C476" s="11">
        <v>0.54275961399999995</v>
      </c>
      <c r="D476" s="8">
        <v>0.63360000000000005</v>
      </c>
      <c r="E476" s="11">
        <v>203302.60260000001</v>
      </c>
      <c r="F476" s="11">
        <v>186857.83379999999</v>
      </c>
      <c r="G476" s="11">
        <v>197460.1802</v>
      </c>
      <c r="H476" s="11">
        <v>210982.69589999999</v>
      </c>
      <c r="I476" s="11">
        <v>15839.13762</v>
      </c>
      <c r="J476" s="11">
        <v>50031.068890000002</v>
      </c>
      <c r="K476" s="11">
        <v>1.0880068469999999</v>
      </c>
      <c r="L476" s="11">
        <v>3.6631628999999999E-2</v>
      </c>
    </row>
    <row r="477" spans="1:12" ht="30" x14ac:dyDescent="0.25">
      <c r="A477" s="5" t="s">
        <v>598</v>
      </c>
      <c r="B477" s="20" t="str">
        <f>LOOKUP(A477,'[1]E-SE10.2'!$B$2:$B$6217,'[1]E-SE10.2'!$H$2:$H$6217)</f>
        <v>Cell envelope-associated transcriptional attenuator LytR-CpsA-Psr, subfamily F2 (as in PMID19099556)</v>
      </c>
      <c r="C477" s="11">
        <v>0.516188227</v>
      </c>
      <c r="D477" s="8">
        <v>0.63368999999999998</v>
      </c>
      <c r="E477" s="11">
        <v>45971.326000000001</v>
      </c>
      <c r="F477" s="11">
        <v>37207.729449999999</v>
      </c>
      <c r="G477" s="11">
        <v>43489.472220000003</v>
      </c>
      <c r="H477" s="11">
        <v>45995.933199999999</v>
      </c>
      <c r="I477" s="11">
        <v>22491.777580000002</v>
      </c>
      <c r="J477" s="11">
        <v>18942.772130000001</v>
      </c>
      <c r="K477" s="11">
        <v>1.235531613</v>
      </c>
      <c r="L477" s="11">
        <v>9.1853861999999994E-2</v>
      </c>
    </row>
    <row r="478" spans="1:12" x14ac:dyDescent="0.25">
      <c r="A478" s="5" t="s">
        <v>599</v>
      </c>
      <c r="B478" s="20" t="str">
        <f>LOOKUP(A478,'[1]E-SE10.2'!$B$2:$B$6217,'[1]E-SE10.2'!$H$2:$H$6217)</f>
        <v>hypothetical protein</v>
      </c>
      <c r="C478" s="11">
        <v>-0.55273843099999997</v>
      </c>
      <c r="D478" s="8">
        <v>0.63383</v>
      </c>
      <c r="E478" s="11">
        <v>854565.55449999997</v>
      </c>
      <c r="F478" s="11">
        <v>942261.11529999995</v>
      </c>
      <c r="G478" s="11">
        <v>849354.75190000003</v>
      </c>
      <c r="H478" s="11">
        <v>930777.701</v>
      </c>
      <c r="I478" s="11">
        <v>41019.06841</v>
      </c>
      <c r="J478" s="11">
        <v>271722.50280000002</v>
      </c>
      <c r="K478" s="11">
        <v>0.90693072299999999</v>
      </c>
      <c r="L478" s="11">
        <v>-4.2425886000000003E-2</v>
      </c>
    </row>
    <row r="479" spans="1:12" x14ac:dyDescent="0.25">
      <c r="A479" s="5" t="s">
        <v>600</v>
      </c>
      <c r="B479" s="20" t="str">
        <f>LOOKUP(A479,'[1]E-SE10.2'!$B$2:$B$6217,'[1]E-SE10.2'!$H$2:$H$6217)</f>
        <v>Putative acyl-coa dehydrogenase</v>
      </c>
      <c r="C479" s="11">
        <v>0.52327881399999998</v>
      </c>
      <c r="D479" s="8">
        <v>0.63497000000000003</v>
      </c>
      <c r="E479" s="11">
        <v>43753.504220000003</v>
      </c>
      <c r="F479" s="11">
        <v>33929.257469999997</v>
      </c>
      <c r="G479" s="11">
        <v>59226.678290000003</v>
      </c>
      <c r="H479" s="11">
        <v>29360.63278</v>
      </c>
      <c r="I479" s="11">
        <v>28197.709989999999</v>
      </c>
      <c r="J479" s="11">
        <v>16196.40854</v>
      </c>
      <c r="K479" s="11">
        <v>1.2895508920000001</v>
      </c>
      <c r="L479" s="11">
        <v>0.110438486</v>
      </c>
    </row>
    <row r="480" spans="1:12" x14ac:dyDescent="0.25">
      <c r="A480" s="5" t="s">
        <v>601</v>
      </c>
      <c r="B480" s="20" t="str">
        <f>LOOKUP(A480,'[1]E-SE10.2'!$B$2:$B$6217,'[1]E-SE10.2'!$H$2:$H$6217)</f>
        <v>Prolyl-tRNA synthetase (EC 6.1.1.15), archaeal/eukaryal type</v>
      </c>
      <c r="C480" s="11">
        <v>0.51410260500000005</v>
      </c>
      <c r="D480" s="8">
        <v>0.63570000000000004</v>
      </c>
      <c r="E480" s="11">
        <v>195661.49710000001</v>
      </c>
      <c r="F480" s="11">
        <v>159571.00399999999</v>
      </c>
      <c r="G480" s="11">
        <v>206643.85149999999</v>
      </c>
      <c r="H480" s="11">
        <v>150859.88339999999</v>
      </c>
      <c r="I480" s="11">
        <v>75174.438129999995</v>
      </c>
      <c r="J480" s="11">
        <v>95568.433560000005</v>
      </c>
      <c r="K480" s="11">
        <v>1.226172</v>
      </c>
      <c r="L480" s="11">
        <v>8.8551395000000005E-2</v>
      </c>
    </row>
    <row r="481" spans="1:12" x14ac:dyDescent="0.25">
      <c r="A481" s="5" t="s">
        <v>602</v>
      </c>
      <c r="B481" s="20" t="str">
        <f>LOOKUP(A481,'[1]E-SE10.2'!$B$2:$B$6217,'[1]E-SE10.2'!$H$2:$H$6217)</f>
        <v>hypothetical protein</v>
      </c>
      <c r="C481" s="11">
        <v>0.51367005499999996</v>
      </c>
      <c r="D481" s="8">
        <v>0.63729000000000002</v>
      </c>
      <c r="E481" s="11">
        <v>1679973.1540000001</v>
      </c>
      <c r="F481" s="11">
        <v>1415694.2239999999</v>
      </c>
      <c r="G481" s="11">
        <v>1724755.202</v>
      </c>
      <c r="H481" s="11">
        <v>1688693.3529999999</v>
      </c>
      <c r="I481" s="11">
        <v>726032.66150000005</v>
      </c>
      <c r="J481" s="11">
        <v>516702.43410000001</v>
      </c>
      <c r="K481" s="11">
        <v>1.1866779750000001</v>
      </c>
      <c r="L481" s="11">
        <v>7.4332882000000003E-2</v>
      </c>
    </row>
    <row r="482" spans="1:12" x14ac:dyDescent="0.25">
      <c r="A482" s="5" t="s">
        <v>603</v>
      </c>
      <c r="B482" s="20" t="str">
        <f>LOOKUP(A482,'[1]E-SE10.2'!$B$2:$B$6217,'[1]E-SE10.2'!$H$2:$H$6217)</f>
        <v>Hypothetical protein YfkI</v>
      </c>
      <c r="C482" s="11">
        <v>0.50867500799999998</v>
      </c>
      <c r="D482" s="8">
        <v>0.63793</v>
      </c>
      <c r="E482" s="11">
        <v>28250.03745</v>
      </c>
      <c r="F482" s="11">
        <v>20895.05946</v>
      </c>
      <c r="G482" s="11">
        <v>29885.692930000001</v>
      </c>
      <c r="H482" s="11">
        <v>16615.44025</v>
      </c>
      <c r="I482" s="11">
        <v>18424.754079999999</v>
      </c>
      <c r="J482" s="11">
        <v>16962.438829999999</v>
      </c>
      <c r="K482" s="11">
        <v>1.35199603</v>
      </c>
      <c r="L482" s="11">
        <v>0.13097541600000001</v>
      </c>
    </row>
    <row r="483" spans="1:12" x14ac:dyDescent="0.25">
      <c r="A483" s="5" t="s">
        <v>604</v>
      </c>
      <c r="B483" s="20" t="str">
        <f>LOOKUP(A483,'[1]E-SE10.2'!$B$2:$B$6217,'[1]E-SE10.2'!$H$2:$H$6217)</f>
        <v>hypothetical protein</v>
      </c>
      <c r="C483" s="11">
        <v>0.51665681399999996</v>
      </c>
      <c r="D483" s="8">
        <v>0.63851999999999998</v>
      </c>
      <c r="E483" s="11">
        <v>145167.63339999999</v>
      </c>
      <c r="F483" s="11">
        <v>104194.48330000001</v>
      </c>
      <c r="G483" s="11">
        <v>118416.7714</v>
      </c>
      <c r="H483" s="11">
        <v>95745.391650000005</v>
      </c>
      <c r="I483" s="11">
        <v>118189.6433</v>
      </c>
      <c r="J483" s="11">
        <v>69991.170759999994</v>
      </c>
      <c r="K483" s="11">
        <v>1.3932372319999999</v>
      </c>
      <c r="L483" s="11">
        <v>0.144025072</v>
      </c>
    </row>
    <row r="484" spans="1:12" ht="30" x14ac:dyDescent="0.25">
      <c r="A484" s="5" t="s">
        <v>605</v>
      </c>
      <c r="B484" s="20" t="str">
        <f>LOOKUP(A484,'[1]E-SE10.2'!$B$2:$B$6217,'[1]E-SE10.2'!$H$2:$H$6217)</f>
        <v>Ribulose-5-phosphate 4-epimerase and related epimerases and aldolases</v>
      </c>
      <c r="C484" s="11">
        <v>0.51345817500000002</v>
      </c>
      <c r="D484" s="8">
        <v>0.63993999999999995</v>
      </c>
      <c r="E484" s="11">
        <v>101965.1176</v>
      </c>
      <c r="F484" s="11">
        <v>90664.010160000005</v>
      </c>
      <c r="G484" s="11">
        <v>111552.705</v>
      </c>
      <c r="H484" s="11">
        <v>95344.166630000007</v>
      </c>
      <c r="I484" s="11">
        <v>32524.858469999999</v>
      </c>
      <c r="J484" s="11">
        <v>19885.330480000001</v>
      </c>
      <c r="K484" s="11">
        <v>1.1246482200000001</v>
      </c>
      <c r="L484" s="11">
        <v>5.1016699999999998E-2</v>
      </c>
    </row>
    <row r="485" spans="1:12" x14ac:dyDescent="0.25">
      <c r="A485" s="5" t="s">
        <v>608</v>
      </c>
      <c r="B485" s="20" t="str">
        <f>LOOKUP(A485,'[1]E-SE10.2'!$B$2:$B$6217,'[1]E-SE10.2'!$H$2:$H$6217)</f>
        <v>Cell division protein FtsX</v>
      </c>
      <c r="C485" s="11">
        <v>-0.50157344500000001</v>
      </c>
      <c r="D485" s="8">
        <v>0.64590999999999998</v>
      </c>
      <c r="E485" s="11">
        <v>5483.7837229999996</v>
      </c>
      <c r="F485" s="11">
        <v>7728.0493610000003</v>
      </c>
      <c r="G485" s="11">
        <v>3854.9840450000002</v>
      </c>
      <c r="H485" s="11">
        <v>10383.868829999999</v>
      </c>
      <c r="I485" s="11">
        <v>4309.8241619999999</v>
      </c>
      <c r="J485" s="11">
        <v>6441.0823700000001</v>
      </c>
      <c r="K485" s="11">
        <v>0.70959481099999999</v>
      </c>
      <c r="L485" s="11">
        <v>-0.14898956899999999</v>
      </c>
    </row>
    <row r="486" spans="1:12" x14ac:dyDescent="0.25">
      <c r="A486" s="5" t="s">
        <v>609</v>
      </c>
      <c r="B486" s="20" t="str">
        <f>LOOKUP(A486,'[1]E-SE10.2'!$B$2:$B$6217,'[1]E-SE10.2'!$H$2:$H$6217)</f>
        <v>Carboxylesterase (EC 3.1.1.1)</v>
      </c>
      <c r="C486" s="11">
        <v>0.50503120800000001</v>
      </c>
      <c r="D486" s="8">
        <v>0.64788000000000001</v>
      </c>
      <c r="E486" s="11">
        <v>1564.797896</v>
      </c>
      <c r="F486" s="11">
        <v>901.27895679999995</v>
      </c>
      <c r="G486" s="11">
        <v>441.21066669999999</v>
      </c>
      <c r="H486" s="11">
        <v>332.15669070000001</v>
      </c>
      <c r="I486" s="11">
        <v>2010.984115</v>
      </c>
      <c r="J486" s="11">
        <v>1065.0322630000001</v>
      </c>
      <c r="K486" s="11">
        <v>1.736197083</v>
      </c>
      <c r="L486" s="11">
        <v>0.23959902199999999</v>
      </c>
    </row>
    <row r="487" spans="1:12" x14ac:dyDescent="0.25">
      <c r="A487" s="5" t="s">
        <v>610</v>
      </c>
      <c r="B487" s="20" t="s">
        <v>1640</v>
      </c>
      <c r="C487" s="11">
        <v>-0.50909360100000001</v>
      </c>
      <c r="D487" s="8">
        <v>0.64807000000000003</v>
      </c>
      <c r="E487" s="11">
        <v>29081.504349999999</v>
      </c>
      <c r="F487" s="11">
        <v>36295.780310000002</v>
      </c>
      <c r="G487" s="11">
        <v>26831.377860000001</v>
      </c>
      <c r="H487" s="11">
        <v>27167.423579999999</v>
      </c>
      <c r="I487" s="11">
        <v>10197.78707</v>
      </c>
      <c r="J487" s="11">
        <v>22325.812890000001</v>
      </c>
      <c r="K487" s="11">
        <v>0.80123650999999996</v>
      </c>
      <c r="L487" s="11">
        <v>-9.6239269000000002E-2</v>
      </c>
    </row>
    <row r="488" spans="1:12" x14ac:dyDescent="0.25">
      <c r="A488" s="5" t="s">
        <v>612</v>
      </c>
      <c r="B488" s="20" t="str">
        <f>LOOKUP(A488,'[1]E-SE10.2'!$B$2:$B$6217,'[1]E-SE10.2'!$H$2:$H$6217)</f>
        <v>Protein ecsC</v>
      </c>
      <c r="C488" s="11">
        <v>-0.49043020799999998</v>
      </c>
      <c r="D488" s="8">
        <v>0.65227999999999997</v>
      </c>
      <c r="E488" s="11">
        <v>29133.81408</v>
      </c>
      <c r="F488" s="11">
        <v>41289.208689999999</v>
      </c>
      <c r="G488" s="11">
        <v>17459.650030000001</v>
      </c>
      <c r="H488" s="11">
        <v>39028.961089999997</v>
      </c>
      <c r="I488" s="11">
        <v>24691.799149999999</v>
      </c>
      <c r="J488" s="11">
        <v>35117.354180000002</v>
      </c>
      <c r="K488" s="11">
        <v>0.70560359500000003</v>
      </c>
      <c r="L488" s="11">
        <v>-0.15143921499999999</v>
      </c>
    </row>
    <row r="489" spans="1:12" x14ac:dyDescent="0.25">
      <c r="A489" s="5" t="s">
        <v>613</v>
      </c>
      <c r="B489" s="20" t="str">
        <f>LOOKUP(A489,'[1]E-SE10.2'!$B$2:$B$6217,'[1]E-SE10.2'!$H$2:$H$6217)</f>
        <v>hypothetical protein</v>
      </c>
      <c r="C489" s="11">
        <v>-0.48563993599999999</v>
      </c>
      <c r="D489" s="8">
        <v>0.65264</v>
      </c>
      <c r="E489" s="11">
        <v>53699.475789999997</v>
      </c>
      <c r="F489" s="11">
        <v>73385.489490000007</v>
      </c>
      <c r="G489" s="11">
        <v>27120.689419999999</v>
      </c>
      <c r="H489" s="11">
        <v>76790.410929999998</v>
      </c>
      <c r="I489" s="11">
        <v>49036.908490000002</v>
      </c>
      <c r="J489" s="11">
        <v>50248.78314</v>
      </c>
      <c r="K489" s="11">
        <v>0.73174514700000004</v>
      </c>
      <c r="L489" s="11">
        <v>-0.13564014899999999</v>
      </c>
    </row>
    <row r="490" spans="1:12" ht="30" x14ac:dyDescent="0.25">
      <c r="A490" s="5" t="s">
        <v>614</v>
      </c>
      <c r="B490" s="20" t="str">
        <f>LOOKUP(A490,'[1]E-SE10.2'!$B$2:$B$6217,'[1]E-SE10.2'!$H$2:$H$6217)</f>
        <v>Hydroxymethylpyrimidine ABC transporter, substrate-binding component</v>
      </c>
      <c r="C490" s="11">
        <v>0.51351762499999998</v>
      </c>
      <c r="D490" s="8">
        <v>0.65539999999999998</v>
      </c>
      <c r="E490" s="11">
        <v>112285.1216</v>
      </c>
      <c r="F490" s="11">
        <v>93023.576700000005</v>
      </c>
      <c r="G490" s="11">
        <v>106063.094</v>
      </c>
      <c r="H490" s="11">
        <v>89337.735220000002</v>
      </c>
      <c r="I490" s="11">
        <v>12608.066790000001</v>
      </c>
      <c r="J490" s="11">
        <v>63732.388079999997</v>
      </c>
      <c r="K490" s="11">
        <v>1.207060893</v>
      </c>
      <c r="L490" s="11">
        <v>8.1729179999999998E-2</v>
      </c>
    </row>
    <row r="491" spans="1:12" x14ac:dyDescent="0.25">
      <c r="A491" s="5" t="s">
        <v>615</v>
      </c>
      <c r="B491" s="20" t="str">
        <f>LOOKUP(A491,'[1]E-SE10.2'!$B$2:$B$6217,'[1]E-SE10.2'!$H$2:$H$6217)</f>
        <v>Penicillin-binding protein 3</v>
      </c>
      <c r="C491" s="11">
        <v>-0.49880939299999999</v>
      </c>
      <c r="D491" s="8">
        <v>0.65578000000000003</v>
      </c>
      <c r="E491" s="11">
        <v>108920.2807</v>
      </c>
      <c r="F491" s="11">
        <v>128460.73420000001</v>
      </c>
      <c r="G491" s="11">
        <v>96850.586939999994</v>
      </c>
      <c r="H491" s="11">
        <v>106765.4175</v>
      </c>
      <c r="I491" s="11">
        <v>26418.687419999998</v>
      </c>
      <c r="J491" s="11">
        <v>62497.234100000001</v>
      </c>
      <c r="K491" s="11">
        <v>0.84788773200000001</v>
      </c>
      <c r="L491" s="11">
        <v>-7.1661647999999994E-2</v>
      </c>
    </row>
    <row r="492" spans="1:12" x14ac:dyDescent="0.25">
      <c r="A492" s="5" t="s">
        <v>616</v>
      </c>
      <c r="B492" s="20" t="str">
        <f>LOOKUP(A492,'[1]E-SE10.2'!$B$2:$B$6217,'[1]E-SE10.2'!$H$2:$H$6217)</f>
        <v>Malonyl CoA-acyl carrier protein transacylase (EC 2.3.1.39)</v>
      </c>
      <c r="C492" s="11">
        <v>-0.488100543</v>
      </c>
      <c r="D492" s="8">
        <v>0.65793000000000001</v>
      </c>
      <c r="E492" s="11">
        <v>96747.219620000003</v>
      </c>
      <c r="F492" s="11">
        <v>164454.96179999999</v>
      </c>
      <c r="G492" s="11">
        <v>44489.569929999998</v>
      </c>
      <c r="H492" s="11">
        <v>69889.639790000001</v>
      </c>
      <c r="I492" s="11">
        <v>115385.6992</v>
      </c>
      <c r="J492" s="11">
        <v>210744.3633</v>
      </c>
      <c r="K492" s="11">
        <v>0.588290062</v>
      </c>
      <c r="L492" s="11">
        <v>-0.23040848799999999</v>
      </c>
    </row>
    <row r="493" spans="1:12" x14ac:dyDescent="0.25">
      <c r="A493" s="5" t="s">
        <v>618</v>
      </c>
      <c r="B493" s="20" t="str">
        <f>LOOKUP(A493,'[1]E-SE10.2'!$B$2:$B$6217,'[1]E-SE10.2'!$H$2:$H$6217)</f>
        <v>Beta-lysine acetyltransferase (EC 2.3.1.-)</v>
      </c>
      <c r="C493" s="11">
        <v>0.49445768800000001</v>
      </c>
      <c r="D493" s="8">
        <v>0.65866000000000002</v>
      </c>
      <c r="E493" s="11">
        <v>377980.64069999999</v>
      </c>
      <c r="F493" s="11">
        <v>292214.25160000002</v>
      </c>
      <c r="G493" s="11">
        <v>428859.96010000003</v>
      </c>
      <c r="H493" s="11">
        <v>355674.84509999998</v>
      </c>
      <c r="I493" s="11">
        <v>277202.57250000001</v>
      </c>
      <c r="J493" s="11">
        <v>115840.97169999999</v>
      </c>
      <c r="K493" s="11">
        <v>1.293505154</v>
      </c>
      <c r="L493" s="11">
        <v>0.111768164</v>
      </c>
    </row>
    <row r="494" spans="1:12" x14ac:dyDescent="0.25">
      <c r="A494" s="5" t="s">
        <v>619</v>
      </c>
      <c r="B494" s="20" t="s">
        <v>1739</v>
      </c>
      <c r="C494" s="11">
        <v>-0.47544421199999998</v>
      </c>
      <c r="D494" s="8">
        <v>0.65947</v>
      </c>
      <c r="E494" s="11">
        <v>13382.851989999999</v>
      </c>
      <c r="F494" s="11">
        <v>17134.04132</v>
      </c>
      <c r="G494" s="11">
        <v>8304.6763040000005</v>
      </c>
      <c r="H494" s="11">
        <v>12303.266180000001</v>
      </c>
      <c r="I494" s="11">
        <v>9209.5665709999994</v>
      </c>
      <c r="J494" s="11">
        <v>10096.220139999999</v>
      </c>
      <c r="K494" s="11">
        <v>0.78106803599999997</v>
      </c>
      <c r="L494" s="11">
        <v>-0.107311135</v>
      </c>
    </row>
    <row r="495" spans="1:12" x14ac:dyDescent="0.25">
      <c r="A495" s="5" t="s">
        <v>620</v>
      </c>
      <c r="B495" s="20" t="str">
        <f>LOOKUP(A495,'[1]E-SE10.2'!$B$2:$B$6217,'[1]E-SE10.2'!$H$2:$H$6217)</f>
        <v>Preprotein translocase secY subunit (TC 3.A.5.1.1)</v>
      </c>
      <c r="C495" s="11">
        <v>-0.49923199000000001</v>
      </c>
      <c r="D495" s="8">
        <v>0.65964</v>
      </c>
      <c r="E495" s="11">
        <v>48314.497640000001</v>
      </c>
      <c r="F495" s="11">
        <v>73610.337650000001</v>
      </c>
      <c r="G495" s="11">
        <v>38218.305039999999</v>
      </c>
      <c r="H495" s="11">
        <v>27360.315360000001</v>
      </c>
      <c r="I495" s="11">
        <v>26682.540400000002</v>
      </c>
      <c r="J495" s="11">
        <v>83607.652669999996</v>
      </c>
      <c r="K495" s="11">
        <v>0.65635478899999999</v>
      </c>
      <c r="L495" s="11">
        <v>-0.18286134200000001</v>
      </c>
    </row>
    <row r="496" spans="1:12" x14ac:dyDescent="0.25">
      <c r="A496" s="5" t="s">
        <v>622</v>
      </c>
      <c r="B496" s="20" t="str">
        <f>LOOKUP(A496,'[1]E-SE10.2'!$B$2:$B$6217,'[1]E-SE10.2'!$H$2:$H$6217)</f>
        <v>6,7-dimethyl-8-ribityllumazine synthase (EC 2.5.1.78)</v>
      </c>
      <c r="C496" s="11">
        <v>0.48964833600000002</v>
      </c>
      <c r="D496" s="8">
        <v>0.66071000000000002</v>
      </c>
      <c r="E496" s="11">
        <v>248252.18489999999</v>
      </c>
      <c r="F496" s="11">
        <v>197829.80059999999</v>
      </c>
      <c r="G496" s="11">
        <v>315086.04070000001</v>
      </c>
      <c r="H496" s="11">
        <v>225646.89230000001</v>
      </c>
      <c r="I496" s="11">
        <v>163120.99650000001</v>
      </c>
      <c r="J496" s="11">
        <v>72139.870739999998</v>
      </c>
      <c r="K496" s="11">
        <v>1.254877598</v>
      </c>
      <c r="L496" s="11">
        <v>9.8601365999999996E-2</v>
      </c>
    </row>
    <row r="497" spans="1:12" x14ac:dyDescent="0.25">
      <c r="A497" s="5" t="s">
        <v>623</v>
      </c>
      <c r="B497" s="20" t="s">
        <v>1548</v>
      </c>
      <c r="C497" s="11">
        <v>0.50270580799999998</v>
      </c>
      <c r="D497" s="8">
        <v>0.66276000000000002</v>
      </c>
      <c r="E497" s="11">
        <v>70990.643030000007</v>
      </c>
      <c r="F497" s="11">
        <v>59427.088329999999</v>
      </c>
      <c r="G497" s="11">
        <v>68276.747570000007</v>
      </c>
      <c r="H497" s="11">
        <v>79263.856849999996</v>
      </c>
      <c r="I497" s="11">
        <v>6518.796636</v>
      </c>
      <c r="J497" s="11">
        <v>39304.808539999998</v>
      </c>
      <c r="K497" s="11">
        <v>1.1945839009999999</v>
      </c>
      <c r="L497" s="11">
        <v>7.7216657999999994E-2</v>
      </c>
    </row>
    <row r="498" spans="1:12" x14ac:dyDescent="0.25">
      <c r="A498" s="5" t="s">
        <v>624</v>
      </c>
      <c r="B498" s="20" t="str">
        <f>LOOKUP(A498,'[1]E-SE10.2'!$B$2:$B$6217,'[1]E-SE10.2'!$H$2:$H$6217)</f>
        <v>Chloramphenicol acetyltransferase (EC 2.3.1.28)</v>
      </c>
      <c r="C498" s="11">
        <v>-0.48540830499999998</v>
      </c>
      <c r="D498" s="8">
        <v>0.66349000000000002</v>
      </c>
      <c r="E498" s="11">
        <v>47189.32187</v>
      </c>
      <c r="F498" s="11">
        <v>58332.982109999997</v>
      </c>
      <c r="G498" s="11">
        <v>56181.468099999998</v>
      </c>
      <c r="H498" s="11">
        <v>79179.116290000005</v>
      </c>
      <c r="I498" s="11">
        <v>15980.311369999999</v>
      </c>
      <c r="J498" s="11">
        <v>36410.732300000003</v>
      </c>
      <c r="K498" s="11">
        <v>0.80896467400000005</v>
      </c>
      <c r="L498" s="11">
        <v>-9.2070443000000002E-2</v>
      </c>
    </row>
    <row r="499" spans="1:12" ht="30" x14ac:dyDescent="0.25">
      <c r="A499" s="5" t="s">
        <v>626</v>
      </c>
      <c r="B499" s="20" t="str">
        <f>LOOKUP(A499,'[1]E-SE10.2'!$B$2:$B$6217,'[1]E-SE10.2'!$H$2:$H$6217)</f>
        <v>Oligopeptide ABC transporter, periplasmic oligopeptide-binding protein OppA (TC 3.A.1.5.1)</v>
      </c>
      <c r="C499" s="11">
        <v>-0.46936228099999999</v>
      </c>
      <c r="D499" s="8">
        <v>0.66371000000000002</v>
      </c>
      <c r="E499" s="11">
        <v>481529.38449999999</v>
      </c>
      <c r="F499" s="11">
        <v>690289.13489999995</v>
      </c>
      <c r="G499" s="11">
        <v>169604.48240000001</v>
      </c>
      <c r="H499" s="11">
        <v>600325.10340000002</v>
      </c>
      <c r="I499" s="11">
        <v>581742.39260000002</v>
      </c>
      <c r="J499" s="11">
        <v>505020.11009999999</v>
      </c>
      <c r="K499" s="11">
        <v>0.697576364</v>
      </c>
      <c r="L499" s="11">
        <v>-0.156408243</v>
      </c>
    </row>
    <row r="500" spans="1:12" x14ac:dyDescent="0.25">
      <c r="A500" s="5" t="s">
        <v>627</v>
      </c>
      <c r="B500" s="20" t="str">
        <f>LOOKUP(A500,'[1]E-SE10.2'!$B$2:$B$6217,'[1]E-SE10.2'!$H$2:$H$6217)</f>
        <v>hypothetical protein</v>
      </c>
      <c r="C500" s="11">
        <v>-0.47545622500000001</v>
      </c>
      <c r="D500" s="8">
        <v>0.66386000000000001</v>
      </c>
      <c r="E500" s="11">
        <v>42726.597289999998</v>
      </c>
      <c r="F500" s="11">
        <v>58902.528919999997</v>
      </c>
      <c r="G500" s="11">
        <v>31498.147799999999</v>
      </c>
      <c r="H500" s="11">
        <v>55079.568950000001</v>
      </c>
      <c r="I500" s="11">
        <v>31040.74655</v>
      </c>
      <c r="J500" s="11">
        <v>50089.363160000001</v>
      </c>
      <c r="K500" s="11">
        <v>0.72537797699999995</v>
      </c>
      <c r="L500" s="11">
        <v>-0.139435634</v>
      </c>
    </row>
    <row r="501" spans="1:12" x14ac:dyDescent="0.25">
      <c r="A501" s="5" t="s">
        <v>628</v>
      </c>
      <c r="B501" s="20" t="str">
        <f>LOOKUP(A501,'[1]E-SE10.2'!$B$2:$B$6217,'[1]E-SE10.2'!$H$2:$H$6217)</f>
        <v>Enterochelin esterase</v>
      </c>
      <c r="C501" s="11">
        <v>0.49876647899999998</v>
      </c>
      <c r="D501" s="8">
        <v>0.66417000000000004</v>
      </c>
      <c r="E501" s="11">
        <v>56382.904240000003</v>
      </c>
      <c r="F501" s="11">
        <v>46188.172700000003</v>
      </c>
      <c r="G501" s="11">
        <v>54641.372770000002</v>
      </c>
      <c r="H501" s="11">
        <v>26968.786069999998</v>
      </c>
      <c r="I501" s="11">
        <v>6914.4274480000004</v>
      </c>
      <c r="J501" s="11">
        <v>34721.144800000002</v>
      </c>
      <c r="K501" s="11">
        <v>1.22072169</v>
      </c>
      <c r="L501" s="11">
        <v>8.6616660999999998E-2</v>
      </c>
    </row>
    <row r="502" spans="1:12" x14ac:dyDescent="0.25">
      <c r="A502" s="5" t="s">
        <v>631</v>
      </c>
      <c r="B502" s="20" t="str">
        <f>LOOKUP(A502,'[1]E-SE10.2'!$B$2:$B$6217,'[1]E-SE10.2'!$H$2:$H$6217)</f>
        <v>Chitin binding protein</v>
      </c>
      <c r="C502" s="11">
        <v>0.48993440700000002</v>
      </c>
      <c r="D502" s="8">
        <v>0.66751000000000005</v>
      </c>
      <c r="E502" s="11">
        <v>290073.59230000002</v>
      </c>
      <c r="F502" s="11">
        <v>253759.03320000001</v>
      </c>
      <c r="G502" s="11">
        <v>220380.85440000001</v>
      </c>
      <c r="H502" s="11">
        <v>248656.37349999999</v>
      </c>
      <c r="I502" s="11">
        <v>124250.7147</v>
      </c>
      <c r="J502" s="11">
        <v>32305.520519999998</v>
      </c>
      <c r="K502" s="11">
        <v>1.1431064689999999</v>
      </c>
      <c r="L502" s="11">
        <v>5.8086682000000001E-2</v>
      </c>
    </row>
    <row r="503" spans="1:12" ht="30" x14ac:dyDescent="0.25">
      <c r="A503" s="5" t="s">
        <v>632</v>
      </c>
      <c r="B503" s="20" t="str">
        <f>LOOKUP(A503,'[1]E-SE10.2'!$B$2:$B$6217,'[1]E-SE10.2'!$H$2:$H$6217)</f>
        <v>Iron(III) dicitrate transport system, periplasmic iron-binding protein FecB (TC 3.A.1.14.1)</v>
      </c>
      <c r="C503" s="11">
        <v>-0.47511340000000002</v>
      </c>
      <c r="D503" s="8">
        <v>0.67020999999999997</v>
      </c>
      <c r="E503" s="11">
        <v>3670.8901340000002</v>
      </c>
      <c r="F503" s="11">
        <v>6733.0813040000003</v>
      </c>
      <c r="G503" s="11">
        <v>1136.5296940000001</v>
      </c>
      <c r="H503" s="11">
        <v>1086.6858609999999</v>
      </c>
      <c r="I503" s="11">
        <v>4425.4047019999998</v>
      </c>
      <c r="J503" s="11">
        <v>10248.74682</v>
      </c>
      <c r="K503" s="11">
        <v>0.54520210999999996</v>
      </c>
      <c r="L503" s="11">
        <v>-0.26344247199999998</v>
      </c>
    </row>
    <row r="504" spans="1:12" x14ac:dyDescent="0.25">
      <c r="A504" s="5" t="s">
        <v>634</v>
      </c>
      <c r="B504" s="20" t="str">
        <f>LOOKUP(A504,'[1]E-SE10.2'!$B$2:$B$6217,'[1]E-SE10.2'!$H$2:$H$6217)</f>
        <v>Spore coat protein F</v>
      </c>
      <c r="C504" s="11">
        <v>0.45162946700000001</v>
      </c>
      <c r="D504" s="8">
        <v>0.67501</v>
      </c>
      <c r="E504" s="11">
        <v>4294.5642630000002</v>
      </c>
      <c r="F504" s="11">
        <v>3400.1569249999998</v>
      </c>
      <c r="G504" s="11">
        <v>4884.5622389999999</v>
      </c>
      <c r="H504" s="11">
        <v>2061.5654009999998</v>
      </c>
      <c r="I504" s="11">
        <v>2493.1718740000001</v>
      </c>
      <c r="J504" s="11">
        <v>2355.8555809999998</v>
      </c>
      <c r="K504" s="11">
        <v>1.263048841</v>
      </c>
      <c r="L504" s="11">
        <v>0.101420145</v>
      </c>
    </row>
    <row r="505" spans="1:12" x14ac:dyDescent="0.25">
      <c r="A505" s="5" t="s">
        <v>635</v>
      </c>
      <c r="B505" s="20" t="str">
        <f>LOOKUP(A505,'[1]E-SE10.2'!$B$2:$B$6217,'[1]E-SE10.2'!$H$2:$H$6217)</f>
        <v>Methionine ABC transporter substrate-binding protein</v>
      </c>
      <c r="C505" s="11">
        <v>-0.46630934299999999</v>
      </c>
      <c r="D505" s="8">
        <v>0.67544999999999999</v>
      </c>
      <c r="E505" s="11">
        <v>12692.20901</v>
      </c>
      <c r="F505" s="11">
        <v>19543.96862</v>
      </c>
      <c r="G505" s="11">
        <v>8044.0666259999998</v>
      </c>
      <c r="H505" s="11">
        <v>8702.8511080000007</v>
      </c>
      <c r="I505" s="11">
        <v>10254.43577</v>
      </c>
      <c r="J505" s="11">
        <v>23292.736130000001</v>
      </c>
      <c r="K505" s="11">
        <v>0.64941820500000003</v>
      </c>
      <c r="L505" s="11">
        <v>-0.187475541</v>
      </c>
    </row>
    <row r="506" spans="1:12" x14ac:dyDescent="0.25">
      <c r="A506" s="5" t="s">
        <v>636</v>
      </c>
      <c r="B506" s="20" t="str">
        <f>LOOKUP(A506,'[1]E-SE10.2'!$B$2:$B$6217,'[1]E-SE10.2'!$H$2:$H$6217)</f>
        <v>FIG007959: peptidase, M16 family</v>
      </c>
      <c r="C506" s="11">
        <v>-0.45404176299999999</v>
      </c>
      <c r="D506" s="8">
        <v>0.67549999999999999</v>
      </c>
      <c r="E506" s="11">
        <v>264146.3786</v>
      </c>
      <c r="F506" s="11">
        <v>279676.53389999998</v>
      </c>
      <c r="G506" s="11">
        <v>284475.70799999998</v>
      </c>
      <c r="H506" s="11">
        <v>270879.05790000001</v>
      </c>
      <c r="I506" s="11">
        <v>47977.730539999997</v>
      </c>
      <c r="J506" s="11">
        <v>34755.263050000001</v>
      </c>
      <c r="K506" s="11">
        <v>0.94447101099999997</v>
      </c>
      <c r="L506" s="11">
        <v>-2.4811368E-2</v>
      </c>
    </row>
    <row r="507" spans="1:12" x14ac:dyDescent="0.25">
      <c r="A507" s="5" t="s">
        <v>638</v>
      </c>
      <c r="B507" s="20" t="s">
        <v>1740</v>
      </c>
      <c r="C507" s="11">
        <v>0.44715585200000002</v>
      </c>
      <c r="D507" s="8">
        <v>0.67886999999999997</v>
      </c>
      <c r="E507" s="11">
        <v>16892.641940000001</v>
      </c>
      <c r="F507" s="11">
        <v>10713.4197</v>
      </c>
      <c r="G507" s="11">
        <v>7661.3150299999998</v>
      </c>
      <c r="H507" s="11">
        <v>3568.3645069999998</v>
      </c>
      <c r="I507" s="11">
        <v>18618.035639999998</v>
      </c>
      <c r="J507" s="11">
        <v>15041.89127</v>
      </c>
      <c r="K507" s="11">
        <v>1.5767740290000001</v>
      </c>
      <c r="L507" s="11">
        <v>0.19776945800000001</v>
      </c>
    </row>
    <row r="508" spans="1:12" x14ac:dyDescent="0.25">
      <c r="A508" s="5" t="s">
        <v>640</v>
      </c>
      <c r="B508" s="20" t="str">
        <f>LOOKUP(A508,'[1]E-SE10.2'!$B$2:$B$6217,'[1]E-SE10.2'!$H$2:$H$6217)</f>
        <v>Stage II sporulation protein related to metaloproteases (SpoIIQ)</v>
      </c>
      <c r="C508" s="11">
        <v>-0.46958222900000002</v>
      </c>
      <c r="D508" s="8">
        <v>0.68025999999999998</v>
      </c>
      <c r="E508" s="11">
        <v>112963.3419</v>
      </c>
      <c r="F508" s="11">
        <v>152261.899</v>
      </c>
      <c r="G508" s="11">
        <v>93573.891409999997</v>
      </c>
      <c r="H508" s="11">
        <v>81161.299660000004</v>
      </c>
      <c r="I508" s="11">
        <v>35294.341289999997</v>
      </c>
      <c r="J508" s="11">
        <v>140589.91450000001</v>
      </c>
      <c r="K508" s="11">
        <v>0.74190157000000001</v>
      </c>
      <c r="L508" s="11">
        <v>-0.12965371000000001</v>
      </c>
    </row>
    <row r="509" spans="1:12" ht="30" x14ac:dyDescent="0.25">
      <c r="A509" s="5" t="s">
        <v>642</v>
      </c>
      <c r="B509" s="20" t="str">
        <f>LOOKUP(A509,'[1]E-SE10.2'!$B$2:$B$6217,'[1]E-SE10.2'!$H$2:$H$6217)</f>
        <v>Anti-sigma F factor antagonist (spoIIAA-2); Anti-sigma B factor antagonist RsbV</v>
      </c>
      <c r="C509" s="11">
        <v>0.44115374499999999</v>
      </c>
      <c r="D509" s="8">
        <v>0.68352999999999997</v>
      </c>
      <c r="E509" s="11">
        <v>9792.8203439999997</v>
      </c>
      <c r="F509" s="11">
        <v>6429.7915810000004</v>
      </c>
      <c r="G509" s="11">
        <v>7040.5510400000003</v>
      </c>
      <c r="H509" s="11">
        <v>515.53930609999998</v>
      </c>
      <c r="I509" s="11">
        <v>7946.6682810000002</v>
      </c>
      <c r="J509" s="11">
        <v>10544.79233</v>
      </c>
      <c r="K509" s="11">
        <v>1.5230385340000001</v>
      </c>
      <c r="L509" s="11">
        <v>0.18271089099999999</v>
      </c>
    </row>
    <row r="510" spans="1:12" x14ac:dyDescent="0.25">
      <c r="A510" s="5" t="s">
        <v>643</v>
      </c>
      <c r="B510" s="20" t="str">
        <f>LOOKUP(A510,'[1]E-SE10.2'!$B$2:$B$6217,'[1]E-SE10.2'!$H$2:$H$6217)</f>
        <v>hypothetical protein</v>
      </c>
      <c r="C510" s="11">
        <v>-0.44433694000000001</v>
      </c>
      <c r="D510" s="8">
        <v>0.68588000000000005</v>
      </c>
      <c r="E510" s="11">
        <v>415742.09889999998</v>
      </c>
      <c r="F510" s="11">
        <v>446668.88870000001</v>
      </c>
      <c r="G510" s="11">
        <v>427665.6018</v>
      </c>
      <c r="H510" s="11">
        <v>427195.98450000002</v>
      </c>
      <c r="I510" s="11">
        <v>105570.34669999999</v>
      </c>
      <c r="J510" s="11">
        <v>58208.79797</v>
      </c>
      <c r="K510" s="11">
        <v>0.93076126299999995</v>
      </c>
      <c r="L510" s="11">
        <v>-3.1161700000000001E-2</v>
      </c>
    </row>
    <row r="511" spans="1:12" x14ac:dyDescent="0.25">
      <c r="A511" s="5" t="s">
        <v>644</v>
      </c>
      <c r="B511" s="20" t="str">
        <f>LOOKUP(A511,'[1]E-SE10.2'!$B$2:$B$6217,'[1]E-SE10.2'!$H$2:$H$6217)</f>
        <v>enterotoxin / cell-wall binding protein</v>
      </c>
      <c r="C511" s="11">
        <v>0.43862551100000002</v>
      </c>
      <c r="D511" s="8">
        <v>0.68600000000000005</v>
      </c>
      <c r="E511" s="11">
        <v>157470.46049999999</v>
      </c>
      <c r="F511" s="11">
        <v>125041.6483</v>
      </c>
      <c r="G511" s="11">
        <v>102178.162</v>
      </c>
      <c r="H511" s="11">
        <v>164506.29930000001</v>
      </c>
      <c r="I511" s="11">
        <v>104687.1762</v>
      </c>
      <c r="J511" s="11">
        <v>73748.030310000002</v>
      </c>
      <c r="K511" s="11">
        <v>1.259344088</v>
      </c>
      <c r="L511" s="11">
        <v>0.100144408</v>
      </c>
    </row>
    <row r="512" spans="1:12" x14ac:dyDescent="0.25">
      <c r="A512" s="5" t="s">
        <v>645</v>
      </c>
      <c r="B512" s="20" t="s">
        <v>1546</v>
      </c>
      <c r="C512" s="11">
        <v>-0.44051816799999999</v>
      </c>
      <c r="D512" s="8">
        <v>0.68694</v>
      </c>
      <c r="E512" s="11">
        <v>253548.56969999999</v>
      </c>
      <c r="F512" s="11">
        <v>313665.84230000002</v>
      </c>
      <c r="G512" s="11">
        <v>191379.74950000001</v>
      </c>
      <c r="H512" s="11">
        <v>198719.66529999999</v>
      </c>
      <c r="I512" s="11">
        <v>122192.2542</v>
      </c>
      <c r="J512" s="11">
        <v>202338.2966</v>
      </c>
      <c r="K512" s="11">
        <v>0.80833975400000002</v>
      </c>
      <c r="L512" s="11">
        <v>-9.2406061999999997E-2</v>
      </c>
    </row>
    <row r="513" spans="1:12" x14ac:dyDescent="0.25">
      <c r="A513" s="5" t="s">
        <v>646</v>
      </c>
      <c r="B513" s="20" t="str">
        <f>LOOKUP(A513,'[1]E-SE10.2'!$B$2:$B$6217,'[1]E-SE10.2'!$H$2:$H$6217)</f>
        <v>Pyruvate kinase (EC 2.7.1.40)</v>
      </c>
      <c r="C513" s="11">
        <v>0.459096793</v>
      </c>
      <c r="D513" s="8">
        <v>0.68740999999999997</v>
      </c>
      <c r="E513" s="11">
        <v>392773.29090000002</v>
      </c>
      <c r="F513" s="11">
        <v>310463.9301</v>
      </c>
      <c r="G513" s="11">
        <v>308413.83500000002</v>
      </c>
      <c r="H513" s="11">
        <v>290149.8125</v>
      </c>
      <c r="I513" s="11">
        <v>302672.462</v>
      </c>
      <c r="J513" s="11">
        <v>69420.206340000004</v>
      </c>
      <c r="K513" s="11">
        <v>1.2651173060000001</v>
      </c>
      <c r="L513" s="11">
        <v>0.102130797</v>
      </c>
    </row>
    <row r="514" spans="1:12" x14ac:dyDescent="0.25">
      <c r="A514" s="5" t="s">
        <v>647</v>
      </c>
      <c r="B514" s="20" t="str">
        <f>LOOKUP(A514,'[1]E-SE10.2'!$B$2:$B$6217,'[1]E-SE10.2'!$H$2:$H$6217)</f>
        <v>hypothetical protein</v>
      </c>
      <c r="C514" s="11">
        <v>-0.42808882999999998</v>
      </c>
      <c r="D514" s="8">
        <v>0.69072999999999996</v>
      </c>
      <c r="E514" s="11">
        <v>7853.8322840000001</v>
      </c>
      <c r="F514" s="11">
        <v>10916.61699</v>
      </c>
      <c r="G514" s="11">
        <v>5267.1866749999999</v>
      </c>
      <c r="H514" s="11">
        <v>14862.00042</v>
      </c>
      <c r="I514" s="11">
        <v>9056.4850339999994</v>
      </c>
      <c r="J514" s="11">
        <v>8458.3103150000006</v>
      </c>
      <c r="K514" s="11">
        <v>0.71943829199999998</v>
      </c>
      <c r="L514" s="11">
        <v>-0.14300645000000001</v>
      </c>
    </row>
    <row r="515" spans="1:12" x14ac:dyDescent="0.25">
      <c r="A515" s="5" t="s">
        <v>649</v>
      </c>
      <c r="B515" s="20" t="str">
        <f>LOOKUP(A515,'[1]E-SE10.2'!$B$2:$B$6217,'[1]E-SE10.2'!$H$2:$H$6217)</f>
        <v>hypothetical protein</v>
      </c>
      <c r="C515" s="11">
        <v>-0.45280489800000001</v>
      </c>
      <c r="D515" s="8">
        <v>0.69425999999999999</v>
      </c>
      <c r="E515" s="11">
        <v>43741.527049999997</v>
      </c>
      <c r="F515" s="11">
        <v>60272.918129999998</v>
      </c>
      <c r="G515" s="11">
        <v>46494.810819999999</v>
      </c>
      <c r="H515" s="11">
        <v>29569.09518</v>
      </c>
      <c r="I515" s="11">
        <v>6460.9981669999997</v>
      </c>
      <c r="J515" s="11">
        <v>62904.26296</v>
      </c>
      <c r="K515" s="11">
        <v>0.72572439499999997</v>
      </c>
      <c r="L515" s="11">
        <v>-0.13922827800000001</v>
      </c>
    </row>
    <row r="516" spans="1:12" x14ac:dyDescent="0.25">
      <c r="A516" s="5" t="s">
        <v>650</v>
      </c>
      <c r="B516" s="20" t="str">
        <f>LOOKUP(A516,'[1]E-SE10.2'!$B$2:$B$6217,'[1]E-SE10.2'!$H$2:$H$6217)</f>
        <v>Succinyl-CoA ligase [ADP-forming] alpha chain (EC 6.2.1.5)</v>
      </c>
      <c r="C516" s="11">
        <v>0.45047602599999997</v>
      </c>
      <c r="D516" s="8">
        <v>0.69457000000000002</v>
      </c>
      <c r="E516" s="11">
        <v>8793.0199950000006</v>
      </c>
      <c r="F516" s="11">
        <v>7071.5212009999996</v>
      </c>
      <c r="G516" s="11">
        <v>5171.0566239999998</v>
      </c>
      <c r="H516" s="11">
        <v>6812.6154859999997</v>
      </c>
      <c r="I516" s="11">
        <v>6535.3200580000002</v>
      </c>
      <c r="J516" s="11">
        <v>1049.483487</v>
      </c>
      <c r="K516" s="11">
        <v>1.2434410849999999</v>
      </c>
      <c r="L516" s="11">
        <v>9.4625213E-2</v>
      </c>
    </row>
    <row r="517" spans="1:12" x14ac:dyDescent="0.25">
      <c r="A517" s="5" t="s">
        <v>651</v>
      </c>
      <c r="B517" s="20" t="str">
        <f>LOOKUP(A517,'[1]E-SE10.2'!$B$2:$B$6217,'[1]E-SE10.2'!$H$2:$H$6217)</f>
        <v>Nitrilotriacetate monooxygenase component B (EC 1.14.13.-)</v>
      </c>
      <c r="C517" s="11">
        <v>-0.42958411400000002</v>
      </c>
      <c r="D517" s="8">
        <v>0.69486000000000003</v>
      </c>
      <c r="E517" s="11">
        <v>74049.004700000005</v>
      </c>
      <c r="F517" s="11">
        <v>92719.016189999995</v>
      </c>
      <c r="G517" s="11">
        <v>58675.876479999999</v>
      </c>
      <c r="H517" s="11">
        <v>55529.803500000002</v>
      </c>
      <c r="I517" s="11">
        <v>37515.2019</v>
      </c>
      <c r="J517" s="11">
        <v>65261.764920000001</v>
      </c>
      <c r="K517" s="11">
        <v>0.79863880899999995</v>
      </c>
      <c r="L517" s="11">
        <v>-9.7649588999999995E-2</v>
      </c>
    </row>
    <row r="518" spans="1:12" x14ac:dyDescent="0.25">
      <c r="A518" s="5" t="s">
        <v>652</v>
      </c>
      <c r="B518" s="20" t="str">
        <f>LOOKUP(A518,'[1]E-SE10.2'!$B$2:$B$6217,'[1]E-SE10.2'!$H$2:$H$6217)</f>
        <v>Fibronectin/fibrinogen-binding protein</v>
      </c>
      <c r="C518" s="11">
        <v>0.43757447700000002</v>
      </c>
      <c r="D518" s="8">
        <v>0.69574000000000003</v>
      </c>
      <c r="E518" s="11">
        <v>11694.65083</v>
      </c>
      <c r="F518" s="11">
        <v>9250.4453859999994</v>
      </c>
      <c r="G518" s="11">
        <v>9851.0805070000006</v>
      </c>
      <c r="H518" s="11">
        <v>4125.4460369999997</v>
      </c>
      <c r="I518" s="11">
        <v>3463.8740889999999</v>
      </c>
      <c r="J518" s="11">
        <v>9033.5601540000007</v>
      </c>
      <c r="K518" s="11">
        <v>1.264225704</v>
      </c>
      <c r="L518" s="11">
        <v>0.10182461600000001</v>
      </c>
    </row>
    <row r="519" spans="1:12" ht="30" x14ac:dyDescent="0.25">
      <c r="A519" s="5" t="s">
        <v>653</v>
      </c>
      <c r="B519" s="20" t="str">
        <f>LOOKUP(A519,'[1]E-SE10.2'!$B$2:$B$6217,'[1]E-SE10.2'!$H$2:$H$6217)</f>
        <v>O-acetylhomoserine sulfhydrylase (EC 2.5.1.49) / O-succinylhomoserine sulfhydrylase (EC 2.5.1.48)</v>
      </c>
      <c r="C519" s="11">
        <v>0.42852956599999997</v>
      </c>
      <c r="D519" s="8">
        <v>0.69689999999999996</v>
      </c>
      <c r="E519" s="11">
        <v>205459.26120000001</v>
      </c>
      <c r="F519" s="11">
        <v>181613.1735</v>
      </c>
      <c r="G519" s="11">
        <v>213330.4823</v>
      </c>
      <c r="H519" s="11">
        <v>158944.54019999999</v>
      </c>
      <c r="I519" s="11">
        <v>44925.416469999996</v>
      </c>
      <c r="J519" s="11">
        <v>85271.574460000003</v>
      </c>
      <c r="K519" s="11">
        <v>1.1313015310000001</v>
      </c>
      <c r="L519" s="11">
        <v>5.3578374999999998E-2</v>
      </c>
    </row>
    <row r="520" spans="1:12" x14ac:dyDescent="0.25">
      <c r="A520" s="5" t="s">
        <v>656</v>
      </c>
      <c r="B520" s="20" t="str">
        <f>LOOKUP(A520,'[1]E-SE10.2'!$B$2:$B$6217,'[1]E-SE10.2'!$H$2:$H$6217)</f>
        <v>Cytosol aminopeptidase PepA (EC 3.4.11.1)</v>
      </c>
      <c r="C520" s="11">
        <v>0.416123717</v>
      </c>
      <c r="D520" s="8">
        <v>0.69867999999999997</v>
      </c>
      <c r="E520" s="11">
        <v>265556.99209999997</v>
      </c>
      <c r="F520" s="11">
        <v>223555.223</v>
      </c>
      <c r="G520" s="11">
        <v>299700.21649999998</v>
      </c>
      <c r="H520" s="11">
        <v>236800.42300000001</v>
      </c>
      <c r="I520" s="11">
        <v>123989.37179999999</v>
      </c>
      <c r="J520" s="11">
        <v>123250.6658</v>
      </c>
      <c r="K520" s="11">
        <v>1.187880957</v>
      </c>
      <c r="L520" s="11">
        <v>7.4772920000000007E-2</v>
      </c>
    </row>
    <row r="521" spans="1:12" x14ac:dyDescent="0.25">
      <c r="A521" s="5" t="s">
        <v>657</v>
      </c>
      <c r="B521" s="20" t="str">
        <f>LOOKUP(A521,'[1]E-SE10.2'!$B$2:$B$6217,'[1]E-SE10.2'!$H$2:$H$6217)</f>
        <v>FIG001621: Zinc protease</v>
      </c>
      <c r="C521" s="11">
        <v>0.44151044099999998</v>
      </c>
      <c r="D521" s="8">
        <v>0.70179999999999998</v>
      </c>
      <c r="E521" s="11">
        <v>454801.0673</v>
      </c>
      <c r="F521" s="11">
        <v>415371.40830000001</v>
      </c>
      <c r="G521" s="11">
        <v>501464.02419999999</v>
      </c>
      <c r="H521" s="11">
        <v>417475.1102</v>
      </c>
      <c r="I521" s="11">
        <v>154486.24100000001</v>
      </c>
      <c r="J521" s="11">
        <v>7800.0662490000004</v>
      </c>
      <c r="K521" s="11">
        <v>1.0949262710000001</v>
      </c>
      <c r="L521" s="11">
        <v>3.9384875999999999E-2</v>
      </c>
    </row>
    <row r="522" spans="1:12" ht="30" x14ac:dyDescent="0.25">
      <c r="A522" s="5" t="s">
        <v>659</v>
      </c>
      <c r="B522" s="20" t="str">
        <f>LOOKUP(A522,'[1]E-SE10.2'!$B$2:$B$6217,'[1]E-SE10.2'!$H$2:$H$6217)</f>
        <v>Foldase protein PrsA precursor (EC 5.2.1.8) @ Foldase clustered with pyrimidine conversion</v>
      </c>
      <c r="C522" s="11">
        <v>-0.40760129299999998</v>
      </c>
      <c r="D522" s="8">
        <v>0.70491999999999999</v>
      </c>
      <c r="E522" s="11">
        <v>62129.179620000003</v>
      </c>
      <c r="F522" s="11">
        <v>80883.049360000005</v>
      </c>
      <c r="G522" s="11">
        <v>35451.640520000001</v>
      </c>
      <c r="H522" s="11">
        <v>62924.204590000001</v>
      </c>
      <c r="I522" s="11">
        <v>51766.792930000003</v>
      </c>
      <c r="J522" s="11">
        <v>60589.193500000001</v>
      </c>
      <c r="K522" s="11">
        <v>0.76813597099999997</v>
      </c>
      <c r="L522" s="11">
        <v>-0.114561897</v>
      </c>
    </row>
    <row r="523" spans="1:12" ht="30" x14ac:dyDescent="0.25">
      <c r="A523" s="5" t="s">
        <v>660</v>
      </c>
      <c r="B523" s="20" t="str">
        <f>LOOKUP(A523,'[1]E-SE10.2'!$B$2:$B$6217,'[1]E-SE10.2'!$H$2:$H$6217)</f>
        <v>Phosphatase NagD predicted to act in N-acetylglucosamine utilization subsystem</v>
      </c>
      <c r="C523" s="11">
        <v>-0.41246786699999999</v>
      </c>
      <c r="D523" s="8">
        <v>0.70496000000000003</v>
      </c>
      <c r="E523" s="11">
        <v>6627.4007929999998</v>
      </c>
      <c r="F523" s="11">
        <v>7804.0272619999996</v>
      </c>
      <c r="G523" s="11">
        <v>6774.9601849999999</v>
      </c>
      <c r="H523" s="11">
        <v>9112.8533559999996</v>
      </c>
      <c r="I523" s="11">
        <v>4190.2649240000001</v>
      </c>
      <c r="J523" s="11">
        <v>2618.1131190000001</v>
      </c>
      <c r="K523" s="11">
        <v>0.84922829799999999</v>
      </c>
      <c r="L523" s="11">
        <v>-7.0975542000000003E-2</v>
      </c>
    </row>
    <row r="524" spans="1:12" x14ac:dyDescent="0.25">
      <c r="A524" s="5" t="s">
        <v>661</v>
      </c>
      <c r="B524" s="20" t="str">
        <f>LOOKUP(A524,'[1]E-SE10.2'!$B$2:$B$6217,'[1]E-SE10.2'!$H$2:$H$6217)</f>
        <v>ATP-dependent Clp protease proteolytic subunit (EC 3.4.21.92)</v>
      </c>
      <c r="C524" s="11">
        <v>-0.41159470500000001</v>
      </c>
      <c r="D524" s="8">
        <v>0.70669999999999999</v>
      </c>
      <c r="E524" s="11">
        <v>189624.98970000001</v>
      </c>
      <c r="F524" s="11">
        <v>238501.36110000001</v>
      </c>
      <c r="G524" s="11">
        <v>90494.486080000002</v>
      </c>
      <c r="H524" s="11">
        <v>292269.32890000002</v>
      </c>
      <c r="I524" s="11">
        <v>178240.95670000001</v>
      </c>
      <c r="J524" s="11">
        <v>102635.1966</v>
      </c>
      <c r="K524" s="11">
        <v>0.79506879500000005</v>
      </c>
      <c r="L524" s="11">
        <v>-9.9595292000000002E-2</v>
      </c>
    </row>
    <row r="525" spans="1:12" x14ac:dyDescent="0.25">
      <c r="A525" s="5" t="s">
        <v>664</v>
      </c>
      <c r="B525" s="20" t="str">
        <f>LOOKUP(A525,'[1]E-SE10.2'!$B$2:$B$6217,'[1]E-SE10.2'!$H$2:$H$6217)</f>
        <v>2-dehydropantoate 2-reductase (EC 1.1.1.169)</v>
      </c>
      <c r="C525" s="11">
        <v>-0.402746938</v>
      </c>
      <c r="D525" s="8">
        <v>0.71040000000000003</v>
      </c>
      <c r="E525" s="11">
        <v>18318.78154</v>
      </c>
      <c r="F525" s="11">
        <v>25017.579379999999</v>
      </c>
      <c r="G525" s="11">
        <v>5992.2444219999998</v>
      </c>
      <c r="H525" s="11">
        <v>17600.75417</v>
      </c>
      <c r="I525" s="11">
        <v>23855.149410000002</v>
      </c>
      <c r="J525" s="11">
        <v>16151.752920000001</v>
      </c>
      <c r="K525" s="11">
        <v>0.73223637100000005</v>
      </c>
      <c r="L525" s="11">
        <v>-0.13534870299999999</v>
      </c>
    </row>
    <row r="526" spans="1:12" x14ac:dyDescent="0.25">
      <c r="A526" s="5" t="s">
        <v>665</v>
      </c>
      <c r="B526" s="20" t="str">
        <f>LOOKUP(A526,'[1]E-SE10.2'!$B$2:$B$6217,'[1]E-SE10.2'!$H$2:$H$6217)</f>
        <v>Cell division trigger factor (EC 5.2.1.8)</v>
      </c>
      <c r="C526" s="11">
        <v>-0.39627443099999998</v>
      </c>
      <c r="D526" s="8">
        <v>0.71238000000000001</v>
      </c>
      <c r="E526" s="11">
        <v>8468.2039590000004</v>
      </c>
      <c r="F526" s="11">
        <v>11638.162969999999</v>
      </c>
      <c r="G526" s="11">
        <v>3763.6960570000001</v>
      </c>
      <c r="H526" s="11">
        <v>11978.340459999999</v>
      </c>
      <c r="I526" s="11">
        <v>10337.266970000001</v>
      </c>
      <c r="J526" s="11">
        <v>9225.6313100000007</v>
      </c>
      <c r="K526" s="11">
        <v>0.72762376500000003</v>
      </c>
      <c r="L526" s="11">
        <v>-0.13809312500000001</v>
      </c>
    </row>
    <row r="527" spans="1:12" x14ac:dyDescent="0.25">
      <c r="A527" s="5" t="s">
        <v>666</v>
      </c>
      <c r="B527" s="20" t="str">
        <f>LOOKUP(A527,'[1]E-SE10.2'!$B$2:$B$6217,'[1]E-SE10.2'!$H$2:$H$6217)</f>
        <v>Cystathionine gamma-lyase (EC 4.4.1.1)</v>
      </c>
      <c r="C527" s="11">
        <v>-0.41957709900000001</v>
      </c>
      <c r="D527" s="8">
        <v>0.71240999999999999</v>
      </c>
      <c r="E527" s="11">
        <v>105217.71950000001</v>
      </c>
      <c r="F527" s="11">
        <v>120894.74559999999</v>
      </c>
      <c r="G527" s="11">
        <v>103945.1948</v>
      </c>
      <c r="H527" s="11">
        <v>111072.382</v>
      </c>
      <c r="I527" s="11">
        <v>13803.57898</v>
      </c>
      <c r="J527" s="11">
        <v>63226.881569999998</v>
      </c>
      <c r="K527" s="11">
        <v>0.87032500099999999</v>
      </c>
      <c r="L527" s="11">
        <v>-6.0318541000000003E-2</v>
      </c>
    </row>
    <row r="528" spans="1:12" x14ac:dyDescent="0.25">
      <c r="A528" s="5" t="s">
        <v>667</v>
      </c>
      <c r="B528" s="20" t="str">
        <f>LOOKUP(A528,'[1]E-SE10.2'!$B$2:$B$6217,'[1]E-SE10.2'!$H$2:$H$6217)</f>
        <v>FIG01226713: hypothetical protein</v>
      </c>
      <c r="C528" s="11">
        <v>-0.39685845600000003</v>
      </c>
      <c r="D528" s="8">
        <v>0.71350999999999998</v>
      </c>
      <c r="E528" s="11">
        <v>3510.3754130000002</v>
      </c>
      <c r="F528" s="11">
        <v>4529.3233049999999</v>
      </c>
      <c r="G528" s="11">
        <v>2339.7290109999999</v>
      </c>
      <c r="H528" s="11">
        <v>5422.8092070000002</v>
      </c>
      <c r="I528" s="11">
        <v>2621.7671620000001</v>
      </c>
      <c r="J528" s="11">
        <v>3592.0803999999998</v>
      </c>
      <c r="K528" s="11">
        <v>0.77503308500000001</v>
      </c>
      <c r="L528" s="11">
        <v>-0.110679758</v>
      </c>
    </row>
    <row r="529" spans="1:12" x14ac:dyDescent="0.25">
      <c r="A529" s="5" t="s">
        <v>668</v>
      </c>
      <c r="B529" s="20" t="str">
        <f>LOOKUP(A529,'[1]E-SE10.2'!$B$2:$B$6217,'[1]E-SE10.2'!$H$2:$H$6217)</f>
        <v>FIG002344: Hydrolase (HAD superfamily)</v>
      </c>
      <c r="C529" s="11">
        <v>-0.420698499</v>
      </c>
      <c r="D529" s="8">
        <v>0.71360999999999997</v>
      </c>
      <c r="E529" s="11">
        <v>68515.578590000005</v>
      </c>
      <c r="F529" s="11">
        <v>78707.431020000004</v>
      </c>
      <c r="G529" s="11">
        <v>60920.45955</v>
      </c>
      <c r="H529" s="11">
        <v>77352.429690000004</v>
      </c>
      <c r="I529" s="11">
        <v>41587.218009999997</v>
      </c>
      <c r="J529" s="11">
        <v>5586.0704949999999</v>
      </c>
      <c r="K529" s="11">
        <v>0.87050965499999999</v>
      </c>
      <c r="L529" s="11">
        <v>-6.0226408000000002E-2</v>
      </c>
    </row>
    <row r="530" spans="1:12" x14ac:dyDescent="0.25">
      <c r="A530" s="5" t="s">
        <v>670</v>
      </c>
      <c r="B530" s="20" t="s">
        <v>1484</v>
      </c>
      <c r="C530" s="11">
        <v>0.406695207</v>
      </c>
      <c r="D530" s="8">
        <v>0.71492999999999995</v>
      </c>
      <c r="E530" s="11">
        <v>376442.49849999999</v>
      </c>
      <c r="F530" s="11">
        <v>334705.02130000002</v>
      </c>
      <c r="G530" s="11">
        <v>426417.3847</v>
      </c>
      <c r="H530" s="11">
        <v>373183.45939999999</v>
      </c>
      <c r="I530" s="11">
        <v>164755.23929999999</v>
      </c>
      <c r="J530" s="11">
        <v>66723.01513</v>
      </c>
      <c r="K530" s="11">
        <v>1.124699286</v>
      </c>
      <c r="L530" s="11">
        <v>5.1036419999999999E-2</v>
      </c>
    </row>
    <row r="531" spans="1:12" x14ac:dyDescent="0.25">
      <c r="A531" s="5" t="s">
        <v>671</v>
      </c>
      <c r="B531" s="20" t="str">
        <f>LOOKUP(A531,'[1]E-SE10.2'!$B$2:$B$6217,'[1]E-SE10.2'!$H$2:$H$6217)</f>
        <v>Phosphoenolpyruvate carboxykinase [ATP] (EC 4.1.1.49)</v>
      </c>
      <c r="C531" s="11">
        <v>-0.39310105200000001</v>
      </c>
      <c r="D531" s="8">
        <v>0.71555000000000002</v>
      </c>
      <c r="E531" s="11">
        <v>541425.22069999995</v>
      </c>
      <c r="F531" s="11">
        <v>629330.47979999997</v>
      </c>
      <c r="G531" s="11">
        <v>425114.57209999999</v>
      </c>
      <c r="H531" s="11">
        <v>617697.62199999997</v>
      </c>
      <c r="I531" s="11">
        <v>307069.28360000002</v>
      </c>
      <c r="J531" s="11">
        <v>236063.92</v>
      </c>
      <c r="K531" s="11">
        <v>0.86031939999999996</v>
      </c>
      <c r="L531" s="11">
        <v>-6.5340283999999998E-2</v>
      </c>
    </row>
    <row r="532" spans="1:12" x14ac:dyDescent="0.25">
      <c r="A532" s="5" t="s">
        <v>672</v>
      </c>
      <c r="B532" s="20" t="s">
        <v>1741</v>
      </c>
      <c r="C532" s="11">
        <v>-0.394047335</v>
      </c>
      <c r="D532" s="8">
        <v>0.71675999999999995</v>
      </c>
      <c r="E532" s="11">
        <v>30296.947510000002</v>
      </c>
      <c r="F532" s="11">
        <v>43028.359400000001</v>
      </c>
      <c r="G532" s="11">
        <v>3576.7023589999999</v>
      </c>
      <c r="H532" s="11">
        <v>48310.747340000002</v>
      </c>
      <c r="I532" s="11">
        <v>46918.778899999998</v>
      </c>
      <c r="J532" s="11">
        <v>30500.98043</v>
      </c>
      <c r="K532" s="11">
        <v>0.70411579599999996</v>
      </c>
      <c r="L532" s="11">
        <v>-0.15235591300000001</v>
      </c>
    </row>
    <row r="533" spans="1:12" x14ac:dyDescent="0.25">
      <c r="A533" s="5" t="s">
        <v>673</v>
      </c>
      <c r="B533" s="20" t="str">
        <f>LOOKUP(A533,'[1]E-SE10.2'!$B$2:$B$6217,'[1]E-SE10.2'!$H$2:$H$6217)</f>
        <v>Molybdopterin biosynthesis protein MoeA</v>
      </c>
      <c r="C533" s="11">
        <v>0.39309925299999998</v>
      </c>
      <c r="D533" s="8">
        <v>0.71767999999999998</v>
      </c>
      <c r="E533" s="11">
        <v>18834.755229999999</v>
      </c>
      <c r="F533" s="11">
        <v>15358.145500000001</v>
      </c>
      <c r="G533" s="11">
        <v>14511.796329999999</v>
      </c>
      <c r="H533" s="11">
        <v>14226.611580000001</v>
      </c>
      <c r="I533" s="11">
        <v>8219.4173009999995</v>
      </c>
      <c r="J533" s="11">
        <v>12926.54551</v>
      </c>
      <c r="K533" s="11">
        <v>1.22636911</v>
      </c>
      <c r="L533" s="11">
        <v>8.8621202999999996E-2</v>
      </c>
    </row>
    <row r="534" spans="1:12" ht="30" x14ac:dyDescent="0.25">
      <c r="A534" s="5" t="s">
        <v>674</v>
      </c>
      <c r="B534" s="20" t="str">
        <f>LOOKUP(A534,'[1]E-SE10.2'!$B$2:$B$6217,'[1]E-SE10.2'!$H$2:$H$6217)</f>
        <v>Dolichol-phosphate mannosyltransferase (EC 2.4.1.83) in lipid-linked oligosaccharide synthesis cluster</v>
      </c>
      <c r="C534" s="11">
        <v>-0.39920691800000002</v>
      </c>
      <c r="D534" s="8">
        <v>0.71896000000000004</v>
      </c>
      <c r="E534" s="11">
        <v>162558.76740000001</v>
      </c>
      <c r="F534" s="11">
        <v>207874.5698</v>
      </c>
      <c r="G534" s="11">
        <v>121364.21709999999</v>
      </c>
      <c r="H534" s="11">
        <v>175452.375</v>
      </c>
      <c r="I534" s="11">
        <v>78060.565870000006</v>
      </c>
      <c r="J534" s="11">
        <v>180452.8253</v>
      </c>
      <c r="K534" s="11">
        <v>0.782004107</v>
      </c>
      <c r="L534" s="11">
        <v>-0.106790966</v>
      </c>
    </row>
    <row r="535" spans="1:12" x14ac:dyDescent="0.25">
      <c r="A535" s="5" t="s">
        <v>677</v>
      </c>
      <c r="B535" s="20" t="str">
        <f>LOOKUP(A535,'[1]E-SE10.2'!$B$2:$B$6217,'[1]E-SE10.2'!$H$2:$H$6217)</f>
        <v>Stage II sporulation serine phosphatase for sigma-F activation (SpoIIE)</v>
      </c>
      <c r="C535" s="11">
        <v>-0.39811014700000003</v>
      </c>
      <c r="D535" s="8">
        <v>0.72126999999999997</v>
      </c>
      <c r="E535" s="11">
        <v>894.35304770000005</v>
      </c>
      <c r="F535" s="11">
        <v>1285.1471799999999</v>
      </c>
      <c r="G535" s="11">
        <v>1231.7263049999999</v>
      </c>
      <c r="H535" s="11">
        <v>579.00080230000003</v>
      </c>
      <c r="I535" s="11">
        <v>605.64245059999996</v>
      </c>
      <c r="J535" s="11">
        <v>1588.694176</v>
      </c>
      <c r="K535" s="11">
        <v>0.69591488199999996</v>
      </c>
      <c r="L535" s="11">
        <v>-0.15744387600000001</v>
      </c>
    </row>
    <row r="536" spans="1:12" ht="30" x14ac:dyDescent="0.25">
      <c r="A536" s="5" t="s">
        <v>678</v>
      </c>
      <c r="B536" s="20" t="str">
        <f>LOOKUP(A536,'[1]E-SE10.2'!$B$2:$B$6217,'[1]E-SE10.2'!$H$2:$H$6217)</f>
        <v>Branched-chain alpha-keto acid dehydrogenase, E1 component, alpha subunit (EC 1.2.4.4)</v>
      </c>
      <c r="C536" s="11">
        <v>0.38347945700000002</v>
      </c>
      <c r="D536" s="8">
        <v>0.72174000000000005</v>
      </c>
      <c r="E536" s="11">
        <v>7074.7472900000002</v>
      </c>
      <c r="F536" s="11">
        <v>5763.9683020000002</v>
      </c>
      <c r="G536" s="11">
        <v>7269.0611989999998</v>
      </c>
      <c r="H536" s="11">
        <v>4003.3656139999998</v>
      </c>
      <c r="I536" s="11">
        <v>3705.3482519999998</v>
      </c>
      <c r="J536" s="11">
        <v>4617.4708840000003</v>
      </c>
      <c r="K536" s="11">
        <v>1.2274091250000001</v>
      </c>
      <c r="L536" s="11">
        <v>8.8989347999999996E-2</v>
      </c>
    </row>
    <row r="537" spans="1:12" x14ac:dyDescent="0.25">
      <c r="A537" s="5" t="s">
        <v>679</v>
      </c>
      <c r="B537" s="20" t="str">
        <f>LOOKUP(A537,'[1]E-SE10.2'!$B$2:$B$6217,'[1]E-SE10.2'!$H$2:$H$6217)</f>
        <v>hypothetical Membrane Spanning Protein</v>
      </c>
      <c r="C537" s="11">
        <v>-0.38146887299999999</v>
      </c>
      <c r="D537" s="8">
        <v>0.72365999999999997</v>
      </c>
      <c r="E537" s="11">
        <v>2781.9834080000001</v>
      </c>
      <c r="F537" s="11">
        <v>3718.0980370000002</v>
      </c>
      <c r="G537" s="11">
        <v>2017.4538110000001</v>
      </c>
      <c r="H537" s="11">
        <v>2209.2432920000001</v>
      </c>
      <c r="I537" s="11">
        <v>2556.2398720000001</v>
      </c>
      <c r="J537" s="11">
        <v>3395.8210009999998</v>
      </c>
      <c r="K537" s="11">
        <v>0.74822755600000002</v>
      </c>
      <c r="L537" s="11">
        <v>-0.125966301</v>
      </c>
    </row>
    <row r="538" spans="1:12" x14ac:dyDescent="0.25">
      <c r="A538" s="5" t="s">
        <v>680</v>
      </c>
      <c r="B538" s="20" t="str">
        <f>LOOKUP(A538,'[1]E-SE10.2'!$B$2:$B$6217,'[1]E-SE10.2'!$H$2:$H$6217)</f>
        <v>Acetyl-CoA:acetoacetyl-CoA transferase, alpha subunit (EC 2.8.3.8)</v>
      </c>
      <c r="C538" s="11">
        <v>-0.38365033500000001</v>
      </c>
      <c r="D538" s="8">
        <v>0.72389000000000003</v>
      </c>
      <c r="E538" s="11">
        <v>129350.8564</v>
      </c>
      <c r="F538" s="11">
        <v>155401.67660000001</v>
      </c>
      <c r="G538" s="11">
        <v>173654.53090000001</v>
      </c>
      <c r="H538" s="11">
        <v>132960.31880000001</v>
      </c>
      <c r="I538" s="11">
        <v>98870.266560000004</v>
      </c>
      <c r="J538" s="11">
        <v>63693.97438</v>
      </c>
      <c r="K538" s="11">
        <v>0.83236461299999998</v>
      </c>
      <c r="L538" s="11">
        <v>-7.9686390999999995E-2</v>
      </c>
    </row>
    <row r="539" spans="1:12" x14ac:dyDescent="0.25">
      <c r="A539" s="5" t="s">
        <v>681</v>
      </c>
      <c r="B539" s="20" t="str">
        <f>LOOKUP(A539,'[1]E-SE10.2'!$B$2:$B$6217,'[1]E-SE10.2'!$H$2:$H$6217)</f>
        <v>FIG01225487: hypothetical protein</v>
      </c>
      <c r="C539" s="11">
        <v>-0.37874078999999999</v>
      </c>
      <c r="D539" s="8">
        <v>0.72413000000000005</v>
      </c>
      <c r="E539" s="11">
        <v>41468.72797</v>
      </c>
      <c r="F539" s="11">
        <v>50121.910799999998</v>
      </c>
      <c r="G539" s="11">
        <v>42512.799679999996</v>
      </c>
      <c r="H539" s="11">
        <v>35120.803540000001</v>
      </c>
      <c r="I539" s="11">
        <v>27892.594710000001</v>
      </c>
      <c r="J539" s="11">
        <v>28071.20738</v>
      </c>
      <c r="K539" s="11">
        <v>0.82735728399999997</v>
      </c>
      <c r="L539" s="11">
        <v>-8.2306905E-2</v>
      </c>
    </row>
    <row r="540" spans="1:12" x14ac:dyDescent="0.25">
      <c r="A540" s="5" t="s">
        <v>683</v>
      </c>
      <c r="B540" s="20" t="str">
        <f>LOOKUP(A540,'[1]E-SE10.2'!$B$2:$B$6217,'[1]E-SE10.2'!$H$2:$H$6217)</f>
        <v>Ribonuclease PH (EC 2.7.7.56)</v>
      </c>
      <c r="C540" s="11">
        <v>-0.37825966700000002</v>
      </c>
      <c r="D540" s="8">
        <v>0.72550000000000003</v>
      </c>
      <c r="E540" s="11">
        <v>11436.88718</v>
      </c>
      <c r="F540" s="11">
        <v>13580.333350000001</v>
      </c>
      <c r="G540" s="11">
        <v>9074.9445629999991</v>
      </c>
      <c r="H540" s="11">
        <v>9275.8657999999996</v>
      </c>
      <c r="I540" s="11">
        <v>6052.1444670000001</v>
      </c>
      <c r="J540" s="11">
        <v>7726.7463580000003</v>
      </c>
      <c r="K540" s="11">
        <v>0.84216542299999997</v>
      </c>
      <c r="L540" s="11">
        <v>-7.4602593999999994E-2</v>
      </c>
    </row>
    <row r="541" spans="1:12" x14ac:dyDescent="0.25">
      <c r="A541" s="5" t="s">
        <v>684</v>
      </c>
      <c r="B541" s="20" t="str">
        <f>LOOKUP(A541,'[1]E-SE10.2'!$B$2:$B$6217,'[1]E-SE10.2'!$H$2:$H$6217)</f>
        <v>FIG01225999: hypothetical protein</v>
      </c>
      <c r="C541" s="11">
        <v>0.37643932499999999</v>
      </c>
      <c r="D541" s="8">
        <v>0.72755999999999998</v>
      </c>
      <c r="E541" s="11">
        <v>78625.41807</v>
      </c>
      <c r="F541" s="11">
        <v>64052.7376</v>
      </c>
      <c r="G541" s="11">
        <v>96211.503299999997</v>
      </c>
      <c r="H541" s="11">
        <v>86282.365220000007</v>
      </c>
      <c r="I541" s="11">
        <v>54479.70523</v>
      </c>
      <c r="J541" s="11">
        <v>39087.014349999998</v>
      </c>
      <c r="K541" s="11">
        <v>1.2275106579999999</v>
      </c>
      <c r="L541" s="11">
        <v>8.9025272000000003E-2</v>
      </c>
    </row>
    <row r="542" spans="1:12" x14ac:dyDescent="0.25">
      <c r="A542" s="5" t="s">
        <v>687</v>
      </c>
      <c r="B542" s="20" t="str">
        <f>LOOKUP(A542,'[1]E-SE10.2'!$B$2:$B$6217,'[1]E-SE10.2'!$H$2:$H$6217)</f>
        <v>hypothetical protein</v>
      </c>
      <c r="C542" s="11">
        <v>0.36773247599999997</v>
      </c>
      <c r="D542" s="8">
        <v>0.73275000000000001</v>
      </c>
      <c r="E542" s="11">
        <v>316096.30599999998</v>
      </c>
      <c r="F542" s="11">
        <v>226514.74129999999</v>
      </c>
      <c r="G542" s="11">
        <v>161835.0282</v>
      </c>
      <c r="H542" s="11">
        <v>90652.453479999996</v>
      </c>
      <c r="I542" s="11">
        <v>332774.67440000002</v>
      </c>
      <c r="J542" s="11">
        <v>259406.2084</v>
      </c>
      <c r="K542" s="11">
        <v>1.395477858</v>
      </c>
      <c r="L542" s="11">
        <v>0.14472294999999999</v>
      </c>
    </row>
    <row r="543" spans="1:12" x14ac:dyDescent="0.25">
      <c r="A543" s="5" t="s">
        <v>688</v>
      </c>
      <c r="B543" s="20" t="str">
        <f>LOOKUP(A543,'[1]E-SE10.2'!$B$2:$B$6217,'[1]E-SE10.2'!$H$2:$H$6217)</f>
        <v>Zwa5A</v>
      </c>
      <c r="C543" s="11">
        <v>-0.36533983799999997</v>
      </c>
      <c r="D543" s="8">
        <v>0.73336000000000001</v>
      </c>
      <c r="E543" s="11">
        <v>25365.786899999999</v>
      </c>
      <c r="F543" s="11">
        <v>30793.965380000001</v>
      </c>
      <c r="G543" s="11">
        <v>14822.88696</v>
      </c>
      <c r="H543" s="11">
        <v>31276.05444</v>
      </c>
      <c r="I543" s="11">
        <v>18376.64488</v>
      </c>
      <c r="J543" s="11">
        <v>18015.81121</v>
      </c>
      <c r="K543" s="11">
        <v>0.82372590199999995</v>
      </c>
      <c r="L543" s="11">
        <v>-8.4217278000000007E-2</v>
      </c>
    </row>
    <row r="544" spans="1:12" x14ac:dyDescent="0.25">
      <c r="A544" s="5" t="s">
        <v>690</v>
      </c>
      <c r="B544" s="20" t="str">
        <f>LOOKUP(A544,'[1]E-SE10.2'!$B$2:$B$6217,'[1]E-SE10.2'!$H$2:$H$6217)</f>
        <v>putative cytochrome P450 hydroxylase</v>
      </c>
      <c r="C544" s="11">
        <v>0.37304972800000002</v>
      </c>
      <c r="D544" s="8">
        <v>0.73587000000000002</v>
      </c>
      <c r="E544" s="11">
        <v>44234.01253</v>
      </c>
      <c r="F544" s="11">
        <v>38056.83412</v>
      </c>
      <c r="G544" s="11">
        <v>49655.290509999999</v>
      </c>
      <c r="H544" s="11">
        <v>29774.990310000001</v>
      </c>
      <c r="I544" s="11">
        <v>11663.31126</v>
      </c>
      <c r="J544" s="11">
        <v>26201.68161</v>
      </c>
      <c r="K544" s="11">
        <v>1.162314563</v>
      </c>
      <c r="L544" s="11">
        <v>6.5323678999999996E-2</v>
      </c>
    </row>
    <row r="545" spans="1:12" x14ac:dyDescent="0.25">
      <c r="A545" s="5" t="s">
        <v>691</v>
      </c>
      <c r="B545" s="20" t="str">
        <f>LOOKUP(A545,'[1]E-SE10.2'!$B$2:$B$6217,'[1]E-SE10.2'!$H$2:$H$6217)</f>
        <v>Butyryl-CoA dehydrogenase (EC 1.3.99.2)</v>
      </c>
      <c r="C545" s="11">
        <v>-0.35946266300000002</v>
      </c>
      <c r="D545" s="8">
        <v>0.73746</v>
      </c>
      <c r="E545" s="11">
        <v>43219.668510000003</v>
      </c>
      <c r="F545" s="11">
        <v>52625.41476</v>
      </c>
      <c r="G545" s="11">
        <v>26134.432400000002</v>
      </c>
      <c r="H545" s="11">
        <v>41770.20117</v>
      </c>
      <c r="I545" s="11">
        <v>31318.806100000002</v>
      </c>
      <c r="J545" s="11">
        <v>32758.68175</v>
      </c>
      <c r="K545" s="11">
        <v>0.821269888</v>
      </c>
      <c r="L545" s="11">
        <v>-8.5514099999999996E-2</v>
      </c>
    </row>
    <row r="546" spans="1:12" x14ac:dyDescent="0.25">
      <c r="A546" s="5" t="s">
        <v>692</v>
      </c>
      <c r="B546" s="20" t="str">
        <f>LOOKUP(A546,'[1]E-SE10.2'!$B$2:$B$6217,'[1]E-SE10.2'!$H$2:$H$6217)</f>
        <v>FIG01230264: hypothetical protein</v>
      </c>
      <c r="C546" s="11">
        <v>0.370034048</v>
      </c>
      <c r="D546" s="8">
        <v>0.73750000000000004</v>
      </c>
      <c r="E546" s="11">
        <v>33486.485690000001</v>
      </c>
      <c r="F546" s="11">
        <v>27397.214960000001</v>
      </c>
      <c r="G546" s="11">
        <v>34828.657480000002</v>
      </c>
      <c r="H546" s="11">
        <v>28132.298070000001</v>
      </c>
      <c r="I546" s="11">
        <v>25906.4755</v>
      </c>
      <c r="J546" s="11">
        <v>11884.93939</v>
      </c>
      <c r="K546" s="11">
        <v>1.2222587490000001</v>
      </c>
      <c r="L546" s="11">
        <v>8.7163155000000006E-2</v>
      </c>
    </row>
    <row r="547" spans="1:12" x14ac:dyDescent="0.25">
      <c r="A547" s="5" t="s">
        <v>694</v>
      </c>
      <c r="B547" s="20" t="str">
        <f>LOOKUP(A547,'[1]E-SE10.2'!$B$2:$B$6217,'[1]E-SE10.2'!$H$2:$H$6217)</f>
        <v>Adenylate kinase (EC 2.7.4.3)</v>
      </c>
      <c r="C547" s="11">
        <v>0.36526127800000002</v>
      </c>
      <c r="D547" s="8">
        <v>0.73909999999999998</v>
      </c>
      <c r="E547" s="11">
        <v>32562.89862</v>
      </c>
      <c r="F547" s="11">
        <v>25021.708170000002</v>
      </c>
      <c r="G547" s="11">
        <v>16433.545310000001</v>
      </c>
      <c r="H547" s="11">
        <v>25952.880679999998</v>
      </c>
      <c r="I547" s="11">
        <v>31733.75462</v>
      </c>
      <c r="J547" s="11">
        <v>16484.624220000002</v>
      </c>
      <c r="K547" s="11">
        <v>1.3013859169999999</v>
      </c>
      <c r="L547" s="11">
        <v>0.114406103</v>
      </c>
    </row>
    <row r="548" spans="1:12" x14ac:dyDescent="0.25">
      <c r="A548" s="5" t="s">
        <v>695</v>
      </c>
      <c r="B548" s="20" t="str">
        <f>LOOKUP(A548,'[1]E-SE10.2'!$B$2:$B$6217,'[1]E-SE10.2'!$H$2:$H$6217)</f>
        <v>FIG01226004: hypothetical protein</v>
      </c>
      <c r="C548" s="11">
        <v>-0.36595123899999998</v>
      </c>
      <c r="D548" s="8">
        <v>0.73963000000000001</v>
      </c>
      <c r="E548" s="11">
        <v>6999.5440710000003</v>
      </c>
      <c r="F548" s="11">
        <v>9076.9535969999997</v>
      </c>
      <c r="G548" s="11">
        <v>5016.056673</v>
      </c>
      <c r="H548" s="11">
        <v>4440.0066269999998</v>
      </c>
      <c r="I548" s="11">
        <v>4263.3810389999999</v>
      </c>
      <c r="J548" s="11">
        <v>8860.0037109999994</v>
      </c>
      <c r="K548" s="11">
        <v>0.77113361800000002</v>
      </c>
      <c r="L548" s="11">
        <v>-0.112870363</v>
      </c>
    </row>
    <row r="549" spans="1:12" x14ac:dyDescent="0.25">
      <c r="A549" s="5" t="s">
        <v>697</v>
      </c>
      <c r="B549" s="20" t="str">
        <f>LOOKUP(A549,'[1]E-SE10.2'!$B$2:$B$6217,'[1]E-SE10.2'!$H$2:$H$6217)</f>
        <v>ClpB protein</v>
      </c>
      <c r="C549" s="11">
        <v>0.35236050899999999</v>
      </c>
      <c r="D549" s="8">
        <v>0.74260999999999999</v>
      </c>
      <c r="E549" s="11">
        <v>132642.03159999999</v>
      </c>
      <c r="F549" s="11">
        <v>125429.4146</v>
      </c>
      <c r="G549" s="11">
        <v>118520.7185</v>
      </c>
      <c r="H549" s="11">
        <v>118865.6559</v>
      </c>
      <c r="I549" s="11">
        <v>26576.104589999999</v>
      </c>
      <c r="J549" s="11">
        <v>23467.05674</v>
      </c>
      <c r="K549" s="11">
        <v>1.057503394</v>
      </c>
      <c r="L549" s="11">
        <v>2.4281770000000001E-2</v>
      </c>
    </row>
    <row r="550" spans="1:12" ht="30" x14ac:dyDescent="0.25">
      <c r="A550" s="5" t="s">
        <v>699</v>
      </c>
      <c r="B550" s="20" t="s">
        <v>1604</v>
      </c>
      <c r="C550" s="11">
        <v>0.348687003</v>
      </c>
      <c r="D550" s="8">
        <v>0.74756</v>
      </c>
      <c r="E550" s="11">
        <v>73802.579859999998</v>
      </c>
      <c r="F550" s="11">
        <v>67585.417650000003</v>
      </c>
      <c r="G550" s="11">
        <v>72854.462469999999</v>
      </c>
      <c r="H550" s="11">
        <v>59320.420769999997</v>
      </c>
      <c r="I550" s="11">
        <v>16909.821489999998</v>
      </c>
      <c r="J550" s="11">
        <v>25841.962350000002</v>
      </c>
      <c r="K550" s="11">
        <v>1.091989699</v>
      </c>
      <c r="L550" s="11">
        <v>3.8218541000000002E-2</v>
      </c>
    </row>
    <row r="551" spans="1:12" ht="30" x14ac:dyDescent="0.25">
      <c r="A551" s="5" t="s">
        <v>700</v>
      </c>
      <c r="B551" s="20" t="str">
        <f>LOOKUP(A551,'[1]E-SE10.2'!$B$2:$B$6217,'[1]E-SE10.2'!$H$2:$H$6217)</f>
        <v>Pyridoxine biosynthesis glutamine amidotransferase, synthase subunit (EC 2.4.2.-)</v>
      </c>
      <c r="C551" s="11">
        <v>0.36186290700000001</v>
      </c>
      <c r="D551" s="8">
        <v>0.74804000000000004</v>
      </c>
      <c r="E551" s="11">
        <v>687081.56</v>
      </c>
      <c r="F551" s="11">
        <v>601492.51569999999</v>
      </c>
      <c r="G551" s="11">
        <v>707172.23950000003</v>
      </c>
      <c r="H551" s="11">
        <v>721286.02099999995</v>
      </c>
      <c r="I551" s="11">
        <v>108577.5434</v>
      </c>
      <c r="J551" s="11">
        <v>395020.0882</v>
      </c>
      <c r="K551" s="11">
        <v>1.142294446</v>
      </c>
      <c r="L551" s="11">
        <v>5.7778065000000003E-2</v>
      </c>
    </row>
    <row r="552" spans="1:12" x14ac:dyDescent="0.25">
      <c r="A552" s="5" t="s">
        <v>703</v>
      </c>
      <c r="B552" s="20" t="str">
        <f>LOOKUP(A552,'[1]E-SE10.2'!$B$2:$B$6217,'[1]E-SE10.2'!$H$2:$H$6217)</f>
        <v>Cation-transporting ATPase</v>
      </c>
      <c r="C552" s="11">
        <v>-0.34141321600000002</v>
      </c>
      <c r="D552" s="8">
        <v>0.75151000000000001</v>
      </c>
      <c r="E552" s="11">
        <v>6543.6261649999997</v>
      </c>
      <c r="F552" s="11">
        <v>7959.8710119999996</v>
      </c>
      <c r="G552" s="11">
        <v>4338.3623550000002</v>
      </c>
      <c r="H552" s="11">
        <v>5632.0711760000004</v>
      </c>
      <c r="I552" s="11">
        <v>5809.3966140000002</v>
      </c>
      <c r="J552" s="11">
        <v>4227.67112</v>
      </c>
      <c r="K552" s="11">
        <v>0.82207691000000005</v>
      </c>
      <c r="L552" s="11">
        <v>-8.5087549999999998E-2</v>
      </c>
    </row>
    <row r="553" spans="1:12" x14ac:dyDescent="0.25">
      <c r="A553" s="5" t="s">
        <v>704</v>
      </c>
      <c r="B553" s="20" t="str">
        <f>LOOKUP(A553,'[1]E-SE10.2'!$B$2:$B$6217,'[1]E-SE10.2'!$H$2:$H$6217)</f>
        <v>Acetoacetyl-CoA synthetase [leucine] (EC 6.2.1.16)</v>
      </c>
      <c r="C553" s="11">
        <v>-0.33883311300000002</v>
      </c>
      <c r="D553" s="8">
        <v>0.75216000000000005</v>
      </c>
      <c r="E553" s="11">
        <v>132847.55129999999</v>
      </c>
      <c r="F553" s="11">
        <v>143827.27780000001</v>
      </c>
      <c r="G553" s="11">
        <v>151437.139</v>
      </c>
      <c r="H553" s="11">
        <v>132245.5699</v>
      </c>
      <c r="I553" s="11">
        <v>42631.243690000003</v>
      </c>
      <c r="J553" s="11">
        <v>36506.670760000001</v>
      </c>
      <c r="K553" s="11">
        <v>0.92366033299999994</v>
      </c>
      <c r="L553" s="11">
        <v>-3.4487706999999999E-2</v>
      </c>
    </row>
    <row r="554" spans="1:12" x14ac:dyDescent="0.25">
      <c r="A554" s="5" t="s">
        <v>705</v>
      </c>
      <c r="B554" s="20" t="str">
        <f>LOOKUP(A554,'[1]E-SE10.2'!$B$2:$B$6217,'[1]E-SE10.2'!$H$2:$H$6217)</f>
        <v>Phosphate acetyltransferase (EC 2.3.1.8)</v>
      </c>
      <c r="C554" s="11">
        <v>-0.35243901</v>
      </c>
      <c r="D554" s="8">
        <v>0.75239999999999996</v>
      </c>
      <c r="E554" s="11">
        <v>199988.61</v>
      </c>
      <c r="F554" s="11">
        <v>224660.33540000001</v>
      </c>
      <c r="G554" s="11">
        <v>217219.35819999999</v>
      </c>
      <c r="H554" s="11">
        <v>196400.8266</v>
      </c>
      <c r="I554" s="11">
        <v>39465.822110000001</v>
      </c>
      <c r="J554" s="11">
        <v>114645.6905</v>
      </c>
      <c r="K554" s="11">
        <v>0.89018210399999997</v>
      </c>
      <c r="L554" s="11">
        <v>-5.0521140999999999E-2</v>
      </c>
    </row>
    <row r="555" spans="1:12" x14ac:dyDescent="0.25">
      <c r="A555" s="5" t="s">
        <v>706</v>
      </c>
      <c r="B555" s="20" t="str">
        <f>LOOKUP(A555,'[1]E-SE10.2'!$B$2:$B$6217,'[1]E-SE10.2'!$H$2:$H$6217)</f>
        <v>N-acetylmuramic acid 6-phosphate etherase</v>
      </c>
      <c r="C555" s="11">
        <v>-0.35200368399999998</v>
      </c>
      <c r="D555" s="8">
        <v>0.75521000000000005</v>
      </c>
      <c r="E555" s="11">
        <v>45564.653830000003</v>
      </c>
      <c r="F555" s="11">
        <v>48742.422440000002</v>
      </c>
      <c r="G555" s="11">
        <v>44791.603649999997</v>
      </c>
      <c r="H555" s="11">
        <v>40268.116150000002</v>
      </c>
      <c r="I555" s="11">
        <v>3738.8568359999999</v>
      </c>
      <c r="J555" s="11">
        <v>15182.77756</v>
      </c>
      <c r="K555" s="11">
        <v>0.93480486900000004</v>
      </c>
      <c r="L555" s="11">
        <v>-2.9279033999999999E-2</v>
      </c>
    </row>
    <row r="556" spans="1:12" ht="30" x14ac:dyDescent="0.25">
      <c r="A556" s="5" t="s">
        <v>708</v>
      </c>
      <c r="B556" s="20" t="str">
        <f>LOOKUP(A556,'[1]E-SE10.2'!$B$2:$B$6217,'[1]E-SE10.2'!$H$2:$H$6217)</f>
        <v>5-methyltetrahydropteroyltriglutamate--homocysteine methyltransferase (EC 2.1.1.14)</v>
      </c>
      <c r="C556" s="11">
        <v>-0.34224052700000002</v>
      </c>
      <c r="D556" s="8">
        <v>0.75741999999999998</v>
      </c>
      <c r="E556" s="11">
        <v>2275612.7370000002</v>
      </c>
      <c r="F556" s="11">
        <v>2350469.3169999998</v>
      </c>
      <c r="G556" s="11">
        <v>2298097.5529999998</v>
      </c>
      <c r="H556" s="11">
        <v>2297988.0060000001</v>
      </c>
      <c r="I556" s="11">
        <v>350388.54220000003</v>
      </c>
      <c r="J556" s="11">
        <v>144048.00219999999</v>
      </c>
      <c r="K556" s="11">
        <v>0.96815249599999997</v>
      </c>
      <c r="L556" s="11">
        <v>-1.4056229999999999E-2</v>
      </c>
    </row>
    <row r="557" spans="1:12" x14ac:dyDescent="0.25">
      <c r="A557" s="5" t="s">
        <v>709</v>
      </c>
      <c r="B557" s="20" t="str">
        <f>LOOKUP(A557,'[1]E-SE10.2'!$B$2:$B$6217,'[1]E-SE10.2'!$H$2:$H$6217)</f>
        <v>ATP-dependent protease HslV (EC 3.4.25.-)</v>
      </c>
      <c r="C557" s="11">
        <v>0.326045574</v>
      </c>
      <c r="D557" s="8">
        <v>0.76075000000000004</v>
      </c>
      <c r="E557" s="11">
        <v>315517.53730000003</v>
      </c>
      <c r="F557" s="11">
        <v>270157.99690000003</v>
      </c>
      <c r="G557" s="11">
        <v>381020.06760000001</v>
      </c>
      <c r="H557" s="11">
        <v>347537.23599999998</v>
      </c>
      <c r="I557" s="11">
        <v>172939.77660000001</v>
      </c>
      <c r="J557" s="11">
        <v>167794.99890000001</v>
      </c>
      <c r="K557" s="11">
        <v>1.1679000470000001</v>
      </c>
      <c r="L557" s="11">
        <v>6.7405675999999998E-2</v>
      </c>
    </row>
    <row r="558" spans="1:12" x14ac:dyDescent="0.25">
      <c r="A558" s="5" t="s">
        <v>710</v>
      </c>
      <c r="B558" s="20" t="s">
        <v>1742</v>
      </c>
      <c r="C558" s="11">
        <v>0.337362363</v>
      </c>
      <c r="D558" s="8">
        <v>0.76217999999999997</v>
      </c>
      <c r="E558" s="11">
        <v>375019.68209999998</v>
      </c>
      <c r="F558" s="11">
        <v>336928.02069999999</v>
      </c>
      <c r="G558" s="11">
        <v>273589.3371</v>
      </c>
      <c r="H558" s="11">
        <v>335062.22389999998</v>
      </c>
      <c r="I558" s="11">
        <v>184322.53829999999</v>
      </c>
      <c r="J558" s="11">
        <v>65355.648970000002</v>
      </c>
      <c r="K558" s="11">
        <v>1.1130557839999999</v>
      </c>
      <c r="L558" s="11">
        <v>4.6516930999999997E-2</v>
      </c>
    </row>
    <row r="559" spans="1:12" x14ac:dyDescent="0.25">
      <c r="A559" s="5" t="s">
        <v>711</v>
      </c>
      <c r="B559" s="20" t="str">
        <f>LOOKUP(A559,'[1]E-SE10.2'!$B$2:$B$6217,'[1]E-SE10.2'!$H$2:$H$6217)</f>
        <v>Oligoendopeptidase F (EC 3.4.24.-)</v>
      </c>
      <c r="C559" s="11">
        <v>-0.33085329299999999</v>
      </c>
      <c r="D559" s="8">
        <v>0.76273000000000002</v>
      </c>
      <c r="E559" s="11">
        <v>81831.490980000002</v>
      </c>
      <c r="F559" s="11">
        <v>93070.258470000001</v>
      </c>
      <c r="G559" s="11">
        <v>60630.506249999999</v>
      </c>
      <c r="H559" s="11">
        <v>81888.770099999994</v>
      </c>
      <c r="I559" s="11">
        <v>52450.395640000002</v>
      </c>
      <c r="J559" s="11">
        <v>26657.874360000002</v>
      </c>
      <c r="K559" s="11">
        <v>0.87924426499999997</v>
      </c>
      <c r="L559" s="11">
        <v>-5.5890455999999998E-2</v>
      </c>
    </row>
    <row r="560" spans="1:12" x14ac:dyDescent="0.25">
      <c r="A560" s="5" t="s">
        <v>713</v>
      </c>
      <c r="B560" s="20" t="str">
        <f>LOOKUP(A560,'[1]E-SE10.2'!$B$2:$B$6217,'[1]E-SE10.2'!$H$2:$H$6217)</f>
        <v>FIG01226746: hypothetical protein</v>
      </c>
      <c r="C560" s="11">
        <v>-0.32355724299999999</v>
      </c>
      <c r="D560" s="8">
        <v>0.76483000000000001</v>
      </c>
      <c r="E560" s="11">
        <v>47294.698859999997</v>
      </c>
      <c r="F560" s="11">
        <v>59551.363980000002</v>
      </c>
      <c r="G560" s="11">
        <v>57298.434079999999</v>
      </c>
      <c r="H560" s="11">
        <v>35200.10701</v>
      </c>
      <c r="I560" s="11">
        <v>36172.809840000002</v>
      </c>
      <c r="J560" s="11">
        <v>54739.688880000002</v>
      </c>
      <c r="K560" s="11">
        <v>0.79418330100000001</v>
      </c>
      <c r="L560" s="11">
        <v>-0.100079249</v>
      </c>
    </row>
    <row r="561" spans="1:12" x14ac:dyDescent="0.25">
      <c r="A561" s="5" t="s">
        <v>714</v>
      </c>
      <c r="B561" s="20" t="str">
        <f>LOOKUP(A561,'[1]E-SE10.2'!$B$2:$B$6217,'[1]E-SE10.2'!$H$2:$H$6217)</f>
        <v>Phage major tail protein phi13</v>
      </c>
      <c r="C561" s="11">
        <v>-0.32383906299999998</v>
      </c>
      <c r="D561" s="8">
        <v>0.76585999999999999</v>
      </c>
      <c r="E561" s="11">
        <v>11024.843140000001</v>
      </c>
      <c r="F561" s="11">
        <v>14343.021549999999</v>
      </c>
      <c r="G561" s="11">
        <v>9740.2658749999991</v>
      </c>
      <c r="H561" s="11">
        <v>11466.690210000001</v>
      </c>
      <c r="I561" s="11">
        <v>9006.2131000000008</v>
      </c>
      <c r="J561" s="11">
        <v>15292.25596</v>
      </c>
      <c r="K561" s="11">
        <v>0.76865555200000002</v>
      </c>
      <c r="L561" s="11">
        <v>-0.114268232</v>
      </c>
    </row>
    <row r="562" spans="1:12" x14ac:dyDescent="0.25">
      <c r="A562" s="5" t="s">
        <v>715</v>
      </c>
      <c r="B562" s="20" t="str">
        <f>LOOKUP(A562,'[1]E-SE10.2'!$B$2:$B$6217,'[1]E-SE10.2'!$H$2:$H$6217)</f>
        <v>hypothetical protein</v>
      </c>
      <c r="C562" s="11">
        <v>0.32829419799999998</v>
      </c>
      <c r="D562" s="8">
        <v>0.76646999999999998</v>
      </c>
      <c r="E562" s="11">
        <v>63740.873149999999</v>
      </c>
      <c r="F562" s="11">
        <v>57601.607819999997</v>
      </c>
      <c r="G562" s="11">
        <v>67508.014349999998</v>
      </c>
      <c r="H562" s="11">
        <v>66066.022549999994</v>
      </c>
      <c r="I562" s="11">
        <v>12680.405479999999</v>
      </c>
      <c r="J562" s="11">
        <v>29804.920839999999</v>
      </c>
      <c r="K562" s="11">
        <v>1.1065814920000001</v>
      </c>
      <c r="L562" s="11">
        <v>4.3983401999999998E-2</v>
      </c>
    </row>
    <row r="563" spans="1:12" x14ac:dyDescent="0.25">
      <c r="A563" s="5" t="s">
        <v>717</v>
      </c>
      <c r="B563" s="20" t="str">
        <f>LOOKUP(A563,'[1]E-SE10.2'!$B$2:$B$6217,'[1]E-SE10.2'!$H$2:$H$6217)</f>
        <v>Transcriptional regulator, AsnC family</v>
      </c>
      <c r="C563" s="11">
        <v>0.31558598100000002</v>
      </c>
      <c r="D563" s="8">
        <v>0.76861000000000002</v>
      </c>
      <c r="E563" s="11">
        <v>3663.8510040000001</v>
      </c>
      <c r="F563" s="11">
        <v>2875.0455820000002</v>
      </c>
      <c r="G563" s="11">
        <v>2884.6169949999999</v>
      </c>
      <c r="H563" s="11">
        <v>1701.2331790000001</v>
      </c>
      <c r="I563" s="11">
        <v>2764.2577999999999</v>
      </c>
      <c r="J563" s="11">
        <v>3331.860893</v>
      </c>
      <c r="K563" s="11">
        <v>1.274362754</v>
      </c>
      <c r="L563" s="11">
        <v>0.10529307</v>
      </c>
    </row>
    <row r="564" spans="1:12" x14ac:dyDescent="0.25">
      <c r="A564" s="5" t="s">
        <v>718</v>
      </c>
      <c r="B564" s="20" t="str">
        <f>LOOKUP(A564,'[1]E-SE10.2'!$B$2:$B$6217,'[1]E-SE10.2'!$H$2:$H$6217)</f>
        <v>FIG042921: similarity to aminoacyl-tRNA editing enzymes YbaK, ProX</v>
      </c>
      <c r="C564" s="11">
        <v>0.33141966099999998</v>
      </c>
      <c r="D564" s="8">
        <v>0.76898</v>
      </c>
      <c r="E564" s="11">
        <v>9291.4332099999992</v>
      </c>
      <c r="F564" s="11">
        <v>6421.9498439999998</v>
      </c>
      <c r="G564" s="11">
        <v>1039.9224750000001</v>
      </c>
      <c r="H564" s="11">
        <v>5400.3408939999999</v>
      </c>
      <c r="I564" s="11">
        <v>14590.799069999999</v>
      </c>
      <c r="J564" s="11">
        <v>3464.0461740000001</v>
      </c>
      <c r="K564" s="11">
        <v>1.4468243190000001</v>
      </c>
      <c r="L564" s="11">
        <v>0.1604158</v>
      </c>
    </row>
    <row r="565" spans="1:12" x14ac:dyDescent="0.25">
      <c r="A565" s="5" t="s">
        <v>719</v>
      </c>
      <c r="B565" s="20" t="s">
        <v>1743</v>
      </c>
      <c r="C565" s="11">
        <v>-0.316353261</v>
      </c>
      <c r="D565" s="8">
        <v>0.76927000000000001</v>
      </c>
      <c r="E565" s="11">
        <v>9155.3942119999992</v>
      </c>
      <c r="F565" s="11">
        <v>10547.820400000001</v>
      </c>
      <c r="G565" s="11">
        <v>9890.0938819999992</v>
      </c>
      <c r="H565" s="11">
        <v>11024.6006</v>
      </c>
      <c r="I565" s="11">
        <v>6236.5446430000002</v>
      </c>
      <c r="J565" s="11">
        <v>4384.6200769999996</v>
      </c>
      <c r="K565" s="11">
        <v>0.86798920199999996</v>
      </c>
      <c r="L565" s="11">
        <v>-6.1485678000000002E-2</v>
      </c>
    </row>
    <row r="566" spans="1:12" x14ac:dyDescent="0.25">
      <c r="A566" s="5" t="s">
        <v>720</v>
      </c>
      <c r="B566" s="20" t="str">
        <f>LOOKUP(A566,'[1]E-SE10.2'!$B$2:$B$6217,'[1]E-SE10.2'!$H$2:$H$6217)</f>
        <v>NAD(P)H-flavin oxidoreductase</v>
      </c>
      <c r="C566" s="11">
        <v>-0.32186072100000002</v>
      </c>
      <c r="D566" s="8">
        <v>0.76963999999999999</v>
      </c>
      <c r="E566" s="11">
        <v>8808.0700440000001</v>
      </c>
      <c r="F566" s="11">
        <v>11585.037619999999</v>
      </c>
      <c r="G566" s="11">
        <v>12048.69787</v>
      </c>
      <c r="H566" s="11">
        <v>6779.1852570000001</v>
      </c>
      <c r="I566" s="11">
        <v>6414.7207200000003</v>
      </c>
      <c r="J566" s="11">
        <v>13497.07359</v>
      </c>
      <c r="K566" s="11">
        <v>0.76029705999999997</v>
      </c>
      <c r="L566" s="11">
        <v>-0.11901668899999999</v>
      </c>
    </row>
    <row r="567" spans="1:12" x14ac:dyDescent="0.25">
      <c r="A567" s="5" t="s">
        <v>721</v>
      </c>
      <c r="B567" s="20" t="str">
        <f>LOOKUP(A567,'[1]E-SE10.2'!$B$2:$B$6217,'[1]E-SE10.2'!$H$2:$H$6217)</f>
        <v>2',3'-cyclic-nucleotide 2'-phosphodiesterase (EC 3.1.4.16)</v>
      </c>
      <c r="C567" s="11">
        <v>-0.32280845800000002</v>
      </c>
      <c r="D567" s="8">
        <v>0.77083000000000002</v>
      </c>
      <c r="E567" s="11">
        <v>77829.825769999996</v>
      </c>
      <c r="F567" s="11">
        <v>94867.197310000003</v>
      </c>
      <c r="G567" s="11">
        <v>79045.020409999997</v>
      </c>
      <c r="H567" s="11">
        <v>67772.56985</v>
      </c>
      <c r="I567" s="11">
        <v>33905.710370000001</v>
      </c>
      <c r="J567" s="11">
        <v>84894.863639999996</v>
      </c>
      <c r="K567" s="11">
        <v>0.82040819099999995</v>
      </c>
      <c r="L567" s="11">
        <v>-8.5970011999999998E-2</v>
      </c>
    </row>
    <row r="568" spans="1:12" x14ac:dyDescent="0.25">
      <c r="A568" s="5" t="s">
        <v>722</v>
      </c>
      <c r="B568" s="20" t="str">
        <f>LOOKUP(A568,'[1]E-SE10.2'!$B$2:$B$6217,'[1]E-SE10.2'!$H$2:$H$6217)</f>
        <v>Cell wall surface anchor family protein</v>
      </c>
      <c r="C568" s="11">
        <v>-0.31347231399999997</v>
      </c>
      <c r="D568" s="8">
        <v>0.77129999999999999</v>
      </c>
      <c r="E568" s="11">
        <v>859522.72400000005</v>
      </c>
      <c r="F568" s="11">
        <v>953266.77910000004</v>
      </c>
      <c r="G568" s="11">
        <v>692686.88489999995</v>
      </c>
      <c r="H568" s="11">
        <v>747467.18090000004</v>
      </c>
      <c r="I568" s="11">
        <v>297577.3835</v>
      </c>
      <c r="J568" s="11">
        <v>423959.10350000003</v>
      </c>
      <c r="K568" s="11">
        <v>0.90166020999999996</v>
      </c>
      <c r="L568" s="11">
        <v>-4.4957095000000002E-2</v>
      </c>
    </row>
    <row r="569" spans="1:12" x14ac:dyDescent="0.25">
      <c r="A569" s="5" t="s">
        <v>723</v>
      </c>
      <c r="B569" s="20" t="str">
        <f>LOOKUP(A569,'[1]E-SE10.2'!$B$2:$B$6217,'[1]E-SE10.2'!$H$2:$H$6217)</f>
        <v>Competence/damage-inducible protein CinA</v>
      </c>
      <c r="C569" s="11">
        <v>-0.31072376499999999</v>
      </c>
      <c r="D569" s="8">
        <v>0.77283999999999997</v>
      </c>
      <c r="E569" s="11">
        <v>20935.559789999999</v>
      </c>
      <c r="F569" s="11">
        <v>25239.64273</v>
      </c>
      <c r="G569" s="11">
        <v>20148.133750000001</v>
      </c>
      <c r="H569" s="11">
        <v>25538.324089999998</v>
      </c>
      <c r="I569" s="11">
        <v>14207.48805</v>
      </c>
      <c r="J569" s="11">
        <v>19332.98315</v>
      </c>
      <c r="K569" s="11">
        <v>0.82947132099999998</v>
      </c>
      <c r="L569" s="11">
        <v>-8.1198624999999996E-2</v>
      </c>
    </row>
    <row r="570" spans="1:12" x14ac:dyDescent="0.25">
      <c r="A570" s="5" t="s">
        <v>724</v>
      </c>
      <c r="B570" s="20" t="str">
        <f>LOOKUP(A570,'[1]E-SE10.2'!$B$2:$B$6217,'[1]E-SE10.2'!$H$2:$H$6217)</f>
        <v>Phage protein</v>
      </c>
      <c r="C570" s="11">
        <v>-0.311704439</v>
      </c>
      <c r="D570" s="8">
        <v>0.77420999999999995</v>
      </c>
      <c r="E570" s="11">
        <v>74647.509109999999</v>
      </c>
      <c r="F570" s="11">
        <v>82660.085990000007</v>
      </c>
      <c r="G570" s="11">
        <v>84360.832219999997</v>
      </c>
      <c r="H570" s="11">
        <v>65023.769240000001</v>
      </c>
      <c r="I570" s="11">
        <v>22688.330809999999</v>
      </c>
      <c r="J570" s="11">
        <v>38309.094770000003</v>
      </c>
      <c r="K570" s="11">
        <v>0.90306595000000001</v>
      </c>
      <c r="L570" s="11">
        <v>-4.4280531999999997E-2</v>
      </c>
    </row>
    <row r="571" spans="1:12" x14ac:dyDescent="0.25">
      <c r="A571" s="5" t="s">
        <v>726</v>
      </c>
      <c r="B571" s="20" t="str">
        <f>LOOKUP(A571,'[1]E-SE10.2'!$B$2:$B$6217,'[1]E-SE10.2'!$H$2:$H$6217)</f>
        <v>hypothetical protein</v>
      </c>
      <c r="C571" s="11">
        <v>-0.31563247999999999</v>
      </c>
      <c r="D571" s="8">
        <v>0.77554999999999996</v>
      </c>
      <c r="E571" s="11">
        <v>1115905.629</v>
      </c>
      <c r="F571" s="11">
        <v>1344295.1569999999</v>
      </c>
      <c r="G571" s="11">
        <v>536213.86069999996</v>
      </c>
      <c r="H571" s="11">
        <v>1228857.9380000001</v>
      </c>
      <c r="I571" s="11">
        <v>1161464.2779999999</v>
      </c>
      <c r="J571" s="11">
        <v>470916.39850000001</v>
      </c>
      <c r="K571" s="11">
        <v>0.83010462600000001</v>
      </c>
      <c r="L571" s="11">
        <v>-8.0867166000000004E-2</v>
      </c>
    </row>
    <row r="572" spans="1:12" x14ac:dyDescent="0.25">
      <c r="A572" s="5" t="s">
        <v>727</v>
      </c>
      <c r="B572" s="20" t="str">
        <f>LOOKUP(A572,'[1]E-SE10.2'!$B$2:$B$6217,'[1]E-SE10.2'!$H$2:$H$6217)</f>
        <v>hypothetical protein</v>
      </c>
      <c r="C572" s="11">
        <v>0.31786489600000001</v>
      </c>
      <c r="D572" s="8">
        <v>0.77763000000000004</v>
      </c>
      <c r="E572" s="11">
        <v>5796029.4270000001</v>
      </c>
      <c r="F572" s="11">
        <v>4858544.9550000001</v>
      </c>
      <c r="G572" s="11">
        <v>6129330.8370000003</v>
      </c>
      <c r="H572" s="11">
        <v>4920172.3049999997</v>
      </c>
      <c r="I572" s="11">
        <v>4951202.6169999996</v>
      </c>
      <c r="J572" s="11">
        <v>1257383.0970000001</v>
      </c>
      <c r="K572" s="11">
        <v>1.1929558090000001</v>
      </c>
      <c r="L572" s="11">
        <v>7.6624356000000005E-2</v>
      </c>
    </row>
    <row r="573" spans="1:12" x14ac:dyDescent="0.25">
      <c r="A573" s="5" t="s">
        <v>728</v>
      </c>
      <c r="B573" s="20" t="str">
        <f>LOOKUP(A573,'[1]E-SE10.2'!$B$2:$B$6217,'[1]E-SE10.2'!$H$2:$H$6217)</f>
        <v>Spermidine synthase (EC 2.5.1.16)</v>
      </c>
      <c r="C573" s="11">
        <v>-0.29857768600000001</v>
      </c>
      <c r="D573" s="8">
        <v>0.78022000000000002</v>
      </c>
      <c r="E573" s="11">
        <v>379266.53749999998</v>
      </c>
      <c r="F573" s="11">
        <v>447184.92349999998</v>
      </c>
      <c r="G573" s="11">
        <v>278970.38579999999</v>
      </c>
      <c r="H573" s="11">
        <v>552963.27749999997</v>
      </c>
      <c r="I573" s="11">
        <v>289625.14390000002</v>
      </c>
      <c r="J573" s="11">
        <v>267112.86550000001</v>
      </c>
      <c r="K573" s="11">
        <v>0.84812013500000005</v>
      </c>
      <c r="L573" s="11">
        <v>-7.1542625999999998E-2</v>
      </c>
    </row>
    <row r="574" spans="1:12" x14ac:dyDescent="0.25">
      <c r="A574" s="5" t="s">
        <v>729</v>
      </c>
      <c r="B574" s="20" t="str">
        <f>LOOKUP(A574,'[1]E-SE10.2'!$B$2:$B$6217,'[1]E-SE10.2'!$H$2:$H$6217)</f>
        <v>Zinc metalloproteinase precursor (EC 3.4.24.29) / aureolysin</v>
      </c>
      <c r="C574" s="11">
        <v>0.29746265399999999</v>
      </c>
      <c r="D574" s="8">
        <v>0.78103999999999996</v>
      </c>
      <c r="E574" s="11">
        <v>140159.43410000001</v>
      </c>
      <c r="F574" s="11">
        <v>122704.352</v>
      </c>
      <c r="G574" s="11">
        <v>119538.7438</v>
      </c>
      <c r="H574" s="11">
        <v>89182.003249999994</v>
      </c>
      <c r="I574" s="11">
        <v>75018.139049999998</v>
      </c>
      <c r="J574" s="11">
        <v>68573.134560000006</v>
      </c>
      <c r="K574" s="11">
        <v>1.1422531629999999</v>
      </c>
      <c r="L574" s="11">
        <v>5.7762369000000001E-2</v>
      </c>
    </row>
    <row r="575" spans="1:12" x14ac:dyDescent="0.25">
      <c r="A575" s="5" t="s">
        <v>730</v>
      </c>
      <c r="B575" s="20" t="str">
        <f>LOOKUP(A575,'[1]E-SE10.2'!$B$2:$B$6217,'[1]E-SE10.2'!$H$2:$H$6217)</f>
        <v>FIG01228082: hypothetical protein</v>
      </c>
      <c r="C575" s="11">
        <v>-0.29436074600000001</v>
      </c>
      <c r="D575" s="8">
        <v>0.78354000000000001</v>
      </c>
      <c r="E575" s="11">
        <v>67890.862410000002</v>
      </c>
      <c r="F575" s="11">
        <v>74772.728499999997</v>
      </c>
      <c r="G575" s="11">
        <v>58584.459040000002</v>
      </c>
      <c r="H575" s="11">
        <v>59933.539689999998</v>
      </c>
      <c r="I575" s="11">
        <v>26052.881979999998</v>
      </c>
      <c r="J575" s="11">
        <v>30999.72941</v>
      </c>
      <c r="K575" s="11">
        <v>0.90796288700000005</v>
      </c>
      <c r="L575" s="11">
        <v>-4.1931903E-2</v>
      </c>
    </row>
    <row r="576" spans="1:12" x14ac:dyDescent="0.25">
      <c r="A576" s="5" t="s">
        <v>733</v>
      </c>
      <c r="B576" s="20" t="str">
        <f>LOOKUP(A576,'[1]E-SE10.2'!$B$2:$B$6217,'[1]E-SE10.2'!$H$2:$H$6217)</f>
        <v>Leucine dehydrogenase (EC 1.4.1.9)</v>
      </c>
      <c r="C576" s="11">
        <v>-0.295689643</v>
      </c>
      <c r="D576" s="8">
        <v>0.78612000000000004</v>
      </c>
      <c r="E576" s="11">
        <v>6146031.7060000002</v>
      </c>
      <c r="F576" s="11">
        <v>6471068.3289999999</v>
      </c>
      <c r="G576" s="11">
        <v>6544807.267</v>
      </c>
      <c r="H576" s="11">
        <v>6395130.4210000001</v>
      </c>
      <c r="I576" s="11">
        <v>1667992.6129999999</v>
      </c>
      <c r="J576" s="11">
        <v>918067.26890000002</v>
      </c>
      <c r="K576" s="11">
        <v>0.94977079399999997</v>
      </c>
      <c r="L576" s="11">
        <v>-2.2381188999999999E-2</v>
      </c>
    </row>
    <row r="577" spans="1:12" x14ac:dyDescent="0.25">
      <c r="A577" s="5" t="s">
        <v>734</v>
      </c>
      <c r="B577" s="20" t="str">
        <f>LOOKUP(A577,'[1]E-SE10.2'!$B$2:$B$6217,'[1]E-SE10.2'!$H$2:$H$6217)</f>
        <v>N-acetylmuramoyl-L-alanine amidase (EC 3.5.1.28)</v>
      </c>
      <c r="C577" s="11">
        <v>0.28271070100000001</v>
      </c>
      <c r="D577" s="8">
        <v>0.79154999999999998</v>
      </c>
      <c r="E577" s="11">
        <v>204357.92660000001</v>
      </c>
      <c r="F577" s="11">
        <v>180461.43849999999</v>
      </c>
      <c r="G577" s="11">
        <v>186316.04879999999</v>
      </c>
      <c r="H577" s="11">
        <v>199289.3664</v>
      </c>
      <c r="I577" s="11">
        <v>108450.43769999999</v>
      </c>
      <c r="J577" s="11">
        <v>98349.306700000001</v>
      </c>
      <c r="K577" s="11">
        <v>1.1324188049999999</v>
      </c>
      <c r="L577" s="11">
        <v>5.4007073000000003E-2</v>
      </c>
    </row>
    <row r="578" spans="1:12" x14ac:dyDescent="0.25">
      <c r="A578" s="5" t="s">
        <v>735</v>
      </c>
      <c r="B578" s="20" t="str">
        <f>LOOKUP(A578,'[1]E-SE10.2'!$B$2:$B$6217,'[1]E-SE10.2'!$H$2:$H$6217)</f>
        <v>FIG01227456: hypothetical protein</v>
      </c>
      <c r="C578" s="11">
        <v>0.28335947500000003</v>
      </c>
      <c r="D578" s="8">
        <v>0.79237000000000002</v>
      </c>
      <c r="E578" s="11">
        <v>100407.0762</v>
      </c>
      <c r="F578" s="11">
        <v>85808.477639999997</v>
      </c>
      <c r="G578" s="11">
        <v>132954.5116</v>
      </c>
      <c r="H578" s="11">
        <v>92760.821039999995</v>
      </c>
      <c r="I578" s="11">
        <v>72640.457599999994</v>
      </c>
      <c r="J578" s="11">
        <v>51828.622620000002</v>
      </c>
      <c r="K578" s="11">
        <v>1.170130026</v>
      </c>
      <c r="L578" s="11">
        <v>6.8234123999999993E-2</v>
      </c>
    </row>
    <row r="579" spans="1:12" x14ac:dyDescent="0.25">
      <c r="A579" s="5" t="s">
        <v>736</v>
      </c>
      <c r="B579" s="20" t="str">
        <f>LOOKUP(A579,'[1]E-SE10.2'!$B$2:$B$6217,'[1]E-SE10.2'!$H$2:$H$6217)</f>
        <v>Methionine gamma-lyase (EC 4.4.1.11)</v>
      </c>
      <c r="C579" s="11">
        <v>-0.27481546200000001</v>
      </c>
      <c r="D579" s="8">
        <v>0.79715000000000003</v>
      </c>
      <c r="E579" s="11">
        <v>8749.6219669999991</v>
      </c>
      <c r="F579" s="11">
        <v>10563.983099999999</v>
      </c>
      <c r="G579" s="11">
        <v>4563.3852450000004</v>
      </c>
      <c r="H579" s="11">
        <v>10542.74106</v>
      </c>
      <c r="I579" s="11">
        <v>7748.3305209999999</v>
      </c>
      <c r="J579" s="11">
        <v>8409.9245269999992</v>
      </c>
      <c r="K579" s="11">
        <v>0.82825028099999998</v>
      </c>
      <c r="L579" s="11">
        <v>-8.1838408000000001E-2</v>
      </c>
    </row>
    <row r="580" spans="1:12" ht="30" x14ac:dyDescent="0.25">
      <c r="A580" s="5" t="s">
        <v>737</v>
      </c>
      <c r="B580" s="20" t="str">
        <f>LOOKUP(A580,'[1]E-SE10.2'!$B$2:$B$6217,'[1]E-SE10.2'!$H$2:$H$6217)</f>
        <v>Oligopeptide ABC transporter, periplasmic oligopeptide-binding protein OppA (TC 3.A.1.5.1)</v>
      </c>
      <c r="C580" s="11">
        <v>-0.276328146</v>
      </c>
      <c r="D580" s="8">
        <v>0.79852999999999996</v>
      </c>
      <c r="E580" s="11">
        <v>21737.228879999999</v>
      </c>
      <c r="F580" s="11">
        <v>29097.73173</v>
      </c>
      <c r="G580" s="11">
        <v>9081.967052</v>
      </c>
      <c r="H580" s="11">
        <v>7962.5339640000002</v>
      </c>
      <c r="I580" s="11">
        <v>24319.296269999999</v>
      </c>
      <c r="J580" s="11">
        <v>39206.277999999998</v>
      </c>
      <c r="K580" s="11">
        <v>0.74704203999999996</v>
      </c>
      <c r="L580" s="11">
        <v>-0.12665495700000001</v>
      </c>
    </row>
    <row r="581" spans="1:12" x14ac:dyDescent="0.25">
      <c r="A581" s="5" t="s">
        <v>738</v>
      </c>
      <c r="B581" s="20" t="str">
        <f>LOOKUP(A581,'[1]E-SE10.2'!$B$2:$B$6217,'[1]E-SE10.2'!$H$2:$H$6217)</f>
        <v>COG1649 predicted glycoside hydrolase</v>
      </c>
      <c r="C581" s="11">
        <v>-0.27156141900000003</v>
      </c>
      <c r="D581" s="8">
        <v>0.80071999999999999</v>
      </c>
      <c r="E581" s="11">
        <v>24446.100640000001</v>
      </c>
      <c r="F581" s="11">
        <v>31081.308150000001</v>
      </c>
      <c r="G581" s="11">
        <v>5046.9027319999996</v>
      </c>
      <c r="H581" s="11">
        <v>29232.641319999999</v>
      </c>
      <c r="I581" s="11">
        <v>34415.482770000002</v>
      </c>
      <c r="J581" s="11">
        <v>24628.612539999998</v>
      </c>
      <c r="K581" s="11">
        <v>0.78652096999999999</v>
      </c>
      <c r="L581" s="11">
        <v>-0.104289694</v>
      </c>
    </row>
    <row r="582" spans="1:12" x14ac:dyDescent="0.25">
      <c r="A582" s="5" t="s">
        <v>739</v>
      </c>
      <c r="B582" s="20" t="str">
        <f>LOOKUP(A582,'[1]E-SE10.2'!$B$2:$B$6217,'[1]E-SE10.2'!$H$2:$H$6217)</f>
        <v>Tripeptide aminopeptidase (EC 3.4.11.4)</v>
      </c>
      <c r="C582" s="11">
        <v>0.27179937399999998</v>
      </c>
      <c r="D582" s="8">
        <v>0.80076000000000003</v>
      </c>
      <c r="E582" s="11">
        <v>77480.349669999996</v>
      </c>
      <c r="F582" s="11">
        <v>71405.730979999993</v>
      </c>
      <c r="G582" s="11">
        <v>77124.775970000002</v>
      </c>
      <c r="H582" s="11">
        <v>60723.754699999998</v>
      </c>
      <c r="I582" s="11">
        <v>22119.858499999998</v>
      </c>
      <c r="J582" s="11">
        <v>31768.401600000001</v>
      </c>
      <c r="K582" s="11">
        <v>1.085071865</v>
      </c>
      <c r="L582" s="11">
        <v>3.5458503000000002E-2</v>
      </c>
    </row>
    <row r="583" spans="1:12" x14ac:dyDescent="0.25">
      <c r="A583" s="5" t="s">
        <v>740</v>
      </c>
      <c r="B583" s="20" t="str">
        <f>LOOKUP(A583,'[1]E-SE10.2'!$B$2:$B$6217,'[1]E-SE10.2'!$H$2:$H$6217)</f>
        <v>2-methylcitrate dehydratase (EC 4.2.1.79)</v>
      </c>
      <c r="C583" s="11">
        <v>-0.26928377399999998</v>
      </c>
      <c r="D583" s="8">
        <v>0.80134000000000005</v>
      </c>
      <c r="E583" s="11">
        <v>3263561.2919999999</v>
      </c>
      <c r="F583" s="11">
        <v>3784890.0619999999</v>
      </c>
      <c r="G583" s="11">
        <v>3335601.41</v>
      </c>
      <c r="H583" s="11">
        <v>2678824.3849999998</v>
      </c>
      <c r="I583" s="11">
        <v>2549207.173</v>
      </c>
      <c r="J583" s="11">
        <v>2178447.08</v>
      </c>
      <c r="K583" s="11">
        <v>0.86226052500000006</v>
      </c>
      <c r="L583" s="11">
        <v>-6.4361496000000004E-2</v>
      </c>
    </row>
    <row r="584" spans="1:12" x14ac:dyDescent="0.25">
      <c r="A584" s="5" t="s">
        <v>743</v>
      </c>
      <c r="B584" s="20" t="s">
        <v>1603</v>
      </c>
      <c r="C584" s="11">
        <v>-0.26811679300000002</v>
      </c>
      <c r="D584" s="8">
        <v>0.80367</v>
      </c>
      <c r="E584" s="11">
        <v>208329.55499999999</v>
      </c>
      <c r="F584" s="11">
        <v>255625.04550000001</v>
      </c>
      <c r="G584" s="11">
        <v>288579.35960000003</v>
      </c>
      <c r="H584" s="11">
        <v>231937.07250000001</v>
      </c>
      <c r="I584" s="11">
        <v>170221.48869999999</v>
      </c>
      <c r="J584" s="11">
        <v>253720.89809999999</v>
      </c>
      <c r="K584" s="11">
        <v>0.81498099899999998</v>
      </c>
      <c r="L584" s="11">
        <v>-8.8852516000000006E-2</v>
      </c>
    </row>
    <row r="585" spans="1:12" ht="30" x14ac:dyDescent="0.25">
      <c r="A585" s="5" t="s">
        <v>745</v>
      </c>
      <c r="B585" s="20" t="str">
        <f>LOOKUP(A585,'[1]E-SE10.2'!$B$2:$B$6217,'[1]E-SE10.2'!$H$2:$H$6217)</f>
        <v>Oligopeptide ABC transporter, periplasmic oligopeptide-binding protein OppA (TC 3.A.1.5.1)</v>
      </c>
      <c r="C585" s="11">
        <v>-0.269196557</v>
      </c>
      <c r="D585" s="8">
        <v>0.80393999999999999</v>
      </c>
      <c r="E585" s="11">
        <v>3288867.0019999999</v>
      </c>
      <c r="F585" s="11">
        <v>3455485.0279999999</v>
      </c>
      <c r="G585" s="11">
        <v>3027526.9449999998</v>
      </c>
      <c r="H585" s="11">
        <v>3475232.2829999998</v>
      </c>
      <c r="I585" s="11">
        <v>921425.57660000003</v>
      </c>
      <c r="J585" s="11">
        <v>547956.10809999995</v>
      </c>
      <c r="K585" s="11">
        <v>0.95178158099999999</v>
      </c>
      <c r="L585" s="11">
        <v>-2.1462703999999999E-2</v>
      </c>
    </row>
    <row r="586" spans="1:12" x14ac:dyDescent="0.25">
      <c r="A586" s="5" t="s">
        <v>746</v>
      </c>
      <c r="B586" s="20" t="str">
        <f>LOOKUP(A586,'[1]E-SE10.2'!$B$2:$B$6217,'[1]E-SE10.2'!$H$2:$H$6217)</f>
        <v>FIG01225424: hypothetical protein</v>
      </c>
      <c r="C586" s="11">
        <v>0.26873679700000003</v>
      </c>
      <c r="D586" s="8">
        <v>0.80520999999999998</v>
      </c>
      <c r="E586" s="11">
        <v>69322.167990000002</v>
      </c>
      <c r="F586" s="11">
        <v>63942.499000000003</v>
      </c>
      <c r="G586" s="11">
        <v>84124.390820000001</v>
      </c>
      <c r="H586" s="11">
        <v>63805.986490000003</v>
      </c>
      <c r="I586" s="11">
        <v>30546.074809999998</v>
      </c>
      <c r="J586" s="11">
        <v>16405.520240000002</v>
      </c>
      <c r="K586" s="11">
        <v>1.084132917</v>
      </c>
      <c r="L586" s="11">
        <v>3.5082531E-2</v>
      </c>
    </row>
    <row r="587" spans="1:12" x14ac:dyDescent="0.25">
      <c r="A587" s="5" t="s">
        <v>748</v>
      </c>
      <c r="B587" s="20" t="str">
        <f>LOOKUP(A587,'[1]E-SE10.2'!$B$2:$B$6217,'[1]E-SE10.2'!$H$2:$H$6217)</f>
        <v>Transaldolase (EC 2.2.1.2)</v>
      </c>
      <c r="C587" s="11">
        <v>0.26077144600000002</v>
      </c>
      <c r="D587" s="8">
        <v>0.80867</v>
      </c>
      <c r="E587" s="11">
        <v>133084.19149999999</v>
      </c>
      <c r="F587" s="11">
        <v>120515.60030000001</v>
      </c>
      <c r="G587" s="11">
        <v>151382.55840000001</v>
      </c>
      <c r="H587" s="11">
        <v>124889.0098</v>
      </c>
      <c r="I587" s="11">
        <v>47430.148130000001</v>
      </c>
      <c r="J587" s="11">
        <v>68698.209799999997</v>
      </c>
      <c r="K587" s="11">
        <v>1.1042901599999999</v>
      </c>
      <c r="L587" s="11">
        <v>4.3083202000000001E-2</v>
      </c>
    </row>
    <row r="588" spans="1:12" ht="30" x14ac:dyDescent="0.25">
      <c r="A588" s="5" t="s">
        <v>749</v>
      </c>
      <c r="B588" s="20" t="str">
        <f>LOOKUP(A588,'[1]E-SE10.2'!$B$2:$B$6217,'[1]E-SE10.2'!$H$2:$H$6217)</f>
        <v>Adenosylmethionine-8-amino-7-oxononanoate aminotransferase (EC 2.6.1.62)</v>
      </c>
      <c r="C588" s="11">
        <v>-0.25850959099999998</v>
      </c>
      <c r="D588" s="8">
        <v>0.80932000000000004</v>
      </c>
      <c r="E588" s="11">
        <v>642125.3419</v>
      </c>
      <c r="F588" s="11">
        <v>685470.24309999996</v>
      </c>
      <c r="G588" s="11">
        <v>662333.60629999998</v>
      </c>
      <c r="H588" s="11">
        <v>750859.49199999997</v>
      </c>
      <c r="I588" s="11">
        <v>226257.1893</v>
      </c>
      <c r="J588" s="11">
        <v>182070.58780000001</v>
      </c>
      <c r="K588" s="11">
        <v>0.93676618099999998</v>
      </c>
      <c r="L588" s="11">
        <v>-2.8368796000000002E-2</v>
      </c>
    </row>
    <row r="589" spans="1:12" x14ac:dyDescent="0.25">
      <c r="A589" s="5" t="s">
        <v>750</v>
      </c>
      <c r="B589" s="20" t="str">
        <f>LOOKUP(A589,'[1]E-SE10.2'!$B$2:$B$6217,'[1]E-SE10.2'!$H$2:$H$6217)</f>
        <v>Archaeal S-adenosylmethionine synthetase (EC 2.5.1.6)</v>
      </c>
      <c r="C589" s="11">
        <v>-0.262181306</v>
      </c>
      <c r="D589" s="8">
        <v>0.81062999999999996</v>
      </c>
      <c r="E589" s="11">
        <v>1375724.0430000001</v>
      </c>
      <c r="F589" s="11">
        <v>1460362.7379999999</v>
      </c>
      <c r="G589" s="11">
        <v>1269674.5630000001</v>
      </c>
      <c r="H589" s="11">
        <v>1386671.2949999999</v>
      </c>
      <c r="I589" s="11">
        <v>501853.99359999999</v>
      </c>
      <c r="J589" s="11">
        <v>246557.54430000001</v>
      </c>
      <c r="K589" s="11">
        <v>0.94204268999999996</v>
      </c>
      <c r="L589" s="11">
        <v>-2.5929416E-2</v>
      </c>
    </row>
    <row r="590" spans="1:12" x14ac:dyDescent="0.25">
      <c r="A590" s="5" t="s">
        <v>751</v>
      </c>
      <c r="B590" s="20" t="str">
        <f>LOOKUP(A590,'[1]E-SE10.2'!$B$2:$B$6217,'[1]E-SE10.2'!$H$2:$H$6217)</f>
        <v>Lysyl-tRNA synthetase (class II) (EC 6.1.1.6)</v>
      </c>
      <c r="C590" s="11">
        <v>-0.255368649</v>
      </c>
      <c r="D590" s="8">
        <v>0.81103999999999998</v>
      </c>
      <c r="E590" s="11">
        <v>379814.745</v>
      </c>
      <c r="F590" s="11">
        <v>391595.34700000001</v>
      </c>
      <c r="G590" s="11">
        <v>358612.75189999997</v>
      </c>
      <c r="H590" s="11">
        <v>407601.22970000003</v>
      </c>
      <c r="I590" s="11">
        <v>55923.178650000002</v>
      </c>
      <c r="J590" s="11">
        <v>57070.241260000003</v>
      </c>
      <c r="K590" s="11">
        <v>0.96991638899999999</v>
      </c>
      <c r="L590" s="11">
        <v>-1.3265702000000001E-2</v>
      </c>
    </row>
    <row r="591" spans="1:12" x14ac:dyDescent="0.25">
      <c r="A591" s="5" t="s">
        <v>752</v>
      </c>
      <c r="B591" s="20" t="str">
        <f>LOOKUP(A591,'[1]E-SE10.2'!$B$2:$B$6217,'[1]E-SE10.2'!$H$2:$H$6217)</f>
        <v>FIG009210: peptidase, M16 family</v>
      </c>
      <c r="C591" s="11">
        <v>-0.25597438300000003</v>
      </c>
      <c r="D591" s="8">
        <v>0.81262999999999996</v>
      </c>
      <c r="E591" s="11">
        <v>457459.11009999999</v>
      </c>
      <c r="F591" s="11">
        <v>507391.1752</v>
      </c>
      <c r="G591" s="11">
        <v>437002.79830000002</v>
      </c>
      <c r="H591" s="11">
        <v>630813.27850000001</v>
      </c>
      <c r="I591" s="11">
        <v>182993.49239999999</v>
      </c>
      <c r="J591" s="11">
        <v>284018.2647</v>
      </c>
      <c r="K591" s="11">
        <v>0.90159059200000002</v>
      </c>
      <c r="L591" s="11">
        <v>-4.4990628999999997E-2</v>
      </c>
    </row>
    <row r="592" spans="1:12" x14ac:dyDescent="0.25">
      <c r="A592" s="5" t="s">
        <v>753</v>
      </c>
      <c r="B592" s="20" t="str">
        <f>LOOKUP(A592,'[1]E-SE10.2'!$B$2:$B$6217,'[1]E-SE10.2'!$H$2:$H$6217)</f>
        <v>4-hydroxy-tetrahydrodipicolinate synthase (EC 4.3.3.7)</v>
      </c>
      <c r="C592" s="11">
        <v>-0.25566641800000001</v>
      </c>
      <c r="D592" s="8">
        <v>0.81371000000000004</v>
      </c>
      <c r="E592" s="11">
        <v>157532.5226</v>
      </c>
      <c r="F592" s="11">
        <v>169961.2133</v>
      </c>
      <c r="G592" s="11">
        <v>173215.15890000001</v>
      </c>
      <c r="H592" s="11">
        <v>186540.96720000001</v>
      </c>
      <c r="I592" s="11">
        <v>72788.298209999994</v>
      </c>
      <c r="J592" s="11">
        <v>42326.24656</v>
      </c>
      <c r="K592" s="11">
        <v>0.92687337000000003</v>
      </c>
      <c r="L592" s="11">
        <v>-3.2979595E-2</v>
      </c>
    </row>
    <row r="593" spans="1:12" x14ac:dyDescent="0.25">
      <c r="A593" s="5" t="s">
        <v>754</v>
      </c>
      <c r="B593" s="20" t="str">
        <f>LOOKUP(A593,'[1]E-SE10.2'!$B$2:$B$6217,'[1]E-SE10.2'!$H$2:$H$6217)</f>
        <v>FIG013761: LmbE family protein</v>
      </c>
      <c r="C593" s="11">
        <v>-0.246778203</v>
      </c>
      <c r="D593" s="8">
        <v>0.81723000000000001</v>
      </c>
      <c r="E593" s="11">
        <v>13091.416999999999</v>
      </c>
      <c r="F593" s="11">
        <v>15429.36011</v>
      </c>
      <c r="G593" s="11">
        <v>13676.71011</v>
      </c>
      <c r="H593" s="11">
        <v>21231.627270000001</v>
      </c>
      <c r="I593" s="11">
        <v>11509.26434</v>
      </c>
      <c r="J593" s="11">
        <v>11696.11587</v>
      </c>
      <c r="K593" s="11">
        <v>0.84847439599999996</v>
      </c>
      <c r="L593" s="11">
        <v>-7.1361258999999996E-2</v>
      </c>
    </row>
    <row r="594" spans="1:12" x14ac:dyDescent="0.25">
      <c r="A594" s="5" t="s">
        <v>755</v>
      </c>
      <c r="B594" s="20" t="str">
        <f>LOOKUP(A594,'[1]E-SE10.2'!$B$2:$B$6217,'[1]E-SE10.2'!$H$2:$H$6217)</f>
        <v>Glutamate-1-semialdehyde aminotransferase (EC 5.4.3.8)</v>
      </c>
      <c r="C594" s="11">
        <v>0.24655769599999999</v>
      </c>
      <c r="D594" s="8">
        <v>0.81764000000000003</v>
      </c>
      <c r="E594" s="11">
        <v>115042.1876</v>
      </c>
      <c r="F594" s="11">
        <v>103133.1021</v>
      </c>
      <c r="G594" s="11">
        <v>98915.838610000006</v>
      </c>
      <c r="H594" s="11">
        <v>132034.19899999999</v>
      </c>
      <c r="I594" s="11">
        <v>54592.611629999999</v>
      </c>
      <c r="J594" s="11">
        <v>63393.427170000003</v>
      </c>
      <c r="K594" s="11">
        <v>1.115472968</v>
      </c>
      <c r="L594" s="11">
        <v>4.7459050000000003E-2</v>
      </c>
    </row>
    <row r="595" spans="1:12" x14ac:dyDescent="0.25">
      <c r="A595" s="5" t="s">
        <v>756</v>
      </c>
      <c r="B595" s="20" t="s">
        <v>1490</v>
      </c>
      <c r="C595" s="11">
        <v>0.245382616</v>
      </c>
      <c r="D595" s="8">
        <v>0.81864999999999999</v>
      </c>
      <c r="E595" s="11">
        <v>6007.0933029999997</v>
      </c>
      <c r="F595" s="11">
        <v>5258.6499670000003</v>
      </c>
      <c r="G595" s="11">
        <v>8292.3014949999997</v>
      </c>
      <c r="H595" s="11">
        <v>6360.7980500000003</v>
      </c>
      <c r="I595" s="11">
        <v>4074.7046089999999</v>
      </c>
      <c r="J595" s="11">
        <v>3362.4764530000002</v>
      </c>
      <c r="K595" s="11">
        <v>1.142326137</v>
      </c>
      <c r="L595" s="11">
        <v>5.7790113999999997E-2</v>
      </c>
    </row>
    <row r="596" spans="1:12" x14ac:dyDescent="0.25">
      <c r="A596" s="5" t="s">
        <v>757</v>
      </c>
      <c r="B596" s="20" t="str">
        <f>LOOKUP(A596,'[1]E-SE10.2'!$B$2:$B$6217,'[1]E-SE10.2'!$H$2:$H$6217)</f>
        <v>hypothetical protein</v>
      </c>
      <c r="C596" s="11">
        <v>0.25434313600000003</v>
      </c>
      <c r="D596" s="8">
        <v>0.81869000000000003</v>
      </c>
      <c r="E596" s="11">
        <v>144011.42809999999</v>
      </c>
      <c r="F596" s="11">
        <v>133202.78760000001</v>
      </c>
      <c r="G596" s="11">
        <v>142924.11550000001</v>
      </c>
      <c r="H596" s="11">
        <v>102355.9391</v>
      </c>
      <c r="I596" s="11">
        <v>24667.214319999999</v>
      </c>
      <c r="J596" s="11">
        <v>69349.356820000001</v>
      </c>
      <c r="K596" s="11">
        <v>1.081144251</v>
      </c>
      <c r="L596" s="11">
        <v>3.3883642999999998E-2</v>
      </c>
    </row>
    <row r="597" spans="1:12" x14ac:dyDescent="0.25">
      <c r="A597" s="5" t="s">
        <v>758</v>
      </c>
      <c r="B597" s="20" t="str">
        <f>LOOKUP(A597,'[1]E-SE10.2'!$B$2:$B$6217,'[1]E-SE10.2'!$H$2:$H$6217)</f>
        <v>dTDP-glucose 4,6-dehydratase (EC 4.2.1.46)</v>
      </c>
      <c r="C597" s="11">
        <v>0.238649636</v>
      </c>
      <c r="D597" s="8">
        <v>0.82328000000000001</v>
      </c>
      <c r="E597" s="11">
        <v>38969.345869999997</v>
      </c>
      <c r="F597" s="11">
        <v>35087.209190000001</v>
      </c>
      <c r="G597" s="11">
        <v>49726.041819999999</v>
      </c>
      <c r="H597" s="11">
        <v>28163.084699999999</v>
      </c>
      <c r="I597" s="11">
        <v>18633.150140000002</v>
      </c>
      <c r="J597" s="11">
        <v>21134.35613</v>
      </c>
      <c r="K597" s="11">
        <v>1.1106425040000001</v>
      </c>
      <c r="L597" s="11">
        <v>4.5574290000000003E-2</v>
      </c>
    </row>
    <row r="598" spans="1:12" ht="30" x14ac:dyDescent="0.25">
      <c r="A598" s="5" t="s">
        <v>759</v>
      </c>
      <c r="B598" s="20" t="str">
        <f>LOOKUP(A598,'[1]E-SE10.2'!$B$2:$B$6217,'[1]E-SE10.2'!$H$2:$H$6217)</f>
        <v>Phosphonate ABC transporter phosphate-binding periplasmic component (TC 3.A.1.9.1)</v>
      </c>
      <c r="C598" s="11">
        <v>0.23842607800000001</v>
      </c>
      <c r="D598" s="8">
        <v>0.82364000000000004</v>
      </c>
      <c r="E598" s="11">
        <v>81358.256020000001</v>
      </c>
      <c r="F598" s="11">
        <v>75338.448959999994</v>
      </c>
      <c r="G598" s="11">
        <v>78279.887059999994</v>
      </c>
      <c r="H598" s="11">
        <v>64294.27764</v>
      </c>
      <c r="I598" s="11">
        <v>27967.490330000001</v>
      </c>
      <c r="J598" s="11">
        <v>33618.747190000002</v>
      </c>
      <c r="K598" s="11">
        <v>1.079903517</v>
      </c>
      <c r="L598" s="11">
        <v>3.3384956E-2</v>
      </c>
    </row>
    <row r="599" spans="1:12" x14ac:dyDescent="0.25">
      <c r="A599" s="5" t="s">
        <v>760</v>
      </c>
      <c r="B599" s="20" t="str">
        <f>LOOKUP(A599,'[1]E-SE10.2'!$B$2:$B$6217,'[1]E-SE10.2'!$H$2:$H$6217)</f>
        <v>Macrocin O-methyltransferase (EC 2.1.1.101)</v>
      </c>
      <c r="C599" s="11">
        <v>0.24326057100000001</v>
      </c>
      <c r="D599" s="8">
        <v>0.82494000000000001</v>
      </c>
      <c r="E599" s="11">
        <v>1579.8345839999999</v>
      </c>
      <c r="F599" s="11">
        <v>1253.764977</v>
      </c>
      <c r="G599" s="11">
        <v>514.21372550000001</v>
      </c>
      <c r="H599" s="11">
        <v>1667.8035870000001</v>
      </c>
      <c r="I599" s="11">
        <v>2129.9290729999998</v>
      </c>
      <c r="J599" s="11">
        <v>923.86274219999996</v>
      </c>
      <c r="K599" s="11">
        <v>1.260072353</v>
      </c>
      <c r="L599" s="11">
        <v>0.10039548299999999</v>
      </c>
    </row>
    <row r="600" spans="1:12" x14ac:dyDescent="0.25">
      <c r="A600" s="5" t="s">
        <v>761</v>
      </c>
      <c r="B600" s="20" t="str">
        <f>LOOKUP(A600,'[1]E-SE10.2'!$B$2:$B$6217,'[1]E-SE10.2'!$H$2:$H$6217)</f>
        <v>3'-&gt;5' exoribonuclease Bsu YhaM</v>
      </c>
      <c r="C600" s="11">
        <v>-0.236976561</v>
      </c>
      <c r="D600" s="8">
        <v>0.82513999999999998</v>
      </c>
      <c r="E600" s="11">
        <v>77029.569650000005</v>
      </c>
      <c r="F600" s="11">
        <v>82409.382280000005</v>
      </c>
      <c r="G600" s="11">
        <v>60883.454409999998</v>
      </c>
      <c r="H600" s="11">
        <v>69885.030180000002</v>
      </c>
      <c r="I600" s="11">
        <v>31379.52721</v>
      </c>
      <c r="J600" s="11">
        <v>23694.954570000002</v>
      </c>
      <c r="K600" s="11">
        <v>0.93471844500000001</v>
      </c>
      <c r="L600" s="11">
        <v>-2.9319187E-2</v>
      </c>
    </row>
    <row r="601" spans="1:12" x14ac:dyDescent="0.25">
      <c r="A601" s="5" t="s">
        <v>762</v>
      </c>
      <c r="B601" s="20" t="str">
        <f>LOOKUP(A601,'[1]E-SE10.2'!$B$2:$B$6217,'[1]E-SE10.2'!$H$2:$H$6217)</f>
        <v>ThiJ/PfpI family protein</v>
      </c>
      <c r="C601" s="11">
        <v>0.23110678200000001</v>
      </c>
      <c r="D601" s="8">
        <v>0.83052000000000004</v>
      </c>
      <c r="E601" s="11">
        <v>149145.46720000001</v>
      </c>
      <c r="F601" s="11">
        <v>116243.4283</v>
      </c>
      <c r="G601" s="11">
        <v>38148.61378</v>
      </c>
      <c r="H601" s="11">
        <v>53531.206680000003</v>
      </c>
      <c r="I601" s="11">
        <v>208318.606</v>
      </c>
      <c r="J601" s="11">
        <v>131941.90789999999</v>
      </c>
      <c r="K601" s="11">
        <v>1.2830442929999999</v>
      </c>
      <c r="L601" s="11">
        <v>0.108241649</v>
      </c>
    </row>
    <row r="602" spans="1:12" x14ac:dyDescent="0.25">
      <c r="A602" s="5" t="s">
        <v>763</v>
      </c>
      <c r="B602" s="20" t="str">
        <f>LOOKUP(A602,'[1]E-SE10.2'!$B$2:$B$6217,'[1]E-SE10.2'!$H$2:$H$6217)</f>
        <v>Spore cortex-lytic enzyme, N-acetylglucosaminidase SleL (EC 3.2.1.-)</v>
      </c>
      <c r="C602" s="11">
        <v>-0.23376712699999999</v>
      </c>
      <c r="D602" s="8">
        <v>0.83145000000000002</v>
      </c>
      <c r="E602" s="11">
        <v>241711.72589999999</v>
      </c>
      <c r="F602" s="11">
        <v>266600.06890000001</v>
      </c>
      <c r="G602" s="11">
        <v>201879.8854</v>
      </c>
      <c r="H602" s="11">
        <v>182079.26749999999</v>
      </c>
      <c r="I602" s="11">
        <v>74640.746199999994</v>
      </c>
      <c r="J602" s="11">
        <v>168623.95449999999</v>
      </c>
      <c r="K602" s="11">
        <v>0.90664539899999996</v>
      </c>
      <c r="L602" s="11">
        <v>-4.2562537999999997E-2</v>
      </c>
    </row>
    <row r="603" spans="1:12" x14ac:dyDescent="0.25">
      <c r="A603" s="5" t="s">
        <v>764</v>
      </c>
      <c r="B603" s="20" t="str">
        <f>LOOKUP(A603,'[1]E-SE10.2'!$B$2:$B$6217,'[1]E-SE10.2'!$H$2:$H$6217)</f>
        <v>DNA gyrase subunit B (EC 5.99.1.3)</v>
      </c>
      <c r="C603" s="11">
        <v>-0.22751399</v>
      </c>
      <c r="D603" s="8">
        <v>0.83155000000000001</v>
      </c>
      <c r="E603" s="11">
        <v>24017.57676</v>
      </c>
      <c r="F603" s="11">
        <v>27871.998070000001</v>
      </c>
      <c r="G603" s="11">
        <v>13820.4295</v>
      </c>
      <c r="H603" s="11">
        <v>24618.618839999999</v>
      </c>
      <c r="I603" s="11">
        <v>22615.528679999999</v>
      </c>
      <c r="J603" s="11">
        <v>18697.005679999998</v>
      </c>
      <c r="K603" s="11">
        <v>0.86170990300000005</v>
      </c>
      <c r="L603" s="11">
        <v>-6.4638916000000005E-2</v>
      </c>
    </row>
    <row r="604" spans="1:12" ht="30" x14ac:dyDescent="0.25">
      <c r="A604" s="5" t="s">
        <v>765</v>
      </c>
      <c r="B604" s="20" t="str">
        <f>LOOKUP(A604,'[1]E-SE10.2'!$B$2:$B$6217,'[1]E-SE10.2'!$H$2:$H$6217)</f>
        <v>Glutamine ABC transporter, periplasmic glutamine-binding protein (TC 3.A.1.3.2)</v>
      </c>
      <c r="C604" s="11">
        <v>-0.222272883</v>
      </c>
      <c r="D604" s="8">
        <v>0.83506000000000002</v>
      </c>
      <c r="E604" s="11">
        <v>186061.97279999999</v>
      </c>
      <c r="F604" s="11">
        <v>199592.51579999999</v>
      </c>
      <c r="G604" s="11">
        <v>153627.09760000001</v>
      </c>
      <c r="H604" s="11">
        <v>217155.38149999999</v>
      </c>
      <c r="I604" s="11">
        <v>71437.059160000004</v>
      </c>
      <c r="J604" s="11">
        <v>77546.887579999995</v>
      </c>
      <c r="K604" s="11">
        <v>0.93220916600000003</v>
      </c>
      <c r="L604" s="11">
        <v>-3.0486631E-2</v>
      </c>
    </row>
    <row r="605" spans="1:12" x14ac:dyDescent="0.25">
      <c r="A605" s="5" t="s">
        <v>766</v>
      </c>
      <c r="B605" s="20" t="str">
        <f>LOOKUP(A605,'[1]E-SE10.2'!$B$2:$B$6217,'[1]E-SE10.2'!$H$2:$H$6217)</f>
        <v>Phosphate butyryltransferase (EC 2.3.1.19)</v>
      </c>
      <c r="C605" s="11">
        <v>0.218228335</v>
      </c>
      <c r="D605" s="8">
        <v>0.83799000000000001</v>
      </c>
      <c r="E605" s="11">
        <v>245993.7311</v>
      </c>
      <c r="F605" s="11">
        <v>235880.41880000001</v>
      </c>
      <c r="G605" s="11">
        <v>228894.49429999999</v>
      </c>
      <c r="H605" s="11">
        <v>241713.8915</v>
      </c>
      <c r="I605" s="11">
        <v>58766.82316</v>
      </c>
      <c r="J605" s="11">
        <v>54675.645729999997</v>
      </c>
      <c r="K605" s="11">
        <v>1.042874743</v>
      </c>
      <c r="L605" s="11">
        <v>1.8232149999999999E-2</v>
      </c>
    </row>
    <row r="606" spans="1:12" x14ac:dyDescent="0.25">
      <c r="A606" s="5" t="s">
        <v>767</v>
      </c>
      <c r="B606" s="20" t="str">
        <f>LOOKUP(A606,'[1]E-SE10.2'!$B$2:$B$6217,'[1]E-SE10.2'!$H$2:$H$6217)</f>
        <v>6-phospho-beta-glucosidase (EC 3.2.1.86)</v>
      </c>
      <c r="C606" s="11">
        <v>-0.230314083</v>
      </c>
      <c r="D606" s="8">
        <v>0.83803000000000005</v>
      </c>
      <c r="E606" s="11">
        <v>560856.60600000003</v>
      </c>
      <c r="F606" s="11">
        <v>620212.12069999997</v>
      </c>
      <c r="G606" s="11">
        <v>594511.50690000004</v>
      </c>
      <c r="H606" s="11">
        <v>569235.47990000003</v>
      </c>
      <c r="I606" s="11">
        <v>81505.178119999997</v>
      </c>
      <c r="J606" s="11">
        <v>438872.16899999999</v>
      </c>
      <c r="K606" s="11">
        <v>0.904298041</v>
      </c>
      <c r="L606" s="11">
        <v>-4.3688409999999997E-2</v>
      </c>
    </row>
    <row r="607" spans="1:12" x14ac:dyDescent="0.25">
      <c r="A607" s="5" t="s">
        <v>768</v>
      </c>
      <c r="B607" s="20" t="str">
        <f>LOOKUP(A607,'[1]E-SE10.2'!$B$2:$B$6217,'[1]E-SE10.2'!$H$2:$H$6217)</f>
        <v>Ornithine aminotransferase (EC 2.6.1.13)</v>
      </c>
      <c r="C607" s="11">
        <v>-0.22605904199999999</v>
      </c>
      <c r="D607" s="8">
        <v>0.83826000000000001</v>
      </c>
      <c r="E607" s="11">
        <v>119067.2145</v>
      </c>
      <c r="F607" s="11">
        <v>133570.5699</v>
      </c>
      <c r="G607" s="11">
        <v>134892.67259999999</v>
      </c>
      <c r="H607" s="11">
        <v>86703.484979999994</v>
      </c>
      <c r="I607" s="11">
        <v>37738.245049999998</v>
      </c>
      <c r="J607" s="11">
        <v>104519.5304</v>
      </c>
      <c r="K607" s="11">
        <v>0.89141803200000003</v>
      </c>
      <c r="L607" s="11">
        <v>-4.9918585000000001E-2</v>
      </c>
    </row>
    <row r="608" spans="1:12" x14ac:dyDescent="0.25">
      <c r="A608" s="5" t="s">
        <v>769</v>
      </c>
      <c r="B608" s="20" t="str">
        <f>LOOKUP(A608,'[1]E-SE10.2'!$B$2:$B$6217,'[1]E-SE10.2'!$H$2:$H$6217)</f>
        <v>ABC transporter, substrate-binding protein, putative</v>
      </c>
      <c r="C608" s="11">
        <v>-0.22103943600000001</v>
      </c>
      <c r="D608" s="8">
        <v>0.84016000000000002</v>
      </c>
      <c r="E608" s="11">
        <v>47858.628250000002</v>
      </c>
      <c r="F608" s="11">
        <v>57710.929859999997</v>
      </c>
      <c r="G608" s="11">
        <v>45322.558510000003</v>
      </c>
      <c r="H608" s="11">
        <v>21083.483319999999</v>
      </c>
      <c r="I608" s="11">
        <v>32181.416819999999</v>
      </c>
      <c r="J608" s="11">
        <v>70174.820919999998</v>
      </c>
      <c r="K608" s="11">
        <v>0.829281877</v>
      </c>
      <c r="L608" s="11">
        <v>-8.1297825000000004E-2</v>
      </c>
    </row>
    <row r="609" spans="1:12" x14ac:dyDescent="0.25">
      <c r="A609" s="5" t="s">
        <v>771</v>
      </c>
      <c r="B609" s="20" t="str">
        <f>LOOKUP(A609,'[1]E-SE10.2'!$B$2:$B$6217,'[1]E-SE10.2'!$H$2:$H$6217)</f>
        <v>transcriptional regulator/TPR domain protein</v>
      </c>
      <c r="C609" s="11">
        <v>0.21603992599999999</v>
      </c>
      <c r="D609" s="8">
        <v>0.84077999999999997</v>
      </c>
      <c r="E609" s="11">
        <v>93292.189209999997</v>
      </c>
      <c r="F609" s="11">
        <v>88291.944589999999</v>
      </c>
      <c r="G609" s="11">
        <v>96707.519109999994</v>
      </c>
      <c r="H609" s="11">
        <v>99734.316040000005</v>
      </c>
      <c r="I609" s="11">
        <v>22771.534510000001</v>
      </c>
      <c r="J609" s="11">
        <v>32992.887649999997</v>
      </c>
      <c r="K609" s="11">
        <v>1.0566330779999999</v>
      </c>
      <c r="L609" s="11">
        <v>2.3924201999999999E-2</v>
      </c>
    </row>
    <row r="610" spans="1:12" x14ac:dyDescent="0.25">
      <c r="A610" s="5" t="s">
        <v>772</v>
      </c>
      <c r="B610" s="20" t="str">
        <f>LOOKUP(A610,'[1]E-SE10.2'!$B$2:$B$6217,'[1]E-SE10.2'!$H$2:$H$6217)</f>
        <v>Glutamyl aminopeptidase (EC 3.4.11.7); Deblocking aminopeptidase</v>
      </c>
      <c r="C610" s="11">
        <v>-0.21571105199999999</v>
      </c>
      <c r="D610" s="8">
        <v>0.84182999999999997</v>
      </c>
      <c r="E610" s="11">
        <v>201933.408</v>
      </c>
      <c r="F610" s="11">
        <v>224911.79120000001</v>
      </c>
      <c r="G610" s="11">
        <v>188627.1146</v>
      </c>
      <c r="H610" s="11">
        <v>160137.31409999999</v>
      </c>
      <c r="I610" s="11">
        <v>96212.249400000001</v>
      </c>
      <c r="J610" s="11">
        <v>157433.25260000001</v>
      </c>
      <c r="K610" s="11">
        <v>0.89783379900000004</v>
      </c>
      <c r="L610" s="11">
        <v>-4.6804049E-2</v>
      </c>
    </row>
    <row r="611" spans="1:12" x14ac:dyDescent="0.25">
      <c r="A611" s="5" t="s">
        <v>773</v>
      </c>
      <c r="B611" s="20" t="str">
        <f>LOOKUP(A611,'[1]E-SE10.2'!$B$2:$B$6217,'[1]E-SE10.2'!$H$2:$H$6217)</f>
        <v>Threonyl-tRNA synthetase (EC 6.1.1.3)</v>
      </c>
      <c r="C611" s="11">
        <v>0.21237782499999999</v>
      </c>
      <c r="D611" s="8">
        <v>0.84228000000000003</v>
      </c>
      <c r="E611" s="11">
        <v>36103.605439999999</v>
      </c>
      <c r="F611" s="11">
        <v>29739.92268</v>
      </c>
      <c r="G611" s="11">
        <v>20636.805660000002</v>
      </c>
      <c r="H611" s="11">
        <v>16039.610119999999</v>
      </c>
      <c r="I611" s="11">
        <v>38326.510569999999</v>
      </c>
      <c r="J611" s="11">
        <v>34994.243390000003</v>
      </c>
      <c r="K611" s="11">
        <v>1.2139777839999999</v>
      </c>
      <c r="L611" s="11">
        <v>8.4210739000000007E-2</v>
      </c>
    </row>
    <row r="612" spans="1:12" x14ac:dyDescent="0.25">
      <c r="A612" s="5" t="s">
        <v>775</v>
      </c>
      <c r="B612" s="20" t="str">
        <f>LOOKUP(A612,'[1]E-SE10.2'!$B$2:$B$6217,'[1]E-SE10.2'!$H$2:$H$6217)</f>
        <v>Cysteine desulfurase (EC 2.8.1.7), SufS subfamily</v>
      </c>
      <c r="C612" s="11">
        <v>0.21164917999999999</v>
      </c>
      <c r="D612" s="8">
        <v>0.84275999999999995</v>
      </c>
      <c r="E612" s="11">
        <v>219208.57139999999</v>
      </c>
      <c r="F612" s="11">
        <v>202000.0526</v>
      </c>
      <c r="G612" s="11">
        <v>249790.473</v>
      </c>
      <c r="H612" s="11">
        <v>212524.16200000001</v>
      </c>
      <c r="I612" s="11">
        <v>102286.4039</v>
      </c>
      <c r="J612" s="11">
        <v>96798.148790000007</v>
      </c>
      <c r="K612" s="11">
        <v>1.0851906650000001</v>
      </c>
      <c r="L612" s="11">
        <v>3.5506048999999998E-2</v>
      </c>
    </row>
    <row r="613" spans="1:12" ht="30" x14ac:dyDescent="0.25">
      <c r="A613" s="5" t="s">
        <v>776</v>
      </c>
      <c r="B613" s="20" t="str">
        <f>LOOKUP(A613,'[1]E-SE10.2'!$B$2:$B$6217,'[1]E-SE10.2'!$H$2:$H$6217)</f>
        <v>3,4-dihydroxy-2-butanone 4-phosphate synthase (EC 4.1.99.12) / GTP cyclohydrolase II (EC 3.5.4.25)</v>
      </c>
      <c r="C613" s="11">
        <v>0.2137917</v>
      </c>
      <c r="D613" s="8">
        <v>0.84472000000000003</v>
      </c>
      <c r="E613" s="11">
        <v>8513.633092</v>
      </c>
      <c r="F613" s="11">
        <v>7077.9487479999998</v>
      </c>
      <c r="G613" s="11">
        <v>3670.4722400000001</v>
      </c>
      <c r="H613" s="11">
        <v>9278.1335820000004</v>
      </c>
      <c r="I613" s="11">
        <v>10418.99353</v>
      </c>
      <c r="J613" s="11">
        <v>5170.301856</v>
      </c>
      <c r="K613" s="11">
        <v>1.2028390419999999</v>
      </c>
      <c r="L613" s="11">
        <v>8.0207516000000006E-2</v>
      </c>
    </row>
    <row r="614" spans="1:12" x14ac:dyDescent="0.25">
      <c r="A614" s="5" t="s">
        <v>777</v>
      </c>
      <c r="B614" s="20" t="str">
        <f>LOOKUP(A614,'[1]E-SE10.2'!$B$2:$B$6217,'[1]E-SE10.2'!$H$2:$H$6217)</f>
        <v>hypothetical protein</v>
      </c>
      <c r="C614" s="11">
        <v>0.21254400900000001</v>
      </c>
      <c r="D614" s="8">
        <v>0.84653</v>
      </c>
      <c r="E614" s="11">
        <v>50601.736980000001</v>
      </c>
      <c r="F614" s="11">
        <v>48599.609380000002</v>
      </c>
      <c r="G614" s="11">
        <v>52386.374770000002</v>
      </c>
      <c r="H614" s="11">
        <v>53163.100010000002</v>
      </c>
      <c r="I614" s="11">
        <v>6521.5183800000004</v>
      </c>
      <c r="J614" s="11">
        <v>14955.573130000001</v>
      </c>
      <c r="K614" s="11">
        <v>1.0411963719999999</v>
      </c>
      <c r="L614" s="11">
        <v>1.7532645999999999E-2</v>
      </c>
    </row>
    <row r="615" spans="1:12" x14ac:dyDescent="0.25">
      <c r="A615" s="5" t="s">
        <v>779</v>
      </c>
      <c r="B615" s="20" t="str">
        <f>LOOKUP(A615,'[1]E-SE10.2'!$B$2:$B$6217,'[1]E-SE10.2'!$H$2:$H$6217)</f>
        <v>sensory box/GGDEF family protein, putative</v>
      </c>
      <c r="C615" s="11">
        <v>-0.21047405199999999</v>
      </c>
      <c r="D615" s="8">
        <v>0.85192000000000001</v>
      </c>
      <c r="E615" s="11">
        <v>47022.730669999997</v>
      </c>
      <c r="F615" s="11">
        <v>52875.717900000003</v>
      </c>
      <c r="G615" s="11">
        <v>50465.477229999997</v>
      </c>
      <c r="H615" s="11">
        <v>64158.601210000001</v>
      </c>
      <c r="I615" s="11">
        <v>7729.198386</v>
      </c>
      <c r="J615" s="11">
        <v>47541.697690000001</v>
      </c>
      <c r="K615" s="11">
        <v>0.88930670899999997</v>
      </c>
      <c r="L615" s="11">
        <v>-5.0948431000000002E-2</v>
      </c>
    </row>
    <row r="616" spans="1:12" x14ac:dyDescent="0.25">
      <c r="A616" s="5" t="s">
        <v>780</v>
      </c>
      <c r="B616" s="20" t="s">
        <v>1374</v>
      </c>
      <c r="C616" s="11">
        <v>-0.20416494399999999</v>
      </c>
      <c r="D616" s="8">
        <v>0.85343999999999998</v>
      </c>
      <c r="E616" s="11">
        <v>318907.0588</v>
      </c>
      <c r="F616" s="11">
        <v>324853.79139999999</v>
      </c>
      <c r="G616" s="11">
        <v>312935.96620000002</v>
      </c>
      <c r="H616" s="11">
        <v>334954.70770000003</v>
      </c>
      <c r="I616" s="11">
        <v>17588.80127</v>
      </c>
      <c r="J616" s="11">
        <v>47284.223420000002</v>
      </c>
      <c r="K616" s="11">
        <v>0.98169412599999994</v>
      </c>
      <c r="L616" s="11">
        <v>-8.0238080000000003E-3</v>
      </c>
    </row>
    <row r="617" spans="1:12" x14ac:dyDescent="0.25">
      <c r="A617" s="5" t="s">
        <v>781</v>
      </c>
      <c r="B617" s="20" t="str">
        <f>LOOKUP(A617,'[1]E-SE10.2'!$B$2:$B$6217,'[1]E-SE10.2'!$H$2:$H$6217)</f>
        <v>Translation elongation factor Ts</v>
      </c>
      <c r="C617" s="11">
        <v>-0.196522748</v>
      </c>
      <c r="D617" s="8">
        <v>0.85379000000000005</v>
      </c>
      <c r="E617" s="11">
        <v>405083.30440000002</v>
      </c>
      <c r="F617" s="11">
        <v>458307.58720000001</v>
      </c>
      <c r="G617" s="11">
        <v>349525.8101</v>
      </c>
      <c r="H617" s="11">
        <v>271969.53739999997</v>
      </c>
      <c r="I617" s="11">
        <v>326174.0098</v>
      </c>
      <c r="J617" s="11">
        <v>337131.14039999997</v>
      </c>
      <c r="K617" s="11">
        <v>0.88386776899999997</v>
      </c>
      <c r="L617" s="11">
        <v>-5.3612702999999998E-2</v>
      </c>
    </row>
    <row r="618" spans="1:12" x14ac:dyDescent="0.25">
      <c r="A618" s="5" t="s">
        <v>783</v>
      </c>
      <c r="B618" s="20" t="str">
        <f>LOOKUP(A618,'[1]E-SE10.2'!$B$2:$B$6217,'[1]E-SE10.2'!$H$2:$H$6217)</f>
        <v>penicillin-binding protein, putative</v>
      </c>
      <c r="C618" s="11">
        <v>-0.19620040899999999</v>
      </c>
      <c r="D618" s="8">
        <v>0.85402999999999996</v>
      </c>
      <c r="E618" s="11">
        <v>164871.07930000001</v>
      </c>
      <c r="F618" s="11">
        <v>174072.02</v>
      </c>
      <c r="G618" s="11">
        <v>144735.8449</v>
      </c>
      <c r="H618" s="11">
        <v>156917.81599999999</v>
      </c>
      <c r="I618" s="11">
        <v>56622.492259999999</v>
      </c>
      <c r="J618" s="11">
        <v>58236.519630000003</v>
      </c>
      <c r="K618" s="11">
        <v>0.94714290800000001</v>
      </c>
      <c r="L618" s="11">
        <v>-2.3584488000000001E-2</v>
      </c>
    </row>
    <row r="619" spans="1:12" x14ac:dyDescent="0.25">
      <c r="A619" s="5" t="s">
        <v>785</v>
      </c>
      <c r="B619" s="20" t="s">
        <v>1744</v>
      </c>
      <c r="C619" s="11">
        <v>-0.18621964499999999</v>
      </c>
      <c r="D619" s="8">
        <v>0.86373999999999995</v>
      </c>
      <c r="E619" s="11">
        <v>97169.647289999994</v>
      </c>
      <c r="F619" s="11">
        <v>101930.8334</v>
      </c>
      <c r="G619" s="11">
        <v>108398.9926</v>
      </c>
      <c r="H619" s="11">
        <v>84095.573629999999</v>
      </c>
      <c r="I619" s="11">
        <v>21421.28845</v>
      </c>
      <c r="J619" s="11">
        <v>38758.640299999999</v>
      </c>
      <c r="K619" s="11">
        <v>0.95329003099999998</v>
      </c>
      <c r="L619" s="11">
        <v>-2.0774949000000001E-2</v>
      </c>
    </row>
    <row r="620" spans="1:12" x14ac:dyDescent="0.25">
      <c r="A620" s="5" t="s">
        <v>786</v>
      </c>
      <c r="B620" s="20" t="str">
        <f>LOOKUP(A620,'[1]E-SE10.2'!$B$2:$B$6217,'[1]E-SE10.2'!$H$2:$H$6217)</f>
        <v>Carboxylesterase (EC 3.1.1.1)</v>
      </c>
      <c r="C620" s="11">
        <v>0.17925281200000001</v>
      </c>
      <c r="D620" s="8">
        <v>0.86645000000000005</v>
      </c>
      <c r="E620" s="11">
        <v>21384.706389999999</v>
      </c>
      <c r="F620" s="11">
        <v>17913.67988</v>
      </c>
      <c r="G620" s="11">
        <v>11533.37687</v>
      </c>
      <c r="H620" s="11">
        <v>5372.6971869999998</v>
      </c>
      <c r="I620" s="11">
        <v>23615.248670000001</v>
      </c>
      <c r="J620" s="11">
        <v>23815.905510000001</v>
      </c>
      <c r="K620" s="11">
        <v>1.1937640140000001</v>
      </c>
      <c r="L620" s="11">
        <v>7.6918482999999996E-2</v>
      </c>
    </row>
    <row r="621" spans="1:12" x14ac:dyDescent="0.25">
      <c r="A621" s="5" t="s">
        <v>787</v>
      </c>
      <c r="B621" s="20" t="str">
        <f>LOOKUP(A621,'[1]E-SE10.2'!$B$2:$B$6217,'[1]E-SE10.2'!$H$2:$H$6217)</f>
        <v>Ketol-acid reductoisomerase (EC 1.1.1.86)</v>
      </c>
      <c r="C621" s="11">
        <v>0.180377969</v>
      </c>
      <c r="D621" s="8">
        <v>0.86773</v>
      </c>
      <c r="E621" s="11">
        <v>30622.799999999999</v>
      </c>
      <c r="F621" s="11">
        <v>28053.64343</v>
      </c>
      <c r="G621" s="11">
        <v>34668.557220000002</v>
      </c>
      <c r="H621" s="11">
        <v>37073.138720000003</v>
      </c>
      <c r="I621" s="11">
        <v>12265.915000000001</v>
      </c>
      <c r="J621" s="11">
        <v>21404.489799999999</v>
      </c>
      <c r="K621" s="11">
        <v>1.0915801389999999</v>
      </c>
      <c r="L621" s="11">
        <v>3.8055625000000003E-2</v>
      </c>
    </row>
    <row r="622" spans="1:12" x14ac:dyDescent="0.25">
      <c r="A622" s="5" t="s">
        <v>788</v>
      </c>
      <c r="B622" s="20" t="str">
        <f>LOOKUP(A622,'[1]E-SE10.2'!$B$2:$B$6217,'[1]E-SE10.2'!$H$2:$H$6217)</f>
        <v>Uridine monophosphate kinase (EC 2.7.4.22)</v>
      </c>
      <c r="C622" s="11">
        <v>-0.17900590199999999</v>
      </c>
      <c r="D622" s="8">
        <v>0.86865000000000003</v>
      </c>
      <c r="E622" s="11">
        <v>24116.350549999999</v>
      </c>
      <c r="F622" s="11">
        <v>25759.29437</v>
      </c>
      <c r="G622" s="11">
        <v>16927.113539999998</v>
      </c>
      <c r="H622" s="11">
        <v>25662.207549999999</v>
      </c>
      <c r="I622" s="11">
        <v>13756.22322</v>
      </c>
      <c r="J622" s="11">
        <v>7967.5517959999997</v>
      </c>
      <c r="K622" s="11">
        <v>0.93621937799999999</v>
      </c>
      <c r="L622" s="11">
        <v>-2.8622373999999999E-2</v>
      </c>
    </row>
    <row r="623" spans="1:12" x14ac:dyDescent="0.25">
      <c r="A623" s="5" t="s">
        <v>789</v>
      </c>
      <c r="B623" s="20" t="s">
        <v>1342</v>
      </c>
      <c r="C623" s="11">
        <v>0.17615492599999999</v>
      </c>
      <c r="D623" s="8">
        <v>0.86894000000000005</v>
      </c>
      <c r="E623" s="11">
        <v>431721.70400000003</v>
      </c>
      <c r="F623" s="11">
        <v>388283.16950000002</v>
      </c>
      <c r="G623" s="11">
        <v>577453.495</v>
      </c>
      <c r="H623" s="11">
        <v>527733.27819999994</v>
      </c>
      <c r="I623" s="11">
        <v>325170.42810000002</v>
      </c>
      <c r="J623" s="11">
        <v>276926.35100000002</v>
      </c>
      <c r="K623" s="11">
        <v>1.1118733380000001</v>
      </c>
      <c r="L623" s="11">
        <v>4.6055315999999999E-2</v>
      </c>
    </row>
    <row r="624" spans="1:12" x14ac:dyDescent="0.25">
      <c r="A624" s="5" t="s">
        <v>790</v>
      </c>
      <c r="B624" s="20" t="str">
        <f>LOOKUP(A624,'[1]E-SE10.2'!$B$2:$B$6217,'[1]E-SE10.2'!$H$2:$H$6217)</f>
        <v>hypothetical protein</v>
      </c>
      <c r="C624" s="11">
        <v>0.173335775</v>
      </c>
      <c r="D624" s="8">
        <v>0.87085999999999997</v>
      </c>
      <c r="E624" s="11">
        <v>23651.900079999999</v>
      </c>
      <c r="F624" s="11">
        <v>21524.164420000001</v>
      </c>
      <c r="G624" s="11">
        <v>30602.043979999999</v>
      </c>
      <c r="H624" s="11">
        <v>25238.651860000002</v>
      </c>
      <c r="I624" s="11">
        <v>15650.20479</v>
      </c>
      <c r="J624" s="11">
        <v>14391.47473</v>
      </c>
      <c r="K624" s="11">
        <v>1.0988533460000001</v>
      </c>
      <c r="L624" s="11">
        <v>4.0939734999999998E-2</v>
      </c>
    </row>
    <row r="625" spans="1:12" x14ac:dyDescent="0.25">
      <c r="A625" s="5" t="s">
        <v>791</v>
      </c>
      <c r="B625" s="20" t="str">
        <f>LOOKUP(A625,'[1]E-SE10.2'!$B$2:$B$6217,'[1]E-SE10.2'!$H$2:$H$6217)</f>
        <v>Serine acetyltransferase (EC 2.3.1.30)</v>
      </c>
      <c r="C625" s="11">
        <v>0.17530778399999999</v>
      </c>
      <c r="D625" s="8">
        <v>0.87165999999999999</v>
      </c>
      <c r="E625" s="11">
        <v>37261.683440000001</v>
      </c>
      <c r="F625" s="11">
        <v>35525.468459999996</v>
      </c>
      <c r="G625" s="11">
        <v>33864.546490000001</v>
      </c>
      <c r="H625" s="11">
        <v>37637.191429999999</v>
      </c>
      <c r="I625" s="11">
        <v>15045.373960000001</v>
      </c>
      <c r="J625" s="11">
        <v>8239.7257570000002</v>
      </c>
      <c r="K625" s="11">
        <v>1.048872402</v>
      </c>
      <c r="L625" s="11">
        <v>2.0722658000000001E-2</v>
      </c>
    </row>
    <row r="626" spans="1:12" x14ac:dyDescent="0.25">
      <c r="A626" s="5" t="s">
        <v>792</v>
      </c>
      <c r="B626" s="20" t="str">
        <f>LOOKUP(A626,'[1]E-SE10.2'!$B$2:$B$6217,'[1]E-SE10.2'!$H$2:$H$6217)</f>
        <v>D-alanine aminotransferase (EC 2.6.1.21)</v>
      </c>
      <c r="C626" s="11">
        <v>0.172953462</v>
      </c>
      <c r="D626" s="8">
        <v>0.87231000000000003</v>
      </c>
      <c r="E626" s="11">
        <v>267100.46299999999</v>
      </c>
      <c r="F626" s="11">
        <v>244782.91070000001</v>
      </c>
      <c r="G626" s="11">
        <v>251646.3388</v>
      </c>
      <c r="H626" s="11">
        <v>275204.93109999999</v>
      </c>
      <c r="I626" s="11">
        <v>186483.9388</v>
      </c>
      <c r="J626" s="11">
        <v>123191.24649999999</v>
      </c>
      <c r="K626" s="11">
        <v>1.091172837</v>
      </c>
      <c r="L626" s="11">
        <v>3.7893546E-2</v>
      </c>
    </row>
    <row r="627" spans="1:12" x14ac:dyDescent="0.25">
      <c r="A627" s="5" t="s">
        <v>793</v>
      </c>
      <c r="B627" s="20" t="str">
        <f>LOOKUP(A627,'[1]E-SE10.2'!$B$2:$B$6217,'[1]E-SE10.2'!$H$2:$H$6217)</f>
        <v>Trehalose-6-phosphate hydrolase (EC 3.2.1.93)</v>
      </c>
      <c r="C627" s="11">
        <v>0.171706625</v>
      </c>
      <c r="D627" s="8">
        <v>0.87248000000000003</v>
      </c>
      <c r="E627" s="11">
        <v>329758.56929999997</v>
      </c>
      <c r="F627" s="11">
        <v>311462.20880000002</v>
      </c>
      <c r="G627" s="11">
        <v>292571.42739999999</v>
      </c>
      <c r="H627" s="11">
        <v>360448.7072</v>
      </c>
      <c r="I627" s="11">
        <v>113441.5325</v>
      </c>
      <c r="J627" s="11">
        <v>145579.95199999999</v>
      </c>
      <c r="K627" s="11">
        <v>1.0587434360000001</v>
      </c>
      <c r="L627" s="11">
        <v>2.4790731E-2</v>
      </c>
    </row>
    <row r="628" spans="1:12" x14ac:dyDescent="0.25">
      <c r="A628" s="5" t="s">
        <v>794</v>
      </c>
      <c r="B628" s="20" t="str">
        <f>LOOKUP(A628,'[1]E-SE10.2'!$B$2:$B$6217,'[1]E-SE10.2'!$H$2:$H$6217)</f>
        <v>DinB family protein</v>
      </c>
      <c r="C628" s="11">
        <v>-0.17626165799999999</v>
      </c>
      <c r="D628" s="8">
        <v>0.87251000000000001</v>
      </c>
      <c r="E628" s="11">
        <v>2887.577816</v>
      </c>
      <c r="F628" s="11">
        <v>3106.3494860000001</v>
      </c>
      <c r="G628" s="11">
        <v>2625.6056779999999</v>
      </c>
      <c r="H628" s="11">
        <v>3153.9275750000002</v>
      </c>
      <c r="I628" s="11">
        <v>1980.7291190000001</v>
      </c>
      <c r="J628" s="11">
        <v>835.62122980000004</v>
      </c>
      <c r="K628" s="11">
        <v>0.92957274400000001</v>
      </c>
      <c r="L628" s="11">
        <v>-3.1716619000000001E-2</v>
      </c>
    </row>
    <row r="629" spans="1:12" x14ac:dyDescent="0.25">
      <c r="A629" s="5" t="s">
        <v>796</v>
      </c>
      <c r="B629" s="20" t="str">
        <f>LOOKUP(A629,'[1]E-SE10.2'!$B$2:$B$6217,'[1]E-SE10.2'!$H$2:$H$6217)</f>
        <v>FIG01229492: hypothetical protein</v>
      </c>
      <c r="C629" s="11">
        <v>-0.17050626599999999</v>
      </c>
      <c r="D629" s="8">
        <v>0.87321000000000004</v>
      </c>
      <c r="E629" s="11">
        <v>5140.7098400000004</v>
      </c>
      <c r="F629" s="11">
        <v>5809.3005510000003</v>
      </c>
      <c r="G629" s="11">
        <v>7207.4042060000002</v>
      </c>
      <c r="H629" s="11">
        <v>6552.8660630000004</v>
      </c>
      <c r="I629" s="11">
        <v>4285.793995</v>
      </c>
      <c r="J629" s="11">
        <v>5268.7390299999997</v>
      </c>
      <c r="K629" s="11">
        <v>0.88491029099999996</v>
      </c>
      <c r="L629" s="11">
        <v>-5.3100754E-2</v>
      </c>
    </row>
    <row r="630" spans="1:12" x14ac:dyDescent="0.25">
      <c r="A630" s="5" t="s">
        <v>797</v>
      </c>
      <c r="B630" s="20" t="str">
        <f>LOOKUP(A630,'[1]E-SE10.2'!$B$2:$B$6217,'[1]E-SE10.2'!$H$2:$H$6217)</f>
        <v>Aspartyl-tRNA synthetase (EC 6.1.1.12)</v>
      </c>
      <c r="C630" s="11">
        <v>0.16436666799999999</v>
      </c>
      <c r="D630" s="8">
        <v>0.87753000000000003</v>
      </c>
      <c r="E630" s="11">
        <v>68724.674939999997</v>
      </c>
      <c r="F630" s="11">
        <v>63232.124000000003</v>
      </c>
      <c r="G630" s="11">
        <v>73175.836150000003</v>
      </c>
      <c r="H630" s="11">
        <v>77833.834579999995</v>
      </c>
      <c r="I630" s="11">
        <v>38324.856970000001</v>
      </c>
      <c r="J630" s="11">
        <v>43372.608899999999</v>
      </c>
      <c r="K630" s="11">
        <v>1.0868633000000001</v>
      </c>
      <c r="L630" s="11">
        <v>3.6174923999999997E-2</v>
      </c>
    </row>
    <row r="631" spans="1:12" x14ac:dyDescent="0.25">
      <c r="A631" s="5" t="s">
        <v>798</v>
      </c>
      <c r="B631" s="20" t="s">
        <v>1745</v>
      </c>
      <c r="C631" s="11">
        <v>0.16799645199999999</v>
      </c>
      <c r="D631" s="8">
        <v>0.87792999999999999</v>
      </c>
      <c r="E631" s="11">
        <v>63260.259080000003</v>
      </c>
      <c r="F631" s="11">
        <v>58509.119769999998</v>
      </c>
      <c r="G631" s="11">
        <v>53946.344870000001</v>
      </c>
      <c r="H631" s="11">
        <v>35699.014730000003</v>
      </c>
      <c r="I631" s="11">
        <v>20505.003860000001</v>
      </c>
      <c r="J631" s="11">
        <v>44486.196499999998</v>
      </c>
      <c r="K631" s="11">
        <v>1.0812033969999999</v>
      </c>
      <c r="L631" s="11">
        <v>3.3907402000000003E-2</v>
      </c>
    </row>
    <row r="632" spans="1:12" x14ac:dyDescent="0.25">
      <c r="A632" s="5" t="s">
        <v>800</v>
      </c>
      <c r="B632" s="20" t="str">
        <f>LOOKUP(A632,'[1]E-SE10.2'!$B$2:$B$6217,'[1]E-SE10.2'!$H$2:$H$6217)</f>
        <v>GTP-binding protein TypA/BipA</v>
      </c>
      <c r="C632" s="11">
        <v>0.161523257</v>
      </c>
      <c r="D632" s="8">
        <v>0.88078999999999996</v>
      </c>
      <c r="E632" s="11">
        <v>231052.1912</v>
      </c>
      <c r="F632" s="11">
        <v>211154.43280000001</v>
      </c>
      <c r="G632" s="11">
        <v>200714.09779999999</v>
      </c>
      <c r="H632" s="11">
        <v>139057.94020000001</v>
      </c>
      <c r="I632" s="11">
        <v>115203.88159999999</v>
      </c>
      <c r="J632" s="11">
        <v>179594.1531</v>
      </c>
      <c r="K632" s="11">
        <v>1.0942332020000001</v>
      </c>
      <c r="L632" s="11">
        <v>3.9109889000000002E-2</v>
      </c>
    </row>
    <row r="633" spans="1:12" x14ac:dyDescent="0.25">
      <c r="A633" s="5" t="s">
        <v>802</v>
      </c>
      <c r="B633" s="20" t="str">
        <f>LOOKUP(A633,'[1]E-SE10.2'!$B$2:$B$6217,'[1]E-SE10.2'!$H$2:$H$6217)</f>
        <v>2-oxoglutarate oxidoreductase, beta subunit (EC 1.2.7.3)</v>
      </c>
      <c r="C633" s="11">
        <v>0.15572783500000001</v>
      </c>
      <c r="D633" s="8">
        <v>0.88383999999999996</v>
      </c>
      <c r="E633" s="11">
        <v>136820.00409999999</v>
      </c>
      <c r="F633" s="11">
        <v>130196.027</v>
      </c>
      <c r="G633" s="11">
        <v>135173.64730000001</v>
      </c>
      <c r="H633" s="11">
        <v>101292.03720000001</v>
      </c>
      <c r="I633" s="11">
        <v>49841.524660000003</v>
      </c>
      <c r="J633" s="11">
        <v>54255.457249999999</v>
      </c>
      <c r="K633" s="11">
        <v>1.0508769529999999</v>
      </c>
      <c r="L633" s="11">
        <v>2.1551867999999998E-2</v>
      </c>
    </row>
    <row r="634" spans="1:12" x14ac:dyDescent="0.25">
      <c r="A634" s="5" t="s">
        <v>803</v>
      </c>
      <c r="B634" s="20" t="str">
        <f>LOOKUP(A634,'[1]E-SE10.2'!$B$2:$B$6217,'[1]E-SE10.2'!$H$2:$H$6217)</f>
        <v>hypothetical protein</v>
      </c>
      <c r="C634" s="11">
        <v>-0.15698463100000001</v>
      </c>
      <c r="D634" s="8">
        <v>0.88475000000000004</v>
      </c>
      <c r="E634" s="11">
        <v>35019.56639</v>
      </c>
      <c r="F634" s="11">
        <v>38478.287929999999</v>
      </c>
      <c r="G634" s="11">
        <v>25820.434399999998</v>
      </c>
      <c r="H634" s="11">
        <v>38443.300730000003</v>
      </c>
      <c r="I634" s="11">
        <v>18800.829849999998</v>
      </c>
      <c r="J634" s="11">
        <v>33208.226499999997</v>
      </c>
      <c r="K634" s="11">
        <v>0.91011238500000002</v>
      </c>
      <c r="L634" s="11">
        <v>-4.0904976000000003E-2</v>
      </c>
    </row>
    <row r="635" spans="1:12" x14ac:dyDescent="0.25">
      <c r="A635" s="5" t="s">
        <v>804</v>
      </c>
      <c r="B635" s="20" t="str">
        <f>LOOKUP(A635,'[1]E-SE10.2'!$B$2:$B$6217,'[1]E-SE10.2'!$H$2:$H$6217)</f>
        <v>D-alanine aminotransferase (EC 2.6.1.21)</v>
      </c>
      <c r="C635" s="11">
        <v>0.15494107400000001</v>
      </c>
      <c r="D635" s="8">
        <v>0.88502000000000003</v>
      </c>
      <c r="E635" s="11">
        <v>38483.30298</v>
      </c>
      <c r="F635" s="11">
        <v>34624.890820000001</v>
      </c>
      <c r="G635" s="11">
        <v>41501.21</v>
      </c>
      <c r="H635" s="11">
        <v>15826.215330000001</v>
      </c>
      <c r="I635" s="11">
        <v>25465.611529999998</v>
      </c>
      <c r="J635" s="11">
        <v>34812.332309999998</v>
      </c>
      <c r="K635" s="11">
        <v>1.1114346369999999</v>
      </c>
      <c r="L635" s="11">
        <v>4.5883926999999998E-2</v>
      </c>
    </row>
    <row r="636" spans="1:12" x14ac:dyDescent="0.25">
      <c r="A636" s="5" t="s">
        <v>805</v>
      </c>
      <c r="B636" s="20" t="str">
        <f>LOOKUP(A636,'[1]E-SE10.2'!$B$2:$B$6217,'[1]E-SE10.2'!$H$2:$H$6217)</f>
        <v>Transaldolase (EC 2.2.1.2)</v>
      </c>
      <c r="C636" s="11">
        <v>-0.15188402300000001</v>
      </c>
      <c r="D636" s="8">
        <v>0.88665000000000005</v>
      </c>
      <c r="E636" s="11">
        <v>387768.48100000003</v>
      </c>
      <c r="F636" s="11">
        <v>421494.45079999999</v>
      </c>
      <c r="G636" s="11">
        <v>370888.65879999998</v>
      </c>
      <c r="H636" s="11">
        <v>564436.31660000002</v>
      </c>
      <c r="I636" s="11">
        <v>265240.20049999998</v>
      </c>
      <c r="J636" s="11">
        <v>278509.09779999999</v>
      </c>
      <c r="K636" s="11">
        <v>0.91998478299999997</v>
      </c>
      <c r="L636" s="11">
        <v>-3.6219356000000001E-2</v>
      </c>
    </row>
    <row r="637" spans="1:12" x14ac:dyDescent="0.25">
      <c r="A637" s="5" t="s">
        <v>806</v>
      </c>
      <c r="B637" s="20" t="str">
        <f>LOOKUP(A637,'[1]E-SE10.2'!$B$2:$B$6217,'[1]E-SE10.2'!$H$2:$H$6217)</f>
        <v>Ornithine carbamoyltransferase (EC 2.1.3.3)</v>
      </c>
      <c r="C637" s="11">
        <v>-0.15186983400000001</v>
      </c>
      <c r="D637" s="8">
        <v>0.88714999999999999</v>
      </c>
      <c r="E637" s="11">
        <v>66023.87083</v>
      </c>
      <c r="F637" s="11">
        <v>72658.273620000007</v>
      </c>
      <c r="G637" s="11">
        <v>41238.646000000001</v>
      </c>
      <c r="H637" s="11">
        <v>73839.394440000004</v>
      </c>
      <c r="I637" s="11">
        <v>60312.256240000002</v>
      </c>
      <c r="J637" s="11">
        <v>45689.34274</v>
      </c>
      <c r="K637" s="11">
        <v>0.90869033300000002</v>
      </c>
      <c r="L637" s="11">
        <v>-4.1584092000000003E-2</v>
      </c>
    </row>
    <row r="638" spans="1:12" ht="30" x14ac:dyDescent="0.25">
      <c r="A638" s="5" t="s">
        <v>808</v>
      </c>
      <c r="B638" s="20" t="str">
        <f>LOOKUP(A638,'[1]E-SE10.2'!$B$2:$B$6217,'[1]E-SE10.2'!$H$2:$H$6217)</f>
        <v>Glutamyl-tRNA synthetase (EC 6.1.1.17) @ Glutamyl-tRNA(Gln) synthetase (EC 6.1.1.24)</v>
      </c>
      <c r="C638" s="11">
        <v>0.14626762600000001</v>
      </c>
      <c r="D638" s="8">
        <v>0.89114000000000004</v>
      </c>
      <c r="E638" s="11">
        <v>161147.61780000001</v>
      </c>
      <c r="F638" s="11">
        <v>153028.95509999999</v>
      </c>
      <c r="G638" s="11">
        <v>143871.85219999999</v>
      </c>
      <c r="H638" s="11">
        <v>130539.4264</v>
      </c>
      <c r="I638" s="11">
        <v>75414.788650000002</v>
      </c>
      <c r="J638" s="11">
        <v>59625.521059999999</v>
      </c>
      <c r="K638" s="11">
        <v>1.053053115</v>
      </c>
      <c r="L638" s="11">
        <v>2.2450277000000001E-2</v>
      </c>
    </row>
    <row r="639" spans="1:12" x14ac:dyDescent="0.25">
      <c r="A639" s="5" t="s">
        <v>811</v>
      </c>
      <c r="B639" s="20" t="str">
        <f>LOOKUP(A639,'[1]E-SE10.2'!$B$2:$B$6217,'[1]E-SE10.2'!$H$2:$H$6217)</f>
        <v>Succinyl-CoA synthetase, alpha subunit-related enzymes</v>
      </c>
      <c r="C639" s="11">
        <v>-0.144150416</v>
      </c>
      <c r="D639" s="8">
        <v>0.89773000000000003</v>
      </c>
      <c r="E639" s="11">
        <v>45568.274799999999</v>
      </c>
      <c r="F639" s="11">
        <v>48312.917690000002</v>
      </c>
      <c r="G639" s="11">
        <v>46478.672189999997</v>
      </c>
      <c r="H639" s="11">
        <v>63841.604160000003</v>
      </c>
      <c r="I639" s="11">
        <v>6419.2988480000004</v>
      </c>
      <c r="J639" s="11">
        <v>32347.680629999999</v>
      </c>
      <c r="K639" s="11">
        <v>0.94319028900000002</v>
      </c>
      <c r="L639" s="11">
        <v>-2.5400678999999999E-2</v>
      </c>
    </row>
    <row r="640" spans="1:12" x14ac:dyDescent="0.25">
      <c r="A640" s="5" t="s">
        <v>812</v>
      </c>
      <c r="B640" s="20" t="str">
        <f>LOOKUP(A640,'[1]E-SE10.2'!$B$2:$B$6217,'[1]E-SE10.2'!$H$2:$H$6217)</f>
        <v>Cell division protein FtsH (EC 3.4.24.-)</v>
      </c>
      <c r="C640" s="11">
        <v>-0.13271802399999999</v>
      </c>
      <c r="D640" s="8">
        <v>0.90088999999999997</v>
      </c>
      <c r="E640" s="11">
        <v>362478.03909999999</v>
      </c>
      <c r="F640" s="11">
        <v>388710.6973</v>
      </c>
      <c r="G640" s="11">
        <v>317212.42259999999</v>
      </c>
      <c r="H640" s="11">
        <v>247196.23860000001</v>
      </c>
      <c r="I640" s="11">
        <v>229490.52100000001</v>
      </c>
      <c r="J640" s="11">
        <v>254045.41889999999</v>
      </c>
      <c r="K640" s="11">
        <v>0.93251366999999996</v>
      </c>
      <c r="L640" s="11">
        <v>-3.0344792999999998E-2</v>
      </c>
    </row>
    <row r="641" spans="1:12" x14ac:dyDescent="0.25">
      <c r="A641" s="5" t="s">
        <v>814</v>
      </c>
      <c r="B641" s="20" t="str">
        <f>LOOKUP(A641,'[1]E-SE10.2'!$B$2:$B$6217,'[1]E-SE10.2'!$H$2:$H$6217)</f>
        <v>Methylisocitrate lyase (EC 4.1.3.30)</v>
      </c>
      <c r="C641" s="11">
        <v>0.12981600900000001</v>
      </c>
      <c r="D641" s="8">
        <v>0.90325999999999995</v>
      </c>
      <c r="E641" s="11">
        <v>431101.40360000002</v>
      </c>
      <c r="F641" s="11">
        <v>406115.78389999998</v>
      </c>
      <c r="G641" s="11">
        <v>379025.29920000001</v>
      </c>
      <c r="H641" s="11">
        <v>322164.3493</v>
      </c>
      <c r="I641" s="11">
        <v>208631.34669999999</v>
      </c>
      <c r="J641" s="11">
        <v>260012.4276</v>
      </c>
      <c r="K641" s="11">
        <v>1.0615233900000001</v>
      </c>
      <c r="L641" s="11">
        <v>2.5929568E-2</v>
      </c>
    </row>
    <row r="642" spans="1:12" x14ac:dyDescent="0.25">
      <c r="A642" s="5" t="s">
        <v>815</v>
      </c>
      <c r="B642" s="20" t="str">
        <f>LOOKUP(A642,'[1]E-SE10.2'!$B$2:$B$6217,'[1]E-SE10.2'!$H$2:$H$6217)</f>
        <v>Hypothetical protein ywlG</v>
      </c>
      <c r="C642" s="11">
        <v>-0.12906743000000001</v>
      </c>
      <c r="D642" s="8">
        <v>0.90534000000000003</v>
      </c>
      <c r="E642" s="11">
        <v>19305.430380000002</v>
      </c>
      <c r="F642" s="11">
        <v>20077.70361</v>
      </c>
      <c r="G642" s="11">
        <v>18522.07847</v>
      </c>
      <c r="H642" s="11">
        <v>16387.592779999999</v>
      </c>
      <c r="I642" s="11">
        <v>4877.2911169999998</v>
      </c>
      <c r="J642" s="11">
        <v>9144.3076999999994</v>
      </c>
      <c r="K642" s="11">
        <v>0.96153577899999998</v>
      </c>
      <c r="L642" s="11">
        <v>-1.7034550999999998E-2</v>
      </c>
    </row>
    <row r="643" spans="1:12" x14ac:dyDescent="0.25">
      <c r="A643" s="5" t="s">
        <v>816</v>
      </c>
      <c r="B643" s="20" t="str">
        <f>LOOKUP(A643,'[1]E-SE10.2'!$B$2:$B$6217,'[1]E-SE10.2'!$H$2:$H$6217)</f>
        <v>2-methylcitrate synthase (EC 2.3.3.5)</v>
      </c>
      <c r="C643" s="11">
        <v>-0.12457304</v>
      </c>
      <c r="D643" s="8">
        <v>0.90734000000000004</v>
      </c>
      <c r="E643" s="11">
        <v>162359.93530000001</v>
      </c>
      <c r="F643" s="11">
        <v>174186.6942</v>
      </c>
      <c r="G643" s="11">
        <v>120969.5263</v>
      </c>
      <c r="H643" s="11">
        <v>112380.4584</v>
      </c>
      <c r="I643" s="11">
        <v>98257.870890000006</v>
      </c>
      <c r="J643" s="11">
        <v>131853.1825</v>
      </c>
      <c r="K643" s="11">
        <v>0.93210297200000003</v>
      </c>
      <c r="L643" s="11">
        <v>-3.0536107E-2</v>
      </c>
    </row>
    <row r="644" spans="1:12" x14ac:dyDescent="0.25">
      <c r="A644" s="5" t="s">
        <v>817</v>
      </c>
      <c r="B644" s="20" t="str">
        <f>LOOKUP(A644,'[1]E-SE10.2'!$B$2:$B$6217,'[1]E-SE10.2'!$H$2:$H$6217)</f>
        <v>Methionine ABC transporter substrate-binding protein</v>
      </c>
      <c r="C644" s="11">
        <v>-0.123612401</v>
      </c>
      <c r="D644" s="8">
        <v>0.90786999999999995</v>
      </c>
      <c r="E644" s="11">
        <v>203834.40969999999</v>
      </c>
      <c r="F644" s="11">
        <v>228302.98749999999</v>
      </c>
      <c r="G644" s="11">
        <v>50411.316099999996</v>
      </c>
      <c r="H644" s="11">
        <v>128224.5236</v>
      </c>
      <c r="I644" s="11">
        <v>268488.3272</v>
      </c>
      <c r="J644" s="11">
        <v>213217.8475</v>
      </c>
      <c r="K644" s="11">
        <v>0.89282410099999998</v>
      </c>
      <c r="L644" s="11">
        <v>-4.9234094999999999E-2</v>
      </c>
    </row>
    <row r="645" spans="1:12" x14ac:dyDescent="0.25">
      <c r="A645" s="5" t="s">
        <v>818</v>
      </c>
      <c r="B645" s="20" t="str">
        <f>LOOKUP(A645,'[1]E-SE10.2'!$B$2:$B$6217,'[1]E-SE10.2'!$H$2:$H$6217)</f>
        <v>L-alanine-DL-glutamate epimerase</v>
      </c>
      <c r="C645" s="11">
        <v>-0.12752229600000001</v>
      </c>
      <c r="D645" s="8">
        <v>0.90902000000000005</v>
      </c>
      <c r="E645" s="11">
        <v>150695.182</v>
      </c>
      <c r="F645" s="11">
        <v>163634.91630000001</v>
      </c>
      <c r="G645" s="11">
        <v>148380.9515</v>
      </c>
      <c r="H645" s="11">
        <v>97701.567599999995</v>
      </c>
      <c r="I645" s="11">
        <v>42779.37573</v>
      </c>
      <c r="J645" s="11">
        <v>170465.92439999999</v>
      </c>
      <c r="K645" s="11">
        <v>0.920923147</v>
      </c>
      <c r="L645" s="11">
        <v>-3.5776611E-2</v>
      </c>
    </row>
    <row r="646" spans="1:12" x14ac:dyDescent="0.25">
      <c r="A646" s="5" t="s">
        <v>821</v>
      </c>
      <c r="B646" s="20" t="s">
        <v>1475</v>
      </c>
      <c r="C646" s="11">
        <v>0.118658587</v>
      </c>
      <c r="D646" s="8">
        <v>0.91166999999999998</v>
      </c>
      <c r="E646" s="11">
        <v>20187.970649999999</v>
      </c>
      <c r="F646" s="11">
        <v>18052.083129999999</v>
      </c>
      <c r="G646" s="11">
        <v>17266.962749999999</v>
      </c>
      <c r="H646" s="11">
        <v>4143.7513939999999</v>
      </c>
      <c r="I646" s="11">
        <v>18790.06093</v>
      </c>
      <c r="J646" s="11">
        <v>24878.979060000001</v>
      </c>
      <c r="K646" s="11">
        <v>1.118318063</v>
      </c>
      <c r="L646" s="11">
        <v>4.8565339999999999E-2</v>
      </c>
    </row>
    <row r="647" spans="1:12" x14ac:dyDescent="0.25">
      <c r="A647" s="5" t="s">
        <v>822</v>
      </c>
      <c r="B647" s="20" t="str">
        <f>LOOKUP(A647,'[1]E-SE10.2'!$B$2:$B$6217,'[1]E-SE10.2'!$H$2:$H$6217)</f>
        <v>Pyrimidine-nucleoside phosphorylase (EC 2.4.2.2)</v>
      </c>
      <c r="C647" s="11">
        <v>0.123604563</v>
      </c>
      <c r="D647" s="8">
        <v>0.91200000000000003</v>
      </c>
      <c r="E647" s="11">
        <v>105717.9415</v>
      </c>
      <c r="F647" s="11">
        <v>101840.8848</v>
      </c>
      <c r="G647" s="11">
        <v>136022.4515</v>
      </c>
      <c r="H647" s="11">
        <v>99126.822069999995</v>
      </c>
      <c r="I647" s="11">
        <v>52998.108500000002</v>
      </c>
      <c r="J647" s="11">
        <v>11949.652599999999</v>
      </c>
      <c r="K647" s="11">
        <v>1.0380697480000001</v>
      </c>
      <c r="L647" s="11">
        <v>1.6226535E-2</v>
      </c>
    </row>
    <row r="648" spans="1:12" ht="30" x14ac:dyDescent="0.25">
      <c r="A648" s="5" t="s">
        <v>823</v>
      </c>
      <c r="B648" s="20" t="str">
        <f>LOOKUP(A648,'[1]E-SE10.2'!$B$2:$B$6217,'[1]E-SE10.2'!$H$2:$H$6217)</f>
        <v>Ornithine cyclodeaminase (EC 4.3.1.12) / Siderophore staphylobactin biosynthesis protein SbnB</v>
      </c>
      <c r="C648" s="11">
        <v>0.120539011</v>
      </c>
      <c r="D648" s="8">
        <v>0.91210000000000002</v>
      </c>
      <c r="E648" s="11">
        <v>333755.9718</v>
      </c>
      <c r="F648" s="11">
        <v>314624.97169999999</v>
      </c>
      <c r="G648" s="11">
        <v>314478.95329999999</v>
      </c>
      <c r="H648" s="11">
        <v>372761.30619999999</v>
      </c>
      <c r="I648" s="11">
        <v>116134.0523</v>
      </c>
      <c r="J648" s="11">
        <v>249161.55160000001</v>
      </c>
      <c r="K648" s="11">
        <v>1.060805727</v>
      </c>
      <c r="L648" s="11">
        <v>2.5635855999999999E-2</v>
      </c>
    </row>
    <row r="649" spans="1:12" x14ac:dyDescent="0.25">
      <c r="A649" s="5" t="s">
        <v>826</v>
      </c>
      <c r="B649" s="20" t="s">
        <v>1746</v>
      </c>
      <c r="C649" s="11">
        <v>-0.114948737</v>
      </c>
      <c r="D649" s="8">
        <v>0.91422999999999999</v>
      </c>
      <c r="E649" s="11">
        <v>19896.436000000002</v>
      </c>
      <c r="F649" s="11">
        <v>22049.661510000002</v>
      </c>
      <c r="G649" s="11">
        <v>7269.0494189999999</v>
      </c>
      <c r="H649" s="11">
        <v>22036.278160000002</v>
      </c>
      <c r="I649" s="11">
        <v>25092.76627</v>
      </c>
      <c r="J649" s="11">
        <v>20567.503519999998</v>
      </c>
      <c r="K649" s="11">
        <v>0.90234654999999997</v>
      </c>
      <c r="L649" s="11">
        <v>-4.4626638000000003E-2</v>
      </c>
    </row>
    <row r="650" spans="1:12" x14ac:dyDescent="0.25">
      <c r="A650" s="5" t="s">
        <v>827</v>
      </c>
      <c r="B650" s="20" t="str">
        <f>LOOKUP(A650,'[1]E-SE10.2'!$B$2:$B$6217,'[1]E-SE10.2'!$H$2:$H$6217)</f>
        <v>Nicotinate phosphoribosyltransferase (EC 2.4.2.11)</v>
      </c>
      <c r="C650" s="11">
        <v>0.11675925099999999</v>
      </c>
      <c r="D650" s="8">
        <v>0.91422999999999999</v>
      </c>
      <c r="E650" s="11">
        <v>82424.321349999998</v>
      </c>
      <c r="F650" s="11">
        <v>79005.841</v>
      </c>
      <c r="G650" s="11">
        <v>59719.569949999997</v>
      </c>
      <c r="H650" s="11">
        <v>86904.812569999995</v>
      </c>
      <c r="I650" s="11">
        <v>44552.052739999999</v>
      </c>
      <c r="J650" s="11">
        <v>24222.364949999999</v>
      </c>
      <c r="K650" s="11">
        <v>1.0432687039999999</v>
      </c>
      <c r="L650" s="11">
        <v>1.8396180000000002E-2</v>
      </c>
    </row>
    <row r="651" spans="1:12" x14ac:dyDescent="0.25">
      <c r="A651" s="5" t="s">
        <v>828</v>
      </c>
      <c r="B651" s="20" t="str">
        <f>LOOKUP(A651,'[1]E-SE10.2'!$B$2:$B$6217,'[1]E-SE10.2'!$H$2:$H$6217)</f>
        <v>acetyltransferase, GNAT family</v>
      </c>
      <c r="C651" s="11">
        <v>0.115189582</v>
      </c>
      <c r="D651" s="8">
        <v>0.91586999999999996</v>
      </c>
      <c r="E651" s="11">
        <v>161494.18580000001</v>
      </c>
      <c r="F651" s="11">
        <v>159155.09779999999</v>
      </c>
      <c r="G651" s="11">
        <v>164586.1066</v>
      </c>
      <c r="H651" s="11">
        <v>172368.6459</v>
      </c>
      <c r="I651" s="11">
        <v>15217.946459999999</v>
      </c>
      <c r="J651" s="11">
        <v>31709.085520000001</v>
      </c>
      <c r="K651" s="11">
        <v>1.014696909</v>
      </c>
      <c r="L651" s="11">
        <v>6.336337E-3</v>
      </c>
    </row>
    <row r="652" spans="1:12" ht="30" x14ac:dyDescent="0.25">
      <c r="A652" s="5" t="s">
        <v>830</v>
      </c>
      <c r="B652" s="20" t="s">
        <v>1747</v>
      </c>
      <c r="C652" s="11">
        <v>-0.1079241</v>
      </c>
      <c r="D652" s="8">
        <v>0.91939000000000004</v>
      </c>
      <c r="E652" s="11">
        <v>327028.24819999997</v>
      </c>
      <c r="F652" s="11">
        <v>340383.83760000003</v>
      </c>
      <c r="G652" s="11">
        <v>373363.38079999998</v>
      </c>
      <c r="H652" s="11">
        <v>301922.72859999997</v>
      </c>
      <c r="I652" s="11">
        <v>138559.5932</v>
      </c>
      <c r="J652" s="11">
        <v>163533.79689999999</v>
      </c>
      <c r="K652" s="11">
        <v>0.96076315099999998</v>
      </c>
      <c r="L652" s="11">
        <v>-1.7383662000000001E-2</v>
      </c>
    </row>
    <row r="653" spans="1:12" x14ac:dyDescent="0.25">
      <c r="A653" s="5" t="s">
        <v>831</v>
      </c>
      <c r="B653" s="20" t="s">
        <v>1748</v>
      </c>
      <c r="C653" s="11">
        <v>0.1072293</v>
      </c>
      <c r="D653" s="8">
        <v>0.91981999999999997</v>
      </c>
      <c r="E653" s="11">
        <v>257808.58910000001</v>
      </c>
      <c r="F653" s="11">
        <v>245171.89379999999</v>
      </c>
      <c r="G653" s="11">
        <v>332944.72120000003</v>
      </c>
      <c r="H653" s="11">
        <v>313991.33510000003</v>
      </c>
      <c r="I653" s="11">
        <v>137238.11009999999</v>
      </c>
      <c r="J653" s="11">
        <v>151095.12770000001</v>
      </c>
      <c r="K653" s="11">
        <v>1.051542186</v>
      </c>
      <c r="L653" s="11">
        <v>2.1826700000000001E-2</v>
      </c>
    </row>
    <row r="654" spans="1:12" ht="30" x14ac:dyDescent="0.25">
      <c r="A654" s="5" t="s">
        <v>833</v>
      </c>
      <c r="B654" s="20" t="str">
        <f>LOOKUP(A654,'[1]E-SE10.2'!$B$2:$B$6217,'[1]E-SE10.2'!$H$2:$H$6217)</f>
        <v>Zn-dependent hydroxyacylglutathione hydrolase / Polysulfide binding protein</v>
      </c>
      <c r="C654" s="11">
        <v>0.104519496</v>
      </c>
      <c r="D654" s="8">
        <v>0.92179999999999995</v>
      </c>
      <c r="E654" s="11">
        <v>1336.1246309999999</v>
      </c>
      <c r="F654" s="11">
        <v>1185.174892</v>
      </c>
      <c r="G654" s="11">
        <v>482.78454920000001</v>
      </c>
      <c r="H654" s="11">
        <v>212.64366200000001</v>
      </c>
      <c r="I654" s="11">
        <v>1816.7751330000001</v>
      </c>
      <c r="J654" s="11">
        <v>1719.5032450000001</v>
      </c>
      <c r="K654" s="11">
        <v>1.1273649480000001</v>
      </c>
      <c r="L654" s="11">
        <v>5.2064527999999999E-2</v>
      </c>
    </row>
    <row r="655" spans="1:12" x14ac:dyDescent="0.25">
      <c r="A655" s="5" t="s">
        <v>834</v>
      </c>
      <c r="B655" s="20" t="str">
        <f>LOOKUP(A655,'[1]E-SE10.2'!$B$2:$B$6217,'[1]E-SE10.2'!$H$2:$H$6217)</f>
        <v>Phenylalanyl-tRNA synthetase alpha subunit</v>
      </c>
      <c r="C655" s="11">
        <v>-0.102831241</v>
      </c>
      <c r="D655" s="8">
        <v>0.92312000000000005</v>
      </c>
      <c r="E655" s="11">
        <v>466949.80849999998</v>
      </c>
      <c r="F655" s="11">
        <v>484973.31910000002</v>
      </c>
      <c r="G655" s="11">
        <v>392940.30180000002</v>
      </c>
      <c r="H655" s="11">
        <v>374022.90029999998</v>
      </c>
      <c r="I655" s="11">
        <v>200383.9473</v>
      </c>
      <c r="J655" s="11">
        <v>228052.2861</v>
      </c>
      <c r="K655" s="11">
        <v>0.96283607800000004</v>
      </c>
      <c r="L655" s="11">
        <v>-1.6447645E-2</v>
      </c>
    </row>
    <row r="656" spans="1:12" x14ac:dyDescent="0.25">
      <c r="A656" s="5" t="s">
        <v>835</v>
      </c>
      <c r="B656" s="20" t="str">
        <f>LOOKUP(A656,'[1]E-SE10.2'!$B$2:$B$6217,'[1]E-SE10.2'!$H$2:$H$6217)</f>
        <v>Formate--tetrahydrofolate ligase (EC 6.3.4.3)</v>
      </c>
      <c r="C656" s="11">
        <v>-0.100722335</v>
      </c>
      <c r="D656" s="8">
        <v>0.92462</v>
      </c>
      <c r="E656" s="11">
        <v>469128.56180000002</v>
      </c>
      <c r="F656" s="11">
        <v>474577.38390000002</v>
      </c>
      <c r="G656" s="11">
        <v>505509.45130000002</v>
      </c>
      <c r="H656" s="11">
        <v>453657.2352</v>
      </c>
      <c r="I656" s="11">
        <v>67111.593760000003</v>
      </c>
      <c r="J656" s="11">
        <v>65388.366499999996</v>
      </c>
      <c r="K656" s="11">
        <v>0.98851858000000004</v>
      </c>
      <c r="L656" s="11">
        <v>-5.0151630000000004E-3</v>
      </c>
    </row>
    <row r="657" spans="1:12" ht="30" x14ac:dyDescent="0.25">
      <c r="A657" s="5" t="s">
        <v>836</v>
      </c>
      <c r="B657" s="20" t="str">
        <f>LOOKUP(A657,'[1]E-SE10.2'!$B$2:$B$6217,'[1]E-SE10.2'!$H$2:$H$6217)</f>
        <v>3-ketoacyl-CoA thiolase (EC 2.3.1.16) @ Acetyl-CoA acetyltransferase (EC 2.3.1.9)</v>
      </c>
      <c r="C657" s="11">
        <v>-0.10068943900000001</v>
      </c>
      <c r="D657" s="8">
        <v>0.92700000000000005</v>
      </c>
      <c r="E657" s="11">
        <v>1548126.007</v>
      </c>
      <c r="F657" s="11">
        <v>1579922.2350000001</v>
      </c>
      <c r="G657" s="11">
        <v>1640352.7609999999</v>
      </c>
      <c r="H657" s="11">
        <v>1637878.9380000001</v>
      </c>
      <c r="I657" s="11">
        <v>202188.75880000001</v>
      </c>
      <c r="J657" s="11">
        <v>508212.9951</v>
      </c>
      <c r="K657" s="11">
        <v>0.97987481499999995</v>
      </c>
      <c r="L657" s="11">
        <v>-8.8294050000000002E-3</v>
      </c>
    </row>
    <row r="658" spans="1:12" x14ac:dyDescent="0.25">
      <c r="A658" s="5" t="s">
        <v>837</v>
      </c>
      <c r="B658" s="20" t="str">
        <f>LOOKUP(A658,'[1]E-SE10.2'!$B$2:$B$6217,'[1]E-SE10.2'!$H$2:$H$6217)</f>
        <v>Butyryl-CoA dehydrogenase (EC 1.3.99.2)</v>
      </c>
      <c r="C658" s="11">
        <v>0.101340719</v>
      </c>
      <c r="D658" s="8">
        <v>0.92840999999999996</v>
      </c>
      <c r="E658" s="11">
        <v>1036368.639</v>
      </c>
      <c r="F658" s="11">
        <v>1013011.04</v>
      </c>
      <c r="G658" s="11">
        <v>1067653.692</v>
      </c>
      <c r="H658" s="11">
        <v>1010406.583</v>
      </c>
      <c r="I658" s="11">
        <v>397823.92210000003</v>
      </c>
      <c r="J658" s="11">
        <v>33275.610699999997</v>
      </c>
      <c r="K658" s="11">
        <v>1.023057595</v>
      </c>
      <c r="L658" s="11">
        <v>9.900084E-3</v>
      </c>
    </row>
    <row r="659" spans="1:12" ht="30" x14ac:dyDescent="0.25">
      <c r="A659" s="5" t="s">
        <v>838</v>
      </c>
      <c r="B659" s="20" t="str">
        <f>LOOKUP(A659,'[1]E-SE10.2'!$B$2:$B$6217,'[1]E-SE10.2'!$H$2:$H$6217)</f>
        <v>HMP-PP hydrolase (pyridoxal phosphatase) Cof, detected in genetic screen for thiamin metabolic genes (PMID:15292217)</v>
      </c>
      <c r="C659" s="11">
        <v>-8.4205507999999998E-2</v>
      </c>
      <c r="D659" s="8">
        <v>0.9385</v>
      </c>
      <c r="E659" s="11">
        <v>18732.046549999999</v>
      </c>
      <c r="F659" s="11">
        <v>19564.441129999999</v>
      </c>
      <c r="G659" s="11">
        <v>21575.791399999998</v>
      </c>
      <c r="H659" s="11">
        <v>16684.221310000001</v>
      </c>
      <c r="I659" s="11">
        <v>7214.8707119999999</v>
      </c>
      <c r="J659" s="11">
        <v>15527.44693</v>
      </c>
      <c r="K659" s="11">
        <v>0.95745369999999996</v>
      </c>
      <c r="L659" s="11">
        <v>-1.8882217999999999E-2</v>
      </c>
    </row>
    <row r="660" spans="1:12" x14ac:dyDescent="0.25">
      <c r="A660" s="5" t="s">
        <v>839</v>
      </c>
      <c r="B660" s="20" t="str">
        <f>LOOKUP(A660,'[1]E-SE10.2'!$B$2:$B$6217,'[1]E-SE10.2'!$H$2:$H$6217)</f>
        <v>hypothetical protein</v>
      </c>
      <c r="C660" s="11">
        <v>-7.6659795000000003E-2</v>
      </c>
      <c r="D660" s="8">
        <v>0.94293000000000005</v>
      </c>
      <c r="E660" s="11">
        <v>16623.230889999999</v>
      </c>
      <c r="F660" s="11">
        <v>18223.588759999999</v>
      </c>
      <c r="G660" s="11">
        <v>6464.3448909999997</v>
      </c>
      <c r="H660" s="11">
        <v>1464.896027</v>
      </c>
      <c r="I660" s="11">
        <v>21132.525010000001</v>
      </c>
      <c r="J660" s="11">
        <v>29340.272079999999</v>
      </c>
      <c r="K660" s="11">
        <v>0.91218206800000001</v>
      </c>
      <c r="L660" s="11">
        <v>-3.9918468999999998E-2</v>
      </c>
    </row>
    <row r="661" spans="1:12" x14ac:dyDescent="0.25">
      <c r="A661" s="5" t="s">
        <v>840</v>
      </c>
      <c r="B661" s="20" t="str">
        <f>LOOKUP(A661,'[1]E-SE10.2'!$B$2:$B$6217,'[1]E-SE10.2'!$H$2:$H$6217)</f>
        <v>Phosphopentomutase (EC 5.4.2.7)</v>
      </c>
      <c r="C661" s="11">
        <v>-8.0431319000000001E-2</v>
      </c>
      <c r="D661" s="8">
        <v>0.94296000000000002</v>
      </c>
      <c r="E661" s="11">
        <v>179694.4952</v>
      </c>
      <c r="F661" s="11">
        <v>183434.4449</v>
      </c>
      <c r="G661" s="11">
        <v>186563.6925</v>
      </c>
      <c r="H661" s="11">
        <v>189531.85949999999</v>
      </c>
      <c r="I661" s="11">
        <v>79706.63063</v>
      </c>
      <c r="J661" s="11">
        <v>11542.670630000001</v>
      </c>
      <c r="K661" s="11">
        <v>0.97961151899999999</v>
      </c>
      <c r="L661" s="11">
        <v>-8.946117E-3</v>
      </c>
    </row>
    <row r="662" spans="1:12" x14ac:dyDescent="0.25">
      <c r="A662" s="5" t="s">
        <v>842</v>
      </c>
      <c r="B662" s="20" t="str">
        <f>LOOKUP(A662,'[1]E-SE10.2'!$B$2:$B$6217,'[1]E-SE10.2'!$H$2:$H$6217)</f>
        <v>Glycerophosphoryl diester phosphodiesterase (EC 3.1.4.46)</v>
      </c>
      <c r="C662" s="11">
        <v>-7.4996324000000003E-2</v>
      </c>
      <c r="D662" s="8">
        <v>0.94494</v>
      </c>
      <c r="E662" s="11">
        <v>15400.33898</v>
      </c>
      <c r="F662" s="11">
        <v>16018.692730000001</v>
      </c>
      <c r="G662" s="11">
        <v>20322.93489</v>
      </c>
      <c r="H662" s="11">
        <v>16137.722400000001</v>
      </c>
      <c r="I662" s="11">
        <v>12685.300279999999</v>
      </c>
      <c r="J662" s="11">
        <v>6559.6652969999996</v>
      </c>
      <c r="K662" s="11">
        <v>0.96139798899999995</v>
      </c>
      <c r="L662" s="11">
        <v>-1.7096791E-2</v>
      </c>
    </row>
    <row r="663" spans="1:12" ht="30" x14ac:dyDescent="0.25">
      <c r="A663" s="5" t="s">
        <v>843</v>
      </c>
      <c r="B663" s="20" t="str">
        <f>LOOKUP(A663,'[1]E-SE10.2'!$B$2:$B$6217,'[1]E-SE10.2'!$H$2:$H$6217)</f>
        <v>Coenzyme F420-0:L-glutamate ligase @ Coenzyme F420-1:L-glutamate ligase</v>
      </c>
      <c r="C663" s="11">
        <v>-7.2951031E-2</v>
      </c>
      <c r="D663" s="8">
        <v>0.94537000000000004</v>
      </c>
      <c r="E663" s="11">
        <v>110573.5695</v>
      </c>
      <c r="F663" s="11">
        <v>112600.8533</v>
      </c>
      <c r="G663" s="11">
        <v>129540.7663</v>
      </c>
      <c r="H663" s="11">
        <v>129203.31080000001</v>
      </c>
      <c r="I663" s="11">
        <v>35254.573810000002</v>
      </c>
      <c r="J663" s="11">
        <v>32770.555339999999</v>
      </c>
      <c r="K663" s="11">
        <v>0.98199583999999995</v>
      </c>
      <c r="L663" s="11">
        <v>-7.8903519999999998E-3</v>
      </c>
    </row>
    <row r="664" spans="1:12" x14ac:dyDescent="0.25">
      <c r="A664" s="5" t="s">
        <v>844</v>
      </c>
      <c r="B664" s="20" t="str">
        <f>LOOKUP(A664,'[1]E-SE10.2'!$B$2:$B$6217,'[1]E-SE10.2'!$H$2:$H$6217)</f>
        <v>UDP-glucose/GDP-mannose dehydrogenase family</v>
      </c>
      <c r="C664" s="11">
        <v>-7.4802368999999994E-2</v>
      </c>
      <c r="D664" s="8">
        <v>0.94581999999999999</v>
      </c>
      <c r="E664" s="11">
        <v>59728.998820000001</v>
      </c>
      <c r="F664" s="11">
        <v>61501.907520000001</v>
      </c>
      <c r="G664" s="11">
        <v>63630.786789999998</v>
      </c>
      <c r="H664" s="11">
        <v>50538.419179999997</v>
      </c>
      <c r="I664" s="11">
        <v>14528.3557</v>
      </c>
      <c r="J664" s="11">
        <v>38394.958429999999</v>
      </c>
      <c r="K664" s="11">
        <v>0.97117310999999995</v>
      </c>
      <c r="L664" s="11">
        <v>-1.2703351E-2</v>
      </c>
    </row>
    <row r="665" spans="1:12" x14ac:dyDescent="0.25">
      <c r="A665" s="5" t="s">
        <v>847</v>
      </c>
      <c r="B665" s="20" t="s">
        <v>1749</v>
      </c>
      <c r="C665" s="11">
        <v>-6.5131221000000003E-2</v>
      </c>
      <c r="D665" s="8">
        <v>0.95254000000000005</v>
      </c>
      <c r="E665" s="11">
        <v>83880.824800000002</v>
      </c>
      <c r="F665" s="11">
        <v>86373.678650000002</v>
      </c>
      <c r="G665" s="11">
        <v>69596.540980000005</v>
      </c>
      <c r="H665" s="11">
        <v>51896.05025</v>
      </c>
      <c r="I665" s="11">
        <v>26445.120040000002</v>
      </c>
      <c r="J665" s="11">
        <v>60790.037530000001</v>
      </c>
      <c r="K665" s="11">
        <v>0.971138732</v>
      </c>
      <c r="L665" s="11">
        <v>-1.2718724000000001E-2</v>
      </c>
    </row>
    <row r="666" spans="1:12" x14ac:dyDescent="0.25">
      <c r="A666" s="5" t="s">
        <v>848</v>
      </c>
      <c r="B666" s="20" t="str">
        <f>LOOKUP(A666,'[1]E-SE10.2'!$B$2:$B$6217,'[1]E-SE10.2'!$H$2:$H$6217)</f>
        <v>N-acetylmuramoyl-L-alanine amidase</v>
      </c>
      <c r="C666" s="11">
        <v>-6.3247355000000005E-2</v>
      </c>
      <c r="D666" s="8">
        <v>0.95382999999999996</v>
      </c>
      <c r="E666" s="11">
        <v>50045.59895</v>
      </c>
      <c r="F666" s="11">
        <v>52081.85295</v>
      </c>
      <c r="G666" s="11">
        <v>40850.764060000001</v>
      </c>
      <c r="H666" s="11">
        <v>24899.450499999999</v>
      </c>
      <c r="I666" s="11">
        <v>22982.961490000002</v>
      </c>
      <c r="J666" s="11">
        <v>50807.027459999998</v>
      </c>
      <c r="K666" s="11">
        <v>0.96090281200000005</v>
      </c>
      <c r="L666" s="11">
        <v>-1.7320536000000001E-2</v>
      </c>
    </row>
    <row r="667" spans="1:12" ht="30" x14ac:dyDescent="0.25">
      <c r="A667" s="5" t="s">
        <v>849</v>
      </c>
      <c r="B667" s="20" t="s">
        <v>1750</v>
      </c>
      <c r="C667" s="11">
        <v>5.9481836000000003E-2</v>
      </c>
      <c r="D667" s="8">
        <v>0.95747000000000004</v>
      </c>
      <c r="E667" s="11">
        <v>1999.3080070000001</v>
      </c>
      <c r="F667" s="11">
        <v>1917.488304</v>
      </c>
      <c r="G667" s="11">
        <v>708.38763180000001</v>
      </c>
      <c r="H667" s="11">
        <v>1751.6140660000001</v>
      </c>
      <c r="I667" s="11">
        <v>2315.4961520000002</v>
      </c>
      <c r="J667" s="11">
        <v>561.08507320000001</v>
      </c>
      <c r="K667" s="11">
        <v>1.0426702489999999</v>
      </c>
      <c r="L667" s="11">
        <v>1.8146981999999999E-2</v>
      </c>
    </row>
    <row r="668" spans="1:12" x14ac:dyDescent="0.25">
      <c r="A668" s="5" t="s">
        <v>850</v>
      </c>
      <c r="B668" s="20" t="str">
        <f>LOOKUP(A668,'[1]E-SE10.2'!$B$2:$B$6217,'[1]E-SE10.2'!$H$2:$H$6217)</f>
        <v>HPr kinase/phosphorylase (EC 2.7.1.-) (EC 2.7.4.-)</v>
      </c>
      <c r="C668" s="11">
        <v>5.6611125999999998E-2</v>
      </c>
      <c r="D668" s="8">
        <v>0.95767999999999998</v>
      </c>
      <c r="E668" s="11">
        <v>73815.838740000007</v>
      </c>
      <c r="F668" s="11">
        <v>72485.001000000004</v>
      </c>
      <c r="G668" s="11">
        <v>56709.568480000002</v>
      </c>
      <c r="H668" s="11">
        <v>71127.333199999994</v>
      </c>
      <c r="I668" s="11">
        <v>31626.330450000001</v>
      </c>
      <c r="J668" s="11">
        <v>25645.890660000001</v>
      </c>
      <c r="K668" s="11">
        <v>1.018360181</v>
      </c>
      <c r="L668" s="11">
        <v>7.9014099999999993E-3</v>
      </c>
    </row>
    <row r="669" spans="1:12" x14ac:dyDescent="0.25">
      <c r="A669" s="5" t="s">
        <v>851</v>
      </c>
      <c r="B669" s="20" t="str">
        <f>LOOKUP(A669,'[1]E-SE10.2'!$B$2:$B$6217,'[1]E-SE10.2'!$H$2:$H$6217)</f>
        <v>Methionine ABC transporter ATP-binding protein</v>
      </c>
      <c r="C669" s="11">
        <v>-5.8931211999999997E-2</v>
      </c>
      <c r="D669" s="8">
        <v>0.95775999999999994</v>
      </c>
      <c r="E669" s="11">
        <v>31404.412410000001</v>
      </c>
      <c r="F669" s="11">
        <v>32325.698560000001</v>
      </c>
      <c r="G669" s="11">
        <v>37482.083209999997</v>
      </c>
      <c r="H669" s="11">
        <v>29059.956440000002</v>
      </c>
      <c r="I669" s="11">
        <v>26157.962299999999</v>
      </c>
      <c r="J669" s="11">
        <v>6996.8693089999997</v>
      </c>
      <c r="K669" s="11">
        <v>0.97149988399999998</v>
      </c>
      <c r="L669" s="11">
        <v>-1.2557247000000001E-2</v>
      </c>
    </row>
    <row r="670" spans="1:12" ht="30" x14ac:dyDescent="0.25">
      <c r="A670" s="5" t="s">
        <v>852</v>
      </c>
      <c r="B670" s="20" t="str">
        <f>LOOKUP(A670,'[1]E-SE10.2'!$B$2:$B$6217,'[1]E-SE10.2'!$H$2:$H$6217)</f>
        <v>Unspecified monosaccharide ABC transport system, substrate-binding component</v>
      </c>
      <c r="C670" s="11">
        <v>5.5661732999999998E-2</v>
      </c>
      <c r="D670" s="8">
        <v>0.95850000000000002</v>
      </c>
      <c r="E670" s="11">
        <v>121270.41680000001</v>
      </c>
      <c r="F670" s="11">
        <v>118966.6596</v>
      </c>
      <c r="G670" s="11">
        <v>101869.5079</v>
      </c>
      <c r="H670" s="11">
        <v>93480.574670000002</v>
      </c>
      <c r="I670" s="11">
        <v>42488.287600000003</v>
      </c>
      <c r="J670" s="11">
        <v>57738.859940000002</v>
      </c>
      <c r="K670" s="11">
        <v>1.0193647290000001</v>
      </c>
      <c r="L670" s="11">
        <v>8.3296029999999997E-3</v>
      </c>
    </row>
    <row r="671" spans="1:12" x14ac:dyDescent="0.25">
      <c r="A671" s="5" t="s">
        <v>853</v>
      </c>
      <c r="B671" s="20" t="str">
        <f>LOOKUP(A671,'[1]E-SE10.2'!$B$2:$B$6217,'[1]E-SE10.2'!$H$2:$H$6217)</f>
        <v>3-hydroxyisobutyrate dehydrogenase (EC 1.1.1.31)</v>
      </c>
      <c r="C671" s="11">
        <v>-5.5748001999999998E-2</v>
      </c>
      <c r="D671" s="8">
        <v>0.95852999999999999</v>
      </c>
      <c r="E671" s="11">
        <v>272610.64</v>
      </c>
      <c r="F671" s="11">
        <v>276778.96649999998</v>
      </c>
      <c r="G671" s="11">
        <v>230541.4693</v>
      </c>
      <c r="H671" s="11">
        <v>279350.62609999999</v>
      </c>
      <c r="I671" s="11">
        <v>106406.9078</v>
      </c>
      <c r="J671" s="11">
        <v>73821.524999999994</v>
      </c>
      <c r="K671" s="11">
        <v>0.98493987299999997</v>
      </c>
      <c r="L671" s="11">
        <v>-6.5902809999999999E-3</v>
      </c>
    </row>
    <row r="672" spans="1:12" x14ac:dyDescent="0.25">
      <c r="A672" s="5" t="s">
        <v>854</v>
      </c>
      <c r="B672" s="20" t="str">
        <f>LOOKUP(A672,'[1]E-SE10.2'!$B$2:$B$6217,'[1]E-SE10.2'!$H$2:$H$6217)</f>
        <v>DNA-directed RNA polymerase beta subunit (EC 2.7.7.6)</v>
      </c>
      <c r="C672" s="11">
        <v>-5.2816043999999999E-2</v>
      </c>
      <c r="D672" s="8">
        <v>0.96064000000000005</v>
      </c>
      <c r="E672" s="11">
        <v>799670.69270000001</v>
      </c>
      <c r="F672" s="11">
        <v>811456.46719999996</v>
      </c>
      <c r="G672" s="11">
        <v>669331.08940000006</v>
      </c>
      <c r="H672" s="11">
        <v>938536.99849999999</v>
      </c>
      <c r="I672" s="11">
        <v>312620.92930000002</v>
      </c>
      <c r="J672" s="11">
        <v>227272.3762</v>
      </c>
      <c r="K672" s="11">
        <v>0.985475777</v>
      </c>
      <c r="L672" s="11">
        <v>-6.3540460000000003E-3</v>
      </c>
    </row>
    <row r="673" spans="1:12" x14ac:dyDescent="0.25">
      <c r="A673" s="5" t="s">
        <v>855</v>
      </c>
      <c r="B673" s="20" t="s">
        <v>1559</v>
      </c>
      <c r="C673" s="11">
        <v>4.8051183999999997E-2</v>
      </c>
      <c r="D673" s="8">
        <v>0.96414</v>
      </c>
      <c r="E673" s="11">
        <v>11472.67599</v>
      </c>
      <c r="F673" s="11">
        <v>11065.00238</v>
      </c>
      <c r="G673" s="11">
        <v>8999.2786180000003</v>
      </c>
      <c r="H673" s="11">
        <v>10938.660019999999</v>
      </c>
      <c r="I673" s="11">
        <v>11731.42094</v>
      </c>
      <c r="J673" s="11">
        <v>8849.6514939999997</v>
      </c>
      <c r="K673" s="11">
        <v>1.036843518</v>
      </c>
      <c r="L673" s="11">
        <v>1.5713217000000002E-2</v>
      </c>
    </row>
    <row r="674" spans="1:12" x14ac:dyDescent="0.25">
      <c r="A674" s="5" t="s">
        <v>857</v>
      </c>
      <c r="B674" s="20" t="str">
        <f>LOOKUP(A674,'[1]E-SE10.2'!$B$2:$B$6217,'[1]E-SE10.2'!$H$2:$H$6217)</f>
        <v>enterotoxin / cell-wall binding protein</v>
      </c>
      <c r="C674" s="11">
        <v>-4.5137031000000001E-2</v>
      </c>
      <c r="D674" s="8">
        <v>0.96697</v>
      </c>
      <c r="E674" s="11">
        <v>567.99953230000006</v>
      </c>
      <c r="F674" s="11">
        <v>588.93521299999998</v>
      </c>
      <c r="G674" s="11">
        <v>762.21123299999999</v>
      </c>
      <c r="H674" s="11">
        <v>194.450883</v>
      </c>
      <c r="I674" s="11">
        <v>344.42229730000003</v>
      </c>
      <c r="J674" s="11">
        <v>725.79198110000004</v>
      </c>
      <c r="K674" s="11">
        <v>0.96445164000000005</v>
      </c>
      <c r="L674" s="11">
        <v>-1.5719543999999998E-2</v>
      </c>
    </row>
    <row r="675" spans="1:12" x14ac:dyDescent="0.25">
      <c r="A675" s="5" t="s">
        <v>858</v>
      </c>
      <c r="B675" s="20" t="str">
        <f>LOOKUP(A675,'[1]E-SE10.2'!$B$2:$B$6217,'[1]E-SE10.2'!$H$2:$H$6217)</f>
        <v>hypothetical protein</v>
      </c>
      <c r="C675" s="11">
        <v>4.6468136E-2</v>
      </c>
      <c r="D675" s="8">
        <v>0.96697999999999995</v>
      </c>
      <c r="E675" s="11">
        <v>16180.742480000001</v>
      </c>
      <c r="F675" s="11">
        <v>15889.18432</v>
      </c>
      <c r="G675" s="11">
        <v>16707.04394</v>
      </c>
      <c r="H675" s="11">
        <v>16261.273300000001</v>
      </c>
      <c r="I675" s="11">
        <v>1712.9514220000001</v>
      </c>
      <c r="J675" s="11">
        <v>10731.67539</v>
      </c>
      <c r="K675" s="11">
        <v>1.018349473</v>
      </c>
      <c r="L675" s="11">
        <v>7.8968430000000006E-3</v>
      </c>
    </row>
    <row r="676" spans="1:12" x14ac:dyDescent="0.25">
      <c r="A676" s="5" t="s">
        <v>859</v>
      </c>
      <c r="B676" s="20" t="str">
        <f>LOOKUP(A676,'[1]E-SE10.2'!$B$2:$B$6217,'[1]E-SE10.2'!$H$2:$H$6217)</f>
        <v>FIG01225386: hypothetical protein</v>
      </c>
      <c r="C676" s="11">
        <v>-4.3289022000000003E-2</v>
      </c>
      <c r="D676" s="8">
        <v>0.96782000000000001</v>
      </c>
      <c r="E676" s="11">
        <v>11940.501550000001</v>
      </c>
      <c r="F676" s="11">
        <v>12231.489890000001</v>
      </c>
      <c r="G676" s="11">
        <v>10997.361989999999</v>
      </c>
      <c r="H676" s="11">
        <v>10934.91828</v>
      </c>
      <c r="I676" s="11">
        <v>6526.9531960000004</v>
      </c>
      <c r="J676" s="11">
        <v>9641.2807560000001</v>
      </c>
      <c r="K676" s="11">
        <v>0.97620990299999999</v>
      </c>
      <c r="L676" s="11">
        <v>-1.0456791E-2</v>
      </c>
    </row>
    <row r="677" spans="1:12" x14ac:dyDescent="0.25">
      <c r="A677" s="5" t="s">
        <v>860</v>
      </c>
      <c r="B677" s="20" t="str">
        <f>LOOKUP(A677,'[1]E-SE10.2'!$B$2:$B$6217,'[1]E-SE10.2'!$H$2:$H$6217)</f>
        <v>DNA polymerase, DinB family</v>
      </c>
      <c r="C677" s="11">
        <v>4.3738315E-2</v>
      </c>
      <c r="D677" s="8">
        <v>0.96797999999999995</v>
      </c>
      <c r="E677" s="11">
        <v>49477.015489999998</v>
      </c>
      <c r="F677" s="11">
        <v>48386.839220000002</v>
      </c>
      <c r="G677" s="11">
        <v>58893.820240000001</v>
      </c>
      <c r="H677" s="11">
        <v>28396.95779</v>
      </c>
      <c r="I677" s="11">
        <v>18637.68492</v>
      </c>
      <c r="J677" s="11">
        <v>38940.972589999998</v>
      </c>
      <c r="K677" s="11">
        <v>1.0225304289999999</v>
      </c>
      <c r="L677" s="11">
        <v>9.6762410000000004E-3</v>
      </c>
    </row>
    <row r="678" spans="1:12" x14ac:dyDescent="0.25">
      <c r="A678" s="5" t="s">
        <v>861</v>
      </c>
      <c r="B678" s="20" t="str">
        <f>LOOKUP(A678,'[1]E-SE10.2'!$B$2:$B$6217,'[1]E-SE10.2'!$H$2:$H$6217)</f>
        <v>Threonine synthase (EC 4.2.3.1)</v>
      </c>
      <c r="C678" s="11">
        <v>4.2964563999999997E-2</v>
      </c>
      <c r="D678" s="8">
        <v>0.96843000000000001</v>
      </c>
      <c r="E678" s="11">
        <v>63022.693919999998</v>
      </c>
      <c r="F678" s="11">
        <v>61512.481440000003</v>
      </c>
      <c r="G678" s="11">
        <v>53399.859259999997</v>
      </c>
      <c r="H678" s="11">
        <v>56740.449610000003</v>
      </c>
      <c r="I678" s="11">
        <v>28039.313320000001</v>
      </c>
      <c r="J678" s="11">
        <v>54040.762340000001</v>
      </c>
      <c r="K678" s="11">
        <v>1.0245513180000001</v>
      </c>
      <c r="L678" s="11">
        <v>1.0533716E-2</v>
      </c>
    </row>
    <row r="679" spans="1:12" x14ac:dyDescent="0.25">
      <c r="A679" s="5" t="s">
        <v>862</v>
      </c>
      <c r="B679" s="20" t="str">
        <f>LOOKUP(A679,'[1]E-SE10.2'!$B$2:$B$6217,'[1]E-SE10.2'!$H$2:$H$6217)</f>
        <v>dTDP-4-dehydrorhamnose 3,5-epimerase (EC 5.1.3.13)</v>
      </c>
      <c r="C679" s="11">
        <v>-4.1627619999999997E-2</v>
      </c>
      <c r="D679" s="8">
        <v>0.96882999999999997</v>
      </c>
      <c r="E679" s="11">
        <v>180302.25099999999</v>
      </c>
      <c r="F679" s="11">
        <v>183157.23920000001</v>
      </c>
      <c r="G679" s="11">
        <v>199627.73430000001</v>
      </c>
      <c r="H679" s="11">
        <v>207192.89449999999</v>
      </c>
      <c r="I679" s="11">
        <v>89900.373890000003</v>
      </c>
      <c r="J679" s="11">
        <v>77648.007949999999</v>
      </c>
      <c r="K679" s="11">
        <v>0.98441236499999996</v>
      </c>
      <c r="L679" s="11">
        <v>-6.8229400000000004E-3</v>
      </c>
    </row>
    <row r="680" spans="1:12" x14ac:dyDescent="0.25">
      <c r="A680" s="5" t="s">
        <v>863</v>
      </c>
      <c r="B680" s="20" t="str">
        <f>LOOKUP(A680,'[1]E-SE10.2'!$B$2:$B$6217,'[1]E-SE10.2'!$H$2:$H$6217)</f>
        <v>DNA gyrase subunit A (EC 5.99.1.3)</v>
      </c>
      <c r="C680" s="11">
        <v>-4.1770277000000001E-2</v>
      </c>
      <c r="D680" s="8">
        <v>0.96908000000000005</v>
      </c>
      <c r="E680" s="11">
        <v>151678.7395</v>
      </c>
      <c r="F680" s="11">
        <v>154025.8181</v>
      </c>
      <c r="G680" s="11">
        <v>189138.69589999999</v>
      </c>
      <c r="H680" s="11">
        <v>150011.68710000001</v>
      </c>
      <c r="I680" s="11">
        <v>83046.389660000001</v>
      </c>
      <c r="J680" s="11">
        <v>50747.409870000003</v>
      </c>
      <c r="K680" s="11">
        <v>0.984761785</v>
      </c>
      <c r="L680" s="11">
        <v>-6.668813E-3</v>
      </c>
    </row>
    <row r="681" spans="1:12" ht="30" x14ac:dyDescent="0.25">
      <c r="A681" s="5" t="s">
        <v>864</v>
      </c>
      <c r="B681" s="20" t="str">
        <f>LOOKUP(A681,'[1]E-SE10.2'!$B$2:$B$6217,'[1]E-SE10.2'!$H$2:$H$6217)</f>
        <v>Molybdenum ABC transporter, periplasmic molybdenum-binding protein ModA (TC 3.A.1.8.1)</v>
      </c>
      <c r="C681" s="11">
        <v>3.9469649000000002E-2</v>
      </c>
      <c r="D681" s="8">
        <v>0.97082999999999997</v>
      </c>
      <c r="E681" s="11">
        <v>23389.129570000001</v>
      </c>
      <c r="F681" s="11">
        <v>22978.638790000001</v>
      </c>
      <c r="G681" s="11">
        <v>22864.77306</v>
      </c>
      <c r="H681" s="11">
        <v>22705.15769</v>
      </c>
      <c r="I681" s="11">
        <v>15522.52182</v>
      </c>
      <c r="J681" s="11">
        <v>9140.1029749999998</v>
      </c>
      <c r="K681" s="11">
        <v>1.0178640160000001</v>
      </c>
      <c r="L681" s="11">
        <v>7.6897609999999998E-3</v>
      </c>
    </row>
    <row r="682" spans="1:12" x14ac:dyDescent="0.25">
      <c r="A682" s="5" t="s">
        <v>865</v>
      </c>
      <c r="B682" s="20" t="str">
        <f>LOOKUP(A682,'[1]E-SE10.2'!$B$2:$B$6217,'[1]E-SE10.2'!$H$2:$H$6217)</f>
        <v>FIG01229000: hypothetical protein</v>
      </c>
      <c r="C682" s="11">
        <v>3.8194981000000003E-2</v>
      </c>
      <c r="D682" s="8">
        <v>0.97172999999999998</v>
      </c>
      <c r="E682" s="11">
        <v>26883.802199999998</v>
      </c>
      <c r="F682" s="11">
        <v>25916.558499999999</v>
      </c>
      <c r="G682" s="11">
        <v>16378.45032</v>
      </c>
      <c r="H682" s="11">
        <v>8269.7465030000003</v>
      </c>
      <c r="I682" s="11">
        <v>22749.98041</v>
      </c>
      <c r="J682" s="11">
        <v>37501.058850000001</v>
      </c>
      <c r="K682" s="11">
        <v>1.0373214559999999</v>
      </c>
      <c r="L682" s="11">
        <v>1.5913361000000001E-2</v>
      </c>
    </row>
    <row r="683" spans="1:12" x14ac:dyDescent="0.25">
      <c r="A683" s="5" t="s">
        <v>866</v>
      </c>
      <c r="B683" s="20" t="str">
        <f>LOOKUP(A683,'[1]E-SE10.2'!$B$2:$B$6217,'[1]E-SE10.2'!$H$2:$H$6217)</f>
        <v>Choloylglycine hydrolase (EC 3.5.1.24)</v>
      </c>
      <c r="C683" s="11">
        <v>-3.7689146999999999E-2</v>
      </c>
      <c r="D683" s="8">
        <v>0.97189999999999999</v>
      </c>
      <c r="E683" s="11">
        <v>52026.531649999997</v>
      </c>
      <c r="F683" s="11">
        <v>53308.414129999997</v>
      </c>
      <c r="G683" s="11">
        <v>30388.106469999999</v>
      </c>
      <c r="H683" s="11">
        <v>44894.676820000001</v>
      </c>
      <c r="I683" s="11">
        <v>47493.188719999998</v>
      </c>
      <c r="J683" s="11">
        <v>34854.573519999998</v>
      </c>
      <c r="K683" s="11">
        <v>0.97595346800000005</v>
      </c>
      <c r="L683" s="11">
        <v>-1.0570888000000001E-2</v>
      </c>
    </row>
    <row r="684" spans="1:12" x14ac:dyDescent="0.25">
      <c r="A684" s="5" t="s">
        <v>867</v>
      </c>
      <c r="B684" s="20" t="str">
        <f>LOOKUP(A684,'[1]E-SE10.2'!$B$2:$B$6217,'[1]E-SE10.2'!$H$2:$H$6217)</f>
        <v>ATP synthase epsilon chain (EC 3.6.3.14)</v>
      </c>
      <c r="C684" s="11">
        <v>3.7505384000000003E-2</v>
      </c>
      <c r="D684" s="8">
        <v>0.97228000000000003</v>
      </c>
      <c r="E684" s="11">
        <v>11454.693670000001</v>
      </c>
      <c r="F684" s="11">
        <v>11202.723019999999</v>
      </c>
      <c r="G684" s="11">
        <v>11111.39522</v>
      </c>
      <c r="H684" s="11">
        <v>6863.0740349999996</v>
      </c>
      <c r="I684" s="11">
        <v>5892.5315449999998</v>
      </c>
      <c r="J684" s="11">
        <v>10034.083280000001</v>
      </c>
      <c r="K684" s="11">
        <v>1.0224919100000001</v>
      </c>
      <c r="L684" s="11">
        <v>9.6598810000000004E-3</v>
      </c>
    </row>
    <row r="685" spans="1:12" x14ac:dyDescent="0.25">
      <c r="A685" s="5" t="s">
        <v>871</v>
      </c>
      <c r="B685" s="20" t="str">
        <f>LOOKUP(A685,'[1]E-SE10.2'!$B$2:$B$6217,'[1]E-SE10.2'!$H$2:$H$6217)</f>
        <v>Pyruvate carboxylase (EC 6.4.1.1)</v>
      </c>
      <c r="C685" s="11">
        <v>-2.3440767000000001E-2</v>
      </c>
      <c r="D685" s="8">
        <v>0.98243999999999998</v>
      </c>
      <c r="E685" s="11">
        <v>1178322.625</v>
      </c>
      <c r="F685" s="11">
        <v>1186712.115</v>
      </c>
      <c r="G685" s="11">
        <v>1426772.648</v>
      </c>
      <c r="H685" s="11">
        <v>1360624.899</v>
      </c>
      <c r="I685" s="11">
        <v>468244.9007</v>
      </c>
      <c r="J685" s="11">
        <v>406235.81550000003</v>
      </c>
      <c r="K685" s="11">
        <v>0.99293047599999995</v>
      </c>
      <c r="L685" s="11">
        <v>-3.081159E-3</v>
      </c>
    </row>
    <row r="686" spans="1:12" ht="30" x14ac:dyDescent="0.25">
      <c r="A686" s="5" t="s">
        <v>872</v>
      </c>
      <c r="B686" s="20" t="str">
        <f>LOOKUP(A686,'[1]E-SE10.2'!$B$2:$B$6217,'[1]E-SE10.2'!$H$2:$H$6217)</f>
        <v>2,3,4,5-tetrahydropyridine-2,6-dicarboxylate N-acetyltransferase (EC 2.3.1.89)</v>
      </c>
      <c r="C686" s="11">
        <v>2.3748285000000001E-2</v>
      </c>
      <c r="D686" s="8">
        <v>0.98309000000000002</v>
      </c>
      <c r="E686" s="11">
        <v>164392.0165</v>
      </c>
      <c r="F686" s="11">
        <v>162238.8063</v>
      </c>
      <c r="G686" s="11">
        <v>135100.5465</v>
      </c>
      <c r="H686" s="11">
        <v>160632.5626</v>
      </c>
      <c r="I686" s="11">
        <v>154534.34210000001</v>
      </c>
      <c r="J686" s="11">
        <v>27950.145619999999</v>
      </c>
      <c r="K686" s="11">
        <v>1.0132718570000001</v>
      </c>
      <c r="L686" s="11">
        <v>5.7259800000000003E-3</v>
      </c>
    </row>
    <row r="687" spans="1:12" x14ac:dyDescent="0.25">
      <c r="A687" s="5" t="s">
        <v>873</v>
      </c>
      <c r="B687" s="20" t="str">
        <f>LOOKUP(A687,'[1]E-SE10.2'!$B$2:$B$6217,'[1]E-SE10.2'!$H$2:$H$6217)</f>
        <v>Non-heme chloroperoxidase (EC 1.11.1.10)</v>
      </c>
      <c r="C687" s="11">
        <v>-1.4725772E-2</v>
      </c>
      <c r="D687" s="8">
        <v>0.98914999999999997</v>
      </c>
      <c r="E687" s="11">
        <v>143489.89230000001</v>
      </c>
      <c r="F687" s="11">
        <v>144149.37599999999</v>
      </c>
      <c r="G687" s="11">
        <v>146572.76300000001</v>
      </c>
      <c r="H687" s="11">
        <v>122664.14449999999</v>
      </c>
      <c r="I687" s="11">
        <v>37395.933100000002</v>
      </c>
      <c r="J687" s="11">
        <v>67959.183950000006</v>
      </c>
      <c r="K687" s="11">
        <v>0.99542499799999995</v>
      </c>
      <c r="L687" s="11">
        <v>-1.9914569999999999E-3</v>
      </c>
    </row>
    <row r="688" spans="1:12" x14ac:dyDescent="0.25">
      <c r="A688" s="5" t="s">
        <v>874</v>
      </c>
      <c r="B688" s="20" t="str">
        <f>LOOKUP(A688,'[1]E-SE10.2'!$B$2:$B$6217,'[1]E-SE10.2'!$H$2:$H$6217)</f>
        <v>3-hydroxybutyryl-CoA dehydrogenase (EC 1.1.1.157)</v>
      </c>
      <c r="C688" s="11">
        <v>1.4572949999999999E-2</v>
      </c>
      <c r="D688" s="8">
        <v>0.98963999999999996</v>
      </c>
      <c r="E688" s="11">
        <v>479358.8284</v>
      </c>
      <c r="F688" s="11">
        <v>477448.99180000002</v>
      </c>
      <c r="G688" s="11">
        <v>410028.24050000001</v>
      </c>
      <c r="H688" s="11">
        <v>484601.86</v>
      </c>
      <c r="I688" s="11">
        <v>224137.71350000001</v>
      </c>
      <c r="J688" s="11">
        <v>35880.010069999997</v>
      </c>
      <c r="K688" s="11">
        <v>1.0040000849999999</v>
      </c>
      <c r="L688" s="11">
        <v>1.73375E-3</v>
      </c>
    </row>
    <row r="689" spans="1:12" x14ac:dyDescent="0.25">
      <c r="A689" s="5" t="s">
        <v>875</v>
      </c>
      <c r="B689" s="20" t="str">
        <f>LOOKUP(A689,'[1]E-SE10.2'!$B$2:$B$6217,'[1]E-SE10.2'!$H$2:$H$6217)</f>
        <v>Flagellar hook protein FlgE</v>
      </c>
      <c r="C689" s="11">
        <v>1.1104278E-2</v>
      </c>
      <c r="D689" s="8">
        <v>0.99170000000000003</v>
      </c>
      <c r="E689" s="11">
        <v>85664.49222</v>
      </c>
      <c r="F689" s="11">
        <v>85358.789309999993</v>
      </c>
      <c r="G689" s="11">
        <v>90891.799769999998</v>
      </c>
      <c r="H689" s="11">
        <v>100452.0549</v>
      </c>
      <c r="I689" s="11">
        <v>37479.332430000002</v>
      </c>
      <c r="J689" s="11">
        <v>29479.383389999999</v>
      </c>
      <c r="K689" s="11">
        <v>1.003581388</v>
      </c>
      <c r="L689" s="11">
        <v>1.5525980000000001E-3</v>
      </c>
    </row>
    <row r="690" spans="1:12" x14ac:dyDescent="0.25">
      <c r="A690" s="5" t="s">
        <v>876</v>
      </c>
      <c r="B690" s="20" t="str">
        <f>LOOKUP(A690,'[1]E-SE10.2'!$B$2:$B$6217,'[1]E-SE10.2'!$H$2:$H$6217)</f>
        <v>Patatin-like phospholipase family</v>
      </c>
      <c r="C690" s="11">
        <v>9.2688449999999995E-3</v>
      </c>
      <c r="D690" s="8">
        <v>0.99307999999999996</v>
      </c>
      <c r="E690" s="11">
        <v>71653.50821</v>
      </c>
      <c r="F690" s="11">
        <v>71428.463539999997</v>
      </c>
      <c r="G690" s="11">
        <v>82542.635399999999</v>
      </c>
      <c r="H690" s="11">
        <v>59514.573060000002</v>
      </c>
      <c r="I690" s="11">
        <v>25306.275600000001</v>
      </c>
      <c r="J690" s="11">
        <v>33587.234510000002</v>
      </c>
      <c r="K690" s="11">
        <v>1.0031506299999999</v>
      </c>
      <c r="L690" s="11">
        <v>1.36615E-3</v>
      </c>
    </row>
    <row r="691" spans="1:12" x14ac:dyDescent="0.25">
      <c r="A691" s="5" t="s">
        <v>877</v>
      </c>
      <c r="B691" s="20" t="str">
        <f>LOOKUP(A691,'[1]E-SE10.2'!$B$2:$B$6217,'[1]E-SE10.2'!$H$2:$H$6217)</f>
        <v>Heat shock protein GrpE</v>
      </c>
      <c r="C691" s="11">
        <v>9.1919069999999992E-3</v>
      </c>
      <c r="D691" s="8">
        <v>0.99319000000000002</v>
      </c>
      <c r="E691" s="11">
        <v>12728.40792</v>
      </c>
      <c r="F691" s="11">
        <v>12670.282810000001</v>
      </c>
      <c r="G691" s="11">
        <v>17411.74438</v>
      </c>
      <c r="H691" s="11">
        <v>13616.557360000001</v>
      </c>
      <c r="I691" s="11">
        <v>9300.1182410000001</v>
      </c>
      <c r="J691" s="11">
        <v>5785.161881</v>
      </c>
      <c r="K691" s="11">
        <v>1.0045875150000001</v>
      </c>
      <c r="L691" s="11">
        <v>1.9877760000000001E-3</v>
      </c>
    </row>
    <row r="692" spans="1:12" ht="30" x14ac:dyDescent="0.25">
      <c r="A692" s="5" t="s">
        <v>878</v>
      </c>
      <c r="B692" s="20" t="str">
        <f>LOOKUP(A692,'[1]E-SE10.2'!$B$2:$B$6217,'[1]E-SE10.2'!$H$2:$H$6217)</f>
        <v>5'-methylthioadenosine nucleosidase (EC 3.2.2.16) / S-adenosylhomocysteine nucleosidase (EC 3.2.2.9)</v>
      </c>
      <c r="C692" s="11">
        <v>8.2594409999999993E-3</v>
      </c>
      <c r="D692" s="8">
        <v>0.99409000000000003</v>
      </c>
      <c r="E692" s="11">
        <v>183597.97930000001</v>
      </c>
      <c r="F692" s="11">
        <v>183316.2904</v>
      </c>
      <c r="G692" s="11">
        <v>197688.5055</v>
      </c>
      <c r="H692" s="11">
        <v>175535.67550000001</v>
      </c>
      <c r="I692" s="11">
        <v>57418.663610000003</v>
      </c>
      <c r="J692" s="11">
        <v>13876.846960000001</v>
      </c>
      <c r="K692" s="11">
        <v>1.001536628</v>
      </c>
      <c r="L692" s="11">
        <v>6.6683699999999999E-4</v>
      </c>
    </row>
    <row r="693" spans="1:12" ht="30" x14ac:dyDescent="0.25">
      <c r="A693" s="5" t="s">
        <v>879</v>
      </c>
      <c r="B693" s="20" t="str">
        <f>LOOKUP(A693,'[1]E-SE10.2'!$B$2:$B$6217,'[1]E-SE10.2'!$H$2:$H$6217)</f>
        <v>Membrane-associated protein containing RNA-binding TRAM domain and ribonuclease PIN-domain, YacL B.subtilis ortholog</v>
      </c>
      <c r="C693" s="11">
        <v>6.3136290000000003E-3</v>
      </c>
      <c r="D693" s="8">
        <v>0.99550000000000005</v>
      </c>
      <c r="E693" s="11">
        <v>14949.54405</v>
      </c>
      <c r="F693" s="11">
        <v>14919.89328</v>
      </c>
      <c r="G693" s="11">
        <v>15533.97488</v>
      </c>
      <c r="H693" s="11">
        <v>14535.850399999999</v>
      </c>
      <c r="I693" s="11">
        <v>8006.3200200000001</v>
      </c>
      <c r="J693" s="11">
        <v>1436.96316</v>
      </c>
      <c r="K693" s="11">
        <v>1.001987331</v>
      </c>
      <c r="L693" s="11">
        <v>8.6223099999999998E-4</v>
      </c>
    </row>
    <row r="694" spans="1:12" x14ac:dyDescent="0.25">
      <c r="A694" s="5" t="s">
        <v>880</v>
      </c>
      <c r="B694" s="20" t="str">
        <f>LOOKUP(A694,'[1]E-SE10.2'!$B$2:$B$6217,'[1]E-SE10.2'!$H$2:$H$6217)</f>
        <v>UDP-N-acetylglucosamine 2-epimerase (EC 5.1.3.14)</v>
      </c>
      <c r="C694" s="11">
        <v>-5.9138869999999996E-3</v>
      </c>
      <c r="D694" s="8">
        <v>0.99556</v>
      </c>
      <c r="E694" s="11">
        <v>243918.2267</v>
      </c>
      <c r="F694" s="11">
        <v>244572.20730000001</v>
      </c>
      <c r="G694" s="11">
        <v>318461.66480000003</v>
      </c>
      <c r="H694" s="11">
        <v>177501.6293</v>
      </c>
      <c r="I694" s="11">
        <v>133217.33009999999</v>
      </c>
      <c r="J694" s="11">
        <v>137620.94990000001</v>
      </c>
      <c r="K694" s="11">
        <v>0.99732602299999995</v>
      </c>
      <c r="L694" s="11">
        <v>-1.1628490000000001E-3</v>
      </c>
    </row>
    <row r="695" spans="1:12" x14ac:dyDescent="0.25">
      <c r="A695" s="5" t="s">
        <v>881</v>
      </c>
      <c r="B695" s="20" t="str">
        <f>LOOKUP(A695,'[1]E-SE10.2'!$B$2:$B$6217,'[1]E-SE10.2'!$H$2:$H$6217)</f>
        <v>FIG01226109: hypothetical protein</v>
      </c>
      <c r="C695" s="11">
        <v>-5.465821E-3</v>
      </c>
      <c r="D695" s="8">
        <v>0.99592000000000003</v>
      </c>
      <c r="E695" s="11">
        <v>23865.18491</v>
      </c>
      <c r="F695" s="11">
        <v>23929.661179999999</v>
      </c>
      <c r="G695" s="11">
        <v>16704.00548</v>
      </c>
      <c r="H695" s="11">
        <v>28420.285230000001</v>
      </c>
      <c r="I695" s="11">
        <v>16342.97298</v>
      </c>
      <c r="J695" s="11">
        <v>12262.25315</v>
      </c>
      <c r="K695" s="11">
        <v>0.99730559200000002</v>
      </c>
      <c r="L695" s="11">
        <v>-1.171746E-3</v>
      </c>
    </row>
    <row r="696" spans="1:12" x14ac:dyDescent="0.25">
      <c r="A696" s="5" t="s">
        <v>882</v>
      </c>
      <c r="B696" s="20" t="str">
        <f>LOOKUP(A696,'[1]E-SE10.2'!$B$2:$B$6217,'[1]E-SE10.2'!$H$2:$H$6217)</f>
        <v>hypothetical protein</v>
      </c>
      <c r="C696" s="11">
        <v>-4.8118800000000002E-3</v>
      </c>
      <c r="D696" s="8">
        <v>0.99643999999999999</v>
      </c>
      <c r="E696" s="11">
        <v>262811.80170000001</v>
      </c>
      <c r="F696" s="11">
        <v>263138.90769999998</v>
      </c>
      <c r="G696" s="11">
        <v>233605.21369999999</v>
      </c>
      <c r="H696" s="11">
        <v>280284.69170000002</v>
      </c>
      <c r="I696" s="11">
        <v>59638.140469999998</v>
      </c>
      <c r="J696" s="11">
        <v>101521.74589999999</v>
      </c>
      <c r="K696" s="11">
        <v>0.99875690699999997</v>
      </c>
      <c r="L696" s="11">
        <v>-5.4020399999999997E-4</v>
      </c>
    </row>
    <row r="697" spans="1:12" x14ac:dyDescent="0.25">
      <c r="A697" s="5" t="s">
        <v>883</v>
      </c>
      <c r="B697" s="20" t="str">
        <f>LOOKUP(A697,'[1]E-SE10.2'!$B$2:$B$6217,'[1]E-SE10.2'!$H$2:$H$6217)</f>
        <v>Arginyl-tRNA synthetase (EC 6.1.1.19)</v>
      </c>
      <c r="C697" s="11">
        <v>-4.2437350000000002E-3</v>
      </c>
      <c r="D697" s="8">
        <v>0.99682000000000004</v>
      </c>
      <c r="E697" s="11">
        <v>207905.7654</v>
      </c>
      <c r="F697" s="11">
        <v>208118.3259</v>
      </c>
      <c r="G697" s="11">
        <v>231671.53030000001</v>
      </c>
      <c r="H697" s="11">
        <v>214966.9474</v>
      </c>
      <c r="I697" s="11">
        <v>60073.247649999998</v>
      </c>
      <c r="J697" s="11">
        <v>62591.073279999997</v>
      </c>
      <c r="K697" s="11">
        <v>0.99897865600000002</v>
      </c>
      <c r="L697" s="11">
        <v>-4.4379100000000002E-4</v>
      </c>
    </row>
    <row r="698" spans="1:12" x14ac:dyDescent="0.25">
      <c r="A698" s="5" t="s">
        <v>884</v>
      </c>
      <c r="B698" s="20" t="str">
        <f>LOOKUP(A698,'[1]E-SE10.2'!$B$2:$B$6217,'[1]E-SE10.2'!$H$2:$H$6217)</f>
        <v>hypothetical protein</v>
      </c>
      <c r="C698" s="11">
        <v>-3.8489930000000002E-3</v>
      </c>
      <c r="D698" s="8">
        <v>0.99712000000000001</v>
      </c>
      <c r="E698" s="11">
        <v>2416127.034</v>
      </c>
      <c r="F698" s="11">
        <v>2417842.656</v>
      </c>
      <c r="G698" s="11">
        <v>2631093.59</v>
      </c>
      <c r="H698" s="11">
        <v>2571519.3879999998</v>
      </c>
      <c r="I698" s="11">
        <v>516621.60070000001</v>
      </c>
      <c r="J698" s="11">
        <v>573702.50870000001</v>
      </c>
      <c r="K698" s="11">
        <v>0.99929043299999998</v>
      </c>
      <c r="L698" s="11">
        <v>-3.0826999999999997E-4</v>
      </c>
    </row>
    <row r="699" spans="1:12" x14ac:dyDescent="0.25">
      <c r="A699" s="5" t="s">
        <v>885</v>
      </c>
      <c r="B699" s="20" t="s">
        <v>1488</v>
      </c>
      <c r="C699" s="11">
        <v>-3.500969E-3</v>
      </c>
      <c r="D699" s="8">
        <v>0.99739</v>
      </c>
      <c r="E699" s="11">
        <v>63475.229780000001</v>
      </c>
      <c r="F699" s="11">
        <v>63615.407370000001</v>
      </c>
      <c r="G699" s="11">
        <v>46783.460229999997</v>
      </c>
      <c r="H699" s="11">
        <v>52978.532870000003</v>
      </c>
      <c r="I699" s="11">
        <v>39451.971599999997</v>
      </c>
      <c r="J699" s="11">
        <v>57035.646719999997</v>
      </c>
      <c r="K699" s="11">
        <v>0.99779648399999998</v>
      </c>
      <c r="L699" s="11">
        <v>-9.5803100000000003E-4</v>
      </c>
    </row>
    <row r="700" spans="1:12" ht="13.5" customHeight="1" x14ac:dyDescent="0.25"/>
    <row r="701" spans="1:12" x14ac:dyDescent="0.25">
      <c r="A701" t="s">
        <v>1336</v>
      </c>
    </row>
    <row r="702" spans="1:12" x14ac:dyDescent="0.25">
      <c r="A702" t="s">
        <v>0</v>
      </c>
      <c r="B702" t="s">
        <v>886</v>
      </c>
      <c r="C702" t="s">
        <v>1</v>
      </c>
      <c r="D702" t="s">
        <v>2</v>
      </c>
      <c r="E702" t="s">
        <v>3</v>
      </c>
      <c r="F702" t="s">
        <v>4</v>
      </c>
      <c r="G702" t="s">
        <v>5</v>
      </c>
      <c r="H702" t="s">
        <v>6</v>
      </c>
      <c r="I702" t="s">
        <v>7</v>
      </c>
      <c r="J702" t="s">
        <v>8</v>
      </c>
      <c r="K702" t="s">
        <v>9</v>
      </c>
      <c r="L702" t="s">
        <v>10</v>
      </c>
    </row>
    <row r="703" spans="1:12" x14ac:dyDescent="0.25">
      <c r="A703" s="3" t="s">
        <v>29</v>
      </c>
      <c r="B703" s="3" t="str">
        <f>LOOKUP(A703,'[1]OV-84.2'!$B$2:$B$6526,'[1]OV-84.2'!$H$2:$H$6526)</f>
        <v>Uroporphyrinogen III decarboxylase (EC 4.1.1.37)</v>
      </c>
      <c r="C703" s="10">
        <v>-4.1892166120000001</v>
      </c>
      <c r="D703" s="7">
        <v>1.461E-2</v>
      </c>
      <c r="E703" s="10">
        <v>111652.57120000001</v>
      </c>
      <c r="F703" s="10">
        <v>204294.39120000001</v>
      </c>
      <c r="G703" s="10">
        <v>121758.4365</v>
      </c>
      <c r="H703" s="10">
        <v>196573.8064</v>
      </c>
      <c r="I703" s="10">
        <v>29231.962729999999</v>
      </c>
      <c r="J703" s="10">
        <v>24751.289720000001</v>
      </c>
      <c r="K703" s="10">
        <v>0.54652783400000005</v>
      </c>
      <c r="L703" s="10">
        <v>-0.26238771500000002</v>
      </c>
    </row>
    <row r="704" spans="1:12" x14ac:dyDescent="0.25">
      <c r="A704" s="3" t="s">
        <v>31</v>
      </c>
      <c r="B704" s="3" t="str">
        <f>LOOKUP(A704,'[1]OV-84.2'!$B$2:$B$6526,'[1]OV-84.2'!$H$2:$H$6526)</f>
        <v>Membrane protease family protein BA0301</v>
      </c>
      <c r="C704" s="10">
        <v>-5.0726086830000003</v>
      </c>
      <c r="D704" s="7">
        <v>1.67E-2</v>
      </c>
      <c r="E704" s="10">
        <v>22858.187180000001</v>
      </c>
      <c r="F704" s="10">
        <v>106335.1934</v>
      </c>
      <c r="G704" s="10">
        <v>29704.924780000001</v>
      </c>
      <c r="H704" s="10">
        <v>101592.1197</v>
      </c>
      <c r="I704" s="10">
        <v>12189.442220000001</v>
      </c>
      <c r="J704" s="10">
        <v>25765.467329999999</v>
      </c>
      <c r="K704" s="10">
        <v>0.21496351699999999</v>
      </c>
      <c r="L704" s="10">
        <v>-0.66763524100000005</v>
      </c>
    </row>
    <row r="705" spans="1:12" x14ac:dyDescent="0.25">
      <c r="A705" s="3" t="s">
        <v>35</v>
      </c>
      <c r="B705" s="3" t="str">
        <f>LOOKUP(A705,'[1]OV-84.2'!$B$2:$B$6526,'[1]OV-84.2'!$H$2:$H$6526)</f>
        <v>ATP synthase alpha chain (EC 3.6.3.14)</v>
      </c>
      <c r="C705" s="10">
        <v>-3.5988201649999998</v>
      </c>
      <c r="D705" s="7">
        <v>2.298E-2</v>
      </c>
      <c r="E705" s="10">
        <v>518652.84700000001</v>
      </c>
      <c r="F705" s="10">
        <v>1212812.2549999999</v>
      </c>
      <c r="G705" s="10">
        <v>449193.61129999999</v>
      </c>
      <c r="H705" s="10">
        <v>1277568.639</v>
      </c>
      <c r="I705" s="10">
        <v>244453.94130000001</v>
      </c>
      <c r="J705" s="10">
        <v>227720.12530000001</v>
      </c>
      <c r="K705" s="10">
        <v>0.42764479399999999</v>
      </c>
      <c r="L705" s="10">
        <v>-0.36891680999999998</v>
      </c>
    </row>
    <row r="706" spans="1:12" x14ac:dyDescent="0.25">
      <c r="A706" s="4" t="s">
        <v>20</v>
      </c>
      <c r="B706" s="4" t="str">
        <f>LOOKUP(A706,'[1]OV-84.2'!$B$2:$B$6526,'[1]OV-84.2'!$H$2:$H$6526)</f>
        <v>Electron transfer flavoprotein, beta subunit</v>
      </c>
      <c r="C706" s="9">
        <v>3.6586718170000001</v>
      </c>
      <c r="D706" s="6">
        <v>2.5159999999999998E-2</v>
      </c>
      <c r="E706" s="9">
        <v>659966.87399999995</v>
      </c>
      <c r="F706" s="9">
        <v>257150.13920000001</v>
      </c>
      <c r="G706" s="9">
        <v>693997.80090000003</v>
      </c>
      <c r="H706" s="9">
        <v>241659.40340000001</v>
      </c>
      <c r="I706" s="9">
        <v>112537.0809</v>
      </c>
      <c r="J706" s="9">
        <v>153950.927</v>
      </c>
      <c r="K706" s="9">
        <v>2.5664651630000002</v>
      </c>
      <c r="L706" s="9">
        <v>0.40933537399999997</v>
      </c>
    </row>
    <row r="707" spans="1:12" x14ac:dyDescent="0.25">
      <c r="A707" s="3" t="s">
        <v>39</v>
      </c>
      <c r="B707" s="3" t="str">
        <f>LOOKUP(A707,'[1]OV-84.2'!$B$2:$B$6526,'[1]OV-84.2'!$H$2:$H$6526)</f>
        <v>ATP synthase gamma chain (EC 3.6.3.14)</v>
      </c>
      <c r="C707" s="10">
        <v>-5.4779603889999997</v>
      </c>
      <c r="D707" s="7">
        <v>2.827E-2</v>
      </c>
      <c r="E707" s="10">
        <v>131413.30119999999</v>
      </c>
      <c r="F707" s="10">
        <v>427763.66979999997</v>
      </c>
      <c r="G707" s="10">
        <v>128274.1743</v>
      </c>
      <c r="H707" s="10">
        <v>382256.77960000001</v>
      </c>
      <c r="I707" s="10">
        <v>15121.53838</v>
      </c>
      <c r="J707" s="10">
        <v>92473.440530000007</v>
      </c>
      <c r="K707" s="10">
        <v>0.30721005699999998</v>
      </c>
      <c r="L707" s="10">
        <v>-0.51256457200000005</v>
      </c>
    </row>
    <row r="708" spans="1:12" x14ac:dyDescent="0.25">
      <c r="A708" s="3" t="s">
        <v>42</v>
      </c>
      <c r="B708" s="3" t="str">
        <f>LOOKUP(A708,'[1]OV-84.2'!$B$2:$B$6526,'[1]OV-84.2'!$H$2:$H$6526)</f>
        <v>FIG01229881: hypothetical protein</v>
      </c>
      <c r="C708" s="10">
        <v>-3.1872838209999999</v>
      </c>
      <c r="D708" s="7">
        <v>3.3520000000000001E-2</v>
      </c>
      <c r="E708" s="10">
        <v>1165.1729230000001</v>
      </c>
      <c r="F708" s="10">
        <v>3721.3169979999998</v>
      </c>
      <c r="G708" s="10">
        <v>1127.9298140000001</v>
      </c>
      <c r="H708" s="10">
        <v>3682.9709889999999</v>
      </c>
      <c r="I708" s="10">
        <v>1014.794274</v>
      </c>
      <c r="J708" s="10">
        <v>948.53450099999998</v>
      </c>
      <c r="K708" s="10">
        <v>0.31310767699999997</v>
      </c>
      <c r="L708" s="10">
        <v>-0.50430628300000002</v>
      </c>
    </row>
    <row r="709" spans="1:12" x14ac:dyDescent="0.25">
      <c r="A709" s="3" t="s">
        <v>38</v>
      </c>
      <c r="B709" s="3" t="str">
        <f>LOOKUP(A709,'[1]OV-84.2'!$B$2:$B$6526,'[1]OV-84.2'!$H$2:$H$6526)</f>
        <v>Cell division protein FtsZ (EC 3.4.24.-)</v>
      </c>
      <c r="C709" s="10">
        <v>-3.0893772340000001</v>
      </c>
      <c r="D709" s="7">
        <v>3.6600000000000001E-2</v>
      </c>
      <c r="E709" s="10">
        <v>14910.925139999999</v>
      </c>
      <c r="F709" s="10">
        <v>32219.442449999999</v>
      </c>
      <c r="G709" s="10">
        <v>12294.7801</v>
      </c>
      <c r="H709" s="10">
        <v>32504.323199999999</v>
      </c>
      <c r="I709" s="10">
        <v>6880.8473700000004</v>
      </c>
      <c r="J709" s="10">
        <v>6842.5886609999998</v>
      </c>
      <c r="K709" s="10">
        <v>0.46279277400000002</v>
      </c>
      <c r="L709" s="10">
        <v>-0.33461343100000002</v>
      </c>
    </row>
    <row r="710" spans="1:12" x14ac:dyDescent="0.25">
      <c r="A710" s="3" t="s">
        <v>46</v>
      </c>
      <c r="B710" s="3" t="str">
        <f>LOOKUP(A710,'[1]OV-84.2'!$B$2:$B$6526,'[1]OV-84.2'!$H$2:$H$6526)</f>
        <v>probable metal-dependent peptidase</v>
      </c>
      <c r="C710" s="10">
        <v>-4.65877228</v>
      </c>
      <c r="D710" s="7">
        <v>4.2610000000000002E-2</v>
      </c>
      <c r="E710" s="10">
        <v>6468.395203</v>
      </c>
      <c r="F710" s="10">
        <v>16774.754150000001</v>
      </c>
      <c r="G710" s="10">
        <v>6382.951935</v>
      </c>
      <c r="H710" s="10">
        <v>16934.739890000001</v>
      </c>
      <c r="I710" s="10">
        <v>213.84871860000001</v>
      </c>
      <c r="J710" s="10">
        <v>3825.7535630000002</v>
      </c>
      <c r="K710" s="10">
        <v>0.38560298100000001</v>
      </c>
      <c r="L710" s="10">
        <v>-0.41385961700000001</v>
      </c>
    </row>
    <row r="711" spans="1:12" x14ac:dyDescent="0.25">
      <c r="A711" s="5" t="s">
        <v>55</v>
      </c>
      <c r="B711" s="5" t="str">
        <f>LOOKUP(A711,'[1]OV-84.2'!$B$2:$B$6526,'[1]OV-84.2'!$H$2:$H$6526)</f>
        <v>Triosephosphate isomerase (EC 5.3.1.1)</v>
      </c>
      <c r="C711" s="11">
        <v>2.60775779</v>
      </c>
      <c r="D711" s="8">
        <v>5.9639999999999999E-2</v>
      </c>
      <c r="E711" s="11">
        <v>572399.18920000002</v>
      </c>
      <c r="F711" s="11">
        <v>367981.05430000002</v>
      </c>
      <c r="G711" s="11">
        <v>616942.62419999996</v>
      </c>
      <c r="H711" s="11">
        <v>408760.74099999998</v>
      </c>
      <c r="I711" s="11">
        <v>94221.436319999993</v>
      </c>
      <c r="J711" s="11">
        <v>97757.741980000006</v>
      </c>
      <c r="K711" s="11">
        <v>1.5555126619999999</v>
      </c>
      <c r="L711" s="11">
        <v>0.191873551</v>
      </c>
    </row>
    <row r="712" spans="1:12" x14ac:dyDescent="0.25">
      <c r="A712" s="5" t="s">
        <v>57</v>
      </c>
      <c r="B712" s="5" t="str">
        <f>LOOKUP(A712,'[1]OV-84.2'!$B$2:$B$6526,'[1]OV-84.2'!$H$2:$H$6526)</f>
        <v>FIG01225442: hypothetical protein</v>
      </c>
      <c r="C712" s="11">
        <v>-2.837157951</v>
      </c>
      <c r="D712" s="8">
        <v>6.1519999999999998E-2</v>
      </c>
      <c r="E712" s="11">
        <v>5558.6401969999997</v>
      </c>
      <c r="F712" s="11">
        <v>21978.24237</v>
      </c>
      <c r="G712" s="11">
        <v>862.59010699999999</v>
      </c>
      <c r="H712" s="11">
        <v>22741.506290000001</v>
      </c>
      <c r="I712" s="11">
        <v>8706.3389979999993</v>
      </c>
      <c r="J712" s="11">
        <v>4967.8595889999997</v>
      </c>
      <c r="K712" s="11">
        <v>0.25291559299999999</v>
      </c>
      <c r="L712" s="11">
        <v>-0.59702439500000004</v>
      </c>
    </row>
    <row r="713" spans="1:12" x14ac:dyDescent="0.25">
      <c r="A713" s="5" t="s">
        <v>60</v>
      </c>
      <c r="B713" s="5" t="str">
        <f>LOOKUP(A713,'[1]OV-84.2'!$B$2:$B$6526,'[1]OV-84.2'!$H$2:$H$6526)</f>
        <v>Tryptophan 2-monooxygenase (EC 1.13.12.3)</v>
      </c>
      <c r="C713" s="11">
        <v>-2.546807163</v>
      </c>
      <c r="D713" s="8">
        <v>6.3689999999999997E-2</v>
      </c>
      <c r="E713" s="11">
        <v>38862.507389999999</v>
      </c>
      <c r="F713" s="11">
        <v>47492.46329</v>
      </c>
      <c r="G713" s="11">
        <v>40371.659039999999</v>
      </c>
      <c r="H713" s="11">
        <v>49316.494680000003</v>
      </c>
      <c r="I713" s="11">
        <v>4040.542003</v>
      </c>
      <c r="J713" s="11">
        <v>4256.8314440000004</v>
      </c>
      <c r="K713" s="11">
        <v>0.81828788600000002</v>
      </c>
      <c r="L713" s="11">
        <v>-8.7093878E-2</v>
      </c>
    </row>
    <row r="714" spans="1:12" x14ac:dyDescent="0.25">
      <c r="A714" s="5" t="s">
        <v>69</v>
      </c>
      <c r="B714" s="5" t="str">
        <f>LOOKUP(A714,'[1]OV-84.2'!$B$2:$B$6526,'[1]OV-84.2'!$H$2:$H$6526)</f>
        <v>2H phosphoesterase superfamily protein Bsu1186 (yjcG)</v>
      </c>
      <c r="C714" s="11">
        <v>-2.971700749</v>
      </c>
      <c r="D714" s="8">
        <v>6.9650000000000004E-2</v>
      </c>
      <c r="E714" s="11">
        <v>4586.1425980000004</v>
      </c>
      <c r="F714" s="11">
        <v>18366.84187</v>
      </c>
      <c r="G714" s="11">
        <v>3210.6807610000001</v>
      </c>
      <c r="H714" s="11">
        <v>22400.745879999999</v>
      </c>
      <c r="I714" s="11">
        <v>2986.864744</v>
      </c>
      <c r="J714" s="11">
        <v>7456.0436410000002</v>
      </c>
      <c r="K714" s="11">
        <v>0.249696852</v>
      </c>
      <c r="L714" s="11">
        <v>-0.60258693299999999</v>
      </c>
    </row>
    <row r="715" spans="1:12" x14ac:dyDescent="0.25">
      <c r="A715" s="5" t="s">
        <v>70</v>
      </c>
      <c r="B715" s="5" t="str">
        <f>LOOKUP(A715,'[1]OV-84.2'!$B$2:$B$6526,'[1]OV-84.2'!$H$2:$H$6526)</f>
        <v>6-phosphofructokinase (EC 2.7.1.11)</v>
      </c>
      <c r="C715" s="11">
        <v>3.0389823119999999</v>
      </c>
      <c r="D715" s="8">
        <v>7.0180000000000006E-2</v>
      </c>
      <c r="E715" s="11">
        <v>448533.67109999998</v>
      </c>
      <c r="F715" s="11">
        <v>300809.84299999999</v>
      </c>
      <c r="G715" s="11">
        <v>438452.94329999998</v>
      </c>
      <c r="H715" s="11">
        <v>305276.6004</v>
      </c>
      <c r="I715" s="11">
        <v>79184.984540000005</v>
      </c>
      <c r="J715" s="11">
        <v>28608.19382</v>
      </c>
      <c r="K715" s="11">
        <v>1.491087082</v>
      </c>
      <c r="L715" s="11">
        <v>0.17350300799999999</v>
      </c>
    </row>
    <row r="716" spans="1:12" x14ac:dyDescent="0.25">
      <c r="A716" s="5" t="s">
        <v>76</v>
      </c>
      <c r="B716" s="5" t="str">
        <f>LOOKUP(A716,'[1]OV-84.2'!$B$2:$B$6526,'[1]OV-84.2'!$H$2:$H$6526)</f>
        <v>CBS domain protein AcuB</v>
      </c>
      <c r="C716" s="11">
        <v>-2.7011520760000001</v>
      </c>
      <c r="D716" s="8">
        <v>8.0070000000000002E-2</v>
      </c>
      <c r="E716" s="11">
        <v>32769.365989999998</v>
      </c>
      <c r="F716" s="11">
        <v>104690.4911</v>
      </c>
      <c r="G716" s="11">
        <v>22555.08526</v>
      </c>
      <c r="H716" s="11">
        <v>109303.352</v>
      </c>
      <c r="I716" s="11">
        <v>18945.694090000001</v>
      </c>
      <c r="J716" s="11">
        <v>42046.487200000003</v>
      </c>
      <c r="K716" s="11">
        <v>0.31301186600000003</v>
      </c>
      <c r="L716" s="11">
        <v>-0.50443919800000003</v>
      </c>
    </row>
    <row r="717" spans="1:12" x14ac:dyDescent="0.25">
      <c r="A717" s="5" t="s">
        <v>77</v>
      </c>
      <c r="B717" s="5" t="str">
        <f>LOOKUP(A717,'[1]OV-84.2'!$B$2:$B$6526,'[1]OV-84.2'!$H$2:$H$6526)</f>
        <v>Azoreductase</v>
      </c>
      <c r="C717" s="11">
        <v>-3.176212536</v>
      </c>
      <c r="D717" s="8">
        <v>8.0810000000000007E-2</v>
      </c>
      <c r="E717" s="11">
        <v>154323.83619999999</v>
      </c>
      <c r="F717" s="11">
        <v>363816.19799999997</v>
      </c>
      <c r="G717" s="11">
        <v>157477.79139999999</v>
      </c>
      <c r="H717" s="11">
        <v>389158.93650000001</v>
      </c>
      <c r="I717" s="11">
        <v>18453.805219999998</v>
      </c>
      <c r="J717" s="11">
        <v>112739.96189999999</v>
      </c>
      <c r="K717" s="11">
        <v>0.42418077300000001</v>
      </c>
      <c r="L717" s="11">
        <v>-0.37244902000000002</v>
      </c>
    </row>
    <row r="718" spans="1:12" x14ac:dyDescent="0.25">
      <c r="A718" s="5" t="s">
        <v>89</v>
      </c>
      <c r="B718" s="5" t="str">
        <f>LOOKUP(A718,'[1]OV-84.2'!$B$2:$B$6526,'[1]OV-84.2'!$H$2:$H$6526)</f>
        <v>UDP-N-acetylglucosamine 1-carboxyvinyltransferase (EC 2.5.1.7)</v>
      </c>
      <c r="C718" s="11">
        <v>2.8351202820000001</v>
      </c>
      <c r="D718" s="8">
        <v>8.9050000000000004E-2</v>
      </c>
      <c r="E718" s="11">
        <v>13889.01965</v>
      </c>
      <c r="F718" s="11">
        <v>1697.2550779999999</v>
      </c>
      <c r="G718" s="11">
        <v>15690.55219</v>
      </c>
      <c r="H718" s="11">
        <v>824.04972280000004</v>
      </c>
      <c r="I718" s="11">
        <v>7169.6605509999999</v>
      </c>
      <c r="J718" s="11">
        <v>2018.110228</v>
      </c>
      <c r="K718" s="11">
        <v>8.1832246879999992</v>
      </c>
      <c r="L718" s="11">
        <v>0.91292447600000004</v>
      </c>
    </row>
    <row r="719" spans="1:12" x14ac:dyDescent="0.25">
      <c r="A719" s="5" t="s">
        <v>90</v>
      </c>
      <c r="B719" s="5" t="str">
        <f>LOOKUP(A719,'[1]OV-84.2'!$B$2:$B$6526,'[1]OV-84.2'!$H$2:$H$6526)</f>
        <v>hypothetical Membrane Spanning Protein</v>
      </c>
      <c r="C719" s="11">
        <v>-2.5582785889999999</v>
      </c>
      <c r="D719" s="8">
        <v>8.9069999999999996E-2</v>
      </c>
      <c r="E719" s="11">
        <v>7112.2018079999998</v>
      </c>
      <c r="F719" s="11">
        <v>22205.817419999999</v>
      </c>
      <c r="G719" s="11">
        <v>8084.0278079999998</v>
      </c>
      <c r="H719" s="11">
        <v>23781.864119999998</v>
      </c>
      <c r="I719" s="11">
        <v>4262.4840910000003</v>
      </c>
      <c r="J719" s="11">
        <v>9287.5224670000007</v>
      </c>
      <c r="K719" s="11">
        <v>0.32028552100000002</v>
      </c>
      <c r="L719" s="11">
        <v>-0.49446269300000001</v>
      </c>
    </row>
    <row r="720" spans="1:12" x14ac:dyDescent="0.25">
      <c r="A720" s="5" t="s">
        <v>92</v>
      </c>
      <c r="B720" s="5" t="str">
        <f>LOOKUP(A720,'[1]OV-84.2'!$B$2:$B$6526,'[1]OV-84.2'!$H$2:$H$6526)</f>
        <v>LSU ribosomal protein L19p</v>
      </c>
      <c r="C720" s="11">
        <v>-2.5970594579999999</v>
      </c>
      <c r="D720" s="8">
        <v>9.1950000000000004E-2</v>
      </c>
      <c r="E720" s="11">
        <v>121420.8395</v>
      </c>
      <c r="F720" s="11">
        <v>326068.96879999997</v>
      </c>
      <c r="G720" s="11">
        <v>95902.232629999999</v>
      </c>
      <c r="H720" s="11">
        <v>350818.47159999999</v>
      </c>
      <c r="I720" s="11">
        <v>51154.441129999999</v>
      </c>
      <c r="J720" s="11">
        <v>126536.6143</v>
      </c>
      <c r="K720" s="11">
        <v>0.37237778199999999</v>
      </c>
      <c r="L720" s="11">
        <v>-0.42901623900000002</v>
      </c>
    </row>
    <row r="721" spans="1:12" x14ac:dyDescent="0.25">
      <c r="A721" s="5" t="s">
        <v>99</v>
      </c>
      <c r="B721" s="5" t="str">
        <f>LOOKUP(A721,'[1]OV-84.2'!$B$2:$B$6526,'[1]OV-84.2'!$H$2:$H$6526)</f>
        <v>GTP-sensing transcriptional pleiotropic repressor codY</v>
      </c>
      <c r="C721" s="11">
        <v>2.6461122029999999</v>
      </c>
      <c r="D721" s="8">
        <v>9.8610000000000003E-2</v>
      </c>
      <c r="E721" s="11">
        <v>92838.667889999997</v>
      </c>
      <c r="F721" s="11">
        <v>41871.013019999999</v>
      </c>
      <c r="G721" s="11">
        <v>88519.661609999996</v>
      </c>
      <c r="H721" s="11">
        <v>35754.536540000001</v>
      </c>
      <c r="I721" s="11">
        <v>9846.9662339999995</v>
      </c>
      <c r="J721" s="11">
        <v>31875.29435</v>
      </c>
      <c r="K721" s="11">
        <v>2.2172539229999999</v>
      </c>
      <c r="L721" s="11">
        <v>0.34581543199999998</v>
      </c>
    </row>
    <row r="722" spans="1:12" x14ac:dyDescent="0.25">
      <c r="A722" s="5" t="s">
        <v>100</v>
      </c>
      <c r="B722" s="5" t="str">
        <f>LOOKUP(A722,'[1]OV-84.2'!$B$2:$B$6526,'[1]OV-84.2'!$H$2:$H$6526)</f>
        <v>Menaquinone-cytochrome c reductase, cytochrome B subunit</v>
      </c>
      <c r="C722" s="11">
        <v>-2.7568433309999998</v>
      </c>
      <c r="D722" s="8">
        <v>0.10038999999999999</v>
      </c>
      <c r="E722" s="11">
        <v>2858.4736039999998</v>
      </c>
      <c r="F722" s="11">
        <v>13169.32317</v>
      </c>
      <c r="G722" s="11">
        <v>3438.0199849999999</v>
      </c>
      <c r="H722" s="11">
        <v>9623.3322449999996</v>
      </c>
      <c r="I722" s="11">
        <v>1342.1483009999999</v>
      </c>
      <c r="J722" s="11">
        <v>6337.4693459999999</v>
      </c>
      <c r="K722" s="11">
        <v>0.217055468</v>
      </c>
      <c r="L722" s="11">
        <v>-0.66342926899999999</v>
      </c>
    </row>
    <row r="723" spans="1:12" x14ac:dyDescent="0.25">
      <c r="A723" s="5" t="s">
        <v>109</v>
      </c>
      <c r="B723" s="5" t="str">
        <f>LOOKUP(A723,'[1]OV-84.2'!$B$2:$B$6526,'[1]OV-84.2'!$H$2:$H$6526)</f>
        <v>Arginine deiminase (EC 3.5.3.6)</v>
      </c>
      <c r="C723" s="11">
        <v>2.4974773739999998</v>
      </c>
      <c r="D723" s="8">
        <v>0.11401</v>
      </c>
      <c r="E723" s="11">
        <v>342573.19579999999</v>
      </c>
      <c r="F723" s="11">
        <v>102234.5659</v>
      </c>
      <c r="G723" s="11">
        <v>304954.4852</v>
      </c>
      <c r="H723" s="11">
        <v>103116.3269</v>
      </c>
      <c r="I723" s="11">
        <v>160916.13020000001</v>
      </c>
      <c r="J723" s="11">
        <v>43452.424749999998</v>
      </c>
      <c r="K723" s="11">
        <v>3.350854896</v>
      </c>
      <c r="L723" s="11">
        <v>0.52515562199999999</v>
      </c>
    </row>
    <row r="724" spans="1:12" x14ac:dyDescent="0.25">
      <c r="A724" s="5" t="s">
        <v>110</v>
      </c>
      <c r="B724" s="5" t="str">
        <f>LOOKUP(A724,'[1]OV-84.2'!$B$2:$B$6526,'[1]OV-84.2'!$H$2:$H$6526)</f>
        <v>Chaperone protein DnaK</v>
      </c>
      <c r="C724" s="11">
        <v>2.1106545689999998</v>
      </c>
      <c r="D724" s="8">
        <v>0.11444</v>
      </c>
      <c r="E724" s="11">
        <v>217822.5056</v>
      </c>
      <c r="F724" s="11">
        <v>133876.73620000001</v>
      </c>
      <c r="G724" s="11">
        <v>229848.25880000001</v>
      </c>
      <c r="H724" s="11">
        <v>129644.77220000001</v>
      </c>
      <c r="I724" s="11">
        <v>57996.950779999999</v>
      </c>
      <c r="J724" s="11">
        <v>37173.672209999997</v>
      </c>
      <c r="K724" s="11">
        <v>1.6270377650000001</v>
      </c>
      <c r="L724" s="11">
        <v>0.211397633</v>
      </c>
    </row>
    <row r="725" spans="1:12" x14ac:dyDescent="0.25">
      <c r="A725" s="5" t="s">
        <v>129</v>
      </c>
      <c r="B725" s="5" t="str">
        <f>LOOKUP(A725,'[1]OV-84.2'!$B$2:$B$6526,'[1]OV-84.2'!$H$2:$H$6526)</f>
        <v>acetyltransferase, GNAT family</v>
      </c>
      <c r="C725" s="11">
        <v>-1.990470314</v>
      </c>
      <c r="D725" s="8">
        <v>0.14727000000000001</v>
      </c>
      <c r="E725" s="11">
        <v>2288.2418939999998</v>
      </c>
      <c r="F725" s="11">
        <v>8005.5677930000002</v>
      </c>
      <c r="G725" s="11">
        <v>1484.19146</v>
      </c>
      <c r="H725" s="11">
        <v>10158.22364</v>
      </c>
      <c r="I725" s="11">
        <v>2062.5564599999998</v>
      </c>
      <c r="J725" s="11">
        <v>4527.3647259999998</v>
      </c>
      <c r="K725" s="11">
        <v>0.28583130600000001</v>
      </c>
      <c r="L725" s="11">
        <v>-0.54389020700000001</v>
      </c>
    </row>
    <row r="726" spans="1:12" x14ac:dyDescent="0.25">
      <c r="A726" s="5" t="s">
        <v>133</v>
      </c>
      <c r="B726" s="5" t="str">
        <f>LOOKUP(A726,'[1]OV-84.2'!$B$2:$B$6526,'[1]OV-84.2'!$H$2:$H$6526)</f>
        <v>Butyrate kinase (EC 2.7.2.7)</v>
      </c>
      <c r="C726" s="11">
        <v>-1.781324441</v>
      </c>
      <c r="D726" s="8">
        <v>0.15451000000000001</v>
      </c>
      <c r="E726" s="11">
        <v>38626.908439999999</v>
      </c>
      <c r="F726" s="11">
        <v>49367.897729999997</v>
      </c>
      <c r="G726" s="11">
        <v>40685.032859999999</v>
      </c>
      <c r="H726" s="11">
        <v>52949.934650000003</v>
      </c>
      <c r="I726" s="11">
        <v>6326.4156130000001</v>
      </c>
      <c r="J726" s="11">
        <v>8309.6991760000001</v>
      </c>
      <c r="K726" s="11">
        <v>0.78242968000000002</v>
      </c>
      <c r="L726" s="11">
        <v>-0.106554684</v>
      </c>
    </row>
    <row r="727" spans="1:12" x14ac:dyDescent="0.25">
      <c r="A727" s="5" t="s">
        <v>135</v>
      </c>
      <c r="B727" s="5" t="str">
        <f>LOOKUP(A727,'[1]OV-84.2'!$B$2:$B$6526,'[1]OV-84.2'!$H$2:$H$6526)</f>
        <v>Acetyl-CoA:acetoacetyl-CoA transferase, beta subunit (EC 2.8.3.8)</v>
      </c>
      <c r="C727" s="11">
        <v>1.8584774589999999</v>
      </c>
      <c r="D727" s="8">
        <v>0.15536</v>
      </c>
      <c r="E727" s="11">
        <v>92879.605230000001</v>
      </c>
      <c r="F727" s="11">
        <v>50417.09132</v>
      </c>
      <c r="G727" s="11">
        <v>82739.217470000003</v>
      </c>
      <c r="H727" s="11">
        <v>61499.444510000001</v>
      </c>
      <c r="I727" s="11">
        <v>19484.598020000001</v>
      </c>
      <c r="J727" s="11">
        <v>34444.81523</v>
      </c>
      <c r="K727" s="11">
        <v>1.842224587</v>
      </c>
      <c r="L727" s="11">
        <v>0.265342574</v>
      </c>
    </row>
    <row r="728" spans="1:12" x14ac:dyDescent="0.25">
      <c r="A728" s="5" t="s">
        <v>137</v>
      </c>
      <c r="B728" s="5" t="str">
        <f>LOOKUP(A728,'[1]OV-84.2'!$B$2:$B$6526,'[1]OV-84.2'!$H$2:$H$6526)</f>
        <v>UDP-N-acetylglucosamine 1-carboxyvinyltransferase (EC 2.5.1.7)</v>
      </c>
      <c r="C728" s="11">
        <v>-1.836721364</v>
      </c>
      <c r="D728" s="8">
        <v>0.15969</v>
      </c>
      <c r="E728" s="11">
        <v>7542.7882540000001</v>
      </c>
      <c r="F728" s="11">
        <v>16406.488270000002</v>
      </c>
      <c r="G728" s="11">
        <v>6194.6509260000003</v>
      </c>
      <c r="H728" s="11">
        <v>17852.398710000001</v>
      </c>
      <c r="I728" s="11">
        <v>7302.5323099999996</v>
      </c>
      <c r="J728" s="11">
        <v>4066.7982499999998</v>
      </c>
      <c r="K728" s="11">
        <v>0.45974422599999998</v>
      </c>
      <c r="L728" s="11">
        <v>-0.33748371599999999</v>
      </c>
    </row>
    <row r="729" spans="1:12" x14ac:dyDescent="0.25">
      <c r="A729" s="5" t="s">
        <v>138</v>
      </c>
      <c r="B729" s="5" t="str">
        <f>LOOKUP(A729,'[1]OV-84.2'!$B$2:$B$6526,'[1]OV-84.2'!$H$2:$H$6526)</f>
        <v>Cystathionine beta-synthase (EC 4.2.1.22)</v>
      </c>
      <c r="C729" s="11">
        <v>2.0540899750000001</v>
      </c>
      <c r="D729" s="8">
        <v>0.16061</v>
      </c>
      <c r="E729" s="11">
        <v>4654.6285550000002</v>
      </c>
      <c r="F729" s="11">
        <v>1444.138856</v>
      </c>
      <c r="G729" s="11">
        <v>4475.7413310000002</v>
      </c>
      <c r="H729" s="11">
        <v>1374.7641610000001</v>
      </c>
      <c r="I729" s="11">
        <v>2617.599381</v>
      </c>
      <c r="J729" s="11">
        <v>690.53517190000002</v>
      </c>
      <c r="K729" s="11">
        <v>3.22311704</v>
      </c>
      <c r="L729" s="11">
        <v>0.50827607600000002</v>
      </c>
    </row>
    <row r="730" spans="1:12" x14ac:dyDescent="0.25">
      <c r="A730" s="5" t="s">
        <v>150</v>
      </c>
      <c r="B730" s="5" t="str">
        <f>LOOKUP(A730,'[1]OV-84.2'!$B$2:$B$6526,'[1]OV-84.2'!$H$2:$H$6526)</f>
        <v>FIG01225730: hypothetical protein</v>
      </c>
      <c r="C730" s="11">
        <v>-2.0144751250000001</v>
      </c>
      <c r="D730" s="8">
        <v>0.17449999999999999</v>
      </c>
      <c r="E730" s="11">
        <v>5529.4288710000001</v>
      </c>
      <c r="F730" s="11">
        <v>15915.472540000001</v>
      </c>
      <c r="G730" s="11">
        <v>5859.0180909999999</v>
      </c>
      <c r="H730" s="11">
        <v>12882.42526</v>
      </c>
      <c r="I730" s="11">
        <v>1501.162049</v>
      </c>
      <c r="J730" s="11">
        <v>8802.8665259999998</v>
      </c>
      <c r="K730" s="11">
        <v>0.34742473800000001</v>
      </c>
      <c r="L730" s="11">
        <v>-0.45913926199999999</v>
      </c>
    </row>
    <row r="731" spans="1:12" x14ac:dyDescent="0.25">
      <c r="A731" s="5" t="s">
        <v>152</v>
      </c>
      <c r="B731" s="5" t="str">
        <f>LOOKUP(A731,'[1]OV-84.2'!$B$2:$B$6526,'[1]OV-84.2'!$H$2:$H$6526)</f>
        <v>FIG01225993: hypothetical protein</v>
      </c>
      <c r="C731" s="11">
        <v>-1.92971673</v>
      </c>
      <c r="D731" s="8">
        <v>0.17621000000000001</v>
      </c>
      <c r="E731" s="11">
        <v>11002.334800000001</v>
      </c>
      <c r="F731" s="11">
        <v>36869.161719999996</v>
      </c>
      <c r="G731" s="11">
        <v>11013.25223</v>
      </c>
      <c r="H731" s="11">
        <v>33903.365380000003</v>
      </c>
      <c r="I731" s="11">
        <v>6212.6258120000002</v>
      </c>
      <c r="J731" s="11">
        <v>22370.574410000001</v>
      </c>
      <c r="K731" s="11">
        <v>0.29841564799999998</v>
      </c>
      <c r="L731" s="11">
        <v>-0.52517840699999996</v>
      </c>
    </row>
    <row r="732" spans="1:12" x14ac:dyDescent="0.25">
      <c r="A732" s="5" t="s">
        <v>153</v>
      </c>
      <c r="B732" s="5" t="str">
        <f>LOOKUP(A732,'[1]OV-84.2'!$B$2:$B$6526,'[1]OV-84.2'!$H$2:$H$6526)</f>
        <v>Formamidase amiF (EC 3.5.1.49)</v>
      </c>
      <c r="C732" s="11">
        <v>-1.821822042</v>
      </c>
      <c r="D732" s="8">
        <v>0.17655000000000001</v>
      </c>
      <c r="E732" s="11">
        <v>2169.7081720000001</v>
      </c>
      <c r="F732" s="11">
        <v>6012.4202450000003</v>
      </c>
      <c r="G732" s="11">
        <v>2594.385307</v>
      </c>
      <c r="H732" s="11">
        <v>5192.5979349999998</v>
      </c>
      <c r="I732" s="11">
        <v>1419.2245359999999</v>
      </c>
      <c r="J732" s="11">
        <v>3366.4289859999999</v>
      </c>
      <c r="K732" s="11">
        <v>0.36087101100000002</v>
      </c>
      <c r="L732" s="11">
        <v>-0.44264800399999998</v>
      </c>
    </row>
    <row r="733" spans="1:12" x14ac:dyDescent="0.25">
      <c r="A733" s="5" t="s">
        <v>156</v>
      </c>
      <c r="B733" s="5" t="str">
        <f>LOOKUP(A733,'[1]OV-84.2'!$B$2:$B$6526,'[1]OV-84.2'!$H$2:$H$6526)</f>
        <v>RNA-binding protein Hfq</v>
      </c>
      <c r="C733" s="11">
        <v>1.7368990230000001</v>
      </c>
      <c r="D733" s="8">
        <v>0.17743999999999999</v>
      </c>
      <c r="E733" s="11">
        <v>105915.98850000001</v>
      </c>
      <c r="F733" s="11">
        <v>28523.022369999999</v>
      </c>
      <c r="G733" s="11">
        <v>110212.7683</v>
      </c>
      <c r="H733" s="11">
        <v>7134.5191299999997</v>
      </c>
      <c r="I733" s="11">
        <v>67578.459529999993</v>
      </c>
      <c r="J733" s="11">
        <v>37275.081140000002</v>
      </c>
      <c r="K733" s="11">
        <v>3.713350819</v>
      </c>
      <c r="L733" s="11">
        <v>0.56976598099999998</v>
      </c>
    </row>
    <row r="734" spans="1:12" x14ac:dyDescent="0.25">
      <c r="A734" s="5" t="s">
        <v>162</v>
      </c>
      <c r="B734" s="5" t="str">
        <f>LOOKUP(A734,'[1]OV-84.2'!$B$2:$B$6526,'[1]OV-84.2'!$H$2:$H$6526)</f>
        <v>SSU ribosomal protein S5p (S2e)</v>
      </c>
      <c r="C734" s="11">
        <v>-1.6944469200000001</v>
      </c>
      <c r="D734" s="8">
        <v>0.18487999999999999</v>
      </c>
      <c r="E734" s="11">
        <v>6622.556654</v>
      </c>
      <c r="F734" s="11">
        <v>11051.476210000001</v>
      </c>
      <c r="G734" s="11">
        <v>5830.1550459999999</v>
      </c>
      <c r="H734" s="11">
        <v>9155.7033759999995</v>
      </c>
      <c r="I734" s="11">
        <v>2203.2965979999999</v>
      </c>
      <c r="J734" s="11">
        <v>3954.8826250000002</v>
      </c>
      <c r="K734" s="11">
        <v>0.59924633900000002</v>
      </c>
      <c r="L734" s="11">
        <v>-0.22239461099999999</v>
      </c>
    </row>
    <row r="735" spans="1:12" x14ac:dyDescent="0.25">
      <c r="A735" s="5" t="s">
        <v>168</v>
      </c>
      <c r="B735" s="5" t="str">
        <f>LOOKUP(A735,'[1]OV-84.2'!$B$2:$B$6526,'[1]OV-84.2'!$H$2:$H$6526)</f>
        <v>PTS system, cellobiose-specific IIA component (EC 2.7.1.69)</v>
      </c>
      <c r="C735" s="11">
        <v>-1.585430659</v>
      </c>
      <c r="D735" s="8">
        <v>0.18840999999999999</v>
      </c>
      <c r="E735" s="11">
        <v>9259.4876019999992</v>
      </c>
      <c r="F735" s="11">
        <v>18912.069609999999</v>
      </c>
      <c r="G735" s="11">
        <v>7137.3143360000004</v>
      </c>
      <c r="H735" s="11">
        <v>23044.592560000001</v>
      </c>
      <c r="I735" s="11">
        <v>7719.1291030000002</v>
      </c>
      <c r="J735" s="11">
        <v>7184.5209240000004</v>
      </c>
      <c r="K735" s="11">
        <v>0.48960731400000002</v>
      </c>
      <c r="L735" s="11">
        <v>-0.31015210300000001</v>
      </c>
    </row>
    <row r="736" spans="1:12" x14ac:dyDescent="0.25">
      <c r="A736" s="5" t="s">
        <v>172</v>
      </c>
      <c r="B736" s="5" t="str">
        <f>LOOKUP(A736,'[1]OV-84.2'!$B$2:$B$6526,'[1]OV-84.2'!$H$2:$H$6526)</f>
        <v>Isocitrate dehydrogenase [NADP] (EC 1.1.1.42)</v>
      </c>
      <c r="C736" s="11">
        <v>-1.5960485390000001</v>
      </c>
      <c r="D736" s="8">
        <v>0.19101000000000001</v>
      </c>
      <c r="E736" s="11">
        <v>203599.0802</v>
      </c>
      <c r="F736" s="11">
        <v>309492.0036</v>
      </c>
      <c r="G736" s="11">
        <v>197027.4479</v>
      </c>
      <c r="H736" s="11">
        <v>307778.92550000001</v>
      </c>
      <c r="I736" s="11">
        <v>91732.004390000002</v>
      </c>
      <c r="J736" s="11">
        <v>69216.944520000005</v>
      </c>
      <c r="K736" s="11">
        <v>0.65784924300000003</v>
      </c>
      <c r="L736" s="11">
        <v>-0.18187362100000001</v>
      </c>
    </row>
    <row r="737" spans="1:12" x14ac:dyDescent="0.25">
      <c r="A737" s="5" t="s">
        <v>179</v>
      </c>
      <c r="B737" s="5" t="str">
        <f>LOOKUP(A737,'[1]OV-84.2'!$B$2:$B$6526,'[1]OV-84.2'!$H$2:$H$6526)</f>
        <v>Spore coat protein Z</v>
      </c>
      <c r="C737" s="11">
        <v>-1.866564997</v>
      </c>
      <c r="D737" s="8">
        <v>0.20204</v>
      </c>
      <c r="E737" s="11">
        <v>10907.94082</v>
      </c>
      <c r="F737" s="11">
        <v>173845.5129</v>
      </c>
      <c r="G737" s="11">
        <v>9668.1431040000007</v>
      </c>
      <c r="H737" s="11">
        <v>223823.15839999999</v>
      </c>
      <c r="I737" s="11">
        <v>9002.9844959999991</v>
      </c>
      <c r="J737" s="11">
        <v>150927.17910000001</v>
      </c>
      <c r="K737" s="11">
        <v>6.2745023999999996E-2</v>
      </c>
      <c r="L737" s="11">
        <v>-1.2024207119999999</v>
      </c>
    </row>
    <row r="738" spans="1:12" x14ac:dyDescent="0.25">
      <c r="A738" s="5" t="s">
        <v>180</v>
      </c>
      <c r="B738" s="5" t="str">
        <f>LOOKUP(A738,'[1]OV-84.2'!$B$2:$B$6526,'[1]OV-84.2'!$H$2:$H$6526)</f>
        <v>FIG01228325: hypothetical protein</v>
      </c>
      <c r="C738" s="11">
        <v>-1.8656818559999999</v>
      </c>
      <c r="D738" s="8">
        <v>0.20265</v>
      </c>
      <c r="E738" s="11">
        <v>446.98176580000001</v>
      </c>
      <c r="F738" s="11">
        <v>2957.7923919999998</v>
      </c>
      <c r="G738" s="11">
        <v>485.23518350000001</v>
      </c>
      <c r="H738" s="11">
        <v>3602.4834860000001</v>
      </c>
      <c r="I738" s="11">
        <v>95.630373770000006</v>
      </c>
      <c r="J738" s="11">
        <v>2329.0091910000001</v>
      </c>
      <c r="K738" s="11">
        <v>0.151120061</v>
      </c>
      <c r="L738" s="11">
        <v>-0.82067788100000005</v>
      </c>
    </row>
    <row r="739" spans="1:12" x14ac:dyDescent="0.25">
      <c r="A739" s="5" t="s">
        <v>182</v>
      </c>
      <c r="B739" s="5" t="str">
        <f>LOOKUP(A739,'[1]OV-84.2'!$B$2:$B$6526,'[1]OV-84.2'!$H$2:$H$6526)</f>
        <v>Branched-chain alpha-keto acid dehydrogenase, E1 component, beta subunit (EC 1.2.4.4)</v>
      </c>
      <c r="C739" s="11">
        <v>1.5341429929999999</v>
      </c>
      <c r="D739" s="8">
        <v>0.20371</v>
      </c>
      <c r="E739" s="11">
        <v>25369.689259999999</v>
      </c>
      <c r="F739" s="11">
        <v>17686.733479999999</v>
      </c>
      <c r="G739" s="11">
        <v>27663.521830000002</v>
      </c>
      <c r="H739" s="11">
        <v>13794.98034</v>
      </c>
      <c r="I739" s="11">
        <v>5355.8411859999997</v>
      </c>
      <c r="J739" s="11">
        <v>6823.0875809999998</v>
      </c>
      <c r="K739" s="11">
        <v>1.4343908839999999</v>
      </c>
      <c r="L739" s="11">
        <v>0.15666751600000001</v>
      </c>
    </row>
    <row r="740" spans="1:12" x14ac:dyDescent="0.25">
      <c r="A740" s="5" t="s">
        <v>183</v>
      </c>
      <c r="B740" s="5" t="str">
        <f>LOOKUP(A740,'[1]OV-84.2'!$B$2:$B$6526,'[1]OV-84.2'!$H$2:$H$6526)</f>
        <v>SSU ribosomal protein S2p (SAe)</v>
      </c>
      <c r="C740" s="11">
        <v>1.5480799359999999</v>
      </c>
      <c r="D740" s="8">
        <v>0.20433999999999999</v>
      </c>
      <c r="E740" s="11">
        <v>305001.3517</v>
      </c>
      <c r="F740" s="11">
        <v>179576.1844</v>
      </c>
      <c r="G740" s="11">
        <v>250460.78109999999</v>
      </c>
      <c r="H740" s="11">
        <v>144088.58559999999</v>
      </c>
      <c r="I740" s="11">
        <v>114662.23510000001</v>
      </c>
      <c r="J740" s="11">
        <v>80902.463010000007</v>
      </c>
      <c r="K740" s="11">
        <v>1.6984510100000001</v>
      </c>
      <c r="L740" s="11">
        <v>0.23005302499999999</v>
      </c>
    </row>
    <row r="741" spans="1:12" x14ac:dyDescent="0.25">
      <c r="A741" s="5" t="s">
        <v>184</v>
      </c>
      <c r="B741" s="5" t="str">
        <f>LOOKUP(A741,'[1]OV-84.2'!$B$2:$B$6526,'[1]OV-84.2'!$H$2:$H$6526)</f>
        <v>Enoyl-[acyl-carrier-protein] reductase [NADH] (EC 1.3.1.9)</v>
      </c>
      <c r="C741" s="11">
        <v>-1.839648207</v>
      </c>
      <c r="D741" s="8">
        <v>0.20501</v>
      </c>
      <c r="E741" s="11">
        <v>3785.558446</v>
      </c>
      <c r="F741" s="11">
        <v>14080.93492</v>
      </c>
      <c r="G741" s="11">
        <v>4078.5168039999999</v>
      </c>
      <c r="H741" s="11">
        <v>12221.07012</v>
      </c>
      <c r="I741" s="11">
        <v>902.60479280000004</v>
      </c>
      <c r="J741" s="11">
        <v>9651.1047070000004</v>
      </c>
      <c r="K741" s="11">
        <v>0.26884283399999997</v>
      </c>
      <c r="L741" s="11">
        <v>-0.570501535</v>
      </c>
    </row>
    <row r="742" spans="1:12" x14ac:dyDescent="0.25">
      <c r="A742" s="5" t="s">
        <v>189</v>
      </c>
      <c r="B742" s="5" t="str">
        <f>LOOKUP(A742,'[1]OV-84.2'!$B$2:$B$6526,'[1]OV-84.2'!$H$2:$H$6526)</f>
        <v>Unspecified monosaccharide ABC transport system, permease component Ia (FIG025991) / Unspecified monosaccharide ABC transport system, permease component Ib (FIG143636)</v>
      </c>
      <c r="C742" s="11">
        <v>-1.498978022</v>
      </c>
      <c r="D742" s="8">
        <v>0.20863999999999999</v>
      </c>
      <c r="E742" s="11">
        <v>21215.945589999999</v>
      </c>
      <c r="F742" s="11">
        <v>38093.200559999997</v>
      </c>
      <c r="G742" s="11">
        <v>28185.186699999998</v>
      </c>
      <c r="H742" s="11">
        <v>34565.448109999998</v>
      </c>
      <c r="I742" s="11">
        <v>14294.93275</v>
      </c>
      <c r="J742" s="11">
        <v>13265.063980000001</v>
      </c>
      <c r="K742" s="11">
        <v>0.55694836000000003</v>
      </c>
      <c r="L742" s="11">
        <v>-0.25418507000000001</v>
      </c>
    </row>
    <row r="743" spans="1:12" x14ac:dyDescent="0.25">
      <c r="A743" s="5" t="s">
        <v>197</v>
      </c>
      <c r="B743" s="5" t="str">
        <f>LOOKUP(A743,'[1]OV-84.2'!$B$2:$B$6526,'[1]OV-84.2'!$H$2:$H$6526)</f>
        <v>FIG006542: Phosphoesterase</v>
      </c>
      <c r="C743" s="11">
        <v>1.4853899660000001</v>
      </c>
      <c r="D743" s="8">
        <v>0.21673000000000001</v>
      </c>
      <c r="E743" s="11">
        <v>18778.253290000001</v>
      </c>
      <c r="F743" s="11">
        <v>8851.3387000000002</v>
      </c>
      <c r="G743" s="11">
        <v>13775.86335</v>
      </c>
      <c r="H743" s="11">
        <v>5935.6782190000004</v>
      </c>
      <c r="I743" s="11">
        <v>9232.8937079999996</v>
      </c>
      <c r="J743" s="11">
        <v>6981.5888919999998</v>
      </c>
      <c r="K743" s="11">
        <v>2.121515617</v>
      </c>
      <c r="L743" s="11">
        <v>0.32664623300000001</v>
      </c>
    </row>
    <row r="744" spans="1:12" x14ac:dyDescent="0.25">
      <c r="A744" s="5" t="s">
        <v>201</v>
      </c>
      <c r="B744" s="5" t="str">
        <f>LOOKUP(A744,'[1]OV-84.2'!$B$2:$B$6526,'[1]OV-84.2'!$H$2:$H$6526)</f>
        <v>Methionine aminopeptidase (EC 3.4.11.18)</v>
      </c>
      <c r="C744" s="11">
        <v>1.688418186</v>
      </c>
      <c r="D744" s="8">
        <v>0.21990000000000001</v>
      </c>
      <c r="E744" s="11">
        <v>381217.4362</v>
      </c>
      <c r="F744" s="11">
        <v>206760.527</v>
      </c>
      <c r="G744" s="11">
        <v>377939.07339999999</v>
      </c>
      <c r="H744" s="11">
        <v>300311.64120000001</v>
      </c>
      <c r="I744" s="11">
        <v>42607.552519999997</v>
      </c>
      <c r="J744" s="11">
        <v>173819.35250000001</v>
      </c>
      <c r="K744" s="11">
        <v>1.8437631290000001</v>
      </c>
      <c r="L744" s="11">
        <v>0.26570512600000001</v>
      </c>
    </row>
    <row r="745" spans="1:12" x14ac:dyDescent="0.25">
      <c r="A745" s="5" t="s">
        <v>202</v>
      </c>
      <c r="B745" s="5" t="str">
        <f>LOOKUP(A745,'[1]OV-84.2'!$B$2:$B$6526,'[1]OV-84.2'!$H$2:$H$6526)</f>
        <v>LSU ribosomal protein L4p (L1e)</v>
      </c>
      <c r="C745" s="11">
        <v>-1.453303977</v>
      </c>
      <c r="D745" s="8">
        <v>0.21995999999999999</v>
      </c>
      <c r="E745" s="11">
        <v>40127.705300000001</v>
      </c>
      <c r="F745" s="11">
        <v>71076.04492</v>
      </c>
      <c r="G745" s="11">
        <v>45461.552739999999</v>
      </c>
      <c r="H745" s="11">
        <v>72619.373810000005</v>
      </c>
      <c r="I745" s="11">
        <v>26700.113590000001</v>
      </c>
      <c r="J745" s="11">
        <v>25447.108970000001</v>
      </c>
      <c r="K745" s="11">
        <v>0.56457425800000005</v>
      </c>
      <c r="L745" s="11">
        <v>-0.24827892800000001</v>
      </c>
    </row>
    <row r="746" spans="1:12" x14ac:dyDescent="0.25">
      <c r="A746" s="5" t="s">
        <v>204</v>
      </c>
      <c r="B746" s="5" t="str">
        <f>LOOKUP(A746,'[1]OV-84.2'!$B$2:$B$6526,'[1]OV-84.2'!$H$2:$H$6526)</f>
        <v>LSU ribosomal protein L16p (L10e)</v>
      </c>
      <c r="C746" s="11">
        <v>1.516962922</v>
      </c>
      <c r="D746" s="8">
        <v>0.22106999999999999</v>
      </c>
      <c r="E746" s="11">
        <v>45204.584609999998</v>
      </c>
      <c r="F746" s="11">
        <v>16595.422780000001</v>
      </c>
      <c r="G746" s="11">
        <v>45084.847549999999</v>
      </c>
      <c r="H746" s="11">
        <v>8774.5538230000002</v>
      </c>
      <c r="I746" s="11">
        <v>28301.01168</v>
      </c>
      <c r="J746" s="11">
        <v>16312.41641</v>
      </c>
      <c r="K746" s="11">
        <v>2.7239188310000002</v>
      </c>
      <c r="L746" s="11">
        <v>0.435194162</v>
      </c>
    </row>
    <row r="747" spans="1:12" x14ac:dyDescent="0.25">
      <c r="A747" s="5" t="s">
        <v>210</v>
      </c>
      <c r="B747" s="5" t="str">
        <f>LOOKUP(A747,'[1]OV-84.2'!$B$2:$B$6526,'[1]OV-84.2'!$H$2:$H$6526)</f>
        <v>Menaquinone-cytochrome C reductase iron-sulfur subunit</v>
      </c>
      <c r="C747" s="11">
        <v>-1.46770248</v>
      </c>
      <c r="D747" s="8">
        <v>0.22405</v>
      </c>
      <c r="E747" s="11">
        <v>121028.22659999999</v>
      </c>
      <c r="F747" s="11">
        <v>214310.97409999999</v>
      </c>
      <c r="G747" s="11">
        <v>153388.21410000001</v>
      </c>
      <c r="H747" s="11">
        <v>221101.50200000001</v>
      </c>
      <c r="I747" s="11">
        <v>63169.201789999999</v>
      </c>
      <c r="J747" s="11">
        <v>90156.107699999993</v>
      </c>
      <c r="K747" s="11">
        <v>0.56473182</v>
      </c>
      <c r="L747" s="11">
        <v>-0.24815774099999999</v>
      </c>
    </row>
    <row r="748" spans="1:12" x14ac:dyDescent="0.25">
      <c r="A748" s="5" t="s">
        <v>211</v>
      </c>
      <c r="B748" s="5" t="str">
        <f>LOOKUP(A748,'[1]OV-84.2'!$B$2:$B$6526,'[1]OV-84.2'!$H$2:$H$6526)</f>
        <v>NAD-specific glutamate dehydrogenase (EC 1.4.1.2)</v>
      </c>
      <c r="C748" s="11">
        <v>-1.489355459</v>
      </c>
      <c r="D748" s="8">
        <v>0.22520000000000001</v>
      </c>
      <c r="E748" s="11">
        <v>603803.8321</v>
      </c>
      <c r="F748" s="11">
        <v>1329474.5449999999</v>
      </c>
      <c r="G748" s="11">
        <v>520083.94900000002</v>
      </c>
      <c r="H748" s="11">
        <v>1559455.6189999999</v>
      </c>
      <c r="I748" s="11">
        <v>437590.5711</v>
      </c>
      <c r="J748" s="11">
        <v>721607.48860000004</v>
      </c>
      <c r="K748" s="11">
        <v>0.45416727600000001</v>
      </c>
      <c r="L748" s="11">
        <v>-0.34278416099999998</v>
      </c>
    </row>
    <row r="749" spans="1:12" x14ac:dyDescent="0.25">
      <c r="A749" s="5" t="s">
        <v>219</v>
      </c>
      <c r="B749" s="5" t="str">
        <f>LOOKUP(A749,'[1]OV-84.2'!$B$2:$B$6526,'[1]OV-84.2'!$H$2:$H$6526)</f>
        <v>hypothetical Membrane Spanning Protein</v>
      </c>
      <c r="C749" s="11">
        <v>-1.658501738</v>
      </c>
      <c r="D749" s="8">
        <v>0.23069999999999999</v>
      </c>
      <c r="E749" s="11">
        <v>3622.0487520000001</v>
      </c>
      <c r="F749" s="11">
        <v>17544.95766</v>
      </c>
      <c r="G749" s="11">
        <v>2267.194528</v>
      </c>
      <c r="H749" s="11">
        <v>15981.04927</v>
      </c>
      <c r="I749" s="11">
        <v>2711.6106519999998</v>
      </c>
      <c r="J749" s="11">
        <v>14285.264020000001</v>
      </c>
      <c r="K749" s="11">
        <v>0.20644385800000001</v>
      </c>
      <c r="L749" s="11">
        <v>-0.68519803300000004</v>
      </c>
    </row>
    <row r="750" spans="1:12" x14ac:dyDescent="0.25">
      <c r="A750" s="5" t="s">
        <v>223</v>
      </c>
      <c r="B750" s="5" t="str">
        <f>LOOKUP(A750,'[1]OV-84.2'!$B$2:$B$6526,'[1]OV-84.2'!$H$2:$H$6526)</f>
        <v>Rod shape-determining protein MreB</v>
      </c>
      <c r="C750" s="11">
        <v>-1.5921900410000001</v>
      </c>
      <c r="D750" s="8">
        <v>0.23482</v>
      </c>
      <c r="E750" s="11">
        <v>10460.55546</v>
      </c>
      <c r="F750" s="11">
        <v>31041.353139999999</v>
      </c>
      <c r="G750" s="11">
        <v>9457.0860209999992</v>
      </c>
      <c r="H750" s="11">
        <v>42843.484380000002</v>
      </c>
      <c r="I750" s="11">
        <v>6178.2927680000003</v>
      </c>
      <c r="J750" s="11">
        <v>21519.30284</v>
      </c>
      <c r="K750" s="11">
        <v>0.33698774100000001</v>
      </c>
      <c r="L750" s="11">
        <v>-0.47238589800000003</v>
      </c>
    </row>
    <row r="751" spans="1:12" x14ac:dyDescent="0.25">
      <c r="A751" s="5" t="s">
        <v>226</v>
      </c>
      <c r="B751" s="5" t="str">
        <f>LOOKUP(A751,'[1]OV-84.2'!$B$2:$B$6526,'[1]OV-84.2'!$H$2:$H$6526)</f>
        <v>Nucleoside-diphosphate-sugar epimerases</v>
      </c>
      <c r="C751" s="11">
        <v>1.4292848789999999</v>
      </c>
      <c r="D751" s="8">
        <v>0.23879</v>
      </c>
      <c r="E751" s="11">
        <v>6370.2610480000003</v>
      </c>
      <c r="F751" s="11">
        <v>3845.4275560000001</v>
      </c>
      <c r="G751" s="11">
        <v>6101.3363740000004</v>
      </c>
      <c r="H751" s="11">
        <v>3205.0391359999999</v>
      </c>
      <c r="I751" s="11">
        <v>1627.3668029999999</v>
      </c>
      <c r="J751" s="11">
        <v>2590.995375</v>
      </c>
      <c r="K751" s="11">
        <v>1.656580693</v>
      </c>
      <c r="L751" s="11">
        <v>0.21921259600000001</v>
      </c>
    </row>
    <row r="752" spans="1:12" x14ac:dyDescent="0.25">
      <c r="A752" s="5" t="s">
        <v>227</v>
      </c>
      <c r="B752" s="5" t="str">
        <f>LOOKUP(A752,'[1]OV-84.2'!$B$2:$B$6526,'[1]OV-84.2'!$H$2:$H$6526)</f>
        <v>NADH-ubiquinone oxidoreductase chain H (EC 1.6.5.3)</v>
      </c>
      <c r="C752" s="11">
        <v>-1.656861932</v>
      </c>
      <c r="D752" s="8">
        <v>0.23921999999999999</v>
      </c>
      <c r="E752" s="11">
        <v>1605.6269150000001</v>
      </c>
      <c r="F752" s="11">
        <v>12841.22185</v>
      </c>
      <c r="G752" s="11">
        <v>1545.043226</v>
      </c>
      <c r="H752" s="11">
        <v>12833.80006</v>
      </c>
      <c r="I752" s="11">
        <v>308.94041720000001</v>
      </c>
      <c r="J752" s="11">
        <v>11741.405769999999</v>
      </c>
      <c r="K752" s="11">
        <v>0.12503692699999999</v>
      </c>
      <c r="L752" s="11">
        <v>-0.90296170899999995</v>
      </c>
    </row>
    <row r="753" spans="1:12" x14ac:dyDescent="0.25">
      <c r="A753" s="5" t="s">
        <v>233</v>
      </c>
      <c r="B753" s="5" t="str">
        <f>LOOKUP(A753,'[1]OV-84.2'!$B$2:$B$6526,'[1]OV-84.2'!$H$2:$H$6526)</f>
        <v>Transcriptional regulator, ArsR family</v>
      </c>
      <c r="C753" s="11">
        <v>-1.5481956720000001</v>
      </c>
      <c r="D753" s="8">
        <v>0.24163000000000001</v>
      </c>
      <c r="E753" s="11">
        <v>1169.606047</v>
      </c>
      <c r="F753" s="11">
        <v>3723.1064040000001</v>
      </c>
      <c r="G753" s="11">
        <v>986.19065509999996</v>
      </c>
      <c r="H753" s="11">
        <v>3341.5308730000002</v>
      </c>
      <c r="I753" s="11">
        <v>852.03447800000004</v>
      </c>
      <c r="J753" s="11">
        <v>2726.7196629999999</v>
      </c>
      <c r="K753" s="11">
        <v>0.31414789700000001</v>
      </c>
      <c r="L753" s="11">
        <v>-0.50286584300000003</v>
      </c>
    </row>
    <row r="754" spans="1:12" x14ac:dyDescent="0.25">
      <c r="A754" s="5" t="s">
        <v>238</v>
      </c>
      <c r="B754" s="5" t="str">
        <f>LOOKUP(A754,'[1]OV-84.2'!$B$2:$B$6526,'[1]OV-84.2'!$H$2:$H$6526)</f>
        <v>LSU ribosomal protein L35p</v>
      </c>
      <c r="C754" s="11">
        <v>-1.452804027</v>
      </c>
      <c r="D754" s="8">
        <v>0.24945999999999999</v>
      </c>
      <c r="E754" s="11">
        <v>8287.3853080000008</v>
      </c>
      <c r="F754" s="11">
        <v>16689.447550000001</v>
      </c>
      <c r="G754" s="11">
        <v>9189.924814</v>
      </c>
      <c r="H754" s="11">
        <v>21497.149659999999</v>
      </c>
      <c r="I754" s="11">
        <v>4084.9978959999999</v>
      </c>
      <c r="J754" s="11">
        <v>9146.2516329999999</v>
      </c>
      <c r="K754" s="11">
        <v>0.49656438800000002</v>
      </c>
      <c r="L754" s="11">
        <v>-0.30402443000000001</v>
      </c>
    </row>
    <row r="755" spans="1:12" x14ac:dyDescent="0.25">
      <c r="A755" s="5" t="s">
        <v>240</v>
      </c>
      <c r="B755" s="5" t="str">
        <f>LOOKUP(A755,'[1]OV-84.2'!$B$2:$B$6526,'[1]OV-84.2'!$H$2:$H$6526)</f>
        <v>LSU ribosomal protein L36p</v>
      </c>
      <c r="C755" s="11">
        <v>-1.3455067199999999</v>
      </c>
      <c r="D755" s="8">
        <v>0.25145000000000001</v>
      </c>
      <c r="E755" s="11">
        <v>179440.0282</v>
      </c>
      <c r="F755" s="11">
        <v>295924.11900000001</v>
      </c>
      <c r="G755" s="11">
        <v>196534.6495</v>
      </c>
      <c r="H755" s="11">
        <v>312068.93290000001</v>
      </c>
      <c r="I755" s="11">
        <v>96931.271410000001</v>
      </c>
      <c r="J755" s="11">
        <v>114406.3069</v>
      </c>
      <c r="K755" s="11">
        <v>0.60637175799999998</v>
      </c>
      <c r="L755" s="11">
        <v>-0.21726103399999999</v>
      </c>
    </row>
    <row r="756" spans="1:12" x14ac:dyDescent="0.25">
      <c r="A756" s="5" t="s">
        <v>244</v>
      </c>
      <c r="B756" s="5" t="str">
        <f>LOOKUP(A756,'[1]OV-84.2'!$B$2:$B$6526,'[1]OV-84.2'!$H$2:$H$6526)</f>
        <v>Translation initiation factor 1</v>
      </c>
      <c r="C756" s="11">
        <v>-1.31962946</v>
      </c>
      <c r="D756" s="8">
        <v>0.25756000000000001</v>
      </c>
      <c r="E756" s="11">
        <v>8921.2914359999995</v>
      </c>
      <c r="F756" s="11">
        <v>17429.027819999999</v>
      </c>
      <c r="G756" s="11">
        <v>6998.324595</v>
      </c>
      <c r="H756" s="11">
        <v>18904.888009999999</v>
      </c>
      <c r="I756" s="11">
        <v>7713.2700020000002</v>
      </c>
      <c r="J756" s="11">
        <v>8074.6140379999997</v>
      </c>
      <c r="K756" s="11">
        <v>0.51186397400000005</v>
      </c>
      <c r="L756" s="11">
        <v>-0.29084543600000001</v>
      </c>
    </row>
    <row r="757" spans="1:12" x14ac:dyDescent="0.25">
      <c r="A757" s="5" t="s">
        <v>245</v>
      </c>
      <c r="B757" s="5" t="str">
        <f>LOOKUP(A757,'[1]OV-84.2'!$B$2:$B$6526,'[1]OV-84.2'!$H$2:$H$6526)</f>
        <v>Cytochrome c-type biogenesis protein Ccs1/ResB</v>
      </c>
      <c r="C757" s="11">
        <v>1.565915189</v>
      </c>
      <c r="D757" s="8">
        <v>0.25772</v>
      </c>
      <c r="E757" s="11">
        <v>59903.296040000001</v>
      </c>
      <c r="F757" s="11">
        <v>14428.588250000001</v>
      </c>
      <c r="G757" s="11">
        <v>73379.440409999996</v>
      </c>
      <c r="H757" s="11">
        <v>14195.595359999999</v>
      </c>
      <c r="I757" s="11">
        <v>50284.767820000001</v>
      </c>
      <c r="J757" s="11">
        <v>1210.7755179999999</v>
      </c>
      <c r="K757" s="11">
        <v>4.1517087479999999</v>
      </c>
      <c r="L757" s="11">
        <v>0.61822687899999995</v>
      </c>
    </row>
    <row r="758" spans="1:12" x14ac:dyDescent="0.25">
      <c r="A758" s="5" t="s">
        <v>249</v>
      </c>
      <c r="B758" s="5" t="str">
        <f>LOOKUP(A758,'[1]OV-84.2'!$B$2:$B$6526,'[1]OV-84.2'!$H$2:$H$6526)</f>
        <v>Dihydroxyacetone kinase, ATP-dependent (EC 2.7.1.29)</v>
      </c>
      <c r="C758" s="11">
        <v>-1.429186157</v>
      </c>
      <c r="D758" s="8">
        <v>0.25868999999999998</v>
      </c>
      <c r="E758" s="11">
        <v>59656.3773</v>
      </c>
      <c r="F758" s="11">
        <v>94743.552379999994</v>
      </c>
      <c r="G758" s="11">
        <v>60290.096169999997</v>
      </c>
      <c r="H758" s="11">
        <v>80122.328410000002</v>
      </c>
      <c r="I758" s="11">
        <v>16346.34469</v>
      </c>
      <c r="J758" s="11">
        <v>39255.21643</v>
      </c>
      <c r="K758" s="11">
        <v>0.62966160500000001</v>
      </c>
      <c r="L758" s="11">
        <v>-0.20089278799999999</v>
      </c>
    </row>
    <row r="759" spans="1:12" x14ac:dyDescent="0.25">
      <c r="A759" s="5" t="s">
        <v>251</v>
      </c>
      <c r="B759" s="5" t="str">
        <f>LOOKUP(A759,'[1]OV-84.2'!$B$2:$B$6526,'[1]OV-84.2'!$H$2:$H$6526)</f>
        <v>Hypothetical protein YggS, proline synthase co-transcribed bacterial homolog PROSC</v>
      </c>
      <c r="C759" s="11">
        <v>-1.555304797</v>
      </c>
      <c r="D759" s="8">
        <v>0.25951000000000002</v>
      </c>
      <c r="E759" s="11">
        <v>5091.6697089999998</v>
      </c>
      <c r="F759" s="11">
        <v>13513.989740000001</v>
      </c>
      <c r="G759" s="11">
        <v>5297.8896379999996</v>
      </c>
      <c r="H759" s="11">
        <v>13012.121639999999</v>
      </c>
      <c r="I759" s="11">
        <v>474.23155650000001</v>
      </c>
      <c r="J759" s="11">
        <v>9367.4424099999997</v>
      </c>
      <c r="K759" s="11">
        <v>0.37677028099999998</v>
      </c>
      <c r="L759" s="11">
        <v>-0.423923361</v>
      </c>
    </row>
    <row r="760" spans="1:12" x14ac:dyDescent="0.25">
      <c r="A760" s="5" t="s">
        <v>252</v>
      </c>
      <c r="B760" s="5" t="str">
        <f>LOOKUP(A760,'[1]OV-84.2'!$B$2:$B$6526,'[1]OV-84.2'!$H$2:$H$6526)</f>
        <v>Proline dipeptidase (EC 3.4.13.9)</v>
      </c>
      <c r="C760" s="11">
        <v>-1.320563387</v>
      </c>
      <c r="D760" s="8">
        <v>0.25990000000000002</v>
      </c>
      <c r="E760" s="11">
        <v>244015.46410000001</v>
      </c>
      <c r="F760" s="11">
        <v>299054.47330000001</v>
      </c>
      <c r="G760" s="11">
        <v>231255.8995</v>
      </c>
      <c r="H760" s="11">
        <v>277394.63459999999</v>
      </c>
      <c r="I760" s="11">
        <v>56061.416640000003</v>
      </c>
      <c r="J760" s="11">
        <v>45479.580540000003</v>
      </c>
      <c r="K760" s="11">
        <v>0.81595657600000004</v>
      </c>
      <c r="L760" s="11">
        <v>-8.8332953000000006E-2</v>
      </c>
    </row>
    <row r="761" spans="1:12" x14ac:dyDescent="0.25">
      <c r="A761" s="5" t="s">
        <v>258</v>
      </c>
      <c r="B761" s="5" t="str">
        <f>LOOKUP(A761,'[1]OV-84.2'!$B$2:$B$6526,'[1]OV-84.2'!$H$2:$H$6526)</f>
        <v>Fe-S oxidoreductase</v>
      </c>
      <c r="C761" s="11">
        <v>-1.5103719579999999</v>
      </c>
      <c r="D761" s="8">
        <v>0.26696999999999999</v>
      </c>
      <c r="E761" s="11">
        <v>16093.52187</v>
      </c>
      <c r="F761" s="11">
        <v>27135.701260000002</v>
      </c>
      <c r="G761" s="11">
        <v>15277.81889</v>
      </c>
      <c r="H761" s="11">
        <v>28759.652109999999</v>
      </c>
      <c r="I761" s="11">
        <v>1443.7594200000001</v>
      </c>
      <c r="J761" s="11">
        <v>12580.27684</v>
      </c>
      <c r="K761" s="11">
        <v>0.59307558400000004</v>
      </c>
      <c r="L761" s="11">
        <v>-0.226889955</v>
      </c>
    </row>
    <row r="762" spans="1:12" x14ac:dyDescent="0.25">
      <c r="A762" s="5" t="s">
        <v>263</v>
      </c>
      <c r="B762" s="5" t="str">
        <f>LOOKUP(A762,'[1]OV-84.2'!$B$2:$B$6526,'[1]OV-84.2'!$H$2:$H$6526)</f>
        <v>Molybdenum cofactor biosynthesis protein MoaC</v>
      </c>
      <c r="C762" s="11">
        <v>1.273157901</v>
      </c>
      <c r="D762" s="8">
        <v>0.27345999999999998</v>
      </c>
      <c r="E762" s="11">
        <v>27374.817599999998</v>
      </c>
      <c r="F762" s="11">
        <v>18255.516759999999</v>
      </c>
      <c r="G762" s="11">
        <v>25710.33354</v>
      </c>
      <c r="H762" s="11">
        <v>14447.445449999999</v>
      </c>
      <c r="I762" s="11">
        <v>9428.2482799999998</v>
      </c>
      <c r="J762" s="11">
        <v>8063.6671749999996</v>
      </c>
      <c r="K762" s="11">
        <v>1.4995367129999999</v>
      </c>
      <c r="L762" s="11">
        <v>0.175957103</v>
      </c>
    </row>
    <row r="763" spans="1:12" x14ac:dyDescent="0.25">
      <c r="A763" s="5" t="s">
        <v>264</v>
      </c>
      <c r="B763" s="5" t="str">
        <f>LOOKUP(A763,'[1]OV-84.2'!$B$2:$B$6526,'[1]OV-84.2'!$H$2:$H$6526)</f>
        <v>Ferrichrome-binding periplasmic protein precursor (TC 3.A.1.14.3)</v>
      </c>
      <c r="C763" s="11">
        <v>-1.2780639600000001</v>
      </c>
      <c r="D763" s="8">
        <v>0.27443000000000001</v>
      </c>
      <c r="E763" s="11">
        <v>25767.527290000002</v>
      </c>
      <c r="F763" s="11">
        <v>47029.781840000003</v>
      </c>
      <c r="G763" s="11">
        <v>20631.369500000001</v>
      </c>
      <c r="H763" s="11">
        <v>46994.527730000002</v>
      </c>
      <c r="I763" s="11">
        <v>17611.692470000002</v>
      </c>
      <c r="J763" s="11">
        <v>22806.307260000001</v>
      </c>
      <c r="K763" s="11">
        <v>0.54789808200000001</v>
      </c>
      <c r="L763" s="11">
        <v>-0.26130022000000003</v>
      </c>
    </row>
    <row r="764" spans="1:12" x14ac:dyDescent="0.25">
      <c r="A764" s="5" t="s">
        <v>265</v>
      </c>
      <c r="B764" s="5" t="str">
        <f>LOOKUP(A764,'[1]OV-84.2'!$B$2:$B$6526,'[1]OV-84.2'!$H$2:$H$6526)</f>
        <v>ATP-dependent hsl protease ATP-binding subunit HslU</v>
      </c>
      <c r="C764" s="11">
        <v>1.459606585</v>
      </c>
      <c r="D764" s="8">
        <v>0.27511000000000002</v>
      </c>
      <c r="E764" s="11">
        <v>263872.52720000001</v>
      </c>
      <c r="F764" s="11">
        <v>142109.86259999999</v>
      </c>
      <c r="G764" s="11">
        <v>262404.30119999999</v>
      </c>
      <c r="H764" s="11">
        <v>130755.9281</v>
      </c>
      <c r="I764" s="11">
        <v>142371.3707</v>
      </c>
      <c r="J764" s="11">
        <v>24654.917730000001</v>
      </c>
      <c r="K764" s="11">
        <v>1.856820648</v>
      </c>
      <c r="L764" s="11">
        <v>0.268769957</v>
      </c>
    </row>
    <row r="765" spans="1:12" x14ac:dyDescent="0.25">
      <c r="A765" s="5" t="s">
        <v>269</v>
      </c>
      <c r="B765" s="5" t="str">
        <f>LOOKUP(A765,'[1]OV-84.2'!$B$2:$B$6526,'[1]OV-84.2'!$H$2:$H$6526)</f>
        <v>Tellurium resistance protein TerD</v>
      </c>
      <c r="C765" s="11">
        <v>-1.3473267010000001</v>
      </c>
      <c r="D765" s="8">
        <v>0.27628999999999998</v>
      </c>
      <c r="E765" s="11">
        <v>60134.89774</v>
      </c>
      <c r="F765" s="11">
        <v>89023.987129999994</v>
      </c>
      <c r="G765" s="11">
        <v>62216.643179999999</v>
      </c>
      <c r="H765" s="11">
        <v>75103.378769999996</v>
      </c>
      <c r="I765" s="11">
        <v>15499.154549999999</v>
      </c>
      <c r="J765" s="11">
        <v>33749.468670000002</v>
      </c>
      <c r="K765" s="11">
        <v>0.67549095100000001</v>
      </c>
      <c r="L765" s="11">
        <v>-0.17038046400000001</v>
      </c>
    </row>
    <row r="766" spans="1:12" x14ac:dyDescent="0.25">
      <c r="A766" s="5" t="s">
        <v>271</v>
      </c>
      <c r="B766" s="5" t="str">
        <f>LOOKUP(A766,'[1]OV-84.2'!$B$2:$B$6526,'[1]OV-84.2'!$H$2:$H$6526)</f>
        <v>Ribosomal subunit interface protein</v>
      </c>
      <c r="C766" s="11">
        <v>-1.3939832059999999</v>
      </c>
      <c r="D766" s="8">
        <v>0.27755999999999997</v>
      </c>
      <c r="E766" s="11">
        <v>28018.681769999999</v>
      </c>
      <c r="F766" s="11">
        <v>104434.5707</v>
      </c>
      <c r="G766" s="11">
        <v>14114.227010000001</v>
      </c>
      <c r="H766" s="11">
        <v>92867.193169999999</v>
      </c>
      <c r="I766" s="11">
        <v>29392.06436</v>
      </c>
      <c r="J766" s="11">
        <v>90284.373200000002</v>
      </c>
      <c r="K766" s="11">
        <v>0.26828933700000002</v>
      </c>
      <c r="L766" s="11">
        <v>-0.57139658699999996</v>
      </c>
    </row>
    <row r="767" spans="1:12" x14ac:dyDescent="0.25">
      <c r="A767" s="5" t="s">
        <v>274</v>
      </c>
      <c r="B767" s="5" t="str">
        <f>LOOKUP(A767,'[1]OV-84.2'!$B$2:$B$6526,'[1]OV-84.2'!$H$2:$H$6526)</f>
        <v>Large-conductance mechanosensitive channel</v>
      </c>
      <c r="C767" s="11">
        <v>-1.464216338</v>
      </c>
      <c r="D767" s="8">
        <v>0.27948000000000001</v>
      </c>
      <c r="E767" s="11">
        <v>224.51739259999999</v>
      </c>
      <c r="F767" s="11">
        <v>755.49492410000005</v>
      </c>
      <c r="G767" s="11">
        <v>242.26215669999999</v>
      </c>
      <c r="H767" s="11">
        <v>708.40993809999998</v>
      </c>
      <c r="I767" s="11">
        <v>45.627519800000002</v>
      </c>
      <c r="J767" s="11">
        <v>626.44448950000003</v>
      </c>
      <c r="K767" s="11">
        <v>0.29717922000000002</v>
      </c>
      <c r="L767" s="11">
        <v>-0.52698156100000004</v>
      </c>
    </row>
    <row r="768" spans="1:12" x14ac:dyDescent="0.25">
      <c r="A768" s="5" t="s">
        <v>278</v>
      </c>
      <c r="B768" s="5" t="str">
        <f>LOOKUP(A768,'[1]OV-84.2'!$B$2:$B$6526,'[1]OV-84.2'!$H$2:$H$6526)</f>
        <v>Cysteinyl-tRNA synthetase (EC 6.1.1.16)</v>
      </c>
      <c r="C768" s="11">
        <v>-1.2939037229999999</v>
      </c>
      <c r="D768" s="8">
        <v>0.28338000000000002</v>
      </c>
      <c r="E768" s="11">
        <v>55639.116629999997</v>
      </c>
      <c r="F768" s="11">
        <v>107558.1208</v>
      </c>
      <c r="G768" s="11">
        <v>36825.43187</v>
      </c>
      <c r="H768" s="11">
        <v>127337.0144</v>
      </c>
      <c r="I768" s="11">
        <v>33527.89847</v>
      </c>
      <c r="J768" s="11">
        <v>60878.032090000001</v>
      </c>
      <c r="K768" s="11">
        <v>0.51729349899999999</v>
      </c>
      <c r="L768" s="11">
        <v>-0.28626298</v>
      </c>
    </row>
    <row r="769" spans="1:12" x14ac:dyDescent="0.25">
      <c r="A769" s="5" t="s">
        <v>279</v>
      </c>
      <c r="B769" s="5" t="str">
        <f>LOOKUP(A769,'[1]OV-84.2'!$B$2:$B$6526,'[1]OV-84.2'!$H$2:$H$6526)</f>
        <v>Cytochrome c oxidase polypeptide III (EC 1.9.3.1)</v>
      </c>
      <c r="C769" s="11">
        <v>-1.4499815920000001</v>
      </c>
      <c r="D769" s="8">
        <v>0.28392000000000001</v>
      </c>
      <c r="E769" s="11">
        <v>38897.383990000002</v>
      </c>
      <c r="F769" s="11">
        <v>105693.8621</v>
      </c>
      <c r="G769" s="11">
        <v>38635.743170000002</v>
      </c>
      <c r="H769" s="11">
        <v>150734.09589999999</v>
      </c>
      <c r="I769" s="11">
        <v>2317.6645939999999</v>
      </c>
      <c r="J769" s="11">
        <v>79756.927410000004</v>
      </c>
      <c r="K769" s="11">
        <v>0.36801932700000001</v>
      </c>
      <c r="L769" s="11">
        <v>-0.43412937299999999</v>
      </c>
    </row>
    <row r="770" spans="1:12" x14ac:dyDescent="0.25">
      <c r="A770" s="5" t="s">
        <v>281</v>
      </c>
      <c r="B770" s="5" t="str">
        <f>LOOKUP(A770,'[1]OV-84.2'!$B$2:$B$6526,'[1]OV-84.2'!$H$2:$H$6526)</f>
        <v>Spore cortex-lytic enzyme CwlJ</v>
      </c>
      <c r="C770" s="11">
        <v>-1.3425551520000001</v>
      </c>
      <c r="D770" s="8">
        <v>0.28545999999999999</v>
      </c>
      <c r="E770" s="11">
        <v>112942.9979</v>
      </c>
      <c r="F770" s="11">
        <v>151459.05499999999</v>
      </c>
      <c r="G770" s="11">
        <v>106470.70970000001</v>
      </c>
      <c r="H770" s="11">
        <v>153424.75320000001</v>
      </c>
      <c r="I770" s="11">
        <v>17795.084610000002</v>
      </c>
      <c r="J770" s="11">
        <v>46394.461239999997</v>
      </c>
      <c r="K770" s="11">
        <v>0.74569987199999999</v>
      </c>
      <c r="L770" s="11">
        <v>-0.127435931</v>
      </c>
    </row>
    <row r="771" spans="1:12" x14ac:dyDescent="0.25">
      <c r="A771" s="5" t="s">
        <v>282</v>
      </c>
      <c r="B771" s="5" t="str">
        <f>LOOKUP(A771,'[1]OV-84.2'!$B$2:$B$6526,'[1]OV-84.2'!$H$2:$H$6526)</f>
        <v>ATP synthase beta chain (EC 3.6.3.14)</v>
      </c>
      <c r="C771" s="11">
        <v>-1.406864731</v>
      </c>
      <c r="D771" s="8">
        <v>0.28588000000000002</v>
      </c>
      <c r="E771" s="11">
        <v>294825.65749999997</v>
      </c>
      <c r="F771" s="11">
        <v>565044.57169999997</v>
      </c>
      <c r="G771" s="11">
        <v>257261.95189999999</v>
      </c>
      <c r="H771" s="11">
        <v>460978.21110000001</v>
      </c>
      <c r="I771" s="11">
        <v>66117.992830000003</v>
      </c>
      <c r="J771" s="11">
        <v>326041.46360000002</v>
      </c>
      <c r="K771" s="11">
        <v>0.52177416099999996</v>
      </c>
      <c r="L771" s="11">
        <v>-0.28251743099999999</v>
      </c>
    </row>
    <row r="772" spans="1:12" x14ac:dyDescent="0.25">
      <c r="A772" s="5" t="s">
        <v>300</v>
      </c>
      <c r="B772" s="5" t="str">
        <f>LOOKUP(A772,'[1]OV-84.2'!$B$2:$B$6526,'[1]OV-84.2'!$H$2:$H$6526)</f>
        <v>Sporulation protein, YTFJ Bacillus subtilis ortholog</v>
      </c>
      <c r="C772" s="11">
        <v>-1.1842662129999999</v>
      </c>
      <c r="D772" s="8">
        <v>0.30262</v>
      </c>
      <c r="E772" s="11">
        <v>6074.458028</v>
      </c>
      <c r="F772" s="11">
        <v>12467.860909999999</v>
      </c>
      <c r="G772" s="11">
        <v>3498.1668089999998</v>
      </c>
      <c r="H772" s="11">
        <v>13950.264579999999</v>
      </c>
      <c r="I772" s="11">
        <v>6232.9087630000004</v>
      </c>
      <c r="J772" s="11">
        <v>6970.3752880000002</v>
      </c>
      <c r="K772" s="11">
        <v>0.48720931899999997</v>
      </c>
      <c r="L772" s="11">
        <v>-0.31228441299999998</v>
      </c>
    </row>
    <row r="773" spans="1:12" x14ac:dyDescent="0.25">
      <c r="A773" s="5" t="s">
        <v>305</v>
      </c>
      <c r="B773" s="5" t="str">
        <f>LOOKUP(A773,'[1]OV-84.2'!$B$2:$B$6526,'[1]OV-84.2'!$H$2:$H$6526)</f>
        <v>Adenine phosphoribosyltransferase (EC 2.4.2.7)</v>
      </c>
      <c r="C773" s="11">
        <v>-1.3573377529999999</v>
      </c>
      <c r="D773" s="8">
        <v>0.30634</v>
      </c>
      <c r="E773" s="11">
        <v>12464.87838</v>
      </c>
      <c r="F773" s="11">
        <v>71862.573300000004</v>
      </c>
      <c r="G773" s="11">
        <v>13611.36939</v>
      </c>
      <c r="H773" s="11">
        <v>30823.247899999998</v>
      </c>
      <c r="I773" s="11">
        <v>5555.1013139999995</v>
      </c>
      <c r="J773" s="11">
        <v>75591.459300000002</v>
      </c>
      <c r="K773" s="11">
        <v>0.17345438399999999</v>
      </c>
      <c r="L773" s="11">
        <v>-0.76081471899999997</v>
      </c>
    </row>
    <row r="774" spans="1:12" x14ac:dyDescent="0.25">
      <c r="A774" s="5" t="s">
        <v>310</v>
      </c>
      <c r="B774" s="5" t="str">
        <f>LOOKUP(A774,'[1]OV-84.2'!$B$2:$B$6526,'[1]OV-84.2'!$H$2:$H$6526)</f>
        <v>Extracellular protein</v>
      </c>
      <c r="C774" s="11">
        <v>-1.159732473</v>
      </c>
      <c r="D774" s="8">
        <v>0.31070999999999999</v>
      </c>
      <c r="E774" s="11">
        <v>8052.9022800000002</v>
      </c>
      <c r="F774" s="11">
        <v>15580.811240000001</v>
      </c>
      <c r="G774" s="11">
        <v>3735.64437</v>
      </c>
      <c r="H774" s="11">
        <v>16843.540110000002</v>
      </c>
      <c r="I774" s="11">
        <v>8051.387624</v>
      </c>
      <c r="J774" s="11">
        <v>7847.1186379999999</v>
      </c>
      <c r="K774" s="11">
        <v>0.51684743200000005</v>
      </c>
      <c r="L774" s="11">
        <v>-0.286637637</v>
      </c>
    </row>
    <row r="775" spans="1:12" x14ac:dyDescent="0.25">
      <c r="A775" s="5" t="s">
        <v>312</v>
      </c>
      <c r="B775" s="5" t="str">
        <f>LOOKUP(A775,'[1]OV-84.2'!$B$2:$B$6526,'[1]OV-84.2'!$H$2:$H$6526)</f>
        <v>Ribosome recycling factor</v>
      </c>
      <c r="C775" s="11">
        <v>-1.1629243849999999</v>
      </c>
      <c r="D775" s="8">
        <v>0.31136999999999998</v>
      </c>
      <c r="E775" s="11">
        <v>53438.342559999997</v>
      </c>
      <c r="F775" s="11">
        <v>70218.844339999996</v>
      </c>
      <c r="G775" s="11">
        <v>47188.199059999999</v>
      </c>
      <c r="H775" s="11">
        <v>77155.612899999993</v>
      </c>
      <c r="I775" s="11">
        <v>16039.46905</v>
      </c>
      <c r="J775" s="11">
        <v>19166.980049999998</v>
      </c>
      <c r="K775" s="11">
        <v>0.76102566299999996</v>
      </c>
      <c r="L775" s="11">
        <v>-0.118600698</v>
      </c>
    </row>
    <row r="776" spans="1:12" x14ac:dyDescent="0.25">
      <c r="A776" s="5" t="s">
        <v>318</v>
      </c>
      <c r="B776" s="5" t="str">
        <f>LOOKUP(A776,'[1]OV-84.2'!$B$2:$B$6526,'[1]OV-84.2'!$H$2:$H$6526)</f>
        <v>Ribose-phosphate pyrophosphokinase (EC 2.7.6.1)</v>
      </c>
      <c r="C776" s="11">
        <v>-1.164023214</v>
      </c>
      <c r="D776" s="8">
        <v>0.32033</v>
      </c>
      <c r="E776" s="11">
        <v>8957.9522930000003</v>
      </c>
      <c r="F776" s="11">
        <v>18678.152730000002</v>
      </c>
      <c r="G776" s="11">
        <v>6907.3699740000002</v>
      </c>
      <c r="H776" s="11">
        <v>21065.30287</v>
      </c>
      <c r="I776" s="11">
        <v>7681.8441130000001</v>
      </c>
      <c r="J776" s="11">
        <v>12254.912490000001</v>
      </c>
      <c r="K776" s="11">
        <v>0.47959519499999997</v>
      </c>
      <c r="L776" s="11">
        <v>-0.31912517699999998</v>
      </c>
    </row>
    <row r="777" spans="1:12" x14ac:dyDescent="0.25">
      <c r="A777" s="5" t="s">
        <v>332</v>
      </c>
      <c r="B777" s="5" t="str">
        <f>LOOKUP(A777,'[1]OV-84.2'!$B$2:$B$6526,'[1]OV-84.2'!$H$2:$H$6526)</f>
        <v>Phosphocarrier protein of PTS system</v>
      </c>
      <c r="C777" s="11">
        <v>-1.1189156389999999</v>
      </c>
      <c r="D777" s="8">
        <v>0.33545999999999998</v>
      </c>
      <c r="E777" s="11">
        <v>21361.628629999999</v>
      </c>
      <c r="F777" s="11">
        <v>54949.722750000001</v>
      </c>
      <c r="G777" s="11">
        <v>5438.6561419999998</v>
      </c>
      <c r="H777" s="11">
        <v>71258.570940000005</v>
      </c>
      <c r="I777" s="11">
        <v>28240.426920000002</v>
      </c>
      <c r="J777" s="11">
        <v>43655.437709999998</v>
      </c>
      <c r="K777" s="11">
        <v>0.38874861500000002</v>
      </c>
      <c r="L777" s="11">
        <v>-0.41033114500000001</v>
      </c>
    </row>
    <row r="778" spans="1:12" x14ac:dyDescent="0.25">
      <c r="A778" s="5" t="s">
        <v>334</v>
      </c>
      <c r="B778" s="5" t="str">
        <f>LOOKUP(A778,'[1]OV-84.2'!$B$2:$B$6526,'[1]OV-84.2'!$H$2:$H$6526)</f>
        <v>Membrane-attached cytochrome c550</v>
      </c>
      <c r="C778" s="11">
        <v>-1.2309777580000001</v>
      </c>
      <c r="D778" s="8">
        <v>0.33722000000000002</v>
      </c>
      <c r="E778" s="11">
        <v>55964.252840000001</v>
      </c>
      <c r="F778" s="11">
        <v>170539.8847</v>
      </c>
      <c r="G778" s="11">
        <v>47147.062879999998</v>
      </c>
      <c r="H778" s="11">
        <v>98332.347859999994</v>
      </c>
      <c r="I778" s="11">
        <v>27883.637419999999</v>
      </c>
      <c r="J778" s="11">
        <v>158784.28140000001</v>
      </c>
      <c r="K778" s="11">
        <v>0.328159321</v>
      </c>
      <c r="L778" s="11">
        <v>-0.48391525499999999</v>
      </c>
    </row>
    <row r="779" spans="1:12" x14ac:dyDescent="0.25">
      <c r="A779" s="5" t="s">
        <v>340</v>
      </c>
      <c r="B779" s="5" t="str">
        <f>LOOKUP(A779,'[1]OV-84.2'!$B$2:$B$6526,'[1]OV-84.2'!$H$2:$H$6526)</f>
        <v>Transcription termination factor Rho</v>
      </c>
      <c r="C779" s="11">
        <v>-1.2362690119999999</v>
      </c>
      <c r="D779" s="8">
        <v>0.34184999999999999</v>
      </c>
      <c r="E779" s="11">
        <v>30497.314050000001</v>
      </c>
      <c r="F779" s="11">
        <v>1867460.7180000001</v>
      </c>
      <c r="G779" s="11">
        <v>27092.763319999998</v>
      </c>
      <c r="H779" s="11">
        <v>708812.81189999997</v>
      </c>
      <c r="I779" s="11">
        <v>7184.088874</v>
      </c>
      <c r="J779" s="11">
        <v>2573632.0499999998</v>
      </c>
      <c r="K779" s="11">
        <v>1.6330899999999999E-2</v>
      </c>
      <c r="L779" s="11">
        <v>-1.7869898829999999</v>
      </c>
    </row>
    <row r="780" spans="1:12" x14ac:dyDescent="0.25">
      <c r="A780" s="5" t="s">
        <v>342</v>
      </c>
      <c r="B780" s="5" t="str">
        <f>LOOKUP(A780,'[1]OV-84.2'!$B$2:$B$6526,'[1]OV-84.2'!$H$2:$H$6526)</f>
        <v>LSU ribosomal protein L21p</v>
      </c>
      <c r="C780" s="11">
        <v>-1.2173217519999999</v>
      </c>
      <c r="D780" s="8">
        <v>0.34489999999999998</v>
      </c>
      <c r="E780" s="11">
        <v>21790.174180000002</v>
      </c>
      <c r="F780" s="11">
        <v>42270.881659999999</v>
      </c>
      <c r="G780" s="11">
        <v>23427.379649999999</v>
      </c>
      <c r="H780" s="11">
        <v>36951.295460000001</v>
      </c>
      <c r="I780" s="11">
        <v>3325.252301</v>
      </c>
      <c r="J780" s="11">
        <v>28950.37052</v>
      </c>
      <c r="K780" s="11">
        <v>0.51548899199999998</v>
      </c>
      <c r="L780" s="11">
        <v>-0.287780604</v>
      </c>
    </row>
    <row r="781" spans="1:12" x14ac:dyDescent="0.25">
      <c r="A781" s="5" t="s">
        <v>344</v>
      </c>
      <c r="B781" s="5" t="str">
        <f>LOOKUP(A781,'[1]OV-84.2'!$B$2:$B$6526,'[1]OV-84.2'!$H$2:$H$6526)</f>
        <v>Aspartate-semialdehyde dehydrogenase (EC 1.2.1.11)</v>
      </c>
      <c r="C781" s="11">
        <v>1.1725871189999999</v>
      </c>
      <c r="D781" s="8">
        <v>0.34532000000000002</v>
      </c>
      <c r="E781" s="11">
        <v>16600.89329</v>
      </c>
      <c r="F781" s="11">
        <v>7663.2663849999999</v>
      </c>
      <c r="G781" s="11">
        <v>21159.829710000002</v>
      </c>
      <c r="H781" s="11">
        <v>7618.6809649999996</v>
      </c>
      <c r="I781" s="11">
        <v>12627.055759999999</v>
      </c>
      <c r="J781" s="11">
        <v>3853.3962419999998</v>
      </c>
      <c r="K781" s="11">
        <v>2.1662946920000001</v>
      </c>
      <c r="L781" s="11">
        <v>0.33571753599999998</v>
      </c>
    </row>
    <row r="782" spans="1:12" x14ac:dyDescent="0.25">
      <c r="A782" s="5" t="s">
        <v>346</v>
      </c>
      <c r="B782" s="5" t="str">
        <f>LOOKUP(A782,'[1]OV-84.2'!$B$2:$B$6526,'[1]OV-84.2'!$H$2:$H$6526)</f>
        <v>SSU ribosomal protein S12p (S23e)</v>
      </c>
      <c r="C782" s="11">
        <v>-1.1943099589999999</v>
      </c>
      <c r="D782" s="8">
        <v>0.35054999999999997</v>
      </c>
      <c r="E782" s="11">
        <v>14252.762129999999</v>
      </c>
      <c r="F782" s="11">
        <v>33952.985910000003</v>
      </c>
      <c r="G782" s="11">
        <v>15821.70811</v>
      </c>
      <c r="H782" s="11">
        <v>25002.194800000001</v>
      </c>
      <c r="I782" s="11">
        <v>4109.6386190000003</v>
      </c>
      <c r="J782" s="11">
        <v>28273.17914</v>
      </c>
      <c r="K782" s="11">
        <v>0.41977934300000003</v>
      </c>
      <c r="L782" s="11">
        <v>-0.37697893599999999</v>
      </c>
    </row>
    <row r="783" spans="1:12" x14ac:dyDescent="0.25">
      <c r="A783" s="5" t="s">
        <v>352</v>
      </c>
      <c r="B783" s="5" t="str">
        <f>LOOKUP(A783,'[1]OV-84.2'!$B$2:$B$6526,'[1]OV-84.2'!$H$2:$H$6526)</f>
        <v>DNA-binding protein HBsu</v>
      </c>
      <c r="C783" s="11">
        <v>1.1122964150000001</v>
      </c>
      <c r="D783" s="8">
        <v>0.35696</v>
      </c>
      <c r="E783" s="11">
        <v>61891.32144</v>
      </c>
      <c r="F783" s="11">
        <v>36727.459369999997</v>
      </c>
      <c r="G783" s="11">
        <v>46975.157659999997</v>
      </c>
      <c r="H783" s="11">
        <v>33645.867919999997</v>
      </c>
      <c r="I783" s="11">
        <v>36316.391199999998</v>
      </c>
      <c r="J783" s="11">
        <v>14716.199360000001</v>
      </c>
      <c r="K783" s="11">
        <v>1.685151179</v>
      </c>
      <c r="L783" s="11">
        <v>0.22663886799999999</v>
      </c>
    </row>
    <row r="784" spans="1:12" x14ac:dyDescent="0.25">
      <c r="A784" s="5" t="s">
        <v>367</v>
      </c>
      <c r="B784" s="5" t="str">
        <f>LOOKUP(A784,'[1]OV-84.2'!$B$2:$B$6526,'[1]OV-84.2'!$H$2:$H$6526)</f>
        <v>SSU ribosomal protein S9p (S16e)</v>
      </c>
      <c r="C784" s="11">
        <v>-1.054520994</v>
      </c>
      <c r="D784" s="8">
        <v>0.37635000000000002</v>
      </c>
      <c r="E784" s="11">
        <v>2032.8467900000001</v>
      </c>
      <c r="F784" s="11">
        <v>3913.4057229999999</v>
      </c>
      <c r="G784" s="11">
        <v>2333.1048059999998</v>
      </c>
      <c r="H784" s="11">
        <v>5202.2827450000004</v>
      </c>
      <c r="I784" s="11">
        <v>1219.2753520000001</v>
      </c>
      <c r="J784" s="11">
        <v>2837.9861470000001</v>
      </c>
      <c r="K784" s="11">
        <v>0.51945720299999998</v>
      </c>
      <c r="L784" s="11">
        <v>-0.284450227</v>
      </c>
    </row>
    <row r="785" spans="1:12" x14ac:dyDescent="0.25">
      <c r="A785" s="5" t="s">
        <v>383</v>
      </c>
      <c r="B785" s="5" t="str">
        <f>LOOKUP(A785,'[1]OV-84.2'!$B$2:$B$6526,'[1]OV-84.2'!$H$2:$H$6526)</f>
        <v>Glyoxalase family protein</v>
      </c>
      <c r="C785" s="11">
        <v>-1.089900877</v>
      </c>
      <c r="D785" s="8">
        <v>0.38888</v>
      </c>
      <c r="E785" s="11">
        <v>338.19241199999999</v>
      </c>
      <c r="F785" s="11">
        <v>1413.709519</v>
      </c>
      <c r="G785" s="11">
        <v>387.5672624</v>
      </c>
      <c r="H785" s="11">
        <v>599.26007319999997</v>
      </c>
      <c r="I785" s="11">
        <v>102.2900942</v>
      </c>
      <c r="J785" s="11">
        <v>1706.1287560000001</v>
      </c>
      <c r="K785" s="11">
        <v>0.23922341</v>
      </c>
      <c r="L785" s="11">
        <v>-0.62119632300000005</v>
      </c>
    </row>
    <row r="786" spans="1:12" x14ac:dyDescent="0.25">
      <c r="A786" s="5" t="s">
        <v>385</v>
      </c>
      <c r="B786" s="5" t="str">
        <f>LOOKUP(A786,'[1]OV-84.2'!$B$2:$B$6526,'[1]OV-84.2'!$H$2:$H$6526)</f>
        <v>Ferredoxin</v>
      </c>
      <c r="C786" s="11">
        <v>-1.0821005859999999</v>
      </c>
      <c r="D786" s="8">
        <v>0.39076</v>
      </c>
      <c r="E786" s="11">
        <v>527.76293350000003</v>
      </c>
      <c r="F786" s="11">
        <v>3153.914914</v>
      </c>
      <c r="G786" s="11">
        <v>513.33055200000001</v>
      </c>
      <c r="H786" s="11">
        <v>812.1153094</v>
      </c>
      <c r="I786" s="11">
        <v>378.96470699999998</v>
      </c>
      <c r="J786" s="11">
        <v>4186.399934</v>
      </c>
      <c r="K786" s="11">
        <v>0.167335818</v>
      </c>
      <c r="L786" s="11">
        <v>-0.77641108800000003</v>
      </c>
    </row>
    <row r="787" spans="1:12" x14ac:dyDescent="0.25">
      <c r="A787" s="5" t="s">
        <v>391</v>
      </c>
      <c r="B787" s="5" t="str">
        <f>LOOKUP(A787,'[1]OV-84.2'!$B$2:$B$6526,'[1]OV-84.2'!$H$2:$H$6526)</f>
        <v>Hydroxymethylpyrimidine ABC transporter, substrate-binding component</v>
      </c>
      <c r="C787" s="11">
        <v>-0.99704201800000003</v>
      </c>
      <c r="D787" s="8">
        <v>0.39410000000000001</v>
      </c>
      <c r="E787" s="11">
        <v>679.03671840000004</v>
      </c>
      <c r="F787" s="11">
        <v>990.00715409999998</v>
      </c>
      <c r="G787" s="11">
        <v>894.90125460000002</v>
      </c>
      <c r="H787" s="11">
        <v>1114.103566</v>
      </c>
      <c r="I787" s="11">
        <v>484.56142360000001</v>
      </c>
      <c r="J787" s="11">
        <v>238.81368269999999</v>
      </c>
      <c r="K787" s="11">
        <v>0.68589071899999998</v>
      </c>
      <c r="L787" s="11">
        <v>-0.16374507399999999</v>
      </c>
    </row>
    <row r="788" spans="1:12" x14ac:dyDescent="0.25">
      <c r="A788" s="5" t="s">
        <v>394</v>
      </c>
      <c r="B788" s="5" t="str">
        <f>LOOKUP(A788,'[1]OV-84.2'!$B$2:$B$6526,'[1]OV-84.2'!$H$2:$H$6526)</f>
        <v>comA operon protein, putative</v>
      </c>
      <c r="C788" s="11">
        <v>-1.074370931</v>
      </c>
      <c r="D788" s="8">
        <v>0.39496999999999999</v>
      </c>
      <c r="E788" s="11">
        <v>192.43964819999999</v>
      </c>
      <c r="F788" s="11">
        <v>1323.2971749999999</v>
      </c>
      <c r="G788" s="11">
        <v>210.73661340000001</v>
      </c>
      <c r="H788" s="11">
        <v>353.11665019999998</v>
      </c>
      <c r="I788" s="11">
        <v>40.95209492</v>
      </c>
      <c r="J788" s="11">
        <v>1822.6558620000001</v>
      </c>
      <c r="K788" s="11">
        <v>0.145424363</v>
      </c>
      <c r="L788" s="11">
        <v>-0.83736283099999997</v>
      </c>
    </row>
    <row r="789" spans="1:12" x14ac:dyDescent="0.25">
      <c r="A789" s="5" t="s">
        <v>398</v>
      </c>
      <c r="B789" s="5" t="str">
        <f>LOOKUP(A789,'[1]OV-84.2'!$B$2:$B$6526,'[1]OV-84.2'!$H$2:$H$6526)</f>
        <v>Ferrichrome-binding periplasmic protein precursor (TC 3.A.1.14.3)</v>
      </c>
      <c r="C789" s="11">
        <v>-0.96038527100000004</v>
      </c>
      <c r="D789" s="8">
        <v>0.39772000000000002</v>
      </c>
      <c r="E789" s="11">
        <v>9341.3679800000009</v>
      </c>
      <c r="F789" s="11">
        <v>17638.129420000001</v>
      </c>
      <c r="G789" s="11">
        <v>7755.5444900000002</v>
      </c>
      <c r="H789" s="11">
        <v>22287.166649999999</v>
      </c>
      <c r="I789" s="11">
        <v>8469.8195629999991</v>
      </c>
      <c r="J789" s="11">
        <v>12335.26433</v>
      </c>
      <c r="K789" s="11">
        <v>0.52961216899999997</v>
      </c>
      <c r="L789" s="11">
        <v>-0.27604204399999999</v>
      </c>
    </row>
    <row r="790" spans="1:12" x14ac:dyDescent="0.25">
      <c r="A790" s="5" t="s">
        <v>401</v>
      </c>
      <c r="B790" s="5" t="str">
        <f>LOOKUP(A790,'[1]OV-84.2'!$B$2:$B$6526,'[1]OV-84.2'!$H$2:$H$6526)</f>
        <v>Phosphatidylinositol-specific phospholipase C (EC 4.6.1.13)</v>
      </c>
      <c r="C790" s="11">
        <v>1.047074998</v>
      </c>
      <c r="D790" s="8">
        <v>0.40472000000000002</v>
      </c>
      <c r="E790" s="11">
        <v>921.7062191</v>
      </c>
      <c r="F790" s="11">
        <v>173.68491539999999</v>
      </c>
      <c r="G790" s="11">
        <v>229.01519210000001</v>
      </c>
      <c r="H790" s="11">
        <v>151.94841679999999</v>
      </c>
      <c r="I790" s="11">
        <v>1236.5830539999999</v>
      </c>
      <c r="J790" s="11">
        <v>43.90082907</v>
      </c>
      <c r="K790" s="11">
        <v>5.3067718470000003</v>
      </c>
      <c r="L790" s="11">
        <v>0.72483041699999995</v>
      </c>
    </row>
    <row r="791" spans="1:12" x14ac:dyDescent="0.25">
      <c r="A791" s="5" t="s">
        <v>408</v>
      </c>
      <c r="B791" s="5" t="str">
        <f>LOOKUP(A791,'[1]OV-84.2'!$B$2:$B$6526,'[1]OV-84.2'!$H$2:$H$6526)</f>
        <v>Lipid A export ATP-binding/permease protein MsbA</v>
      </c>
      <c r="C791" s="11">
        <v>-0.94287878599999997</v>
      </c>
      <c r="D791" s="8">
        <v>0.41381000000000001</v>
      </c>
      <c r="E791" s="11">
        <v>6182.990022</v>
      </c>
      <c r="F791" s="11">
        <v>9448.428559</v>
      </c>
      <c r="G791" s="11">
        <v>5965.7714079999996</v>
      </c>
      <c r="H791" s="11">
        <v>9386.3358879999996</v>
      </c>
      <c r="I791" s="11">
        <v>2846.9546690000002</v>
      </c>
      <c r="J791" s="11">
        <v>5279.9100470000003</v>
      </c>
      <c r="K791" s="11">
        <v>0.65439347800000003</v>
      </c>
      <c r="L791" s="11">
        <v>-0.184161038</v>
      </c>
    </row>
    <row r="792" spans="1:12" x14ac:dyDescent="0.25">
      <c r="A792" s="5" t="s">
        <v>417</v>
      </c>
      <c r="B792" s="5" t="str">
        <f>LOOKUP(A792,'[1]OV-84.2'!$B$2:$B$6526,'[1]OV-84.2'!$H$2:$H$6526)</f>
        <v>Peptide chain release factor 2; programmed frameshift-containing</v>
      </c>
      <c r="C792" s="11">
        <v>1.0007487429999999</v>
      </c>
      <c r="D792" s="8">
        <v>0.42103000000000002</v>
      </c>
      <c r="E792" s="11">
        <v>19320.315569999999</v>
      </c>
      <c r="F792" s="11">
        <v>6508.0407510000005</v>
      </c>
      <c r="G792" s="11">
        <v>7517.6518329999999</v>
      </c>
      <c r="H792" s="11">
        <v>7356.3541050000003</v>
      </c>
      <c r="I792" s="11">
        <v>22092.426309999999</v>
      </c>
      <c r="J792" s="11">
        <v>1910.8189400000001</v>
      </c>
      <c r="K792" s="11">
        <v>2.9686838660000001</v>
      </c>
      <c r="L792" s="11">
        <v>0.47256395200000001</v>
      </c>
    </row>
    <row r="793" spans="1:12" x14ac:dyDescent="0.25">
      <c r="A793" s="5" t="s">
        <v>423</v>
      </c>
      <c r="B793" s="5" t="str">
        <f>LOOKUP(A793,'[1]OV-84.2'!$B$2:$B$6526,'[1]OV-84.2'!$H$2:$H$6526)</f>
        <v>Oligopeptide transport system permease protein OppB (TC 3.A.1.5.1)</v>
      </c>
      <c r="C793" s="11">
        <v>-0.97858808399999997</v>
      </c>
      <c r="D793" s="8">
        <v>0.42748000000000003</v>
      </c>
      <c r="E793" s="11">
        <v>3556.2773480000001</v>
      </c>
      <c r="F793" s="11">
        <v>11530.22574</v>
      </c>
      <c r="G793" s="11">
        <v>3541.5826569999999</v>
      </c>
      <c r="H793" s="11">
        <v>6883.4215910000003</v>
      </c>
      <c r="I793" s="11">
        <v>2001.934391</v>
      </c>
      <c r="J793" s="11">
        <v>13970.77621</v>
      </c>
      <c r="K793" s="11">
        <v>0.30843085199999998</v>
      </c>
      <c r="L793" s="11">
        <v>-0.51084218599999998</v>
      </c>
    </row>
    <row r="794" spans="1:12" x14ac:dyDescent="0.25">
      <c r="A794" s="5" t="s">
        <v>430</v>
      </c>
      <c r="B794" s="5" t="str">
        <f>LOOKUP(A794,'[1]OV-84.2'!$B$2:$B$6526,'[1]OV-84.2'!$H$2:$H$6526)</f>
        <v>DNA-binding protein HBsu</v>
      </c>
      <c r="C794" s="11">
        <v>0.95780175099999998</v>
      </c>
      <c r="D794" s="8">
        <v>0.43402000000000002</v>
      </c>
      <c r="E794" s="11">
        <v>67201.004950000002</v>
      </c>
      <c r="F794" s="11">
        <v>14467.240400000001</v>
      </c>
      <c r="G794" s="11">
        <v>16321.863509999999</v>
      </c>
      <c r="H794" s="11">
        <v>9235.9058150000001</v>
      </c>
      <c r="I794" s="11">
        <v>93882.009460000001</v>
      </c>
      <c r="J794" s="11">
        <v>16733.601180000001</v>
      </c>
      <c r="K794" s="11">
        <v>4.6450465400000001</v>
      </c>
      <c r="L794" s="11">
        <v>0.66699006999999999</v>
      </c>
    </row>
    <row r="795" spans="1:12" x14ac:dyDescent="0.25">
      <c r="A795" s="5" t="s">
        <v>434</v>
      </c>
      <c r="B795" s="5" t="str">
        <f>LOOKUP(A795,'[1]OV-84.2'!$B$2:$B$6526,'[1]OV-84.2'!$H$2:$H$6526)</f>
        <v>hypothetical fig|282458.1.peg.581 homolog</v>
      </c>
      <c r="C795" s="11">
        <v>-0.94775017399999995</v>
      </c>
      <c r="D795" s="8">
        <v>0.44274999999999998</v>
      </c>
      <c r="E795" s="11">
        <v>237.2724254</v>
      </c>
      <c r="F795" s="11">
        <v>1509.9728909999999</v>
      </c>
      <c r="G795" s="11">
        <v>173.4395595</v>
      </c>
      <c r="H795" s="11">
        <v>209.65073330000001</v>
      </c>
      <c r="I795" s="11">
        <v>131.0630726</v>
      </c>
      <c r="J795" s="11">
        <v>2322.2146929999999</v>
      </c>
      <c r="K795" s="11">
        <v>0.15713687800000001</v>
      </c>
      <c r="L795" s="11">
        <v>-0.80372188099999997</v>
      </c>
    </row>
    <row r="796" spans="1:12" x14ac:dyDescent="0.25">
      <c r="A796" s="5" t="s">
        <v>435</v>
      </c>
      <c r="B796" s="5" t="str">
        <f>LOOKUP(A796,'[1]OV-84.2'!$B$2:$B$6526,'[1]OV-84.2'!$H$2:$H$6526)</f>
        <v>3-hydroxyacyl-[acyl-carrier-protein] dehydratase, FabZ form (EC 4.2.1.59)</v>
      </c>
      <c r="C796" s="11">
        <v>-0.89016823099999998</v>
      </c>
      <c r="D796" s="8">
        <v>0.44323000000000001</v>
      </c>
      <c r="E796" s="11">
        <v>43688.97294</v>
      </c>
      <c r="F796" s="11">
        <v>74978.613299999997</v>
      </c>
      <c r="G796" s="11">
        <v>55009.223729999998</v>
      </c>
      <c r="H796" s="11">
        <v>71380.994070000001</v>
      </c>
      <c r="I796" s="11">
        <v>25267.738549999998</v>
      </c>
      <c r="J796" s="11">
        <v>55390.998189999998</v>
      </c>
      <c r="K796" s="11">
        <v>0.58268579600000003</v>
      </c>
      <c r="L796" s="11">
        <v>-0.234565569</v>
      </c>
    </row>
    <row r="797" spans="1:12" x14ac:dyDescent="0.25">
      <c r="A797" s="5" t="s">
        <v>436</v>
      </c>
      <c r="B797" s="5" t="str">
        <f>LOOKUP(A797,'[1]OV-84.2'!$B$2:$B$6526,'[1]OV-84.2'!$H$2:$H$6526)</f>
        <v>LSU ribosomal protein L20p</v>
      </c>
      <c r="C797" s="11">
        <v>0.93860148200000004</v>
      </c>
      <c r="D797" s="8">
        <v>0.44446000000000002</v>
      </c>
      <c r="E797" s="11">
        <v>80244.349789999993</v>
      </c>
      <c r="F797" s="11">
        <v>54666.674189999998</v>
      </c>
      <c r="G797" s="11">
        <v>102149.6327</v>
      </c>
      <c r="H797" s="11">
        <v>55653.951979999998</v>
      </c>
      <c r="I797" s="11">
        <v>46838.989119999998</v>
      </c>
      <c r="J797" s="11">
        <v>5825.2367240000003</v>
      </c>
      <c r="K797" s="11">
        <v>1.467884245</v>
      </c>
      <c r="L797" s="11">
        <v>0.166691809</v>
      </c>
    </row>
    <row r="798" spans="1:12" x14ac:dyDescent="0.25">
      <c r="A798" s="5" t="s">
        <v>453</v>
      </c>
      <c r="B798" s="5" t="str">
        <f>LOOKUP(A798,'[1]OV-84.2'!$B$2:$B$6526,'[1]OV-84.2'!$H$2:$H$6526)</f>
        <v>Acetyl-coenzyme A synthetase (EC 6.2.1.1)</v>
      </c>
      <c r="C798" s="11">
        <v>-0.85768375699999999</v>
      </c>
      <c r="D798" s="8">
        <v>0.46356999999999998</v>
      </c>
      <c r="E798" s="11">
        <v>1890.971086</v>
      </c>
      <c r="F798" s="11">
        <v>3609.6489790000001</v>
      </c>
      <c r="G798" s="11">
        <v>2337.9596200000001</v>
      </c>
      <c r="H798" s="11">
        <v>3515.113527</v>
      </c>
      <c r="I798" s="11">
        <v>1237.152484</v>
      </c>
      <c r="J798" s="11">
        <v>3242.809659</v>
      </c>
      <c r="K798" s="11">
        <v>0.52386564400000002</v>
      </c>
      <c r="L798" s="11">
        <v>-0.28078008300000001</v>
      </c>
    </row>
    <row r="799" spans="1:12" x14ac:dyDescent="0.25">
      <c r="A799" s="5" t="s">
        <v>455</v>
      </c>
      <c r="B799" s="5" t="str">
        <f>LOOKUP(A799,'[1]OV-84.2'!$B$2:$B$6526,'[1]OV-84.2'!$H$2:$H$6526)</f>
        <v>Thiol peroxidase, Tpx-type (EC 1.11.1.15)</v>
      </c>
      <c r="C799" s="11">
        <v>-0.87311646099999995</v>
      </c>
      <c r="D799" s="8">
        <v>0.46494999999999997</v>
      </c>
      <c r="E799" s="11">
        <v>61646.017319999999</v>
      </c>
      <c r="F799" s="11">
        <v>88782.598920000004</v>
      </c>
      <c r="G799" s="11">
        <v>64526.122689999997</v>
      </c>
      <c r="H799" s="11">
        <v>88092.932549999998</v>
      </c>
      <c r="I799" s="11">
        <v>13653.012640000001</v>
      </c>
      <c r="J799" s="11">
        <v>52072.262320000002</v>
      </c>
      <c r="K799" s="11">
        <v>0.69434797000000004</v>
      </c>
      <c r="L799" s="11">
        <v>-0.15842282999999999</v>
      </c>
    </row>
    <row r="800" spans="1:12" x14ac:dyDescent="0.25">
      <c r="A800" s="5" t="s">
        <v>456</v>
      </c>
      <c r="B800" s="5" t="str">
        <f>LOOKUP(A800,'[1]OV-84.2'!$B$2:$B$6526,'[1]OV-84.2'!$H$2:$H$6526)</f>
        <v>hypothetical Membrane Spanning Protein</v>
      </c>
      <c r="C800" s="11">
        <v>-0.85106694900000002</v>
      </c>
      <c r="D800" s="8">
        <v>0.46638000000000002</v>
      </c>
      <c r="E800" s="11">
        <v>16039.439</v>
      </c>
      <c r="F800" s="11">
        <v>21426.061870000001</v>
      </c>
      <c r="G800" s="11">
        <v>17563.033759999998</v>
      </c>
      <c r="H800" s="11">
        <v>21860.80011</v>
      </c>
      <c r="I800" s="11">
        <v>10229.995279999999</v>
      </c>
      <c r="J800" s="11">
        <v>3940.2719000000002</v>
      </c>
      <c r="K800" s="11">
        <v>0.74859482300000002</v>
      </c>
      <c r="L800" s="11">
        <v>-0.12575317999999999</v>
      </c>
    </row>
    <row r="801" spans="1:12" x14ac:dyDescent="0.25">
      <c r="A801" s="5" t="s">
        <v>463</v>
      </c>
      <c r="B801" s="5" t="str">
        <f>LOOKUP(A801,'[1]OV-84.2'!$B$2:$B$6526,'[1]OV-84.2'!$H$2:$H$6526)</f>
        <v>ATP synthase F0 sector subunit a</v>
      </c>
      <c r="C801" s="11">
        <v>-0.78718955999999995</v>
      </c>
      <c r="D801" s="8">
        <v>0.47582000000000002</v>
      </c>
      <c r="E801" s="11">
        <v>565.86876370000004</v>
      </c>
      <c r="F801" s="11">
        <v>1015.94929</v>
      </c>
      <c r="G801" s="11">
        <v>250.0091103</v>
      </c>
      <c r="H801" s="11">
        <v>681.59953370000005</v>
      </c>
      <c r="I801" s="11">
        <v>655.54570390000003</v>
      </c>
      <c r="J801" s="11">
        <v>742.27713800000004</v>
      </c>
      <c r="K801" s="11">
        <v>0.55698524500000002</v>
      </c>
      <c r="L801" s="11">
        <v>-0.25415631</v>
      </c>
    </row>
    <row r="802" spans="1:12" x14ac:dyDescent="0.25">
      <c r="A802" s="5" t="s">
        <v>464</v>
      </c>
      <c r="B802" s="5" t="str">
        <f>LOOKUP(A802,'[1]OV-84.2'!$B$2:$B$6526,'[1]OV-84.2'!$H$2:$H$6526)</f>
        <v>UDP-N-acetylmuramoylalanine--D-glutamate ligase (EC 6.3.2.9)</v>
      </c>
      <c r="C802" s="11">
        <v>0.79171852799999998</v>
      </c>
      <c r="D802" s="8">
        <v>0.47611999999999999</v>
      </c>
      <c r="E802" s="11">
        <v>29085.725480000001</v>
      </c>
      <c r="F802" s="11">
        <v>15532.85442</v>
      </c>
      <c r="G802" s="11">
        <v>16350.480020000001</v>
      </c>
      <c r="H802" s="11">
        <v>5470.3072670000001</v>
      </c>
      <c r="I802" s="11">
        <v>23740.829659999999</v>
      </c>
      <c r="J802" s="11">
        <v>17761.786059999999</v>
      </c>
      <c r="K802" s="11">
        <v>1.8725293300000001</v>
      </c>
      <c r="L802" s="11">
        <v>0.27242862899999998</v>
      </c>
    </row>
    <row r="803" spans="1:12" x14ac:dyDescent="0.25">
      <c r="A803" s="5" t="s">
        <v>467</v>
      </c>
      <c r="B803" s="5" t="str">
        <f>LOOKUP(A803,'[1]OV-84.2'!$B$2:$B$6526,'[1]OV-84.2'!$H$2:$H$6526)</f>
        <v>Stage III sporulation protein D</v>
      </c>
      <c r="C803" s="11">
        <v>-0.81997866100000005</v>
      </c>
      <c r="D803" s="8">
        <v>0.48007</v>
      </c>
      <c r="E803" s="11">
        <v>2442.089453</v>
      </c>
      <c r="F803" s="11">
        <v>4234.8536270000004</v>
      </c>
      <c r="G803" s="11">
        <v>3183.7555200000002</v>
      </c>
      <c r="H803" s="11">
        <v>3419.8509610000001</v>
      </c>
      <c r="I803" s="11">
        <v>1405.8661629999999</v>
      </c>
      <c r="J803" s="11">
        <v>3516.245234</v>
      </c>
      <c r="K803" s="11">
        <v>0.57666443000000001</v>
      </c>
      <c r="L803" s="11">
        <v>-0.23907683599999999</v>
      </c>
    </row>
    <row r="804" spans="1:12" x14ac:dyDescent="0.25">
      <c r="A804" s="5" t="s">
        <v>481</v>
      </c>
      <c r="B804" s="5" t="str">
        <f>LOOKUP(A804,'[1]OV-84.2'!$B$2:$B$6526,'[1]OV-84.2'!$H$2:$H$6526)</f>
        <v>FIG009439: Cytosolic protein containing multiple CBS domains</v>
      </c>
      <c r="C804" s="11">
        <v>0.75124386399999998</v>
      </c>
      <c r="D804" s="8">
        <v>0.49819000000000002</v>
      </c>
      <c r="E804" s="11">
        <v>10055.53981</v>
      </c>
      <c r="F804" s="11">
        <v>5699.406833</v>
      </c>
      <c r="G804" s="11">
        <v>8310.2351230000004</v>
      </c>
      <c r="H804" s="11">
        <v>2858.900803</v>
      </c>
      <c r="I804" s="11">
        <v>8148.0934719999996</v>
      </c>
      <c r="J804" s="11">
        <v>5871.8381740000004</v>
      </c>
      <c r="K804" s="11">
        <v>1.7643133929999999</v>
      </c>
      <c r="L804" s="11">
        <v>0.24657573099999999</v>
      </c>
    </row>
    <row r="805" spans="1:12" x14ac:dyDescent="0.25">
      <c r="A805" s="5" t="s">
        <v>482</v>
      </c>
      <c r="B805" s="5" t="str">
        <f>LOOKUP(A805,'[1]OV-84.2'!$B$2:$B$6526,'[1]OV-84.2'!$H$2:$H$6526)</f>
        <v>FIG01226376: hypothetical protein</v>
      </c>
      <c r="C805" s="11">
        <v>-0.79690252500000003</v>
      </c>
      <c r="D805" s="8">
        <v>0.49911</v>
      </c>
      <c r="E805" s="11">
        <v>440.92268130000002</v>
      </c>
      <c r="F805" s="11">
        <v>1377.709983</v>
      </c>
      <c r="G805" s="11">
        <v>129.57779360000001</v>
      </c>
      <c r="H805" s="11">
        <v>261.58181059999998</v>
      </c>
      <c r="I805" s="11">
        <v>549.54662949999999</v>
      </c>
      <c r="J805" s="11">
        <v>1960.523007</v>
      </c>
      <c r="K805" s="11">
        <v>0.32004027499999999</v>
      </c>
      <c r="L805" s="11">
        <v>-0.49479536600000001</v>
      </c>
    </row>
    <row r="806" spans="1:12" x14ac:dyDescent="0.25">
      <c r="A806" s="5" t="s">
        <v>483</v>
      </c>
      <c r="B806" s="5" t="str">
        <f>LOOKUP(A806,'[1]OV-84.2'!$B$2:$B$6526,'[1]OV-84.2'!$H$2:$H$6526)</f>
        <v>Nucleoside 5-triphosphatase RdgB (dHAPTP, dITP, XTP-specific) (EC 3.6.1.15)</v>
      </c>
      <c r="C806" s="11">
        <v>-0.80152516699999998</v>
      </c>
      <c r="D806" s="8">
        <v>0.50102000000000002</v>
      </c>
      <c r="E806" s="11">
        <v>882.48549270000001</v>
      </c>
      <c r="F806" s="11">
        <v>2848.1972179999998</v>
      </c>
      <c r="G806" s="11">
        <v>557.50202130000002</v>
      </c>
      <c r="H806" s="11">
        <v>478.9749253</v>
      </c>
      <c r="I806" s="11">
        <v>868.94018010000002</v>
      </c>
      <c r="J806" s="11">
        <v>4157.966324</v>
      </c>
      <c r="K806" s="11">
        <v>0.30984002300000002</v>
      </c>
      <c r="L806" s="11">
        <v>-0.50886248300000003</v>
      </c>
    </row>
    <row r="807" spans="1:12" x14ac:dyDescent="0.25">
      <c r="A807" s="5" t="s">
        <v>492</v>
      </c>
      <c r="B807" s="5" t="str">
        <f>LOOKUP(A807,'[1]OV-84.2'!$B$2:$B$6526,'[1]OV-84.2'!$H$2:$H$6526)</f>
        <v>Beta-glucosidase (EC 3.2.1.21)</v>
      </c>
      <c r="C807" s="11">
        <v>-0.69782913400000002</v>
      </c>
      <c r="D807" s="8">
        <v>0.52371999999999996</v>
      </c>
      <c r="E807" s="11">
        <v>29411.436519999999</v>
      </c>
      <c r="F807" s="11">
        <v>50399.257360000003</v>
      </c>
      <c r="G807" s="11">
        <v>12829.792880000001</v>
      </c>
      <c r="H807" s="11">
        <v>63579.815900000001</v>
      </c>
      <c r="I807" s="11">
        <v>36887.203329999997</v>
      </c>
      <c r="J807" s="11">
        <v>36783.267269999997</v>
      </c>
      <c r="K807" s="11">
        <v>0.583568847</v>
      </c>
      <c r="L807" s="11">
        <v>-0.2339079</v>
      </c>
    </row>
    <row r="808" spans="1:12" x14ac:dyDescent="0.25">
      <c r="A808" s="5" t="s">
        <v>497</v>
      </c>
      <c r="B808" s="5" t="str">
        <f>LOOKUP(A808,'[1]OV-84.2'!$B$2:$B$6526,'[1]OV-84.2'!$H$2:$H$6526)</f>
        <v>Signal recognition particle, subunit Ffh SRP54 (TC 3.A.5.1.1)</v>
      </c>
      <c r="C808" s="11">
        <v>0.74507304399999996</v>
      </c>
      <c r="D808" s="8">
        <v>0.53086</v>
      </c>
      <c r="E808" s="11">
        <v>8703.3445919999995</v>
      </c>
      <c r="F808" s="11">
        <v>2807.0942639999998</v>
      </c>
      <c r="G808" s="11">
        <v>1305.831261</v>
      </c>
      <c r="H808" s="11">
        <v>2444.0174470000002</v>
      </c>
      <c r="I808" s="11">
        <v>13549.81221</v>
      </c>
      <c r="J808" s="11">
        <v>2068.9010469999998</v>
      </c>
      <c r="K808" s="11">
        <v>3.1004817689999999</v>
      </c>
      <c r="L808" s="11">
        <v>0.49142918200000002</v>
      </c>
    </row>
    <row r="809" spans="1:12" x14ac:dyDescent="0.25">
      <c r="A809" s="5" t="s">
        <v>506</v>
      </c>
      <c r="B809" s="5" t="str">
        <f>LOOKUP(A809,'[1]OV-84.2'!$B$2:$B$6526,'[1]OV-84.2'!$H$2:$H$6526)</f>
        <v>Protein-glutamine gamma-glutamyltransferase (EC 2.3.2.13)</v>
      </c>
      <c r="C809" s="11">
        <v>0.66806331399999996</v>
      </c>
      <c r="D809" s="8">
        <v>0.54078000000000004</v>
      </c>
      <c r="E809" s="11">
        <v>7078.9970569999996</v>
      </c>
      <c r="F809" s="11">
        <v>4588.4927209999996</v>
      </c>
      <c r="G809" s="11">
        <v>8071.0158179999999</v>
      </c>
      <c r="H809" s="11">
        <v>3283.5175869999998</v>
      </c>
      <c r="I809" s="11">
        <v>4429.1475270000001</v>
      </c>
      <c r="J809" s="11">
        <v>4698.4475050000001</v>
      </c>
      <c r="K809" s="11">
        <v>1.542771774</v>
      </c>
      <c r="L809" s="11">
        <v>0.188301685</v>
      </c>
    </row>
    <row r="810" spans="1:12" x14ac:dyDescent="0.25">
      <c r="A810" s="5" t="s">
        <v>509</v>
      </c>
      <c r="B810" s="5" t="str">
        <f>LOOKUP(A810,'[1]OV-84.2'!$B$2:$B$6526,'[1]OV-84.2'!$H$2:$H$6526)</f>
        <v>DEAD-box ATP-dependent RNA helicase CshA (EC 3.6.4.13)</v>
      </c>
      <c r="C810" s="11">
        <v>-0.68334780299999998</v>
      </c>
      <c r="D810" s="8">
        <v>0.54410999999999998</v>
      </c>
      <c r="E810" s="11">
        <v>33308.798390000004</v>
      </c>
      <c r="F810" s="11">
        <v>46958.727189999998</v>
      </c>
      <c r="G810" s="11">
        <v>26570.415199999999</v>
      </c>
      <c r="H810" s="11">
        <v>40345.283150000003</v>
      </c>
      <c r="I810" s="11">
        <v>30893.101320000002</v>
      </c>
      <c r="J810" s="11">
        <v>15576.522849999999</v>
      </c>
      <c r="K810" s="11">
        <v>0.70932072499999999</v>
      </c>
      <c r="L810" s="11">
        <v>-0.14915735099999999</v>
      </c>
    </row>
    <row r="811" spans="1:12" x14ac:dyDescent="0.25">
      <c r="A811" s="5" t="s">
        <v>510</v>
      </c>
      <c r="B811" s="5" t="str">
        <f>LOOKUP(A811,'[1]OV-84.2'!$B$2:$B$6526,'[1]OV-84.2'!$H$2:$H$6526)</f>
        <v>Oligopeptide ABC transporter, periplasmic oligopeptide-binding protein OppA (TC 3.A.1.5.1)</v>
      </c>
      <c r="C811" s="11">
        <v>0.67245623899999996</v>
      </c>
      <c r="D811" s="8">
        <v>0.54413999999999996</v>
      </c>
      <c r="E811" s="11">
        <v>33541.356630000002</v>
      </c>
      <c r="F811" s="11">
        <v>23906.346450000001</v>
      </c>
      <c r="G811" s="11">
        <v>31591.47435</v>
      </c>
      <c r="H811" s="11">
        <v>12483.788570000001</v>
      </c>
      <c r="I811" s="11">
        <v>13386.277819999999</v>
      </c>
      <c r="J811" s="11">
        <v>20897.120129999999</v>
      </c>
      <c r="K811" s="11">
        <v>1.403031479</v>
      </c>
      <c r="L811" s="11">
        <v>0.14706741500000001</v>
      </c>
    </row>
    <row r="812" spans="1:12" x14ac:dyDescent="0.25">
      <c r="A812" s="5" t="s">
        <v>515</v>
      </c>
      <c r="B812" s="5" t="str">
        <f>LOOKUP(A812,'[1]OV-84.2'!$B$2:$B$6526,'[1]OV-84.2'!$H$2:$H$6526)</f>
        <v>ATP-dependent Clp protease ATP-binding subunit ClpX</v>
      </c>
      <c r="C812" s="11">
        <v>-0.69210000100000002</v>
      </c>
      <c r="D812" s="8">
        <v>0.54696999999999996</v>
      </c>
      <c r="E812" s="11">
        <v>555.21669859999997</v>
      </c>
      <c r="F812" s="11">
        <v>999.77464229999998</v>
      </c>
      <c r="G812" s="11">
        <v>629.96553859999995</v>
      </c>
      <c r="H812" s="11">
        <v>619.91722249999998</v>
      </c>
      <c r="I812" s="11">
        <v>383.6622587</v>
      </c>
      <c r="J812" s="11">
        <v>1044.3056429999999</v>
      </c>
      <c r="K812" s="11">
        <v>0.55534184900000005</v>
      </c>
      <c r="L812" s="11">
        <v>-0.25543959799999999</v>
      </c>
    </row>
    <row r="813" spans="1:12" x14ac:dyDescent="0.25">
      <c r="A813" s="5" t="s">
        <v>516</v>
      </c>
      <c r="B813" s="5" t="str">
        <f>LOOKUP(A813,'[1]OV-84.2'!$B$2:$B$6526,'[1]OV-84.2'!$H$2:$H$6526)</f>
        <v>NAD kinase (EC 2.7.1.23)</v>
      </c>
      <c r="C813" s="11">
        <v>-0.71019893700000003</v>
      </c>
      <c r="D813" s="8">
        <v>0.54788000000000003</v>
      </c>
      <c r="E813" s="11">
        <v>10095.14309</v>
      </c>
      <c r="F813" s="11">
        <v>13268.980530000001</v>
      </c>
      <c r="G813" s="11">
        <v>10836.46818</v>
      </c>
      <c r="H813" s="11">
        <v>12614.718650000001</v>
      </c>
      <c r="I813" s="11">
        <v>7636.7921839999999</v>
      </c>
      <c r="J813" s="11">
        <v>1262.4250709999999</v>
      </c>
      <c r="K813" s="11">
        <v>0.76080773999999995</v>
      </c>
      <c r="L813" s="11">
        <v>-0.118725078</v>
      </c>
    </row>
    <row r="814" spans="1:12" x14ac:dyDescent="0.25">
      <c r="A814" s="5" t="s">
        <v>521</v>
      </c>
      <c r="B814" s="5" t="str">
        <f>LOOKUP(A814,'[1]OV-84.2'!$B$2:$B$6526,'[1]OV-84.2'!$H$2:$H$6526)</f>
        <v>Glycine betaine ABC transport system, ATP-binding protein OpuAA (EC 3.6.3.32)</v>
      </c>
      <c r="C814" s="11">
        <v>-0.69606910899999996</v>
      </c>
      <c r="D814" s="8">
        <v>0.55027999999999999</v>
      </c>
      <c r="E814" s="11">
        <v>10244.77752</v>
      </c>
      <c r="F814" s="11">
        <v>12706.85104</v>
      </c>
      <c r="G814" s="11">
        <v>10653.522370000001</v>
      </c>
      <c r="H814" s="11">
        <v>9656.625822</v>
      </c>
      <c r="I814" s="11">
        <v>1600.342844</v>
      </c>
      <c r="J814" s="11">
        <v>5913.7433060000003</v>
      </c>
      <c r="K814" s="11">
        <v>0.80624046699999996</v>
      </c>
      <c r="L814" s="11">
        <v>-9.3535407000000001E-2</v>
      </c>
    </row>
    <row r="815" spans="1:12" x14ac:dyDescent="0.25">
      <c r="A815" s="5" t="s">
        <v>529</v>
      </c>
      <c r="B815" s="5" t="str">
        <f>LOOKUP(A815,'[1]OV-84.2'!$B$2:$B$6526,'[1]OV-84.2'!$H$2:$H$6526)</f>
        <v>Lipoate synthase</v>
      </c>
      <c r="C815" s="11">
        <v>0.65902452099999997</v>
      </c>
      <c r="D815" s="8">
        <v>0.56301999999999996</v>
      </c>
      <c r="E815" s="11">
        <v>63765.970979999998</v>
      </c>
      <c r="F815" s="11">
        <v>36547.466849999997</v>
      </c>
      <c r="G815" s="11">
        <v>28128.39964</v>
      </c>
      <c r="H815" s="11">
        <v>31221.55126</v>
      </c>
      <c r="I815" s="11">
        <v>66398.558139999994</v>
      </c>
      <c r="J815" s="11">
        <v>26619.524069999999</v>
      </c>
      <c r="K815" s="11">
        <v>1.7447439309999999</v>
      </c>
      <c r="L815" s="11">
        <v>0.241731696</v>
      </c>
    </row>
    <row r="816" spans="1:12" x14ac:dyDescent="0.25">
      <c r="A816" s="5" t="s">
        <v>532</v>
      </c>
      <c r="B816" s="5" t="str">
        <f>LOOKUP(A816,'[1]OV-84.2'!$B$2:$B$6526,'[1]OV-84.2'!$H$2:$H$6526)</f>
        <v>Cold shock protein CspD</v>
      </c>
      <c r="C816" s="11">
        <v>0.65246082500000002</v>
      </c>
      <c r="D816" s="8">
        <v>0.56503000000000003</v>
      </c>
      <c r="E816" s="11">
        <v>17525.56495</v>
      </c>
      <c r="F816" s="11">
        <v>12694.311180000001</v>
      </c>
      <c r="G816" s="11">
        <v>14993.03946</v>
      </c>
      <c r="H816" s="11">
        <v>12294.98933</v>
      </c>
      <c r="I816" s="11">
        <v>5076.1572930000002</v>
      </c>
      <c r="J816" s="11">
        <v>11777.937610000001</v>
      </c>
      <c r="K816" s="11">
        <v>1.380584161</v>
      </c>
      <c r="L816" s="11">
        <v>0.140062887</v>
      </c>
    </row>
    <row r="817" spans="1:12" x14ac:dyDescent="0.25">
      <c r="A817" s="5" t="s">
        <v>534</v>
      </c>
      <c r="B817" s="5" t="str">
        <f>LOOKUP(A817,'[1]OV-84.2'!$B$2:$B$6526,'[1]OV-84.2'!$H$2:$H$6526)</f>
        <v>Stage V sporulation protein required for dehydratation of the spore core and assembly of the coat (SpoVS)</v>
      </c>
      <c r="C817" s="11">
        <v>0.67292022799999995</v>
      </c>
      <c r="D817" s="8">
        <v>0.56859999999999999</v>
      </c>
      <c r="E817" s="11">
        <v>4259.8541610000002</v>
      </c>
      <c r="F817" s="11">
        <v>2934.211472</v>
      </c>
      <c r="G817" s="11">
        <v>5951.4766049999998</v>
      </c>
      <c r="H817" s="11">
        <v>2977.9376440000001</v>
      </c>
      <c r="I817" s="11">
        <v>3387.2974989999998</v>
      </c>
      <c r="J817" s="11">
        <v>410.7763587</v>
      </c>
      <c r="K817" s="11">
        <v>1.4517883949999999</v>
      </c>
      <c r="L817" s="11">
        <v>0.16190331999999999</v>
      </c>
    </row>
    <row r="818" spans="1:12" x14ac:dyDescent="0.25">
      <c r="A818" s="5" t="s">
        <v>548</v>
      </c>
      <c r="B818" s="5" t="str">
        <f>LOOKUP(A818,'[1]OV-84.2'!$B$2:$B$6526,'[1]OV-84.2'!$H$2:$H$6526)</f>
        <v>Serine protease (EC 3.4.21.-)</v>
      </c>
      <c r="C818" s="11">
        <v>-0.63367320100000002</v>
      </c>
      <c r="D818" s="8">
        <v>0.57923999999999998</v>
      </c>
      <c r="E818" s="11">
        <v>5495.5629330000002</v>
      </c>
      <c r="F818" s="11">
        <v>9481.8509880000001</v>
      </c>
      <c r="G818" s="11">
        <v>6438.0405259999998</v>
      </c>
      <c r="H818" s="11">
        <v>5698.9628860000003</v>
      </c>
      <c r="I818" s="11">
        <v>3692.7826150000001</v>
      </c>
      <c r="J818" s="11">
        <v>10251.071239999999</v>
      </c>
      <c r="K818" s="11">
        <v>0.57958756600000005</v>
      </c>
      <c r="L818" s="11">
        <v>-0.23688094000000001</v>
      </c>
    </row>
    <row r="819" spans="1:12" x14ac:dyDescent="0.25">
      <c r="A819" s="5" t="s">
        <v>551</v>
      </c>
      <c r="B819" s="5" t="str">
        <f>LOOKUP(A819,'[1]OV-84.2'!$B$2:$B$6526,'[1]OV-84.2'!$H$2:$H$6526)</f>
        <v>Stage VI sporulation protein D</v>
      </c>
      <c r="C819" s="11">
        <v>-0.59449664300000005</v>
      </c>
      <c r="D819" s="8">
        <v>0.58428000000000002</v>
      </c>
      <c r="E819" s="11">
        <v>4238.6600879999996</v>
      </c>
      <c r="F819" s="11">
        <v>5077.250395</v>
      </c>
      <c r="G819" s="11">
        <v>3353.9119919999998</v>
      </c>
      <c r="H819" s="11">
        <v>5843.6791210000001</v>
      </c>
      <c r="I819" s="11">
        <v>1777.90023</v>
      </c>
      <c r="J819" s="11">
        <v>1675.814151</v>
      </c>
      <c r="K819" s="11">
        <v>0.83483377000000003</v>
      </c>
      <c r="L819" s="11">
        <v>-7.8399992000000002E-2</v>
      </c>
    </row>
    <row r="820" spans="1:12" x14ac:dyDescent="0.25">
      <c r="A820" s="5" t="s">
        <v>552</v>
      </c>
      <c r="B820" s="5" t="str">
        <f>LOOKUP(A820,'[1]OV-84.2'!$B$2:$B$6526,'[1]OV-84.2'!$H$2:$H$6526)</f>
        <v>Autoinducer 2 (AI-2) ABC transport system, periplasmic AI-2 binding protein LsrB</v>
      </c>
      <c r="C820" s="11">
        <v>0.61193439800000005</v>
      </c>
      <c r="D820" s="8">
        <v>0.58465</v>
      </c>
      <c r="E820" s="11">
        <v>32481.05832</v>
      </c>
      <c r="F820" s="11">
        <v>21119.883549999999</v>
      </c>
      <c r="G820" s="11">
        <v>41092.52721</v>
      </c>
      <c r="H820" s="11">
        <v>16797.03944</v>
      </c>
      <c r="I820" s="11">
        <v>28765.801090000001</v>
      </c>
      <c r="J820" s="11">
        <v>14374.20912</v>
      </c>
      <c r="K820" s="11">
        <v>1.537937377</v>
      </c>
      <c r="L820" s="11">
        <v>0.18693865200000001</v>
      </c>
    </row>
    <row r="821" spans="1:12" x14ac:dyDescent="0.25">
      <c r="A821" s="5" t="s">
        <v>554</v>
      </c>
      <c r="B821" s="5" t="str">
        <f>LOOKUP(A821,'[1]OV-84.2'!$B$2:$B$6526,'[1]OV-84.2'!$H$2:$H$6526)</f>
        <v>Acyl carrier protein</v>
      </c>
      <c r="C821" s="11">
        <v>-0.61737668400000001</v>
      </c>
      <c r="D821" s="8">
        <v>0.58550999999999997</v>
      </c>
      <c r="E821" s="11">
        <v>10188.2037</v>
      </c>
      <c r="F821" s="11">
        <v>15331.8359</v>
      </c>
      <c r="G821" s="11">
        <v>9895.5953759999993</v>
      </c>
      <c r="H821" s="11">
        <v>10337.150680000001</v>
      </c>
      <c r="I821" s="11">
        <v>5555.9485409999998</v>
      </c>
      <c r="J821" s="11">
        <v>13318.023150000001</v>
      </c>
      <c r="K821" s="11">
        <v>0.66451296299999996</v>
      </c>
      <c r="L821" s="11">
        <v>-0.17749654300000001</v>
      </c>
    </row>
    <row r="822" spans="1:12" x14ac:dyDescent="0.25">
      <c r="A822" s="5" t="s">
        <v>558</v>
      </c>
      <c r="B822" s="5" t="str">
        <f>LOOKUP(A822,'[1]OV-84.2'!$B$2:$B$6526,'[1]OV-84.2'!$H$2:$H$6526)</f>
        <v>Tryptophan 2,3-dioxygenase (EC 1.13.11.11)</v>
      </c>
      <c r="C822" s="11">
        <v>0.58632204099999996</v>
      </c>
      <c r="D822" s="8">
        <v>0.58926999999999996</v>
      </c>
      <c r="E822" s="11">
        <v>1130.3092630000001</v>
      </c>
      <c r="F822" s="11">
        <v>765.76473639999995</v>
      </c>
      <c r="G822" s="11">
        <v>907.10653249999996</v>
      </c>
      <c r="H822" s="11">
        <v>356.97065179999998</v>
      </c>
      <c r="I822" s="11">
        <v>784.9726627</v>
      </c>
      <c r="J822" s="11">
        <v>737.24450039999999</v>
      </c>
      <c r="K822" s="11">
        <v>1.4760529040000001</v>
      </c>
      <c r="L822" s="11">
        <v>0.16910192299999999</v>
      </c>
    </row>
    <row r="823" spans="1:12" x14ac:dyDescent="0.25">
      <c r="A823" s="5" t="s">
        <v>580</v>
      </c>
      <c r="B823" s="5" t="str">
        <f>LOOKUP(A823,'[1]OV-84.2'!$B$2:$B$6526,'[1]OV-84.2'!$H$2:$H$6526)</f>
        <v>hypothetical protein</v>
      </c>
      <c r="C823" s="11">
        <v>-0.59060122400000004</v>
      </c>
      <c r="D823" s="8">
        <v>0.61260000000000003</v>
      </c>
      <c r="E823" s="11">
        <v>30848.082289999998</v>
      </c>
      <c r="F823" s="11">
        <v>38844.499989999997</v>
      </c>
      <c r="G823" s="11">
        <v>36371.20175</v>
      </c>
      <c r="H823" s="11">
        <v>39020.545619999997</v>
      </c>
      <c r="I823" s="11">
        <v>23219.259839999999</v>
      </c>
      <c r="J823" s="11">
        <v>3288.8236820000002</v>
      </c>
      <c r="K823" s="11">
        <v>0.79414285900000003</v>
      </c>
      <c r="L823" s="11">
        <v>-0.100101365</v>
      </c>
    </row>
    <row r="824" spans="1:12" x14ac:dyDescent="0.25">
      <c r="A824" s="5" t="s">
        <v>586</v>
      </c>
      <c r="B824" s="5" t="str">
        <f>LOOKUP(A824,'[1]OV-84.2'!$B$2:$B$6526,'[1]OV-84.2'!$H$2:$H$6526)</f>
        <v>NADPH-dependent glyceraldehyde-3-phosphate dehydrogenase (EC 1.2.1.13)</v>
      </c>
      <c r="C824" s="11">
        <v>-0.57774875999999997</v>
      </c>
      <c r="D824" s="8">
        <v>0.61926000000000003</v>
      </c>
      <c r="E824" s="11">
        <v>38077.785320000003</v>
      </c>
      <c r="F824" s="11">
        <v>42406.660080000001</v>
      </c>
      <c r="G824" s="11">
        <v>37499.194759999998</v>
      </c>
      <c r="H824" s="11">
        <v>42967.114540000002</v>
      </c>
      <c r="I824" s="11">
        <v>2068.3629639999999</v>
      </c>
      <c r="J824" s="11">
        <v>12811.780339999999</v>
      </c>
      <c r="K824" s="11">
        <v>0.89791993199999998</v>
      </c>
      <c r="L824" s="11">
        <v>-4.6762388000000002E-2</v>
      </c>
    </row>
    <row r="825" spans="1:12" x14ac:dyDescent="0.25">
      <c r="A825" s="5" t="s">
        <v>588</v>
      </c>
      <c r="B825" s="5" t="str">
        <f>LOOKUP(A825,'[1]OV-84.2'!$B$2:$B$6526,'[1]OV-84.2'!$H$2:$H$6526)</f>
        <v>Catabolite control protein A</v>
      </c>
      <c r="C825" s="11">
        <v>-0.53758548100000003</v>
      </c>
      <c r="D825" s="8">
        <v>0.62</v>
      </c>
      <c r="E825" s="11">
        <v>33419.607519999998</v>
      </c>
      <c r="F825" s="11">
        <v>44846.451359999999</v>
      </c>
      <c r="G825" s="11">
        <v>20191.922559999999</v>
      </c>
      <c r="H825" s="11">
        <v>39881.222199999997</v>
      </c>
      <c r="I825" s="11">
        <v>23968.158309999999</v>
      </c>
      <c r="J825" s="11">
        <v>27945.708859999999</v>
      </c>
      <c r="K825" s="11">
        <v>0.74520071300000001</v>
      </c>
      <c r="L825" s="11">
        <v>-0.12772673800000001</v>
      </c>
    </row>
    <row r="826" spans="1:12" x14ac:dyDescent="0.25">
      <c r="A826" s="5" t="s">
        <v>593</v>
      </c>
      <c r="B826" s="5" t="str">
        <f>LOOKUP(A826,'[1]OV-84.2'!$B$2:$B$6526,'[1]OV-84.2'!$H$2:$H$6526)</f>
        <v>Methionine ABC transporter substrate-binding protein</v>
      </c>
      <c r="C826" s="11">
        <v>-0.547486888</v>
      </c>
      <c r="D826" s="8">
        <v>0.62673999999999996</v>
      </c>
      <c r="E826" s="11">
        <v>2689.3719080000001</v>
      </c>
      <c r="F826" s="11">
        <v>3295.4468379999998</v>
      </c>
      <c r="G826" s="11">
        <v>2296.6492579999999</v>
      </c>
      <c r="H826" s="11">
        <v>2562.15416</v>
      </c>
      <c r="I826" s="11">
        <v>725.32293970000001</v>
      </c>
      <c r="J826" s="11">
        <v>1774.9191249999999</v>
      </c>
      <c r="K826" s="11">
        <v>0.816087177</v>
      </c>
      <c r="L826" s="11">
        <v>-8.8263445999999995E-2</v>
      </c>
    </row>
    <row r="827" spans="1:12" x14ac:dyDescent="0.25">
      <c r="A827" s="5" t="s">
        <v>606</v>
      </c>
      <c r="B827" s="5" t="str">
        <f>LOOKUP(A827,'[1]OV-84.2'!$B$2:$B$6526,'[1]OV-84.2'!$H$2:$H$6526)</f>
        <v>Single-stranded DNA-binding protein</v>
      </c>
      <c r="C827" s="11">
        <v>-0.51134992700000004</v>
      </c>
      <c r="D827" s="8">
        <v>0.64449999999999996</v>
      </c>
      <c r="E827" s="11">
        <v>121944.2467</v>
      </c>
      <c r="F827" s="11">
        <v>160472.3743</v>
      </c>
      <c r="G827" s="11">
        <v>106506.3605</v>
      </c>
      <c r="H827" s="11">
        <v>170239.85029999999</v>
      </c>
      <c r="I827" s="11">
        <v>59661.014410000003</v>
      </c>
      <c r="J827" s="11">
        <v>116067.1513</v>
      </c>
      <c r="K827" s="11">
        <v>0.75990803600000001</v>
      </c>
      <c r="L827" s="11">
        <v>-0.119238963</v>
      </c>
    </row>
    <row r="828" spans="1:12" x14ac:dyDescent="0.25">
      <c r="A828" s="5" t="s">
        <v>607</v>
      </c>
      <c r="B828" s="5" t="str">
        <f>LOOKUP(A828,'[1]OV-84.2'!$B$2:$B$6526,'[1]OV-84.2'!$H$2:$H$6526)</f>
        <v>Agmatinase (EC 3.5.3.11)</v>
      </c>
      <c r="C828" s="11">
        <v>-0.50015655299999995</v>
      </c>
      <c r="D828" s="8">
        <v>0.64558000000000004</v>
      </c>
      <c r="E828" s="11">
        <v>1452.5101629999999</v>
      </c>
      <c r="F828" s="11">
        <v>2078.0262069999999</v>
      </c>
      <c r="G828" s="11">
        <v>1048.3263340000001</v>
      </c>
      <c r="H828" s="11">
        <v>2213.9192389999998</v>
      </c>
      <c r="I828" s="11">
        <v>1273.6819519999999</v>
      </c>
      <c r="J828" s="11">
        <v>1752.1527579999999</v>
      </c>
      <c r="K828" s="11">
        <v>0.69898548900000002</v>
      </c>
      <c r="L828" s="11">
        <v>-0.15553184</v>
      </c>
    </row>
    <row r="829" spans="1:12" x14ac:dyDescent="0.25">
      <c r="A829" s="5" t="s">
        <v>611</v>
      </c>
      <c r="B829" s="5" t="str">
        <f>LOOKUP(A829,'[1]OV-84.2'!$B$2:$B$6526,'[1]OV-84.2'!$H$2:$H$6526)</f>
        <v>Tryptophanyl-tRNA synthetase (EC 6.1.1.2)</v>
      </c>
      <c r="C829" s="11">
        <v>-0.501599346</v>
      </c>
      <c r="D829" s="8">
        <v>0.65007999999999999</v>
      </c>
      <c r="E829" s="11">
        <v>107764.6918</v>
      </c>
      <c r="F829" s="11">
        <v>138116.17600000001</v>
      </c>
      <c r="G829" s="11">
        <v>111640.89479999999</v>
      </c>
      <c r="H829" s="11">
        <v>163632.36360000001</v>
      </c>
      <c r="I829" s="11">
        <v>92683.295509999996</v>
      </c>
      <c r="J829" s="11">
        <v>48928.268730000003</v>
      </c>
      <c r="K829" s="11">
        <v>0.78024670900000004</v>
      </c>
      <c r="L829" s="11">
        <v>-0.107768054</v>
      </c>
    </row>
    <row r="830" spans="1:12" x14ac:dyDescent="0.25">
      <c r="A830" s="5" t="s">
        <v>617</v>
      </c>
      <c r="B830" s="5" t="str">
        <f>LOOKUP(A830,'[1]OV-84.2'!$B$2:$B$6526,'[1]OV-84.2'!$H$2:$H$6526)</f>
        <v>GMP synthase [glutamine-hydrolyzing], amidotransferase subunit (EC 6.3.5.2) / GMP synthase [glutamine-hydrolyzing], ATP pyrophosphatase subunit (EC 6.3.5.2)</v>
      </c>
      <c r="C830" s="11">
        <v>0.48090973399999998</v>
      </c>
      <c r="D830" s="8">
        <v>0.65793999999999997</v>
      </c>
      <c r="E830" s="11">
        <v>78137.666800000006</v>
      </c>
      <c r="F830" s="11">
        <v>63533.457540000003</v>
      </c>
      <c r="G830" s="11">
        <v>65855.77231</v>
      </c>
      <c r="H830" s="11">
        <v>80484.943469999998</v>
      </c>
      <c r="I830" s="11">
        <v>42526.17338</v>
      </c>
      <c r="J830" s="11">
        <v>30953.98272</v>
      </c>
      <c r="K830" s="11">
        <v>1.229866433</v>
      </c>
      <c r="L830" s="11">
        <v>8.9857948000000007E-2</v>
      </c>
    </row>
    <row r="831" spans="1:12" x14ac:dyDescent="0.25">
      <c r="A831" s="5" t="s">
        <v>621</v>
      </c>
      <c r="B831" s="5" t="str">
        <f>LOOKUP(A831,'[1]OV-84.2'!$B$2:$B$6526,'[1]OV-84.2'!$H$2:$H$6526)</f>
        <v>Universal stress protein family</v>
      </c>
      <c r="C831" s="11">
        <v>-0.48909064000000002</v>
      </c>
      <c r="D831" s="8">
        <v>0.66046000000000005</v>
      </c>
      <c r="E831" s="11">
        <v>21616.184120000002</v>
      </c>
      <c r="F831" s="11">
        <v>27803.47594</v>
      </c>
      <c r="G831" s="11">
        <v>21682.270059999999</v>
      </c>
      <c r="H831" s="11">
        <v>32219.327499999999</v>
      </c>
      <c r="I831" s="11">
        <v>9126.3083889999998</v>
      </c>
      <c r="J831" s="11">
        <v>19920.43705</v>
      </c>
      <c r="K831" s="11">
        <v>0.77746336999999999</v>
      </c>
      <c r="L831" s="11">
        <v>-0.109320063</v>
      </c>
    </row>
    <row r="832" spans="1:12" x14ac:dyDescent="0.25">
      <c r="A832" s="5" t="s">
        <v>625</v>
      </c>
      <c r="B832" s="5" t="str">
        <f>LOOKUP(A832,'[1]OV-84.2'!$B$2:$B$6526,'[1]OV-84.2'!$H$2:$H$6526)</f>
        <v>Prolipoprotein diacylglyceryl transferase (EC 2.4.99.-)</v>
      </c>
      <c r="C832" s="11">
        <v>-0.49064532900000002</v>
      </c>
      <c r="D832" s="8">
        <v>0.66361999999999999</v>
      </c>
      <c r="E832" s="11">
        <v>635.17559589999996</v>
      </c>
      <c r="F832" s="11">
        <v>1024.499748</v>
      </c>
      <c r="G832" s="11">
        <v>512.10503630000005</v>
      </c>
      <c r="H832" s="11">
        <v>336.91472549999997</v>
      </c>
      <c r="I832" s="11">
        <v>456.2119864</v>
      </c>
      <c r="J832" s="11">
        <v>1296.4447829999999</v>
      </c>
      <c r="K832" s="11">
        <v>0.61998609299999996</v>
      </c>
      <c r="L832" s="11">
        <v>-0.207618052</v>
      </c>
    </row>
    <row r="833" spans="1:12" x14ac:dyDescent="0.25">
      <c r="A833" s="5" t="s">
        <v>629</v>
      </c>
      <c r="B833" s="5" t="str">
        <f>LOOKUP(A833,'[1]OV-84.2'!$B$2:$B$6526,'[1]OV-84.2'!$H$2:$H$6526)</f>
        <v>acetyltransferase, GNAT family</v>
      </c>
      <c r="C833" s="11">
        <v>-0.47262559500000001</v>
      </c>
      <c r="D833" s="8">
        <v>0.66425999999999996</v>
      </c>
      <c r="E833" s="11">
        <v>7101.8839189999999</v>
      </c>
      <c r="F833" s="11">
        <v>9358.9182259999998</v>
      </c>
      <c r="G833" s="11">
        <v>5217.6747779999996</v>
      </c>
      <c r="H833" s="11">
        <v>10572.711149999999</v>
      </c>
      <c r="I833" s="11">
        <v>4646.3449350000001</v>
      </c>
      <c r="J833" s="11">
        <v>6843.1230320000004</v>
      </c>
      <c r="K833" s="11">
        <v>0.75883598399999996</v>
      </c>
      <c r="L833" s="11">
        <v>-0.119852083</v>
      </c>
    </row>
    <row r="834" spans="1:12" x14ac:dyDescent="0.25">
      <c r="A834" s="5" t="s">
        <v>630</v>
      </c>
      <c r="B834" s="5" t="str">
        <f>LOOKUP(A834,'[1]OV-84.2'!$B$2:$B$6526,'[1]OV-84.2'!$H$2:$H$6526)</f>
        <v>LSU ribosomal protein L2p (L8e)</v>
      </c>
      <c r="C834" s="11">
        <v>-0.46920650899999999</v>
      </c>
      <c r="D834" s="8">
        <v>0.66566000000000003</v>
      </c>
      <c r="E834" s="11">
        <v>265263.62219999998</v>
      </c>
      <c r="F834" s="11">
        <v>318760.5319</v>
      </c>
      <c r="G834" s="11">
        <v>202261.3075</v>
      </c>
      <c r="H834" s="11">
        <v>362286.2194</v>
      </c>
      <c r="I834" s="11">
        <v>160240.53049999999</v>
      </c>
      <c r="J834" s="11">
        <v>115419.7277</v>
      </c>
      <c r="K834" s="11">
        <v>0.832172103</v>
      </c>
      <c r="L834" s="11">
        <v>-7.9786846999999994E-2</v>
      </c>
    </row>
    <row r="835" spans="1:12" x14ac:dyDescent="0.25">
      <c r="A835" s="5" t="s">
        <v>633</v>
      </c>
      <c r="B835" s="5" t="str">
        <f>LOOKUP(A835,'[1]OV-84.2'!$B$2:$B$6526,'[1]OV-84.2'!$H$2:$H$6526)</f>
        <v>PTS system, glucose-specific IIA component (EC 2.7.1.69)</v>
      </c>
      <c r="C835" s="11">
        <v>0.46133422899999998</v>
      </c>
      <c r="D835" s="8">
        <v>0.67266999999999999</v>
      </c>
      <c r="E835" s="11">
        <v>7075.6199580000002</v>
      </c>
      <c r="F835" s="11">
        <v>5612.0648289999999</v>
      </c>
      <c r="G835" s="11">
        <v>5867.9389060000003</v>
      </c>
      <c r="H835" s="11">
        <v>5738.1476620000003</v>
      </c>
      <c r="I835" s="11">
        <v>4644.7147889999997</v>
      </c>
      <c r="J835" s="11">
        <v>2935.941041</v>
      </c>
      <c r="K835" s="11">
        <v>1.260787281</v>
      </c>
      <c r="L835" s="11">
        <v>0.10064181899999999</v>
      </c>
    </row>
    <row r="836" spans="1:12" x14ac:dyDescent="0.25">
      <c r="A836" s="5" t="s">
        <v>637</v>
      </c>
      <c r="B836" s="5" t="str">
        <f>LOOKUP(A836,'[1]OV-84.2'!$B$2:$B$6526,'[1]OV-84.2'!$H$2:$H$6526)</f>
        <v>hypothetical Membrane Spanning Protein</v>
      </c>
      <c r="C836" s="11">
        <v>-0.45419379300000001</v>
      </c>
      <c r="D836" s="8">
        <v>0.67564999999999997</v>
      </c>
      <c r="E836" s="11">
        <v>14561.672119999999</v>
      </c>
      <c r="F836" s="11">
        <v>17280.518100000001</v>
      </c>
      <c r="G836" s="11">
        <v>16648.89488</v>
      </c>
      <c r="H836" s="11">
        <v>15567.34785</v>
      </c>
      <c r="I836" s="11">
        <v>8453.7428440000003</v>
      </c>
      <c r="J836" s="11">
        <v>6002.8439859999999</v>
      </c>
      <c r="K836" s="11">
        <v>0.84266409399999997</v>
      </c>
      <c r="L836" s="11">
        <v>-7.4345511000000003E-2</v>
      </c>
    </row>
    <row r="837" spans="1:12" x14ac:dyDescent="0.25">
      <c r="A837" s="5" t="s">
        <v>639</v>
      </c>
      <c r="B837" s="5" t="str">
        <f>LOOKUP(A837,'[1]OV-84.2'!$B$2:$B$6526,'[1]OV-84.2'!$H$2:$H$6526)</f>
        <v>Alkaline shock protein</v>
      </c>
      <c r="C837" s="11">
        <v>0.474880837</v>
      </c>
      <c r="D837" s="8">
        <v>0.68023</v>
      </c>
      <c r="E837" s="11">
        <v>3132.7717929999999</v>
      </c>
      <c r="F837" s="11">
        <v>1701.009871</v>
      </c>
      <c r="G837" s="11">
        <v>174.24194030000001</v>
      </c>
      <c r="H837" s="11">
        <v>1980.9772599999999</v>
      </c>
      <c r="I837" s="11">
        <v>5175.4259890000003</v>
      </c>
      <c r="J837" s="11">
        <v>696.77546519999999</v>
      </c>
      <c r="K837" s="11">
        <v>1.841712883</v>
      </c>
      <c r="L837" s="11">
        <v>0.265221926</v>
      </c>
    </row>
    <row r="838" spans="1:12" x14ac:dyDescent="0.25">
      <c r="A838" s="5" t="s">
        <v>641</v>
      </c>
      <c r="B838" s="5" t="str">
        <f>LOOKUP(A838,'[1]OV-84.2'!$B$2:$B$6526,'[1]OV-84.2'!$H$2:$H$6526)</f>
        <v>N-acetyl-L,L-diaminopimelate deacetylase (EC 3.5.1.47)</v>
      </c>
      <c r="C838" s="11">
        <v>-0.443815658</v>
      </c>
      <c r="D838" s="8">
        <v>0.68091999999999997</v>
      </c>
      <c r="E838" s="11">
        <v>11776.741389999999</v>
      </c>
      <c r="F838" s="11">
        <v>14917.08115</v>
      </c>
      <c r="G838" s="11">
        <v>13774.30558</v>
      </c>
      <c r="H838" s="11">
        <v>9791.8485259999998</v>
      </c>
      <c r="I838" s="11">
        <v>7791.0896789999997</v>
      </c>
      <c r="J838" s="11">
        <v>9460.3752609999992</v>
      </c>
      <c r="K838" s="11">
        <v>0.78948027899999995</v>
      </c>
      <c r="L838" s="11">
        <v>-0.102658714</v>
      </c>
    </row>
    <row r="839" spans="1:12" x14ac:dyDescent="0.25">
      <c r="A839" s="5" t="s">
        <v>648</v>
      </c>
      <c r="B839" s="5" t="str">
        <f>LOOKUP(A839,'[1]OV-84.2'!$B$2:$B$6526,'[1]OV-84.2'!$H$2:$H$6526)</f>
        <v>FIG146085: 3'-to-5' oligoribonuclease A, Bacillus type</v>
      </c>
      <c r="C839" s="11">
        <v>-0.426522927</v>
      </c>
      <c r="D839" s="8">
        <v>0.69186999999999999</v>
      </c>
      <c r="E839" s="11">
        <v>11152.85901</v>
      </c>
      <c r="F839" s="11">
        <v>15252.6183</v>
      </c>
      <c r="G839" s="11">
        <v>6684.5867820000003</v>
      </c>
      <c r="H839" s="11">
        <v>17074.433860000001</v>
      </c>
      <c r="I839" s="11">
        <v>12324.376560000001</v>
      </c>
      <c r="J839" s="11">
        <v>11193.042600000001</v>
      </c>
      <c r="K839" s="11">
        <v>0.73120947400000003</v>
      </c>
      <c r="L839" s="11">
        <v>-0.13595819000000001</v>
      </c>
    </row>
    <row r="840" spans="1:12" x14ac:dyDescent="0.25">
      <c r="A840" s="5" t="s">
        <v>654</v>
      </c>
      <c r="B840" s="5" t="str">
        <f>LOOKUP(A840,'[1]OV-84.2'!$B$2:$B$6526,'[1]OV-84.2'!$H$2:$H$6526)</f>
        <v>Peptidase, M42 family</v>
      </c>
      <c r="C840" s="11">
        <v>-0.43654849499999998</v>
      </c>
      <c r="D840" s="8">
        <v>0.69774999999999998</v>
      </c>
      <c r="E840" s="11">
        <v>355048.62079999998</v>
      </c>
      <c r="F840" s="11">
        <v>400717.6128</v>
      </c>
      <c r="G840" s="11">
        <v>382879.625</v>
      </c>
      <c r="H840" s="11">
        <v>442289.37290000002</v>
      </c>
      <c r="I840" s="11">
        <v>58961.582609999998</v>
      </c>
      <c r="J840" s="11">
        <v>171334.95319999999</v>
      </c>
      <c r="K840" s="11">
        <v>0.886031982</v>
      </c>
      <c r="L840" s="11">
        <v>-5.2550602000000002E-2</v>
      </c>
    </row>
    <row r="841" spans="1:12" x14ac:dyDescent="0.25">
      <c r="A841" s="5" t="s">
        <v>655</v>
      </c>
      <c r="B841" s="5" t="str">
        <f>LOOKUP(A841,'[1]OV-84.2'!$B$2:$B$6526,'[1]OV-84.2'!$H$2:$H$6526)</f>
        <v>RND multidrug efflux transporter; Acriflavin resistance protein</v>
      </c>
      <c r="C841" s="11">
        <v>-0.41617695599999999</v>
      </c>
      <c r="D841" s="8">
        <v>0.69864000000000004</v>
      </c>
      <c r="E841" s="11">
        <v>16816.580699999999</v>
      </c>
      <c r="F841" s="11">
        <v>22342.992549999999</v>
      </c>
      <c r="G841" s="11">
        <v>7595.1337819999999</v>
      </c>
      <c r="H841" s="11">
        <v>30726.357120000001</v>
      </c>
      <c r="I841" s="11">
        <v>16338.42519</v>
      </c>
      <c r="J841" s="11">
        <v>16187.98976</v>
      </c>
      <c r="K841" s="11">
        <v>0.75265570000000004</v>
      </c>
      <c r="L841" s="11">
        <v>-0.12340364500000001</v>
      </c>
    </row>
    <row r="842" spans="1:12" x14ac:dyDescent="0.25">
      <c r="A842" s="5" t="s">
        <v>658</v>
      </c>
      <c r="B842" s="5" t="str">
        <f>LOOKUP(A842,'[1]OV-84.2'!$B$2:$B$6526,'[1]OV-84.2'!$H$2:$H$6526)</f>
        <v>N-acetylmuramoyl-L-alanine amidase, family 2 (EC 3.5.1.28)</v>
      </c>
      <c r="C842" s="11">
        <v>0.42536933700000001</v>
      </c>
      <c r="D842" s="8">
        <v>0.70206999999999997</v>
      </c>
      <c r="E842" s="11">
        <v>23513.598959999999</v>
      </c>
      <c r="F842" s="11">
        <v>15496.050789999999</v>
      </c>
      <c r="G842" s="11">
        <v>7421.92256</v>
      </c>
      <c r="H842" s="11">
        <v>21386.22797</v>
      </c>
      <c r="I842" s="11">
        <v>30014.890780000002</v>
      </c>
      <c r="J842" s="11">
        <v>12841.235769999999</v>
      </c>
      <c r="K842" s="11">
        <v>1.517392997</v>
      </c>
      <c r="L842" s="11">
        <v>0.181098076</v>
      </c>
    </row>
    <row r="843" spans="1:12" x14ac:dyDescent="0.25">
      <c r="A843" s="5" t="s">
        <v>662</v>
      </c>
      <c r="B843" s="5" t="str">
        <f>LOOKUP(A843,'[1]OV-84.2'!$B$2:$B$6526,'[1]OV-84.2'!$H$2:$H$6526)</f>
        <v>DNA-directed RNA polymerase alpha subunit (EC 2.7.7.6)</v>
      </c>
      <c r="C843" s="11">
        <v>0.42852400600000001</v>
      </c>
      <c r="D843" s="8">
        <v>0.70950999999999997</v>
      </c>
      <c r="E843" s="11">
        <v>234693.99979999999</v>
      </c>
      <c r="F843" s="11">
        <v>217071.7452</v>
      </c>
      <c r="G843" s="11">
        <v>234897.63039999999</v>
      </c>
      <c r="H843" s="11">
        <v>236704.70929999999</v>
      </c>
      <c r="I843" s="11">
        <v>5865.9556240000002</v>
      </c>
      <c r="J843" s="11">
        <v>70985.417960000006</v>
      </c>
      <c r="K843" s="11">
        <v>1.081181706</v>
      </c>
      <c r="L843" s="11">
        <v>3.3898689000000003E-2</v>
      </c>
    </row>
    <row r="844" spans="1:12" x14ac:dyDescent="0.25">
      <c r="A844" s="5" t="s">
        <v>663</v>
      </c>
      <c r="B844" s="5" t="str">
        <f>LOOKUP(A844,'[1]OV-84.2'!$B$2:$B$6526,'[1]OV-84.2'!$H$2:$H$6526)</f>
        <v>Two-component response regulator YvcP</v>
      </c>
      <c r="C844" s="11">
        <v>-0.400155433</v>
      </c>
      <c r="D844" s="8">
        <v>0.70962000000000003</v>
      </c>
      <c r="E844" s="11">
        <v>98190.654079999993</v>
      </c>
      <c r="F844" s="11">
        <v>121437.80130000001</v>
      </c>
      <c r="G844" s="11">
        <v>58410.328390000002</v>
      </c>
      <c r="H844" s="11">
        <v>120856.06479999999</v>
      </c>
      <c r="I844" s="11">
        <v>74009.666870000001</v>
      </c>
      <c r="J844" s="11">
        <v>68174.470950000003</v>
      </c>
      <c r="K844" s="11">
        <v>0.80856745600000002</v>
      </c>
      <c r="L844" s="11">
        <v>-9.2283743000000001E-2</v>
      </c>
    </row>
    <row r="845" spans="1:12" x14ac:dyDescent="0.25">
      <c r="A845" s="5" t="s">
        <v>669</v>
      </c>
      <c r="B845" s="5" t="str">
        <f>LOOKUP(A845,'[1]OV-84.2'!$B$2:$B$6526,'[1]OV-84.2'!$H$2:$H$6526)</f>
        <v>alternate gene name: ipa-62r</v>
      </c>
      <c r="C845" s="11">
        <v>0.40080809299999998</v>
      </c>
      <c r="D845" s="8">
        <v>0.71431</v>
      </c>
      <c r="E845" s="11">
        <v>265333.4277</v>
      </c>
      <c r="F845" s="11">
        <v>227550.24470000001</v>
      </c>
      <c r="G845" s="11">
        <v>293593.04859999998</v>
      </c>
      <c r="H845" s="11">
        <v>180991.80600000001</v>
      </c>
      <c r="I845" s="11">
        <v>79616.66966</v>
      </c>
      <c r="J845" s="11">
        <v>142549.2163</v>
      </c>
      <c r="K845" s="11">
        <v>1.166043253</v>
      </c>
      <c r="L845" s="11">
        <v>6.6714660999999995E-2</v>
      </c>
    </row>
    <row r="846" spans="1:12" x14ac:dyDescent="0.25">
      <c r="A846" s="5" t="s">
        <v>675</v>
      </c>
      <c r="B846" s="5" t="str">
        <f>LOOKUP(A846,'[1]OV-84.2'!$B$2:$B$6526,'[1]OV-84.2'!$H$2:$H$6526)</f>
        <v>L-lactate dehydrogenase (EC 1.1.1.27)</v>
      </c>
      <c r="C846" s="11">
        <v>0.396025301</v>
      </c>
      <c r="D846" s="8">
        <v>0.71980999999999995</v>
      </c>
      <c r="E846" s="11">
        <v>78452.336339999994</v>
      </c>
      <c r="F846" s="11">
        <v>67603.248349999994</v>
      </c>
      <c r="G846" s="11">
        <v>98259.785789999994</v>
      </c>
      <c r="H846" s="11">
        <v>73825.164099999995</v>
      </c>
      <c r="I846" s="11">
        <v>42878.291299999997</v>
      </c>
      <c r="J846" s="11">
        <v>20319.935379999999</v>
      </c>
      <c r="K846" s="11">
        <v>1.160481756</v>
      </c>
      <c r="L846" s="11">
        <v>6.4638317000000001E-2</v>
      </c>
    </row>
    <row r="847" spans="1:12" x14ac:dyDescent="0.25">
      <c r="A847" s="5" t="s">
        <v>676</v>
      </c>
      <c r="B847" s="5" t="str">
        <f>LOOKUP(A847,'[1]OV-84.2'!$B$2:$B$6526,'[1]OV-84.2'!$H$2:$H$6526)</f>
        <v>Protease production regulatory protein Hpr (ScoC)</v>
      </c>
      <c r="C847" s="11">
        <v>0.411472275</v>
      </c>
      <c r="D847" s="8">
        <v>0.72004999999999997</v>
      </c>
      <c r="E847" s="11">
        <v>13171.426090000001</v>
      </c>
      <c r="F847" s="11">
        <v>11209.23603</v>
      </c>
      <c r="G847" s="11">
        <v>9528.8980539999993</v>
      </c>
      <c r="H847" s="11">
        <v>11559.807479999999</v>
      </c>
      <c r="I847" s="11">
        <v>8225.6062829999992</v>
      </c>
      <c r="J847" s="11">
        <v>749.03568710000002</v>
      </c>
      <c r="K847" s="11">
        <v>1.1750511859999999</v>
      </c>
      <c r="L847" s="11">
        <v>7.0056784999999996E-2</v>
      </c>
    </row>
    <row r="848" spans="1:12" x14ac:dyDescent="0.25">
      <c r="A848" s="5" t="s">
        <v>682</v>
      </c>
      <c r="B848" s="5" t="str">
        <f>LOOKUP(A848,'[1]OV-84.2'!$B$2:$B$6526,'[1]OV-84.2'!$H$2:$H$6526)</f>
        <v>Histidyl-tRNA synthetase (EC 6.1.1.21)</v>
      </c>
      <c r="C848" s="11">
        <v>-0.40147010399999999</v>
      </c>
      <c r="D848" s="8">
        <v>0.72433999999999998</v>
      </c>
      <c r="E848" s="11">
        <v>26645.4653</v>
      </c>
      <c r="F848" s="11">
        <v>37150.576670000002</v>
      </c>
      <c r="G848" s="11">
        <v>23900.507450000001</v>
      </c>
      <c r="H848" s="11">
        <v>12180.751679999999</v>
      </c>
      <c r="I848" s="11">
        <v>8904.3471160000008</v>
      </c>
      <c r="J848" s="11">
        <v>44438.5749</v>
      </c>
      <c r="K848" s="11">
        <v>0.71722884799999997</v>
      </c>
      <c r="L848" s="11">
        <v>-0.144342251</v>
      </c>
    </row>
    <row r="849" spans="1:12" x14ac:dyDescent="0.25">
      <c r="A849" s="5" t="s">
        <v>685</v>
      </c>
      <c r="B849" s="5" t="str">
        <f>LOOKUP(A849,'[1]OV-84.2'!$B$2:$B$6526,'[1]OV-84.2'!$H$2:$H$6526)</f>
        <v>Metal-dependent hydrolase</v>
      </c>
      <c r="C849" s="11">
        <v>-0.38192740600000002</v>
      </c>
      <c r="D849" s="8">
        <v>0.73223000000000005</v>
      </c>
      <c r="E849" s="11">
        <v>13410.86889</v>
      </c>
      <c r="F849" s="11">
        <v>18042.117340000001</v>
      </c>
      <c r="G849" s="11">
        <v>14417.11778</v>
      </c>
      <c r="H849" s="11">
        <v>10344.11695</v>
      </c>
      <c r="I849" s="11">
        <v>7273.2954030000001</v>
      </c>
      <c r="J849" s="11">
        <v>19703.252970000001</v>
      </c>
      <c r="K849" s="11">
        <v>0.74330903800000003</v>
      </c>
      <c r="L849" s="11">
        <v>-0.128830586</v>
      </c>
    </row>
    <row r="850" spans="1:12" x14ac:dyDescent="0.25">
      <c r="A850" s="5" t="s">
        <v>686</v>
      </c>
      <c r="B850" s="5" t="str">
        <f>LOOKUP(A850,'[1]OV-84.2'!$B$2:$B$6526,'[1]OV-84.2'!$H$2:$H$6526)</f>
        <v>hypothetical Membrane Spanning Protein</v>
      </c>
      <c r="C850" s="11">
        <v>0.36764570800000002</v>
      </c>
      <c r="D850" s="8">
        <v>0.73238000000000003</v>
      </c>
      <c r="E850" s="11">
        <v>19654.03269</v>
      </c>
      <c r="F850" s="11">
        <v>14276.984</v>
      </c>
      <c r="G850" s="11">
        <v>28159.31784</v>
      </c>
      <c r="H850" s="11">
        <v>4439.2470979999998</v>
      </c>
      <c r="I850" s="11">
        <v>16149.81422</v>
      </c>
      <c r="J850" s="11">
        <v>19516.923989999999</v>
      </c>
      <c r="K850" s="11">
        <v>1.37662357</v>
      </c>
      <c r="L850" s="11">
        <v>0.138815201</v>
      </c>
    </row>
    <row r="851" spans="1:12" x14ac:dyDescent="0.25">
      <c r="A851" s="5" t="s">
        <v>689</v>
      </c>
      <c r="B851" s="5" t="str">
        <f>LOOKUP(A851,'[1]OV-84.2'!$B$2:$B$6526,'[1]OV-84.2'!$H$2:$H$6526)</f>
        <v>Peptidoglycan N-acetylglucosamine deacetylase (EC 3.5.1.-)</v>
      </c>
      <c r="C851" s="11">
        <v>-0.383470486</v>
      </c>
      <c r="D851" s="8">
        <v>0.73460999999999999</v>
      </c>
      <c r="E851" s="11">
        <v>3068.925757</v>
      </c>
      <c r="F851" s="11">
        <v>4646.9330120000004</v>
      </c>
      <c r="G851" s="11">
        <v>2689.1489630000001</v>
      </c>
      <c r="H851" s="11">
        <v>1020.124442</v>
      </c>
      <c r="I851" s="11">
        <v>1733.744895</v>
      </c>
      <c r="J851" s="11">
        <v>6913.4283050000004</v>
      </c>
      <c r="K851" s="11">
        <v>0.66041962499999995</v>
      </c>
      <c r="L851" s="11">
        <v>-0.18018002999999999</v>
      </c>
    </row>
    <row r="852" spans="1:12" x14ac:dyDescent="0.25">
      <c r="A852" s="5" t="s">
        <v>693</v>
      </c>
      <c r="B852" s="5" t="str">
        <f>LOOKUP(A852,'[1]OV-84.2'!$B$2:$B$6526,'[1]OV-84.2'!$H$2:$H$6526)</f>
        <v>Translocation-enhancing protein TepA</v>
      </c>
      <c r="C852" s="11">
        <v>-0.36977963600000002</v>
      </c>
      <c r="D852" s="8">
        <v>0.73863000000000001</v>
      </c>
      <c r="E852" s="11">
        <v>12088.10889</v>
      </c>
      <c r="F852" s="11">
        <v>16187.42202</v>
      </c>
      <c r="G852" s="11">
        <v>15905.06315</v>
      </c>
      <c r="H852" s="11">
        <v>6466.6953860000003</v>
      </c>
      <c r="I852" s="11">
        <v>7505.1423889999996</v>
      </c>
      <c r="J852" s="11">
        <v>17673.695930000002</v>
      </c>
      <c r="K852" s="11">
        <v>0.74675935900000001</v>
      </c>
      <c r="L852" s="11">
        <v>-0.12681932600000001</v>
      </c>
    </row>
    <row r="853" spans="1:12" x14ac:dyDescent="0.25">
      <c r="A853" s="5" t="s">
        <v>696</v>
      </c>
      <c r="B853" s="5" t="str">
        <f>LOOKUP(A853,'[1]OV-84.2'!$B$2:$B$6526,'[1]OV-84.2'!$H$2:$H$6526)</f>
        <v>Acetyl-coenzyme A carboxyl transferase alpha chain (EC 6.4.1.2)</v>
      </c>
      <c r="C853" s="11">
        <v>0.35608068700000001</v>
      </c>
      <c r="D853" s="8">
        <v>0.74016000000000004</v>
      </c>
      <c r="E853" s="11">
        <v>24650.643660000002</v>
      </c>
      <c r="F853" s="11">
        <v>20635.67137</v>
      </c>
      <c r="G853" s="11">
        <v>28872.78744</v>
      </c>
      <c r="H853" s="11">
        <v>27492.80947</v>
      </c>
      <c r="I853" s="11">
        <v>14823.246870000001</v>
      </c>
      <c r="J853" s="11">
        <v>12715.31004</v>
      </c>
      <c r="K853" s="11">
        <v>1.194564655</v>
      </c>
      <c r="L853" s="11">
        <v>7.7209660999999999E-2</v>
      </c>
    </row>
    <row r="854" spans="1:12" x14ac:dyDescent="0.25">
      <c r="A854" s="5" t="s">
        <v>698</v>
      </c>
      <c r="B854" s="5" t="str">
        <f>LOOKUP(A854,'[1]OV-84.2'!$B$2:$B$6526,'[1]OV-84.2'!$H$2:$H$6526)</f>
        <v>Phage major capsid protein</v>
      </c>
      <c r="C854" s="11">
        <v>-0.35427840300000002</v>
      </c>
      <c r="D854" s="8">
        <v>0.74385000000000001</v>
      </c>
      <c r="E854" s="11">
        <v>139052.30129999999</v>
      </c>
      <c r="F854" s="11">
        <v>183586.41940000001</v>
      </c>
      <c r="G854" s="11">
        <v>142126.21650000001</v>
      </c>
      <c r="H854" s="11">
        <v>181762.11319999999</v>
      </c>
      <c r="I854" s="11">
        <v>118198.7971</v>
      </c>
      <c r="J854" s="11">
        <v>182847.8351</v>
      </c>
      <c r="K854" s="11">
        <v>0.75742149999999997</v>
      </c>
      <c r="L854" s="11">
        <v>-0.120662371</v>
      </c>
    </row>
    <row r="855" spans="1:12" x14ac:dyDescent="0.25">
      <c r="A855" s="5" t="s">
        <v>701</v>
      </c>
      <c r="B855" s="5" t="str">
        <f>LOOKUP(A855,'[1]OV-84.2'!$B$2:$B$6526,'[1]OV-84.2'!$H$2:$H$6526)</f>
        <v>FIG01226061: hypothetical protein</v>
      </c>
      <c r="C855" s="11">
        <v>-0.34760977900000001</v>
      </c>
      <c r="D855" s="8">
        <v>0.75087999999999999</v>
      </c>
      <c r="E855" s="11">
        <v>23517.09834</v>
      </c>
      <c r="F855" s="11">
        <v>29061.67499</v>
      </c>
      <c r="G855" s="11">
        <v>22612.564849999999</v>
      </c>
      <c r="H855" s="11">
        <v>34729.914060000003</v>
      </c>
      <c r="I855" s="11">
        <v>12872.40537</v>
      </c>
      <c r="J855" s="11">
        <v>24445.120780000001</v>
      </c>
      <c r="K855" s="11">
        <v>0.80921345200000006</v>
      </c>
      <c r="L855" s="11">
        <v>-9.1936905999999999E-2</v>
      </c>
    </row>
    <row r="856" spans="1:12" x14ac:dyDescent="0.25">
      <c r="A856" s="5" t="s">
        <v>702</v>
      </c>
      <c r="B856" s="5" t="str">
        <f>LOOKUP(A856,'[1]OV-84.2'!$B$2:$B$6526,'[1]OV-84.2'!$H$2:$H$6526)</f>
        <v>Outer spore coat protein E</v>
      </c>
      <c r="C856" s="11">
        <v>-0.34035405899999999</v>
      </c>
      <c r="D856" s="8">
        <v>0.75129999999999997</v>
      </c>
      <c r="E856" s="11">
        <v>501038.4068</v>
      </c>
      <c r="F856" s="11">
        <v>597127.21149999998</v>
      </c>
      <c r="G856" s="11">
        <v>579081.5649</v>
      </c>
      <c r="H856" s="11">
        <v>668759.64159999997</v>
      </c>
      <c r="I856" s="11">
        <v>377284.01579999999</v>
      </c>
      <c r="J856" s="11">
        <v>311079.97629999998</v>
      </c>
      <c r="K856" s="11">
        <v>0.839081517</v>
      </c>
      <c r="L856" s="11">
        <v>-7.6195844999999998E-2</v>
      </c>
    </row>
    <row r="857" spans="1:12" x14ac:dyDescent="0.25">
      <c r="A857" s="5" t="s">
        <v>707</v>
      </c>
      <c r="B857" s="5" t="str">
        <f>LOOKUP(A857,'[1]OV-84.2'!$B$2:$B$6526,'[1]OV-84.2'!$H$2:$H$6526)</f>
        <v>tRNA:m(5)U-54 MTase gid</v>
      </c>
      <c r="C857" s="11">
        <v>-0.33743432899999998</v>
      </c>
      <c r="D857" s="8">
        <v>0.75644999999999996</v>
      </c>
      <c r="E857" s="11">
        <v>121725.89810000001</v>
      </c>
      <c r="F857" s="11">
        <v>193746.86060000001</v>
      </c>
      <c r="G857" s="11">
        <v>13828.630950000001</v>
      </c>
      <c r="H857" s="11">
        <v>18545.70506</v>
      </c>
      <c r="I857" s="11">
        <v>188087.36679999999</v>
      </c>
      <c r="J857" s="11">
        <v>318259.59480000002</v>
      </c>
      <c r="K857" s="11">
        <v>0.62827288000000003</v>
      </c>
      <c r="L857" s="11">
        <v>-0.201851686</v>
      </c>
    </row>
    <row r="858" spans="1:12" x14ac:dyDescent="0.25">
      <c r="A858" s="5" t="s">
        <v>712</v>
      </c>
      <c r="B858" s="5" t="str">
        <f>LOOKUP(A858,'[1]OV-84.2'!$B$2:$B$6526,'[1]OV-84.2'!$H$2:$H$6526)</f>
        <v>transcriptional regulator, XRE family</v>
      </c>
      <c r="C858" s="11">
        <v>0.32658005600000001</v>
      </c>
      <c r="D858" s="8">
        <v>0.76363999999999999</v>
      </c>
      <c r="E858" s="11">
        <v>5179392.699</v>
      </c>
      <c r="F858" s="11">
        <v>4261815.6569999997</v>
      </c>
      <c r="G858" s="11">
        <v>4066469.9139999999</v>
      </c>
      <c r="H858" s="11">
        <v>5694709.4989999998</v>
      </c>
      <c r="I858" s="11">
        <v>4160777.2960000001</v>
      </c>
      <c r="J858" s="11">
        <v>2523965.7820000001</v>
      </c>
      <c r="K858" s="11">
        <v>1.215301908</v>
      </c>
      <c r="L858" s="11">
        <v>8.4684179999999998E-2</v>
      </c>
    </row>
    <row r="859" spans="1:12" x14ac:dyDescent="0.25">
      <c r="A859" s="5" t="s">
        <v>716</v>
      </c>
      <c r="B859" s="5" t="str">
        <f>LOOKUP(A859,'[1]OV-84.2'!$B$2:$B$6526,'[1]OV-84.2'!$H$2:$H$6526)</f>
        <v>SSU ribosomal protein S17p (S11e)</v>
      </c>
      <c r="C859" s="11">
        <v>0.31839734400000003</v>
      </c>
      <c r="D859" s="8">
        <v>0.76792000000000005</v>
      </c>
      <c r="E859" s="11">
        <v>22032.63276</v>
      </c>
      <c r="F859" s="11">
        <v>18824.084699999999</v>
      </c>
      <c r="G859" s="11">
        <v>25334.61578</v>
      </c>
      <c r="H859" s="11">
        <v>25165.095000000001</v>
      </c>
      <c r="I859" s="11">
        <v>9975.3768849999997</v>
      </c>
      <c r="J859" s="11">
        <v>14322.732330000001</v>
      </c>
      <c r="K859" s="11">
        <v>1.1704490869999999</v>
      </c>
      <c r="L859" s="11">
        <v>6.8352526999999996E-2</v>
      </c>
    </row>
    <row r="860" spans="1:12" x14ac:dyDescent="0.25">
      <c r="A860" s="5" t="s">
        <v>725</v>
      </c>
      <c r="B860" s="5" t="str">
        <f>LOOKUP(A860,'[1]OV-84.2'!$B$2:$B$6526,'[1]OV-84.2'!$H$2:$H$6526)</f>
        <v>Iron-sulfur cluster assembly protein SufB</v>
      </c>
      <c r="C860" s="11">
        <v>-0.32286215499999998</v>
      </c>
      <c r="D860" s="8">
        <v>0.77493999999999996</v>
      </c>
      <c r="E860" s="11">
        <v>36886.98515</v>
      </c>
      <c r="F860" s="11">
        <v>43918.939969999999</v>
      </c>
      <c r="G860" s="11">
        <v>35771.748319999999</v>
      </c>
      <c r="H860" s="11">
        <v>59168.505369999999</v>
      </c>
      <c r="I860" s="11">
        <v>8234.3984529999998</v>
      </c>
      <c r="J860" s="11">
        <v>36814.491600000001</v>
      </c>
      <c r="K860" s="11">
        <v>0.83988787499999995</v>
      </c>
      <c r="L860" s="11">
        <v>-7.5778687999999997E-2</v>
      </c>
    </row>
    <row r="861" spans="1:12" x14ac:dyDescent="0.25">
      <c r="A861" s="5" t="s">
        <v>731</v>
      </c>
      <c r="B861" s="5" t="str">
        <f>LOOKUP(A861,'[1]OV-84.2'!$B$2:$B$6526,'[1]OV-84.2'!$H$2:$H$6526)</f>
        <v>RNA binding protein, contains ribosomal protein S1 domain</v>
      </c>
      <c r="C861" s="11">
        <v>-0.306573596</v>
      </c>
      <c r="D861" s="8">
        <v>0.78520000000000001</v>
      </c>
      <c r="E861" s="11">
        <v>22335.170139999998</v>
      </c>
      <c r="F861" s="11">
        <v>25686.149389999999</v>
      </c>
      <c r="G861" s="11">
        <v>30742.619650000001</v>
      </c>
      <c r="H861" s="11">
        <v>23666.962500000001</v>
      </c>
      <c r="I861" s="11">
        <v>18353.484499999999</v>
      </c>
      <c r="J861" s="11">
        <v>4644.5755369999997</v>
      </c>
      <c r="K861" s="11">
        <v>0.86954139399999997</v>
      </c>
      <c r="L861" s="11">
        <v>-6.0709738999999999E-2</v>
      </c>
    </row>
    <row r="862" spans="1:12" x14ac:dyDescent="0.25">
      <c r="A862" s="5" t="s">
        <v>732</v>
      </c>
      <c r="B862" s="5" t="str">
        <f>LOOKUP(A862,'[1]OV-84.2'!$B$2:$B$6526,'[1]OV-84.2'!$H$2:$H$6526)</f>
        <v>UDP-N-acetylmuramate--alanine ligase (EC 6.3.2.8)</v>
      </c>
      <c r="C862" s="11">
        <v>-0.301248346</v>
      </c>
      <c r="D862" s="8">
        <v>0.78600000000000003</v>
      </c>
      <c r="E862" s="11">
        <v>5266.04169</v>
      </c>
      <c r="F862" s="11">
        <v>6542.8955210000004</v>
      </c>
      <c r="G862" s="11">
        <v>6248.093339</v>
      </c>
      <c r="H862" s="11">
        <v>3573.8839240000002</v>
      </c>
      <c r="I862" s="11">
        <v>2595.0980840000002</v>
      </c>
      <c r="J862" s="11">
        <v>6867.4002499999997</v>
      </c>
      <c r="K862" s="11">
        <v>0.804848813</v>
      </c>
      <c r="L862" s="11">
        <v>-9.4285692000000004E-2</v>
      </c>
    </row>
    <row r="863" spans="1:12" x14ac:dyDescent="0.25">
      <c r="A863" s="5" t="s">
        <v>741</v>
      </c>
      <c r="B863" s="5" t="str">
        <f>LOOKUP(A863,'[1]OV-84.2'!$B$2:$B$6526,'[1]OV-84.2'!$H$2:$H$6526)</f>
        <v>Glycine cleavage system H protein</v>
      </c>
      <c r="C863" s="11">
        <v>0.28429644999999998</v>
      </c>
      <c r="D863" s="8">
        <v>0.80225000000000002</v>
      </c>
      <c r="E863" s="11">
        <v>62809.003640000003</v>
      </c>
      <c r="F863" s="11">
        <v>53410.09895</v>
      </c>
      <c r="G863" s="11">
        <v>59408.384290000002</v>
      </c>
      <c r="H863" s="11">
        <v>35026.71615</v>
      </c>
      <c r="I863" s="11">
        <v>6830.3742570000004</v>
      </c>
      <c r="J863" s="11">
        <v>56853.157229999997</v>
      </c>
      <c r="K863" s="11">
        <v>1.1759761710000001</v>
      </c>
      <c r="L863" s="11">
        <v>7.0398522000000005E-2</v>
      </c>
    </row>
    <row r="864" spans="1:12" x14ac:dyDescent="0.25">
      <c r="A864" s="5" t="s">
        <v>742</v>
      </c>
      <c r="B864" s="5" t="str">
        <f>LOOKUP(A864,'[1]OV-84.2'!$B$2:$B$6526,'[1]OV-84.2'!$H$2:$H$6526)</f>
        <v>Predicted ATPase related to phosphate starvation-inducible protein PhoH</v>
      </c>
      <c r="C864" s="11">
        <v>0.267313884</v>
      </c>
      <c r="D864" s="8">
        <v>0.80271999999999999</v>
      </c>
      <c r="E864" s="11">
        <v>2714.1503590000002</v>
      </c>
      <c r="F864" s="11">
        <v>2095.442129</v>
      </c>
      <c r="G864" s="11">
        <v>2466.5948859999999</v>
      </c>
      <c r="H864" s="11">
        <v>524.93122229999994</v>
      </c>
      <c r="I864" s="11">
        <v>2615.6266599999999</v>
      </c>
      <c r="J864" s="11">
        <v>3038.0520299999998</v>
      </c>
      <c r="K864" s="11">
        <v>1.2952638110000001</v>
      </c>
      <c r="L864" s="11">
        <v>0.112358232</v>
      </c>
    </row>
    <row r="865" spans="1:12" x14ac:dyDescent="0.25">
      <c r="A865" s="5" t="s">
        <v>744</v>
      </c>
      <c r="B865" s="5" t="str">
        <f>LOOKUP(A865,'[1]OV-84.2'!$B$2:$B$6526,'[1]OV-84.2'!$H$2:$H$6526)</f>
        <v>Alkyl hydroperoxide reductase protein F (EC 1.6.4.-)</v>
      </c>
      <c r="C865" s="11">
        <v>-0.265785194</v>
      </c>
      <c r="D865" s="8">
        <v>0.80386000000000002</v>
      </c>
      <c r="E865" s="11">
        <v>282878.58039999998</v>
      </c>
      <c r="F865" s="11">
        <v>324403.114</v>
      </c>
      <c r="G865" s="11">
        <v>214616.21179999999</v>
      </c>
      <c r="H865" s="11">
        <v>311222.89299999998</v>
      </c>
      <c r="I865" s="11">
        <v>206034.70329999999</v>
      </c>
      <c r="J865" s="11">
        <v>175431.92170000001</v>
      </c>
      <c r="K865" s="11">
        <v>0.87199711800000002</v>
      </c>
      <c r="L865" s="11">
        <v>-5.9484951000000001E-2</v>
      </c>
    </row>
    <row r="866" spans="1:12" x14ac:dyDescent="0.25">
      <c r="A866" s="5" t="s">
        <v>747</v>
      </c>
      <c r="B866" s="5" t="str">
        <f>LOOKUP(A866,'[1]OV-84.2'!$B$2:$B$6526,'[1]OV-84.2'!$H$2:$H$6526)</f>
        <v>Fumarate hydratase class I, aerobic (EC 4.2.1.2)</v>
      </c>
      <c r="C866" s="11">
        <v>-0.26150459799999998</v>
      </c>
      <c r="D866" s="8">
        <v>0.80662999999999996</v>
      </c>
      <c r="E866" s="11">
        <v>24079.438119999999</v>
      </c>
      <c r="F866" s="11">
        <v>25987.46415</v>
      </c>
      <c r="G866" s="11">
        <v>20798.420679999999</v>
      </c>
      <c r="H866" s="11">
        <v>23082.75549</v>
      </c>
      <c r="I866" s="11">
        <v>9064.0600489999997</v>
      </c>
      <c r="J866" s="11">
        <v>8806.3882859999994</v>
      </c>
      <c r="K866" s="11">
        <v>0.92657898400000005</v>
      </c>
      <c r="L866" s="11">
        <v>-3.3117554E-2</v>
      </c>
    </row>
    <row r="867" spans="1:12" x14ac:dyDescent="0.25">
      <c r="A867" s="5" t="s">
        <v>770</v>
      </c>
      <c r="B867" s="5" t="str">
        <f>LOOKUP(A867,'[1]OV-84.2'!$B$2:$B$6526,'[1]OV-84.2'!$H$2:$H$6526)</f>
        <v>Non-specific DNA-binding protein Dps / Iron-binding ferritin-like antioxidant protein / Ferroxidase (EC 1.16.3.1)</v>
      </c>
      <c r="C867" s="11">
        <v>-0.21714424900000001</v>
      </c>
      <c r="D867" s="8">
        <v>0.84072000000000002</v>
      </c>
      <c r="E867" s="11">
        <v>46112.102120000003</v>
      </c>
      <c r="F867" s="11">
        <v>50103.89271</v>
      </c>
      <c r="G867" s="11">
        <v>54740.82286</v>
      </c>
      <c r="H867" s="11">
        <v>57938.352250000004</v>
      </c>
      <c r="I867" s="11">
        <v>27086.516339999998</v>
      </c>
      <c r="J867" s="11">
        <v>16737.348890000001</v>
      </c>
      <c r="K867" s="11">
        <v>0.92032973200000001</v>
      </c>
      <c r="L867" s="11">
        <v>-3.6056548000000001E-2</v>
      </c>
    </row>
    <row r="868" spans="1:12" x14ac:dyDescent="0.25">
      <c r="A868" s="5" t="s">
        <v>774</v>
      </c>
      <c r="B868" s="5" t="str">
        <f>LOOKUP(A868,'[1]OV-84.2'!$B$2:$B$6526,'[1]OV-84.2'!$H$2:$H$6526)</f>
        <v>Peptidase T (EC 3.4.11.4)</v>
      </c>
      <c r="C868" s="11">
        <v>0.212263804</v>
      </c>
      <c r="D868" s="8">
        <v>0.84243000000000001</v>
      </c>
      <c r="E868" s="11">
        <v>351982.22619999998</v>
      </c>
      <c r="F868" s="11">
        <v>329287.53450000001</v>
      </c>
      <c r="G868" s="11">
        <v>344607.0662</v>
      </c>
      <c r="H868" s="11">
        <v>352592.40960000001</v>
      </c>
      <c r="I868" s="11">
        <v>138693.10630000001</v>
      </c>
      <c r="J868" s="11">
        <v>122711.88430000001</v>
      </c>
      <c r="K868" s="11">
        <v>1.068920592</v>
      </c>
      <c r="L868" s="11">
        <v>2.8945443000000001E-2</v>
      </c>
    </row>
    <row r="869" spans="1:12" x14ac:dyDescent="0.25">
      <c r="A869" s="5" t="s">
        <v>778</v>
      </c>
      <c r="B869" s="5" t="str">
        <f>LOOKUP(A869,'[1]OV-84.2'!$B$2:$B$6526,'[1]OV-84.2'!$H$2:$H$6526)</f>
        <v>general stress protein 26</v>
      </c>
      <c r="C869" s="11">
        <v>0.20700870099999999</v>
      </c>
      <c r="D869" s="8">
        <v>0.84858</v>
      </c>
      <c r="E869" s="11">
        <v>25314.129400000002</v>
      </c>
      <c r="F869" s="11">
        <v>21955.54636</v>
      </c>
      <c r="G869" s="11">
        <v>31621.00749</v>
      </c>
      <c r="H869" s="11">
        <v>14127.35217</v>
      </c>
      <c r="I869" s="11">
        <v>13900.170609999999</v>
      </c>
      <c r="J869" s="11">
        <v>24422.827870000001</v>
      </c>
      <c r="K869" s="11">
        <v>1.1529719629999999</v>
      </c>
      <c r="L869" s="11">
        <v>6.1818747E-2</v>
      </c>
    </row>
    <row r="870" spans="1:12" x14ac:dyDescent="0.25">
      <c r="A870" s="5" t="s">
        <v>782</v>
      </c>
      <c r="B870" s="5" t="str">
        <f>LOOKUP(A870,'[1]OV-84.2'!$B$2:$B$6526,'[1]OV-84.2'!$H$2:$H$6526)</f>
        <v>Excinuclease ABC subunit A</v>
      </c>
      <c r="C870" s="11">
        <v>-0.19930334699999999</v>
      </c>
      <c r="D870" s="8">
        <v>0.85389000000000004</v>
      </c>
      <c r="E870" s="11">
        <v>13639.245070000001</v>
      </c>
      <c r="F870" s="11">
        <v>14627.10125</v>
      </c>
      <c r="G870" s="11">
        <v>15315.844230000001</v>
      </c>
      <c r="H870" s="11">
        <v>18389.19095</v>
      </c>
      <c r="I870" s="11">
        <v>4357.0562959999997</v>
      </c>
      <c r="J870" s="11">
        <v>7397.1684009999999</v>
      </c>
      <c r="K870" s="11">
        <v>0.93246398200000002</v>
      </c>
      <c r="L870" s="11">
        <v>-3.0367934999999999E-2</v>
      </c>
    </row>
    <row r="871" spans="1:12" x14ac:dyDescent="0.25">
      <c r="A871" s="5" t="s">
        <v>784</v>
      </c>
      <c r="B871" s="5" t="str">
        <f>LOOKUP(A871,'[1]OV-84.2'!$B$2:$B$6526,'[1]OV-84.2'!$H$2:$H$6526)</f>
        <v>S-ribosylhomocysteine lyase (EC 4.4.1.21) / Autoinducer-2 production protein LuxS</v>
      </c>
      <c r="C871" s="11">
        <v>-0.19059113</v>
      </c>
      <c r="D871" s="8">
        <v>0.85831999999999997</v>
      </c>
      <c r="E871" s="11">
        <v>52488.695370000001</v>
      </c>
      <c r="F871" s="11">
        <v>60939.953829999999</v>
      </c>
      <c r="G871" s="11">
        <v>30596.402480000001</v>
      </c>
      <c r="H871" s="11">
        <v>37332.802179999999</v>
      </c>
      <c r="I871" s="11">
        <v>50146.627260000001</v>
      </c>
      <c r="J871" s="11">
        <v>58172.567609999998</v>
      </c>
      <c r="K871" s="11">
        <v>0.86131826600000005</v>
      </c>
      <c r="L871" s="11">
        <v>-6.4836343000000005E-2</v>
      </c>
    </row>
    <row r="872" spans="1:12" x14ac:dyDescent="0.25">
      <c r="A872" s="5" t="s">
        <v>795</v>
      </c>
      <c r="B872" s="5" t="str">
        <f>LOOKUP(A872,'[1]OV-84.2'!$B$2:$B$6526,'[1]OV-84.2'!$H$2:$H$6526)</f>
        <v>NAD(P)H oxidoreductase YRKL (EC 1.6.99.-) @ Putative NADPH-quinone reductase (modulator of drug activity B) @ Flavodoxin 2</v>
      </c>
      <c r="C872" s="11">
        <v>-0.172374637</v>
      </c>
      <c r="D872" s="8">
        <v>0.87297000000000002</v>
      </c>
      <c r="E872" s="11">
        <v>1256.1012579999999</v>
      </c>
      <c r="F872" s="11">
        <v>1456.6166350000001</v>
      </c>
      <c r="G872" s="11">
        <v>796.11136610000005</v>
      </c>
      <c r="H872" s="11">
        <v>574.74280080000005</v>
      </c>
      <c r="I872" s="11">
        <v>1074.8797139999999</v>
      </c>
      <c r="J872" s="11">
        <v>1704.144581</v>
      </c>
      <c r="K872" s="11">
        <v>0.86234169500000002</v>
      </c>
      <c r="L872" s="11">
        <v>-6.4320614999999998E-2</v>
      </c>
    </row>
    <row r="873" spans="1:12" x14ac:dyDescent="0.25">
      <c r="A873" s="5" t="s">
        <v>799</v>
      </c>
      <c r="B873" s="5" t="str">
        <f>LOOKUP(A873,'[1]OV-84.2'!$B$2:$B$6526,'[1]OV-84.2'!$H$2:$H$6526)</f>
        <v>hypothetical protein</v>
      </c>
      <c r="C873" s="11">
        <v>0.16238292900000001</v>
      </c>
      <c r="D873" s="8">
        <v>0.87921000000000005</v>
      </c>
      <c r="E873" s="11">
        <v>35705.890299999999</v>
      </c>
      <c r="F873" s="11">
        <v>33379.469319999997</v>
      </c>
      <c r="G873" s="11">
        <v>27029.827990000002</v>
      </c>
      <c r="H873" s="11">
        <v>26480.95434</v>
      </c>
      <c r="I873" s="11">
        <v>15589.48878</v>
      </c>
      <c r="J873" s="11">
        <v>19306.36824</v>
      </c>
      <c r="K873" s="11">
        <v>1.069696164</v>
      </c>
      <c r="L873" s="11">
        <v>2.9260438999999999E-2</v>
      </c>
    </row>
    <row r="874" spans="1:12" x14ac:dyDescent="0.25">
      <c r="A874" s="5" t="s">
        <v>801</v>
      </c>
      <c r="B874" s="5" t="str">
        <f>LOOKUP(A874,'[1]OV-84.2'!$B$2:$B$6526,'[1]OV-84.2'!$H$2:$H$6526)</f>
        <v>D-alanyl-D-alanine carboxypeptidase (EC 3.4.16.4)</v>
      </c>
      <c r="C874" s="11">
        <v>0.15797981899999999</v>
      </c>
      <c r="D874" s="8">
        <v>0.88231999999999999</v>
      </c>
      <c r="E874" s="11">
        <v>8022.1084000000001</v>
      </c>
      <c r="F874" s="11">
        <v>7554.1114049999996</v>
      </c>
      <c r="G874" s="11">
        <v>7944.7264150000001</v>
      </c>
      <c r="H874" s="11">
        <v>8824.8826719999997</v>
      </c>
      <c r="I874" s="11">
        <v>3912.0581040000002</v>
      </c>
      <c r="J874" s="11">
        <v>3320.0858880000001</v>
      </c>
      <c r="K874" s="11">
        <v>1.06195262</v>
      </c>
      <c r="L874" s="11">
        <v>2.6105140999999998E-2</v>
      </c>
    </row>
    <row r="875" spans="1:12" x14ac:dyDescent="0.25">
      <c r="A875" s="5" t="s">
        <v>807</v>
      </c>
      <c r="B875" s="5" t="str">
        <f>LOOKUP(A875,'[1]OV-84.2'!$B$2:$B$6526,'[1]OV-84.2'!$H$2:$H$6526)</f>
        <v>LSU ribosomal protein L17p</v>
      </c>
      <c r="C875" s="11">
        <v>-0.15482284800000001</v>
      </c>
      <c r="D875" s="8">
        <v>0.88771999999999995</v>
      </c>
      <c r="E875" s="11">
        <v>21498.657920000001</v>
      </c>
      <c r="F875" s="11">
        <v>24587.618630000001</v>
      </c>
      <c r="G875" s="11">
        <v>5900.5521859999999</v>
      </c>
      <c r="H875" s="11">
        <v>25945.39529</v>
      </c>
      <c r="I875" s="11">
        <v>31720.535749999999</v>
      </c>
      <c r="J875" s="11">
        <v>13711.471970000001</v>
      </c>
      <c r="K875" s="11">
        <v>0.87436926000000004</v>
      </c>
      <c r="L875" s="11">
        <v>-5.8305119000000002E-2</v>
      </c>
    </row>
    <row r="876" spans="1:12" x14ac:dyDescent="0.25">
      <c r="A876" s="5" t="s">
        <v>809</v>
      </c>
      <c r="B876" s="5" t="str">
        <f>LOOKUP(A876,'[1]OV-84.2'!$B$2:$B$6526,'[1]OV-84.2'!$H$2:$H$6526)</f>
        <v>Alkyl hydroperoxide reductase protein C (EC 1.6.4.-)</v>
      </c>
      <c r="C876" s="11">
        <v>0.14589638499999999</v>
      </c>
      <c r="D876" s="8">
        <v>0.89146999999999998</v>
      </c>
      <c r="E876" s="11">
        <v>818361.70790000004</v>
      </c>
      <c r="F876" s="11">
        <v>792241.08219999995</v>
      </c>
      <c r="G876" s="11">
        <v>803803.45039999997</v>
      </c>
      <c r="H876" s="11">
        <v>703333.11569999997</v>
      </c>
      <c r="I876" s="11">
        <v>244967.8664</v>
      </c>
      <c r="J876" s="11">
        <v>190136.3363</v>
      </c>
      <c r="K876" s="11">
        <v>1.0329705520000001</v>
      </c>
      <c r="L876" s="11">
        <v>1.4087941E-2</v>
      </c>
    </row>
    <row r="877" spans="1:12" x14ac:dyDescent="0.25">
      <c r="A877" s="5" t="s">
        <v>810</v>
      </c>
      <c r="B877" s="5" t="str">
        <f>LOOKUP(A877,'[1]OV-84.2'!$B$2:$B$6526,'[1]OV-84.2'!$H$2:$H$6526)</f>
        <v>Purine nucleoside phosphorylase (EC 2.4.2.1)</v>
      </c>
      <c r="C877" s="11">
        <v>-0.14228453899999999</v>
      </c>
      <c r="D877" s="8">
        <v>0.89402999999999999</v>
      </c>
      <c r="E877" s="11">
        <v>38988.059609999997</v>
      </c>
      <c r="F877" s="11">
        <v>41916.400950000003</v>
      </c>
      <c r="G877" s="11">
        <v>23498.387210000001</v>
      </c>
      <c r="H877" s="11">
        <v>41246.951359999999</v>
      </c>
      <c r="I877" s="11">
        <v>27765.527399999999</v>
      </c>
      <c r="J877" s="11">
        <v>22356.064579999998</v>
      </c>
      <c r="K877" s="11">
        <v>0.93013853099999999</v>
      </c>
      <c r="L877" s="11">
        <v>-3.1452365000000003E-2</v>
      </c>
    </row>
    <row r="878" spans="1:12" x14ac:dyDescent="0.25">
      <c r="A878" s="5" t="s">
        <v>813</v>
      </c>
      <c r="B878" s="5" t="str">
        <f>LOOKUP(A878,'[1]OV-84.2'!$B$2:$B$6526,'[1]OV-84.2'!$H$2:$H$6526)</f>
        <v>Two-component response regulator SA14-24</v>
      </c>
      <c r="C878" s="11">
        <v>-0.13507406199999999</v>
      </c>
      <c r="D878" s="8">
        <v>0.90129999999999999</v>
      </c>
      <c r="E878" s="11">
        <v>33249.936479999997</v>
      </c>
      <c r="F878" s="11">
        <v>34338.910730000003</v>
      </c>
      <c r="G878" s="11">
        <v>39751.254549999998</v>
      </c>
      <c r="H878" s="11">
        <v>36755.712659999997</v>
      </c>
      <c r="I878" s="11">
        <v>12509.608179999999</v>
      </c>
      <c r="J878" s="11">
        <v>6204.8208020000002</v>
      </c>
      <c r="K878" s="11">
        <v>0.96828745500000002</v>
      </c>
      <c r="L878" s="11">
        <v>-1.3995695000000001E-2</v>
      </c>
    </row>
    <row r="879" spans="1:12" x14ac:dyDescent="0.25">
      <c r="A879" s="5" t="s">
        <v>819</v>
      </c>
      <c r="B879" s="5" t="str">
        <f>LOOKUP(A879,'[1]OV-84.2'!$B$2:$B$6526,'[1]OV-84.2'!$H$2:$H$6526)</f>
        <v>SSU ribosomal protein S8p (S15Ae)</v>
      </c>
      <c r="C879" s="11">
        <v>-0.123293238</v>
      </c>
      <c r="D879" s="8">
        <v>0.90905000000000002</v>
      </c>
      <c r="E879" s="11">
        <v>17316.705330000001</v>
      </c>
      <c r="F879" s="11">
        <v>19532.568370000001</v>
      </c>
      <c r="G879" s="11">
        <v>3379.0713569999998</v>
      </c>
      <c r="H879" s="11">
        <v>26719.54578</v>
      </c>
      <c r="I879" s="11">
        <v>26676.252789999999</v>
      </c>
      <c r="J879" s="11">
        <v>16043.32302</v>
      </c>
      <c r="K879" s="11">
        <v>0.88655547000000001</v>
      </c>
      <c r="L879" s="11">
        <v>-5.2294085999999997E-2</v>
      </c>
    </row>
    <row r="880" spans="1:12" x14ac:dyDescent="0.25">
      <c r="A880" s="5" t="s">
        <v>820</v>
      </c>
      <c r="B880" s="5" t="str">
        <f>LOOKUP(A880,'[1]OV-84.2'!$B$2:$B$6526,'[1]OV-84.2'!$H$2:$H$6526)</f>
        <v>FIG01228193: hypothetical protein</v>
      </c>
      <c r="C880" s="11">
        <v>-0.12482104199999999</v>
      </c>
      <c r="D880" s="8">
        <v>0.91073999999999999</v>
      </c>
      <c r="E880" s="11">
        <v>2650.3808130000002</v>
      </c>
      <c r="F880" s="11">
        <v>2941.6370919999999</v>
      </c>
      <c r="G880" s="11">
        <v>2887.6918030000002</v>
      </c>
      <c r="H880" s="11">
        <v>1274.377933</v>
      </c>
      <c r="I880" s="11">
        <v>1070.744289</v>
      </c>
      <c r="J880" s="11">
        <v>3897.1329740000001</v>
      </c>
      <c r="K880" s="11">
        <v>0.90098837099999995</v>
      </c>
      <c r="L880" s="11">
        <v>-4.5280814000000003E-2</v>
      </c>
    </row>
    <row r="881" spans="1:12" x14ac:dyDescent="0.25">
      <c r="A881" s="5" t="s">
        <v>824</v>
      </c>
      <c r="B881" s="5" t="str">
        <f>LOOKUP(A881,'[1]OV-84.2'!$B$2:$B$6526,'[1]OV-84.2'!$H$2:$H$6526)</f>
        <v>Menaquinone-cytochrome C oxidoreductase, cytochrome C subunit</v>
      </c>
      <c r="C881" s="11">
        <v>-0.11810962999999999</v>
      </c>
      <c r="D881" s="8">
        <v>0.91229000000000005</v>
      </c>
      <c r="E881" s="11">
        <v>43107.988660000003</v>
      </c>
      <c r="F881" s="11">
        <v>48083.978289999999</v>
      </c>
      <c r="G881" s="11">
        <v>23623.395649999999</v>
      </c>
      <c r="H881" s="11">
        <v>17112.569240000001</v>
      </c>
      <c r="I881" s="11">
        <v>41969.074200000003</v>
      </c>
      <c r="J881" s="11">
        <v>59694.837959999997</v>
      </c>
      <c r="K881" s="11">
        <v>0.89651460199999999</v>
      </c>
      <c r="L881" s="11">
        <v>-4.7442631999999998E-2</v>
      </c>
    </row>
    <row r="882" spans="1:12" x14ac:dyDescent="0.25">
      <c r="A882" s="5" t="s">
        <v>825</v>
      </c>
      <c r="B882" s="5" t="str">
        <f>LOOKUP(A882,'[1]OV-84.2'!$B$2:$B$6526,'[1]OV-84.2'!$H$2:$H$6526)</f>
        <v>lysophospholipase-like family protein</v>
      </c>
      <c r="C882" s="11">
        <v>-0.116961527</v>
      </c>
      <c r="D882" s="8">
        <v>0.91354000000000002</v>
      </c>
      <c r="E882" s="11">
        <v>4840.9559859999999</v>
      </c>
      <c r="F882" s="11">
        <v>5458.2277999999997</v>
      </c>
      <c r="G882" s="11">
        <v>468.30535620000001</v>
      </c>
      <c r="H882" s="11">
        <v>6508.1904690000001</v>
      </c>
      <c r="I882" s="11">
        <v>7748.0961100000004</v>
      </c>
      <c r="J882" s="11">
        <v>4850.2594749999998</v>
      </c>
      <c r="K882" s="11">
        <v>0.88690984699999997</v>
      </c>
      <c r="L882" s="11">
        <v>-5.2120523000000002E-2</v>
      </c>
    </row>
    <row r="883" spans="1:12" x14ac:dyDescent="0.25">
      <c r="A883" s="5" t="s">
        <v>829</v>
      </c>
      <c r="B883" s="5" t="str">
        <f>LOOKUP(A883,'[1]OV-84.2'!$B$2:$B$6526,'[1]OV-84.2'!$H$2:$H$6526)</f>
        <v>Hypothetical protein SAV1839</v>
      </c>
      <c r="C883" s="11">
        <v>-0.112137115</v>
      </c>
      <c r="D883" s="8">
        <v>0.91818</v>
      </c>
      <c r="E883" s="11">
        <v>44657.099840000003</v>
      </c>
      <c r="F883" s="11">
        <v>47602.09953</v>
      </c>
      <c r="G883" s="11">
        <v>41423.413869999997</v>
      </c>
      <c r="H883" s="11">
        <v>53980.203029999997</v>
      </c>
      <c r="I883" s="11">
        <v>41199.592340000003</v>
      </c>
      <c r="J883" s="11">
        <v>19280.780920000001</v>
      </c>
      <c r="K883" s="11">
        <v>0.93813298700000003</v>
      </c>
      <c r="L883" s="11">
        <v>-2.7735592999999999E-2</v>
      </c>
    </row>
    <row r="884" spans="1:12" x14ac:dyDescent="0.25">
      <c r="A884" s="5" t="s">
        <v>832</v>
      </c>
      <c r="B884" s="5" t="str">
        <f>LOOKUP(A884,'[1]OV-84.2'!$B$2:$B$6526,'[1]OV-84.2'!$H$2:$H$6526)</f>
        <v>LSU ribosomal protein L3p (L3e)</v>
      </c>
      <c r="C884" s="11">
        <v>-0.10607047999999999</v>
      </c>
      <c r="D884" s="8">
        <v>0.92169000000000001</v>
      </c>
      <c r="E884" s="11">
        <v>26845.197540000001</v>
      </c>
      <c r="F884" s="11">
        <v>28676.678469999999</v>
      </c>
      <c r="G884" s="11">
        <v>13578.226769999999</v>
      </c>
      <c r="H884" s="11">
        <v>28486.889019999999</v>
      </c>
      <c r="I884" s="11">
        <v>25639.554800000002</v>
      </c>
      <c r="J884" s="11">
        <v>15395.582130000001</v>
      </c>
      <c r="K884" s="11">
        <v>0.93613343500000001</v>
      </c>
      <c r="L884" s="11">
        <v>-2.8662243E-2</v>
      </c>
    </row>
    <row r="885" spans="1:12" x14ac:dyDescent="0.25">
      <c r="A885" s="5" t="s">
        <v>841</v>
      </c>
      <c r="B885" s="5" t="str">
        <f>LOOKUP(A885,'[1]OV-84.2'!$B$2:$B$6526,'[1]OV-84.2'!$H$2:$H$6526)</f>
        <v>GTP-binding protein Obg</v>
      </c>
      <c r="C885" s="11">
        <v>-7.4920401999999997E-2</v>
      </c>
      <c r="D885" s="8">
        <v>0.94438999999999995</v>
      </c>
      <c r="E885" s="11">
        <v>1320.5409340000001</v>
      </c>
      <c r="F885" s="11">
        <v>1390.00317</v>
      </c>
      <c r="G885" s="11">
        <v>1381.7699170000001</v>
      </c>
      <c r="H885" s="11">
        <v>1001.559014</v>
      </c>
      <c r="I885" s="11">
        <v>887.30221930000005</v>
      </c>
      <c r="J885" s="11">
        <v>1338.4693560000001</v>
      </c>
      <c r="K885" s="11">
        <v>0.95002728199999997</v>
      </c>
      <c r="L885" s="11">
        <v>-2.2263923000000001E-2</v>
      </c>
    </row>
    <row r="886" spans="1:12" x14ac:dyDescent="0.25">
      <c r="A886" s="5" t="s">
        <v>845</v>
      </c>
      <c r="B886" s="5" t="str">
        <f>LOOKUP(A886,'[1]OV-84.2'!$B$2:$B$6526,'[1]OV-84.2'!$H$2:$H$6526)</f>
        <v>ATPase, AAA family</v>
      </c>
      <c r="C886" s="11">
        <v>7.2355781999999993E-2</v>
      </c>
      <c r="D886" s="8">
        <v>0.94589999999999996</v>
      </c>
      <c r="E886" s="11">
        <v>34078.33483</v>
      </c>
      <c r="F886" s="11">
        <v>30951.05011</v>
      </c>
      <c r="G886" s="11">
        <v>1112.4439090000001</v>
      </c>
      <c r="H886" s="11">
        <v>4733.9008519999998</v>
      </c>
      <c r="I886" s="11">
        <v>57416.61894</v>
      </c>
      <c r="J886" s="11">
        <v>48036.237029999997</v>
      </c>
      <c r="K886" s="11">
        <v>1.101039697</v>
      </c>
      <c r="L886" s="11">
        <v>4.1802976999999998E-2</v>
      </c>
    </row>
    <row r="887" spans="1:12" x14ac:dyDescent="0.25">
      <c r="A887" s="5" t="s">
        <v>846</v>
      </c>
      <c r="B887" s="5" t="str">
        <f>LOOKUP(A887,'[1]OV-84.2'!$B$2:$B$6526,'[1]OV-84.2'!$H$2:$H$6526)</f>
        <v>Alanine dehydrogenase (EC 1.4.1.1)</v>
      </c>
      <c r="C887" s="11">
        <v>-6.5505597999999998E-2</v>
      </c>
      <c r="D887" s="8">
        <v>0.95157999999999998</v>
      </c>
      <c r="E887" s="11">
        <v>457991.23940000002</v>
      </c>
      <c r="F887" s="11">
        <v>464818.413</v>
      </c>
      <c r="G887" s="11">
        <v>375998.92060000001</v>
      </c>
      <c r="H887" s="11">
        <v>514008.01539999997</v>
      </c>
      <c r="I887" s="11">
        <v>155054.20920000001</v>
      </c>
      <c r="J887" s="11">
        <v>92440.994229999997</v>
      </c>
      <c r="K887" s="11">
        <v>0.98531217100000001</v>
      </c>
      <c r="L887" s="11">
        <v>-6.4261530000000004E-3</v>
      </c>
    </row>
    <row r="888" spans="1:12" x14ac:dyDescent="0.25">
      <c r="A888" s="5" t="s">
        <v>856</v>
      </c>
      <c r="B888" s="5" t="str">
        <f>LOOKUP(A888,'[1]OV-84.2'!$B$2:$B$6526,'[1]OV-84.2'!$H$2:$H$6526)</f>
        <v>CBS domain protein, lmo1865 homolog</v>
      </c>
      <c r="C888" s="11">
        <v>4.5809203E-2</v>
      </c>
      <c r="D888" s="8">
        <v>0.96587000000000001</v>
      </c>
      <c r="E888" s="11">
        <v>1129.6626819999999</v>
      </c>
      <c r="F888" s="11">
        <v>1100.175174</v>
      </c>
      <c r="G888" s="11">
        <v>924.17988300000002</v>
      </c>
      <c r="H888" s="11">
        <v>1207.9544510000001</v>
      </c>
      <c r="I888" s="11">
        <v>648.80292010000005</v>
      </c>
      <c r="J888" s="11">
        <v>906.70517959999995</v>
      </c>
      <c r="K888" s="11">
        <v>1.0268025569999999</v>
      </c>
      <c r="L888" s="11">
        <v>1.1486942E-2</v>
      </c>
    </row>
    <row r="889" spans="1:12" x14ac:dyDescent="0.25">
      <c r="A889" s="5" t="s">
        <v>868</v>
      </c>
      <c r="B889" s="5" t="str">
        <f>LOOKUP(A889,'[1]OV-84.2'!$B$2:$B$6526,'[1]OV-84.2'!$H$2:$H$6526)</f>
        <v>Dihydrolipoamide dehydrogenase of pyruvate dehydrogenase complex (EC 1.8.1.4)</v>
      </c>
      <c r="C889" s="11">
        <v>-3.5775882000000002E-2</v>
      </c>
      <c r="D889" s="8">
        <v>0.97318000000000005</v>
      </c>
      <c r="E889" s="11">
        <v>1995136.9620000001</v>
      </c>
      <c r="F889" s="11">
        <v>2015581.3430000001</v>
      </c>
      <c r="G889" s="11">
        <v>1926680.6310000001</v>
      </c>
      <c r="H889" s="11">
        <v>1990268.97</v>
      </c>
      <c r="I889" s="11">
        <v>676152.09199999995</v>
      </c>
      <c r="J889" s="11">
        <v>722847.06869999995</v>
      </c>
      <c r="K889" s="11">
        <v>0.98985683199999996</v>
      </c>
      <c r="L889" s="11">
        <v>-4.4276150000000002E-3</v>
      </c>
    </row>
    <row r="890" spans="1:12" x14ac:dyDescent="0.25">
      <c r="A890" s="5" t="s">
        <v>869</v>
      </c>
      <c r="B890" s="5" t="str">
        <f>LOOKUP(A890,'[1]OV-84.2'!$B$2:$B$6526,'[1]OV-84.2'!$H$2:$H$6526)</f>
        <v>Biotin carboxyl carrier protein of methylcrotonyl-CoA carboxylase</v>
      </c>
      <c r="C890" s="11">
        <v>-3.5229919999999998E-2</v>
      </c>
      <c r="D890" s="8">
        <v>0.97374000000000005</v>
      </c>
      <c r="E890" s="11">
        <v>6692.6448140000002</v>
      </c>
      <c r="F890" s="11">
        <v>6868.0710790000003</v>
      </c>
      <c r="G890" s="11">
        <v>3855.7788449999998</v>
      </c>
      <c r="H890" s="11">
        <v>4588.7787170000001</v>
      </c>
      <c r="I890" s="11">
        <v>5051.7451090000004</v>
      </c>
      <c r="J890" s="11">
        <v>6990.3634650000004</v>
      </c>
      <c r="K890" s="11">
        <v>0.97445771000000003</v>
      </c>
      <c r="L890" s="11">
        <v>-1.1237004E-2</v>
      </c>
    </row>
    <row r="891" spans="1:12" x14ac:dyDescent="0.25">
      <c r="A891" s="5" t="s">
        <v>870</v>
      </c>
      <c r="B891" s="5" t="str">
        <f>LOOKUP(A891,'[1]OV-84.2'!$B$2:$B$6526,'[1]OV-84.2'!$H$2:$H$6526)</f>
        <v>Inner membrane protein translocase component YidC, short form OxaI-like</v>
      </c>
      <c r="C891" s="11">
        <v>2.5550476999999999E-2</v>
      </c>
      <c r="D891" s="8">
        <v>0.98090999999999995</v>
      </c>
      <c r="E891" s="11">
        <v>40095.207040000001</v>
      </c>
      <c r="F891" s="11">
        <v>39781.458899999998</v>
      </c>
      <c r="G891" s="11">
        <v>42761.079810000003</v>
      </c>
      <c r="H891" s="11">
        <v>46288.328710000002</v>
      </c>
      <c r="I891" s="11">
        <v>13060.94384</v>
      </c>
      <c r="J891" s="11">
        <v>16786.10025</v>
      </c>
      <c r="K891" s="11">
        <v>1.0078867929999999</v>
      </c>
      <c r="L891" s="11">
        <v>3.4117539999999999E-3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550"/>
  <sheetViews>
    <sheetView workbookViewId="0"/>
  </sheetViews>
  <sheetFormatPr defaultColWidth="9.140625" defaultRowHeight="15" x14ac:dyDescent="0.25"/>
  <cols>
    <col min="1" max="1" width="11.28515625" customWidth="1"/>
    <col min="3" max="3" width="10.5703125" customWidth="1"/>
    <col min="4" max="5" width="11.5703125" customWidth="1"/>
    <col min="6" max="6" width="28.7109375" customWidth="1"/>
    <col min="7" max="7" width="15.7109375" customWidth="1"/>
  </cols>
  <sheetData>
    <row r="1" spans="1:9" x14ac:dyDescent="0.25">
      <c r="A1" s="38" t="s">
        <v>26555</v>
      </c>
      <c r="B1" s="1"/>
      <c r="C1" s="1"/>
      <c r="D1" s="1"/>
      <c r="E1" s="1"/>
      <c r="F1" s="1"/>
      <c r="G1" s="1"/>
      <c r="H1" s="1"/>
      <c r="I1" s="1"/>
    </row>
    <row r="2" spans="1:9" x14ac:dyDescent="0.25">
      <c r="A2" s="48" t="s">
        <v>1751</v>
      </c>
      <c r="B2" s="48" t="s">
        <v>895</v>
      </c>
      <c r="C2" s="48" t="s">
        <v>1752</v>
      </c>
      <c r="D2" s="48" t="s">
        <v>1753</v>
      </c>
      <c r="E2" s="48" t="s">
        <v>1754</v>
      </c>
      <c r="F2" s="48" t="s">
        <v>1755</v>
      </c>
      <c r="G2" s="48" t="s">
        <v>1756</v>
      </c>
    </row>
    <row r="3" spans="1:9" x14ac:dyDescent="0.25">
      <c r="A3">
        <v>267.64999999999998</v>
      </c>
      <c r="B3">
        <v>267.64999999999998</v>
      </c>
      <c r="C3">
        <v>100</v>
      </c>
      <c r="D3">
        <v>99.730002880096393</v>
      </c>
      <c r="E3">
        <v>99.459999799728394</v>
      </c>
      <c r="F3" t="s">
        <v>712</v>
      </c>
      <c r="G3">
        <v>538</v>
      </c>
    </row>
    <row r="4" spans="1:9" x14ac:dyDescent="0.25">
      <c r="A4">
        <v>118.62</v>
      </c>
      <c r="B4">
        <v>118.62</v>
      </c>
      <c r="C4">
        <v>86.040002107620197</v>
      </c>
      <c r="D4">
        <v>84.119999408721895</v>
      </c>
      <c r="E4">
        <v>81.150001287460299</v>
      </c>
      <c r="F4" t="s">
        <v>1290</v>
      </c>
      <c r="G4">
        <v>107</v>
      </c>
    </row>
    <row r="5" spans="1:9" x14ac:dyDescent="0.25">
      <c r="A5">
        <v>99.81</v>
      </c>
      <c r="B5">
        <v>99.81</v>
      </c>
      <c r="C5">
        <v>75.959998369216905</v>
      </c>
      <c r="D5">
        <v>72.860002517700195</v>
      </c>
      <c r="E5">
        <v>67.400002479553194</v>
      </c>
      <c r="F5" t="s">
        <v>984</v>
      </c>
      <c r="G5">
        <v>90</v>
      </c>
    </row>
    <row r="6" spans="1:9" x14ac:dyDescent="0.25">
      <c r="A6">
        <v>94.81</v>
      </c>
      <c r="B6">
        <v>94.81</v>
      </c>
      <c r="C6">
        <v>57.260000705719001</v>
      </c>
      <c r="D6">
        <v>50.180000066757202</v>
      </c>
      <c r="E6">
        <v>45.500001311302199</v>
      </c>
      <c r="F6" t="s">
        <v>1307</v>
      </c>
      <c r="G6">
        <v>67</v>
      </c>
    </row>
    <row r="7" spans="1:9" x14ac:dyDescent="0.25">
      <c r="A7">
        <v>81.47</v>
      </c>
      <c r="B7">
        <v>81.47</v>
      </c>
      <c r="C7">
        <v>27.730000019073501</v>
      </c>
      <c r="D7">
        <v>18.3100000023842</v>
      </c>
      <c r="E7">
        <v>15.260000526905101</v>
      </c>
      <c r="F7" t="s">
        <v>1267</v>
      </c>
      <c r="G7">
        <v>43</v>
      </c>
    </row>
    <row r="8" spans="1:9" x14ac:dyDescent="0.25">
      <c r="A8">
        <v>74.45</v>
      </c>
      <c r="B8">
        <v>74.45</v>
      </c>
      <c r="C8">
        <v>67.720001935958905</v>
      </c>
      <c r="D8">
        <v>61.419999599456801</v>
      </c>
      <c r="E8">
        <v>60.500001907348597</v>
      </c>
      <c r="F8" t="s">
        <v>934</v>
      </c>
      <c r="G8">
        <v>44</v>
      </c>
    </row>
    <row r="9" spans="1:9" x14ac:dyDescent="0.25">
      <c r="A9">
        <v>72.94</v>
      </c>
      <c r="B9">
        <v>72.94</v>
      </c>
      <c r="C9">
        <v>85.149997472763104</v>
      </c>
      <c r="D9">
        <v>81.239998340606704</v>
      </c>
      <c r="E9">
        <v>78.350001573562594</v>
      </c>
      <c r="F9" t="s">
        <v>1007</v>
      </c>
      <c r="G9">
        <v>44</v>
      </c>
    </row>
    <row r="10" spans="1:9" x14ac:dyDescent="0.25">
      <c r="A10">
        <v>72.58</v>
      </c>
      <c r="B10">
        <v>74.650000000000006</v>
      </c>
      <c r="C10">
        <v>68.260002136230497</v>
      </c>
      <c r="D10">
        <v>62.7699971199036</v>
      </c>
      <c r="E10">
        <v>59.039998054504402</v>
      </c>
      <c r="F10" t="s">
        <v>1170</v>
      </c>
      <c r="G10">
        <v>42</v>
      </c>
    </row>
    <row r="11" spans="1:9" x14ac:dyDescent="0.25">
      <c r="A11">
        <v>72.47</v>
      </c>
      <c r="B11">
        <v>72.47</v>
      </c>
      <c r="C11">
        <v>74.180001020431504</v>
      </c>
      <c r="D11">
        <v>70.899999141693101</v>
      </c>
      <c r="E11">
        <v>70.490002632141099</v>
      </c>
      <c r="F11" t="s">
        <v>964</v>
      </c>
      <c r="G11">
        <v>53</v>
      </c>
    </row>
    <row r="12" spans="1:9" x14ac:dyDescent="0.25">
      <c r="A12">
        <v>71.64</v>
      </c>
      <c r="B12">
        <v>71.64</v>
      </c>
      <c r="C12">
        <v>55.909997224807697</v>
      </c>
      <c r="D12">
        <v>45.320001244544997</v>
      </c>
      <c r="E12">
        <v>42.669999599456801</v>
      </c>
      <c r="F12" t="s">
        <v>942</v>
      </c>
      <c r="G12">
        <v>37</v>
      </c>
    </row>
    <row r="13" spans="1:9" x14ac:dyDescent="0.25">
      <c r="A13">
        <v>67.489999999999995</v>
      </c>
      <c r="B13">
        <v>67.489999999999995</v>
      </c>
      <c r="C13">
        <v>46.869999170303302</v>
      </c>
      <c r="D13">
        <v>45.379999279975898</v>
      </c>
      <c r="E13">
        <v>42.300000786781297</v>
      </c>
      <c r="F13" t="s">
        <v>920</v>
      </c>
      <c r="G13">
        <v>42</v>
      </c>
    </row>
    <row r="14" spans="1:9" x14ac:dyDescent="0.25">
      <c r="A14">
        <v>65.599999999999994</v>
      </c>
      <c r="B14">
        <v>65.599999999999994</v>
      </c>
      <c r="C14">
        <v>43.990001082420299</v>
      </c>
      <c r="D14">
        <v>42.930001020431497</v>
      </c>
      <c r="E14">
        <v>42.930001020431497</v>
      </c>
      <c r="F14" t="s">
        <v>1039</v>
      </c>
      <c r="G14">
        <v>66</v>
      </c>
    </row>
    <row r="15" spans="1:9" x14ac:dyDescent="0.25">
      <c r="A15">
        <v>64.760000000000005</v>
      </c>
      <c r="B15">
        <v>64.760000000000005</v>
      </c>
      <c r="C15">
        <v>60.850000381469698</v>
      </c>
      <c r="D15">
        <v>54.1400015354156</v>
      </c>
      <c r="E15">
        <v>54.1400015354156</v>
      </c>
      <c r="F15" t="s">
        <v>1130</v>
      </c>
      <c r="G15">
        <v>38</v>
      </c>
    </row>
    <row r="16" spans="1:9" x14ac:dyDescent="0.25">
      <c r="A16">
        <v>64.099999999999994</v>
      </c>
      <c r="B16">
        <v>64.099999999999994</v>
      </c>
      <c r="C16">
        <v>51.319998502731302</v>
      </c>
      <c r="D16">
        <v>48.930001258850098</v>
      </c>
      <c r="E16">
        <v>47.040000557899504</v>
      </c>
      <c r="F16" t="s">
        <v>1319</v>
      </c>
      <c r="G16">
        <v>40</v>
      </c>
    </row>
    <row r="17" spans="1:7" x14ac:dyDescent="0.25">
      <c r="A17">
        <v>63.88</v>
      </c>
      <c r="B17">
        <v>63.88</v>
      </c>
      <c r="C17">
        <v>70.429998636245699</v>
      </c>
      <c r="D17">
        <v>67.610001564025893</v>
      </c>
      <c r="E17">
        <v>64.349997043609605</v>
      </c>
      <c r="F17" t="s">
        <v>1178</v>
      </c>
      <c r="G17">
        <v>40</v>
      </c>
    </row>
    <row r="18" spans="1:7" x14ac:dyDescent="0.25">
      <c r="A18">
        <v>62.6</v>
      </c>
      <c r="B18">
        <v>90.85</v>
      </c>
      <c r="C18">
        <v>87.779998779296903</v>
      </c>
      <c r="D18">
        <v>80.980002880096393</v>
      </c>
      <c r="E18">
        <v>78.009998798370404</v>
      </c>
      <c r="F18" t="s">
        <v>1187</v>
      </c>
      <c r="G18">
        <v>74</v>
      </c>
    </row>
    <row r="19" spans="1:7" x14ac:dyDescent="0.25">
      <c r="A19">
        <v>59.49</v>
      </c>
      <c r="B19">
        <v>59.49</v>
      </c>
      <c r="C19">
        <v>65.789997577667194</v>
      </c>
      <c r="D19">
        <v>59.869998693466201</v>
      </c>
      <c r="E19">
        <v>59.869998693466201</v>
      </c>
      <c r="F19" t="s">
        <v>1219</v>
      </c>
      <c r="G19">
        <v>50</v>
      </c>
    </row>
    <row r="20" spans="1:7" x14ac:dyDescent="0.25">
      <c r="A20">
        <v>57.7</v>
      </c>
      <c r="B20">
        <v>57.7</v>
      </c>
      <c r="C20">
        <v>67.2800004482269</v>
      </c>
      <c r="D20">
        <v>61.210000514984102</v>
      </c>
      <c r="E20">
        <v>57.349997758865399</v>
      </c>
      <c r="F20" t="s">
        <v>1072</v>
      </c>
      <c r="G20">
        <v>37</v>
      </c>
    </row>
    <row r="21" spans="1:7" x14ac:dyDescent="0.25">
      <c r="A21">
        <v>55.88</v>
      </c>
      <c r="B21">
        <v>55.88</v>
      </c>
      <c r="C21">
        <v>65.560001134872394</v>
      </c>
      <c r="D21">
        <v>60.490000247955301</v>
      </c>
      <c r="E21">
        <v>58.719998598098798</v>
      </c>
      <c r="F21" t="s">
        <v>1128</v>
      </c>
      <c r="G21">
        <v>46</v>
      </c>
    </row>
    <row r="22" spans="1:7" x14ac:dyDescent="0.25">
      <c r="A22">
        <v>54.18</v>
      </c>
      <c r="B22">
        <v>54.18</v>
      </c>
      <c r="C22">
        <v>38.029998540878303</v>
      </c>
      <c r="D22">
        <v>30.759999155998202</v>
      </c>
      <c r="E22">
        <v>29.2100012302399</v>
      </c>
      <c r="F22" t="s">
        <v>1189</v>
      </c>
      <c r="G22">
        <v>33</v>
      </c>
    </row>
    <row r="23" spans="1:7" x14ac:dyDescent="0.25">
      <c r="A23">
        <v>53.57</v>
      </c>
      <c r="B23">
        <v>53.57</v>
      </c>
      <c r="C23">
        <v>61.019998788833597</v>
      </c>
      <c r="D23">
        <v>51.319998502731302</v>
      </c>
      <c r="E23">
        <v>49.840000271797201</v>
      </c>
      <c r="F23" t="s">
        <v>1095</v>
      </c>
      <c r="G23">
        <v>33</v>
      </c>
    </row>
    <row r="24" spans="1:7" x14ac:dyDescent="0.25">
      <c r="A24">
        <v>51.48</v>
      </c>
      <c r="B24">
        <v>63.5</v>
      </c>
      <c r="C24">
        <v>56.440001726150498</v>
      </c>
      <c r="D24">
        <v>53.5399973392487</v>
      </c>
      <c r="E24">
        <v>48.640000820159898</v>
      </c>
      <c r="F24" t="s">
        <v>1031</v>
      </c>
      <c r="G24">
        <v>39</v>
      </c>
    </row>
    <row r="25" spans="1:7" x14ac:dyDescent="0.25">
      <c r="A25">
        <v>49.72</v>
      </c>
      <c r="B25">
        <v>49.72</v>
      </c>
      <c r="C25">
        <v>63.3899986743927</v>
      </c>
      <c r="D25">
        <v>61.750000715255702</v>
      </c>
      <c r="E25">
        <v>56.279999017715497</v>
      </c>
      <c r="F25" t="s">
        <v>993</v>
      </c>
      <c r="G25">
        <v>30</v>
      </c>
    </row>
    <row r="26" spans="1:7" x14ac:dyDescent="0.25">
      <c r="A26">
        <v>48.34</v>
      </c>
      <c r="B26">
        <v>48.34</v>
      </c>
      <c r="C26">
        <v>65.329998731613202</v>
      </c>
      <c r="D26">
        <v>57.999998331069897</v>
      </c>
      <c r="E26">
        <v>55.330002307891803</v>
      </c>
      <c r="F26" t="s">
        <v>1021</v>
      </c>
      <c r="G26">
        <v>38</v>
      </c>
    </row>
    <row r="27" spans="1:7" x14ac:dyDescent="0.25">
      <c r="A27">
        <v>48.31</v>
      </c>
      <c r="B27">
        <v>48.31</v>
      </c>
      <c r="C27">
        <v>65.189999341964693</v>
      </c>
      <c r="D27">
        <v>56.360000371932998</v>
      </c>
      <c r="E27">
        <v>54.290002584457397</v>
      </c>
      <c r="F27" t="s">
        <v>974</v>
      </c>
      <c r="G27">
        <v>26</v>
      </c>
    </row>
    <row r="28" spans="1:7" x14ac:dyDescent="0.25">
      <c r="A28">
        <v>47.15</v>
      </c>
      <c r="B28">
        <v>47.15</v>
      </c>
      <c r="C28">
        <v>76.099997758865399</v>
      </c>
      <c r="D28">
        <v>70.069998502731295</v>
      </c>
      <c r="E28">
        <v>65.659999847412095</v>
      </c>
      <c r="F28" t="s">
        <v>1195</v>
      </c>
      <c r="G28">
        <v>29</v>
      </c>
    </row>
    <row r="29" spans="1:7" x14ac:dyDescent="0.25">
      <c r="A29">
        <v>46.88</v>
      </c>
      <c r="B29">
        <v>46.88</v>
      </c>
      <c r="C29">
        <v>64.020001888275104</v>
      </c>
      <c r="D29">
        <v>60.670000314712503</v>
      </c>
      <c r="E29">
        <v>55.6500017642975</v>
      </c>
      <c r="F29" t="s">
        <v>975</v>
      </c>
      <c r="G29">
        <v>26</v>
      </c>
    </row>
    <row r="30" spans="1:7" x14ac:dyDescent="0.25">
      <c r="A30">
        <v>45.87</v>
      </c>
      <c r="B30">
        <v>45.87</v>
      </c>
      <c r="C30">
        <v>53.689998388290398</v>
      </c>
      <c r="D30">
        <v>52.670001983642599</v>
      </c>
      <c r="E30">
        <v>47.580000758171103</v>
      </c>
      <c r="F30" t="s">
        <v>956</v>
      </c>
      <c r="G30">
        <v>25</v>
      </c>
    </row>
    <row r="31" spans="1:7" x14ac:dyDescent="0.25">
      <c r="A31">
        <v>45.47</v>
      </c>
      <c r="B31">
        <v>45.47</v>
      </c>
      <c r="C31">
        <v>47.720000147819498</v>
      </c>
      <c r="D31">
        <v>41.350001096725499</v>
      </c>
      <c r="E31">
        <v>39.140000939369202</v>
      </c>
      <c r="F31" t="s">
        <v>1305</v>
      </c>
      <c r="G31">
        <v>23</v>
      </c>
    </row>
    <row r="32" spans="1:7" x14ac:dyDescent="0.25">
      <c r="A32">
        <v>45.37</v>
      </c>
      <c r="B32">
        <v>45.37</v>
      </c>
      <c r="C32">
        <v>50.870001316070599</v>
      </c>
      <c r="D32">
        <v>39.140000939369202</v>
      </c>
      <c r="E32">
        <v>35.820001363754301</v>
      </c>
      <c r="F32" t="s">
        <v>1141</v>
      </c>
      <c r="G32">
        <v>25</v>
      </c>
    </row>
    <row r="33" spans="1:7" x14ac:dyDescent="0.25">
      <c r="A33">
        <v>45.09</v>
      </c>
      <c r="B33">
        <v>45.09</v>
      </c>
      <c r="C33">
        <v>80.570000410079999</v>
      </c>
      <c r="D33">
        <v>76.940000057220502</v>
      </c>
      <c r="E33">
        <v>76.679998636245699</v>
      </c>
      <c r="F33" t="s">
        <v>1047</v>
      </c>
      <c r="G33">
        <v>34</v>
      </c>
    </row>
    <row r="34" spans="1:7" x14ac:dyDescent="0.25">
      <c r="A34">
        <v>44.73</v>
      </c>
      <c r="B34">
        <v>44.73</v>
      </c>
      <c r="C34">
        <v>98.079997301101699</v>
      </c>
      <c r="D34">
        <v>98.079997301101699</v>
      </c>
      <c r="E34">
        <v>97.600001096725506</v>
      </c>
      <c r="F34" t="s">
        <v>1042</v>
      </c>
      <c r="G34">
        <v>49</v>
      </c>
    </row>
    <row r="35" spans="1:7" x14ac:dyDescent="0.25">
      <c r="A35">
        <v>43.44</v>
      </c>
      <c r="B35">
        <v>43.44</v>
      </c>
      <c r="C35">
        <v>69.760000705718994</v>
      </c>
      <c r="D35">
        <v>68.440002202987699</v>
      </c>
      <c r="E35">
        <v>68.440002202987699</v>
      </c>
      <c r="F35" t="s">
        <v>846</v>
      </c>
      <c r="G35">
        <v>36</v>
      </c>
    </row>
    <row r="36" spans="1:7" x14ac:dyDescent="0.25">
      <c r="A36">
        <v>43.22</v>
      </c>
      <c r="B36">
        <v>43.22</v>
      </c>
      <c r="C36">
        <v>86.400002241134601</v>
      </c>
      <c r="D36">
        <v>70.5299973487854</v>
      </c>
      <c r="E36">
        <v>68.260002136230497</v>
      </c>
      <c r="F36" t="s">
        <v>990</v>
      </c>
      <c r="G36">
        <v>30</v>
      </c>
    </row>
    <row r="37" spans="1:7" x14ac:dyDescent="0.25">
      <c r="A37">
        <v>42.37</v>
      </c>
      <c r="B37">
        <v>42.37</v>
      </c>
      <c r="C37">
        <v>77.240002155303998</v>
      </c>
      <c r="D37">
        <v>71.789997816085801</v>
      </c>
      <c r="E37">
        <v>71.789997816085801</v>
      </c>
      <c r="F37" t="s">
        <v>1097</v>
      </c>
      <c r="G37">
        <v>24</v>
      </c>
    </row>
    <row r="38" spans="1:7" x14ac:dyDescent="0.25">
      <c r="A38">
        <v>41.36</v>
      </c>
      <c r="B38">
        <v>41.36</v>
      </c>
      <c r="C38">
        <v>63.6799991130829</v>
      </c>
      <c r="D38">
        <v>63.179999589920001</v>
      </c>
      <c r="E38">
        <v>63.179999589920001</v>
      </c>
      <c r="F38" t="s">
        <v>1127</v>
      </c>
      <c r="G38">
        <v>28</v>
      </c>
    </row>
    <row r="39" spans="1:7" x14ac:dyDescent="0.25">
      <c r="A39">
        <v>41.32</v>
      </c>
      <c r="B39">
        <v>41.32</v>
      </c>
      <c r="C39">
        <v>56.339997053146398</v>
      </c>
      <c r="D39">
        <v>50.9100019931793</v>
      </c>
      <c r="E39">
        <v>47.830000519752502</v>
      </c>
      <c r="F39" t="s">
        <v>925</v>
      </c>
      <c r="G39">
        <v>28</v>
      </c>
    </row>
    <row r="40" spans="1:7" x14ac:dyDescent="0.25">
      <c r="A40">
        <v>41.05</v>
      </c>
      <c r="B40">
        <v>41.05</v>
      </c>
      <c r="C40">
        <v>25.5899995565414</v>
      </c>
      <c r="D40">
        <v>21.250000596046402</v>
      </c>
      <c r="E40">
        <v>20.2600002288818</v>
      </c>
      <c r="F40" t="s">
        <v>1184</v>
      </c>
      <c r="G40">
        <v>20</v>
      </c>
    </row>
    <row r="41" spans="1:7" x14ac:dyDescent="0.25">
      <c r="A41">
        <v>39.99</v>
      </c>
      <c r="B41">
        <v>39.99</v>
      </c>
      <c r="C41">
        <v>48.8200008869171</v>
      </c>
      <c r="D41">
        <v>43.270000815391498</v>
      </c>
      <c r="E41">
        <v>36.0300004482269</v>
      </c>
      <c r="F41" t="s">
        <v>1287</v>
      </c>
      <c r="G41">
        <v>23</v>
      </c>
    </row>
    <row r="42" spans="1:7" x14ac:dyDescent="0.25">
      <c r="A42">
        <v>39.67</v>
      </c>
      <c r="B42">
        <v>39.67</v>
      </c>
      <c r="C42">
        <v>42.730000615119899</v>
      </c>
      <c r="D42">
        <v>39.719998836517298</v>
      </c>
      <c r="E42">
        <v>38.119998574256897</v>
      </c>
      <c r="F42" t="s">
        <v>1064</v>
      </c>
      <c r="G42">
        <v>24</v>
      </c>
    </row>
    <row r="43" spans="1:7" x14ac:dyDescent="0.25">
      <c r="A43">
        <v>39.17</v>
      </c>
      <c r="B43">
        <v>39.17</v>
      </c>
      <c r="C43">
        <v>75.300002098083496</v>
      </c>
      <c r="D43">
        <v>70.730000734329195</v>
      </c>
      <c r="E43">
        <v>68.290001153945894</v>
      </c>
      <c r="F43" t="s">
        <v>1131</v>
      </c>
      <c r="G43">
        <v>27</v>
      </c>
    </row>
    <row r="44" spans="1:7" x14ac:dyDescent="0.25">
      <c r="A44">
        <v>38.89</v>
      </c>
      <c r="B44">
        <v>38.89</v>
      </c>
      <c r="C44">
        <v>66.3299977779388</v>
      </c>
      <c r="D44">
        <v>59.759998321533203</v>
      </c>
      <c r="E44">
        <v>59.759998321533203</v>
      </c>
      <c r="F44" t="s">
        <v>1275</v>
      </c>
      <c r="G44">
        <v>30</v>
      </c>
    </row>
    <row r="45" spans="1:7" x14ac:dyDescent="0.25">
      <c r="A45">
        <v>38.35</v>
      </c>
      <c r="B45">
        <v>48.85</v>
      </c>
      <c r="C45">
        <v>45.530000329017597</v>
      </c>
      <c r="D45">
        <v>41.330000758171103</v>
      </c>
      <c r="E45">
        <v>40.110000967979403</v>
      </c>
      <c r="F45" t="s">
        <v>968</v>
      </c>
      <c r="G45">
        <v>29</v>
      </c>
    </row>
    <row r="46" spans="1:7" x14ac:dyDescent="0.25">
      <c r="A46">
        <v>37.86</v>
      </c>
      <c r="B46">
        <v>41.5</v>
      </c>
      <c r="C46">
        <v>45.5900013446808</v>
      </c>
      <c r="D46">
        <v>35.890001058578498</v>
      </c>
      <c r="E46">
        <v>32.870000600814798</v>
      </c>
      <c r="F46" t="s">
        <v>929</v>
      </c>
      <c r="G46">
        <v>23</v>
      </c>
    </row>
    <row r="47" spans="1:7" x14ac:dyDescent="0.25">
      <c r="A47">
        <v>36.770000000000003</v>
      </c>
      <c r="B47">
        <v>36.770000000000003</v>
      </c>
      <c r="C47">
        <v>42.070001363754301</v>
      </c>
      <c r="D47">
        <v>37.839999794960001</v>
      </c>
      <c r="E47">
        <v>37.839999794960001</v>
      </c>
      <c r="F47" t="s">
        <v>903</v>
      </c>
      <c r="G47">
        <v>30</v>
      </c>
    </row>
    <row r="48" spans="1:7" x14ac:dyDescent="0.25">
      <c r="A48">
        <v>36.270000000000003</v>
      </c>
      <c r="B48">
        <v>36.270000000000003</v>
      </c>
      <c r="C48">
        <v>41.859999299049399</v>
      </c>
      <c r="D48">
        <v>37.880000472068801</v>
      </c>
      <c r="E48">
        <v>36.739999055862398</v>
      </c>
      <c r="F48" t="s">
        <v>921</v>
      </c>
      <c r="G48">
        <v>21</v>
      </c>
    </row>
    <row r="49" spans="1:7" x14ac:dyDescent="0.25">
      <c r="A49">
        <v>36</v>
      </c>
      <c r="B49">
        <v>36</v>
      </c>
      <c r="C49">
        <v>86.449998617172199</v>
      </c>
      <c r="D49">
        <v>84.060001373291001</v>
      </c>
      <c r="E49">
        <v>84.060001373291001</v>
      </c>
      <c r="F49" t="s">
        <v>55</v>
      </c>
      <c r="G49">
        <v>20</v>
      </c>
    </row>
    <row r="50" spans="1:7" x14ac:dyDescent="0.25">
      <c r="A50">
        <v>34.92</v>
      </c>
      <c r="B50">
        <v>34.92</v>
      </c>
      <c r="C50">
        <v>71.340000629425006</v>
      </c>
      <c r="D50">
        <v>64.170002937316895</v>
      </c>
      <c r="E50">
        <v>64.170002937316895</v>
      </c>
      <c r="F50" t="s">
        <v>947</v>
      </c>
      <c r="G50">
        <v>20</v>
      </c>
    </row>
    <row r="51" spans="1:7" x14ac:dyDescent="0.25">
      <c r="A51">
        <v>34.840000000000003</v>
      </c>
      <c r="B51">
        <v>34.840000000000003</v>
      </c>
      <c r="C51">
        <v>53.399997949600198</v>
      </c>
      <c r="D51">
        <v>52.819997072219799</v>
      </c>
      <c r="E51">
        <v>45.050001144409201</v>
      </c>
      <c r="F51" t="s">
        <v>1149</v>
      </c>
      <c r="G51">
        <v>18</v>
      </c>
    </row>
    <row r="52" spans="1:7" x14ac:dyDescent="0.25">
      <c r="A52">
        <v>34.79</v>
      </c>
      <c r="B52">
        <v>34.79</v>
      </c>
      <c r="C52">
        <v>34.869998693466201</v>
      </c>
      <c r="D52">
        <v>33.230000734329202</v>
      </c>
      <c r="E52">
        <v>28.929999470710801</v>
      </c>
      <c r="F52" t="s">
        <v>1100</v>
      </c>
      <c r="G52">
        <v>20</v>
      </c>
    </row>
    <row r="53" spans="1:7" x14ac:dyDescent="0.25">
      <c r="A53">
        <v>34.700000000000003</v>
      </c>
      <c r="B53">
        <v>34.700000000000003</v>
      </c>
      <c r="C53">
        <v>45.5199986696243</v>
      </c>
      <c r="D53">
        <v>40.149998664856</v>
      </c>
      <c r="E53">
        <v>40.149998664856</v>
      </c>
      <c r="F53" t="s">
        <v>969</v>
      </c>
      <c r="G53">
        <v>21</v>
      </c>
    </row>
    <row r="54" spans="1:7" x14ac:dyDescent="0.25">
      <c r="A54">
        <v>34.130000000000003</v>
      </c>
      <c r="B54">
        <v>34.130000000000003</v>
      </c>
      <c r="C54">
        <v>42.950001358985901</v>
      </c>
      <c r="D54">
        <v>40.169999003410297</v>
      </c>
      <c r="E54">
        <v>34.830000996589703</v>
      </c>
      <c r="F54" t="s">
        <v>918</v>
      </c>
      <c r="G54">
        <v>16</v>
      </c>
    </row>
    <row r="55" spans="1:7" x14ac:dyDescent="0.25">
      <c r="A55">
        <v>33.67</v>
      </c>
      <c r="B55">
        <v>33.67</v>
      </c>
      <c r="C55">
        <v>54.509997367858901</v>
      </c>
      <c r="D55">
        <v>51.649999618530302</v>
      </c>
      <c r="E55">
        <v>46.369999647140503</v>
      </c>
      <c r="F55" t="s">
        <v>1084</v>
      </c>
      <c r="G55">
        <v>21</v>
      </c>
    </row>
    <row r="56" spans="1:7" x14ac:dyDescent="0.25">
      <c r="A56">
        <v>33.32</v>
      </c>
      <c r="B56">
        <v>33.32</v>
      </c>
      <c r="C56">
        <v>86.150002479553194</v>
      </c>
      <c r="D56">
        <v>83.450001478195205</v>
      </c>
      <c r="E56">
        <v>78.380000591278105</v>
      </c>
      <c r="F56" t="s">
        <v>917</v>
      </c>
      <c r="G56">
        <v>17</v>
      </c>
    </row>
    <row r="57" spans="1:7" x14ac:dyDescent="0.25">
      <c r="A57">
        <v>33.1</v>
      </c>
      <c r="B57">
        <v>33.1</v>
      </c>
      <c r="C57">
        <v>45.649999380111701</v>
      </c>
      <c r="D57">
        <v>42.350000143051098</v>
      </c>
      <c r="E57">
        <v>38.820001482963598</v>
      </c>
      <c r="F57" t="s">
        <v>1073</v>
      </c>
      <c r="G57">
        <v>19</v>
      </c>
    </row>
    <row r="58" spans="1:7" x14ac:dyDescent="0.25">
      <c r="A58">
        <v>32.869999999999997</v>
      </c>
      <c r="B58">
        <v>121.63</v>
      </c>
      <c r="C58">
        <v>89.130002260208101</v>
      </c>
      <c r="D58">
        <v>86.409997940063505</v>
      </c>
      <c r="E58">
        <v>86.409997940063505</v>
      </c>
      <c r="F58" t="s">
        <v>52</v>
      </c>
      <c r="G58">
        <v>201</v>
      </c>
    </row>
    <row r="59" spans="1:7" x14ac:dyDescent="0.25">
      <c r="A59">
        <v>32.6</v>
      </c>
      <c r="B59">
        <v>32.6</v>
      </c>
      <c r="C59">
        <v>40.169999003410297</v>
      </c>
      <c r="D59">
        <v>28.319999575614901</v>
      </c>
      <c r="E59">
        <v>26.300001144409201</v>
      </c>
      <c r="F59" t="s">
        <v>911</v>
      </c>
      <c r="G59">
        <v>16</v>
      </c>
    </row>
    <row r="60" spans="1:7" x14ac:dyDescent="0.25">
      <c r="A60">
        <v>32.46</v>
      </c>
      <c r="B60">
        <v>32.46</v>
      </c>
      <c r="C60">
        <v>24.300000071525599</v>
      </c>
      <c r="D60">
        <v>18.989999592304201</v>
      </c>
      <c r="E60">
        <v>16.550000011920901</v>
      </c>
      <c r="F60" t="s">
        <v>950</v>
      </c>
      <c r="G60">
        <v>16</v>
      </c>
    </row>
    <row r="61" spans="1:7" x14ac:dyDescent="0.25">
      <c r="A61">
        <v>32.409999999999997</v>
      </c>
      <c r="B61">
        <v>32.409999999999997</v>
      </c>
      <c r="C61">
        <v>63.520002365112298</v>
      </c>
      <c r="D61">
        <v>56.169998645782499</v>
      </c>
      <c r="E61">
        <v>53.810000419616699</v>
      </c>
      <c r="F61" t="s">
        <v>1032</v>
      </c>
      <c r="G61">
        <v>18</v>
      </c>
    </row>
    <row r="62" spans="1:7" x14ac:dyDescent="0.25">
      <c r="A62">
        <v>32.19</v>
      </c>
      <c r="B62">
        <v>32.19</v>
      </c>
      <c r="C62">
        <v>56.309998035430901</v>
      </c>
      <c r="D62">
        <v>48.2300013303757</v>
      </c>
      <c r="E62">
        <v>43.689998984336903</v>
      </c>
      <c r="F62" t="s">
        <v>966</v>
      </c>
      <c r="G62">
        <v>16</v>
      </c>
    </row>
    <row r="63" spans="1:7" x14ac:dyDescent="0.25">
      <c r="A63">
        <v>31.79</v>
      </c>
      <c r="B63">
        <v>32.76</v>
      </c>
      <c r="C63">
        <v>43.990001082420299</v>
      </c>
      <c r="D63">
        <v>30.129998922348001</v>
      </c>
      <c r="E63">
        <v>25.090000033378601</v>
      </c>
      <c r="F63" t="s">
        <v>1014</v>
      </c>
      <c r="G63">
        <v>17</v>
      </c>
    </row>
    <row r="64" spans="1:7" x14ac:dyDescent="0.25">
      <c r="A64">
        <v>31.42</v>
      </c>
      <c r="B64">
        <v>31.42</v>
      </c>
      <c r="C64">
        <v>42.989999055862398</v>
      </c>
      <c r="D64">
        <v>33.0900013446808</v>
      </c>
      <c r="E64">
        <v>31.8300008773804</v>
      </c>
      <c r="F64" t="s">
        <v>1320</v>
      </c>
      <c r="G64">
        <v>21</v>
      </c>
    </row>
    <row r="65" spans="1:7" x14ac:dyDescent="0.25">
      <c r="A65">
        <v>31.35</v>
      </c>
      <c r="B65">
        <v>31.35</v>
      </c>
      <c r="C65">
        <v>52.280002832412698</v>
      </c>
      <c r="D65">
        <v>50.8899986743927</v>
      </c>
      <c r="E65">
        <v>48.910000920295701</v>
      </c>
      <c r="F65" t="s">
        <v>980</v>
      </c>
      <c r="G65">
        <v>19</v>
      </c>
    </row>
    <row r="66" spans="1:7" x14ac:dyDescent="0.25">
      <c r="A66">
        <v>31.03</v>
      </c>
      <c r="B66">
        <v>31.03</v>
      </c>
      <c r="C66">
        <v>70.169997215270996</v>
      </c>
      <c r="D66">
        <v>62.709999084472699</v>
      </c>
      <c r="E66">
        <v>60.339999198913603</v>
      </c>
      <c r="F66" t="s">
        <v>1089</v>
      </c>
      <c r="G66">
        <v>20</v>
      </c>
    </row>
    <row r="67" spans="1:7" x14ac:dyDescent="0.25">
      <c r="A67">
        <v>30.72</v>
      </c>
      <c r="B67">
        <v>32.049999999999997</v>
      </c>
      <c r="C67">
        <v>62.5</v>
      </c>
      <c r="D67">
        <v>49.619999527931199</v>
      </c>
      <c r="E67">
        <v>46.590000391006498</v>
      </c>
      <c r="F67" t="s">
        <v>941</v>
      </c>
      <c r="G67">
        <v>18</v>
      </c>
    </row>
    <row r="68" spans="1:7" x14ac:dyDescent="0.25">
      <c r="A68">
        <v>30.61</v>
      </c>
      <c r="B68">
        <v>30.61</v>
      </c>
      <c r="C68">
        <v>54.670000076293903</v>
      </c>
      <c r="D68">
        <v>45.329999923706097</v>
      </c>
      <c r="E68">
        <v>41.760000586509697</v>
      </c>
      <c r="F68" t="s">
        <v>1192</v>
      </c>
      <c r="G68">
        <v>17</v>
      </c>
    </row>
    <row r="69" spans="1:7" x14ac:dyDescent="0.25">
      <c r="A69">
        <v>29.67</v>
      </c>
      <c r="B69">
        <v>29.67</v>
      </c>
      <c r="C69">
        <v>33.239999413490303</v>
      </c>
      <c r="D69">
        <v>28.8399994373322</v>
      </c>
      <c r="E69">
        <v>26.300001144409201</v>
      </c>
      <c r="F69" t="s">
        <v>1048</v>
      </c>
      <c r="G69">
        <v>17</v>
      </c>
    </row>
    <row r="70" spans="1:7" x14ac:dyDescent="0.25">
      <c r="A70">
        <v>29.48</v>
      </c>
      <c r="B70">
        <v>31.1</v>
      </c>
      <c r="C70">
        <v>46.650001406669602</v>
      </c>
      <c r="D70">
        <v>35.9899997711182</v>
      </c>
      <c r="E70">
        <v>34.720000624656699</v>
      </c>
      <c r="F70" t="s">
        <v>1040</v>
      </c>
      <c r="G70">
        <v>16</v>
      </c>
    </row>
    <row r="71" spans="1:7" x14ac:dyDescent="0.25">
      <c r="A71">
        <v>29.04</v>
      </c>
      <c r="B71">
        <v>30.98</v>
      </c>
      <c r="C71">
        <v>50.220000743866002</v>
      </c>
      <c r="D71">
        <v>42.5799995660782</v>
      </c>
      <c r="E71">
        <v>42.5799995660782</v>
      </c>
      <c r="F71" t="s">
        <v>1242</v>
      </c>
      <c r="G71">
        <v>18</v>
      </c>
    </row>
    <row r="72" spans="1:7" x14ac:dyDescent="0.25">
      <c r="A72">
        <v>28.71</v>
      </c>
      <c r="B72">
        <v>28.71</v>
      </c>
      <c r="C72">
        <v>51.289999485015898</v>
      </c>
      <c r="D72">
        <v>44.499999284744298</v>
      </c>
      <c r="E72">
        <v>34.659999608993502</v>
      </c>
      <c r="F72" t="s">
        <v>1147</v>
      </c>
      <c r="G72">
        <v>15</v>
      </c>
    </row>
    <row r="73" spans="1:7" x14ac:dyDescent="0.25">
      <c r="A73">
        <v>28.49</v>
      </c>
      <c r="B73">
        <v>28.49</v>
      </c>
      <c r="C73">
        <v>23.160000145435301</v>
      </c>
      <c r="D73">
        <v>20.229999721050302</v>
      </c>
      <c r="E73">
        <v>18.189999461174001</v>
      </c>
      <c r="F73" t="s">
        <v>1273</v>
      </c>
      <c r="G73">
        <v>17</v>
      </c>
    </row>
    <row r="74" spans="1:7" x14ac:dyDescent="0.25">
      <c r="A74">
        <v>28.4</v>
      </c>
      <c r="B74">
        <v>28.4</v>
      </c>
      <c r="C74">
        <v>33.860000967979403</v>
      </c>
      <c r="D74">
        <v>27.360001206398</v>
      </c>
      <c r="E74">
        <v>27.360001206398</v>
      </c>
      <c r="F74" t="s">
        <v>744</v>
      </c>
      <c r="G74">
        <v>16</v>
      </c>
    </row>
    <row r="75" spans="1:7" x14ac:dyDescent="0.25">
      <c r="A75">
        <v>28.22</v>
      </c>
      <c r="B75">
        <v>28.22</v>
      </c>
      <c r="C75">
        <v>40.000000596046398</v>
      </c>
      <c r="D75">
        <v>36.410000920295701</v>
      </c>
      <c r="E75">
        <v>34.099999070167499</v>
      </c>
      <c r="F75" t="s">
        <v>1087</v>
      </c>
      <c r="G75">
        <v>19</v>
      </c>
    </row>
    <row r="76" spans="1:7" x14ac:dyDescent="0.25">
      <c r="A76">
        <v>28.04</v>
      </c>
      <c r="B76">
        <v>28.04</v>
      </c>
      <c r="C76">
        <v>40.5200004577637</v>
      </c>
      <c r="D76">
        <v>36.489999294280999</v>
      </c>
      <c r="E76">
        <v>36.489999294280999</v>
      </c>
      <c r="F76" t="s">
        <v>915</v>
      </c>
      <c r="G76">
        <v>16</v>
      </c>
    </row>
    <row r="77" spans="1:7" x14ac:dyDescent="0.25">
      <c r="A77">
        <v>27.98</v>
      </c>
      <c r="B77">
        <v>27.98</v>
      </c>
      <c r="C77">
        <v>35.1500004529953</v>
      </c>
      <c r="D77">
        <v>28.159999847412099</v>
      </c>
      <c r="E77">
        <v>28.159999847412099</v>
      </c>
      <c r="F77" t="s">
        <v>1045</v>
      </c>
      <c r="G77">
        <v>14</v>
      </c>
    </row>
    <row r="78" spans="1:7" x14ac:dyDescent="0.25">
      <c r="A78">
        <v>27.77</v>
      </c>
      <c r="B78">
        <v>27.77</v>
      </c>
      <c r="C78">
        <v>56.349998712539701</v>
      </c>
      <c r="D78">
        <v>53.8699984550476</v>
      </c>
      <c r="E78">
        <v>53.8699984550476</v>
      </c>
      <c r="F78" t="s">
        <v>1081</v>
      </c>
      <c r="G78">
        <v>16</v>
      </c>
    </row>
    <row r="79" spans="1:7" x14ac:dyDescent="0.25">
      <c r="A79">
        <v>27.52</v>
      </c>
      <c r="B79">
        <v>27.52</v>
      </c>
      <c r="C79">
        <v>52.219998836517298</v>
      </c>
      <c r="D79">
        <v>52.219998836517298</v>
      </c>
      <c r="E79">
        <v>49.720001220703097</v>
      </c>
      <c r="F79" t="s">
        <v>961</v>
      </c>
      <c r="G79">
        <v>18</v>
      </c>
    </row>
    <row r="80" spans="1:7" x14ac:dyDescent="0.25">
      <c r="A80">
        <v>27.12</v>
      </c>
      <c r="B80">
        <v>27.12</v>
      </c>
      <c r="C80">
        <v>100</v>
      </c>
      <c r="D80">
        <v>100</v>
      </c>
      <c r="E80">
        <v>100</v>
      </c>
      <c r="F80" t="s">
        <v>1162</v>
      </c>
      <c r="G80">
        <v>21</v>
      </c>
    </row>
    <row r="81" spans="1:7" x14ac:dyDescent="0.25">
      <c r="A81">
        <v>27.02</v>
      </c>
      <c r="B81">
        <v>27.02</v>
      </c>
      <c r="C81">
        <v>71.259999275207505</v>
      </c>
      <c r="D81">
        <v>65.179997682571397</v>
      </c>
      <c r="E81">
        <v>53.439998626708999</v>
      </c>
      <c r="F81" t="s">
        <v>1183</v>
      </c>
      <c r="G81">
        <v>15</v>
      </c>
    </row>
    <row r="82" spans="1:7" x14ac:dyDescent="0.25">
      <c r="A82">
        <v>26.89</v>
      </c>
      <c r="B82">
        <v>27.57</v>
      </c>
      <c r="C82">
        <v>61.540001630783102</v>
      </c>
      <c r="D82">
        <v>54.670000076293903</v>
      </c>
      <c r="E82">
        <v>48.629999160766602</v>
      </c>
      <c r="F82" t="s">
        <v>1075</v>
      </c>
      <c r="G82">
        <v>15</v>
      </c>
    </row>
    <row r="83" spans="1:7" x14ac:dyDescent="0.25">
      <c r="A83">
        <v>26.44</v>
      </c>
      <c r="B83">
        <v>26.44</v>
      </c>
      <c r="C83">
        <v>80.210000276565594</v>
      </c>
      <c r="D83">
        <v>80.210000276565594</v>
      </c>
      <c r="E83">
        <v>80.210000276565594</v>
      </c>
      <c r="F83" t="s">
        <v>809</v>
      </c>
      <c r="G83">
        <v>19</v>
      </c>
    </row>
    <row r="84" spans="1:7" x14ac:dyDescent="0.25">
      <c r="A84">
        <v>26.32</v>
      </c>
      <c r="B84">
        <v>26.32</v>
      </c>
      <c r="C84">
        <v>52.859997749328599</v>
      </c>
      <c r="D84">
        <v>52.859997749328599</v>
      </c>
      <c r="E84">
        <v>50.510001182556202</v>
      </c>
      <c r="F84" t="s">
        <v>1029</v>
      </c>
      <c r="G84">
        <v>14</v>
      </c>
    </row>
    <row r="85" spans="1:7" x14ac:dyDescent="0.25">
      <c r="A85">
        <v>26.17</v>
      </c>
      <c r="B85">
        <v>26.17</v>
      </c>
      <c r="C85">
        <v>57.779997587204001</v>
      </c>
      <c r="D85">
        <v>48.890000581741297</v>
      </c>
      <c r="E85">
        <v>48.890000581741297</v>
      </c>
      <c r="F85" t="s">
        <v>1025</v>
      </c>
      <c r="G85">
        <v>14</v>
      </c>
    </row>
    <row r="86" spans="1:7" x14ac:dyDescent="0.25">
      <c r="A86">
        <v>26.04</v>
      </c>
      <c r="B86">
        <v>26.04</v>
      </c>
      <c r="C86">
        <v>47.429999709129298</v>
      </c>
      <c r="D86">
        <v>41.710001230239897</v>
      </c>
      <c r="E86">
        <v>41.710001230239897</v>
      </c>
      <c r="F86" t="s">
        <v>998</v>
      </c>
      <c r="G86">
        <v>15</v>
      </c>
    </row>
    <row r="87" spans="1:7" x14ac:dyDescent="0.25">
      <c r="A87">
        <v>25.88</v>
      </c>
      <c r="B87">
        <v>25.88</v>
      </c>
      <c r="C87">
        <v>39.359998703002901</v>
      </c>
      <c r="D87">
        <v>36.169999837875402</v>
      </c>
      <c r="E87">
        <v>34.040001034736598</v>
      </c>
      <c r="F87" t="s">
        <v>868</v>
      </c>
      <c r="G87">
        <v>18</v>
      </c>
    </row>
    <row r="88" spans="1:7" x14ac:dyDescent="0.25">
      <c r="A88">
        <v>25.54</v>
      </c>
      <c r="B88">
        <v>25.54</v>
      </c>
      <c r="C88">
        <v>58.380001783371</v>
      </c>
      <c r="D88">
        <v>55.330002307891803</v>
      </c>
      <c r="E88">
        <v>49.239999055862398</v>
      </c>
      <c r="F88" t="s">
        <v>1013</v>
      </c>
      <c r="G88">
        <v>15</v>
      </c>
    </row>
    <row r="89" spans="1:7" x14ac:dyDescent="0.25">
      <c r="A89">
        <v>25.52</v>
      </c>
      <c r="B89">
        <v>25.54</v>
      </c>
      <c r="C89">
        <v>46.579998731613202</v>
      </c>
      <c r="D89">
        <v>42.469999194145203</v>
      </c>
      <c r="E89">
        <v>42.469999194145203</v>
      </c>
      <c r="F89" t="s">
        <v>1101</v>
      </c>
      <c r="G89">
        <v>16</v>
      </c>
    </row>
    <row r="90" spans="1:7" x14ac:dyDescent="0.25">
      <c r="A90">
        <v>25.26</v>
      </c>
      <c r="B90">
        <v>25.26</v>
      </c>
      <c r="C90">
        <v>32.310000061988802</v>
      </c>
      <c r="D90">
        <v>25.639998912811301</v>
      </c>
      <c r="E90">
        <v>24.269999563694</v>
      </c>
      <c r="F90" t="s">
        <v>1033</v>
      </c>
      <c r="G90">
        <v>14</v>
      </c>
    </row>
    <row r="91" spans="1:7" x14ac:dyDescent="0.25">
      <c r="A91">
        <v>25.22</v>
      </c>
      <c r="B91">
        <v>25.22</v>
      </c>
      <c r="C91">
        <v>96.579998731613202</v>
      </c>
      <c r="D91">
        <v>96.579998731613202</v>
      </c>
      <c r="E91">
        <v>92.470002174377399</v>
      </c>
      <c r="F91" t="s">
        <v>770</v>
      </c>
      <c r="G91">
        <v>19</v>
      </c>
    </row>
    <row r="92" spans="1:7" x14ac:dyDescent="0.25">
      <c r="A92">
        <v>24.96</v>
      </c>
      <c r="B92">
        <v>25.02</v>
      </c>
      <c r="C92">
        <v>42.530000209808399</v>
      </c>
      <c r="D92">
        <v>36.649999022483797</v>
      </c>
      <c r="E92">
        <v>36.649999022483797</v>
      </c>
      <c r="F92" t="s">
        <v>1277</v>
      </c>
      <c r="G92">
        <v>25</v>
      </c>
    </row>
    <row r="93" spans="1:7" x14ac:dyDescent="0.25">
      <c r="A93">
        <v>23.96</v>
      </c>
      <c r="B93">
        <v>23.96</v>
      </c>
      <c r="C93">
        <v>58.459997177124002</v>
      </c>
      <c r="D93">
        <v>58.459997177124002</v>
      </c>
      <c r="E93">
        <v>56.0000002384186</v>
      </c>
      <c r="F93" t="s">
        <v>1102</v>
      </c>
      <c r="G93">
        <v>13</v>
      </c>
    </row>
    <row r="94" spans="1:7" x14ac:dyDescent="0.25">
      <c r="A94">
        <v>23.93</v>
      </c>
      <c r="B94">
        <v>23.93</v>
      </c>
      <c r="C94">
        <v>38.1300002336502</v>
      </c>
      <c r="D94">
        <v>30.770000815391501</v>
      </c>
      <c r="E94">
        <v>23.729999363422401</v>
      </c>
      <c r="F94" t="s">
        <v>110</v>
      </c>
      <c r="G94">
        <v>13</v>
      </c>
    </row>
    <row r="95" spans="1:7" x14ac:dyDescent="0.25">
      <c r="A95">
        <v>23.53</v>
      </c>
      <c r="B95">
        <v>23.53</v>
      </c>
      <c r="C95">
        <v>98.180001974105807</v>
      </c>
      <c r="D95">
        <v>89.999997615814195</v>
      </c>
      <c r="E95">
        <v>89.999997615814195</v>
      </c>
      <c r="F95" t="s">
        <v>1177</v>
      </c>
      <c r="G95">
        <v>18</v>
      </c>
    </row>
    <row r="96" spans="1:7" x14ac:dyDescent="0.25">
      <c r="A96">
        <v>23.32</v>
      </c>
      <c r="B96">
        <v>23.32</v>
      </c>
      <c r="C96">
        <v>38.1300002336502</v>
      </c>
      <c r="D96">
        <v>34.850001335144</v>
      </c>
      <c r="E96">
        <v>33.079999685287497</v>
      </c>
      <c r="F96" t="s">
        <v>923</v>
      </c>
      <c r="G96">
        <v>17</v>
      </c>
    </row>
    <row r="97" spans="1:7" x14ac:dyDescent="0.25">
      <c r="A97">
        <v>23.3</v>
      </c>
      <c r="B97">
        <v>23.3</v>
      </c>
      <c r="C97">
        <v>44.949999451637296</v>
      </c>
      <c r="D97">
        <v>36.829999089240999</v>
      </c>
      <c r="E97">
        <v>31.679999828338602</v>
      </c>
      <c r="F97" t="s">
        <v>1166</v>
      </c>
      <c r="G97">
        <v>11</v>
      </c>
    </row>
    <row r="98" spans="1:7" x14ac:dyDescent="0.25">
      <c r="A98">
        <v>23.28</v>
      </c>
      <c r="B98">
        <v>23.28</v>
      </c>
      <c r="C98">
        <v>75.169998407363906</v>
      </c>
      <c r="D98">
        <v>65.100002288818402</v>
      </c>
      <c r="E98">
        <v>65.100002288818402</v>
      </c>
      <c r="F98" t="s">
        <v>1179</v>
      </c>
      <c r="G98">
        <v>18</v>
      </c>
    </row>
    <row r="99" spans="1:7" x14ac:dyDescent="0.25">
      <c r="A99">
        <v>22.95</v>
      </c>
      <c r="B99">
        <v>22.95</v>
      </c>
      <c r="C99">
        <v>39.109998941421502</v>
      </c>
      <c r="D99">
        <v>32.559999823570301</v>
      </c>
      <c r="E99">
        <v>29.390001296997099</v>
      </c>
      <c r="F99" t="s">
        <v>1080</v>
      </c>
      <c r="G99">
        <v>13</v>
      </c>
    </row>
    <row r="100" spans="1:7" x14ac:dyDescent="0.25">
      <c r="A100">
        <v>22.74</v>
      </c>
      <c r="B100">
        <v>22.74</v>
      </c>
      <c r="C100">
        <v>39.640000462532001</v>
      </c>
      <c r="D100">
        <v>35.809999704360997</v>
      </c>
      <c r="E100">
        <v>31.310001015663101</v>
      </c>
      <c r="F100" t="s">
        <v>905</v>
      </c>
      <c r="G100">
        <v>12</v>
      </c>
    </row>
    <row r="101" spans="1:7" x14ac:dyDescent="0.25">
      <c r="A101">
        <v>22.63</v>
      </c>
      <c r="B101">
        <v>22.63</v>
      </c>
      <c r="C101">
        <v>41.929998993873603</v>
      </c>
      <c r="D101">
        <v>41.929998993873603</v>
      </c>
      <c r="E101">
        <v>39.129999279975898</v>
      </c>
      <c r="F101" t="s">
        <v>914</v>
      </c>
      <c r="G101">
        <v>12</v>
      </c>
    </row>
    <row r="102" spans="1:7" x14ac:dyDescent="0.25">
      <c r="A102">
        <v>22.41</v>
      </c>
      <c r="B102">
        <v>22.41</v>
      </c>
      <c r="C102">
        <v>35.220000147819498</v>
      </c>
      <c r="D102">
        <v>30.109998583793601</v>
      </c>
      <c r="E102">
        <v>26.609998941421502</v>
      </c>
      <c r="F102" t="s">
        <v>930</v>
      </c>
      <c r="G102">
        <v>12</v>
      </c>
    </row>
    <row r="103" spans="1:7" x14ac:dyDescent="0.25">
      <c r="A103">
        <v>22.32</v>
      </c>
      <c r="B103">
        <v>22.32</v>
      </c>
      <c r="C103">
        <v>55.260002613067599</v>
      </c>
      <c r="D103">
        <v>40.970000624656699</v>
      </c>
      <c r="E103">
        <v>40.970000624656699</v>
      </c>
      <c r="F103" t="s">
        <v>937</v>
      </c>
      <c r="G103">
        <v>14</v>
      </c>
    </row>
    <row r="104" spans="1:7" x14ac:dyDescent="0.25">
      <c r="A104">
        <v>22.1</v>
      </c>
      <c r="B104">
        <v>22.1</v>
      </c>
      <c r="C104">
        <v>35.649999976158099</v>
      </c>
      <c r="D104">
        <v>25.5699992179871</v>
      </c>
      <c r="E104">
        <v>25.5699992179871</v>
      </c>
      <c r="F104" t="s">
        <v>1260</v>
      </c>
      <c r="G104">
        <v>14</v>
      </c>
    </row>
    <row r="105" spans="1:7" x14ac:dyDescent="0.25">
      <c r="A105">
        <v>22.01</v>
      </c>
      <c r="B105">
        <v>26.38</v>
      </c>
      <c r="C105">
        <v>56.950002908706701</v>
      </c>
      <c r="D105">
        <v>45.5599993467331</v>
      </c>
      <c r="E105">
        <v>38.040000200271599</v>
      </c>
      <c r="F105" t="s">
        <v>1297</v>
      </c>
      <c r="G105">
        <v>15</v>
      </c>
    </row>
    <row r="106" spans="1:7" x14ac:dyDescent="0.25">
      <c r="A106">
        <v>21.99</v>
      </c>
      <c r="B106">
        <v>21.99</v>
      </c>
      <c r="C106">
        <v>38.650000095367403</v>
      </c>
      <c r="D106">
        <v>23.109999299049399</v>
      </c>
      <c r="E106">
        <v>21.060000360012101</v>
      </c>
      <c r="F106" t="s">
        <v>1315</v>
      </c>
      <c r="G106">
        <v>11</v>
      </c>
    </row>
    <row r="107" spans="1:7" x14ac:dyDescent="0.25">
      <c r="A107">
        <v>21.96</v>
      </c>
      <c r="B107">
        <v>21.96</v>
      </c>
      <c r="C107">
        <v>23.280000686645501</v>
      </c>
      <c r="D107">
        <v>16.740000247955301</v>
      </c>
      <c r="E107">
        <v>8.6659997701644897</v>
      </c>
      <c r="F107" t="s">
        <v>1019</v>
      </c>
      <c r="G107">
        <v>10</v>
      </c>
    </row>
    <row r="108" spans="1:7" x14ac:dyDescent="0.25">
      <c r="A108">
        <v>21.75</v>
      </c>
      <c r="B108">
        <v>21.75</v>
      </c>
      <c r="C108">
        <v>52.009999752044699</v>
      </c>
      <c r="D108">
        <v>43.290001153945902</v>
      </c>
      <c r="E108">
        <v>36.239999532699599</v>
      </c>
      <c r="F108" t="s">
        <v>935</v>
      </c>
      <c r="G108">
        <v>11</v>
      </c>
    </row>
    <row r="109" spans="1:7" x14ac:dyDescent="0.25">
      <c r="A109">
        <v>21.64</v>
      </c>
      <c r="B109">
        <v>21.64</v>
      </c>
      <c r="C109">
        <v>60.290002822875998</v>
      </c>
      <c r="D109">
        <v>54.4099986553192</v>
      </c>
      <c r="E109">
        <v>54.4099986553192</v>
      </c>
      <c r="F109" t="s">
        <v>1071</v>
      </c>
      <c r="G109">
        <v>14</v>
      </c>
    </row>
    <row r="110" spans="1:7" x14ac:dyDescent="0.25">
      <c r="A110">
        <v>21.61</v>
      </c>
      <c r="B110">
        <v>21.61</v>
      </c>
      <c r="C110">
        <v>64.190000295638995</v>
      </c>
      <c r="D110">
        <v>64.190000295638995</v>
      </c>
      <c r="E110">
        <v>60.4700028896332</v>
      </c>
      <c r="F110" t="s">
        <v>936</v>
      </c>
      <c r="G110">
        <v>14</v>
      </c>
    </row>
    <row r="111" spans="1:7" x14ac:dyDescent="0.25">
      <c r="A111">
        <v>21.55</v>
      </c>
      <c r="B111">
        <v>21.55</v>
      </c>
      <c r="C111">
        <v>32.620000839233398</v>
      </c>
      <c r="D111">
        <v>30.899998545646699</v>
      </c>
      <c r="E111">
        <v>27.6800006628037</v>
      </c>
      <c r="F111" t="s">
        <v>1282</v>
      </c>
      <c r="G111">
        <v>12</v>
      </c>
    </row>
    <row r="112" spans="1:7" x14ac:dyDescent="0.25">
      <c r="A112">
        <v>21.36</v>
      </c>
      <c r="B112">
        <v>21.36</v>
      </c>
      <c r="C112">
        <v>46.849998831748998</v>
      </c>
      <c r="D112">
        <v>29.4699996709824</v>
      </c>
      <c r="E112">
        <v>27.459999918937701</v>
      </c>
      <c r="F112" t="s">
        <v>1116</v>
      </c>
      <c r="G112">
        <v>11</v>
      </c>
    </row>
    <row r="113" spans="1:7" x14ac:dyDescent="0.25">
      <c r="A113">
        <v>21.25</v>
      </c>
      <c r="B113">
        <v>21.25</v>
      </c>
      <c r="C113">
        <v>21.940000355243701</v>
      </c>
      <c r="D113">
        <v>17.710000276565601</v>
      </c>
      <c r="E113">
        <v>16.680000722408298</v>
      </c>
      <c r="F113" t="s">
        <v>1154</v>
      </c>
      <c r="G113">
        <v>12</v>
      </c>
    </row>
    <row r="114" spans="1:7" x14ac:dyDescent="0.25">
      <c r="A114">
        <v>21.11</v>
      </c>
      <c r="B114">
        <v>21.11</v>
      </c>
      <c r="C114">
        <v>64.039999246597304</v>
      </c>
      <c r="D114">
        <v>63.669997453689597</v>
      </c>
      <c r="E114">
        <v>58.050000667572</v>
      </c>
      <c r="F114" t="s">
        <v>988</v>
      </c>
      <c r="G114">
        <v>13</v>
      </c>
    </row>
    <row r="115" spans="1:7" x14ac:dyDescent="0.25">
      <c r="A115">
        <v>21.03</v>
      </c>
      <c r="B115">
        <v>21.03</v>
      </c>
      <c r="C115">
        <v>37.810000777244603</v>
      </c>
      <c r="D115">
        <v>31.760001182556199</v>
      </c>
      <c r="E115">
        <v>31.760001182556199</v>
      </c>
      <c r="F115" t="s">
        <v>228</v>
      </c>
      <c r="G115">
        <v>11</v>
      </c>
    </row>
    <row r="116" spans="1:7" x14ac:dyDescent="0.25">
      <c r="A116">
        <v>20.67</v>
      </c>
      <c r="B116">
        <v>20.67</v>
      </c>
      <c r="C116">
        <v>57.1399986743927</v>
      </c>
      <c r="D116">
        <v>57.1399986743927</v>
      </c>
      <c r="E116">
        <v>53.689998388290398</v>
      </c>
      <c r="F116" t="s">
        <v>996</v>
      </c>
      <c r="G116">
        <v>14</v>
      </c>
    </row>
    <row r="117" spans="1:7" x14ac:dyDescent="0.25">
      <c r="A117">
        <v>20.57</v>
      </c>
      <c r="B117">
        <v>20.57</v>
      </c>
      <c r="C117">
        <v>48.109999299049399</v>
      </c>
      <c r="D117">
        <v>33.329999446868896</v>
      </c>
      <c r="E117">
        <v>30.930000543594399</v>
      </c>
      <c r="F117" t="s">
        <v>1056</v>
      </c>
      <c r="G117">
        <v>10</v>
      </c>
    </row>
    <row r="118" spans="1:7" x14ac:dyDescent="0.25">
      <c r="A118">
        <v>20.39</v>
      </c>
      <c r="B118">
        <v>20.39</v>
      </c>
      <c r="C118">
        <v>51.120001077651999</v>
      </c>
      <c r="D118">
        <v>41.420000791549697</v>
      </c>
      <c r="E118">
        <v>37.689998745918302</v>
      </c>
      <c r="F118" t="s">
        <v>1118</v>
      </c>
      <c r="G118">
        <v>11</v>
      </c>
    </row>
    <row r="119" spans="1:7" x14ac:dyDescent="0.25">
      <c r="A119">
        <v>20.29</v>
      </c>
      <c r="B119">
        <v>20.29</v>
      </c>
      <c r="C119">
        <v>67.839998006820693</v>
      </c>
      <c r="D119">
        <v>65.369999408721895</v>
      </c>
      <c r="E119">
        <v>57.239997386932401</v>
      </c>
      <c r="F119" t="s">
        <v>992</v>
      </c>
      <c r="G119">
        <v>11</v>
      </c>
    </row>
    <row r="120" spans="1:7" x14ac:dyDescent="0.25">
      <c r="A120">
        <v>20.21</v>
      </c>
      <c r="B120">
        <v>20.21</v>
      </c>
      <c r="C120">
        <v>51.1799991130829</v>
      </c>
      <c r="D120">
        <v>45.289999246597297</v>
      </c>
      <c r="E120">
        <v>41.179999709129298</v>
      </c>
      <c r="F120" t="s">
        <v>1317</v>
      </c>
      <c r="G120">
        <v>12</v>
      </c>
    </row>
    <row r="121" spans="1:7" x14ac:dyDescent="0.25">
      <c r="A121">
        <v>20.07</v>
      </c>
      <c r="B121">
        <v>20.07</v>
      </c>
      <c r="C121">
        <v>47.620001435279796</v>
      </c>
      <c r="D121">
        <v>39.289999008178697</v>
      </c>
      <c r="E121">
        <v>39.289999008178697</v>
      </c>
      <c r="F121" t="s">
        <v>1174</v>
      </c>
      <c r="G121">
        <v>12</v>
      </c>
    </row>
    <row r="122" spans="1:7" x14ac:dyDescent="0.25">
      <c r="A122">
        <v>20.010000000000002</v>
      </c>
      <c r="B122">
        <v>20.010000000000002</v>
      </c>
      <c r="C122">
        <v>44.470000267028801</v>
      </c>
      <c r="D122">
        <v>33.410000801086397</v>
      </c>
      <c r="E122">
        <v>33.410000801086397</v>
      </c>
      <c r="F122" t="s">
        <v>955</v>
      </c>
      <c r="G122">
        <v>10</v>
      </c>
    </row>
    <row r="123" spans="1:7" x14ac:dyDescent="0.25">
      <c r="A123">
        <v>19.77</v>
      </c>
      <c r="B123">
        <v>19.77</v>
      </c>
      <c r="C123">
        <v>26.109999418258699</v>
      </c>
      <c r="D123">
        <v>24.699999392032598</v>
      </c>
      <c r="E123">
        <v>19.640000164508798</v>
      </c>
      <c r="F123" t="s">
        <v>1188</v>
      </c>
      <c r="G123">
        <v>11</v>
      </c>
    </row>
    <row r="124" spans="1:7" x14ac:dyDescent="0.25">
      <c r="A124">
        <v>19.68</v>
      </c>
      <c r="B124">
        <v>19.68</v>
      </c>
      <c r="C124">
        <v>46.180000901222201</v>
      </c>
      <c r="D124">
        <v>39.140000939369202</v>
      </c>
      <c r="E124">
        <v>39.140000939369202</v>
      </c>
      <c r="F124" t="s">
        <v>182</v>
      </c>
      <c r="G124">
        <v>10</v>
      </c>
    </row>
    <row r="125" spans="1:7" x14ac:dyDescent="0.25">
      <c r="A125">
        <v>19.57</v>
      </c>
      <c r="B125">
        <v>19.57</v>
      </c>
      <c r="C125">
        <v>62.440001964569099</v>
      </c>
      <c r="D125">
        <v>41.119998693466201</v>
      </c>
      <c r="E125">
        <v>41.119998693466201</v>
      </c>
      <c r="F125" t="s">
        <v>1250</v>
      </c>
      <c r="G125">
        <v>10</v>
      </c>
    </row>
    <row r="126" spans="1:7" x14ac:dyDescent="0.25">
      <c r="A126">
        <v>19.46</v>
      </c>
      <c r="B126">
        <v>19.46</v>
      </c>
      <c r="C126">
        <v>39.3099993467331</v>
      </c>
      <c r="D126">
        <v>31.979998946189902</v>
      </c>
      <c r="E126">
        <v>26.4800012111664</v>
      </c>
      <c r="F126" t="s">
        <v>1079</v>
      </c>
      <c r="G126">
        <v>10</v>
      </c>
    </row>
    <row r="127" spans="1:7" x14ac:dyDescent="0.25">
      <c r="A127">
        <v>19.329999999999998</v>
      </c>
      <c r="B127">
        <v>19.329999999999998</v>
      </c>
      <c r="C127">
        <v>34.169998764991803</v>
      </c>
      <c r="D127">
        <v>24.83000010252</v>
      </c>
      <c r="E127">
        <v>20.669999718666102</v>
      </c>
      <c r="F127" t="s">
        <v>1015</v>
      </c>
      <c r="G127">
        <v>11</v>
      </c>
    </row>
    <row r="128" spans="1:7" x14ac:dyDescent="0.25">
      <c r="A128">
        <v>19.260000000000002</v>
      </c>
      <c r="B128">
        <v>19.260000000000002</v>
      </c>
      <c r="C128">
        <v>45.5599993467331</v>
      </c>
      <c r="D128">
        <v>37.409999966621399</v>
      </c>
      <c r="E128">
        <v>34.439998865127599</v>
      </c>
      <c r="F128" t="s">
        <v>959</v>
      </c>
      <c r="G128">
        <v>11</v>
      </c>
    </row>
    <row r="129" spans="1:7" x14ac:dyDescent="0.25">
      <c r="A129">
        <v>19.16</v>
      </c>
      <c r="B129">
        <v>19.16</v>
      </c>
      <c r="C129">
        <v>31.790000200271599</v>
      </c>
      <c r="D129">
        <v>19.9699997901917</v>
      </c>
      <c r="E129">
        <v>19.9699997901917</v>
      </c>
      <c r="F129" t="s">
        <v>976</v>
      </c>
      <c r="G129">
        <v>13</v>
      </c>
    </row>
    <row r="130" spans="1:7" x14ac:dyDescent="0.25">
      <c r="A130">
        <v>19.010000000000002</v>
      </c>
      <c r="B130">
        <v>19.010000000000002</v>
      </c>
      <c r="C130">
        <v>86.669999361038194</v>
      </c>
      <c r="D130">
        <v>83.329999446868896</v>
      </c>
      <c r="E130">
        <v>83.329999446868896</v>
      </c>
      <c r="F130" t="s">
        <v>983</v>
      </c>
      <c r="G130">
        <v>11</v>
      </c>
    </row>
    <row r="131" spans="1:7" x14ac:dyDescent="0.25">
      <c r="A131">
        <v>18.920000000000002</v>
      </c>
      <c r="B131">
        <v>37.44</v>
      </c>
      <c r="C131">
        <v>62.860000133514397</v>
      </c>
      <c r="D131">
        <v>58.619999885559103</v>
      </c>
      <c r="E131">
        <v>58.619999885559103</v>
      </c>
      <c r="F131" t="s">
        <v>1222</v>
      </c>
      <c r="G131">
        <v>26</v>
      </c>
    </row>
    <row r="132" spans="1:7" x14ac:dyDescent="0.25">
      <c r="A132">
        <v>18.8</v>
      </c>
      <c r="B132">
        <v>18.8</v>
      </c>
      <c r="C132">
        <v>52.920001745223999</v>
      </c>
      <c r="D132">
        <v>52.920001745223999</v>
      </c>
      <c r="E132">
        <v>44.359999895095797</v>
      </c>
      <c r="F132" t="s">
        <v>20</v>
      </c>
      <c r="G132">
        <v>11</v>
      </c>
    </row>
    <row r="133" spans="1:7" x14ac:dyDescent="0.25">
      <c r="A133">
        <v>18.670000000000002</v>
      </c>
      <c r="B133">
        <v>18.670000000000002</v>
      </c>
      <c r="C133">
        <v>42.030000686645501</v>
      </c>
      <c r="D133">
        <v>32.150000333785997</v>
      </c>
      <c r="E133">
        <v>32.150000333785997</v>
      </c>
      <c r="F133" t="s">
        <v>33</v>
      </c>
      <c r="G133">
        <v>10</v>
      </c>
    </row>
    <row r="134" spans="1:7" x14ac:dyDescent="0.25">
      <c r="A134">
        <v>18.61</v>
      </c>
      <c r="B134">
        <v>18.61</v>
      </c>
      <c r="C134">
        <v>25.450000166892998</v>
      </c>
      <c r="D134">
        <v>20.839999616146098</v>
      </c>
      <c r="E134">
        <v>20.640000700950601</v>
      </c>
      <c r="F134" t="s">
        <v>1125</v>
      </c>
      <c r="G134">
        <v>10</v>
      </c>
    </row>
    <row r="135" spans="1:7" x14ac:dyDescent="0.25">
      <c r="A135">
        <v>18.579999999999998</v>
      </c>
      <c r="B135">
        <v>18.579999999999998</v>
      </c>
      <c r="C135">
        <v>43.770000338554397</v>
      </c>
      <c r="D135">
        <v>40.580001473426798</v>
      </c>
      <c r="E135">
        <v>34.4799995422363</v>
      </c>
      <c r="F135" t="s">
        <v>1046</v>
      </c>
      <c r="G135">
        <v>10</v>
      </c>
    </row>
    <row r="136" spans="1:7" x14ac:dyDescent="0.25">
      <c r="A136">
        <v>18.57</v>
      </c>
      <c r="B136">
        <v>18.57</v>
      </c>
      <c r="C136">
        <v>40.099999308586099</v>
      </c>
      <c r="D136">
        <v>31.729999184608499</v>
      </c>
      <c r="E136">
        <v>28.169998526573199</v>
      </c>
      <c r="F136" t="s">
        <v>1011</v>
      </c>
      <c r="G136">
        <v>9</v>
      </c>
    </row>
    <row r="137" spans="1:7" x14ac:dyDescent="0.25">
      <c r="A137">
        <v>18.45</v>
      </c>
      <c r="B137">
        <v>18.45</v>
      </c>
      <c r="C137">
        <v>36.2899988889694</v>
      </c>
      <c r="D137">
        <v>31.8599998950958</v>
      </c>
      <c r="E137">
        <v>31.8599998950958</v>
      </c>
      <c r="F137" t="s">
        <v>654</v>
      </c>
      <c r="G137">
        <v>10</v>
      </c>
    </row>
    <row r="138" spans="1:7" x14ac:dyDescent="0.25">
      <c r="A138">
        <v>18.399999999999999</v>
      </c>
      <c r="B138">
        <v>18.399999999999999</v>
      </c>
      <c r="C138">
        <v>50.440001487731898</v>
      </c>
      <c r="D138">
        <v>45.770001411438002</v>
      </c>
      <c r="E138">
        <v>42.8600013256073</v>
      </c>
      <c r="F138" t="s">
        <v>1091</v>
      </c>
      <c r="G138">
        <v>10</v>
      </c>
    </row>
    <row r="139" spans="1:7" x14ac:dyDescent="0.25">
      <c r="A139">
        <v>18.239999999999998</v>
      </c>
      <c r="B139">
        <v>18.72</v>
      </c>
      <c r="C139">
        <v>34.2700004577637</v>
      </c>
      <c r="D139">
        <v>34.029999375343301</v>
      </c>
      <c r="E139">
        <v>25.639998912811301</v>
      </c>
      <c r="F139" t="s">
        <v>1006</v>
      </c>
      <c r="G139">
        <v>11</v>
      </c>
    </row>
    <row r="140" spans="1:7" x14ac:dyDescent="0.25">
      <c r="A140">
        <v>18.239999999999998</v>
      </c>
      <c r="B140">
        <v>18.239999999999998</v>
      </c>
      <c r="C140">
        <v>73.189997673034696</v>
      </c>
      <c r="D140">
        <v>67.229998111724896</v>
      </c>
      <c r="E140">
        <v>64.259999990463299</v>
      </c>
      <c r="F140" t="s">
        <v>810</v>
      </c>
      <c r="G140">
        <v>9</v>
      </c>
    </row>
    <row r="141" spans="1:7" x14ac:dyDescent="0.25">
      <c r="A141">
        <v>18.18</v>
      </c>
      <c r="B141">
        <v>18.18</v>
      </c>
      <c r="C141">
        <v>34.139999747276299</v>
      </c>
      <c r="D141">
        <v>24.449999630451199</v>
      </c>
      <c r="E141">
        <v>24.009999632835399</v>
      </c>
      <c r="F141" t="s">
        <v>933</v>
      </c>
      <c r="G141">
        <v>11</v>
      </c>
    </row>
    <row r="142" spans="1:7" x14ac:dyDescent="0.25">
      <c r="A142">
        <v>18.12</v>
      </c>
      <c r="B142">
        <v>18.12</v>
      </c>
      <c r="C142">
        <v>22.7799996733665</v>
      </c>
      <c r="D142">
        <v>19.750000536441799</v>
      </c>
      <c r="E142">
        <v>18.510000407695799</v>
      </c>
      <c r="F142" t="s">
        <v>981</v>
      </c>
      <c r="G142">
        <v>9</v>
      </c>
    </row>
    <row r="143" spans="1:7" x14ac:dyDescent="0.25">
      <c r="A143">
        <v>18.02</v>
      </c>
      <c r="B143">
        <v>18.02</v>
      </c>
      <c r="C143">
        <v>70.480000972747803</v>
      </c>
      <c r="D143">
        <v>70.480000972747803</v>
      </c>
      <c r="E143">
        <v>70.480000972747803</v>
      </c>
      <c r="F143" t="s">
        <v>1176</v>
      </c>
      <c r="G143">
        <v>21</v>
      </c>
    </row>
    <row r="144" spans="1:7" x14ac:dyDescent="0.25">
      <c r="A144">
        <v>18</v>
      </c>
      <c r="B144">
        <v>18</v>
      </c>
      <c r="C144">
        <v>38.240000605583198</v>
      </c>
      <c r="D144">
        <v>32.289999723434399</v>
      </c>
      <c r="E144">
        <v>32.289999723434399</v>
      </c>
      <c r="F144" t="s">
        <v>70</v>
      </c>
      <c r="G144">
        <v>10</v>
      </c>
    </row>
    <row r="145" spans="1:7" x14ac:dyDescent="0.25">
      <c r="A145">
        <v>17.7</v>
      </c>
      <c r="B145">
        <v>17.7</v>
      </c>
      <c r="C145">
        <v>29.750001430511499</v>
      </c>
      <c r="D145">
        <v>25.499999523162799</v>
      </c>
      <c r="E145">
        <v>21.250000596046402</v>
      </c>
      <c r="F145" t="s">
        <v>1119</v>
      </c>
      <c r="G145">
        <v>9</v>
      </c>
    </row>
    <row r="146" spans="1:7" x14ac:dyDescent="0.25">
      <c r="A146">
        <v>17.53</v>
      </c>
      <c r="B146">
        <v>17.53</v>
      </c>
      <c r="C146">
        <v>25.870001316070599</v>
      </c>
      <c r="D146">
        <v>19.879999756813</v>
      </c>
      <c r="E146">
        <v>18.529999256134001</v>
      </c>
      <c r="F146" t="s">
        <v>970</v>
      </c>
      <c r="G146">
        <v>9</v>
      </c>
    </row>
    <row r="147" spans="1:7" x14ac:dyDescent="0.25">
      <c r="A147">
        <v>17.440000000000001</v>
      </c>
      <c r="B147">
        <v>17.440000000000001</v>
      </c>
      <c r="C147">
        <v>86.619997024536104</v>
      </c>
      <c r="D147">
        <v>80.250000953674302</v>
      </c>
      <c r="E147">
        <v>80.250000953674302</v>
      </c>
      <c r="F147" t="s">
        <v>1216</v>
      </c>
      <c r="G147">
        <v>12</v>
      </c>
    </row>
    <row r="148" spans="1:7" x14ac:dyDescent="0.25">
      <c r="A148">
        <v>17.309999999999999</v>
      </c>
      <c r="B148">
        <v>17.32</v>
      </c>
      <c r="C148">
        <v>31.889998912811301</v>
      </c>
      <c r="D148">
        <v>21.009999513626099</v>
      </c>
      <c r="E148">
        <v>15.6499996781349</v>
      </c>
      <c r="F148" t="s">
        <v>401</v>
      </c>
      <c r="G148">
        <v>8</v>
      </c>
    </row>
    <row r="149" spans="1:7" x14ac:dyDescent="0.25">
      <c r="A149">
        <v>17.16</v>
      </c>
      <c r="B149">
        <v>17.16</v>
      </c>
      <c r="C149">
        <v>18.629999458789801</v>
      </c>
      <c r="D149">
        <v>13.680000603199</v>
      </c>
      <c r="E149">
        <v>13.680000603199</v>
      </c>
      <c r="F149" t="s">
        <v>1053</v>
      </c>
      <c r="G149">
        <v>9</v>
      </c>
    </row>
    <row r="150" spans="1:7" x14ac:dyDescent="0.25">
      <c r="A150">
        <v>17.07</v>
      </c>
      <c r="B150">
        <v>17.07</v>
      </c>
      <c r="C150">
        <v>35.820001363754301</v>
      </c>
      <c r="D150">
        <v>30.279999971389799</v>
      </c>
      <c r="E150">
        <v>22.390000522136699</v>
      </c>
      <c r="F150" t="s">
        <v>282</v>
      </c>
      <c r="G150">
        <v>8</v>
      </c>
    </row>
    <row r="151" spans="1:7" x14ac:dyDescent="0.25">
      <c r="A151">
        <v>16.96</v>
      </c>
      <c r="B151">
        <v>16.96</v>
      </c>
      <c r="C151">
        <v>54.850000143051098</v>
      </c>
      <c r="D151">
        <v>51.899999380111701</v>
      </c>
      <c r="E151">
        <v>48.949998617172199</v>
      </c>
      <c r="F151" t="s">
        <v>916</v>
      </c>
      <c r="G151">
        <v>11</v>
      </c>
    </row>
    <row r="152" spans="1:7" x14ac:dyDescent="0.25">
      <c r="A152">
        <v>16.82</v>
      </c>
      <c r="B152">
        <v>16.82</v>
      </c>
      <c r="C152">
        <v>30.520001053810098</v>
      </c>
      <c r="D152">
        <v>25.360000133514401</v>
      </c>
      <c r="E152">
        <v>25.360000133514401</v>
      </c>
      <c r="F152" t="s">
        <v>1023</v>
      </c>
      <c r="G152">
        <v>9</v>
      </c>
    </row>
    <row r="153" spans="1:7" x14ac:dyDescent="0.25">
      <c r="A153">
        <v>16.77</v>
      </c>
      <c r="B153">
        <v>16.77</v>
      </c>
      <c r="C153">
        <v>64.5500004291534</v>
      </c>
      <c r="D153">
        <v>64.5500004291534</v>
      </c>
      <c r="E153">
        <v>61.189997196197503</v>
      </c>
      <c r="F153" t="s">
        <v>727</v>
      </c>
      <c r="G153">
        <v>13</v>
      </c>
    </row>
    <row r="154" spans="1:7" x14ac:dyDescent="0.25">
      <c r="A154">
        <v>16.739999999999998</v>
      </c>
      <c r="B154">
        <v>16.739999999999998</v>
      </c>
      <c r="C154">
        <v>84.460002183914199</v>
      </c>
      <c r="D154">
        <v>83.109998703002901</v>
      </c>
      <c r="E154">
        <v>77.029997110366807</v>
      </c>
      <c r="F154" t="s">
        <v>1197</v>
      </c>
      <c r="G154">
        <v>15</v>
      </c>
    </row>
    <row r="155" spans="1:7" x14ac:dyDescent="0.25">
      <c r="A155">
        <v>16.27</v>
      </c>
      <c r="B155">
        <v>16.27</v>
      </c>
      <c r="C155">
        <v>43.329998850822399</v>
      </c>
      <c r="D155">
        <v>43.329998850822399</v>
      </c>
      <c r="E155">
        <v>43.329998850822399</v>
      </c>
      <c r="F155" t="s">
        <v>702</v>
      </c>
      <c r="G155">
        <v>9</v>
      </c>
    </row>
    <row r="156" spans="1:7" x14ac:dyDescent="0.25">
      <c r="A156">
        <v>16.25</v>
      </c>
      <c r="B156">
        <v>16.25</v>
      </c>
      <c r="C156">
        <v>31.709998846054098</v>
      </c>
      <c r="D156">
        <v>22.6500004529953</v>
      </c>
      <c r="E156">
        <v>21.6000005602837</v>
      </c>
      <c r="F156" t="s">
        <v>1059</v>
      </c>
      <c r="G156">
        <v>9</v>
      </c>
    </row>
    <row r="157" spans="1:7" x14ac:dyDescent="0.25">
      <c r="A157">
        <v>16.07</v>
      </c>
      <c r="B157">
        <v>16.07</v>
      </c>
      <c r="C157">
        <v>26.519998908042901</v>
      </c>
      <c r="D157">
        <v>24.169999361038201</v>
      </c>
      <c r="E157">
        <v>20.430000126361801</v>
      </c>
      <c r="F157" t="s">
        <v>1024</v>
      </c>
      <c r="G157">
        <v>9</v>
      </c>
    </row>
    <row r="158" spans="1:7" x14ac:dyDescent="0.25">
      <c r="A158">
        <v>16</v>
      </c>
      <c r="B158">
        <v>16</v>
      </c>
      <c r="C158">
        <v>35.910001397132902</v>
      </c>
      <c r="D158">
        <v>27.599999308586099</v>
      </c>
      <c r="E158">
        <v>27.599999308586099</v>
      </c>
      <c r="F158" t="s">
        <v>1070</v>
      </c>
      <c r="G158">
        <v>9</v>
      </c>
    </row>
    <row r="159" spans="1:7" x14ac:dyDescent="0.25">
      <c r="A159">
        <v>16</v>
      </c>
      <c r="B159">
        <v>16</v>
      </c>
      <c r="C159">
        <v>39.440000057220502</v>
      </c>
      <c r="D159">
        <v>39.440000057220502</v>
      </c>
      <c r="E159">
        <v>39.440000057220502</v>
      </c>
      <c r="F159" t="s">
        <v>669</v>
      </c>
      <c r="G159">
        <v>9</v>
      </c>
    </row>
    <row r="160" spans="1:7" x14ac:dyDescent="0.25">
      <c r="A160">
        <v>15.97</v>
      </c>
      <c r="B160">
        <v>15.97</v>
      </c>
      <c r="C160">
        <v>46.380001306533799</v>
      </c>
      <c r="D160">
        <v>39.860001206398003</v>
      </c>
      <c r="E160">
        <v>39.860001206398003</v>
      </c>
      <c r="F160" t="s">
        <v>973</v>
      </c>
      <c r="G160">
        <v>9</v>
      </c>
    </row>
    <row r="161" spans="1:7" x14ac:dyDescent="0.25">
      <c r="A161">
        <v>15.94</v>
      </c>
      <c r="B161">
        <v>15.94</v>
      </c>
      <c r="C161">
        <v>26.7800003290176</v>
      </c>
      <c r="D161">
        <v>25.760000944137602</v>
      </c>
      <c r="E161">
        <v>25.760000944137602</v>
      </c>
      <c r="F161" t="s">
        <v>1083</v>
      </c>
      <c r="G161">
        <v>10</v>
      </c>
    </row>
    <row r="162" spans="1:7" x14ac:dyDescent="0.25">
      <c r="A162">
        <v>15.84</v>
      </c>
      <c r="B162">
        <v>15.84</v>
      </c>
      <c r="C162">
        <v>43.669998645782499</v>
      </c>
      <c r="D162">
        <v>42.8600013256073</v>
      </c>
      <c r="E162">
        <v>42.8600013256073</v>
      </c>
      <c r="F162" t="s">
        <v>1016</v>
      </c>
      <c r="G162">
        <v>10</v>
      </c>
    </row>
    <row r="163" spans="1:7" x14ac:dyDescent="0.25">
      <c r="A163">
        <v>15.68</v>
      </c>
      <c r="B163">
        <v>15.68</v>
      </c>
      <c r="C163">
        <v>31.779998540878299</v>
      </c>
      <c r="D163">
        <v>24.660000205039999</v>
      </c>
      <c r="E163">
        <v>24.660000205039999</v>
      </c>
      <c r="F163" t="s">
        <v>252</v>
      </c>
      <c r="G163">
        <v>8</v>
      </c>
    </row>
    <row r="164" spans="1:7" x14ac:dyDescent="0.25">
      <c r="A164">
        <v>15.58</v>
      </c>
      <c r="B164">
        <v>15.58</v>
      </c>
      <c r="C164">
        <v>47.6900011301041</v>
      </c>
      <c r="D164">
        <v>44.999998807907097</v>
      </c>
      <c r="E164">
        <v>40.7700002193451</v>
      </c>
      <c r="F164" t="s">
        <v>979</v>
      </c>
      <c r="G164">
        <v>8</v>
      </c>
    </row>
    <row r="165" spans="1:7" x14ac:dyDescent="0.25">
      <c r="A165">
        <v>15.37</v>
      </c>
      <c r="B165">
        <v>15.37</v>
      </c>
      <c r="C165">
        <v>35.800001025199897</v>
      </c>
      <c r="D165">
        <v>30.399999022483801</v>
      </c>
      <c r="E165">
        <v>27.840000391006502</v>
      </c>
      <c r="F165" t="s">
        <v>971</v>
      </c>
      <c r="G165">
        <v>8</v>
      </c>
    </row>
    <row r="166" spans="1:7" x14ac:dyDescent="0.25">
      <c r="A166">
        <v>15.35</v>
      </c>
      <c r="B166">
        <v>15.35</v>
      </c>
      <c r="C166">
        <v>34.180000424385099</v>
      </c>
      <c r="D166">
        <v>29.449999332428</v>
      </c>
      <c r="E166">
        <v>29.449999332428</v>
      </c>
      <c r="F166" t="s">
        <v>908</v>
      </c>
      <c r="G166">
        <v>8</v>
      </c>
    </row>
    <row r="167" spans="1:7" x14ac:dyDescent="0.25">
      <c r="A167">
        <v>15.17</v>
      </c>
      <c r="B167">
        <v>15.17</v>
      </c>
      <c r="C167">
        <v>34.909999370575001</v>
      </c>
      <c r="D167">
        <v>27.270001173019399</v>
      </c>
      <c r="E167">
        <v>27.270001173019399</v>
      </c>
      <c r="F167" t="s">
        <v>1002</v>
      </c>
      <c r="G167">
        <v>8</v>
      </c>
    </row>
    <row r="168" spans="1:7" x14ac:dyDescent="0.25">
      <c r="A168">
        <v>14.43</v>
      </c>
      <c r="B168">
        <v>14.43</v>
      </c>
      <c r="C168">
        <v>25.260001420974699</v>
      </c>
      <c r="D168">
        <v>18.690000474453001</v>
      </c>
      <c r="E168">
        <v>17.249999940395401</v>
      </c>
      <c r="F168" t="s">
        <v>978</v>
      </c>
      <c r="G168">
        <v>9</v>
      </c>
    </row>
    <row r="169" spans="1:7" x14ac:dyDescent="0.25">
      <c r="A169">
        <v>14.25</v>
      </c>
      <c r="B169">
        <v>14.25</v>
      </c>
      <c r="C169">
        <v>42.899999022483797</v>
      </c>
      <c r="D169">
        <v>35.359999537467999</v>
      </c>
      <c r="E169">
        <v>26.960000395774799</v>
      </c>
      <c r="F169" t="s">
        <v>902</v>
      </c>
      <c r="G169">
        <v>8</v>
      </c>
    </row>
    <row r="170" spans="1:7" x14ac:dyDescent="0.25">
      <c r="A170">
        <v>14.02</v>
      </c>
      <c r="B170">
        <v>14.02</v>
      </c>
      <c r="C170">
        <v>49.0799993276596</v>
      </c>
      <c r="D170">
        <v>40.659999847412102</v>
      </c>
      <c r="E170">
        <v>40.659999847412102</v>
      </c>
      <c r="F170" t="s">
        <v>1113</v>
      </c>
      <c r="G170">
        <v>11</v>
      </c>
    </row>
    <row r="171" spans="1:7" x14ac:dyDescent="0.25">
      <c r="A171">
        <v>14</v>
      </c>
      <c r="B171">
        <v>14</v>
      </c>
      <c r="C171">
        <v>59.490001201629603</v>
      </c>
      <c r="D171">
        <v>41.139999032020597</v>
      </c>
      <c r="E171">
        <v>41.139999032020597</v>
      </c>
      <c r="F171" t="s">
        <v>1171</v>
      </c>
      <c r="G171">
        <v>14</v>
      </c>
    </row>
    <row r="172" spans="1:7" x14ac:dyDescent="0.25">
      <c r="A172">
        <v>14</v>
      </c>
      <c r="B172">
        <v>14</v>
      </c>
      <c r="C172">
        <v>31.2099993228912</v>
      </c>
      <c r="D172">
        <v>27.169999480247501</v>
      </c>
      <c r="E172">
        <v>27.169999480247501</v>
      </c>
      <c r="F172" t="s">
        <v>606</v>
      </c>
      <c r="G172">
        <v>8</v>
      </c>
    </row>
    <row r="173" spans="1:7" x14ac:dyDescent="0.25">
      <c r="A173">
        <v>13.86</v>
      </c>
      <c r="B173">
        <v>13.86</v>
      </c>
      <c r="C173">
        <v>23.5300004482269</v>
      </c>
      <c r="D173">
        <v>22.159999608993498</v>
      </c>
      <c r="E173">
        <v>20.780000090599099</v>
      </c>
      <c r="F173" t="s">
        <v>1310</v>
      </c>
      <c r="G173">
        <v>8</v>
      </c>
    </row>
    <row r="174" spans="1:7" x14ac:dyDescent="0.25">
      <c r="A174">
        <v>13.41</v>
      </c>
      <c r="B174">
        <v>13.41</v>
      </c>
      <c r="C174">
        <v>26.890000700950601</v>
      </c>
      <c r="D174">
        <v>13.729999959468801</v>
      </c>
      <c r="E174">
        <v>13.729999959468801</v>
      </c>
      <c r="F174" t="s">
        <v>1284</v>
      </c>
      <c r="G174">
        <v>8</v>
      </c>
    </row>
    <row r="175" spans="1:7" x14ac:dyDescent="0.25">
      <c r="A175">
        <v>13.38</v>
      </c>
      <c r="B175">
        <v>13.38</v>
      </c>
      <c r="C175">
        <v>34.589999914169297</v>
      </c>
      <c r="D175">
        <v>27.0500004291534</v>
      </c>
      <c r="E175">
        <v>26.710000634193399</v>
      </c>
      <c r="F175" t="s">
        <v>1299</v>
      </c>
      <c r="G175">
        <v>8</v>
      </c>
    </row>
    <row r="176" spans="1:7" x14ac:dyDescent="0.25">
      <c r="A176">
        <v>13</v>
      </c>
      <c r="B176">
        <v>13</v>
      </c>
      <c r="C176">
        <v>26.8299996852875</v>
      </c>
      <c r="D176">
        <v>16.290000081062299</v>
      </c>
      <c r="E176">
        <v>11.940000206232099</v>
      </c>
      <c r="F176" t="s">
        <v>948</v>
      </c>
      <c r="G176">
        <v>7</v>
      </c>
    </row>
    <row r="177" spans="1:7" x14ac:dyDescent="0.25">
      <c r="A177">
        <v>12.93</v>
      </c>
      <c r="B177">
        <v>12.93</v>
      </c>
      <c r="C177">
        <v>28.049999475479101</v>
      </c>
      <c r="D177">
        <v>25.119999051094101</v>
      </c>
      <c r="E177">
        <v>20.980000495910598</v>
      </c>
      <c r="F177" t="s">
        <v>1076</v>
      </c>
      <c r="G177">
        <v>7</v>
      </c>
    </row>
    <row r="178" spans="1:7" x14ac:dyDescent="0.25">
      <c r="A178">
        <v>12.85</v>
      </c>
      <c r="B178">
        <v>12.85</v>
      </c>
      <c r="C178">
        <v>30.0700008869171</v>
      </c>
      <c r="D178">
        <v>27.630001306533799</v>
      </c>
      <c r="E178">
        <v>21.9999998807907</v>
      </c>
      <c r="F178" t="s">
        <v>1008</v>
      </c>
      <c r="G178">
        <v>7</v>
      </c>
    </row>
    <row r="179" spans="1:7" x14ac:dyDescent="0.25">
      <c r="A179">
        <v>12.75</v>
      </c>
      <c r="B179">
        <v>12.75</v>
      </c>
      <c r="C179">
        <v>46.669998764991803</v>
      </c>
      <c r="D179">
        <v>41.539999842643702</v>
      </c>
      <c r="E179">
        <v>34.869998693466201</v>
      </c>
      <c r="F179" t="s">
        <v>655</v>
      </c>
      <c r="G179">
        <v>7</v>
      </c>
    </row>
    <row r="180" spans="1:7" x14ac:dyDescent="0.25">
      <c r="A180">
        <v>12.68</v>
      </c>
      <c r="B180">
        <v>12.68</v>
      </c>
      <c r="C180">
        <v>53.850001096725499</v>
      </c>
      <c r="D180">
        <v>38.909998536109903</v>
      </c>
      <c r="E180">
        <v>35.749998688697801</v>
      </c>
      <c r="F180" t="s">
        <v>1066</v>
      </c>
      <c r="G180">
        <v>7</v>
      </c>
    </row>
    <row r="181" spans="1:7" x14ac:dyDescent="0.25">
      <c r="A181">
        <v>12.66</v>
      </c>
      <c r="B181">
        <v>12.66</v>
      </c>
      <c r="C181">
        <v>32.699999213218703</v>
      </c>
      <c r="D181">
        <v>30.540001392364498</v>
      </c>
      <c r="E181">
        <v>24.320000410079999</v>
      </c>
      <c r="F181" t="s">
        <v>985</v>
      </c>
      <c r="G181">
        <v>6</v>
      </c>
    </row>
    <row r="182" spans="1:7" x14ac:dyDescent="0.25">
      <c r="A182">
        <v>12.55</v>
      </c>
      <c r="B182">
        <v>12.55</v>
      </c>
      <c r="C182">
        <v>24.300000071525599</v>
      </c>
      <c r="D182">
        <v>14.3399998545647</v>
      </c>
      <c r="E182">
        <v>10.360000282526</v>
      </c>
      <c r="F182" t="s">
        <v>35</v>
      </c>
      <c r="G182">
        <v>6</v>
      </c>
    </row>
    <row r="183" spans="1:7" x14ac:dyDescent="0.25">
      <c r="A183">
        <v>12.47</v>
      </c>
      <c r="B183">
        <v>12.47</v>
      </c>
      <c r="C183">
        <v>27.570000290870698</v>
      </c>
      <c r="D183">
        <v>22.220000624656699</v>
      </c>
      <c r="E183">
        <v>17.7000001072884</v>
      </c>
      <c r="F183" t="s">
        <v>1322</v>
      </c>
      <c r="G183">
        <v>8</v>
      </c>
    </row>
    <row r="184" spans="1:7" x14ac:dyDescent="0.25">
      <c r="A184">
        <v>12.45</v>
      </c>
      <c r="B184">
        <v>12.45</v>
      </c>
      <c r="C184">
        <v>27.3099988698959</v>
      </c>
      <c r="D184">
        <v>19.4399997591972</v>
      </c>
      <c r="E184">
        <v>16.899999976158099</v>
      </c>
      <c r="F184" t="s">
        <v>1099</v>
      </c>
      <c r="G184">
        <v>7</v>
      </c>
    </row>
    <row r="185" spans="1:7" x14ac:dyDescent="0.25">
      <c r="A185">
        <v>12.44</v>
      </c>
      <c r="B185">
        <v>12.44</v>
      </c>
      <c r="C185">
        <v>19.930000603199002</v>
      </c>
      <c r="D185">
        <v>12.880000472068801</v>
      </c>
      <c r="E185">
        <v>9.84200015664101</v>
      </c>
      <c r="F185" t="s">
        <v>863</v>
      </c>
      <c r="G185">
        <v>7</v>
      </c>
    </row>
    <row r="186" spans="1:7" x14ac:dyDescent="0.25">
      <c r="A186">
        <v>12.38</v>
      </c>
      <c r="B186">
        <v>12.38</v>
      </c>
      <c r="C186">
        <v>22.699999809265101</v>
      </c>
      <c r="D186">
        <v>19.889999926090201</v>
      </c>
      <c r="E186">
        <v>16.6999995708466</v>
      </c>
      <c r="F186" t="s">
        <v>1240</v>
      </c>
      <c r="G186">
        <v>7</v>
      </c>
    </row>
    <row r="187" spans="1:7" x14ac:dyDescent="0.25">
      <c r="A187">
        <v>12.36</v>
      </c>
      <c r="B187">
        <v>12.36</v>
      </c>
      <c r="C187">
        <v>41.809999942779498</v>
      </c>
      <c r="D187">
        <v>30.0999999046326</v>
      </c>
      <c r="E187">
        <v>24.7500002384186</v>
      </c>
      <c r="F187" t="s">
        <v>982</v>
      </c>
      <c r="G187">
        <v>8</v>
      </c>
    </row>
    <row r="188" spans="1:7" x14ac:dyDescent="0.25">
      <c r="A188">
        <v>12.11</v>
      </c>
      <c r="B188">
        <v>12.11</v>
      </c>
      <c r="C188">
        <v>46.009999513626099</v>
      </c>
      <c r="D188">
        <v>37.090000510215802</v>
      </c>
      <c r="E188">
        <v>32.859998941421502</v>
      </c>
      <c r="F188" t="s">
        <v>931</v>
      </c>
      <c r="G188">
        <v>6</v>
      </c>
    </row>
    <row r="189" spans="1:7" x14ac:dyDescent="0.25">
      <c r="A189">
        <v>12</v>
      </c>
      <c r="B189">
        <v>12</v>
      </c>
      <c r="C189">
        <v>34.409999847412102</v>
      </c>
      <c r="D189">
        <v>24.189999699592601</v>
      </c>
      <c r="E189">
        <v>24.189999699592601</v>
      </c>
      <c r="F189" t="s">
        <v>927</v>
      </c>
      <c r="G189">
        <v>7</v>
      </c>
    </row>
    <row r="190" spans="1:7" x14ac:dyDescent="0.25">
      <c r="A190">
        <v>12</v>
      </c>
      <c r="B190">
        <v>12</v>
      </c>
      <c r="C190">
        <v>32.330000400543199</v>
      </c>
      <c r="D190">
        <v>27.0700007677078</v>
      </c>
      <c r="E190">
        <v>27.0700007677078</v>
      </c>
      <c r="F190" t="s">
        <v>1203</v>
      </c>
      <c r="G190">
        <v>8</v>
      </c>
    </row>
    <row r="191" spans="1:7" x14ac:dyDescent="0.25">
      <c r="A191">
        <v>12</v>
      </c>
      <c r="B191">
        <v>12</v>
      </c>
      <c r="C191">
        <v>30.500000715255698</v>
      </c>
      <c r="D191">
        <v>25.870001316070599</v>
      </c>
      <c r="E191">
        <v>25.870001316070599</v>
      </c>
      <c r="F191" t="s">
        <v>1049</v>
      </c>
      <c r="G191">
        <v>7</v>
      </c>
    </row>
    <row r="192" spans="1:7" x14ac:dyDescent="0.25">
      <c r="A192">
        <v>11.91</v>
      </c>
      <c r="B192">
        <v>11.91</v>
      </c>
      <c r="C192">
        <v>14.499999582767501</v>
      </c>
      <c r="D192">
        <v>6.18899986147881</v>
      </c>
      <c r="E192">
        <v>6.18899986147881</v>
      </c>
      <c r="F192" t="s">
        <v>1291</v>
      </c>
      <c r="G192">
        <v>6</v>
      </c>
    </row>
    <row r="193" spans="1:7" x14ac:dyDescent="0.25">
      <c r="A193">
        <v>11.8</v>
      </c>
      <c r="B193">
        <v>11.8</v>
      </c>
      <c r="C193">
        <v>23.899999260902401</v>
      </c>
      <c r="D193">
        <v>19.810000061988799</v>
      </c>
      <c r="E193">
        <v>19.499999284744302</v>
      </c>
      <c r="F193" t="s">
        <v>1110</v>
      </c>
      <c r="G193">
        <v>6</v>
      </c>
    </row>
    <row r="194" spans="1:7" x14ac:dyDescent="0.25">
      <c r="A194">
        <v>11.59</v>
      </c>
      <c r="B194">
        <v>11.59</v>
      </c>
      <c r="C194">
        <v>30.750000476837201</v>
      </c>
      <c r="D194">
        <v>18.680000305175799</v>
      </c>
      <c r="E194">
        <v>16.6700005531311</v>
      </c>
      <c r="F194" t="s">
        <v>344</v>
      </c>
      <c r="G194">
        <v>6</v>
      </c>
    </row>
    <row r="195" spans="1:7" x14ac:dyDescent="0.25">
      <c r="A195">
        <v>11.56</v>
      </c>
      <c r="B195">
        <v>11.56</v>
      </c>
      <c r="C195">
        <v>69.099998474121094</v>
      </c>
      <c r="D195">
        <v>61.239999532699599</v>
      </c>
      <c r="E195">
        <v>57.300001382827801</v>
      </c>
      <c r="F195" t="s">
        <v>77</v>
      </c>
      <c r="G195">
        <v>9</v>
      </c>
    </row>
    <row r="196" spans="1:7" x14ac:dyDescent="0.25">
      <c r="A196">
        <v>11.47</v>
      </c>
      <c r="B196">
        <v>11.47</v>
      </c>
      <c r="C196">
        <v>30.630001425743099</v>
      </c>
      <c r="D196">
        <v>25.830000638961799</v>
      </c>
      <c r="E196">
        <v>25.830000638961799</v>
      </c>
      <c r="F196" t="s">
        <v>1259</v>
      </c>
      <c r="G196">
        <v>7</v>
      </c>
    </row>
    <row r="197" spans="1:7" x14ac:dyDescent="0.25">
      <c r="A197">
        <v>11.44</v>
      </c>
      <c r="B197">
        <v>11.44</v>
      </c>
      <c r="C197">
        <v>30.480000376701401</v>
      </c>
      <c r="D197">
        <v>26.390001177787799</v>
      </c>
      <c r="E197">
        <v>24.160000681877101</v>
      </c>
      <c r="F197" t="s">
        <v>1221</v>
      </c>
      <c r="G197">
        <v>6</v>
      </c>
    </row>
    <row r="198" spans="1:7" x14ac:dyDescent="0.25">
      <c r="A198">
        <v>11.33</v>
      </c>
      <c r="B198">
        <v>11.33</v>
      </c>
      <c r="C198">
        <v>32.190001010894797</v>
      </c>
      <c r="D198">
        <v>26.390001177787799</v>
      </c>
      <c r="E198">
        <v>21.109999716281902</v>
      </c>
      <c r="F198" t="s">
        <v>967</v>
      </c>
      <c r="G198">
        <v>7</v>
      </c>
    </row>
    <row r="199" spans="1:7" x14ac:dyDescent="0.25">
      <c r="A199">
        <v>11.3</v>
      </c>
      <c r="B199">
        <v>11.3</v>
      </c>
      <c r="C199">
        <v>47.710001468658398</v>
      </c>
      <c r="D199">
        <v>46.410000324249303</v>
      </c>
      <c r="E199">
        <v>46.410000324249303</v>
      </c>
      <c r="F199" t="s">
        <v>1104</v>
      </c>
      <c r="G199">
        <v>8</v>
      </c>
    </row>
    <row r="200" spans="1:7" x14ac:dyDescent="0.25">
      <c r="A200">
        <v>11.22</v>
      </c>
      <c r="B200">
        <v>11.22</v>
      </c>
      <c r="C200">
        <v>43.369999527931199</v>
      </c>
      <c r="D200">
        <v>34.180000424385099</v>
      </c>
      <c r="E200">
        <v>34.180000424385099</v>
      </c>
      <c r="F200" t="s">
        <v>939</v>
      </c>
      <c r="G200">
        <v>6</v>
      </c>
    </row>
    <row r="201" spans="1:7" x14ac:dyDescent="0.25">
      <c r="A201">
        <v>11.16</v>
      </c>
      <c r="B201">
        <v>11.16</v>
      </c>
      <c r="C201">
        <v>30.550000071525599</v>
      </c>
      <c r="D201">
        <v>21.8999996781349</v>
      </c>
      <c r="E201">
        <v>19.310000538825999</v>
      </c>
      <c r="F201" t="s">
        <v>1034</v>
      </c>
      <c r="G201">
        <v>6</v>
      </c>
    </row>
    <row r="202" spans="1:7" x14ac:dyDescent="0.25">
      <c r="A202">
        <v>10.94</v>
      </c>
      <c r="B202">
        <v>10.94</v>
      </c>
      <c r="C202">
        <v>29.910001158714302</v>
      </c>
      <c r="D202">
        <v>23.8299995660782</v>
      </c>
      <c r="E202">
        <v>23.8299995660782</v>
      </c>
      <c r="F202" t="s">
        <v>999</v>
      </c>
      <c r="G202">
        <v>7</v>
      </c>
    </row>
    <row r="203" spans="1:7" x14ac:dyDescent="0.25">
      <c r="A203">
        <v>10.92</v>
      </c>
      <c r="B203">
        <v>10.92</v>
      </c>
      <c r="C203">
        <v>30.239999294280999</v>
      </c>
      <c r="D203">
        <v>22.300000488758101</v>
      </c>
      <c r="E203">
        <v>17.659999430179599</v>
      </c>
      <c r="F203" t="s">
        <v>1092</v>
      </c>
      <c r="G203">
        <v>6</v>
      </c>
    </row>
    <row r="204" spans="1:7" x14ac:dyDescent="0.25">
      <c r="A204">
        <v>10.9</v>
      </c>
      <c r="B204">
        <v>10.9</v>
      </c>
      <c r="C204">
        <v>36.959999799728401</v>
      </c>
      <c r="D204">
        <v>30.3700000047684</v>
      </c>
      <c r="E204">
        <v>21.780000627040899</v>
      </c>
      <c r="F204" t="s">
        <v>1061</v>
      </c>
      <c r="G204">
        <v>6</v>
      </c>
    </row>
    <row r="205" spans="1:7" x14ac:dyDescent="0.25">
      <c r="A205">
        <v>10.87</v>
      </c>
      <c r="B205">
        <v>10.87</v>
      </c>
      <c r="C205">
        <v>36.989998817443798</v>
      </c>
      <c r="D205">
        <v>31.8500012159348</v>
      </c>
      <c r="E205">
        <v>31.8500012159348</v>
      </c>
      <c r="F205" t="s">
        <v>1020</v>
      </c>
      <c r="G205">
        <v>7</v>
      </c>
    </row>
    <row r="206" spans="1:7" x14ac:dyDescent="0.25">
      <c r="A206">
        <v>10.86</v>
      </c>
      <c r="B206">
        <v>10.86</v>
      </c>
      <c r="C206">
        <v>35.280001163482702</v>
      </c>
      <c r="D206">
        <v>25.5699992179871</v>
      </c>
      <c r="E206">
        <v>25.5699992179871</v>
      </c>
      <c r="F206" t="s">
        <v>1261</v>
      </c>
      <c r="G206">
        <v>7</v>
      </c>
    </row>
    <row r="207" spans="1:7" x14ac:dyDescent="0.25">
      <c r="A207">
        <v>10.81</v>
      </c>
      <c r="B207">
        <v>10.81</v>
      </c>
      <c r="C207">
        <v>18.410000205039999</v>
      </c>
      <c r="D207">
        <v>11.689999699592599</v>
      </c>
      <c r="E207">
        <v>8.4899999201297796</v>
      </c>
      <c r="F207" t="s">
        <v>1028</v>
      </c>
      <c r="G207">
        <v>6</v>
      </c>
    </row>
    <row r="208" spans="1:7" x14ac:dyDescent="0.25">
      <c r="A208">
        <v>10.65</v>
      </c>
      <c r="B208">
        <v>10.65</v>
      </c>
      <c r="C208">
        <v>17.8299993276596</v>
      </c>
      <c r="D208">
        <v>11.6300001740456</v>
      </c>
      <c r="E208">
        <v>10.540000349283201</v>
      </c>
      <c r="F208" t="s">
        <v>922</v>
      </c>
      <c r="G208">
        <v>6</v>
      </c>
    </row>
    <row r="209" spans="1:7" x14ac:dyDescent="0.25">
      <c r="A209">
        <v>10.65</v>
      </c>
      <c r="B209">
        <v>10.65</v>
      </c>
      <c r="C209">
        <v>19.470000267028801</v>
      </c>
      <c r="D209">
        <v>12.2900001704693</v>
      </c>
      <c r="E209">
        <v>12.2900001704693</v>
      </c>
      <c r="F209" t="s">
        <v>1252</v>
      </c>
      <c r="G209">
        <v>6</v>
      </c>
    </row>
    <row r="210" spans="1:7" x14ac:dyDescent="0.25">
      <c r="A210">
        <v>10.37</v>
      </c>
      <c r="B210">
        <v>10.37</v>
      </c>
      <c r="C210">
        <v>19.810000061988799</v>
      </c>
      <c r="D210">
        <v>16.300000250339501</v>
      </c>
      <c r="E210">
        <v>13.5199993848801</v>
      </c>
      <c r="F210" t="s">
        <v>926</v>
      </c>
      <c r="G210">
        <v>5</v>
      </c>
    </row>
    <row r="211" spans="1:7" x14ac:dyDescent="0.25">
      <c r="A211">
        <v>10.16</v>
      </c>
      <c r="B211">
        <v>10.16</v>
      </c>
      <c r="C211">
        <v>57.1399986743927</v>
      </c>
      <c r="D211">
        <v>49.210000038147001</v>
      </c>
      <c r="E211">
        <v>34.389999508857699</v>
      </c>
      <c r="F211" t="s">
        <v>1194</v>
      </c>
      <c r="G211">
        <v>5</v>
      </c>
    </row>
    <row r="212" spans="1:7" x14ac:dyDescent="0.25">
      <c r="A212">
        <v>10.09</v>
      </c>
      <c r="B212">
        <v>10.09</v>
      </c>
      <c r="C212">
        <v>16.3399994373322</v>
      </c>
      <c r="D212">
        <v>13.459999859332999</v>
      </c>
      <c r="E212">
        <v>11.8500001728535</v>
      </c>
      <c r="F212" t="s">
        <v>1041</v>
      </c>
      <c r="G212">
        <v>6</v>
      </c>
    </row>
    <row r="213" spans="1:7" x14ac:dyDescent="0.25">
      <c r="A213">
        <v>10.039999999999999</v>
      </c>
      <c r="B213">
        <v>10.039999999999999</v>
      </c>
      <c r="C213">
        <v>22.429999709129302</v>
      </c>
      <c r="D213">
        <v>16.3599997758865</v>
      </c>
      <c r="E213">
        <v>13.789999485015899</v>
      </c>
      <c r="F213" t="s">
        <v>211</v>
      </c>
      <c r="G213">
        <v>6</v>
      </c>
    </row>
    <row r="214" spans="1:7" x14ac:dyDescent="0.25">
      <c r="A214">
        <v>10</v>
      </c>
      <c r="B214">
        <v>10</v>
      </c>
      <c r="C214">
        <v>36.520001292228699</v>
      </c>
      <c r="D214">
        <v>15.870000422000899</v>
      </c>
      <c r="E214">
        <v>15.870000422000899</v>
      </c>
      <c r="F214" t="s">
        <v>1112</v>
      </c>
      <c r="G214">
        <v>5</v>
      </c>
    </row>
    <row r="215" spans="1:7" x14ac:dyDescent="0.25">
      <c r="A215">
        <v>10</v>
      </c>
      <c r="B215">
        <v>10</v>
      </c>
      <c r="C215">
        <v>13.1899997591972</v>
      </c>
      <c r="D215">
        <v>7.8720003366470301</v>
      </c>
      <c r="E215">
        <v>7.8720003366470301</v>
      </c>
      <c r="F215" t="s">
        <v>1121</v>
      </c>
      <c r="G215">
        <v>5</v>
      </c>
    </row>
    <row r="216" spans="1:7" x14ac:dyDescent="0.25">
      <c r="A216">
        <v>9.9600000000000009</v>
      </c>
      <c r="B216">
        <v>9.9600000000000009</v>
      </c>
      <c r="C216">
        <v>23.330000042915302</v>
      </c>
      <c r="D216">
        <v>19.4399997591972</v>
      </c>
      <c r="E216">
        <v>19.4399997591972</v>
      </c>
      <c r="F216" t="s">
        <v>1043</v>
      </c>
      <c r="G216">
        <v>5</v>
      </c>
    </row>
    <row r="217" spans="1:7" x14ac:dyDescent="0.25">
      <c r="A217">
        <v>9.9499999999999993</v>
      </c>
      <c r="B217">
        <v>9.9499999999999993</v>
      </c>
      <c r="C217">
        <v>46.050000190734899</v>
      </c>
      <c r="D217">
        <v>32.089999318122899</v>
      </c>
      <c r="E217">
        <v>29.300001263618501</v>
      </c>
      <c r="F217" t="s">
        <v>1054</v>
      </c>
      <c r="G217">
        <v>7</v>
      </c>
    </row>
    <row r="218" spans="1:7" x14ac:dyDescent="0.25">
      <c r="A218">
        <v>9.8699999999999992</v>
      </c>
      <c r="B218">
        <v>9.8699999999999992</v>
      </c>
      <c r="C218">
        <v>18.2699993252754</v>
      </c>
      <c r="D218">
        <v>18.2699993252754</v>
      </c>
      <c r="E218">
        <v>14.5699992775917</v>
      </c>
      <c r="F218" t="s">
        <v>928</v>
      </c>
      <c r="G218">
        <v>5</v>
      </c>
    </row>
    <row r="219" spans="1:7" x14ac:dyDescent="0.25">
      <c r="A219">
        <v>9.82</v>
      </c>
      <c r="B219">
        <v>9.82</v>
      </c>
      <c r="C219">
        <v>22.660000622272499</v>
      </c>
      <c r="D219">
        <v>17.710000276565601</v>
      </c>
      <c r="E219">
        <v>17.710000276565601</v>
      </c>
      <c r="F219" t="s">
        <v>38</v>
      </c>
      <c r="G219">
        <v>6</v>
      </c>
    </row>
    <row r="220" spans="1:7" x14ac:dyDescent="0.25">
      <c r="A220">
        <v>9.7799999999999994</v>
      </c>
      <c r="B220">
        <v>9.7799999999999994</v>
      </c>
      <c r="C220">
        <v>21.080000698566401</v>
      </c>
      <c r="D220">
        <v>18.379999697208401</v>
      </c>
      <c r="E220">
        <v>16.490000486373901</v>
      </c>
      <c r="F220" t="s">
        <v>1035</v>
      </c>
      <c r="G220">
        <v>5</v>
      </c>
    </row>
    <row r="221" spans="1:7" x14ac:dyDescent="0.25">
      <c r="A221">
        <v>9.7100000000000009</v>
      </c>
      <c r="B221">
        <v>9.7100000000000009</v>
      </c>
      <c r="C221">
        <v>26.759999990463299</v>
      </c>
      <c r="D221">
        <v>14.7200003266335</v>
      </c>
      <c r="E221">
        <v>13.2100000977516</v>
      </c>
      <c r="F221" t="s">
        <v>1122</v>
      </c>
      <c r="G221">
        <v>5</v>
      </c>
    </row>
    <row r="222" spans="1:7" x14ac:dyDescent="0.25">
      <c r="A222">
        <v>9.6999999999999993</v>
      </c>
      <c r="B222">
        <v>9.6999999999999993</v>
      </c>
      <c r="C222">
        <v>52.780002355575597</v>
      </c>
      <c r="D222">
        <v>47.220000624656699</v>
      </c>
      <c r="E222">
        <v>47.220000624656699</v>
      </c>
      <c r="F222" t="s">
        <v>1235</v>
      </c>
      <c r="G222">
        <v>6</v>
      </c>
    </row>
    <row r="223" spans="1:7" x14ac:dyDescent="0.25">
      <c r="A223">
        <v>9.68</v>
      </c>
      <c r="B223">
        <v>9.68</v>
      </c>
      <c r="C223">
        <v>33.329999446868896</v>
      </c>
      <c r="D223">
        <v>33.329999446868896</v>
      </c>
      <c r="E223">
        <v>33.329999446868896</v>
      </c>
      <c r="F223" t="s">
        <v>268</v>
      </c>
      <c r="G223">
        <v>6</v>
      </c>
    </row>
    <row r="224" spans="1:7" x14ac:dyDescent="0.25">
      <c r="A224">
        <v>9.6300000000000008</v>
      </c>
      <c r="B224">
        <v>9.6300000000000008</v>
      </c>
      <c r="C224">
        <v>35.850000381469698</v>
      </c>
      <c r="D224">
        <v>23.250000178813899</v>
      </c>
      <c r="E224">
        <v>23.250000178813899</v>
      </c>
      <c r="F224" t="s">
        <v>1316</v>
      </c>
      <c r="G224">
        <v>7</v>
      </c>
    </row>
    <row r="225" spans="1:7" x14ac:dyDescent="0.25">
      <c r="A225">
        <v>9.6199999999999992</v>
      </c>
      <c r="B225">
        <v>9.6199999999999992</v>
      </c>
      <c r="C225">
        <v>67.379999160766602</v>
      </c>
      <c r="D225">
        <v>67.379999160766602</v>
      </c>
      <c r="E225">
        <v>62.410002946853602</v>
      </c>
      <c r="F225" t="s">
        <v>1244</v>
      </c>
      <c r="G225">
        <v>5</v>
      </c>
    </row>
    <row r="226" spans="1:7" x14ac:dyDescent="0.25">
      <c r="A226">
        <v>9.58</v>
      </c>
      <c r="B226">
        <v>9.58</v>
      </c>
      <c r="C226">
        <v>30.169999599456801</v>
      </c>
      <c r="D226">
        <v>24.1400003433228</v>
      </c>
      <c r="E226">
        <v>24.1400003433228</v>
      </c>
      <c r="F226" t="s">
        <v>1293</v>
      </c>
      <c r="G226">
        <v>6</v>
      </c>
    </row>
    <row r="227" spans="1:7" x14ac:dyDescent="0.25">
      <c r="A227">
        <v>9.49</v>
      </c>
      <c r="B227">
        <v>9.49</v>
      </c>
      <c r="C227">
        <v>22.570000588893901</v>
      </c>
      <c r="D227">
        <v>15.5300006270409</v>
      </c>
      <c r="E227">
        <v>15.5300006270409</v>
      </c>
      <c r="F227" t="s">
        <v>940</v>
      </c>
      <c r="G227">
        <v>5</v>
      </c>
    </row>
    <row r="228" spans="1:7" x14ac:dyDescent="0.25">
      <c r="A228">
        <v>9.11</v>
      </c>
      <c r="B228">
        <v>9.11</v>
      </c>
      <c r="C228">
        <v>35.6599986553192</v>
      </c>
      <c r="D228">
        <v>19.120000302791599</v>
      </c>
      <c r="E228">
        <v>19.120000302791599</v>
      </c>
      <c r="F228" t="s">
        <v>1063</v>
      </c>
      <c r="G228">
        <v>5</v>
      </c>
    </row>
    <row r="229" spans="1:7" x14ac:dyDescent="0.25">
      <c r="A229">
        <v>8.9600000000000009</v>
      </c>
      <c r="B229">
        <v>8.9600000000000009</v>
      </c>
      <c r="C229">
        <v>23.8299995660782</v>
      </c>
      <c r="D229">
        <v>17.759999632835399</v>
      </c>
      <c r="E229">
        <v>15.420000255107899</v>
      </c>
      <c r="F229" t="s">
        <v>1105</v>
      </c>
      <c r="G229">
        <v>5</v>
      </c>
    </row>
    <row r="230" spans="1:7" x14ac:dyDescent="0.25">
      <c r="A230">
        <v>8.9</v>
      </c>
      <c r="B230">
        <v>8.9</v>
      </c>
      <c r="C230">
        <v>57.849997282028198</v>
      </c>
      <c r="D230">
        <v>40.500000119209297</v>
      </c>
      <c r="E230">
        <v>39.669999480247498</v>
      </c>
      <c r="F230" t="s">
        <v>1107</v>
      </c>
      <c r="G230">
        <v>5</v>
      </c>
    </row>
    <row r="231" spans="1:7" x14ac:dyDescent="0.25">
      <c r="A231">
        <v>8.89</v>
      </c>
      <c r="B231">
        <v>8.89</v>
      </c>
      <c r="C231">
        <v>18.840000033378601</v>
      </c>
      <c r="D231">
        <v>11.4000000059605</v>
      </c>
      <c r="E231">
        <v>8.2639999687671697</v>
      </c>
      <c r="F231" t="s">
        <v>1173</v>
      </c>
      <c r="G231">
        <v>5</v>
      </c>
    </row>
    <row r="232" spans="1:7" x14ac:dyDescent="0.25">
      <c r="A232">
        <v>8.7899999999999991</v>
      </c>
      <c r="B232">
        <v>8.7899999999999991</v>
      </c>
      <c r="C232">
        <v>56.110000610351598</v>
      </c>
      <c r="D232">
        <v>33.329999446868896</v>
      </c>
      <c r="E232">
        <v>33.329999446868896</v>
      </c>
      <c r="F232" t="s">
        <v>909</v>
      </c>
      <c r="G232">
        <v>8</v>
      </c>
    </row>
    <row r="233" spans="1:7" x14ac:dyDescent="0.25">
      <c r="A233">
        <v>8.7200000000000006</v>
      </c>
      <c r="B233">
        <v>8.7200000000000006</v>
      </c>
      <c r="C233">
        <v>18.979999423026999</v>
      </c>
      <c r="D233">
        <v>14.4600003957748</v>
      </c>
      <c r="E233">
        <v>14.4600003957748</v>
      </c>
      <c r="F233" t="s">
        <v>153</v>
      </c>
      <c r="G233">
        <v>5</v>
      </c>
    </row>
    <row r="234" spans="1:7" x14ac:dyDescent="0.25">
      <c r="A234">
        <v>8.6999999999999993</v>
      </c>
      <c r="B234">
        <v>8.6999999999999993</v>
      </c>
      <c r="C234">
        <v>26.899999380111701</v>
      </c>
      <c r="D234">
        <v>21.379999816417701</v>
      </c>
      <c r="E234">
        <v>21.379999816417701</v>
      </c>
      <c r="F234" t="s">
        <v>1193</v>
      </c>
      <c r="G234">
        <v>5</v>
      </c>
    </row>
    <row r="235" spans="1:7" x14ac:dyDescent="0.25">
      <c r="A235">
        <v>8.68</v>
      </c>
      <c r="B235">
        <v>8.68</v>
      </c>
      <c r="C235">
        <v>14.020000398159</v>
      </c>
      <c r="D235">
        <v>6.8219996988773302</v>
      </c>
      <c r="E235">
        <v>6.8219996988773302</v>
      </c>
      <c r="F235" t="s">
        <v>1137</v>
      </c>
      <c r="G235">
        <v>8</v>
      </c>
    </row>
    <row r="236" spans="1:7" x14ac:dyDescent="0.25">
      <c r="A236">
        <v>8.5399999999999991</v>
      </c>
      <c r="B236">
        <v>8.5399999999999991</v>
      </c>
      <c r="C236">
        <v>21.230000257492101</v>
      </c>
      <c r="D236">
        <v>16.979999840259602</v>
      </c>
      <c r="E236">
        <v>16.979999840259602</v>
      </c>
      <c r="F236" t="s">
        <v>1065</v>
      </c>
      <c r="G236">
        <v>5</v>
      </c>
    </row>
    <row r="237" spans="1:7" x14ac:dyDescent="0.25">
      <c r="A237">
        <v>8.4600000000000009</v>
      </c>
      <c r="B237">
        <v>8.4600000000000009</v>
      </c>
      <c r="C237">
        <v>13.2100000977516</v>
      </c>
      <c r="D237">
        <v>11.320000141859101</v>
      </c>
      <c r="E237">
        <v>11.320000141859101</v>
      </c>
      <c r="F237" t="s">
        <v>1051</v>
      </c>
      <c r="G237">
        <v>5</v>
      </c>
    </row>
    <row r="238" spans="1:7" x14ac:dyDescent="0.25">
      <c r="A238">
        <v>8.42</v>
      </c>
      <c r="B238">
        <v>8.42</v>
      </c>
      <c r="C238">
        <v>19.660000503063198</v>
      </c>
      <c r="D238">
        <v>9.7329996526241302</v>
      </c>
      <c r="E238">
        <v>9.3510001897811907</v>
      </c>
      <c r="F238" t="s">
        <v>958</v>
      </c>
      <c r="G238">
        <v>4</v>
      </c>
    </row>
    <row r="239" spans="1:7" x14ac:dyDescent="0.25">
      <c r="A239">
        <v>8.32</v>
      </c>
      <c r="B239">
        <v>8.32</v>
      </c>
      <c r="C239">
        <v>39.030000567436197</v>
      </c>
      <c r="D239">
        <v>29.370000958442699</v>
      </c>
      <c r="E239">
        <v>18.960000574588801</v>
      </c>
      <c r="F239" t="s">
        <v>1175</v>
      </c>
      <c r="G239">
        <v>5</v>
      </c>
    </row>
    <row r="240" spans="1:7" x14ac:dyDescent="0.25">
      <c r="A240">
        <v>8.3000000000000007</v>
      </c>
      <c r="B240">
        <v>8.3000000000000007</v>
      </c>
      <c r="C240">
        <v>18.080000579357101</v>
      </c>
      <c r="D240">
        <v>14.5999997854233</v>
      </c>
      <c r="E240">
        <v>12.849999964237201</v>
      </c>
      <c r="F240" t="s">
        <v>989</v>
      </c>
      <c r="G240">
        <v>5</v>
      </c>
    </row>
    <row r="241" spans="1:7" x14ac:dyDescent="0.25">
      <c r="A241">
        <v>8.1300000000000008</v>
      </c>
      <c r="B241">
        <v>8.1300000000000008</v>
      </c>
      <c r="C241">
        <v>24.330000579357101</v>
      </c>
      <c r="D241">
        <v>18.490000069141399</v>
      </c>
      <c r="E241">
        <v>14.1100004315376</v>
      </c>
      <c r="F241" t="s">
        <v>1274</v>
      </c>
      <c r="G241">
        <v>4</v>
      </c>
    </row>
    <row r="242" spans="1:7" x14ac:dyDescent="0.25">
      <c r="A242">
        <v>8.11</v>
      </c>
      <c r="B242">
        <v>8.8800000000000008</v>
      </c>
      <c r="C242">
        <v>24.740000069141399</v>
      </c>
      <c r="D242">
        <v>12.1200002729893</v>
      </c>
      <c r="E242">
        <v>8.6730003356933594</v>
      </c>
      <c r="F242" t="s">
        <v>1226</v>
      </c>
      <c r="G242">
        <v>5</v>
      </c>
    </row>
    <row r="243" spans="1:7" x14ac:dyDescent="0.25">
      <c r="A243">
        <v>8.1</v>
      </c>
      <c r="B243">
        <v>8.1</v>
      </c>
      <c r="C243">
        <v>35.530000925064101</v>
      </c>
      <c r="D243">
        <v>31.470000743865999</v>
      </c>
      <c r="E243">
        <v>27.919998764991799</v>
      </c>
      <c r="F243" t="s">
        <v>1207</v>
      </c>
      <c r="G243">
        <v>4</v>
      </c>
    </row>
    <row r="244" spans="1:7" x14ac:dyDescent="0.25">
      <c r="A244">
        <v>8.07</v>
      </c>
      <c r="B244">
        <v>8.07</v>
      </c>
      <c r="C244">
        <v>14.4600003957748</v>
      </c>
      <c r="D244">
        <v>7.8970000147819501</v>
      </c>
      <c r="E244">
        <v>5.6529998779296902</v>
      </c>
      <c r="F244" t="s">
        <v>1120</v>
      </c>
      <c r="G244">
        <v>5</v>
      </c>
    </row>
    <row r="245" spans="1:7" x14ac:dyDescent="0.25">
      <c r="A245">
        <v>8.06</v>
      </c>
      <c r="B245">
        <v>8.06</v>
      </c>
      <c r="C245">
        <v>17.630000412464099</v>
      </c>
      <c r="D245">
        <v>12.860000133514401</v>
      </c>
      <c r="E245">
        <v>11.200000345706901</v>
      </c>
      <c r="F245" t="s">
        <v>1124</v>
      </c>
      <c r="G245">
        <v>5</v>
      </c>
    </row>
    <row r="246" spans="1:7" x14ac:dyDescent="0.25">
      <c r="A246">
        <v>8.0299999999999994</v>
      </c>
      <c r="B246">
        <v>8.0299999999999994</v>
      </c>
      <c r="C246">
        <v>22.220000624656699</v>
      </c>
      <c r="D246">
        <v>19.300000369548801</v>
      </c>
      <c r="E246">
        <v>16.959999501705202</v>
      </c>
      <c r="F246" t="s">
        <v>586</v>
      </c>
      <c r="G246">
        <v>4</v>
      </c>
    </row>
    <row r="247" spans="1:7" x14ac:dyDescent="0.25">
      <c r="A247">
        <v>8.01</v>
      </c>
      <c r="B247">
        <v>8.01</v>
      </c>
      <c r="C247">
        <v>19.390000402927399</v>
      </c>
      <c r="D247">
        <v>13.6399999260902</v>
      </c>
      <c r="E247">
        <v>13.6399999260902</v>
      </c>
      <c r="F247" t="s">
        <v>1140</v>
      </c>
      <c r="G247">
        <v>5</v>
      </c>
    </row>
    <row r="248" spans="1:7" x14ac:dyDescent="0.25">
      <c r="A248">
        <v>8</v>
      </c>
      <c r="B248">
        <v>8</v>
      </c>
      <c r="C248">
        <v>22.1699997782707</v>
      </c>
      <c r="D248">
        <v>14.2900004982948</v>
      </c>
      <c r="E248">
        <v>14.2900004982948</v>
      </c>
      <c r="F248" t="s">
        <v>1164</v>
      </c>
      <c r="G248">
        <v>5</v>
      </c>
    </row>
    <row r="249" spans="1:7" x14ac:dyDescent="0.25">
      <c r="A249">
        <v>8</v>
      </c>
      <c r="B249">
        <v>8</v>
      </c>
      <c r="C249">
        <v>13.6999994516373</v>
      </c>
      <c r="D249">
        <v>12.129999697208399</v>
      </c>
      <c r="E249">
        <v>12.129999697208399</v>
      </c>
      <c r="F249" t="s">
        <v>1329</v>
      </c>
      <c r="G249">
        <v>4</v>
      </c>
    </row>
    <row r="250" spans="1:7" x14ac:dyDescent="0.25">
      <c r="A250">
        <v>8</v>
      </c>
      <c r="B250">
        <v>8</v>
      </c>
      <c r="C250">
        <v>29.690000414848299</v>
      </c>
      <c r="D250">
        <v>26.559999585151701</v>
      </c>
      <c r="E250">
        <v>26.559999585151701</v>
      </c>
      <c r="F250" t="s">
        <v>1198</v>
      </c>
      <c r="G250">
        <v>6</v>
      </c>
    </row>
    <row r="251" spans="1:7" x14ac:dyDescent="0.25">
      <c r="A251">
        <v>8</v>
      </c>
      <c r="B251">
        <v>8</v>
      </c>
      <c r="C251">
        <v>30.000001192092899</v>
      </c>
      <c r="D251">
        <v>30.000001192092899</v>
      </c>
      <c r="E251">
        <v>30.000001192092899</v>
      </c>
      <c r="F251" t="s">
        <v>271</v>
      </c>
      <c r="G251">
        <v>4</v>
      </c>
    </row>
    <row r="252" spans="1:7" x14ac:dyDescent="0.25">
      <c r="A252">
        <v>8</v>
      </c>
      <c r="B252">
        <v>8</v>
      </c>
      <c r="C252">
        <v>18.150000274181401</v>
      </c>
      <c r="D252">
        <v>18.150000274181401</v>
      </c>
      <c r="E252">
        <v>18.150000274181401</v>
      </c>
      <c r="F252" t="s">
        <v>593</v>
      </c>
      <c r="G252">
        <v>4</v>
      </c>
    </row>
    <row r="253" spans="1:7" x14ac:dyDescent="0.25">
      <c r="A253">
        <v>8</v>
      </c>
      <c r="B253">
        <v>8</v>
      </c>
      <c r="C253">
        <v>20.900000631809199</v>
      </c>
      <c r="D253">
        <v>20.900000631809199</v>
      </c>
      <c r="E253">
        <v>20.900000631809199</v>
      </c>
      <c r="F253" t="s">
        <v>1208</v>
      </c>
      <c r="G253">
        <v>4</v>
      </c>
    </row>
    <row r="254" spans="1:7" x14ac:dyDescent="0.25">
      <c r="A254">
        <v>7.87</v>
      </c>
      <c r="B254">
        <v>7.87</v>
      </c>
      <c r="C254">
        <v>18.880000710487401</v>
      </c>
      <c r="D254">
        <v>12.2400000691414</v>
      </c>
      <c r="E254">
        <v>12.2400000691414</v>
      </c>
      <c r="F254" t="s">
        <v>972</v>
      </c>
      <c r="G254">
        <v>4</v>
      </c>
    </row>
    <row r="255" spans="1:7" x14ac:dyDescent="0.25">
      <c r="A255">
        <v>7.86</v>
      </c>
      <c r="B255">
        <v>7.86</v>
      </c>
      <c r="C255">
        <v>35.499998927116401</v>
      </c>
      <c r="D255">
        <v>21.209999918937701</v>
      </c>
      <c r="E255">
        <v>21.209999918937701</v>
      </c>
      <c r="F255" t="s">
        <v>938</v>
      </c>
      <c r="G255">
        <v>4</v>
      </c>
    </row>
    <row r="256" spans="1:7" x14ac:dyDescent="0.25">
      <c r="A256">
        <v>7.8</v>
      </c>
      <c r="B256">
        <v>7.8</v>
      </c>
      <c r="C256">
        <v>14.830000698566399</v>
      </c>
      <c r="D256">
        <v>11.689999699592599</v>
      </c>
      <c r="E256">
        <v>10.1199999451637</v>
      </c>
      <c r="F256" t="s">
        <v>1133</v>
      </c>
      <c r="G256">
        <v>5</v>
      </c>
    </row>
    <row r="257" spans="1:7" x14ac:dyDescent="0.25">
      <c r="A257">
        <v>7.74</v>
      </c>
      <c r="B257">
        <v>7.74</v>
      </c>
      <c r="C257">
        <v>41.4000004529953</v>
      </c>
      <c r="D257">
        <v>41.4000004529953</v>
      </c>
      <c r="E257">
        <v>41.4000004529953</v>
      </c>
      <c r="F257" t="s">
        <v>784</v>
      </c>
      <c r="G257">
        <v>5</v>
      </c>
    </row>
    <row r="258" spans="1:7" x14ac:dyDescent="0.25">
      <c r="A258">
        <v>7.61</v>
      </c>
      <c r="B258">
        <v>7.61</v>
      </c>
      <c r="C258">
        <v>24.019999802112601</v>
      </c>
      <c r="D258">
        <v>12.5</v>
      </c>
      <c r="E258">
        <v>12.5</v>
      </c>
      <c r="F258" t="s">
        <v>617</v>
      </c>
      <c r="G258">
        <v>5</v>
      </c>
    </row>
    <row r="259" spans="1:7" x14ac:dyDescent="0.25">
      <c r="A259">
        <v>7.6</v>
      </c>
      <c r="B259">
        <v>7.6</v>
      </c>
      <c r="C259">
        <v>21.920000016689301</v>
      </c>
      <c r="D259">
        <v>15.3200000524521</v>
      </c>
      <c r="E259">
        <v>15.3200000524521</v>
      </c>
      <c r="F259" t="s">
        <v>1067</v>
      </c>
      <c r="G259">
        <v>4</v>
      </c>
    </row>
    <row r="260" spans="1:7" x14ac:dyDescent="0.25">
      <c r="A260">
        <v>7.57</v>
      </c>
      <c r="B260">
        <v>7.57</v>
      </c>
      <c r="C260">
        <v>20.900000631809199</v>
      </c>
      <c r="D260">
        <v>12.9600003361702</v>
      </c>
      <c r="E260">
        <v>10.849999636411701</v>
      </c>
      <c r="F260" t="s">
        <v>1238</v>
      </c>
      <c r="G260">
        <v>4</v>
      </c>
    </row>
    <row r="261" spans="1:7" x14ac:dyDescent="0.25">
      <c r="A261">
        <v>7.56</v>
      </c>
      <c r="B261">
        <v>11.76</v>
      </c>
      <c r="C261">
        <v>16.4800003170967</v>
      </c>
      <c r="D261">
        <v>10.4400001466274</v>
      </c>
      <c r="E261">
        <v>10.4400001466274</v>
      </c>
      <c r="F261" t="s">
        <v>737</v>
      </c>
      <c r="G261">
        <v>6</v>
      </c>
    </row>
    <row r="262" spans="1:7" x14ac:dyDescent="0.25">
      <c r="A262">
        <v>7.49</v>
      </c>
      <c r="B262">
        <v>7.49</v>
      </c>
      <c r="C262">
        <v>19.030000269413001</v>
      </c>
      <c r="D262">
        <v>19.030000269413001</v>
      </c>
      <c r="E262">
        <v>19.030000269413001</v>
      </c>
      <c r="F262" t="s">
        <v>1246</v>
      </c>
      <c r="G262">
        <v>6</v>
      </c>
    </row>
    <row r="263" spans="1:7" x14ac:dyDescent="0.25">
      <c r="A263">
        <v>7.35</v>
      </c>
      <c r="B263">
        <v>7.35</v>
      </c>
      <c r="C263">
        <v>14.7499993443489</v>
      </c>
      <c r="D263">
        <v>10.249999910593001</v>
      </c>
      <c r="E263">
        <v>8.4530003368854505</v>
      </c>
      <c r="F263" t="s">
        <v>1298</v>
      </c>
      <c r="G263">
        <v>4</v>
      </c>
    </row>
    <row r="264" spans="1:7" x14ac:dyDescent="0.25">
      <c r="A264">
        <v>7.28</v>
      </c>
      <c r="B264">
        <v>7.28</v>
      </c>
      <c r="C264">
        <v>58.509999513626099</v>
      </c>
      <c r="D264">
        <v>43.619999289512599</v>
      </c>
      <c r="E264">
        <v>43.619999289512599</v>
      </c>
      <c r="F264" t="s">
        <v>1144</v>
      </c>
      <c r="G264">
        <v>5</v>
      </c>
    </row>
    <row r="265" spans="1:7" x14ac:dyDescent="0.25">
      <c r="A265">
        <v>7.25</v>
      </c>
      <c r="B265">
        <v>7.25</v>
      </c>
      <c r="C265">
        <v>33.6400002241135</v>
      </c>
      <c r="D265">
        <v>33.6400002241135</v>
      </c>
      <c r="E265">
        <v>33.6400002241135</v>
      </c>
      <c r="F265" t="s">
        <v>1279</v>
      </c>
      <c r="G265">
        <v>5</v>
      </c>
    </row>
    <row r="266" spans="1:7" x14ac:dyDescent="0.25">
      <c r="A266">
        <v>7.05</v>
      </c>
      <c r="B266">
        <v>7.05</v>
      </c>
      <c r="C266">
        <v>39.179998636245699</v>
      </c>
      <c r="D266">
        <v>39.179998636245699</v>
      </c>
      <c r="E266">
        <v>35.049998760223403</v>
      </c>
      <c r="F266" t="s">
        <v>1321</v>
      </c>
      <c r="G266">
        <v>5</v>
      </c>
    </row>
    <row r="267" spans="1:7" x14ac:dyDescent="0.25">
      <c r="A267">
        <v>6.95</v>
      </c>
      <c r="B267">
        <v>8.4700000000000006</v>
      </c>
      <c r="C267">
        <v>21.809999644756299</v>
      </c>
      <c r="D267">
        <v>16.429999470710801</v>
      </c>
      <c r="E267">
        <v>16.429999470710801</v>
      </c>
      <c r="F267" t="s">
        <v>1010</v>
      </c>
      <c r="G267">
        <v>5</v>
      </c>
    </row>
    <row r="268" spans="1:7" x14ac:dyDescent="0.25">
      <c r="A268">
        <v>6.93</v>
      </c>
      <c r="B268">
        <v>6.95</v>
      </c>
      <c r="C268">
        <v>17.730000615119899</v>
      </c>
      <c r="D268">
        <v>11.3600000739098</v>
      </c>
      <c r="E268">
        <v>11.3600000739098</v>
      </c>
      <c r="F268" t="s">
        <v>1233</v>
      </c>
      <c r="G268">
        <v>4</v>
      </c>
    </row>
    <row r="269" spans="1:7" x14ac:dyDescent="0.25">
      <c r="A269">
        <v>6.74</v>
      </c>
      <c r="B269">
        <v>6.74</v>
      </c>
      <c r="C269">
        <v>61.540001630783102</v>
      </c>
      <c r="D269">
        <v>46.149998903274501</v>
      </c>
      <c r="E269">
        <v>46.149998903274501</v>
      </c>
      <c r="F269" t="s">
        <v>1228</v>
      </c>
      <c r="G269">
        <v>4</v>
      </c>
    </row>
    <row r="270" spans="1:7" x14ac:dyDescent="0.25">
      <c r="A270">
        <v>6.62</v>
      </c>
      <c r="B270">
        <v>6.62</v>
      </c>
      <c r="C270">
        <v>25.409999489784202</v>
      </c>
      <c r="D270">
        <v>14.8399993777275</v>
      </c>
      <c r="E270">
        <v>8.9429996907710994</v>
      </c>
      <c r="F270" t="s">
        <v>1158</v>
      </c>
      <c r="G270">
        <v>4</v>
      </c>
    </row>
    <row r="271" spans="1:7" x14ac:dyDescent="0.25">
      <c r="A271">
        <v>6.59</v>
      </c>
      <c r="B271">
        <v>6.59</v>
      </c>
      <c r="C271">
        <v>28.110000491142301</v>
      </c>
      <c r="D271">
        <v>23.780000209808399</v>
      </c>
      <c r="E271">
        <v>23.780000209808399</v>
      </c>
      <c r="F271" t="s">
        <v>312</v>
      </c>
      <c r="G271">
        <v>4</v>
      </c>
    </row>
    <row r="272" spans="1:7" x14ac:dyDescent="0.25">
      <c r="A272">
        <v>6.52</v>
      </c>
      <c r="B272">
        <v>6.52</v>
      </c>
      <c r="C272">
        <v>12.1200002729893</v>
      </c>
      <c r="D272">
        <v>7.72700011730194</v>
      </c>
      <c r="E272">
        <v>5.0000000745058104</v>
      </c>
      <c r="F272" t="s">
        <v>1082</v>
      </c>
      <c r="G272">
        <v>4</v>
      </c>
    </row>
    <row r="273" spans="1:7" x14ac:dyDescent="0.25">
      <c r="A273">
        <v>6.5</v>
      </c>
      <c r="B273">
        <v>6.52</v>
      </c>
      <c r="C273">
        <v>21.009999513626099</v>
      </c>
      <c r="D273">
        <v>19.410000741481799</v>
      </c>
      <c r="E273">
        <v>19.410000741481799</v>
      </c>
      <c r="F273" t="s">
        <v>1196</v>
      </c>
      <c r="G273">
        <v>5</v>
      </c>
    </row>
    <row r="274" spans="1:7" x14ac:dyDescent="0.25">
      <c r="A274">
        <v>6.49</v>
      </c>
      <c r="B274">
        <v>6.49</v>
      </c>
      <c r="C274">
        <v>50.880002975463903</v>
      </c>
      <c r="D274">
        <v>36.840000748634303</v>
      </c>
      <c r="E274">
        <v>26.320001482963601</v>
      </c>
      <c r="F274" t="s">
        <v>1157</v>
      </c>
      <c r="G274">
        <v>3</v>
      </c>
    </row>
    <row r="275" spans="1:7" x14ac:dyDescent="0.25">
      <c r="A275">
        <v>6.46</v>
      </c>
      <c r="B275">
        <v>7.03</v>
      </c>
      <c r="C275">
        <v>37.7900004386902</v>
      </c>
      <c r="D275">
        <v>29.640001058578498</v>
      </c>
      <c r="E275">
        <v>14.0100002288818</v>
      </c>
      <c r="F275" t="s">
        <v>1180</v>
      </c>
      <c r="G275">
        <v>5</v>
      </c>
    </row>
    <row r="276" spans="1:7" x14ac:dyDescent="0.25">
      <c r="A276">
        <v>6.42</v>
      </c>
      <c r="B276">
        <v>8.56</v>
      </c>
      <c r="C276">
        <v>10.7799999415874</v>
      </c>
      <c r="D276">
        <v>4.8739999532699603</v>
      </c>
      <c r="E276">
        <v>3.1020000576973001</v>
      </c>
      <c r="F276" t="s">
        <v>1026</v>
      </c>
      <c r="G276">
        <v>4</v>
      </c>
    </row>
    <row r="277" spans="1:7" x14ac:dyDescent="0.25">
      <c r="A277">
        <v>6.39</v>
      </c>
      <c r="B277">
        <v>6.39</v>
      </c>
      <c r="C277">
        <v>36.079999804496801</v>
      </c>
      <c r="D277">
        <v>30.410000681877101</v>
      </c>
      <c r="E277">
        <v>22.159999608993498</v>
      </c>
      <c r="F277" t="s">
        <v>1022</v>
      </c>
      <c r="G277">
        <v>4</v>
      </c>
    </row>
    <row r="278" spans="1:7" x14ac:dyDescent="0.25">
      <c r="A278">
        <v>6.38</v>
      </c>
      <c r="B278">
        <v>6.38</v>
      </c>
      <c r="C278">
        <v>11.190000176429701</v>
      </c>
      <c r="D278">
        <v>11.190000176429701</v>
      </c>
      <c r="E278">
        <v>11.190000176429701</v>
      </c>
      <c r="F278" t="s">
        <v>1060</v>
      </c>
      <c r="G278">
        <v>4</v>
      </c>
    </row>
    <row r="279" spans="1:7" x14ac:dyDescent="0.25">
      <c r="A279">
        <v>6.37</v>
      </c>
      <c r="B279">
        <v>6.37</v>
      </c>
      <c r="C279">
        <v>79.1999995708466</v>
      </c>
      <c r="D279">
        <v>38.400000333785997</v>
      </c>
      <c r="E279">
        <v>38.400000333785997</v>
      </c>
      <c r="F279" t="s">
        <v>1163</v>
      </c>
      <c r="G279">
        <v>4</v>
      </c>
    </row>
    <row r="280" spans="1:7" x14ac:dyDescent="0.25">
      <c r="A280">
        <v>6.36</v>
      </c>
      <c r="B280">
        <v>6.36</v>
      </c>
      <c r="C280">
        <v>25.209999084472699</v>
      </c>
      <c r="D280">
        <v>15.2899995446205</v>
      </c>
      <c r="E280">
        <v>15.2899995446205</v>
      </c>
      <c r="F280" t="s">
        <v>1142</v>
      </c>
      <c r="G280">
        <v>3</v>
      </c>
    </row>
    <row r="281" spans="1:7" x14ac:dyDescent="0.25">
      <c r="A281">
        <v>6.29</v>
      </c>
      <c r="B281">
        <v>6.29</v>
      </c>
      <c r="C281">
        <v>17.249999940395401</v>
      </c>
      <c r="D281">
        <v>10.3900000452995</v>
      </c>
      <c r="E281">
        <v>7.5379997491836503</v>
      </c>
      <c r="F281" t="s">
        <v>17</v>
      </c>
      <c r="G281">
        <v>3</v>
      </c>
    </row>
    <row r="282" spans="1:7" x14ac:dyDescent="0.25">
      <c r="A282">
        <v>6.28</v>
      </c>
      <c r="B282">
        <v>6.28</v>
      </c>
      <c r="C282">
        <v>28.2700002193451</v>
      </c>
      <c r="D282">
        <v>17.329999804496801</v>
      </c>
      <c r="E282">
        <v>13.3699998259544</v>
      </c>
      <c r="F282" t="s">
        <v>1000</v>
      </c>
      <c r="G282">
        <v>4</v>
      </c>
    </row>
    <row r="283" spans="1:7" x14ac:dyDescent="0.25">
      <c r="A283">
        <v>6.27</v>
      </c>
      <c r="B283">
        <v>6.27</v>
      </c>
      <c r="C283">
        <v>17.470000684261301</v>
      </c>
      <c r="D283">
        <v>7.5340002775192296</v>
      </c>
      <c r="E283">
        <v>7.5340002775192296</v>
      </c>
      <c r="F283" t="s">
        <v>1247</v>
      </c>
      <c r="G283">
        <v>4</v>
      </c>
    </row>
    <row r="284" spans="1:7" x14ac:dyDescent="0.25">
      <c r="A284">
        <v>6.26</v>
      </c>
      <c r="B284">
        <v>6.26</v>
      </c>
      <c r="C284">
        <v>18.75</v>
      </c>
      <c r="D284">
        <v>18.75</v>
      </c>
      <c r="E284">
        <v>15.6299993395805</v>
      </c>
      <c r="F284" t="s">
        <v>1227</v>
      </c>
      <c r="G284">
        <v>3</v>
      </c>
    </row>
    <row r="285" spans="1:7" x14ac:dyDescent="0.25">
      <c r="A285">
        <v>6.25</v>
      </c>
      <c r="B285">
        <v>6.25</v>
      </c>
      <c r="C285">
        <v>29.899999499321002</v>
      </c>
      <c r="D285">
        <v>29.899999499321002</v>
      </c>
      <c r="E285">
        <v>25.769999623298599</v>
      </c>
      <c r="F285" t="s">
        <v>1148</v>
      </c>
      <c r="G285">
        <v>3</v>
      </c>
    </row>
    <row r="286" spans="1:7" x14ac:dyDescent="0.25">
      <c r="A286">
        <v>6.21</v>
      </c>
      <c r="B286">
        <v>6.21</v>
      </c>
      <c r="C286">
        <v>41.179999709129298</v>
      </c>
      <c r="D286">
        <v>34.450000524520902</v>
      </c>
      <c r="E286">
        <v>21.009999513626099</v>
      </c>
      <c r="F286" t="s">
        <v>1328</v>
      </c>
      <c r="G286">
        <v>3</v>
      </c>
    </row>
    <row r="287" spans="1:7" x14ac:dyDescent="0.25">
      <c r="A287">
        <v>6.18</v>
      </c>
      <c r="B287">
        <v>14.84</v>
      </c>
      <c r="C287">
        <v>35.069999098777799</v>
      </c>
      <c r="D287">
        <v>25</v>
      </c>
      <c r="E287">
        <v>25</v>
      </c>
      <c r="F287" t="s">
        <v>951</v>
      </c>
      <c r="G287">
        <v>8</v>
      </c>
    </row>
    <row r="288" spans="1:7" x14ac:dyDescent="0.25">
      <c r="A288">
        <v>6.16</v>
      </c>
      <c r="B288">
        <v>6.16</v>
      </c>
      <c r="C288">
        <v>23.019999265670801</v>
      </c>
      <c r="D288">
        <v>19.2399993538857</v>
      </c>
      <c r="E288">
        <v>19.2399993538857</v>
      </c>
      <c r="F288" t="s">
        <v>1074</v>
      </c>
      <c r="G288">
        <v>4</v>
      </c>
    </row>
    <row r="289" spans="1:7" x14ac:dyDescent="0.25">
      <c r="A289">
        <v>6.14</v>
      </c>
      <c r="B289">
        <v>6.14</v>
      </c>
      <c r="C289">
        <v>43.900001049041698</v>
      </c>
      <c r="D289">
        <v>43.900001049041698</v>
      </c>
      <c r="E289">
        <v>43.900001049041698</v>
      </c>
      <c r="F289" t="s">
        <v>1165</v>
      </c>
      <c r="G289">
        <v>4</v>
      </c>
    </row>
    <row r="290" spans="1:7" x14ac:dyDescent="0.25">
      <c r="A290">
        <v>6.13</v>
      </c>
      <c r="B290">
        <v>6.13</v>
      </c>
      <c r="C290">
        <v>20.100000500678998</v>
      </c>
      <c r="D290">
        <v>11.8600003421307</v>
      </c>
      <c r="E290">
        <v>9.4429999589920008</v>
      </c>
      <c r="F290" t="s">
        <v>1186</v>
      </c>
      <c r="G290">
        <v>3</v>
      </c>
    </row>
    <row r="291" spans="1:7" x14ac:dyDescent="0.25">
      <c r="A291">
        <v>6.06</v>
      </c>
      <c r="B291">
        <v>12.13</v>
      </c>
      <c r="C291">
        <v>20.630000531673399</v>
      </c>
      <c r="D291">
        <v>14.7200003266335</v>
      </c>
      <c r="E291">
        <v>11.949999630451201</v>
      </c>
      <c r="F291" t="s">
        <v>1312</v>
      </c>
      <c r="G291">
        <v>6</v>
      </c>
    </row>
    <row r="292" spans="1:7" x14ac:dyDescent="0.25">
      <c r="A292">
        <v>6.05</v>
      </c>
      <c r="B292">
        <v>6.09</v>
      </c>
      <c r="C292">
        <v>28.139999508857699</v>
      </c>
      <c r="D292">
        <v>18.5599997639656</v>
      </c>
      <c r="E292">
        <v>16.470000147819501</v>
      </c>
      <c r="F292" t="s">
        <v>1138</v>
      </c>
      <c r="G292">
        <v>4</v>
      </c>
    </row>
    <row r="293" spans="1:7" x14ac:dyDescent="0.25">
      <c r="A293">
        <v>6.01</v>
      </c>
      <c r="B293">
        <v>6.01</v>
      </c>
      <c r="C293">
        <v>10.859999805688901</v>
      </c>
      <c r="D293">
        <v>5.9719998389482498</v>
      </c>
      <c r="E293">
        <v>4.9949999898672104</v>
      </c>
      <c r="F293" t="s">
        <v>1156</v>
      </c>
      <c r="G293">
        <v>4</v>
      </c>
    </row>
    <row r="294" spans="1:7" x14ac:dyDescent="0.25">
      <c r="A294">
        <v>6</v>
      </c>
      <c r="B294">
        <v>18.97</v>
      </c>
      <c r="C294">
        <v>61.760002374648998</v>
      </c>
      <c r="D294">
        <v>56.300002336502097</v>
      </c>
      <c r="E294">
        <v>48.320001363754301</v>
      </c>
      <c r="F294" t="s">
        <v>302</v>
      </c>
      <c r="G294">
        <v>11</v>
      </c>
    </row>
    <row r="295" spans="1:7" x14ac:dyDescent="0.25">
      <c r="A295">
        <v>6</v>
      </c>
      <c r="B295">
        <v>6</v>
      </c>
      <c r="C295">
        <v>28.189998865127599</v>
      </c>
      <c r="D295">
        <v>15.0600001215935</v>
      </c>
      <c r="E295">
        <v>14.669999480247499</v>
      </c>
      <c r="F295" t="s">
        <v>1256</v>
      </c>
      <c r="G295">
        <v>3</v>
      </c>
    </row>
    <row r="296" spans="1:7" x14ac:dyDescent="0.25">
      <c r="A296">
        <v>6</v>
      </c>
      <c r="B296">
        <v>6</v>
      </c>
      <c r="C296">
        <v>45.829999446868896</v>
      </c>
      <c r="D296">
        <v>19.640000164508798</v>
      </c>
      <c r="E296">
        <v>19.640000164508798</v>
      </c>
      <c r="F296" t="s">
        <v>1200</v>
      </c>
      <c r="G296">
        <v>3</v>
      </c>
    </row>
    <row r="297" spans="1:7" x14ac:dyDescent="0.25">
      <c r="A297">
        <v>6</v>
      </c>
      <c r="B297">
        <v>6</v>
      </c>
      <c r="C297">
        <v>12.590000033378599</v>
      </c>
      <c r="D297">
        <v>8.3920001983642596</v>
      </c>
      <c r="E297">
        <v>8.3920001983642596</v>
      </c>
      <c r="F297" t="s">
        <v>1229</v>
      </c>
      <c r="G297">
        <v>3</v>
      </c>
    </row>
    <row r="298" spans="1:7" x14ac:dyDescent="0.25">
      <c r="A298">
        <v>6</v>
      </c>
      <c r="B298">
        <v>6</v>
      </c>
      <c r="C298">
        <v>42.730000615119899</v>
      </c>
      <c r="D298">
        <v>31.8199992179871</v>
      </c>
      <c r="E298">
        <v>31.8199992179871</v>
      </c>
      <c r="F298" t="s">
        <v>1146</v>
      </c>
      <c r="G298">
        <v>3</v>
      </c>
    </row>
    <row r="299" spans="1:7" x14ac:dyDescent="0.25">
      <c r="A299">
        <v>6</v>
      </c>
      <c r="B299">
        <v>6</v>
      </c>
      <c r="C299">
        <v>40.389999747276299</v>
      </c>
      <c r="D299">
        <v>25.619998574256901</v>
      </c>
      <c r="E299">
        <v>25.619998574256901</v>
      </c>
      <c r="F299" t="s">
        <v>1253</v>
      </c>
      <c r="G299">
        <v>4</v>
      </c>
    </row>
    <row r="300" spans="1:7" x14ac:dyDescent="0.25">
      <c r="A300">
        <v>6</v>
      </c>
      <c r="B300">
        <v>6</v>
      </c>
      <c r="C300">
        <v>8.8339999318122899</v>
      </c>
      <c r="D300">
        <v>8.8339999318122899</v>
      </c>
      <c r="E300">
        <v>8.8339999318122899</v>
      </c>
      <c r="F300" t="s">
        <v>1241</v>
      </c>
      <c r="G300">
        <v>4</v>
      </c>
    </row>
    <row r="301" spans="1:7" x14ac:dyDescent="0.25">
      <c r="A301">
        <v>6</v>
      </c>
      <c r="B301">
        <v>6</v>
      </c>
      <c r="C301">
        <v>28.459998965263399</v>
      </c>
      <c r="D301">
        <v>28.459998965263399</v>
      </c>
      <c r="E301">
        <v>28.459998965263399</v>
      </c>
      <c r="F301" t="s">
        <v>1264</v>
      </c>
      <c r="G301">
        <v>3</v>
      </c>
    </row>
    <row r="302" spans="1:7" x14ac:dyDescent="0.25">
      <c r="A302">
        <v>5.87</v>
      </c>
      <c r="B302">
        <v>5.87</v>
      </c>
      <c r="C302">
        <v>22.910000383853902</v>
      </c>
      <c r="D302">
        <v>16.410000622272499</v>
      </c>
      <c r="E302">
        <v>13.930000364780399</v>
      </c>
      <c r="F302" t="s">
        <v>1129</v>
      </c>
      <c r="G302">
        <v>3</v>
      </c>
    </row>
    <row r="303" spans="1:7" x14ac:dyDescent="0.25">
      <c r="A303">
        <v>5.85</v>
      </c>
      <c r="B303">
        <v>5.85</v>
      </c>
      <c r="C303">
        <v>21.150000393390702</v>
      </c>
      <c r="D303">
        <v>20.7000002264977</v>
      </c>
      <c r="E303">
        <v>20.7000002264977</v>
      </c>
      <c r="F303" t="s">
        <v>991</v>
      </c>
      <c r="G303">
        <v>4</v>
      </c>
    </row>
    <row r="304" spans="1:7" x14ac:dyDescent="0.25">
      <c r="A304">
        <v>5.83</v>
      </c>
      <c r="B304">
        <v>8.3800000000000008</v>
      </c>
      <c r="C304">
        <v>20.8000004291534</v>
      </c>
      <c r="D304">
        <v>12.819999456405601</v>
      </c>
      <c r="E304">
        <v>9.0120002627372706</v>
      </c>
      <c r="F304" t="s">
        <v>1309</v>
      </c>
      <c r="G304">
        <v>4</v>
      </c>
    </row>
    <row r="305" spans="1:7" x14ac:dyDescent="0.25">
      <c r="A305">
        <v>5.8</v>
      </c>
      <c r="B305">
        <v>5.8</v>
      </c>
      <c r="C305">
        <v>7.1730002760887102</v>
      </c>
      <c r="D305">
        <v>7.1730002760887102</v>
      </c>
      <c r="E305">
        <v>7.1730002760887102</v>
      </c>
      <c r="F305" t="s">
        <v>960</v>
      </c>
      <c r="G305">
        <v>3</v>
      </c>
    </row>
    <row r="306" spans="1:7" x14ac:dyDescent="0.25">
      <c r="A306">
        <v>5.76</v>
      </c>
      <c r="B306">
        <v>5.76</v>
      </c>
      <c r="C306">
        <v>15.9199997782707</v>
      </c>
      <c r="D306">
        <v>15.9199997782707</v>
      </c>
      <c r="E306">
        <v>11.1699998378754</v>
      </c>
      <c r="F306" t="s">
        <v>1213</v>
      </c>
      <c r="G306">
        <v>3</v>
      </c>
    </row>
    <row r="307" spans="1:7" x14ac:dyDescent="0.25">
      <c r="A307">
        <v>5.62</v>
      </c>
      <c r="B307">
        <v>5.62</v>
      </c>
      <c r="C307">
        <v>22.259999811649301</v>
      </c>
      <c r="D307">
        <v>13.950000703334799</v>
      </c>
      <c r="E307">
        <v>11.5699999034405</v>
      </c>
      <c r="F307" t="s">
        <v>1150</v>
      </c>
      <c r="G307">
        <v>3</v>
      </c>
    </row>
    <row r="308" spans="1:7" x14ac:dyDescent="0.25">
      <c r="A308">
        <v>5.62</v>
      </c>
      <c r="B308">
        <v>5.62</v>
      </c>
      <c r="C308">
        <v>14.2700001597404</v>
      </c>
      <c r="D308">
        <v>7.3449999094009399</v>
      </c>
      <c r="E308">
        <v>7.3449999094009399</v>
      </c>
      <c r="F308" t="s">
        <v>1151</v>
      </c>
      <c r="G308">
        <v>3</v>
      </c>
    </row>
    <row r="309" spans="1:7" x14ac:dyDescent="0.25">
      <c r="A309">
        <v>5.41</v>
      </c>
      <c r="B309">
        <v>5.41</v>
      </c>
      <c r="C309">
        <v>42.129999399185202</v>
      </c>
      <c r="D309">
        <v>26.969999074935899</v>
      </c>
      <c r="E309">
        <v>21.349999308586099</v>
      </c>
      <c r="F309" t="s">
        <v>1276</v>
      </c>
      <c r="G309">
        <v>3</v>
      </c>
    </row>
    <row r="310" spans="1:7" x14ac:dyDescent="0.25">
      <c r="A310">
        <v>5.34</v>
      </c>
      <c r="B310">
        <v>5.34</v>
      </c>
      <c r="C310">
        <v>19.640000164508798</v>
      </c>
      <c r="D310">
        <v>15.250000357627901</v>
      </c>
      <c r="E310">
        <v>8.0099999904632604</v>
      </c>
      <c r="F310" t="s">
        <v>1036</v>
      </c>
      <c r="G310">
        <v>3</v>
      </c>
    </row>
    <row r="311" spans="1:7" x14ac:dyDescent="0.25">
      <c r="A311">
        <v>5.34</v>
      </c>
      <c r="B311">
        <v>5.34</v>
      </c>
      <c r="C311">
        <v>14.949999749660501</v>
      </c>
      <c r="D311">
        <v>9.9689997732639295</v>
      </c>
      <c r="E311">
        <v>9.9689997732639295</v>
      </c>
      <c r="F311" t="s">
        <v>945</v>
      </c>
      <c r="G311">
        <v>3</v>
      </c>
    </row>
    <row r="312" spans="1:7" x14ac:dyDescent="0.25">
      <c r="A312">
        <v>5.28</v>
      </c>
      <c r="B312">
        <v>5.28</v>
      </c>
      <c r="C312">
        <v>15.880000591278099</v>
      </c>
      <c r="D312">
        <v>15.880000591278099</v>
      </c>
      <c r="E312">
        <v>15.880000591278099</v>
      </c>
      <c r="F312" t="s">
        <v>1224</v>
      </c>
      <c r="G312">
        <v>3</v>
      </c>
    </row>
    <row r="313" spans="1:7" x14ac:dyDescent="0.25">
      <c r="A313">
        <v>5.25</v>
      </c>
      <c r="B313">
        <v>5.25</v>
      </c>
      <c r="C313">
        <v>15.9700006246567</v>
      </c>
      <c r="D313">
        <v>10.8800001442432</v>
      </c>
      <c r="E313">
        <v>8.7959997355937993</v>
      </c>
      <c r="F313" t="s">
        <v>954</v>
      </c>
      <c r="G313">
        <v>3</v>
      </c>
    </row>
    <row r="314" spans="1:7" x14ac:dyDescent="0.25">
      <c r="A314">
        <v>5.19</v>
      </c>
      <c r="B314">
        <v>5.19</v>
      </c>
      <c r="C314">
        <v>9.7510002553463</v>
      </c>
      <c r="D314">
        <v>4.5889999717474002</v>
      </c>
      <c r="E314">
        <v>4.5889999717474002</v>
      </c>
      <c r="F314" t="s">
        <v>1088</v>
      </c>
      <c r="G314">
        <v>3</v>
      </c>
    </row>
    <row r="315" spans="1:7" x14ac:dyDescent="0.25">
      <c r="A315">
        <v>5.17</v>
      </c>
      <c r="B315">
        <v>5.17</v>
      </c>
      <c r="C315">
        <v>21.220000088214899</v>
      </c>
      <c r="D315">
        <v>14.1499996185303</v>
      </c>
      <c r="E315">
        <v>14.1499996185303</v>
      </c>
      <c r="F315" t="s">
        <v>1115</v>
      </c>
      <c r="G315">
        <v>3</v>
      </c>
    </row>
    <row r="316" spans="1:7" x14ac:dyDescent="0.25">
      <c r="A316">
        <v>5.14</v>
      </c>
      <c r="B316">
        <v>5.14</v>
      </c>
      <c r="C316">
        <v>14.6300002932549</v>
      </c>
      <c r="D316">
        <v>5.0689999014139202</v>
      </c>
      <c r="E316">
        <v>3.8019999861717202</v>
      </c>
      <c r="F316" t="s">
        <v>1311</v>
      </c>
      <c r="G316">
        <v>3</v>
      </c>
    </row>
    <row r="317" spans="1:7" x14ac:dyDescent="0.25">
      <c r="A317">
        <v>5.1100000000000003</v>
      </c>
      <c r="B317">
        <v>5.1100000000000003</v>
      </c>
      <c r="C317">
        <v>40.000000596046398</v>
      </c>
      <c r="D317">
        <v>33.529999852180502</v>
      </c>
      <c r="E317">
        <v>27.649998664856</v>
      </c>
      <c r="F317" t="s">
        <v>210</v>
      </c>
      <c r="G317">
        <v>3</v>
      </c>
    </row>
    <row r="318" spans="1:7" x14ac:dyDescent="0.25">
      <c r="A318">
        <v>5.09</v>
      </c>
      <c r="B318">
        <v>5.09</v>
      </c>
      <c r="C318">
        <v>36.090001463890097</v>
      </c>
      <c r="D318">
        <v>21.889999508857699</v>
      </c>
      <c r="E318">
        <v>21.889999508857699</v>
      </c>
      <c r="F318" t="s">
        <v>997</v>
      </c>
      <c r="G318">
        <v>3</v>
      </c>
    </row>
    <row r="319" spans="1:7" x14ac:dyDescent="0.25">
      <c r="A319">
        <v>4.99</v>
      </c>
      <c r="B319">
        <v>4.99</v>
      </c>
      <c r="C319">
        <v>15.2799993753433</v>
      </c>
      <c r="D319">
        <v>15.2799993753433</v>
      </c>
      <c r="E319">
        <v>15.2799993753433</v>
      </c>
      <c r="F319" t="s">
        <v>962</v>
      </c>
      <c r="G319">
        <v>3</v>
      </c>
    </row>
    <row r="320" spans="1:7" x14ac:dyDescent="0.25">
      <c r="A320">
        <v>4.9800000000000004</v>
      </c>
      <c r="B320">
        <v>4.9800000000000004</v>
      </c>
      <c r="C320">
        <v>20.250000059604599</v>
      </c>
      <c r="D320">
        <v>11.6499997675419</v>
      </c>
      <c r="E320">
        <v>8.8610000908374804</v>
      </c>
      <c r="F320" t="s">
        <v>1090</v>
      </c>
      <c r="G320">
        <v>3</v>
      </c>
    </row>
    <row r="321" spans="1:7" x14ac:dyDescent="0.25">
      <c r="A321">
        <v>4.9400000000000004</v>
      </c>
      <c r="B321">
        <v>4.9400000000000004</v>
      </c>
      <c r="C321">
        <v>28.069999814033501</v>
      </c>
      <c r="D321">
        <v>16.8400004506111</v>
      </c>
      <c r="E321">
        <v>12.2800000011921</v>
      </c>
      <c r="F321" t="s">
        <v>1206</v>
      </c>
      <c r="G321">
        <v>3</v>
      </c>
    </row>
    <row r="322" spans="1:7" x14ac:dyDescent="0.25">
      <c r="A322">
        <v>4.91</v>
      </c>
      <c r="B322">
        <v>4.91</v>
      </c>
      <c r="C322">
        <v>16.879999637603799</v>
      </c>
      <c r="D322">
        <v>16.879999637603799</v>
      </c>
      <c r="E322">
        <v>13.3799999952316</v>
      </c>
      <c r="F322" t="s">
        <v>1139</v>
      </c>
      <c r="G322">
        <v>3</v>
      </c>
    </row>
    <row r="323" spans="1:7" x14ac:dyDescent="0.25">
      <c r="A323">
        <v>4.8600000000000003</v>
      </c>
      <c r="B323">
        <v>4.8600000000000003</v>
      </c>
      <c r="C323">
        <v>74.070000648498507</v>
      </c>
      <c r="D323">
        <v>74.070000648498507</v>
      </c>
      <c r="E323">
        <v>74.070000648498507</v>
      </c>
      <c r="F323" t="s">
        <v>687</v>
      </c>
      <c r="G323">
        <v>3</v>
      </c>
    </row>
    <row r="324" spans="1:7" x14ac:dyDescent="0.25">
      <c r="A324">
        <v>4.8499999999999996</v>
      </c>
      <c r="B324">
        <v>5.3</v>
      </c>
      <c r="C324">
        <v>63.760000467300401</v>
      </c>
      <c r="D324">
        <v>29.530000686645501</v>
      </c>
      <c r="E324">
        <v>29.530000686645501</v>
      </c>
      <c r="F324" t="s">
        <v>1280</v>
      </c>
      <c r="G324">
        <v>6</v>
      </c>
    </row>
    <row r="325" spans="1:7" x14ac:dyDescent="0.25">
      <c r="A325">
        <v>4.82</v>
      </c>
      <c r="B325">
        <v>4.82</v>
      </c>
      <c r="C325">
        <v>31.470000743865999</v>
      </c>
      <c r="D325">
        <v>9.8980002105236107</v>
      </c>
      <c r="E325">
        <v>9.8980002105236107</v>
      </c>
      <c r="F325" t="s">
        <v>1283</v>
      </c>
      <c r="G325">
        <v>4</v>
      </c>
    </row>
    <row r="326" spans="1:7" x14ac:dyDescent="0.25">
      <c r="A326">
        <v>4.78</v>
      </c>
      <c r="B326">
        <v>4.78</v>
      </c>
      <c r="C326">
        <v>16.850000619888299</v>
      </c>
      <c r="D326">
        <v>5.9259999543428403</v>
      </c>
      <c r="E326">
        <v>5.9259999543428403</v>
      </c>
      <c r="F326" t="s">
        <v>1135</v>
      </c>
      <c r="G326">
        <v>3</v>
      </c>
    </row>
    <row r="327" spans="1:7" x14ac:dyDescent="0.25">
      <c r="A327">
        <v>4.78</v>
      </c>
      <c r="B327">
        <v>4.78</v>
      </c>
      <c r="C327">
        <v>10.6700003147125</v>
      </c>
      <c r="D327">
        <v>8.6960002779960597</v>
      </c>
      <c r="E327">
        <v>6.5219998359680202</v>
      </c>
      <c r="F327" t="s">
        <v>747</v>
      </c>
      <c r="G327">
        <v>3</v>
      </c>
    </row>
    <row r="328" spans="1:7" x14ac:dyDescent="0.25">
      <c r="A328">
        <v>4.71</v>
      </c>
      <c r="B328">
        <v>4.71</v>
      </c>
      <c r="C328">
        <v>13.8699993491173</v>
      </c>
      <c r="D328">
        <v>6.8060003221035004</v>
      </c>
      <c r="E328">
        <v>6.8060003221035004</v>
      </c>
      <c r="F328" t="s">
        <v>1257</v>
      </c>
      <c r="G328">
        <v>3</v>
      </c>
    </row>
    <row r="329" spans="1:7" x14ac:dyDescent="0.25">
      <c r="A329">
        <v>4.71</v>
      </c>
      <c r="B329">
        <v>4.71</v>
      </c>
      <c r="C329">
        <v>10.2799996733665</v>
      </c>
      <c r="D329">
        <v>7.8769996762275696</v>
      </c>
      <c r="E329">
        <v>7.8769996762275696</v>
      </c>
      <c r="F329" t="s">
        <v>644</v>
      </c>
      <c r="G329">
        <v>3</v>
      </c>
    </row>
    <row r="330" spans="1:7" x14ac:dyDescent="0.25">
      <c r="A330">
        <v>4.68</v>
      </c>
      <c r="B330">
        <v>4.68</v>
      </c>
      <c r="C330">
        <v>17.910000681877101</v>
      </c>
      <c r="D330">
        <v>9.0700000524520892</v>
      </c>
      <c r="E330">
        <v>6.80299997329712</v>
      </c>
      <c r="F330" t="s">
        <v>1093</v>
      </c>
      <c r="G330">
        <v>3</v>
      </c>
    </row>
    <row r="331" spans="1:7" x14ac:dyDescent="0.25">
      <c r="A331">
        <v>4.68</v>
      </c>
      <c r="B331">
        <v>4.68</v>
      </c>
      <c r="C331">
        <v>32.690000534057603</v>
      </c>
      <c r="D331">
        <v>18.590000271797201</v>
      </c>
      <c r="E331">
        <v>18.590000271797201</v>
      </c>
      <c r="F331" t="s">
        <v>957</v>
      </c>
      <c r="G331">
        <v>3</v>
      </c>
    </row>
    <row r="332" spans="1:7" x14ac:dyDescent="0.25">
      <c r="A332">
        <v>4.6100000000000003</v>
      </c>
      <c r="B332">
        <v>4.6100000000000003</v>
      </c>
      <c r="C332">
        <v>27.500000596046402</v>
      </c>
      <c r="D332">
        <v>23.999999463558201</v>
      </c>
      <c r="E332">
        <v>18.9999997615814</v>
      </c>
      <c r="F332" t="s">
        <v>1285</v>
      </c>
      <c r="G332">
        <v>3</v>
      </c>
    </row>
    <row r="333" spans="1:7" x14ac:dyDescent="0.25">
      <c r="A333">
        <v>4.51</v>
      </c>
      <c r="B333">
        <v>4.51</v>
      </c>
      <c r="C333">
        <v>28.769999742507899</v>
      </c>
      <c r="D333">
        <v>13.680000603199</v>
      </c>
      <c r="E333">
        <v>10.1800002157688</v>
      </c>
      <c r="F333" t="s">
        <v>1185</v>
      </c>
      <c r="G333">
        <v>3</v>
      </c>
    </row>
    <row r="334" spans="1:7" x14ac:dyDescent="0.25">
      <c r="A334">
        <v>4.45</v>
      </c>
      <c r="B334">
        <v>4.45</v>
      </c>
      <c r="C334">
        <v>41.220000386238098</v>
      </c>
      <c r="D334">
        <v>27.480000257492101</v>
      </c>
      <c r="E334">
        <v>27.480000257492101</v>
      </c>
      <c r="F334" t="s">
        <v>932</v>
      </c>
      <c r="G334">
        <v>3</v>
      </c>
    </row>
    <row r="335" spans="1:7" x14ac:dyDescent="0.25">
      <c r="A335">
        <v>4.43</v>
      </c>
      <c r="B335">
        <v>4.43</v>
      </c>
      <c r="C335">
        <v>12.890000641346001</v>
      </c>
      <c r="D335">
        <v>10.920000076293899</v>
      </c>
      <c r="E335">
        <v>10.920000076293899</v>
      </c>
      <c r="F335" t="s">
        <v>1057</v>
      </c>
      <c r="G335">
        <v>4</v>
      </c>
    </row>
    <row r="336" spans="1:7" x14ac:dyDescent="0.25">
      <c r="A336">
        <v>4.38</v>
      </c>
      <c r="B336">
        <v>4.38</v>
      </c>
      <c r="C336">
        <v>35.240000486373901</v>
      </c>
      <c r="D336">
        <v>35.240000486373901</v>
      </c>
      <c r="E336">
        <v>35.240000486373901</v>
      </c>
      <c r="F336" t="s">
        <v>952</v>
      </c>
      <c r="G336">
        <v>4</v>
      </c>
    </row>
    <row r="337" spans="1:7" x14ac:dyDescent="0.25">
      <c r="A337">
        <v>4.33</v>
      </c>
      <c r="B337">
        <v>4.33</v>
      </c>
      <c r="C337">
        <v>21.6000005602837</v>
      </c>
      <c r="D337">
        <v>21.6000005602837</v>
      </c>
      <c r="E337">
        <v>21.6000005602837</v>
      </c>
      <c r="F337" t="s">
        <v>1055</v>
      </c>
      <c r="G337">
        <v>3</v>
      </c>
    </row>
    <row r="338" spans="1:7" x14ac:dyDescent="0.25">
      <c r="A338">
        <v>4.3099999999999996</v>
      </c>
      <c r="B338">
        <v>4.3099999999999996</v>
      </c>
      <c r="C338">
        <v>41.179999709129298</v>
      </c>
      <c r="D338">
        <v>34.310001134872401</v>
      </c>
      <c r="E338">
        <v>26.4699995517731</v>
      </c>
      <c r="F338" t="s">
        <v>1111</v>
      </c>
      <c r="G338">
        <v>3</v>
      </c>
    </row>
    <row r="339" spans="1:7" x14ac:dyDescent="0.25">
      <c r="A339">
        <v>4.28</v>
      </c>
      <c r="B339">
        <v>4.28</v>
      </c>
      <c r="C339">
        <v>18.520000576973001</v>
      </c>
      <c r="D339">
        <v>10.189999639987899</v>
      </c>
      <c r="E339">
        <v>7.4069999158382398</v>
      </c>
      <c r="F339" t="s">
        <v>264</v>
      </c>
      <c r="G339">
        <v>2</v>
      </c>
    </row>
    <row r="340" spans="1:7" x14ac:dyDescent="0.25">
      <c r="A340">
        <v>4.28</v>
      </c>
      <c r="B340">
        <v>4.28</v>
      </c>
      <c r="C340">
        <v>11.5900002419949</v>
      </c>
      <c r="D340">
        <v>8.6960002779960597</v>
      </c>
      <c r="E340">
        <v>8.6960002779960597</v>
      </c>
      <c r="F340" t="s">
        <v>1106</v>
      </c>
      <c r="G340">
        <v>3</v>
      </c>
    </row>
    <row r="341" spans="1:7" x14ac:dyDescent="0.25">
      <c r="A341">
        <v>4.24</v>
      </c>
      <c r="B341">
        <v>4.25</v>
      </c>
      <c r="C341">
        <v>15.5000001192093</v>
      </c>
      <c r="D341">
        <v>8.4749996662139893</v>
      </c>
      <c r="E341">
        <v>5.5690001696348199</v>
      </c>
      <c r="F341" t="s">
        <v>1152</v>
      </c>
      <c r="G341">
        <v>2</v>
      </c>
    </row>
    <row r="342" spans="1:7" x14ac:dyDescent="0.25">
      <c r="A342">
        <v>4.2300000000000004</v>
      </c>
      <c r="B342">
        <v>4.24</v>
      </c>
      <c r="C342">
        <v>24.109999835491202</v>
      </c>
      <c r="D342">
        <v>7.1599997580051404</v>
      </c>
      <c r="E342">
        <v>7.1599997580051404</v>
      </c>
      <c r="F342" t="s">
        <v>1182</v>
      </c>
      <c r="G342">
        <v>3</v>
      </c>
    </row>
    <row r="343" spans="1:7" x14ac:dyDescent="0.25">
      <c r="A343">
        <v>4.1900000000000004</v>
      </c>
      <c r="B343">
        <v>4.1900000000000004</v>
      </c>
      <c r="C343">
        <v>19.660000503063198</v>
      </c>
      <c r="D343">
        <v>5.2099999040365201</v>
      </c>
      <c r="E343">
        <v>3.3610001206398001</v>
      </c>
      <c r="F343" t="s">
        <v>1085</v>
      </c>
      <c r="G343">
        <v>2</v>
      </c>
    </row>
    <row r="344" spans="1:7" x14ac:dyDescent="0.25">
      <c r="A344">
        <v>4.16</v>
      </c>
      <c r="B344">
        <v>4.16</v>
      </c>
      <c r="C344">
        <v>31.959998607635502</v>
      </c>
      <c r="D344">
        <v>24.740000069141399</v>
      </c>
      <c r="E344">
        <v>13.400000333786</v>
      </c>
      <c r="F344" t="s">
        <v>1202</v>
      </c>
      <c r="G344">
        <v>2</v>
      </c>
    </row>
    <row r="345" spans="1:7" x14ac:dyDescent="0.25">
      <c r="A345">
        <v>4.1399999999999997</v>
      </c>
      <c r="B345">
        <v>4.1399999999999997</v>
      </c>
      <c r="C345">
        <v>13.0799993872643</v>
      </c>
      <c r="D345">
        <v>13.0799993872643</v>
      </c>
      <c r="E345">
        <v>8.4619998931884801</v>
      </c>
      <c r="F345" t="s">
        <v>946</v>
      </c>
      <c r="G345">
        <v>2</v>
      </c>
    </row>
    <row r="346" spans="1:7" x14ac:dyDescent="0.25">
      <c r="A346">
        <v>4.09</v>
      </c>
      <c r="B346">
        <v>4.09</v>
      </c>
      <c r="C346">
        <v>42.590001225471497</v>
      </c>
      <c r="D346">
        <v>32.409998774528503</v>
      </c>
      <c r="E346">
        <v>32.409998774528503</v>
      </c>
      <c r="F346" t="s">
        <v>1313</v>
      </c>
      <c r="G346">
        <v>3</v>
      </c>
    </row>
    <row r="347" spans="1:7" x14ac:dyDescent="0.25">
      <c r="A347">
        <v>4.09</v>
      </c>
      <c r="B347">
        <v>4.09</v>
      </c>
      <c r="C347">
        <v>10.1499997079372</v>
      </c>
      <c r="D347">
        <v>10.1499997079372</v>
      </c>
      <c r="E347">
        <v>6.7689999938011196</v>
      </c>
      <c r="F347" t="s">
        <v>987</v>
      </c>
      <c r="G347">
        <v>2</v>
      </c>
    </row>
    <row r="348" spans="1:7" x14ac:dyDescent="0.25">
      <c r="A348">
        <v>4.07</v>
      </c>
      <c r="B348">
        <v>4.07</v>
      </c>
      <c r="C348">
        <v>7.20399990677834</v>
      </c>
      <c r="D348">
        <v>7.20399990677834</v>
      </c>
      <c r="E348">
        <v>5.4889999330043802</v>
      </c>
      <c r="F348" t="s">
        <v>249</v>
      </c>
      <c r="G348">
        <v>2</v>
      </c>
    </row>
    <row r="349" spans="1:7" x14ac:dyDescent="0.25">
      <c r="A349">
        <v>4.0599999999999996</v>
      </c>
      <c r="B349">
        <v>4.0599999999999996</v>
      </c>
      <c r="C349">
        <v>10.530000180006001</v>
      </c>
      <c r="D349">
        <v>6.6799998283386204</v>
      </c>
      <c r="E349">
        <v>5.0609998404979697</v>
      </c>
      <c r="F349" t="s">
        <v>490</v>
      </c>
      <c r="G349">
        <v>2</v>
      </c>
    </row>
    <row r="350" spans="1:7" x14ac:dyDescent="0.25">
      <c r="A350">
        <v>4.0599999999999996</v>
      </c>
      <c r="B350">
        <v>4.0599999999999996</v>
      </c>
      <c r="C350">
        <v>52.700001001357997</v>
      </c>
      <c r="D350">
        <v>40.540000796318097</v>
      </c>
      <c r="E350">
        <v>32.4299991130829</v>
      </c>
      <c r="F350" t="s">
        <v>156</v>
      </c>
      <c r="G350">
        <v>3</v>
      </c>
    </row>
    <row r="351" spans="1:7" x14ac:dyDescent="0.25">
      <c r="A351">
        <v>4.04</v>
      </c>
      <c r="B351">
        <v>4.04</v>
      </c>
      <c r="C351">
        <v>20.8700001239777</v>
      </c>
      <c r="D351">
        <v>8.9859999716281909</v>
      </c>
      <c r="E351">
        <v>6.9569997489452398</v>
      </c>
      <c r="F351" t="s">
        <v>1077</v>
      </c>
      <c r="G351">
        <v>2</v>
      </c>
    </row>
    <row r="352" spans="1:7" x14ac:dyDescent="0.25">
      <c r="A352">
        <v>4.04</v>
      </c>
      <c r="B352">
        <v>4.04</v>
      </c>
      <c r="C352">
        <v>13.590000569820401</v>
      </c>
      <c r="D352">
        <v>7.7670000493526503</v>
      </c>
      <c r="E352">
        <v>5.3399998694658297</v>
      </c>
      <c r="F352" t="s">
        <v>995</v>
      </c>
      <c r="G352">
        <v>2</v>
      </c>
    </row>
    <row r="353" spans="1:7" x14ac:dyDescent="0.25">
      <c r="A353">
        <v>4.03</v>
      </c>
      <c r="B353">
        <v>4.03</v>
      </c>
      <c r="C353">
        <v>27.759999036788901</v>
      </c>
      <c r="D353">
        <v>11.299999803304701</v>
      </c>
      <c r="E353">
        <v>9.3369998037815094</v>
      </c>
      <c r="F353" t="s">
        <v>1167</v>
      </c>
      <c r="G353">
        <v>2</v>
      </c>
    </row>
    <row r="354" spans="1:7" x14ac:dyDescent="0.25">
      <c r="A354">
        <v>4.0199999999999996</v>
      </c>
      <c r="B354">
        <v>4.0199999999999996</v>
      </c>
      <c r="C354">
        <v>19.4399997591972</v>
      </c>
      <c r="D354">
        <v>6.0610000044107402</v>
      </c>
      <c r="E354">
        <v>6.0610000044107402</v>
      </c>
      <c r="F354" t="s">
        <v>1172</v>
      </c>
      <c r="G354">
        <v>2</v>
      </c>
    </row>
    <row r="355" spans="1:7" x14ac:dyDescent="0.25">
      <c r="A355">
        <v>4.0199999999999996</v>
      </c>
      <c r="B355">
        <v>4.0199999999999996</v>
      </c>
      <c r="C355">
        <v>13.6600002646446</v>
      </c>
      <c r="D355">
        <v>10.5700001120567</v>
      </c>
      <c r="E355">
        <v>7.4740000069141397</v>
      </c>
      <c r="F355" t="s">
        <v>698</v>
      </c>
      <c r="G355">
        <v>2</v>
      </c>
    </row>
    <row r="356" spans="1:7" x14ac:dyDescent="0.25">
      <c r="A356">
        <v>4.01</v>
      </c>
      <c r="B356">
        <v>4.01</v>
      </c>
      <c r="C356">
        <v>8.9369997382164001</v>
      </c>
      <c r="D356">
        <v>1.25599997118115</v>
      </c>
      <c r="E356">
        <v>1.25599997118115</v>
      </c>
      <c r="F356" t="s">
        <v>1288</v>
      </c>
      <c r="G356">
        <v>2</v>
      </c>
    </row>
    <row r="357" spans="1:7" x14ac:dyDescent="0.25">
      <c r="A357">
        <v>4.01</v>
      </c>
      <c r="B357">
        <v>4.01</v>
      </c>
      <c r="C357">
        <v>17.3600003123283</v>
      </c>
      <c r="D357">
        <v>7.7720001339912397</v>
      </c>
      <c r="E357">
        <v>7.7720001339912397</v>
      </c>
      <c r="F357" t="s">
        <v>1268</v>
      </c>
      <c r="G357">
        <v>2</v>
      </c>
    </row>
    <row r="358" spans="1:7" x14ac:dyDescent="0.25">
      <c r="A358">
        <v>4.01</v>
      </c>
      <c r="B358">
        <v>4.01</v>
      </c>
      <c r="C358">
        <v>41.510000824928298</v>
      </c>
      <c r="D358">
        <v>23.579999804496801</v>
      </c>
      <c r="E358">
        <v>23.579999804496801</v>
      </c>
      <c r="F358" t="s">
        <v>1294</v>
      </c>
      <c r="G358">
        <v>2</v>
      </c>
    </row>
    <row r="359" spans="1:7" x14ac:dyDescent="0.25">
      <c r="A359">
        <v>4.01</v>
      </c>
      <c r="B359">
        <v>4.01</v>
      </c>
      <c r="C359">
        <v>37.959998846054098</v>
      </c>
      <c r="D359">
        <v>30.559998750686599</v>
      </c>
      <c r="E359">
        <v>30.559998750686599</v>
      </c>
      <c r="F359" t="s">
        <v>1251</v>
      </c>
      <c r="G359">
        <v>2</v>
      </c>
    </row>
    <row r="360" spans="1:7" x14ac:dyDescent="0.25">
      <c r="A360">
        <v>4</v>
      </c>
      <c r="B360">
        <v>4.03</v>
      </c>
      <c r="C360">
        <v>10.639999806881001</v>
      </c>
      <c r="D360">
        <v>6.6189996898174304</v>
      </c>
      <c r="E360">
        <v>5.2009999752044704</v>
      </c>
      <c r="F360" t="s">
        <v>1214</v>
      </c>
      <c r="G360">
        <v>2</v>
      </c>
    </row>
    <row r="361" spans="1:7" x14ac:dyDescent="0.25">
      <c r="A361">
        <v>4</v>
      </c>
      <c r="B361">
        <v>4</v>
      </c>
      <c r="C361">
        <v>21.840000152587901</v>
      </c>
      <c r="D361">
        <v>7.59499967098236</v>
      </c>
      <c r="E361">
        <v>7.59499967098236</v>
      </c>
      <c r="F361" t="s">
        <v>1318</v>
      </c>
      <c r="G361">
        <v>2</v>
      </c>
    </row>
    <row r="362" spans="1:7" x14ac:dyDescent="0.25">
      <c r="A362">
        <v>4</v>
      </c>
      <c r="B362">
        <v>4</v>
      </c>
      <c r="C362">
        <v>19.6700006723404</v>
      </c>
      <c r="D362">
        <v>6.8310000002384204</v>
      </c>
      <c r="E362">
        <v>6.8310000002384204</v>
      </c>
      <c r="F362" t="s">
        <v>1103</v>
      </c>
      <c r="G362">
        <v>2</v>
      </c>
    </row>
    <row r="363" spans="1:7" x14ac:dyDescent="0.25">
      <c r="A363">
        <v>4</v>
      </c>
      <c r="B363">
        <v>4</v>
      </c>
      <c r="C363">
        <v>7.97699987888336</v>
      </c>
      <c r="D363">
        <v>3.7039998918771699</v>
      </c>
      <c r="E363">
        <v>3.7039998918771699</v>
      </c>
      <c r="F363" t="s">
        <v>1123</v>
      </c>
      <c r="G363">
        <v>2</v>
      </c>
    </row>
    <row r="364" spans="1:7" x14ac:dyDescent="0.25">
      <c r="A364">
        <v>4</v>
      </c>
      <c r="B364">
        <v>4</v>
      </c>
      <c r="C364">
        <v>16.5000006556511</v>
      </c>
      <c r="D364">
        <v>7.4429996311664599</v>
      </c>
      <c r="E364">
        <v>7.4429996311664599</v>
      </c>
      <c r="F364" t="s">
        <v>953</v>
      </c>
      <c r="G364">
        <v>2</v>
      </c>
    </row>
    <row r="365" spans="1:7" x14ac:dyDescent="0.25">
      <c r="A365">
        <v>4</v>
      </c>
      <c r="B365">
        <v>4</v>
      </c>
      <c r="C365">
        <v>18.4799998998642</v>
      </c>
      <c r="D365">
        <v>11.1400000751019</v>
      </c>
      <c r="E365">
        <v>11.1400000751019</v>
      </c>
      <c r="F365" t="s">
        <v>1271</v>
      </c>
      <c r="G365">
        <v>2</v>
      </c>
    </row>
    <row r="366" spans="1:7" x14ac:dyDescent="0.25">
      <c r="A366">
        <v>4</v>
      </c>
      <c r="B366">
        <v>4</v>
      </c>
      <c r="C366">
        <v>53.030002117156997</v>
      </c>
      <c r="D366">
        <v>34.850001335144</v>
      </c>
      <c r="E366">
        <v>34.850001335144</v>
      </c>
      <c r="F366" t="s">
        <v>1190</v>
      </c>
      <c r="G366">
        <v>2</v>
      </c>
    </row>
    <row r="367" spans="1:7" x14ac:dyDescent="0.25">
      <c r="A367">
        <v>4</v>
      </c>
      <c r="B367">
        <v>4</v>
      </c>
      <c r="C367">
        <v>13.8600006699562</v>
      </c>
      <c r="D367">
        <v>7.8309997916221601</v>
      </c>
      <c r="E367">
        <v>7.8309997916221601</v>
      </c>
      <c r="F367" t="s">
        <v>455</v>
      </c>
      <c r="G367">
        <v>2</v>
      </c>
    </row>
    <row r="368" spans="1:7" x14ac:dyDescent="0.25">
      <c r="A368">
        <v>4</v>
      </c>
      <c r="B368">
        <v>4</v>
      </c>
      <c r="C368">
        <v>20.739999413490299</v>
      </c>
      <c r="D368">
        <v>12.2299998998642</v>
      </c>
      <c r="E368">
        <v>12.2299998998642</v>
      </c>
      <c r="F368" t="s">
        <v>1326</v>
      </c>
      <c r="G368">
        <v>2</v>
      </c>
    </row>
    <row r="369" spans="1:7" x14ac:dyDescent="0.25">
      <c r="A369">
        <v>4</v>
      </c>
      <c r="B369">
        <v>4</v>
      </c>
      <c r="C369">
        <v>51.950001716613798</v>
      </c>
      <c r="D369">
        <v>38.960000872612</v>
      </c>
      <c r="E369">
        <v>38.960000872612</v>
      </c>
      <c r="F369" t="s">
        <v>554</v>
      </c>
      <c r="G369">
        <v>2</v>
      </c>
    </row>
    <row r="370" spans="1:7" x14ac:dyDescent="0.25">
      <c r="A370">
        <v>4</v>
      </c>
      <c r="B370">
        <v>4</v>
      </c>
      <c r="C370">
        <v>9.8399996757507306</v>
      </c>
      <c r="D370">
        <v>6.1170000582933399</v>
      </c>
      <c r="E370">
        <v>6.1170000582933399</v>
      </c>
      <c r="F370" t="s">
        <v>641</v>
      </c>
      <c r="G370">
        <v>2</v>
      </c>
    </row>
    <row r="371" spans="1:7" x14ac:dyDescent="0.25">
      <c r="A371">
        <v>4</v>
      </c>
      <c r="B371">
        <v>4</v>
      </c>
      <c r="C371">
        <v>15.2199998497963</v>
      </c>
      <c r="D371">
        <v>9.0580001473426801</v>
      </c>
      <c r="E371">
        <v>9.0580001473426801</v>
      </c>
      <c r="F371" t="s">
        <v>630</v>
      </c>
      <c r="G371">
        <v>2</v>
      </c>
    </row>
    <row r="372" spans="1:7" x14ac:dyDescent="0.25">
      <c r="A372">
        <v>4</v>
      </c>
      <c r="B372">
        <v>4</v>
      </c>
      <c r="C372">
        <v>17.460000514984099</v>
      </c>
      <c r="D372">
        <v>11.6400003433228</v>
      </c>
      <c r="E372">
        <v>11.6400003433228</v>
      </c>
      <c r="F372" t="s">
        <v>1209</v>
      </c>
      <c r="G372">
        <v>2</v>
      </c>
    </row>
    <row r="373" spans="1:7" x14ac:dyDescent="0.25">
      <c r="A373">
        <v>4</v>
      </c>
      <c r="B373">
        <v>4</v>
      </c>
      <c r="C373">
        <v>20.0900003314018</v>
      </c>
      <c r="D373">
        <v>17.290000617504099</v>
      </c>
      <c r="E373">
        <v>17.290000617504099</v>
      </c>
      <c r="F373" t="s">
        <v>1248</v>
      </c>
      <c r="G373">
        <v>2</v>
      </c>
    </row>
    <row r="374" spans="1:7" x14ac:dyDescent="0.25">
      <c r="A374">
        <v>4</v>
      </c>
      <c r="B374">
        <v>4</v>
      </c>
      <c r="C374">
        <v>24.019999802112601</v>
      </c>
      <c r="D374">
        <v>16.200000047683702</v>
      </c>
      <c r="E374">
        <v>16.200000047683702</v>
      </c>
      <c r="F374" t="s">
        <v>1262</v>
      </c>
      <c r="G374">
        <v>2</v>
      </c>
    </row>
    <row r="375" spans="1:7" x14ac:dyDescent="0.25">
      <c r="A375">
        <v>4</v>
      </c>
      <c r="B375">
        <v>4</v>
      </c>
      <c r="C375">
        <v>6.9909997284412402</v>
      </c>
      <c r="D375">
        <v>6.9909997284412402</v>
      </c>
      <c r="E375">
        <v>6.9909997284412402</v>
      </c>
      <c r="F375" t="s">
        <v>1245</v>
      </c>
      <c r="G375">
        <v>2</v>
      </c>
    </row>
    <row r="376" spans="1:7" x14ac:dyDescent="0.25">
      <c r="A376">
        <v>4</v>
      </c>
      <c r="B376">
        <v>4</v>
      </c>
      <c r="C376">
        <v>18.619999289512599</v>
      </c>
      <c r="D376">
        <v>18.619999289512599</v>
      </c>
      <c r="E376">
        <v>18.619999289512599</v>
      </c>
      <c r="F376" t="s">
        <v>1030</v>
      </c>
      <c r="G376">
        <v>3</v>
      </c>
    </row>
    <row r="377" spans="1:7" x14ac:dyDescent="0.25">
      <c r="A377">
        <v>4</v>
      </c>
      <c r="B377">
        <v>4</v>
      </c>
      <c r="C377">
        <v>11.4600002765656</v>
      </c>
      <c r="D377">
        <v>11.4600002765656</v>
      </c>
      <c r="E377">
        <v>11.4600002765656</v>
      </c>
      <c r="F377" t="s">
        <v>1254</v>
      </c>
      <c r="G377">
        <v>2</v>
      </c>
    </row>
    <row r="378" spans="1:7" x14ac:dyDescent="0.25">
      <c r="A378">
        <v>3.91</v>
      </c>
      <c r="B378">
        <v>3.91</v>
      </c>
      <c r="C378">
        <v>16.599999368190801</v>
      </c>
      <c r="D378">
        <v>13.1899997591972</v>
      </c>
      <c r="E378">
        <v>13.1899997591972</v>
      </c>
      <c r="F378" t="s">
        <v>965</v>
      </c>
      <c r="G378">
        <v>3</v>
      </c>
    </row>
    <row r="379" spans="1:7" x14ac:dyDescent="0.25">
      <c r="A379">
        <v>3.89</v>
      </c>
      <c r="B379">
        <v>3.89</v>
      </c>
      <c r="C379">
        <v>30.820000171661398</v>
      </c>
      <c r="D379">
        <v>10.689999908208801</v>
      </c>
      <c r="E379">
        <v>10.689999908208801</v>
      </c>
      <c r="F379" t="s">
        <v>1300</v>
      </c>
      <c r="G379">
        <v>2</v>
      </c>
    </row>
    <row r="380" spans="1:7" x14ac:dyDescent="0.25">
      <c r="A380">
        <v>3.89</v>
      </c>
      <c r="B380">
        <v>3.89</v>
      </c>
      <c r="C380">
        <v>14.1699999570847</v>
      </c>
      <c r="D380">
        <v>6.4170002937316903</v>
      </c>
      <c r="E380">
        <v>6.4170002937316903</v>
      </c>
      <c r="F380" t="s">
        <v>1272</v>
      </c>
      <c r="G380">
        <v>2</v>
      </c>
    </row>
    <row r="381" spans="1:7" x14ac:dyDescent="0.25">
      <c r="A381">
        <v>3.84</v>
      </c>
      <c r="B381">
        <v>3.84</v>
      </c>
      <c r="C381">
        <v>29.609999060630798</v>
      </c>
      <c r="D381">
        <v>16.740000247955301</v>
      </c>
      <c r="E381">
        <v>11.5900002419949</v>
      </c>
      <c r="F381" t="s">
        <v>183</v>
      </c>
      <c r="G381">
        <v>3</v>
      </c>
    </row>
    <row r="382" spans="1:7" x14ac:dyDescent="0.25">
      <c r="A382">
        <v>3.83</v>
      </c>
      <c r="B382">
        <v>3.84</v>
      </c>
      <c r="C382">
        <v>15.5300006270409</v>
      </c>
      <c r="D382">
        <v>12.9399999976158</v>
      </c>
      <c r="E382">
        <v>9.7089998424053192</v>
      </c>
      <c r="F382" t="s">
        <v>1205</v>
      </c>
      <c r="G382">
        <v>3</v>
      </c>
    </row>
    <row r="383" spans="1:7" x14ac:dyDescent="0.25">
      <c r="A383">
        <v>3.82</v>
      </c>
      <c r="B383">
        <v>3.82</v>
      </c>
      <c r="C383">
        <v>14.6300002932549</v>
      </c>
      <c r="D383">
        <v>8.2970000803470594</v>
      </c>
      <c r="E383">
        <v>5.4590001702308699</v>
      </c>
      <c r="F383" t="s">
        <v>943</v>
      </c>
      <c r="G383">
        <v>2</v>
      </c>
    </row>
    <row r="384" spans="1:7" x14ac:dyDescent="0.25">
      <c r="A384">
        <v>3.8</v>
      </c>
      <c r="B384">
        <v>6.45</v>
      </c>
      <c r="C384">
        <v>20.509999990463299</v>
      </c>
      <c r="D384">
        <v>20.509999990463299</v>
      </c>
      <c r="E384">
        <v>17.5799995660782</v>
      </c>
      <c r="F384" t="s">
        <v>1126</v>
      </c>
      <c r="G384">
        <v>4</v>
      </c>
    </row>
    <row r="385" spans="1:7" x14ac:dyDescent="0.25">
      <c r="A385">
        <v>3.66</v>
      </c>
      <c r="B385">
        <v>3.66</v>
      </c>
      <c r="C385">
        <v>29.330000281333898</v>
      </c>
      <c r="D385">
        <v>10.6700003147125</v>
      </c>
      <c r="E385">
        <v>10.6700003147125</v>
      </c>
      <c r="F385" t="s">
        <v>1017</v>
      </c>
      <c r="G385">
        <v>3</v>
      </c>
    </row>
    <row r="386" spans="1:7" x14ac:dyDescent="0.25">
      <c r="A386">
        <v>3.64</v>
      </c>
      <c r="B386">
        <v>3.66</v>
      </c>
      <c r="C386">
        <v>26.640000939369202</v>
      </c>
      <c r="D386">
        <v>10.040000081062299</v>
      </c>
      <c r="E386">
        <v>10.040000081062299</v>
      </c>
      <c r="F386" t="s">
        <v>1265</v>
      </c>
      <c r="G386">
        <v>2</v>
      </c>
    </row>
    <row r="387" spans="1:7" x14ac:dyDescent="0.25">
      <c r="A387">
        <v>3.63</v>
      </c>
      <c r="B387">
        <v>3.63</v>
      </c>
      <c r="C387">
        <v>25</v>
      </c>
      <c r="D387">
        <v>22.179999947547898</v>
      </c>
      <c r="E387">
        <v>12.5</v>
      </c>
      <c r="F387" t="s">
        <v>201</v>
      </c>
      <c r="G387">
        <v>2</v>
      </c>
    </row>
    <row r="388" spans="1:7" x14ac:dyDescent="0.25">
      <c r="A388">
        <v>3.62</v>
      </c>
      <c r="B388">
        <v>3.63</v>
      </c>
      <c r="C388">
        <v>29.789999127388</v>
      </c>
      <c r="D388">
        <v>14.8900002241135</v>
      </c>
      <c r="E388">
        <v>14.8900002241135</v>
      </c>
      <c r="F388" t="s">
        <v>1323</v>
      </c>
      <c r="G388">
        <v>3</v>
      </c>
    </row>
    <row r="389" spans="1:7" x14ac:dyDescent="0.25">
      <c r="A389">
        <v>3.59</v>
      </c>
      <c r="B389">
        <v>3.59</v>
      </c>
      <c r="C389">
        <v>5.5929999798536301</v>
      </c>
      <c r="D389">
        <v>2.00299993157387</v>
      </c>
      <c r="E389">
        <v>2.00299993157387</v>
      </c>
      <c r="F389" t="s">
        <v>1086</v>
      </c>
      <c r="G389">
        <v>2</v>
      </c>
    </row>
    <row r="390" spans="1:7" x14ac:dyDescent="0.25">
      <c r="A390">
        <v>3.59</v>
      </c>
      <c r="B390">
        <v>3.59</v>
      </c>
      <c r="C390">
        <v>29.1700005531311</v>
      </c>
      <c r="D390">
        <v>23.330000042915302</v>
      </c>
      <c r="E390">
        <v>23.330000042915302</v>
      </c>
      <c r="F390" t="s">
        <v>1005</v>
      </c>
      <c r="G390">
        <v>2</v>
      </c>
    </row>
    <row r="391" spans="1:7" x14ac:dyDescent="0.25">
      <c r="A391">
        <v>3.55</v>
      </c>
      <c r="B391">
        <v>3.55</v>
      </c>
      <c r="C391">
        <v>33.039999008178697</v>
      </c>
      <c r="D391">
        <v>10.0000001490116</v>
      </c>
      <c r="E391">
        <v>10.0000001490116</v>
      </c>
      <c r="F391" t="s">
        <v>913</v>
      </c>
      <c r="G391">
        <v>2</v>
      </c>
    </row>
    <row r="392" spans="1:7" x14ac:dyDescent="0.25">
      <c r="A392">
        <v>3.55</v>
      </c>
      <c r="B392">
        <v>3.55</v>
      </c>
      <c r="C392">
        <v>14.020000398159</v>
      </c>
      <c r="D392">
        <v>8.2759998738765699</v>
      </c>
      <c r="E392">
        <v>8.2759998738765699</v>
      </c>
      <c r="F392" t="s">
        <v>907</v>
      </c>
      <c r="G392">
        <v>3</v>
      </c>
    </row>
    <row r="393" spans="1:7" x14ac:dyDescent="0.25">
      <c r="A393">
        <v>3.54</v>
      </c>
      <c r="B393">
        <v>3.55</v>
      </c>
      <c r="C393">
        <v>16.200000047683702</v>
      </c>
      <c r="D393">
        <v>16.200000047683702</v>
      </c>
      <c r="E393">
        <v>16.200000047683702</v>
      </c>
      <c r="F393" t="s">
        <v>1199</v>
      </c>
      <c r="G393">
        <v>2</v>
      </c>
    </row>
    <row r="394" spans="1:7" x14ac:dyDescent="0.25">
      <c r="A394">
        <v>3.49</v>
      </c>
      <c r="B394">
        <v>3.49</v>
      </c>
      <c r="C394">
        <v>15.579999983310699</v>
      </c>
      <c r="D394">
        <v>7.67399966716766</v>
      </c>
      <c r="E394">
        <v>7.67399966716766</v>
      </c>
      <c r="F394" t="s">
        <v>172</v>
      </c>
      <c r="G394">
        <v>3</v>
      </c>
    </row>
    <row r="395" spans="1:7" x14ac:dyDescent="0.25">
      <c r="A395">
        <v>3.44</v>
      </c>
      <c r="B395">
        <v>3.44</v>
      </c>
      <c r="C395">
        <v>13.6999994516373</v>
      </c>
      <c r="D395">
        <v>13.6999994516373</v>
      </c>
      <c r="E395">
        <v>13.6999994516373</v>
      </c>
      <c r="F395" t="s">
        <v>701</v>
      </c>
      <c r="G395">
        <v>2</v>
      </c>
    </row>
    <row r="396" spans="1:7" x14ac:dyDescent="0.25">
      <c r="A396">
        <v>3.33</v>
      </c>
      <c r="B396">
        <v>3.33</v>
      </c>
      <c r="C396">
        <v>12.2400000691414</v>
      </c>
      <c r="D396">
        <v>3.8109999150037801</v>
      </c>
      <c r="E396">
        <v>2.3089999333023998</v>
      </c>
      <c r="F396" t="s">
        <v>1108</v>
      </c>
      <c r="G396">
        <v>2</v>
      </c>
    </row>
    <row r="397" spans="1:7" x14ac:dyDescent="0.25">
      <c r="A397">
        <v>3.29</v>
      </c>
      <c r="B397">
        <v>3.29</v>
      </c>
      <c r="C397">
        <v>22.2900003194809</v>
      </c>
      <c r="D397">
        <v>16.570000350475301</v>
      </c>
      <c r="E397">
        <v>11.9999997317791</v>
      </c>
      <c r="F397" t="s">
        <v>963</v>
      </c>
      <c r="G397">
        <v>2</v>
      </c>
    </row>
    <row r="398" spans="1:7" x14ac:dyDescent="0.25">
      <c r="A398">
        <v>3.28</v>
      </c>
      <c r="B398">
        <v>3.28</v>
      </c>
      <c r="C398">
        <v>16.300000250339501</v>
      </c>
      <c r="D398">
        <v>10.5099998414516</v>
      </c>
      <c r="E398">
        <v>10.5099998414516</v>
      </c>
      <c r="F398" t="s">
        <v>765</v>
      </c>
      <c r="G398">
        <v>2</v>
      </c>
    </row>
    <row r="399" spans="1:7" x14ac:dyDescent="0.25">
      <c r="A399">
        <v>3.22</v>
      </c>
      <c r="B399">
        <v>3.22</v>
      </c>
      <c r="C399">
        <v>8.2070000469684601</v>
      </c>
      <c r="D399">
        <v>5.6159999221563304</v>
      </c>
      <c r="E399">
        <v>3.88800017535686</v>
      </c>
      <c r="F399" t="s">
        <v>265</v>
      </c>
      <c r="G399">
        <v>2</v>
      </c>
    </row>
    <row r="400" spans="1:7" x14ac:dyDescent="0.25">
      <c r="A400">
        <v>3.17</v>
      </c>
      <c r="B400">
        <v>3.17</v>
      </c>
      <c r="C400">
        <v>21.179999411106099</v>
      </c>
      <c r="D400">
        <v>13.6700004339218</v>
      </c>
      <c r="E400">
        <v>11.6200000047684</v>
      </c>
      <c r="F400" t="s">
        <v>1217</v>
      </c>
      <c r="G400">
        <v>3</v>
      </c>
    </row>
    <row r="401" spans="1:7" x14ac:dyDescent="0.25">
      <c r="A401">
        <v>3.16</v>
      </c>
      <c r="B401">
        <v>3.16</v>
      </c>
      <c r="C401">
        <v>12.0099999010563</v>
      </c>
      <c r="D401">
        <v>4.60200011730194</v>
      </c>
      <c r="E401">
        <v>2.4690000340342499</v>
      </c>
      <c r="F401" t="s">
        <v>1314</v>
      </c>
      <c r="G401">
        <v>2</v>
      </c>
    </row>
    <row r="402" spans="1:7" x14ac:dyDescent="0.25">
      <c r="A402">
        <v>3.11</v>
      </c>
      <c r="B402">
        <v>3.11</v>
      </c>
      <c r="C402">
        <v>6.7939996719360396</v>
      </c>
      <c r="D402">
        <v>4.4590000063180897</v>
      </c>
      <c r="E402">
        <v>4.4590000063180897</v>
      </c>
      <c r="F402" t="s">
        <v>1266</v>
      </c>
      <c r="G402">
        <v>2</v>
      </c>
    </row>
    <row r="403" spans="1:7" x14ac:dyDescent="0.25">
      <c r="A403">
        <v>3.06</v>
      </c>
      <c r="B403">
        <v>3.06</v>
      </c>
      <c r="C403">
        <v>8.6130000650882703</v>
      </c>
      <c r="D403">
        <v>6.5130002796649897</v>
      </c>
      <c r="E403">
        <v>4.2020000517368299</v>
      </c>
      <c r="F403" t="s">
        <v>1302</v>
      </c>
      <c r="G403">
        <v>2</v>
      </c>
    </row>
    <row r="404" spans="1:7" x14ac:dyDescent="0.25">
      <c r="A404">
        <v>3.04</v>
      </c>
      <c r="B404">
        <v>3.04</v>
      </c>
      <c r="C404">
        <v>36.410000920295701</v>
      </c>
      <c r="D404">
        <v>15.7600000500679</v>
      </c>
      <c r="E404">
        <v>15.7600000500679</v>
      </c>
      <c r="F404" t="s">
        <v>1027</v>
      </c>
      <c r="G404">
        <v>2</v>
      </c>
    </row>
    <row r="405" spans="1:7" x14ac:dyDescent="0.25">
      <c r="A405">
        <v>3</v>
      </c>
      <c r="B405">
        <v>3</v>
      </c>
      <c r="C405">
        <v>28.2599985599518</v>
      </c>
      <c r="D405">
        <v>27.169999480247501</v>
      </c>
      <c r="E405">
        <v>27.169999480247501</v>
      </c>
      <c r="F405" t="s">
        <v>1094</v>
      </c>
      <c r="G405">
        <v>2</v>
      </c>
    </row>
    <row r="406" spans="1:7" x14ac:dyDescent="0.25">
      <c r="A406">
        <v>2.8</v>
      </c>
      <c r="B406">
        <v>2.8</v>
      </c>
      <c r="C406">
        <v>21.199999749660499</v>
      </c>
      <c r="D406">
        <v>14.9000003933907</v>
      </c>
      <c r="E406">
        <v>5.4439999163150796</v>
      </c>
      <c r="F406" t="s">
        <v>1255</v>
      </c>
      <c r="G406">
        <v>2</v>
      </c>
    </row>
    <row r="407" spans="1:7" x14ac:dyDescent="0.25">
      <c r="A407">
        <v>2.71</v>
      </c>
      <c r="B407">
        <v>2.71</v>
      </c>
      <c r="C407">
        <v>15.0299996137619</v>
      </c>
      <c r="D407">
        <v>7.6920002698898298</v>
      </c>
      <c r="E407">
        <v>7.6920002698898298</v>
      </c>
      <c r="F407" t="s">
        <v>39</v>
      </c>
      <c r="G407">
        <v>2</v>
      </c>
    </row>
    <row r="408" spans="1:7" x14ac:dyDescent="0.25">
      <c r="A408">
        <v>2.69</v>
      </c>
      <c r="B408">
        <v>2.69</v>
      </c>
      <c r="C408">
        <v>14.499999582767501</v>
      </c>
      <c r="D408">
        <v>10.5700001120567</v>
      </c>
      <c r="E408">
        <v>8.1569999456405604</v>
      </c>
      <c r="F408" t="s">
        <v>1062</v>
      </c>
      <c r="G408">
        <v>2</v>
      </c>
    </row>
    <row r="409" spans="1:7" x14ac:dyDescent="0.25">
      <c r="A409">
        <v>2.61</v>
      </c>
      <c r="B409">
        <v>2.61</v>
      </c>
      <c r="C409">
        <v>33.820000290870702</v>
      </c>
      <c r="D409">
        <v>30.880001187324499</v>
      </c>
      <c r="E409">
        <v>15.440000593662299</v>
      </c>
      <c r="F409" t="s">
        <v>604</v>
      </c>
      <c r="G409">
        <v>3</v>
      </c>
    </row>
    <row r="410" spans="1:7" x14ac:dyDescent="0.25">
      <c r="A410">
        <v>2.59</v>
      </c>
      <c r="B410">
        <v>5.0199999999999996</v>
      </c>
      <c r="C410">
        <v>20.749999582767501</v>
      </c>
      <c r="D410">
        <v>12.9399999976158</v>
      </c>
      <c r="E410">
        <v>11.050000041723299</v>
      </c>
      <c r="F410" t="s">
        <v>1223</v>
      </c>
      <c r="G410">
        <v>3</v>
      </c>
    </row>
    <row r="411" spans="1:7" x14ac:dyDescent="0.25">
      <c r="A411">
        <v>2.57</v>
      </c>
      <c r="B411">
        <v>2.57</v>
      </c>
      <c r="C411">
        <v>17.2399997711182</v>
      </c>
      <c r="D411">
        <v>6.6670000553131104</v>
      </c>
      <c r="E411">
        <v>6.6670000553131104</v>
      </c>
      <c r="F411" t="s">
        <v>1044</v>
      </c>
      <c r="G411">
        <v>2</v>
      </c>
    </row>
    <row r="412" spans="1:7" x14ac:dyDescent="0.25">
      <c r="A412">
        <v>2.56</v>
      </c>
      <c r="B412">
        <v>2.57</v>
      </c>
      <c r="C412">
        <v>12.5</v>
      </c>
      <c r="D412">
        <v>6.7309997975826299</v>
      </c>
      <c r="E412">
        <v>6.7309997975826299</v>
      </c>
      <c r="F412" t="s">
        <v>242</v>
      </c>
      <c r="G412">
        <v>2</v>
      </c>
    </row>
    <row r="413" spans="1:7" x14ac:dyDescent="0.25">
      <c r="A413">
        <v>2.5</v>
      </c>
      <c r="B413">
        <v>2.5</v>
      </c>
      <c r="C413">
        <v>8.2259997725486809</v>
      </c>
      <c r="D413">
        <v>8.2259997725486809</v>
      </c>
      <c r="E413">
        <v>8.2259997725486809</v>
      </c>
      <c r="F413" t="s">
        <v>43</v>
      </c>
      <c r="G413">
        <v>2</v>
      </c>
    </row>
    <row r="414" spans="1:7" x14ac:dyDescent="0.25">
      <c r="A414">
        <v>2.41</v>
      </c>
      <c r="B414">
        <v>2.41</v>
      </c>
      <c r="C414">
        <v>14.200000464916201</v>
      </c>
      <c r="D414">
        <v>8.8760003447532707</v>
      </c>
      <c r="E414">
        <v>8.8760003447532707</v>
      </c>
      <c r="F414" t="s">
        <v>1169</v>
      </c>
      <c r="G414">
        <v>2</v>
      </c>
    </row>
    <row r="415" spans="1:7" x14ac:dyDescent="0.25">
      <c r="A415">
        <v>2.38</v>
      </c>
      <c r="B415">
        <v>2.38</v>
      </c>
      <c r="C415">
        <v>14.020000398159</v>
      </c>
      <c r="D415">
        <v>14.020000398159</v>
      </c>
      <c r="E415">
        <v>14.020000398159</v>
      </c>
      <c r="F415" t="s">
        <v>734</v>
      </c>
      <c r="G415">
        <v>2</v>
      </c>
    </row>
    <row r="416" spans="1:7" x14ac:dyDescent="0.25">
      <c r="A416">
        <v>2.37</v>
      </c>
      <c r="B416">
        <v>2.37</v>
      </c>
      <c r="C416">
        <v>27.0799994468689</v>
      </c>
      <c r="D416">
        <v>9.5830000936984998</v>
      </c>
      <c r="E416">
        <v>9.5830000936984998</v>
      </c>
      <c r="F416" t="s">
        <v>872</v>
      </c>
      <c r="G416">
        <v>2</v>
      </c>
    </row>
    <row r="417" spans="1:7" x14ac:dyDescent="0.25">
      <c r="A417">
        <v>2.36</v>
      </c>
      <c r="B417">
        <v>2.36</v>
      </c>
      <c r="C417">
        <v>20.000000298023199</v>
      </c>
      <c r="D417">
        <v>16.599999368190801</v>
      </c>
      <c r="E417">
        <v>12.3400002717972</v>
      </c>
      <c r="F417" t="s">
        <v>813</v>
      </c>
      <c r="G417">
        <v>2</v>
      </c>
    </row>
    <row r="418" spans="1:7" x14ac:dyDescent="0.25">
      <c r="A418">
        <v>2.34</v>
      </c>
      <c r="B418">
        <v>2.34</v>
      </c>
      <c r="C418">
        <v>10.760000348091101</v>
      </c>
      <c r="D418">
        <v>6.8240001797676104</v>
      </c>
      <c r="E418">
        <v>6.8240001797676104</v>
      </c>
      <c r="F418" t="s">
        <v>1004</v>
      </c>
      <c r="G418">
        <v>2</v>
      </c>
    </row>
    <row r="419" spans="1:7" x14ac:dyDescent="0.25">
      <c r="A419">
        <v>2.33</v>
      </c>
      <c r="B419">
        <v>2.33</v>
      </c>
      <c r="C419">
        <v>16.959999501705202</v>
      </c>
      <c r="D419">
        <v>7.0670001208782196</v>
      </c>
      <c r="E419">
        <v>7.0670001208782196</v>
      </c>
      <c r="F419" t="s">
        <v>906</v>
      </c>
      <c r="G419">
        <v>2</v>
      </c>
    </row>
    <row r="420" spans="1:7" x14ac:dyDescent="0.25">
      <c r="A420">
        <v>2.3199999999999998</v>
      </c>
      <c r="B420">
        <v>2.52</v>
      </c>
      <c r="C420">
        <v>5.9190001338720304</v>
      </c>
      <c r="D420">
        <v>5.9190001338720304</v>
      </c>
      <c r="E420">
        <v>4.3159998953342402</v>
      </c>
      <c r="F420" t="s">
        <v>1331</v>
      </c>
      <c r="G420">
        <v>3</v>
      </c>
    </row>
    <row r="421" spans="1:7" x14ac:dyDescent="0.25">
      <c r="A421">
        <v>2.2599999999999998</v>
      </c>
      <c r="B421">
        <v>2.2599999999999998</v>
      </c>
      <c r="C421">
        <v>15.6599998474121</v>
      </c>
      <c r="D421">
        <v>10.710000246763199</v>
      </c>
      <c r="E421">
        <v>3.02200000733137</v>
      </c>
      <c r="F421" t="s">
        <v>1136</v>
      </c>
      <c r="G421">
        <v>1</v>
      </c>
    </row>
    <row r="422" spans="1:7" x14ac:dyDescent="0.25">
      <c r="A422">
        <v>2.2400000000000002</v>
      </c>
      <c r="B422">
        <v>2.2400000000000002</v>
      </c>
      <c r="C422">
        <v>30.770000815391501</v>
      </c>
      <c r="D422">
        <v>24.179999530315399</v>
      </c>
      <c r="E422">
        <v>14.2900004982948</v>
      </c>
      <c r="F422" t="s">
        <v>1078</v>
      </c>
      <c r="G422">
        <v>2</v>
      </c>
    </row>
    <row r="423" spans="1:7" x14ac:dyDescent="0.25">
      <c r="A423">
        <v>2.2200000000000002</v>
      </c>
      <c r="B423">
        <v>2.2200000000000002</v>
      </c>
      <c r="C423">
        <v>12.829999625682801</v>
      </c>
      <c r="D423">
        <v>7.8529998660087603</v>
      </c>
      <c r="E423">
        <v>7.8529998660087603</v>
      </c>
      <c r="F423" t="s">
        <v>324</v>
      </c>
      <c r="G423">
        <v>2</v>
      </c>
    </row>
    <row r="424" spans="1:7" x14ac:dyDescent="0.25">
      <c r="A424">
        <v>2.2000000000000002</v>
      </c>
      <c r="B424">
        <v>2.2000000000000002</v>
      </c>
      <c r="C424">
        <v>10.859999805688901</v>
      </c>
      <c r="D424">
        <v>8.3949998021125793</v>
      </c>
      <c r="E424">
        <v>5.9259999543428403</v>
      </c>
      <c r="F424" t="s">
        <v>1269</v>
      </c>
      <c r="G424">
        <v>2</v>
      </c>
    </row>
    <row r="425" spans="1:7" x14ac:dyDescent="0.25">
      <c r="A425">
        <v>2.2000000000000002</v>
      </c>
      <c r="B425">
        <v>2.2000000000000002</v>
      </c>
      <c r="C425">
        <v>23.6399993300438</v>
      </c>
      <c r="D425">
        <v>23.6399993300438</v>
      </c>
      <c r="E425">
        <v>10.300000011920901</v>
      </c>
      <c r="F425" t="s">
        <v>633</v>
      </c>
      <c r="G425">
        <v>1</v>
      </c>
    </row>
    <row r="426" spans="1:7" x14ac:dyDescent="0.25">
      <c r="A426">
        <v>2.1800000000000002</v>
      </c>
      <c r="B426">
        <v>2.1800000000000002</v>
      </c>
      <c r="C426">
        <v>38.100001215934803</v>
      </c>
      <c r="D426">
        <v>6.6670000553131104</v>
      </c>
      <c r="E426">
        <v>6.6670000553131104</v>
      </c>
      <c r="F426" t="s">
        <v>944</v>
      </c>
      <c r="G426">
        <v>2</v>
      </c>
    </row>
    <row r="427" spans="1:7" x14ac:dyDescent="0.25">
      <c r="A427">
        <v>2.14</v>
      </c>
      <c r="B427">
        <v>2.14</v>
      </c>
      <c r="C427">
        <v>20.8499997854233</v>
      </c>
      <c r="D427">
        <v>7.3360003530979201</v>
      </c>
      <c r="E427">
        <v>3.08899991214275</v>
      </c>
      <c r="F427" t="s">
        <v>1181</v>
      </c>
      <c r="G427">
        <v>1</v>
      </c>
    </row>
    <row r="428" spans="1:7" x14ac:dyDescent="0.25">
      <c r="A428">
        <v>2.12</v>
      </c>
      <c r="B428">
        <v>2.12</v>
      </c>
      <c r="C428">
        <v>11.8500001728535</v>
      </c>
      <c r="D428">
        <v>2.05199997872114</v>
      </c>
      <c r="E428">
        <v>1.02599998936057</v>
      </c>
      <c r="F428" t="s">
        <v>1114</v>
      </c>
      <c r="G428">
        <v>1</v>
      </c>
    </row>
    <row r="429" spans="1:7" x14ac:dyDescent="0.25">
      <c r="A429">
        <v>2.11</v>
      </c>
      <c r="B429">
        <v>2.11</v>
      </c>
      <c r="C429">
        <v>16.550000011920901</v>
      </c>
      <c r="D429">
        <v>8.3920001983642596</v>
      </c>
      <c r="E429">
        <v>3.2630000263452499</v>
      </c>
      <c r="F429" t="s">
        <v>1096</v>
      </c>
      <c r="G429">
        <v>1</v>
      </c>
    </row>
    <row r="430" spans="1:7" x14ac:dyDescent="0.25">
      <c r="A430">
        <v>2.1</v>
      </c>
      <c r="B430">
        <v>2.1</v>
      </c>
      <c r="C430">
        <v>11.599999666214</v>
      </c>
      <c r="D430">
        <v>3.27900014817715</v>
      </c>
      <c r="E430">
        <v>2.1439999341964699</v>
      </c>
      <c r="F430" t="s">
        <v>1098</v>
      </c>
      <c r="G430">
        <v>1</v>
      </c>
    </row>
    <row r="431" spans="1:7" x14ac:dyDescent="0.25">
      <c r="A431">
        <v>2.09</v>
      </c>
      <c r="B431">
        <v>2.09</v>
      </c>
      <c r="C431">
        <v>12.160000205039999</v>
      </c>
      <c r="D431">
        <v>6.9909997284412402</v>
      </c>
      <c r="E431">
        <v>6.9909997284412402</v>
      </c>
      <c r="F431" t="s">
        <v>45</v>
      </c>
      <c r="G431">
        <v>2</v>
      </c>
    </row>
    <row r="432" spans="1:7" x14ac:dyDescent="0.25">
      <c r="A432">
        <v>2.09</v>
      </c>
      <c r="B432">
        <v>2.09</v>
      </c>
      <c r="C432">
        <v>7.1680001914501199</v>
      </c>
      <c r="D432">
        <v>7.1680001914501199</v>
      </c>
      <c r="E432">
        <v>3.9429999887943299</v>
      </c>
      <c r="F432" t="s">
        <v>558</v>
      </c>
      <c r="G432">
        <v>1</v>
      </c>
    </row>
    <row r="433" spans="1:7" x14ac:dyDescent="0.25">
      <c r="A433">
        <v>2.08</v>
      </c>
      <c r="B433">
        <v>2.08</v>
      </c>
      <c r="C433">
        <v>10.1300001144409</v>
      </c>
      <c r="D433">
        <v>10.1300001144409</v>
      </c>
      <c r="E433">
        <v>7.59499967098236</v>
      </c>
      <c r="F433" t="s">
        <v>1001</v>
      </c>
      <c r="G433">
        <v>1</v>
      </c>
    </row>
    <row r="434" spans="1:7" x14ac:dyDescent="0.25">
      <c r="A434">
        <v>2.0699999999999998</v>
      </c>
      <c r="B434">
        <v>2.0699999999999998</v>
      </c>
      <c r="C434">
        <v>13.5499998927116</v>
      </c>
      <c r="D434">
        <v>5.4200001060962704</v>
      </c>
      <c r="E434">
        <v>2.7100000530481299</v>
      </c>
      <c r="F434" t="s">
        <v>1155</v>
      </c>
      <c r="G434">
        <v>1</v>
      </c>
    </row>
    <row r="435" spans="1:7" x14ac:dyDescent="0.25">
      <c r="A435">
        <v>2.06</v>
      </c>
      <c r="B435">
        <v>2.06</v>
      </c>
      <c r="C435">
        <v>17.039999365806601</v>
      </c>
      <c r="D435">
        <v>9.8650000989437103</v>
      </c>
      <c r="E435">
        <v>6.7259997129440299</v>
      </c>
      <c r="F435" t="s">
        <v>580</v>
      </c>
      <c r="G435">
        <v>1</v>
      </c>
    </row>
    <row r="436" spans="1:7" x14ac:dyDescent="0.25">
      <c r="A436">
        <v>2.0499999999999998</v>
      </c>
      <c r="B436">
        <v>10.41</v>
      </c>
      <c r="C436">
        <v>29.670000076293899</v>
      </c>
      <c r="D436">
        <v>11.720000207424199</v>
      </c>
      <c r="E436">
        <v>8.97400006651878</v>
      </c>
      <c r="F436" t="s">
        <v>1143</v>
      </c>
      <c r="G436">
        <v>5</v>
      </c>
    </row>
    <row r="437" spans="1:7" x14ac:dyDescent="0.25">
      <c r="A437">
        <v>2.0499999999999998</v>
      </c>
      <c r="B437">
        <v>2.0499999999999998</v>
      </c>
      <c r="C437">
        <v>19.470000267028801</v>
      </c>
      <c r="D437">
        <v>12.630000710487399</v>
      </c>
      <c r="E437">
        <v>6.8420000374317196</v>
      </c>
      <c r="F437" t="s">
        <v>1237</v>
      </c>
      <c r="G437">
        <v>1</v>
      </c>
    </row>
    <row r="438" spans="1:7" x14ac:dyDescent="0.25">
      <c r="A438">
        <v>2.0499999999999998</v>
      </c>
      <c r="B438">
        <v>2.0499999999999998</v>
      </c>
      <c r="C438">
        <v>10.8999997377396</v>
      </c>
      <c r="D438">
        <v>6.5399996936321303</v>
      </c>
      <c r="E438">
        <v>4.0869999676942799</v>
      </c>
      <c r="F438" t="s">
        <v>1263</v>
      </c>
      <c r="G438">
        <v>1</v>
      </c>
    </row>
    <row r="439" spans="1:7" x14ac:dyDescent="0.25">
      <c r="A439">
        <v>2.0499999999999998</v>
      </c>
      <c r="B439">
        <v>2.0499999999999998</v>
      </c>
      <c r="C439">
        <v>45.899999141693101</v>
      </c>
      <c r="D439">
        <v>36.0700011253357</v>
      </c>
      <c r="E439">
        <v>19.6700006723404</v>
      </c>
      <c r="F439" t="s">
        <v>1258</v>
      </c>
      <c r="G439">
        <v>1</v>
      </c>
    </row>
    <row r="440" spans="1:7" x14ac:dyDescent="0.25">
      <c r="A440">
        <v>2.04</v>
      </c>
      <c r="B440">
        <v>2.04</v>
      </c>
      <c r="C440">
        <v>19.110000133514401</v>
      </c>
      <c r="D440">
        <v>7.0059999823570296</v>
      </c>
      <c r="E440">
        <v>4.14000004529953</v>
      </c>
      <c r="F440" t="s">
        <v>1109</v>
      </c>
      <c r="G440">
        <v>1</v>
      </c>
    </row>
    <row r="441" spans="1:7" x14ac:dyDescent="0.25">
      <c r="A441">
        <v>2.04</v>
      </c>
      <c r="B441">
        <v>2.04</v>
      </c>
      <c r="C441">
        <v>12.179999798536301</v>
      </c>
      <c r="D441">
        <v>8.0310001969337499</v>
      </c>
      <c r="E441">
        <v>3.3679999411106101</v>
      </c>
      <c r="F441" t="s">
        <v>1038</v>
      </c>
      <c r="G441">
        <v>1</v>
      </c>
    </row>
    <row r="442" spans="1:7" x14ac:dyDescent="0.25">
      <c r="A442">
        <v>2.04</v>
      </c>
      <c r="B442">
        <v>2.04</v>
      </c>
      <c r="C442">
        <v>15.850000083446499</v>
      </c>
      <c r="D442">
        <v>8.8030003011226707</v>
      </c>
      <c r="E442">
        <v>5.6340001523494703</v>
      </c>
      <c r="F442" t="s">
        <v>1168</v>
      </c>
      <c r="G442">
        <v>1</v>
      </c>
    </row>
    <row r="443" spans="1:7" x14ac:dyDescent="0.25">
      <c r="A443">
        <v>2.0299999999999998</v>
      </c>
      <c r="B443">
        <v>2.04</v>
      </c>
      <c r="C443">
        <v>20.949999988079099</v>
      </c>
      <c r="D443">
        <v>11.490000039339099</v>
      </c>
      <c r="E443">
        <v>6.7570000886917096</v>
      </c>
      <c r="F443" t="s">
        <v>577</v>
      </c>
      <c r="G443">
        <v>1</v>
      </c>
    </row>
    <row r="444" spans="1:7" x14ac:dyDescent="0.25">
      <c r="A444">
        <v>2.0299999999999998</v>
      </c>
      <c r="B444">
        <v>2.0299999999999998</v>
      </c>
      <c r="C444">
        <v>41.859999299049399</v>
      </c>
      <c r="D444">
        <v>20.929999649524699</v>
      </c>
      <c r="E444">
        <v>10.080000013113001</v>
      </c>
      <c r="F444" t="s">
        <v>919</v>
      </c>
      <c r="G444">
        <v>1</v>
      </c>
    </row>
    <row r="445" spans="1:7" x14ac:dyDescent="0.25">
      <c r="A445">
        <v>2.02</v>
      </c>
      <c r="B445">
        <v>2.02</v>
      </c>
      <c r="C445">
        <v>13.459999859332999</v>
      </c>
      <c r="D445">
        <v>13.459999859332999</v>
      </c>
      <c r="E445">
        <v>8.3329997956752795</v>
      </c>
      <c r="F445" t="s">
        <v>1215</v>
      </c>
      <c r="G445">
        <v>1</v>
      </c>
    </row>
    <row r="446" spans="1:7" x14ac:dyDescent="0.25">
      <c r="A446">
        <v>2.0099999999999998</v>
      </c>
      <c r="B446">
        <v>55.92</v>
      </c>
      <c r="C446">
        <v>67.2800004482269</v>
      </c>
      <c r="D446">
        <v>61.210000514984102</v>
      </c>
      <c r="E446">
        <v>55.699998140335097</v>
      </c>
      <c r="F446" t="s">
        <v>440</v>
      </c>
      <c r="G446">
        <v>33</v>
      </c>
    </row>
    <row r="447" spans="1:7" x14ac:dyDescent="0.25">
      <c r="A447">
        <v>2.0099999999999998</v>
      </c>
      <c r="B447">
        <v>2.0099999999999998</v>
      </c>
      <c r="C447">
        <v>20.7000002264977</v>
      </c>
      <c r="D447">
        <v>8.9170001447200793</v>
      </c>
      <c r="E447">
        <v>4.14000004529953</v>
      </c>
      <c r="F447" t="s">
        <v>1234</v>
      </c>
      <c r="G447">
        <v>1</v>
      </c>
    </row>
    <row r="448" spans="1:7" x14ac:dyDescent="0.25">
      <c r="A448">
        <v>2.0099999999999998</v>
      </c>
      <c r="B448">
        <v>2.0099999999999998</v>
      </c>
      <c r="C448">
        <v>9.21100005507469</v>
      </c>
      <c r="D448">
        <v>4.2759999632835397</v>
      </c>
      <c r="E448">
        <v>4.2759999632835397</v>
      </c>
      <c r="F448" t="s">
        <v>1330</v>
      </c>
      <c r="G448">
        <v>1</v>
      </c>
    </row>
    <row r="449" spans="1:7" x14ac:dyDescent="0.25">
      <c r="A449">
        <v>2.0099999999999998</v>
      </c>
      <c r="B449">
        <v>2.0099999999999998</v>
      </c>
      <c r="C449">
        <v>54.049998521804802</v>
      </c>
      <c r="D449">
        <v>29.730001091957099</v>
      </c>
      <c r="E449">
        <v>29.730001091957099</v>
      </c>
      <c r="F449" t="s">
        <v>240</v>
      </c>
      <c r="G449">
        <v>1</v>
      </c>
    </row>
    <row r="450" spans="1:7" x14ac:dyDescent="0.25">
      <c r="A450">
        <v>2.0099999999999998</v>
      </c>
      <c r="B450">
        <v>2.0099999999999998</v>
      </c>
      <c r="C450">
        <v>13.5299995541573</v>
      </c>
      <c r="D450">
        <v>6.4709998667240098</v>
      </c>
      <c r="E450">
        <v>6.4709998667240098</v>
      </c>
      <c r="F450" t="s">
        <v>1117</v>
      </c>
      <c r="G450">
        <v>1</v>
      </c>
    </row>
    <row r="451" spans="1:7" x14ac:dyDescent="0.25">
      <c r="A451">
        <v>2</v>
      </c>
      <c r="B451">
        <v>19.600000000000001</v>
      </c>
      <c r="C451">
        <v>51.080000400543199</v>
      </c>
      <c r="D451">
        <v>41.539999842643702</v>
      </c>
      <c r="E451">
        <v>39.079999923706097</v>
      </c>
      <c r="F451" t="s">
        <v>313</v>
      </c>
      <c r="G451">
        <v>10</v>
      </c>
    </row>
    <row r="452" spans="1:7" x14ac:dyDescent="0.25">
      <c r="A452">
        <v>2</v>
      </c>
      <c r="B452">
        <v>3.19</v>
      </c>
      <c r="C452">
        <v>12.3099997639656</v>
      </c>
      <c r="D452">
        <v>5.7059999555349403</v>
      </c>
      <c r="E452">
        <v>5.7059999555349403</v>
      </c>
      <c r="F452" t="s">
        <v>145</v>
      </c>
      <c r="G452">
        <v>2</v>
      </c>
    </row>
    <row r="453" spans="1:7" x14ac:dyDescent="0.25">
      <c r="A453">
        <v>2</v>
      </c>
      <c r="B453">
        <v>2</v>
      </c>
      <c r="C453">
        <v>61.019998788833597</v>
      </c>
      <c r="D453">
        <v>19.490000605583202</v>
      </c>
      <c r="E453">
        <v>19.490000605583202</v>
      </c>
      <c r="F453" t="s">
        <v>334</v>
      </c>
      <c r="G453">
        <v>1</v>
      </c>
    </row>
    <row r="454" spans="1:7" x14ac:dyDescent="0.25">
      <c r="A454">
        <v>2</v>
      </c>
      <c r="B454">
        <v>2</v>
      </c>
      <c r="C454">
        <v>34.389999508857699</v>
      </c>
      <c r="D454">
        <v>5.1380001008510598</v>
      </c>
      <c r="E454">
        <v>5.1380001008510598</v>
      </c>
      <c r="F454" t="s">
        <v>1281</v>
      </c>
      <c r="G454">
        <v>1</v>
      </c>
    </row>
    <row r="455" spans="1:7" x14ac:dyDescent="0.25">
      <c r="A455">
        <v>2</v>
      </c>
      <c r="B455">
        <v>2</v>
      </c>
      <c r="C455">
        <v>12.4499998986721</v>
      </c>
      <c r="D455">
        <v>2.4019999429583598</v>
      </c>
      <c r="E455">
        <v>2.4019999429583598</v>
      </c>
      <c r="F455" t="s">
        <v>448</v>
      </c>
      <c r="G455">
        <v>1</v>
      </c>
    </row>
    <row r="456" spans="1:7" x14ac:dyDescent="0.25">
      <c r="A456">
        <v>2</v>
      </c>
      <c r="B456">
        <v>2</v>
      </c>
      <c r="C456">
        <v>17.209999263286601</v>
      </c>
      <c r="D456">
        <v>3.2559998333454101</v>
      </c>
      <c r="E456">
        <v>3.2559998333454101</v>
      </c>
      <c r="F456" t="s">
        <v>763</v>
      </c>
      <c r="G456">
        <v>1</v>
      </c>
    </row>
    <row r="457" spans="1:7" x14ac:dyDescent="0.25">
      <c r="A457">
        <v>2</v>
      </c>
      <c r="B457">
        <v>2</v>
      </c>
      <c r="C457">
        <v>13.9799997210503</v>
      </c>
      <c r="D457">
        <v>4.6610001474618903</v>
      </c>
      <c r="E457">
        <v>4.6610001474618903</v>
      </c>
      <c r="F457" t="s">
        <v>1132</v>
      </c>
      <c r="G457">
        <v>1</v>
      </c>
    </row>
    <row r="458" spans="1:7" x14ac:dyDescent="0.25">
      <c r="A458">
        <v>2</v>
      </c>
      <c r="B458">
        <v>2</v>
      </c>
      <c r="C458">
        <v>52.630001306533799</v>
      </c>
      <c r="D458">
        <v>13.5299995541573</v>
      </c>
      <c r="E458">
        <v>13.5299995541573</v>
      </c>
      <c r="F458" t="s">
        <v>1308</v>
      </c>
      <c r="G458">
        <v>1</v>
      </c>
    </row>
    <row r="459" spans="1:7" x14ac:dyDescent="0.25">
      <c r="A459">
        <v>2</v>
      </c>
      <c r="B459">
        <v>2</v>
      </c>
      <c r="C459">
        <v>16.0699993371964</v>
      </c>
      <c r="D459">
        <v>4.58999983966351</v>
      </c>
      <c r="E459">
        <v>4.58999983966351</v>
      </c>
      <c r="F459" t="s">
        <v>1220</v>
      </c>
      <c r="G459">
        <v>1</v>
      </c>
    </row>
    <row r="460" spans="1:7" x14ac:dyDescent="0.25">
      <c r="A460">
        <v>2</v>
      </c>
      <c r="B460">
        <v>2</v>
      </c>
      <c r="C460">
        <v>12.7399995923042</v>
      </c>
      <c r="D460">
        <v>3.5029999911785099</v>
      </c>
      <c r="E460">
        <v>3.5029999911785099</v>
      </c>
      <c r="F460" t="s">
        <v>662</v>
      </c>
      <c r="G460">
        <v>1</v>
      </c>
    </row>
    <row r="461" spans="1:7" x14ac:dyDescent="0.25">
      <c r="A461">
        <v>2</v>
      </c>
      <c r="B461">
        <v>2</v>
      </c>
      <c r="C461">
        <v>12.5</v>
      </c>
      <c r="D461">
        <v>3.6180000752210599</v>
      </c>
      <c r="E461">
        <v>3.6180000752210599</v>
      </c>
      <c r="F461" t="s">
        <v>1058</v>
      </c>
      <c r="G461">
        <v>1</v>
      </c>
    </row>
    <row r="462" spans="1:7" x14ac:dyDescent="0.25">
      <c r="A462">
        <v>2</v>
      </c>
      <c r="B462">
        <v>2</v>
      </c>
      <c r="C462">
        <v>14.4099995493889</v>
      </c>
      <c r="D462">
        <v>9.2220000922679901</v>
      </c>
      <c r="E462">
        <v>4.32300008833408</v>
      </c>
      <c r="F462" t="s">
        <v>1306</v>
      </c>
      <c r="G462">
        <v>1</v>
      </c>
    </row>
    <row r="463" spans="1:7" x14ac:dyDescent="0.25">
      <c r="A463">
        <v>2</v>
      </c>
      <c r="B463">
        <v>2</v>
      </c>
      <c r="C463">
        <v>32.120001316070599</v>
      </c>
      <c r="D463">
        <v>10.300000011920901</v>
      </c>
      <c r="E463">
        <v>10.300000011920901</v>
      </c>
      <c r="F463" t="s">
        <v>1230</v>
      </c>
      <c r="G463">
        <v>1</v>
      </c>
    </row>
    <row r="464" spans="1:7" x14ac:dyDescent="0.25">
      <c r="A464">
        <v>2</v>
      </c>
      <c r="B464">
        <v>2</v>
      </c>
      <c r="C464">
        <v>16.329999268055001</v>
      </c>
      <c r="D464">
        <v>4.0819998830556896</v>
      </c>
      <c r="E464">
        <v>4.0819998830556896</v>
      </c>
      <c r="F464" t="s">
        <v>1052</v>
      </c>
      <c r="G464">
        <v>1</v>
      </c>
    </row>
    <row r="465" spans="1:7" x14ac:dyDescent="0.25">
      <c r="A465">
        <v>2</v>
      </c>
      <c r="B465">
        <v>2</v>
      </c>
      <c r="C465">
        <v>16.609999537467999</v>
      </c>
      <c r="D465">
        <v>4.2399998754262898</v>
      </c>
      <c r="E465">
        <v>4.2399998754262898</v>
      </c>
      <c r="F465" t="s">
        <v>904</v>
      </c>
      <c r="G465">
        <v>1</v>
      </c>
    </row>
    <row r="466" spans="1:7" x14ac:dyDescent="0.25">
      <c r="A466">
        <v>2</v>
      </c>
      <c r="B466">
        <v>2</v>
      </c>
      <c r="C466">
        <v>10.199999809265099</v>
      </c>
      <c r="D466">
        <v>2.5970000773668298</v>
      </c>
      <c r="E466">
        <v>2.5970000773668298</v>
      </c>
      <c r="F466" t="s">
        <v>1225</v>
      </c>
      <c r="G466">
        <v>1</v>
      </c>
    </row>
    <row r="467" spans="1:7" x14ac:dyDescent="0.25">
      <c r="A467">
        <v>2</v>
      </c>
      <c r="B467">
        <v>2</v>
      </c>
      <c r="C467">
        <v>19.159999489784202</v>
      </c>
      <c r="D467">
        <v>7.47700035572052</v>
      </c>
      <c r="E467">
        <v>7.47700035572052</v>
      </c>
      <c r="F467" t="s">
        <v>76</v>
      </c>
      <c r="G467">
        <v>1</v>
      </c>
    </row>
    <row r="468" spans="1:7" x14ac:dyDescent="0.25">
      <c r="A468">
        <v>2</v>
      </c>
      <c r="B468">
        <v>2</v>
      </c>
      <c r="C468">
        <v>15.4799997806549</v>
      </c>
      <c r="D468">
        <v>2.97599993646145</v>
      </c>
      <c r="E468">
        <v>2.97599993646145</v>
      </c>
      <c r="F468" t="s">
        <v>1303</v>
      </c>
      <c r="G468">
        <v>1</v>
      </c>
    </row>
    <row r="469" spans="1:7" x14ac:dyDescent="0.25">
      <c r="A469">
        <v>2</v>
      </c>
      <c r="B469">
        <v>2</v>
      </c>
      <c r="C469">
        <v>5.2510000765323603</v>
      </c>
      <c r="D469">
        <v>2.8640000149607698</v>
      </c>
      <c r="E469">
        <v>2.8640000149607698</v>
      </c>
      <c r="F469" t="s">
        <v>1153</v>
      </c>
      <c r="G469">
        <v>1</v>
      </c>
    </row>
    <row r="470" spans="1:7" x14ac:dyDescent="0.25">
      <c r="A470">
        <v>2</v>
      </c>
      <c r="B470">
        <v>2</v>
      </c>
      <c r="C470">
        <v>34.090000391006498</v>
      </c>
      <c r="D470">
        <v>7.5759999454021498</v>
      </c>
      <c r="E470">
        <v>7.5759999454021498</v>
      </c>
      <c r="F470" t="s">
        <v>1232</v>
      </c>
      <c r="G470">
        <v>1</v>
      </c>
    </row>
    <row r="471" spans="1:7" x14ac:dyDescent="0.25">
      <c r="A471">
        <v>2</v>
      </c>
      <c r="B471">
        <v>2</v>
      </c>
      <c r="C471">
        <v>11.190000176429701</v>
      </c>
      <c r="D471">
        <v>4.0679998695850399</v>
      </c>
      <c r="E471">
        <v>4.0679998695850399</v>
      </c>
      <c r="F471" t="s">
        <v>949</v>
      </c>
      <c r="G471">
        <v>1</v>
      </c>
    </row>
    <row r="472" spans="1:7" x14ac:dyDescent="0.25">
      <c r="A472">
        <v>2</v>
      </c>
      <c r="B472">
        <v>2</v>
      </c>
      <c r="C472">
        <v>7.9180002212524396</v>
      </c>
      <c r="D472">
        <v>3.2260000705718999</v>
      </c>
      <c r="E472">
        <v>3.2260000705718999</v>
      </c>
      <c r="F472" t="s">
        <v>1210</v>
      </c>
      <c r="G472">
        <v>1</v>
      </c>
    </row>
    <row r="473" spans="1:7" x14ac:dyDescent="0.25">
      <c r="A473">
        <v>2</v>
      </c>
      <c r="B473">
        <v>2</v>
      </c>
      <c r="C473">
        <v>13.789999485015899</v>
      </c>
      <c r="D473">
        <v>6.4659997820854196</v>
      </c>
      <c r="E473">
        <v>6.4659997820854196</v>
      </c>
      <c r="F473" t="s">
        <v>1018</v>
      </c>
      <c r="G473">
        <v>1</v>
      </c>
    </row>
    <row r="474" spans="1:7" x14ac:dyDescent="0.25">
      <c r="A474">
        <v>2</v>
      </c>
      <c r="B474">
        <v>2</v>
      </c>
      <c r="C474">
        <v>7.8010000288486498</v>
      </c>
      <c r="D474">
        <v>2.6000000536441799</v>
      </c>
      <c r="E474">
        <v>2.6000000536441799</v>
      </c>
      <c r="F474" t="s">
        <v>1134</v>
      </c>
      <c r="G474">
        <v>1</v>
      </c>
    </row>
    <row r="475" spans="1:7" x14ac:dyDescent="0.25">
      <c r="A475">
        <v>2</v>
      </c>
      <c r="B475">
        <v>2</v>
      </c>
      <c r="C475">
        <v>10.9600000083447</v>
      </c>
      <c r="D475">
        <v>5.0230000168085098</v>
      </c>
      <c r="E475">
        <v>5.0230000168085098</v>
      </c>
      <c r="F475" t="s">
        <v>1278</v>
      </c>
      <c r="G475">
        <v>1</v>
      </c>
    </row>
    <row r="476" spans="1:7" x14ac:dyDescent="0.25">
      <c r="A476">
        <v>2</v>
      </c>
      <c r="B476">
        <v>2</v>
      </c>
      <c r="C476">
        <v>15.5200004577637</v>
      </c>
      <c r="D476">
        <v>6.8970002233982104</v>
      </c>
      <c r="E476">
        <v>6.8970002233982104</v>
      </c>
      <c r="F476" t="s">
        <v>1161</v>
      </c>
      <c r="G476">
        <v>1</v>
      </c>
    </row>
    <row r="477" spans="1:7" x14ac:dyDescent="0.25">
      <c r="A477">
        <v>2</v>
      </c>
      <c r="B477">
        <v>2</v>
      </c>
      <c r="C477">
        <v>4.3859999626874897</v>
      </c>
      <c r="D477">
        <v>1.57900005578995</v>
      </c>
      <c r="E477">
        <v>1.57900005578995</v>
      </c>
      <c r="F477" t="s">
        <v>335</v>
      </c>
      <c r="G477">
        <v>1</v>
      </c>
    </row>
    <row r="478" spans="1:7" x14ac:dyDescent="0.25">
      <c r="A478">
        <v>2</v>
      </c>
      <c r="B478">
        <v>2</v>
      </c>
      <c r="C478">
        <v>11.289999634027501</v>
      </c>
      <c r="D478">
        <v>8.0650001764297503</v>
      </c>
      <c r="E478">
        <v>8.0650001764297503</v>
      </c>
      <c r="F478" t="s">
        <v>1212</v>
      </c>
      <c r="G478">
        <v>1</v>
      </c>
    </row>
    <row r="479" spans="1:7" x14ac:dyDescent="0.25">
      <c r="A479">
        <v>2</v>
      </c>
      <c r="B479">
        <v>2</v>
      </c>
      <c r="C479">
        <v>7.2990000247955296</v>
      </c>
      <c r="D479">
        <v>4.3800000101327896</v>
      </c>
      <c r="E479">
        <v>4.3800000101327896</v>
      </c>
      <c r="F479" t="s">
        <v>1201</v>
      </c>
      <c r="G479">
        <v>1</v>
      </c>
    </row>
    <row r="480" spans="1:7" x14ac:dyDescent="0.25">
      <c r="A480">
        <v>2</v>
      </c>
      <c r="B480">
        <v>2</v>
      </c>
      <c r="C480">
        <v>16.449999809265101</v>
      </c>
      <c r="D480">
        <v>12.5</v>
      </c>
      <c r="E480">
        <v>12.5</v>
      </c>
      <c r="F480" t="s">
        <v>1301</v>
      </c>
      <c r="G480">
        <v>1</v>
      </c>
    </row>
    <row r="481" spans="1:7" x14ac:dyDescent="0.25">
      <c r="A481">
        <v>2</v>
      </c>
      <c r="B481">
        <v>2</v>
      </c>
      <c r="C481">
        <v>10.1099997758865</v>
      </c>
      <c r="D481">
        <v>6.3670001924037898</v>
      </c>
      <c r="E481">
        <v>6.3670001924037898</v>
      </c>
      <c r="F481" t="s">
        <v>516</v>
      </c>
      <c r="G481">
        <v>1</v>
      </c>
    </row>
    <row r="482" spans="1:7" x14ac:dyDescent="0.25">
      <c r="A482">
        <v>2</v>
      </c>
      <c r="B482">
        <v>2</v>
      </c>
      <c r="C482">
        <v>18.109999597072601</v>
      </c>
      <c r="D482">
        <v>10.239999741315801</v>
      </c>
      <c r="E482">
        <v>10.239999741315801</v>
      </c>
      <c r="F482" t="s">
        <v>394</v>
      </c>
      <c r="G482">
        <v>1</v>
      </c>
    </row>
    <row r="483" spans="1:7" x14ac:dyDescent="0.25">
      <c r="A483">
        <v>2</v>
      </c>
      <c r="B483">
        <v>2</v>
      </c>
      <c r="C483">
        <v>13.3900001645088</v>
      </c>
      <c r="D483">
        <v>8.6609996855258906</v>
      </c>
      <c r="E483">
        <v>8.6609996855258906</v>
      </c>
      <c r="F483" t="s">
        <v>741</v>
      </c>
      <c r="G483">
        <v>1</v>
      </c>
    </row>
    <row r="484" spans="1:7" x14ac:dyDescent="0.25">
      <c r="A484">
        <v>2</v>
      </c>
      <c r="B484">
        <v>2</v>
      </c>
      <c r="C484">
        <v>19.0200001001358</v>
      </c>
      <c r="D484">
        <v>7.6090000569820404</v>
      </c>
      <c r="E484">
        <v>7.6090000569820404</v>
      </c>
      <c r="F484" t="s">
        <v>1003</v>
      </c>
      <c r="G484">
        <v>1</v>
      </c>
    </row>
    <row r="485" spans="1:7" x14ac:dyDescent="0.25">
      <c r="A485">
        <v>2</v>
      </c>
      <c r="B485">
        <v>2</v>
      </c>
      <c r="C485">
        <v>18.340000510215798</v>
      </c>
      <c r="D485">
        <v>11.8299998342991</v>
      </c>
      <c r="E485">
        <v>11.8299998342991</v>
      </c>
      <c r="F485" t="s">
        <v>1159</v>
      </c>
      <c r="G485">
        <v>1</v>
      </c>
    </row>
    <row r="486" spans="1:7" x14ac:dyDescent="0.25">
      <c r="A486">
        <v>2</v>
      </c>
      <c r="B486">
        <v>2</v>
      </c>
      <c r="C486">
        <v>5.2629999816417703</v>
      </c>
      <c r="D486">
        <v>3.6010000854730602</v>
      </c>
      <c r="E486">
        <v>3.6010000854730602</v>
      </c>
      <c r="F486" t="s">
        <v>1304</v>
      </c>
      <c r="G486">
        <v>1</v>
      </c>
    </row>
    <row r="487" spans="1:7" x14ac:dyDescent="0.25">
      <c r="A487">
        <v>2</v>
      </c>
      <c r="B487">
        <v>2</v>
      </c>
      <c r="C487">
        <v>17.020000517368299</v>
      </c>
      <c r="D487">
        <v>11.3499999046326</v>
      </c>
      <c r="E487">
        <v>11.3499999046326</v>
      </c>
      <c r="F487" t="s">
        <v>1270</v>
      </c>
      <c r="G487">
        <v>1</v>
      </c>
    </row>
    <row r="488" spans="1:7" x14ac:dyDescent="0.25">
      <c r="A488">
        <v>2</v>
      </c>
      <c r="B488">
        <v>2</v>
      </c>
      <c r="C488">
        <v>17.859999835491202</v>
      </c>
      <c r="D488">
        <v>10.710000246763199</v>
      </c>
      <c r="E488">
        <v>10.710000246763199</v>
      </c>
      <c r="F488" t="s">
        <v>281</v>
      </c>
      <c r="G488">
        <v>1</v>
      </c>
    </row>
    <row r="489" spans="1:7" x14ac:dyDescent="0.25">
      <c r="A489">
        <v>2</v>
      </c>
      <c r="B489">
        <v>2</v>
      </c>
      <c r="C489">
        <v>14.4400000572205</v>
      </c>
      <c r="D489">
        <v>6.1110001057386398</v>
      </c>
      <c r="E489">
        <v>6.1110001057386398</v>
      </c>
      <c r="F489" t="s">
        <v>1068</v>
      </c>
      <c r="G489">
        <v>1</v>
      </c>
    </row>
    <row r="490" spans="1:7" x14ac:dyDescent="0.25">
      <c r="A490">
        <v>2</v>
      </c>
      <c r="B490">
        <v>2</v>
      </c>
      <c r="C490">
        <v>25.240001082420299</v>
      </c>
      <c r="D490">
        <v>11.6499997675419</v>
      </c>
      <c r="E490">
        <v>11.6499997675419</v>
      </c>
      <c r="F490" t="s">
        <v>1145</v>
      </c>
      <c r="G490">
        <v>1</v>
      </c>
    </row>
    <row r="491" spans="1:7" x14ac:dyDescent="0.25">
      <c r="A491">
        <v>2</v>
      </c>
      <c r="B491">
        <v>2</v>
      </c>
      <c r="C491">
        <v>6.7869998514652297</v>
      </c>
      <c r="D491">
        <v>5.4299999028444299</v>
      </c>
      <c r="E491">
        <v>5.4299999028444299</v>
      </c>
      <c r="F491" t="s">
        <v>742</v>
      </c>
      <c r="G491">
        <v>1</v>
      </c>
    </row>
    <row r="492" spans="1:7" x14ac:dyDescent="0.25">
      <c r="A492">
        <v>2</v>
      </c>
      <c r="B492">
        <v>2</v>
      </c>
      <c r="C492">
        <v>12.600000202655799</v>
      </c>
      <c r="D492">
        <v>9.4489999115467107</v>
      </c>
      <c r="E492">
        <v>9.4489999115467107</v>
      </c>
      <c r="F492" t="s">
        <v>1069</v>
      </c>
      <c r="G492">
        <v>1</v>
      </c>
    </row>
    <row r="493" spans="1:7" x14ac:dyDescent="0.25">
      <c r="A493">
        <v>2</v>
      </c>
      <c r="B493">
        <v>2</v>
      </c>
      <c r="C493">
        <v>28.439998626708999</v>
      </c>
      <c r="D493">
        <v>17.4300000071526</v>
      </c>
      <c r="E493">
        <v>17.4300000071526</v>
      </c>
      <c r="F493" t="s">
        <v>1009</v>
      </c>
      <c r="G493">
        <v>1</v>
      </c>
    </row>
    <row r="494" spans="1:7" x14ac:dyDescent="0.25">
      <c r="A494">
        <v>2</v>
      </c>
      <c r="B494">
        <v>2</v>
      </c>
      <c r="C494">
        <v>14.3399998545647</v>
      </c>
      <c r="D494">
        <v>11.8900001049042</v>
      </c>
      <c r="E494">
        <v>11.8900001049042</v>
      </c>
      <c r="F494" t="s">
        <v>316</v>
      </c>
      <c r="G494">
        <v>1</v>
      </c>
    </row>
    <row r="495" spans="1:7" x14ac:dyDescent="0.25">
      <c r="A495">
        <v>2</v>
      </c>
      <c r="B495">
        <v>2</v>
      </c>
      <c r="C495">
        <v>3.0230000615119899</v>
      </c>
      <c r="D495">
        <v>3.0230000615119899</v>
      </c>
      <c r="E495">
        <v>3.0230000615119899</v>
      </c>
      <c r="F495" t="s">
        <v>1231</v>
      </c>
      <c r="G495">
        <v>1</v>
      </c>
    </row>
    <row r="496" spans="1:7" x14ac:dyDescent="0.25">
      <c r="A496">
        <v>2</v>
      </c>
      <c r="B496">
        <v>2</v>
      </c>
      <c r="C496">
        <v>11.1100003123283</v>
      </c>
      <c r="D496">
        <v>11.1100003123283</v>
      </c>
      <c r="E496">
        <v>11.1100003123283</v>
      </c>
      <c r="F496" t="s">
        <v>1327</v>
      </c>
      <c r="G496">
        <v>1</v>
      </c>
    </row>
    <row r="497" spans="1:7" x14ac:dyDescent="0.25">
      <c r="A497">
        <v>2</v>
      </c>
      <c r="B497">
        <v>2</v>
      </c>
      <c r="C497">
        <v>2.71400008350611</v>
      </c>
      <c r="D497">
        <v>2.71400008350611</v>
      </c>
      <c r="E497">
        <v>2.71400008350611</v>
      </c>
      <c r="F497" t="s">
        <v>1191</v>
      </c>
      <c r="G497">
        <v>1</v>
      </c>
    </row>
    <row r="498" spans="1:7" x14ac:dyDescent="0.25">
      <c r="A498">
        <v>2</v>
      </c>
      <c r="B498">
        <v>2</v>
      </c>
      <c r="C498">
        <v>4.2899999767541903</v>
      </c>
      <c r="D498">
        <v>4.2899999767541903</v>
      </c>
      <c r="E498">
        <v>4.2899999767541903</v>
      </c>
      <c r="F498" t="s">
        <v>1211</v>
      </c>
      <c r="G498">
        <v>1</v>
      </c>
    </row>
    <row r="499" spans="1:7" x14ac:dyDescent="0.25">
      <c r="A499">
        <v>2</v>
      </c>
      <c r="B499">
        <v>2</v>
      </c>
      <c r="C499">
        <v>12.7900004386902</v>
      </c>
      <c r="D499">
        <v>12.7900004386902</v>
      </c>
      <c r="E499">
        <v>12.7900004386902</v>
      </c>
      <c r="F499" t="s">
        <v>912</v>
      </c>
      <c r="G499">
        <v>1</v>
      </c>
    </row>
    <row r="500" spans="1:7" x14ac:dyDescent="0.25">
      <c r="A500">
        <v>2</v>
      </c>
      <c r="B500">
        <v>2</v>
      </c>
      <c r="C500">
        <v>6.8449996411800402</v>
      </c>
      <c r="D500">
        <v>6.8449996411800402</v>
      </c>
      <c r="E500">
        <v>6.8449996411800402</v>
      </c>
      <c r="F500" t="s">
        <v>1050</v>
      </c>
      <c r="G500">
        <v>1</v>
      </c>
    </row>
    <row r="501" spans="1:7" x14ac:dyDescent="0.25">
      <c r="A501">
        <v>2</v>
      </c>
      <c r="B501">
        <v>2</v>
      </c>
      <c r="C501">
        <v>8.3329997956752795</v>
      </c>
      <c r="D501">
        <v>8.3329997956752795</v>
      </c>
      <c r="E501">
        <v>8.3329997956752795</v>
      </c>
      <c r="F501" t="s">
        <v>179</v>
      </c>
      <c r="G501">
        <v>1</v>
      </c>
    </row>
    <row r="502" spans="1:7" x14ac:dyDescent="0.25">
      <c r="A502">
        <v>2</v>
      </c>
      <c r="B502">
        <v>2</v>
      </c>
      <c r="C502">
        <v>5.3100001066923097</v>
      </c>
      <c r="D502">
        <v>5.3100001066923097</v>
      </c>
      <c r="E502">
        <v>5.3100001066923097</v>
      </c>
      <c r="F502" t="s">
        <v>924</v>
      </c>
      <c r="G502">
        <v>2</v>
      </c>
    </row>
    <row r="503" spans="1:7" x14ac:dyDescent="0.25">
      <c r="A503">
        <v>2</v>
      </c>
      <c r="B503">
        <v>2</v>
      </c>
      <c r="C503">
        <v>3.6419998854398701</v>
      </c>
      <c r="D503">
        <v>3.6419998854398701</v>
      </c>
      <c r="E503">
        <v>3.6419998854398701</v>
      </c>
      <c r="F503" t="s">
        <v>1324</v>
      </c>
      <c r="G503">
        <v>1</v>
      </c>
    </row>
    <row r="504" spans="1:7" x14ac:dyDescent="0.25">
      <c r="A504">
        <v>2</v>
      </c>
      <c r="B504">
        <v>2</v>
      </c>
      <c r="C504">
        <v>17.069999873638199</v>
      </c>
      <c r="D504">
        <v>17.069999873638199</v>
      </c>
      <c r="E504">
        <v>17.069999873638199</v>
      </c>
      <c r="F504" t="s">
        <v>385</v>
      </c>
      <c r="G504">
        <v>1</v>
      </c>
    </row>
    <row r="505" spans="1:7" x14ac:dyDescent="0.25">
      <c r="A505">
        <v>2</v>
      </c>
      <c r="B505">
        <v>2</v>
      </c>
      <c r="C505">
        <v>3.0050000175833702</v>
      </c>
      <c r="D505">
        <v>3.0050000175833702</v>
      </c>
      <c r="E505">
        <v>3.0050000175833702</v>
      </c>
      <c r="F505" t="s">
        <v>1249</v>
      </c>
      <c r="G505">
        <v>1</v>
      </c>
    </row>
    <row r="506" spans="1:7" x14ac:dyDescent="0.25">
      <c r="A506">
        <v>2</v>
      </c>
      <c r="B506">
        <v>2</v>
      </c>
      <c r="C506">
        <v>19.769999384880101</v>
      </c>
      <c r="D506">
        <v>19.769999384880101</v>
      </c>
      <c r="E506">
        <v>19.769999384880101</v>
      </c>
      <c r="F506" t="s">
        <v>534</v>
      </c>
      <c r="G506">
        <v>1</v>
      </c>
    </row>
    <row r="507" spans="1:7" x14ac:dyDescent="0.25">
      <c r="A507">
        <v>2</v>
      </c>
      <c r="B507">
        <v>2</v>
      </c>
      <c r="C507">
        <v>12.349999696016299</v>
      </c>
      <c r="D507">
        <v>12.349999696016299</v>
      </c>
      <c r="E507">
        <v>12.349999696016299</v>
      </c>
      <c r="F507" t="s">
        <v>1289</v>
      </c>
      <c r="G507">
        <v>1</v>
      </c>
    </row>
    <row r="508" spans="1:7" x14ac:dyDescent="0.25">
      <c r="A508">
        <v>2</v>
      </c>
      <c r="B508">
        <v>2</v>
      </c>
      <c r="C508">
        <v>6.8970002233982104</v>
      </c>
      <c r="D508">
        <v>6.8970002233982104</v>
      </c>
      <c r="E508">
        <v>6.8970002233982104</v>
      </c>
      <c r="F508" t="s">
        <v>977</v>
      </c>
      <c r="G508">
        <v>1</v>
      </c>
    </row>
    <row r="509" spans="1:7" x14ac:dyDescent="0.25">
      <c r="A509">
        <v>2</v>
      </c>
      <c r="B509">
        <v>2</v>
      </c>
      <c r="C509">
        <v>3.9220001548528698</v>
      </c>
      <c r="D509">
        <v>3.9220001548528698</v>
      </c>
      <c r="E509">
        <v>3.9220001548528698</v>
      </c>
      <c r="F509" t="s">
        <v>1236</v>
      </c>
      <c r="G509">
        <v>1</v>
      </c>
    </row>
    <row r="510" spans="1:7" x14ac:dyDescent="0.25">
      <c r="A510">
        <v>2</v>
      </c>
      <c r="B510">
        <v>2</v>
      </c>
      <c r="C510">
        <v>7.6499998569488499</v>
      </c>
      <c r="D510">
        <v>7.6499998569488499</v>
      </c>
      <c r="E510">
        <v>7.6499998569488499</v>
      </c>
      <c r="F510" t="s">
        <v>1012</v>
      </c>
      <c r="G510">
        <v>1</v>
      </c>
    </row>
    <row r="511" spans="1:7" x14ac:dyDescent="0.25">
      <c r="A511">
        <v>2</v>
      </c>
      <c r="B511">
        <v>2</v>
      </c>
      <c r="C511">
        <v>5.7969998568296397</v>
      </c>
      <c r="D511">
        <v>5.7969998568296397</v>
      </c>
      <c r="E511">
        <v>5.7969998568296397</v>
      </c>
      <c r="F511" t="s">
        <v>279</v>
      </c>
      <c r="G511">
        <v>1</v>
      </c>
    </row>
    <row r="512" spans="1:7" x14ac:dyDescent="0.25">
      <c r="A512">
        <v>2</v>
      </c>
      <c r="B512">
        <v>2</v>
      </c>
      <c r="C512">
        <v>22.409999370575001</v>
      </c>
      <c r="D512">
        <v>22.409999370575001</v>
      </c>
      <c r="E512">
        <v>22.409999370575001</v>
      </c>
      <c r="F512" t="s">
        <v>1037</v>
      </c>
      <c r="G512">
        <v>2</v>
      </c>
    </row>
    <row r="513" spans="1:7" x14ac:dyDescent="0.25">
      <c r="A513">
        <v>2</v>
      </c>
      <c r="B513">
        <v>2</v>
      </c>
      <c r="C513">
        <v>5.2260000258684203</v>
      </c>
      <c r="D513">
        <v>5.2260000258684203</v>
      </c>
      <c r="E513">
        <v>5.2260000258684203</v>
      </c>
      <c r="F513" t="s">
        <v>1239</v>
      </c>
      <c r="G513">
        <v>1</v>
      </c>
    </row>
    <row r="514" spans="1:7" x14ac:dyDescent="0.25">
      <c r="A514">
        <v>2</v>
      </c>
      <c r="B514">
        <v>2</v>
      </c>
      <c r="C514">
        <v>7.19399973750114</v>
      </c>
      <c r="D514">
        <v>7.19399973750114</v>
      </c>
      <c r="E514">
        <v>7.19399973750114</v>
      </c>
      <c r="F514" t="s">
        <v>618</v>
      </c>
      <c r="G514">
        <v>1</v>
      </c>
    </row>
    <row r="515" spans="1:7" x14ac:dyDescent="0.25">
      <c r="A515">
        <v>2</v>
      </c>
      <c r="B515">
        <v>2</v>
      </c>
      <c r="C515">
        <v>15.7900005578995</v>
      </c>
      <c r="D515">
        <v>15.7900005578995</v>
      </c>
      <c r="E515">
        <v>15.7900005578995</v>
      </c>
      <c r="F515" t="s">
        <v>309</v>
      </c>
      <c r="G515">
        <v>1</v>
      </c>
    </row>
    <row r="516" spans="1:7" x14ac:dyDescent="0.25">
      <c r="A516">
        <v>1.78</v>
      </c>
      <c r="B516">
        <v>1.78</v>
      </c>
      <c r="C516">
        <v>12.200000137090701</v>
      </c>
      <c r="D516">
        <v>4.8780001699924496</v>
      </c>
      <c r="E516">
        <v>2.6419999077916101</v>
      </c>
      <c r="F516" t="s">
        <v>1325</v>
      </c>
      <c r="G516">
        <v>1</v>
      </c>
    </row>
    <row r="517" spans="1:7" x14ac:dyDescent="0.25">
      <c r="A517">
        <v>1.77</v>
      </c>
      <c r="B517">
        <v>1.77</v>
      </c>
      <c r="C517">
        <v>18.099999427795399</v>
      </c>
      <c r="D517">
        <v>2.8739999979734399</v>
      </c>
      <c r="E517">
        <v>2.8739999979734399</v>
      </c>
      <c r="F517" t="s">
        <v>910</v>
      </c>
      <c r="G517">
        <v>1</v>
      </c>
    </row>
    <row r="518" spans="1:7" x14ac:dyDescent="0.25">
      <c r="A518">
        <v>1.64</v>
      </c>
      <c r="B518">
        <v>1.64</v>
      </c>
      <c r="C518">
        <v>8.7229996919631994</v>
      </c>
      <c r="D518">
        <v>2.8039999306201899</v>
      </c>
      <c r="E518">
        <v>2.8039999306201899</v>
      </c>
      <c r="F518" t="s">
        <v>994</v>
      </c>
      <c r="G518">
        <v>1</v>
      </c>
    </row>
    <row r="519" spans="1:7" x14ac:dyDescent="0.25">
      <c r="A519">
        <v>1.54</v>
      </c>
      <c r="B519">
        <v>1.54</v>
      </c>
      <c r="C519">
        <v>17.190000414848299</v>
      </c>
      <c r="D519">
        <v>3.7250000983476599</v>
      </c>
      <c r="E519">
        <v>3.7250000983476599</v>
      </c>
      <c r="F519" t="s">
        <v>1204</v>
      </c>
      <c r="G519">
        <v>1</v>
      </c>
    </row>
    <row r="520" spans="1:7" x14ac:dyDescent="0.25">
      <c r="A520">
        <v>1.54</v>
      </c>
      <c r="B520">
        <v>1.54</v>
      </c>
      <c r="C520">
        <v>14.820000529289199</v>
      </c>
      <c r="D520">
        <v>3.52899990975857</v>
      </c>
      <c r="E520">
        <v>3.52899990975857</v>
      </c>
      <c r="F520" t="s">
        <v>1296</v>
      </c>
      <c r="G520">
        <v>1</v>
      </c>
    </row>
    <row r="521" spans="1:7" x14ac:dyDescent="0.25">
      <c r="A521">
        <v>1.48</v>
      </c>
      <c r="B521">
        <v>4.57</v>
      </c>
      <c r="C521">
        <v>13.9899998903275</v>
      </c>
      <c r="D521">
        <v>7.5609996914863604</v>
      </c>
      <c r="E521">
        <v>5.4820001125335702</v>
      </c>
      <c r="F521" t="s">
        <v>1243</v>
      </c>
      <c r="G521">
        <v>3</v>
      </c>
    </row>
    <row r="522" spans="1:7" x14ac:dyDescent="0.25">
      <c r="A522">
        <v>1.46</v>
      </c>
      <c r="B522">
        <v>1.46</v>
      </c>
      <c r="C522">
        <v>31.479999423026999</v>
      </c>
      <c r="D522">
        <v>16.6700005531311</v>
      </c>
      <c r="E522">
        <v>16.6700005531311</v>
      </c>
      <c r="F522" t="s">
        <v>192</v>
      </c>
      <c r="G522">
        <v>2</v>
      </c>
    </row>
    <row r="523" spans="1:7" x14ac:dyDescent="0.25">
      <c r="A523">
        <v>1.46</v>
      </c>
      <c r="B523">
        <v>1.46</v>
      </c>
      <c r="C523">
        <v>10.7799999415874</v>
      </c>
      <c r="D523">
        <v>4.4610001146793401</v>
      </c>
      <c r="E523">
        <v>4.4610001146793401</v>
      </c>
      <c r="F523" t="s">
        <v>986</v>
      </c>
      <c r="G523">
        <v>2</v>
      </c>
    </row>
    <row r="524" spans="1:7" x14ac:dyDescent="0.25">
      <c r="A524">
        <v>1.44</v>
      </c>
      <c r="B524">
        <v>1.46</v>
      </c>
      <c r="C524">
        <v>6.2870003283023799</v>
      </c>
      <c r="D524">
        <v>2.5539999827742599</v>
      </c>
      <c r="E524">
        <v>2.5539999827742599</v>
      </c>
      <c r="F524" t="s">
        <v>1160</v>
      </c>
      <c r="G524">
        <v>1</v>
      </c>
    </row>
    <row r="525" spans="1:7" x14ac:dyDescent="0.25">
      <c r="A525">
        <v>1.4</v>
      </c>
      <c r="B525">
        <v>1.4</v>
      </c>
      <c r="C525">
        <v>7.6489999890327498</v>
      </c>
      <c r="D525">
        <v>4.24900017678738</v>
      </c>
      <c r="E525">
        <v>4.24900017678738</v>
      </c>
      <c r="F525" t="s">
        <v>1218</v>
      </c>
      <c r="G525">
        <v>2</v>
      </c>
    </row>
    <row r="526" spans="1:7" x14ac:dyDescent="0.25">
      <c r="A526">
        <v>1.38</v>
      </c>
      <c r="B526">
        <v>1.38</v>
      </c>
      <c r="C526">
        <v>3.7340000271797198</v>
      </c>
      <c r="D526">
        <v>2.28199996054173</v>
      </c>
      <c r="E526">
        <v>2.28199996054173</v>
      </c>
      <c r="F526" t="s">
        <v>1295</v>
      </c>
      <c r="G526">
        <v>1</v>
      </c>
    </row>
    <row r="527" spans="1:7" x14ac:dyDescent="0.25">
      <c r="A527">
        <v>1.32</v>
      </c>
      <c r="B527">
        <v>1.32</v>
      </c>
      <c r="C527">
        <v>9.4539999961852992</v>
      </c>
      <c r="D527">
        <v>2.5210000574588798</v>
      </c>
      <c r="E527">
        <v>2.5210000574588798</v>
      </c>
      <c r="F527" t="s">
        <v>1286</v>
      </c>
      <c r="G527">
        <v>1</v>
      </c>
    </row>
    <row r="528" spans="1:7" x14ac:dyDescent="0.25">
      <c r="A528">
        <v>1.32</v>
      </c>
      <c r="B528">
        <v>1.32</v>
      </c>
      <c r="C528">
        <v>18.6000004410744</v>
      </c>
      <c r="D528">
        <v>4.5449998229742103</v>
      </c>
      <c r="E528">
        <v>4.5449998229742103</v>
      </c>
      <c r="F528" t="s">
        <v>842</v>
      </c>
      <c r="G528">
        <v>1</v>
      </c>
    </row>
    <row r="529" spans="1:7" x14ac:dyDescent="0.25">
      <c r="A529">
        <v>1.32</v>
      </c>
      <c r="B529">
        <v>1.32</v>
      </c>
      <c r="C529">
        <v>15.839999914169301</v>
      </c>
      <c r="D529">
        <v>4.9770001322031003</v>
      </c>
      <c r="E529">
        <v>4.9770001322031003</v>
      </c>
      <c r="F529" t="s">
        <v>1292</v>
      </c>
      <c r="G529">
        <v>1</v>
      </c>
    </row>
    <row r="530" spans="1:7" x14ac:dyDescent="0.25">
      <c r="A530">
        <v>0.13</v>
      </c>
      <c r="B530">
        <v>4.62</v>
      </c>
      <c r="C530">
        <v>41.179999709129298</v>
      </c>
      <c r="D530">
        <v>34.450000524520902</v>
      </c>
      <c r="E530">
        <v>21.009999513626099</v>
      </c>
      <c r="F530" t="s">
        <v>108</v>
      </c>
      <c r="G530">
        <v>3</v>
      </c>
    </row>
    <row r="531" spans="1:7" x14ac:dyDescent="0.25">
      <c r="A531" s="43">
        <v>0.05</v>
      </c>
      <c r="B531" s="43">
        <v>4.1100000000000003</v>
      </c>
      <c r="C531" s="43">
        <v>45.829999446868896</v>
      </c>
      <c r="D531" s="43">
        <v>19.640000164508798</v>
      </c>
      <c r="E531" s="43">
        <v>10.710000246763199</v>
      </c>
      <c r="F531" s="43" t="s">
        <v>144</v>
      </c>
      <c r="G531" s="43">
        <v>2</v>
      </c>
    </row>
    <row r="533" spans="1:7" x14ac:dyDescent="0.25">
      <c r="A533" s="33" t="s">
        <v>26505</v>
      </c>
    </row>
    <row r="534" spans="1:7" x14ac:dyDescent="0.25">
      <c r="A534" s="33" t="s">
        <v>26506</v>
      </c>
    </row>
    <row r="535" spans="1:7" x14ac:dyDescent="0.25">
      <c r="A535" t="s">
        <v>26507</v>
      </c>
    </row>
    <row r="536" spans="1:7" x14ac:dyDescent="0.25">
      <c r="A536" s="34" t="s">
        <v>26508</v>
      </c>
    </row>
    <row r="537" spans="1:7" x14ac:dyDescent="0.25">
      <c r="A537" t="s">
        <v>26509</v>
      </c>
    </row>
    <row r="538" spans="1:7" x14ac:dyDescent="0.25">
      <c r="A538" s="34" t="s">
        <v>26510</v>
      </c>
    </row>
    <row r="539" spans="1:7" x14ac:dyDescent="0.25">
      <c r="A539" t="s">
        <v>26511</v>
      </c>
    </row>
    <row r="540" spans="1:7" x14ac:dyDescent="0.25">
      <c r="A540" s="34" t="s">
        <v>26512</v>
      </c>
    </row>
    <row r="541" spans="1:7" x14ac:dyDescent="0.25">
      <c r="A541" t="s">
        <v>26513</v>
      </c>
    </row>
    <row r="542" spans="1:7" x14ac:dyDescent="0.25">
      <c r="A542" s="34" t="s">
        <v>26514</v>
      </c>
    </row>
    <row r="543" spans="1:7" x14ac:dyDescent="0.25">
      <c r="A543" t="s">
        <v>26515</v>
      </c>
    </row>
    <row r="544" spans="1:7" x14ac:dyDescent="0.25">
      <c r="A544" s="34" t="s">
        <v>26516</v>
      </c>
    </row>
    <row r="545" spans="1:1" x14ac:dyDescent="0.25">
      <c r="A545" t="s">
        <v>26517</v>
      </c>
    </row>
    <row r="546" spans="1:1" x14ac:dyDescent="0.25">
      <c r="A546" s="34" t="s">
        <v>1755</v>
      </c>
    </row>
    <row r="547" spans="1:1" x14ac:dyDescent="0.25">
      <c r="A547" t="s">
        <v>26518</v>
      </c>
    </row>
    <row r="548" spans="1:1" x14ac:dyDescent="0.25">
      <c r="A548" s="34" t="s">
        <v>26519</v>
      </c>
    </row>
    <row r="549" spans="1:1" x14ac:dyDescent="0.25">
      <c r="A549" t="s">
        <v>26520</v>
      </c>
    </row>
    <row r="550" spans="1:1" x14ac:dyDescent="0.25">
      <c r="A550" t="s">
        <v>26521</v>
      </c>
    </row>
  </sheetData>
  <autoFilter ref="A2:G531" xr:uid="{00000000-0009-0000-0000-000005000000}">
    <sortState ref="A2:G530">
      <sortCondition descending="1" ref="A1:A530"/>
    </sortState>
  </autoFilter>
  <pageMargins left="0.7" right="0.7" top="0.75" bottom="0.75" header="0.3" footer="0.3"/>
  <pageSetup paperSize="9" orientation="portrait" horizontalDpi="4294967293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N4745"/>
  <sheetViews>
    <sheetView workbookViewId="0"/>
  </sheetViews>
  <sheetFormatPr defaultColWidth="9.140625" defaultRowHeight="15" x14ac:dyDescent="0.25"/>
  <cols>
    <col min="1" max="1" width="22.42578125" customWidth="1"/>
    <col min="2" max="3" width="8.85546875" customWidth="1"/>
    <col min="4" max="4" width="50.7109375" style="25" customWidth="1"/>
    <col min="5" max="5" width="29.28515625" style="25" customWidth="1"/>
    <col min="6" max="6" width="42.85546875" style="25" customWidth="1"/>
    <col min="10" max="10" width="10.7109375" customWidth="1"/>
    <col min="11" max="11" width="13" customWidth="1"/>
    <col min="14" max="14" width="15.7109375" customWidth="1"/>
  </cols>
  <sheetData>
    <row r="1" spans="1:14" x14ac:dyDescent="0.25">
      <c r="A1" t="s">
        <v>26556</v>
      </c>
      <c r="B1" s="24"/>
      <c r="C1" s="24"/>
      <c r="D1"/>
    </row>
    <row r="2" spans="1:14" x14ac:dyDescent="0.25">
      <c r="A2" s="48" t="s">
        <v>1757</v>
      </c>
      <c r="B2" s="48" t="s">
        <v>1758</v>
      </c>
      <c r="C2" s="48" t="s">
        <v>1759</v>
      </c>
      <c r="D2" s="50" t="s">
        <v>1760</v>
      </c>
      <c r="E2" s="50" t="s">
        <v>1761</v>
      </c>
      <c r="F2" s="50" t="s">
        <v>1762</v>
      </c>
      <c r="G2" s="48" t="s">
        <v>1763</v>
      </c>
      <c r="H2" s="48" t="s">
        <v>1764</v>
      </c>
      <c r="I2" s="48" t="s">
        <v>1765</v>
      </c>
      <c r="J2" s="48" t="s">
        <v>1766</v>
      </c>
      <c r="K2" s="48" t="s">
        <v>1767</v>
      </c>
      <c r="L2" s="48" t="s">
        <v>1768</v>
      </c>
      <c r="M2" s="48" t="s">
        <v>1769</v>
      </c>
      <c r="N2" s="48" t="s">
        <v>1770</v>
      </c>
    </row>
    <row r="3" spans="1:14" x14ac:dyDescent="0.25">
      <c r="A3" t="s">
        <v>712</v>
      </c>
      <c r="B3">
        <v>2</v>
      </c>
      <c r="C3">
        <v>99.000000953674302</v>
      </c>
      <c r="D3" s="25" t="s">
        <v>19882</v>
      </c>
      <c r="F3" s="25" t="s">
        <v>2801</v>
      </c>
      <c r="G3" s="23">
        <v>1.8543600162956901E-5</v>
      </c>
      <c r="H3">
        <v>842.49749755859398</v>
      </c>
      <c r="I3">
        <v>422.25599999999997</v>
      </c>
      <c r="J3">
        <v>842.49737548828102</v>
      </c>
      <c r="K3">
        <v>422.25598144531301</v>
      </c>
      <c r="L3">
        <v>2</v>
      </c>
      <c r="M3">
        <v>15</v>
      </c>
      <c r="N3" t="s">
        <v>3647</v>
      </c>
    </row>
    <row r="4" spans="1:14" x14ac:dyDescent="0.25">
      <c r="A4" t="s">
        <v>712</v>
      </c>
      <c r="B4">
        <v>2</v>
      </c>
      <c r="C4">
        <v>99.000000953674302</v>
      </c>
      <c r="D4" s="25" t="s">
        <v>19883</v>
      </c>
      <c r="F4" s="25" t="s">
        <v>19884</v>
      </c>
      <c r="G4">
        <v>-9.2387497425079294E-3</v>
      </c>
      <c r="H4">
        <v>1248.55651855469</v>
      </c>
      <c r="I4">
        <v>625.28549999999996</v>
      </c>
      <c r="J4">
        <v>1248.56567382813</v>
      </c>
      <c r="K4">
        <v>625.29010009765602</v>
      </c>
      <c r="L4">
        <v>2</v>
      </c>
      <c r="M4">
        <v>13</v>
      </c>
      <c r="N4" t="s">
        <v>12748</v>
      </c>
    </row>
    <row r="5" spans="1:14" x14ac:dyDescent="0.25">
      <c r="A5" t="s">
        <v>712</v>
      </c>
      <c r="B5">
        <v>2</v>
      </c>
      <c r="C5">
        <v>99.000000953674302</v>
      </c>
      <c r="D5" s="25" t="s">
        <v>19885</v>
      </c>
      <c r="F5" s="25" t="s">
        <v>19886</v>
      </c>
      <c r="G5">
        <v>-1.29358994308859E-3</v>
      </c>
      <c r="H5">
        <v>1475.76062011719</v>
      </c>
      <c r="I5">
        <v>738.88760000000002</v>
      </c>
      <c r="J5">
        <v>1475.76196289063</v>
      </c>
      <c r="K5">
        <v>738.88830566406295</v>
      </c>
      <c r="L5">
        <v>2</v>
      </c>
      <c r="M5">
        <v>23</v>
      </c>
      <c r="N5" t="s">
        <v>19887</v>
      </c>
    </row>
    <row r="6" spans="1:14" x14ac:dyDescent="0.25">
      <c r="A6" t="s">
        <v>712</v>
      </c>
      <c r="B6">
        <v>2</v>
      </c>
      <c r="C6">
        <v>99.000000953674302</v>
      </c>
      <c r="D6" s="25" t="s">
        <v>19888</v>
      </c>
      <c r="F6" s="25" t="s">
        <v>19889</v>
      </c>
      <c r="G6">
        <v>4.5468900352716403E-3</v>
      </c>
      <c r="H6">
        <v>2017.01623535156</v>
      </c>
      <c r="I6">
        <v>673.346</v>
      </c>
      <c r="J6">
        <v>2017.01159667969</v>
      </c>
      <c r="K6">
        <v>673.344482421875</v>
      </c>
      <c r="L6">
        <v>3</v>
      </c>
      <c r="M6">
        <v>23</v>
      </c>
      <c r="N6" t="s">
        <v>19890</v>
      </c>
    </row>
    <row r="7" spans="1:14" x14ac:dyDescent="0.25">
      <c r="A7" t="s">
        <v>712</v>
      </c>
      <c r="B7">
        <v>2</v>
      </c>
      <c r="C7">
        <v>99.000000953674302</v>
      </c>
      <c r="D7" s="25" t="s">
        <v>19891</v>
      </c>
      <c r="E7" s="25" t="s">
        <v>19892</v>
      </c>
      <c r="F7" s="25" t="s">
        <v>12949</v>
      </c>
      <c r="G7">
        <v>3.8785100914537898E-3</v>
      </c>
      <c r="H7">
        <v>2301.12768554688</v>
      </c>
      <c r="I7">
        <v>768.0498</v>
      </c>
      <c r="J7">
        <v>2301.12377929688</v>
      </c>
      <c r="K7">
        <v>768.04852294921898</v>
      </c>
      <c r="L7">
        <v>3</v>
      </c>
      <c r="M7">
        <v>23</v>
      </c>
      <c r="N7" t="s">
        <v>5306</v>
      </c>
    </row>
    <row r="8" spans="1:14" x14ac:dyDescent="0.25">
      <c r="A8" t="s">
        <v>712</v>
      </c>
      <c r="B8">
        <v>2</v>
      </c>
      <c r="C8">
        <v>99.000000953674302</v>
      </c>
      <c r="D8" s="25" t="s">
        <v>19893</v>
      </c>
      <c r="E8" s="25" t="s">
        <v>19894</v>
      </c>
      <c r="G8">
        <v>2.0419100299477601E-2</v>
      </c>
      <c r="H8">
        <v>3555.79125976563</v>
      </c>
      <c r="I8">
        <v>1186.271</v>
      </c>
      <c r="J8">
        <v>3555.76928710938</v>
      </c>
      <c r="K8">
        <v>1186.263671875</v>
      </c>
      <c r="L8">
        <v>3</v>
      </c>
      <c r="M8">
        <v>27</v>
      </c>
      <c r="N8" t="s">
        <v>19895</v>
      </c>
    </row>
    <row r="9" spans="1:14" x14ac:dyDescent="0.25">
      <c r="A9" t="s">
        <v>712</v>
      </c>
      <c r="B9">
        <v>2</v>
      </c>
      <c r="C9">
        <v>99.000000953674302</v>
      </c>
      <c r="D9" s="25" t="s">
        <v>19896</v>
      </c>
      <c r="F9" s="25" t="s">
        <v>19897</v>
      </c>
      <c r="G9">
        <v>-3.40334000065923E-3</v>
      </c>
      <c r="H9">
        <v>1119.552734375</v>
      </c>
      <c r="I9">
        <v>560.78359999999998</v>
      </c>
      <c r="J9">
        <v>1119.55603027344</v>
      </c>
      <c r="K9">
        <v>560.78527832031295</v>
      </c>
      <c r="L9">
        <v>2</v>
      </c>
      <c r="M9">
        <v>17</v>
      </c>
      <c r="N9" t="s">
        <v>5463</v>
      </c>
    </row>
    <row r="10" spans="1:14" x14ac:dyDescent="0.25">
      <c r="A10" t="s">
        <v>712</v>
      </c>
      <c r="B10">
        <v>2</v>
      </c>
      <c r="C10">
        <v>99.000000953674302</v>
      </c>
      <c r="D10" s="25" t="s">
        <v>19898</v>
      </c>
      <c r="F10" s="25" t="s">
        <v>19899</v>
      </c>
      <c r="G10">
        <v>-2.1593400742858601E-3</v>
      </c>
      <c r="H10">
        <v>1233.59692382813</v>
      </c>
      <c r="I10">
        <v>617.8057</v>
      </c>
      <c r="J10">
        <v>1233.59899902344</v>
      </c>
      <c r="K10">
        <v>617.80676269531295</v>
      </c>
      <c r="L10">
        <v>2</v>
      </c>
      <c r="M10">
        <v>16</v>
      </c>
      <c r="N10" t="s">
        <v>19900</v>
      </c>
    </row>
    <row r="11" spans="1:14" x14ac:dyDescent="0.25">
      <c r="A11" t="s">
        <v>712</v>
      </c>
      <c r="B11">
        <v>2</v>
      </c>
      <c r="C11">
        <v>99.000000953674302</v>
      </c>
      <c r="D11" s="25" t="s">
        <v>19901</v>
      </c>
      <c r="F11" s="25" t="s">
        <v>19899</v>
      </c>
      <c r="G11">
        <v>6.98830978944898E-3</v>
      </c>
      <c r="H11">
        <v>2331.177734375</v>
      </c>
      <c r="I11">
        <v>778.06650000000002</v>
      </c>
      <c r="J11">
        <v>2331.17065429688</v>
      </c>
      <c r="K11">
        <v>778.06414794921898</v>
      </c>
      <c r="L11">
        <v>3</v>
      </c>
      <c r="M11">
        <v>25</v>
      </c>
      <c r="N11" t="s">
        <v>19902</v>
      </c>
    </row>
    <row r="12" spans="1:14" x14ac:dyDescent="0.25">
      <c r="A12" t="s">
        <v>712</v>
      </c>
      <c r="B12">
        <v>2</v>
      </c>
      <c r="C12">
        <v>99.000000953674302</v>
      </c>
      <c r="D12" s="25" t="s">
        <v>19903</v>
      </c>
      <c r="F12" s="25" t="s">
        <v>19904</v>
      </c>
      <c r="G12">
        <v>3.9169499650597598E-3</v>
      </c>
      <c r="H12">
        <v>2633.29711914063</v>
      </c>
      <c r="I12">
        <v>878.77300000000002</v>
      </c>
      <c r="J12">
        <v>2633.29321289063</v>
      </c>
      <c r="K12">
        <v>878.771728515625</v>
      </c>
      <c r="L12">
        <v>3</v>
      </c>
      <c r="M12">
        <v>28</v>
      </c>
      <c r="N12" t="s">
        <v>19905</v>
      </c>
    </row>
    <row r="13" spans="1:14" x14ac:dyDescent="0.25">
      <c r="A13" t="s">
        <v>712</v>
      </c>
      <c r="B13">
        <v>2</v>
      </c>
      <c r="C13">
        <v>99.000000953674302</v>
      </c>
      <c r="D13" s="25" t="s">
        <v>19906</v>
      </c>
      <c r="F13" s="25" t="s">
        <v>19907</v>
      </c>
      <c r="G13">
        <v>1.04181002825499E-2</v>
      </c>
      <c r="H13">
        <v>3887.94946289063</v>
      </c>
      <c r="I13">
        <v>972.99459999999999</v>
      </c>
      <c r="J13">
        <v>3887.93896484375</v>
      </c>
      <c r="K13">
        <v>972.99200439453102</v>
      </c>
      <c r="L13">
        <v>4</v>
      </c>
      <c r="M13">
        <v>25</v>
      </c>
      <c r="N13" t="s">
        <v>19908</v>
      </c>
    </row>
    <row r="14" spans="1:14" x14ac:dyDescent="0.25">
      <c r="A14" t="s">
        <v>712</v>
      </c>
      <c r="B14">
        <v>2</v>
      </c>
      <c r="C14">
        <v>99.000000953674302</v>
      </c>
      <c r="D14" s="25" t="s">
        <v>19909</v>
      </c>
      <c r="F14" s="25" t="s">
        <v>3459</v>
      </c>
      <c r="G14">
        <v>1.3030599802732501E-2</v>
      </c>
      <c r="H14">
        <v>1818.90869140625</v>
      </c>
      <c r="I14">
        <v>607.31020000000001</v>
      </c>
      <c r="J14">
        <v>1818.89599609375</v>
      </c>
      <c r="K14">
        <v>607.305908203125</v>
      </c>
      <c r="L14">
        <v>3</v>
      </c>
      <c r="M14">
        <v>13</v>
      </c>
      <c r="N14" t="s">
        <v>9419</v>
      </c>
    </row>
    <row r="15" spans="1:14" x14ac:dyDescent="0.25">
      <c r="A15" t="s">
        <v>712</v>
      </c>
      <c r="B15">
        <v>2</v>
      </c>
      <c r="C15">
        <v>99.000000953674302</v>
      </c>
      <c r="D15" s="25" t="s">
        <v>19910</v>
      </c>
      <c r="F15" s="25" t="s">
        <v>19889</v>
      </c>
      <c r="G15">
        <v>-3.9421999827027304E-3</v>
      </c>
      <c r="H15">
        <v>1576.69665527344</v>
      </c>
      <c r="I15">
        <v>789.35559999999998</v>
      </c>
      <c r="J15">
        <v>1576.70056152344</v>
      </c>
      <c r="K15">
        <v>789.35754394531295</v>
      </c>
      <c r="L15">
        <v>2</v>
      </c>
      <c r="M15">
        <v>20</v>
      </c>
      <c r="N15" t="s">
        <v>19911</v>
      </c>
    </row>
    <row r="16" spans="1:14" x14ac:dyDescent="0.25">
      <c r="A16" t="s">
        <v>712</v>
      </c>
      <c r="B16">
        <v>2</v>
      </c>
      <c r="C16">
        <v>99.000000953674302</v>
      </c>
      <c r="D16" s="25" t="s">
        <v>19912</v>
      </c>
      <c r="G16">
        <v>-3.6978400312364101E-3</v>
      </c>
      <c r="H16">
        <v>1876.87670898438</v>
      </c>
      <c r="I16">
        <v>939.44560000000001</v>
      </c>
      <c r="J16">
        <v>1876.88024902344</v>
      </c>
      <c r="K16">
        <v>939.44744873046898</v>
      </c>
      <c r="L16">
        <v>2</v>
      </c>
      <c r="M16">
        <v>25</v>
      </c>
      <c r="N16" t="s">
        <v>19913</v>
      </c>
    </row>
    <row r="17" spans="1:14" x14ac:dyDescent="0.25">
      <c r="A17" t="s">
        <v>712</v>
      </c>
      <c r="B17">
        <v>2</v>
      </c>
      <c r="C17">
        <v>99.000000953674302</v>
      </c>
      <c r="D17" s="25" t="s">
        <v>19914</v>
      </c>
      <c r="F17" s="25" t="s">
        <v>10848</v>
      </c>
      <c r="G17">
        <v>7.72807979956269E-3</v>
      </c>
      <c r="H17">
        <v>2483.15283203125</v>
      </c>
      <c r="I17">
        <v>828.72490000000005</v>
      </c>
      <c r="J17">
        <v>2483.14526367188</v>
      </c>
      <c r="K17">
        <v>828.72235107421898</v>
      </c>
      <c r="L17">
        <v>3</v>
      </c>
      <c r="M17">
        <v>21</v>
      </c>
      <c r="N17" t="s">
        <v>19915</v>
      </c>
    </row>
    <row r="18" spans="1:14" x14ac:dyDescent="0.25">
      <c r="A18" t="s">
        <v>712</v>
      </c>
      <c r="B18">
        <v>2</v>
      </c>
      <c r="C18">
        <v>99.000000953674302</v>
      </c>
      <c r="D18" s="25" t="s">
        <v>19916</v>
      </c>
      <c r="F18" s="25" t="s">
        <v>19917</v>
      </c>
      <c r="G18">
        <v>6.2204198911786097E-3</v>
      </c>
      <c r="H18">
        <v>2724.33056640625</v>
      </c>
      <c r="I18">
        <v>682.08989999999994</v>
      </c>
      <c r="J18">
        <v>2724.32421875</v>
      </c>
      <c r="K18">
        <v>682.08831787109398</v>
      </c>
      <c r="L18">
        <v>4</v>
      </c>
      <c r="M18">
        <v>21</v>
      </c>
      <c r="N18" t="s">
        <v>19918</v>
      </c>
    </row>
    <row r="19" spans="1:14" x14ac:dyDescent="0.25">
      <c r="A19" t="s">
        <v>712</v>
      </c>
      <c r="B19">
        <v>2</v>
      </c>
      <c r="C19">
        <v>99.000000953674302</v>
      </c>
      <c r="D19" s="25" t="s">
        <v>19919</v>
      </c>
      <c r="F19" s="25" t="s">
        <v>1793</v>
      </c>
      <c r="G19">
        <v>-5.0766398198902598E-3</v>
      </c>
      <c r="H19">
        <v>1395.62573242188</v>
      </c>
      <c r="I19">
        <v>698.82010000000002</v>
      </c>
      <c r="J19">
        <v>1395.63061523438</v>
      </c>
      <c r="K19">
        <v>698.82263183593795</v>
      </c>
      <c r="L19">
        <v>2</v>
      </c>
      <c r="M19">
        <v>12</v>
      </c>
      <c r="N19" t="s">
        <v>19920</v>
      </c>
    </row>
    <row r="20" spans="1:14" x14ac:dyDescent="0.25">
      <c r="A20" t="s">
        <v>712</v>
      </c>
      <c r="B20">
        <v>2</v>
      </c>
      <c r="C20">
        <v>99.000000953674302</v>
      </c>
      <c r="D20" s="25" t="s">
        <v>19921</v>
      </c>
      <c r="F20" s="25" t="s">
        <v>19922</v>
      </c>
      <c r="G20">
        <v>1.4463400002568999E-3</v>
      </c>
      <c r="H20">
        <v>1709.791015625</v>
      </c>
      <c r="I20">
        <v>570.93759999999997</v>
      </c>
      <c r="J20">
        <v>1709.78967285156</v>
      </c>
      <c r="K20">
        <v>570.93719482421898</v>
      </c>
      <c r="L20">
        <v>3</v>
      </c>
      <c r="M20">
        <v>20</v>
      </c>
      <c r="N20" t="s">
        <v>19923</v>
      </c>
    </row>
    <row r="21" spans="1:14" x14ac:dyDescent="0.25">
      <c r="A21" t="s">
        <v>712</v>
      </c>
      <c r="B21">
        <v>2</v>
      </c>
      <c r="C21">
        <v>99.000000953674302</v>
      </c>
      <c r="D21" s="25" t="s">
        <v>19924</v>
      </c>
      <c r="F21" s="25" t="s">
        <v>8903</v>
      </c>
      <c r="G21">
        <v>7.0208497345447497E-4</v>
      </c>
      <c r="H21">
        <v>1318.63061523438</v>
      </c>
      <c r="I21">
        <v>660.32259999999997</v>
      </c>
      <c r="J21">
        <v>1318.63000488281</v>
      </c>
      <c r="K21">
        <v>660.322265625</v>
      </c>
      <c r="L21">
        <v>2</v>
      </c>
      <c r="M21">
        <v>16</v>
      </c>
      <c r="N21" t="s">
        <v>19925</v>
      </c>
    </row>
    <row r="22" spans="1:14" x14ac:dyDescent="0.25">
      <c r="A22" t="s">
        <v>712</v>
      </c>
      <c r="B22">
        <v>2</v>
      </c>
      <c r="C22">
        <v>99.000000953674302</v>
      </c>
      <c r="D22" s="25" t="s">
        <v>19926</v>
      </c>
      <c r="F22" s="25" t="s">
        <v>1790</v>
      </c>
      <c r="G22">
        <v>3.87734989635646E-3</v>
      </c>
      <c r="H22">
        <v>2159.07934570313</v>
      </c>
      <c r="I22">
        <v>540.77710000000002</v>
      </c>
      <c r="J22">
        <v>2159.0751953125</v>
      </c>
      <c r="K22">
        <v>540.776123046875</v>
      </c>
      <c r="L22">
        <v>4</v>
      </c>
      <c r="M22">
        <v>21</v>
      </c>
      <c r="N22" t="s">
        <v>19927</v>
      </c>
    </row>
    <row r="23" spans="1:14" x14ac:dyDescent="0.25">
      <c r="A23" t="s">
        <v>712</v>
      </c>
      <c r="B23">
        <v>2</v>
      </c>
      <c r="C23">
        <v>99.000000953674302</v>
      </c>
      <c r="D23" s="25" t="s">
        <v>1974</v>
      </c>
      <c r="F23" s="25" t="s">
        <v>1975</v>
      </c>
      <c r="G23">
        <v>1.8429900519549799E-3</v>
      </c>
      <c r="H23">
        <v>1406.63671875</v>
      </c>
      <c r="I23">
        <v>704.32560000000001</v>
      </c>
      <c r="J23">
        <v>1406.634765625</v>
      </c>
      <c r="K23">
        <v>704.32464599609398</v>
      </c>
      <c r="L23">
        <v>2</v>
      </c>
      <c r="M23">
        <v>17</v>
      </c>
      <c r="N23" t="s">
        <v>19928</v>
      </c>
    </row>
    <row r="24" spans="1:14" x14ac:dyDescent="0.25">
      <c r="A24" t="s">
        <v>712</v>
      </c>
      <c r="B24">
        <v>2</v>
      </c>
      <c r="C24">
        <v>99.000000953674302</v>
      </c>
      <c r="D24" s="25" t="s">
        <v>1792</v>
      </c>
      <c r="F24" s="25" t="s">
        <v>1793</v>
      </c>
      <c r="G24">
        <v>-1.0030899429693801E-3</v>
      </c>
      <c r="H24">
        <v>1230.61950683594</v>
      </c>
      <c r="I24">
        <v>616.31700000000001</v>
      </c>
      <c r="J24">
        <v>1230.62048339844</v>
      </c>
      <c r="K24">
        <v>616.31750488281295</v>
      </c>
      <c r="L24">
        <v>2</v>
      </c>
      <c r="M24">
        <v>23</v>
      </c>
      <c r="N24" t="s">
        <v>19929</v>
      </c>
    </row>
    <row r="25" spans="1:14" x14ac:dyDescent="0.25">
      <c r="A25" t="s">
        <v>712</v>
      </c>
      <c r="B25">
        <v>2</v>
      </c>
      <c r="C25">
        <v>99.000000953674302</v>
      </c>
      <c r="D25" s="25" t="s">
        <v>1795</v>
      </c>
      <c r="G25">
        <v>3.5651400685310402E-4</v>
      </c>
      <c r="H25">
        <v>915.51409912109398</v>
      </c>
      <c r="I25">
        <v>458.76429999999999</v>
      </c>
      <c r="J25">
        <v>915.51379394531295</v>
      </c>
      <c r="K25">
        <v>458.76416015625</v>
      </c>
      <c r="L25">
        <v>2</v>
      </c>
      <c r="M25">
        <v>12</v>
      </c>
      <c r="N25" t="s">
        <v>10169</v>
      </c>
    </row>
    <row r="26" spans="1:14" x14ac:dyDescent="0.25">
      <c r="A26" t="s">
        <v>712</v>
      </c>
      <c r="B26">
        <v>2</v>
      </c>
      <c r="C26">
        <v>99.000000953674302</v>
      </c>
      <c r="D26" s="25" t="s">
        <v>1797</v>
      </c>
      <c r="F26" s="25" t="s">
        <v>1798</v>
      </c>
      <c r="G26">
        <v>4.3601500801742103E-3</v>
      </c>
      <c r="H26">
        <v>1973.07360839844</v>
      </c>
      <c r="I26">
        <v>658.69849999999997</v>
      </c>
      <c r="J26">
        <v>1973.06945800781</v>
      </c>
      <c r="K26">
        <v>658.69708251953102</v>
      </c>
      <c r="L26">
        <v>3</v>
      </c>
      <c r="M26">
        <v>24</v>
      </c>
      <c r="N26" t="s">
        <v>19930</v>
      </c>
    </row>
    <row r="27" spans="1:14" x14ac:dyDescent="0.25">
      <c r="A27" t="s">
        <v>712</v>
      </c>
      <c r="B27">
        <v>2</v>
      </c>
      <c r="C27">
        <v>99.000000953674302</v>
      </c>
      <c r="D27" s="25" t="s">
        <v>19931</v>
      </c>
      <c r="F27" s="25" t="s">
        <v>19932</v>
      </c>
      <c r="G27" s="23">
        <v>9.7044896392617402E-5</v>
      </c>
      <c r="H27">
        <v>957.52447509765602</v>
      </c>
      <c r="I27">
        <v>479.76949999999999</v>
      </c>
      <c r="J27">
        <v>957.52435302734398</v>
      </c>
      <c r="K27">
        <v>479.76943969726602</v>
      </c>
      <c r="L27">
        <v>2</v>
      </c>
      <c r="M27">
        <v>14</v>
      </c>
      <c r="N27" t="s">
        <v>3874</v>
      </c>
    </row>
    <row r="28" spans="1:14" x14ac:dyDescent="0.25">
      <c r="A28" t="s">
        <v>712</v>
      </c>
      <c r="B28">
        <v>2</v>
      </c>
      <c r="C28">
        <v>99.000000953674302</v>
      </c>
      <c r="D28" s="25" t="s">
        <v>19933</v>
      </c>
      <c r="F28" s="25" t="s">
        <v>19934</v>
      </c>
      <c r="G28">
        <v>-6.22547988314182E-4</v>
      </c>
      <c r="H28">
        <v>1072.55065917969</v>
      </c>
      <c r="I28">
        <v>537.2826</v>
      </c>
      <c r="J28">
        <v>1072.55126953125</v>
      </c>
      <c r="K28">
        <v>537.28289794921898</v>
      </c>
      <c r="L28">
        <v>2</v>
      </c>
      <c r="M28">
        <v>17</v>
      </c>
      <c r="N28" t="s">
        <v>19935</v>
      </c>
    </row>
    <row r="29" spans="1:14" x14ac:dyDescent="0.25">
      <c r="A29" t="s">
        <v>712</v>
      </c>
      <c r="B29">
        <v>2</v>
      </c>
      <c r="C29">
        <v>99.000000953674302</v>
      </c>
      <c r="D29" s="25" t="s">
        <v>19936</v>
      </c>
      <c r="E29" s="25" t="s">
        <v>19937</v>
      </c>
      <c r="G29">
        <v>-9.5459101721644402E-3</v>
      </c>
      <c r="H29">
        <v>2183.99536132813</v>
      </c>
      <c r="I29">
        <v>1093.0050000000001</v>
      </c>
      <c r="J29">
        <v>2184.00439453125</v>
      </c>
      <c r="K29">
        <v>1093.00939941406</v>
      </c>
      <c r="L29">
        <v>2</v>
      </c>
      <c r="M29">
        <v>23</v>
      </c>
      <c r="N29" t="s">
        <v>11957</v>
      </c>
    </row>
    <row r="30" spans="1:14" x14ac:dyDescent="0.25">
      <c r="A30" t="s">
        <v>712</v>
      </c>
      <c r="B30">
        <v>2</v>
      </c>
      <c r="C30">
        <v>99.000000953674302</v>
      </c>
      <c r="D30" s="25" t="s">
        <v>19938</v>
      </c>
      <c r="E30" s="25" t="s">
        <v>19939</v>
      </c>
      <c r="F30" s="25" t="s">
        <v>19940</v>
      </c>
      <c r="G30">
        <v>-1.1458800174295901E-2</v>
      </c>
      <c r="H30">
        <v>2904.37353515625</v>
      </c>
      <c r="I30">
        <v>969.1318</v>
      </c>
      <c r="J30">
        <v>2904.38500976563</v>
      </c>
      <c r="K30">
        <v>969.13562011718795</v>
      </c>
      <c r="L30">
        <v>3</v>
      </c>
      <c r="M30">
        <v>18</v>
      </c>
      <c r="N30" t="s">
        <v>19941</v>
      </c>
    </row>
    <row r="31" spans="1:14" x14ac:dyDescent="0.25">
      <c r="A31" t="s">
        <v>712</v>
      </c>
      <c r="B31">
        <v>2</v>
      </c>
      <c r="C31">
        <v>99.000000953674302</v>
      </c>
      <c r="D31" s="25" t="s">
        <v>19942</v>
      </c>
      <c r="F31" s="25" t="s">
        <v>19943</v>
      </c>
      <c r="G31">
        <v>1.7815700266510199E-4</v>
      </c>
      <c r="H31">
        <v>1340.66149902344</v>
      </c>
      <c r="I31">
        <v>671.33799999999997</v>
      </c>
      <c r="J31">
        <v>1340.66125488281</v>
      </c>
      <c r="K31">
        <v>671.337890625</v>
      </c>
      <c r="L31">
        <v>2</v>
      </c>
      <c r="M31">
        <v>15</v>
      </c>
      <c r="N31" t="s">
        <v>19944</v>
      </c>
    </row>
    <row r="32" spans="1:14" x14ac:dyDescent="0.25">
      <c r="A32" t="s">
        <v>712</v>
      </c>
      <c r="B32">
        <v>2</v>
      </c>
      <c r="C32">
        <v>99.000000953674302</v>
      </c>
      <c r="D32" s="25" t="s">
        <v>19945</v>
      </c>
      <c r="F32" s="25" t="s">
        <v>3110</v>
      </c>
      <c r="G32">
        <v>3.4697700757533299E-3</v>
      </c>
      <c r="H32">
        <v>2488.17944335938</v>
      </c>
      <c r="I32">
        <v>1245.097</v>
      </c>
      <c r="J32">
        <v>2488.17578125</v>
      </c>
      <c r="K32">
        <v>1245.09521484375</v>
      </c>
      <c r="L32">
        <v>2</v>
      </c>
      <c r="M32">
        <v>24</v>
      </c>
      <c r="N32" t="s">
        <v>19946</v>
      </c>
    </row>
    <row r="33" spans="1:14" x14ac:dyDescent="0.25">
      <c r="A33" t="s">
        <v>712</v>
      </c>
      <c r="B33">
        <v>2</v>
      </c>
      <c r="C33">
        <v>99.000000953674302</v>
      </c>
      <c r="D33" s="25" t="s">
        <v>19947</v>
      </c>
      <c r="E33" s="25" t="s">
        <v>1824</v>
      </c>
      <c r="F33" s="25" t="s">
        <v>19948</v>
      </c>
      <c r="G33">
        <v>5.1149497739970701E-3</v>
      </c>
      <c r="H33">
        <v>2925.4814453125</v>
      </c>
      <c r="I33">
        <v>976.16769999999997</v>
      </c>
      <c r="J33">
        <v>2925.47607421875</v>
      </c>
      <c r="K33">
        <v>976.16595458984398</v>
      </c>
      <c r="L33">
        <v>3</v>
      </c>
      <c r="M33">
        <v>26</v>
      </c>
      <c r="N33" t="s">
        <v>19949</v>
      </c>
    </row>
    <row r="34" spans="1:14" x14ac:dyDescent="0.25">
      <c r="A34" t="s">
        <v>712</v>
      </c>
      <c r="B34">
        <v>2</v>
      </c>
      <c r="C34">
        <v>99.000000953674302</v>
      </c>
      <c r="D34" s="25" t="s">
        <v>19950</v>
      </c>
      <c r="E34" s="25" t="s">
        <v>1824</v>
      </c>
      <c r="G34">
        <v>5.9176101349294203E-3</v>
      </c>
      <c r="H34">
        <v>1767.80102539063</v>
      </c>
      <c r="I34">
        <v>884.90779999999995</v>
      </c>
      <c r="J34">
        <v>1767.79516601563</v>
      </c>
      <c r="K34">
        <v>884.90484619140602</v>
      </c>
      <c r="L34">
        <v>2</v>
      </c>
      <c r="M34">
        <v>19</v>
      </c>
      <c r="N34" t="s">
        <v>19951</v>
      </c>
    </row>
    <row r="35" spans="1:14" x14ac:dyDescent="0.25">
      <c r="A35" t="s">
        <v>712</v>
      </c>
      <c r="B35">
        <v>2</v>
      </c>
      <c r="C35">
        <v>99.000000953674302</v>
      </c>
      <c r="D35" s="25" t="s">
        <v>19952</v>
      </c>
      <c r="F35" s="25" t="s">
        <v>19953</v>
      </c>
      <c r="G35">
        <v>5.5800499394536001E-3</v>
      </c>
      <c r="H35">
        <v>2241.1220703125</v>
      </c>
      <c r="I35">
        <v>748.048</v>
      </c>
      <c r="J35">
        <v>2241.11645507813</v>
      </c>
      <c r="K35">
        <v>748.04608154296898</v>
      </c>
      <c r="L35">
        <v>3</v>
      </c>
      <c r="M35">
        <v>19</v>
      </c>
      <c r="N35" t="s">
        <v>19954</v>
      </c>
    </row>
    <row r="36" spans="1:14" x14ac:dyDescent="0.25">
      <c r="A36" t="s">
        <v>712</v>
      </c>
      <c r="B36">
        <v>2</v>
      </c>
      <c r="C36">
        <v>99.000000953674302</v>
      </c>
      <c r="D36" s="25" t="s">
        <v>19955</v>
      </c>
      <c r="F36" s="25" t="s">
        <v>19956</v>
      </c>
      <c r="G36">
        <v>2.4973100516945102E-3</v>
      </c>
      <c r="H36">
        <v>1274.57641601563</v>
      </c>
      <c r="I36">
        <v>638.29549999999995</v>
      </c>
      <c r="J36">
        <v>1274.57385253906</v>
      </c>
      <c r="K36">
        <v>638.294189453125</v>
      </c>
      <c r="L36">
        <v>2</v>
      </c>
      <c r="M36">
        <v>21</v>
      </c>
      <c r="N36" t="s">
        <v>19957</v>
      </c>
    </row>
    <row r="37" spans="1:14" x14ac:dyDescent="0.25">
      <c r="A37" t="s">
        <v>712</v>
      </c>
      <c r="B37">
        <v>2</v>
      </c>
      <c r="C37">
        <v>99.000000953674302</v>
      </c>
      <c r="D37" s="25" t="s">
        <v>19958</v>
      </c>
      <c r="F37" s="25" t="s">
        <v>2144</v>
      </c>
      <c r="G37">
        <v>2.4337701033800801E-3</v>
      </c>
      <c r="H37">
        <v>1331.59790039063</v>
      </c>
      <c r="I37">
        <v>666.80619999999999</v>
      </c>
      <c r="J37">
        <v>1331.59533691406</v>
      </c>
      <c r="K37">
        <v>666.804931640625</v>
      </c>
      <c r="L37">
        <v>2</v>
      </c>
      <c r="M37">
        <v>19</v>
      </c>
      <c r="N37" t="s">
        <v>5041</v>
      </c>
    </row>
    <row r="38" spans="1:14" x14ac:dyDescent="0.25">
      <c r="A38" t="s">
        <v>712</v>
      </c>
      <c r="B38">
        <v>2</v>
      </c>
      <c r="C38">
        <v>99.000000953674302</v>
      </c>
      <c r="D38" s="25" t="s">
        <v>19959</v>
      </c>
      <c r="F38" s="25" t="s">
        <v>19960</v>
      </c>
      <c r="G38">
        <v>1.73021006048657E-4</v>
      </c>
      <c r="H38">
        <v>1462.63610839844</v>
      </c>
      <c r="I38">
        <v>732.32529999999997</v>
      </c>
      <c r="J38">
        <v>1462.63586425781</v>
      </c>
      <c r="K38">
        <v>732.3251953125</v>
      </c>
      <c r="L38">
        <v>2</v>
      </c>
      <c r="M38">
        <v>24</v>
      </c>
      <c r="N38" t="s">
        <v>19961</v>
      </c>
    </row>
    <row r="39" spans="1:14" ht="30" x14ac:dyDescent="0.25">
      <c r="A39" t="s">
        <v>712</v>
      </c>
      <c r="B39">
        <v>2</v>
      </c>
      <c r="C39">
        <v>99.000000953674302</v>
      </c>
      <c r="D39" s="25" t="s">
        <v>19962</v>
      </c>
      <c r="E39" s="25" t="s">
        <v>19963</v>
      </c>
      <c r="G39">
        <v>-2.2634400520473701E-3</v>
      </c>
      <c r="H39">
        <v>1884.91528320313</v>
      </c>
      <c r="I39">
        <v>629.31240000000003</v>
      </c>
      <c r="J39">
        <v>1884.91772460938</v>
      </c>
      <c r="K39">
        <v>629.31317138671898</v>
      </c>
      <c r="L39">
        <v>3</v>
      </c>
      <c r="M39">
        <v>21</v>
      </c>
      <c r="N39" t="s">
        <v>19964</v>
      </c>
    </row>
    <row r="40" spans="1:14" x14ac:dyDescent="0.25">
      <c r="A40" t="s">
        <v>712</v>
      </c>
      <c r="B40">
        <v>2</v>
      </c>
      <c r="C40">
        <v>99.000000953674302</v>
      </c>
      <c r="D40" s="25" t="s">
        <v>19965</v>
      </c>
      <c r="F40" s="25" t="s">
        <v>3779</v>
      </c>
      <c r="G40">
        <v>1.3010900001972901E-3</v>
      </c>
      <c r="H40">
        <v>2634.35229492188</v>
      </c>
      <c r="I40">
        <v>879.12469999999996</v>
      </c>
      <c r="J40">
        <v>2634.35083007813</v>
      </c>
      <c r="K40">
        <v>879.124267578125</v>
      </c>
      <c r="L40">
        <v>3</v>
      </c>
      <c r="M40">
        <v>26</v>
      </c>
      <c r="N40" t="s">
        <v>19966</v>
      </c>
    </row>
    <row r="41" spans="1:14" x14ac:dyDescent="0.25">
      <c r="A41" t="s">
        <v>712</v>
      </c>
      <c r="B41">
        <v>2</v>
      </c>
      <c r="C41">
        <v>99.000000953674302</v>
      </c>
      <c r="D41" s="25" t="s">
        <v>19967</v>
      </c>
      <c r="F41" s="25" t="s">
        <v>19968</v>
      </c>
      <c r="G41">
        <v>7.1555702015757604E-3</v>
      </c>
      <c r="H41">
        <v>2933.46923828125</v>
      </c>
      <c r="I41">
        <v>978.83029999999997</v>
      </c>
      <c r="J41">
        <v>2933.4619140625</v>
      </c>
      <c r="K41">
        <v>978.827880859375</v>
      </c>
      <c r="L41">
        <v>3</v>
      </c>
      <c r="M41">
        <v>24</v>
      </c>
      <c r="N41" t="s">
        <v>19969</v>
      </c>
    </row>
    <row r="42" spans="1:14" x14ac:dyDescent="0.25">
      <c r="A42" t="s">
        <v>712</v>
      </c>
      <c r="B42">
        <v>2</v>
      </c>
      <c r="C42">
        <v>99.000000953674302</v>
      </c>
      <c r="D42" s="25" t="s">
        <v>19970</v>
      </c>
      <c r="F42" s="25" t="s">
        <v>2479</v>
      </c>
      <c r="G42">
        <v>-7.4211400933563701E-3</v>
      </c>
      <c r="H42">
        <v>1387.66162109375</v>
      </c>
      <c r="I42">
        <v>694.83810000000005</v>
      </c>
      <c r="J42">
        <v>1387.66918945313</v>
      </c>
      <c r="K42">
        <v>694.84185791015602</v>
      </c>
      <c r="L42">
        <v>2</v>
      </c>
      <c r="M42">
        <v>20</v>
      </c>
      <c r="N42" t="s">
        <v>15264</v>
      </c>
    </row>
    <row r="43" spans="1:14" x14ac:dyDescent="0.25">
      <c r="A43" t="s">
        <v>712</v>
      </c>
      <c r="B43">
        <v>2</v>
      </c>
      <c r="C43">
        <v>99.000000953674302</v>
      </c>
      <c r="D43" s="25" t="s">
        <v>19971</v>
      </c>
      <c r="F43" s="25" t="s">
        <v>3868</v>
      </c>
      <c r="G43">
        <v>-2.8383301105350299E-3</v>
      </c>
      <c r="H43">
        <v>1943.94091796875</v>
      </c>
      <c r="I43">
        <v>972.97770000000003</v>
      </c>
      <c r="J43">
        <v>1943.94360351563</v>
      </c>
      <c r="K43">
        <v>972.97906494140602</v>
      </c>
      <c r="L43">
        <v>2</v>
      </c>
      <c r="M43">
        <v>26</v>
      </c>
      <c r="N43" t="s">
        <v>13424</v>
      </c>
    </row>
    <row r="44" spans="1:14" x14ac:dyDescent="0.25">
      <c r="A44" t="s">
        <v>712</v>
      </c>
      <c r="B44">
        <v>2</v>
      </c>
      <c r="C44">
        <v>99.000000953674302</v>
      </c>
      <c r="D44" s="25" t="s">
        <v>19972</v>
      </c>
      <c r="G44">
        <v>-5.3180800750851596E-3</v>
      </c>
      <c r="H44">
        <v>1856.97912597656</v>
      </c>
      <c r="I44">
        <v>929.49680000000001</v>
      </c>
      <c r="J44">
        <v>1856.984375</v>
      </c>
      <c r="K44">
        <v>929.49945068359398</v>
      </c>
      <c r="L44">
        <v>2</v>
      </c>
      <c r="M44">
        <v>20</v>
      </c>
      <c r="N44" t="s">
        <v>19973</v>
      </c>
    </row>
    <row r="45" spans="1:14" x14ac:dyDescent="0.25">
      <c r="A45" t="s">
        <v>712</v>
      </c>
      <c r="B45">
        <v>2</v>
      </c>
      <c r="C45">
        <v>99.000000953674302</v>
      </c>
      <c r="D45" s="25" t="s">
        <v>19974</v>
      </c>
      <c r="F45" s="25" t="s">
        <v>15358</v>
      </c>
      <c r="G45">
        <v>1.56041998416185E-2</v>
      </c>
      <c r="H45">
        <v>2869.55517578125</v>
      </c>
      <c r="I45">
        <v>957.52570000000003</v>
      </c>
      <c r="J45">
        <v>2869.53955078125</v>
      </c>
      <c r="K45">
        <v>957.5205078125</v>
      </c>
      <c r="L45">
        <v>3</v>
      </c>
      <c r="M45">
        <v>26</v>
      </c>
      <c r="N45" t="s">
        <v>19975</v>
      </c>
    </row>
    <row r="46" spans="1:14" x14ac:dyDescent="0.25">
      <c r="A46" t="s">
        <v>712</v>
      </c>
      <c r="B46">
        <v>2</v>
      </c>
      <c r="C46">
        <v>99.000000953674302</v>
      </c>
      <c r="D46" s="25" t="s">
        <v>19976</v>
      </c>
      <c r="F46" s="25" t="s">
        <v>5731</v>
      </c>
      <c r="G46">
        <v>1.7036099452525399E-3</v>
      </c>
      <c r="H46">
        <v>1165.52685546875</v>
      </c>
      <c r="I46">
        <v>583.77070000000003</v>
      </c>
      <c r="J46">
        <v>1165.52514648438</v>
      </c>
      <c r="K46">
        <v>583.76983642578102</v>
      </c>
      <c r="L46">
        <v>2</v>
      </c>
      <c r="M46">
        <v>16</v>
      </c>
      <c r="N46" t="s">
        <v>19977</v>
      </c>
    </row>
    <row r="47" spans="1:14" x14ac:dyDescent="0.25">
      <c r="A47" t="s">
        <v>712</v>
      </c>
      <c r="B47">
        <v>2</v>
      </c>
      <c r="C47">
        <v>99.000000953674302</v>
      </c>
      <c r="D47" s="25" t="s">
        <v>19978</v>
      </c>
      <c r="F47" s="25" t="s">
        <v>19979</v>
      </c>
      <c r="G47">
        <v>3.5030299331992899E-3</v>
      </c>
      <c r="H47">
        <v>1620.83911132813</v>
      </c>
      <c r="I47">
        <v>541.28700000000003</v>
      </c>
      <c r="J47">
        <v>1620.8359375</v>
      </c>
      <c r="K47">
        <v>541.285888671875</v>
      </c>
      <c r="L47">
        <v>3</v>
      </c>
      <c r="M47">
        <v>19</v>
      </c>
      <c r="N47" t="s">
        <v>19980</v>
      </c>
    </row>
    <row r="48" spans="1:14" x14ac:dyDescent="0.25">
      <c r="A48" t="s">
        <v>712</v>
      </c>
      <c r="B48">
        <v>2</v>
      </c>
      <c r="C48">
        <v>99.000000953674302</v>
      </c>
      <c r="D48" s="25" t="s">
        <v>19981</v>
      </c>
      <c r="F48" s="25" t="s">
        <v>19982</v>
      </c>
      <c r="G48">
        <v>-6.7793601192533996E-3</v>
      </c>
      <c r="H48">
        <v>2085.99731445313</v>
      </c>
      <c r="I48">
        <v>696.33969999999999</v>
      </c>
      <c r="J48">
        <v>2086.00390625</v>
      </c>
      <c r="K48">
        <v>696.34191894531295</v>
      </c>
      <c r="L48">
        <v>3</v>
      </c>
      <c r="M48">
        <v>25</v>
      </c>
      <c r="N48" t="s">
        <v>19983</v>
      </c>
    </row>
    <row r="49" spans="1:14" x14ac:dyDescent="0.25">
      <c r="A49" t="s">
        <v>712</v>
      </c>
      <c r="B49">
        <v>2</v>
      </c>
      <c r="C49">
        <v>99.000000953674302</v>
      </c>
      <c r="D49" s="25" t="s">
        <v>19984</v>
      </c>
      <c r="F49" s="25" t="s">
        <v>2307</v>
      </c>
      <c r="G49">
        <v>-3.0521498993039101E-3</v>
      </c>
      <c r="H49">
        <v>889.53546142578102</v>
      </c>
      <c r="I49">
        <v>445.77499999999998</v>
      </c>
      <c r="J49">
        <v>889.53851318359398</v>
      </c>
      <c r="K49">
        <v>445.77655029296898</v>
      </c>
      <c r="L49">
        <v>2</v>
      </c>
      <c r="M49">
        <v>13</v>
      </c>
      <c r="N49" t="s">
        <v>19985</v>
      </c>
    </row>
    <row r="50" spans="1:14" x14ac:dyDescent="0.25">
      <c r="A50" t="s">
        <v>712</v>
      </c>
      <c r="B50">
        <v>2</v>
      </c>
      <c r="C50">
        <v>99.000000953674302</v>
      </c>
      <c r="D50" s="25" t="s">
        <v>19986</v>
      </c>
      <c r="F50" s="25" t="s">
        <v>19987</v>
      </c>
      <c r="G50">
        <v>-1.07405998278409E-3</v>
      </c>
      <c r="H50">
        <v>1059.5625</v>
      </c>
      <c r="I50">
        <v>530.7885</v>
      </c>
      <c r="J50">
        <v>1059.5634765625</v>
      </c>
      <c r="K50">
        <v>530.78900146484398</v>
      </c>
      <c r="L50">
        <v>2</v>
      </c>
      <c r="M50">
        <v>17</v>
      </c>
      <c r="N50" t="s">
        <v>19988</v>
      </c>
    </row>
    <row r="51" spans="1:14" x14ac:dyDescent="0.25">
      <c r="A51" t="s">
        <v>712</v>
      </c>
      <c r="B51">
        <v>2</v>
      </c>
      <c r="C51">
        <v>99.000000953674302</v>
      </c>
      <c r="D51" s="25" t="s">
        <v>19989</v>
      </c>
      <c r="F51" s="25" t="s">
        <v>19990</v>
      </c>
      <c r="G51">
        <v>-1.95228995289654E-3</v>
      </c>
      <c r="H51">
        <v>1274.65209960938</v>
      </c>
      <c r="I51">
        <v>638.33330000000001</v>
      </c>
      <c r="J51">
        <v>1274.65405273438</v>
      </c>
      <c r="K51">
        <v>638.33428955078102</v>
      </c>
      <c r="L51">
        <v>2</v>
      </c>
      <c r="M51">
        <v>18</v>
      </c>
      <c r="N51" t="s">
        <v>19991</v>
      </c>
    </row>
    <row r="52" spans="1:14" x14ac:dyDescent="0.25">
      <c r="A52" t="s">
        <v>712</v>
      </c>
      <c r="B52">
        <v>2</v>
      </c>
      <c r="C52">
        <v>99.000000953674302</v>
      </c>
      <c r="D52" s="25" t="s">
        <v>19992</v>
      </c>
      <c r="F52" s="25" t="s">
        <v>19993</v>
      </c>
      <c r="G52">
        <v>-4.8798699863254998E-3</v>
      </c>
      <c r="H52">
        <v>1459.72924804688</v>
      </c>
      <c r="I52">
        <v>730.87189999999998</v>
      </c>
      <c r="J52">
        <v>1459.73413085938</v>
      </c>
      <c r="K52">
        <v>730.87432861328102</v>
      </c>
      <c r="L52">
        <v>2</v>
      </c>
      <c r="M52">
        <v>21</v>
      </c>
      <c r="N52" t="s">
        <v>19994</v>
      </c>
    </row>
    <row r="53" spans="1:14" x14ac:dyDescent="0.25">
      <c r="A53" t="s">
        <v>712</v>
      </c>
      <c r="B53">
        <v>2</v>
      </c>
      <c r="C53">
        <v>99.000000953674302</v>
      </c>
      <c r="D53" s="25" t="s">
        <v>19995</v>
      </c>
      <c r="F53" s="25" t="s">
        <v>19996</v>
      </c>
      <c r="G53">
        <v>-6.5495800226926804E-3</v>
      </c>
      <c r="H53">
        <v>1913.9453125</v>
      </c>
      <c r="I53">
        <v>957.97990000000004</v>
      </c>
      <c r="J53">
        <v>1913.95166015625</v>
      </c>
      <c r="K53">
        <v>957.98309326171898</v>
      </c>
      <c r="L53">
        <v>2</v>
      </c>
      <c r="M53">
        <v>21</v>
      </c>
      <c r="N53" t="s">
        <v>19997</v>
      </c>
    </row>
    <row r="54" spans="1:14" x14ac:dyDescent="0.25">
      <c r="A54" t="s">
        <v>712</v>
      </c>
      <c r="B54">
        <v>2</v>
      </c>
      <c r="C54">
        <v>99.000000953674302</v>
      </c>
      <c r="D54" s="25" t="s">
        <v>1840</v>
      </c>
      <c r="G54">
        <v>1.42363004852086E-3</v>
      </c>
      <c r="H54">
        <v>2359.189453125</v>
      </c>
      <c r="I54">
        <v>1180.6020000000001</v>
      </c>
      <c r="J54">
        <v>2359.1875</v>
      </c>
      <c r="K54">
        <v>1180.60107421875</v>
      </c>
      <c r="L54">
        <v>2</v>
      </c>
      <c r="M54">
        <v>25</v>
      </c>
      <c r="N54" t="s">
        <v>19998</v>
      </c>
    </row>
    <row r="55" spans="1:14" ht="45" x14ac:dyDescent="0.25">
      <c r="A55" t="s">
        <v>712</v>
      </c>
      <c r="B55">
        <v>2</v>
      </c>
      <c r="C55">
        <v>99.000000953674302</v>
      </c>
      <c r="D55" s="25" t="s">
        <v>19999</v>
      </c>
      <c r="E55" s="25" t="s">
        <v>20000</v>
      </c>
      <c r="F55" s="25" t="s">
        <v>15392</v>
      </c>
      <c r="G55">
        <v>4.0604402311146303E-3</v>
      </c>
      <c r="H55">
        <v>2754.44482421875</v>
      </c>
      <c r="I55">
        <v>919.15560000000005</v>
      </c>
      <c r="J55">
        <v>2754.44091796875</v>
      </c>
      <c r="K55">
        <v>919.15423583984398</v>
      </c>
      <c r="L55">
        <v>3</v>
      </c>
      <c r="M55">
        <v>23</v>
      </c>
      <c r="N55" t="s">
        <v>20001</v>
      </c>
    </row>
    <row r="56" spans="1:14" x14ac:dyDescent="0.25">
      <c r="A56" t="s">
        <v>712</v>
      </c>
      <c r="B56">
        <v>2</v>
      </c>
      <c r="C56">
        <v>99.000000953674302</v>
      </c>
      <c r="D56" s="25" t="s">
        <v>1842</v>
      </c>
      <c r="E56" s="25" t="s">
        <v>20002</v>
      </c>
      <c r="G56">
        <v>-3.40189988492057E-4</v>
      </c>
      <c r="H56">
        <v>1553.77941894531</v>
      </c>
      <c r="I56">
        <v>777.89700000000005</v>
      </c>
      <c r="J56">
        <v>1553.77978515625</v>
      </c>
      <c r="K56">
        <v>777.89715576171898</v>
      </c>
      <c r="L56">
        <v>2</v>
      </c>
      <c r="M56">
        <v>26</v>
      </c>
      <c r="N56" t="s">
        <v>20003</v>
      </c>
    </row>
    <row r="57" spans="1:14" x14ac:dyDescent="0.25">
      <c r="A57" t="s">
        <v>712</v>
      </c>
      <c r="B57">
        <v>2</v>
      </c>
      <c r="C57">
        <v>99.000000953674302</v>
      </c>
      <c r="D57" s="25" t="s">
        <v>1844</v>
      </c>
      <c r="E57" s="25" t="s">
        <v>1828</v>
      </c>
      <c r="G57">
        <v>1.52845997363329E-2</v>
      </c>
      <c r="H57">
        <v>1062.52807617188</v>
      </c>
      <c r="I57">
        <v>532.2713</v>
      </c>
      <c r="J57">
        <v>1062.51281738281</v>
      </c>
      <c r="K57">
        <v>532.263671875</v>
      </c>
      <c r="L57">
        <v>2</v>
      </c>
      <c r="M57">
        <v>15</v>
      </c>
      <c r="N57" t="s">
        <v>2262</v>
      </c>
    </row>
    <row r="58" spans="1:14" x14ac:dyDescent="0.25">
      <c r="A58" t="s">
        <v>712</v>
      </c>
      <c r="B58">
        <v>2</v>
      </c>
      <c r="C58">
        <v>99.000000953674302</v>
      </c>
      <c r="D58" s="25" t="s">
        <v>1962</v>
      </c>
      <c r="F58" s="25" t="s">
        <v>1963</v>
      </c>
      <c r="G58">
        <v>5.6932298466563199E-3</v>
      </c>
      <c r="H58">
        <v>1869.88806152344</v>
      </c>
      <c r="I58">
        <v>624.30330000000004</v>
      </c>
      <c r="J58">
        <v>1869.88256835938</v>
      </c>
      <c r="K58">
        <v>624.30145263671898</v>
      </c>
      <c r="L58">
        <v>3</v>
      </c>
      <c r="M58">
        <v>14</v>
      </c>
      <c r="N58" t="s">
        <v>20004</v>
      </c>
    </row>
    <row r="59" spans="1:14" x14ac:dyDescent="0.25">
      <c r="A59" t="s">
        <v>712</v>
      </c>
      <c r="B59">
        <v>2</v>
      </c>
      <c r="C59">
        <v>99.000000953674302</v>
      </c>
      <c r="D59" s="25" t="s">
        <v>18925</v>
      </c>
      <c r="G59">
        <v>-2.48423009179533E-3</v>
      </c>
      <c r="H59">
        <v>1204.59106445313</v>
      </c>
      <c r="I59">
        <v>603.30280000000005</v>
      </c>
      <c r="J59">
        <v>1204.59350585938</v>
      </c>
      <c r="K59">
        <v>603.30407714843795</v>
      </c>
      <c r="L59">
        <v>2</v>
      </c>
      <c r="M59">
        <v>19</v>
      </c>
      <c r="N59" t="s">
        <v>15211</v>
      </c>
    </row>
    <row r="60" spans="1:14" x14ac:dyDescent="0.25">
      <c r="A60" t="s">
        <v>712</v>
      </c>
      <c r="B60">
        <v>2</v>
      </c>
      <c r="C60">
        <v>99.000000953674302</v>
      </c>
      <c r="D60" s="25" t="s">
        <v>20005</v>
      </c>
      <c r="F60" s="25" t="s">
        <v>4769</v>
      </c>
      <c r="G60">
        <v>3.2446300610899899E-3</v>
      </c>
      <c r="H60">
        <v>2002.06140136719</v>
      </c>
      <c r="I60">
        <v>501.52260000000001</v>
      </c>
      <c r="J60">
        <v>2002.05822753906</v>
      </c>
      <c r="K60">
        <v>501.52185058593801</v>
      </c>
      <c r="L60">
        <v>4</v>
      </c>
      <c r="M60">
        <v>19</v>
      </c>
      <c r="N60" t="s">
        <v>20006</v>
      </c>
    </row>
    <row r="61" spans="1:14" x14ac:dyDescent="0.25">
      <c r="A61" t="s">
        <v>712</v>
      </c>
      <c r="B61">
        <v>2</v>
      </c>
      <c r="C61">
        <v>99.000000953674302</v>
      </c>
      <c r="D61" s="25" t="s">
        <v>20007</v>
      </c>
      <c r="F61" s="25" t="s">
        <v>20008</v>
      </c>
      <c r="G61" s="23">
        <v>5.7786699471762397E-5</v>
      </c>
      <c r="H61">
        <v>3701.8759765625</v>
      </c>
      <c r="I61">
        <v>1234.9659999999999</v>
      </c>
      <c r="J61">
        <v>3701.87475585938</v>
      </c>
      <c r="K61">
        <v>1234.96557617188</v>
      </c>
      <c r="L61">
        <v>3</v>
      </c>
      <c r="M61">
        <v>22</v>
      </c>
      <c r="N61" t="s">
        <v>2235</v>
      </c>
    </row>
    <row r="62" spans="1:14" ht="30" x14ac:dyDescent="0.25">
      <c r="A62" t="s">
        <v>712</v>
      </c>
      <c r="B62">
        <v>2</v>
      </c>
      <c r="C62">
        <v>99.000000953674302</v>
      </c>
      <c r="D62" s="25" t="s">
        <v>20009</v>
      </c>
      <c r="F62" s="25" t="s">
        <v>20010</v>
      </c>
      <c r="G62">
        <v>1.80273000150919E-2</v>
      </c>
      <c r="H62">
        <v>4016.05102539063</v>
      </c>
      <c r="I62">
        <v>1005.02</v>
      </c>
      <c r="J62">
        <v>4016.03393554688</v>
      </c>
      <c r="K62">
        <v>1005.01574707031</v>
      </c>
      <c r="L62">
        <v>4</v>
      </c>
      <c r="M62">
        <v>30</v>
      </c>
      <c r="N62" t="s">
        <v>20011</v>
      </c>
    </row>
    <row r="63" spans="1:14" x14ac:dyDescent="0.25">
      <c r="A63" t="s">
        <v>712</v>
      </c>
      <c r="B63">
        <v>2</v>
      </c>
      <c r="C63">
        <v>99.000000953674302</v>
      </c>
      <c r="D63" s="25" t="s">
        <v>1858</v>
      </c>
      <c r="E63" s="25" t="s">
        <v>1789</v>
      </c>
      <c r="G63">
        <v>-1.7953399801626799E-3</v>
      </c>
      <c r="H63">
        <v>1076.54846191406</v>
      </c>
      <c r="I63">
        <v>539.28150000000005</v>
      </c>
      <c r="J63">
        <v>1076.55017089844</v>
      </c>
      <c r="K63">
        <v>539.28240966796898</v>
      </c>
      <c r="L63">
        <v>2</v>
      </c>
      <c r="M63">
        <v>14</v>
      </c>
      <c r="N63" t="s">
        <v>13241</v>
      </c>
    </row>
    <row r="64" spans="1:14" x14ac:dyDescent="0.25">
      <c r="A64" t="s">
        <v>712</v>
      </c>
      <c r="B64">
        <v>2</v>
      </c>
      <c r="C64">
        <v>99.000000953674302</v>
      </c>
      <c r="D64" s="25" t="s">
        <v>20012</v>
      </c>
      <c r="E64" s="25" t="s">
        <v>2225</v>
      </c>
      <c r="F64" s="25" t="s">
        <v>2158</v>
      </c>
      <c r="G64">
        <v>9.7222896292805706E-3</v>
      </c>
      <c r="H64">
        <v>3112.45385742188</v>
      </c>
      <c r="I64">
        <v>779.12070000000006</v>
      </c>
      <c r="J64">
        <v>3112.44409179688</v>
      </c>
      <c r="K64">
        <v>779.11828613281295</v>
      </c>
      <c r="L64">
        <v>4</v>
      </c>
      <c r="M64">
        <v>19</v>
      </c>
      <c r="N64" t="s">
        <v>6787</v>
      </c>
    </row>
    <row r="65" spans="1:14" x14ac:dyDescent="0.25">
      <c r="A65" t="s">
        <v>712</v>
      </c>
      <c r="B65">
        <v>2</v>
      </c>
      <c r="C65">
        <v>99.000000953674302</v>
      </c>
      <c r="D65" s="25" t="s">
        <v>20013</v>
      </c>
      <c r="F65" s="25" t="s">
        <v>1958</v>
      </c>
      <c r="G65">
        <v>-3.5980399698019002E-3</v>
      </c>
      <c r="H65">
        <v>1074.55212402344</v>
      </c>
      <c r="I65">
        <v>538.28330000000005</v>
      </c>
      <c r="J65">
        <v>1074.5556640625</v>
      </c>
      <c r="K65">
        <v>538.28515625</v>
      </c>
      <c r="L65">
        <v>2</v>
      </c>
      <c r="M65">
        <v>16</v>
      </c>
      <c r="N65" t="s">
        <v>9742</v>
      </c>
    </row>
    <row r="66" spans="1:14" x14ac:dyDescent="0.25">
      <c r="A66" t="s">
        <v>712</v>
      </c>
      <c r="B66">
        <v>2</v>
      </c>
      <c r="C66">
        <v>99.000000953674302</v>
      </c>
      <c r="D66" s="25" t="s">
        <v>20014</v>
      </c>
      <c r="F66" s="25" t="s">
        <v>20015</v>
      </c>
      <c r="G66">
        <v>-3.59241990372539E-3</v>
      </c>
      <c r="H66">
        <v>1244.65771484375</v>
      </c>
      <c r="I66">
        <v>623.33609999999999</v>
      </c>
      <c r="J66">
        <v>1244.66125488281</v>
      </c>
      <c r="K66">
        <v>623.337890625</v>
      </c>
      <c r="L66">
        <v>2</v>
      </c>
      <c r="M66">
        <v>19</v>
      </c>
      <c r="N66" t="s">
        <v>20016</v>
      </c>
    </row>
    <row r="67" spans="1:14" x14ac:dyDescent="0.25">
      <c r="A67" t="s">
        <v>712</v>
      </c>
      <c r="B67">
        <v>2</v>
      </c>
      <c r="C67">
        <v>99.000000953674302</v>
      </c>
      <c r="D67" s="25" t="s">
        <v>20017</v>
      </c>
      <c r="G67">
        <v>-4.3509900569915799E-4</v>
      </c>
      <c r="H67">
        <v>1030.5654296875</v>
      </c>
      <c r="I67">
        <v>516.29</v>
      </c>
      <c r="J67">
        <v>1030.56591796875</v>
      </c>
      <c r="K67">
        <v>516.29022216796898</v>
      </c>
      <c r="L67">
        <v>2</v>
      </c>
      <c r="M67">
        <v>17</v>
      </c>
      <c r="N67" t="s">
        <v>14889</v>
      </c>
    </row>
    <row r="68" spans="1:14" x14ac:dyDescent="0.25">
      <c r="A68" t="s">
        <v>712</v>
      </c>
      <c r="B68">
        <v>2</v>
      </c>
      <c r="C68">
        <v>99.000000953674302</v>
      </c>
      <c r="D68" s="25" t="s">
        <v>20018</v>
      </c>
      <c r="F68" s="25" t="s">
        <v>3193</v>
      </c>
      <c r="G68">
        <v>-2.2738398984074601E-3</v>
      </c>
      <c r="H68">
        <v>1430.71643066406</v>
      </c>
      <c r="I68">
        <v>716.3655</v>
      </c>
      <c r="J68">
        <v>1430.71875</v>
      </c>
      <c r="K68">
        <v>716.36663818359398</v>
      </c>
      <c r="L68">
        <v>2</v>
      </c>
      <c r="M68">
        <v>16</v>
      </c>
      <c r="N68" t="s">
        <v>5400</v>
      </c>
    </row>
    <row r="69" spans="1:14" x14ac:dyDescent="0.25">
      <c r="A69" t="s">
        <v>712</v>
      </c>
      <c r="B69">
        <v>2</v>
      </c>
      <c r="C69">
        <v>99.000000953674302</v>
      </c>
      <c r="D69" s="25" t="s">
        <v>20019</v>
      </c>
      <c r="F69" s="25" t="s">
        <v>19907</v>
      </c>
      <c r="G69">
        <v>1.07107998337597E-3</v>
      </c>
      <c r="H69">
        <v>2217.12866210938</v>
      </c>
      <c r="I69">
        <v>740.05020000000002</v>
      </c>
      <c r="J69">
        <v>2217.12768554688</v>
      </c>
      <c r="K69">
        <v>740.04986572265602</v>
      </c>
      <c r="L69">
        <v>3</v>
      </c>
      <c r="M69">
        <v>22</v>
      </c>
      <c r="N69" t="s">
        <v>20020</v>
      </c>
    </row>
    <row r="70" spans="1:14" x14ac:dyDescent="0.25">
      <c r="A70" t="s">
        <v>712</v>
      </c>
      <c r="B70">
        <v>2</v>
      </c>
      <c r="C70">
        <v>99.000000953674302</v>
      </c>
      <c r="D70" s="25" t="s">
        <v>20021</v>
      </c>
      <c r="F70" s="25" t="s">
        <v>20022</v>
      </c>
      <c r="G70">
        <v>-2.0310299005359398E-3</v>
      </c>
      <c r="H70">
        <v>1537.67321777344</v>
      </c>
      <c r="I70">
        <v>769.84389999999996</v>
      </c>
      <c r="J70">
        <v>1537.67529296875</v>
      </c>
      <c r="K70">
        <v>769.84490966796898</v>
      </c>
      <c r="L70">
        <v>2</v>
      </c>
      <c r="M70">
        <v>23</v>
      </c>
      <c r="N70" t="s">
        <v>20023</v>
      </c>
    </row>
    <row r="71" spans="1:14" x14ac:dyDescent="0.25">
      <c r="A71" t="s">
        <v>712</v>
      </c>
      <c r="B71">
        <v>2</v>
      </c>
      <c r="C71">
        <v>99.000000953674302</v>
      </c>
      <c r="D71" s="25" t="s">
        <v>20024</v>
      </c>
      <c r="F71" s="25" t="s">
        <v>20022</v>
      </c>
      <c r="G71">
        <v>-1.27315998543054E-3</v>
      </c>
      <c r="H71">
        <v>1561.75805664063</v>
      </c>
      <c r="I71">
        <v>781.88630000000001</v>
      </c>
      <c r="J71">
        <v>1561.75927734375</v>
      </c>
      <c r="K71">
        <v>781.88690185546898</v>
      </c>
      <c r="L71">
        <v>2</v>
      </c>
      <c r="M71">
        <v>17</v>
      </c>
      <c r="N71" t="s">
        <v>8754</v>
      </c>
    </row>
    <row r="72" spans="1:14" x14ac:dyDescent="0.25">
      <c r="A72" t="s">
        <v>712</v>
      </c>
      <c r="B72">
        <v>2</v>
      </c>
      <c r="C72">
        <v>99.000000953674302</v>
      </c>
      <c r="D72" s="25" t="s">
        <v>20025</v>
      </c>
      <c r="E72" s="25" t="s">
        <v>1864</v>
      </c>
      <c r="F72" s="25" t="s">
        <v>20026</v>
      </c>
      <c r="G72">
        <v>5.3791602840647101E-4</v>
      </c>
      <c r="H72">
        <v>1176.51989746094</v>
      </c>
      <c r="I72">
        <v>589.2672</v>
      </c>
      <c r="J72">
        <v>1176.51928710938</v>
      </c>
      <c r="K72">
        <v>589.26696777343795</v>
      </c>
      <c r="L72">
        <v>2</v>
      </c>
      <c r="M72">
        <v>13</v>
      </c>
      <c r="N72" t="s">
        <v>11614</v>
      </c>
    </row>
    <row r="73" spans="1:14" x14ac:dyDescent="0.25">
      <c r="A73" t="s">
        <v>712</v>
      </c>
      <c r="B73">
        <v>2</v>
      </c>
      <c r="C73">
        <v>99.000000953674302</v>
      </c>
      <c r="D73" s="25" t="s">
        <v>18927</v>
      </c>
      <c r="E73" s="25" t="s">
        <v>1864</v>
      </c>
      <c r="F73" s="25" t="s">
        <v>1969</v>
      </c>
      <c r="G73">
        <v>-3.6517800763249402E-3</v>
      </c>
      <c r="H73">
        <v>1391.60632324219</v>
      </c>
      <c r="I73">
        <v>696.81039999999996</v>
      </c>
      <c r="J73">
        <v>1391.60998535156</v>
      </c>
      <c r="K73">
        <v>696.812255859375</v>
      </c>
      <c r="L73">
        <v>2</v>
      </c>
      <c r="M73">
        <v>18</v>
      </c>
      <c r="N73" t="s">
        <v>20027</v>
      </c>
    </row>
    <row r="74" spans="1:14" x14ac:dyDescent="0.25">
      <c r="A74" t="s">
        <v>712</v>
      </c>
      <c r="B74">
        <v>2</v>
      </c>
      <c r="C74">
        <v>99.000000953674302</v>
      </c>
      <c r="D74" s="25" t="s">
        <v>20028</v>
      </c>
      <c r="F74" s="25" t="s">
        <v>20029</v>
      </c>
      <c r="G74">
        <v>-1.0604499839246301E-2</v>
      </c>
      <c r="H74">
        <v>1791.77001953125</v>
      </c>
      <c r="I74">
        <v>896.89229999999998</v>
      </c>
      <c r="J74">
        <v>1791.78063964844</v>
      </c>
      <c r="K74">
        <v>896.89758300781295</v>
      </c>
      <c r="L74">
        <v>2</v>
      </c>
      <c r="M74">
        <v>14</v>
      </c>
      <c r="N74" t="s">
        <v>20030</v>
      </c>
    </row>
    <row r="75" spans="1:14" x14ac:dyDescent="0.25">
      <c r="A75" t="s">
        <v>712</v>
      </c>
      <c r="B75">
        <v>2</v>
      </c>
      <c r="C75">
        <v>99.000000953674302</v>
      </c>
      <c r="D75" s="25" t="s">
        <v>18923</v>
      </c>
      <c r="E75" s="25" t="s">
        <v>5643</v>
      </c>
      <c r="F75" s="25" t="s">
        <v>1865</v>
      </c>
      <c r="G75">
        <v>-1.7623299732804298E-2</v>
      </c>
      <c r="H75">
        <v>2440.15185546875</v>
      </c>
      <c r="I75">
        <v>611.04520000000002</v>
      </c>
      <c r="J75">
        <v>2440.16918945313</v>
      </c>
      <c r="K75">
        <v>611.049560546875</v>
      </c>
      <c r="L75">
        <v>4</v>
      </c>
      <c r="M75">
        <v>25</v>
      </c>
      <c r="N75" t="s">
        <v>18579</v>
      </c>
    </row>
    <row r="76" spans="1:14" ht="30" x14ac:dyDescent="0.25">
      <c r="A76" t="s">
        <v>712</v>
      </c>
      <c r="B76">
        <v>2</v>
      </c>
      <c r="C76">
        <v>99.000000953674302</v>
      </c>
      <c r="D76" s="25" t="s">
        <v>20031</v>
      </c>
      <c r="E76" s="25" t="s">
        <v>20032</v>
      </c>
      <c r="F76" s="25" t="s">
        <v>20033</v>
      </c>
      <c r="G76">
        <v>-4.5405901037156599E-3</v>
      </c>
      <c r="H76">
        <v>3192.50610351563</v>
      </c>
      <c r="I76">
        <v>799.13379999999995</v>
      </c>
      <c r="J76">
        <v>3192.51049804688</v>
      </c>
      <c r="K76">
        <v>799.13494873046898</v>
      </c>
      <c r="L76">
        <v>4</v>
      </c>
      <c r="M76">
        <v>29</v>
      </c>
      <c r="N76" t="s">
        <v>20034</v>
      </c>
    </row>
    <row r="77" spans="1:14" x14ac:dyDescent="0.25">
      <c r="A77" t="s">
        <v>712</v>
      </c>
      <c r="B77">
        <v>2</v>
      </c>
      <c r="C77">
        <v>99.000000953674302</v>
      </c>
      <c r="D77" s="25" t="s">
        <v>1878</v>
      </c>
      <c r="F77" s="25" t="s">
        <v>1879</v>
      </c>
      <c r="G77">
        <v>-1.7028299625963001E-3</v>
      </c>
      <c r="H77">
        <v>1348.66870117188</v>
      </c>
      <c r="I77">
        <v>675.34159999999997</v>
      </c>
      <c r="J77">
        <v>1348.67041015625</v>
      </c>
      <c r="K77">
        <v>675.34246826171898</v>
      </c>
      <c r="L77">
        <v>2</v>
      </c>
      <c r="M77">
        <v>18</v>
      </c>
      <c r="N77" t="s">
        <v>20035</v>
      </c>
    </row>
    <row r="78" spans="1:14" x14ac:dyDescent="0.25">
      <c r="A78" t="s">
        <v>712</v>
      </c>
      <c r="B78">
        <v>2</v>
      </c>
      <c r="C78">
        <v>99.000000953674302</v>
      </c>
      <c r="D78" s="25" t="s">
        <v>1881</v>
      </c>
      <c r="G78">
        <v>-3.6069299676455601E-4</v>
      </c>
      <c r="H78">
        <v>823.331298828125</v>
      </c>
      <c r="I78">
        <v>412.67290000000003</v>
      </c>
      <c r="J78">
        <v>823.33166503906295</v>
      </c>
      <c r="K78">
        <v>412.673095703125</v>
      </c>
      <c r="L78">
        <v>2</v>
      </c>
      <c r="M78">
        <v>11</v>
      </c>
      <c r="N78" t="s">
        <v>20036</v>
      </c>
    </row>
    <row r="79" spans="1:14" x14ac:dyDescent="0.25">
      <c r="A79" t="s">
        <v>712</v>
      </c>
      <c r="B79">
        <v>2</v>
      </c>
      <c r="C79">
        <v>99.000000953674302</v>
      </c>
      <c r="D79" s="25" t="s">
        <v>20037</v>
      </c>
      <c r="F79" s="25" t="s">
        <v>20038</v>
      </c>
      <c r="G79">
        <v>5.2030901424586799E-3</v>
      </c>
      <c r="H79">
        <v>1295.60144042969</v>
      </c>
      <c r="I79">
        <v>648.80799999999999</v>
      </c>
      <c r="J79">
        <v>1295.59619140625</v>
      </c>
      <c r="K79">
        <v>648.80535888671898</v>
      </c>
      <c r="L79">
        <v>2</v>
      </c>
      <c r="M79">
        <v>12</v>
      </c>
      <c r="N79" t="s">
        <v>7592</v>
      </c>
    </row>
    <row r="80" spans="1:14" x14ac:dyDescent="0.25">
      <c r="A80" t="s">
        <v>712</v>
      </c>
      <c r="B80">
        <v>2</v>
      </c>
      <c r="C80">
        <v>99.000000953674302</v>
      </c>
      <c r="D80" s="25" t="s">
        <v>1938</v>
      </c>
      <c r="F80" s="25" t="s">
        <v>1939</v>
      </c>
      <c r="G80">
        <v>3.42660001479089E-3</v>
      </c>
      <c r="H80">
        <v>1344.66662597656</v>
      </c>
      <c r="I80">
        <v>449.22949999999997</v>
      </c>
      <c r="J80">
        <v>1344.66333007813</v>
      </c>
      <c r="K80">
        <v>449.22839355468801</v>
      </c>
      <c r="L80">
        <v>3</v>
      </c>
      <c r="M80">
        <v>22</v>
      </c>
      <c r="N80" t="s">
        <v>20039</v>
      </c>
    </row>
    <row r="81" spans="1:14" x14ac:dyDescent="0.25">
      <c r="A81" t="s">
        <v>712</v>
      </c>
      <c r="B81">
        <v>2</v>
      </c>
      <c r="C81">
        <v>99.000000953674302</v>
      </c>
      <c r="D81" s="25" t="s">
        <v>20040</v>
      </c>
      <c r="F81" s="25" t="s">
        <v>20041</v>
      </c>
      <c r="G81">
        <v>-1.7427699640393299E-2</v>
      </c>
      <c r="H81">
        <v>1501.69470214844</v>
      </c>
      <c r="I81">
        <v>751.8546</v>
      </c>
      <c r="J81">
        <v>1501.71215820313</v>
      </c>
      <c r="K81">
        <v>751.86334228515602</v>
      </c>
      <c r="L81">
        <v>2</v>
      </c>
      <c r="M81">
        <v>16</v>
      </c>
      <c r="N81" t="s">
        <v>20042</v>
      </c>
    </row>
    <row r="82" spans="1:14" x14ac:dyDescent="0.25">
      <c r="A82" t="s">
        <v>712</v>
      </c>
      <c r="B82">
        <v>2</v>
      </c>
      <c r="C82">
        <v>99.000000953674302</v>
      </c>
      <c r="D82" s="25" t="s">
        <v>20043</v>
      </c>
      <c r="F82" s="25" t="s">
        <v>13186</v>
      </c>
      <c r="G82">
        <v>-3.46583989448845E-3</v>
      </c>
      <c r="H82">
        <v>1458.70288085938</v>
      </c>
      <c r="I82">
        <v>730.3587</v>
      </c>
      <c r="J82">
        <v>1458.70629882813</v>
      </c>
      <c r="K82">
        <v>730.36041259765602</v>
      </c>
      <c r="L82">
        <v>2</v>
      </c>
      <c r="M82">
        <v>24</v>
      </c>
      <c r="N82" t="s">
        <v>20044</v>
      </c>
    </row>
    <row r="83" spans="1:14" x14ac:dyDescent="0.25">
      <c r="A83" t="s">
        <v>712</v>
      </c>
      <c r="B83">
        <v>2</v>
      </c>
      <c r="C83">
        <v>99.000000953674302</v>
      </c>
      <c r="D83" s="25" t="s">
        <v>20045</v>
      </c>
      <c r="F83" s="25" t="s">
        <v>18253</v>
      </c>
      <c r="G83">
        <v>-5.7608298957347896E-3</v>
      </c>
      <c r="H83">
        <v>1486.7568359375</v>
      </c>
      <c r="I83">
        <v>744.38570000000004</v>
      </c>
      <c r="J83">
        <v>1486.7626953125</v>
      </c>
      <c r="K83">
        <v>744.388671875</v>
      </c>
      <c r="L83">
        <v>2</v>
      </c>
      <c r="M83">
        <v>15</v>
      </c>
      <c r="N83" t="s">
        <v>20046</v>
      </c>
    </row>
    <row r="84" spans="1:14" x14ac:dyDescent="0.25">
      <c r="A84" t="s">
        <v>712</v>
      </c>
      <c r="B84">
        <v>2</v>
      </c>
      <c r="C84">
        <v>99.000000953674302</v>
      </c>
      <c r="D84" s="25" t="s">
        <v>20047</v>
      </c>
      <c r="F84" s="25" t="s">
        <v>20041</v>
      </c>
      <c r="G84">
        <v>-5.3290398791432398E-3</v>
      </c>
      <c r="H84">
        <v>1901.87731933594</v>
      </c>
      <c r="I84">
        <v>634.96640000000002</v>
      </c>
      <c r="J84">
        <v>1901.88269042969</v>
      </c>
      <c r="K84">
        <v>634.96820068359398</v>
      </c>
      <c r="L84">
        <v>3</v>
      </c>
      <c r="M84">
        <v>16</v>
      </c>
      <c r="N84" t="s">
        <v>20048</v>
      </c>
    </row>
    <row r="85" spans="1:14" x14ac:dyDescent="0.25">
      <c r="A85" t="s">
        <v>712</v>
      </c>
      <c r="B85">
        <v>2</v>
      </c>
      <c r="C85">
        <v>99.000000953674302</v>
      </c>
      <c r="D85" s="25" t="s">
        <v>1983</v>
      </c>
      <c r="F85" s="25" t="s">
        <v>1939</v>
      </c>
      <c r="G85">
        <v>3.4081400372087999E-4</v>
      </c>
      <c r="H85">
        <v>1133.55029296875</v>
      </c>
      <c r="I85">
        <v>567.78240000000005</v>
      </c>
      <c r="J85">
        <v>1133.54992675781</v>
      </c>
      <c r="K85">
        <v>567.7822265625</v>
      </c>
      <c r="L85">
        <v>2</v>
      </c>
      <c r="M85">
        <v>16</v>
      </c>
      <c r="N85" t="s">
        <v>10255</v>
      </c>
    </row>
    <row r="86" spans="1:14" ht="30" x14ac:dyDescent="0.25">
      <c r="A86" t="s">
        <v>712</v>
      </c>
      <c r="B86">
        <v>2</v>
      </c>
      <c r="C86">
        <v>99.000000953674302</v>
      </c>
      <c r="D86" s="25" t="s">
        <v>20049</v>
      </c>
      <c r="F86" s="25" t="s">
        <v>20050</v>
      </c>
      <c r="G86">
        <v>2.1035699173808101E-2</v>
      </c>
      <c r="H86">
        <v>4299.1708984375</v>
      </c>
      <c r="I86">
        <v>1075.8</v>
      </c>
      <c r="J86">
        <v>4299.15087890625</v>
      </c>
      <c r="K86">
        <v>1075.794921875</v>
      </c>
      <c r="L86">
        <v>4</v>
      </c>
      <c r="M86">
        <v>28</v>
      </c>
      <c r="N86" t="s">
        <v>20051</v>
      </c>
    </row>
    <row r="87" spans="1:14" x14ac:dyDescent="0.25">
      <c r="A87" t="s">
        <v>712</v>
      </c>
      <c r="B87">
        <v>2</v>
      </c>
      <c r="C87">
        <v>99.000000953674302</v>
      </c>
      <c r="D87" s="25" t="s">
        <v>20052</v>
      </c>
      <c r="F87" s="25" t="s">
        <v>3843</v>
      </c>
      <c r="G87">
        <v>-1.8441899446770499E-3</v>
      </c>
      <c r="H87">
        <v>1272.654296875</v>
      </c>
      <c r="I87">
        <v>637.33439999999996</v>
      </c>
      <c r="J87">
        <v>1272.65612792969</v>
      </c>
      <c r="K87">
        <v>637.33532714843795</v>
      </c>
      <c r="L87">
        <v>2</v>
      </c>
      <c r="M87">
        <v>23</v>
      </c>
      <c r="N87" t="s">
        <v>20053</v>
      </c>
    </row>
    <row r="88" spans="1:14" x14ac:dyDescent="0.25">
      <c r="A88" t="s">
        <v>712</v>
      </c>
      <c r="B88">
        <v>2</v>
      </c>
      <c r="C88">
        <v>99.000000953674302</v>
      </c>
      <c r="D88" s="25" t="s">
        <v>20054</v>
      </c>
      <c r="F88" s="25" t="s">
        <v>4136</v>
      </c>
      <c r="G88" s="23">
        <v>9.8397700639907298E-5</v>
      </c>
      <c r="H88">
        <v>1262.65063476563</v>
      </c>
      <c r="I88">
        <v>632.33259999999996</v>
      </c>
      <c r="J88">
        <v>1262.65063476563</v>
      </c>
      <c r="K88">
        <v>632.33258056640602</v>
      </c>
      <c r="L88">
        <v>2</v>
      </c>
      <c r="M88">
        <v>19</v>
      </c>
      <c r="N88" t="s">
        <v>20055</v>
      </c>
    </row>
    <row r="89" spans="1:14" x14ac:dyDescent="0.25">
      <c r="A89" t="s">
        <v>712</v>
      </c>
      <c r="B89">
        <v>2</v>
      </c>
      <c r="C89">
        <v>99.000000953674302</v>
      </c>
      <c r="D89" s="25" t="s">
        <v>20056</v>
      </c>
      <c r="E89" s="25" t="s">
        <v>2242</v>
      </c>
      <c r="G89">
        <v>-3.8370999973267299E-3</v>
      </c>
      <c r="H89">
        <v>798.44488525390602</v>
      </c>
      <c r="I89">
        <v>400.22969999999998</v>
      </c>
      <c r="J89">
        <v>798.44873046875</v>
      </c>
      <c r="K89">
        <v>400.23162841796898</v>
      </c>
      <c r="L89">
        <v>2</v>
      </c>
      <c r="M89">
        <v>10</v>
      </c>
      <c r="N89" t="s">
        <v>12665</v>
      </c>
    </row>
    <row r="90" spans="1:14" x14ac:dyDescent="0.25">
      <c r="A90" t="s">
        <v>712</v>
      </c>
      <c r="B90">
        <v>2</v>
      </c>
      <c r="C90">
        <v>99.000000953674302</v>
      </c>
      <c r="D90" s="25" t="s">
        <v>20057</v>
      </c>
      <c r="E90" s="25" t="s">
        <v>2242</v>
      </c>
      <c r="F90" s="25" t="s">
        <v>20058</v>
      </c>
      <c r="G90">
        <v>-4.0344102308154097E-3</v>
      </c>
      <c r="H90">
        <v>1355.68933105469</v>
      </c>
      <c r="I90">
        <v>678.8519</v>
      </c>
      <c r="J90">
        <v>1355.69323730469</v>
      </c>
      <c r="K90">
        <v>678.85388183593795</v>
      </c>
      <c r="L90">
        <v>2</v>
      </c>
      <c r="M90">
        <v>20</v>
      </c>
      <c r="N90" t="s">
        <v>20059</v>
      </c>
    </row>
    <row r="91" spans="1:14" x14ac:dyDescent="0.25">
      <c r="A91" t="s">
        <v>712</v>
      </c>
      <c r="B91">
        <v>2</v>
      </c>
      <c r="C91">
        <v>99.000000953674302</v>
      </c>
      <c r="D91" s="25" t="s">
        <v>20060</v>
      </c>
      <c r="F91" s="25" t="s">
        <v>20061</v>
      </c>
      <c r="G91">
        <v>1.33341003675014E-3</v>
      </c>
      <c r="H91">
        <v>1690.81762695313</v>
      </c>
      <c r="I91">
        <v>846.41610000000003</v>
      </c>
      <c r="J91">
        <v>1690.81628417969</v>
      </c>
      <c r="K91">
        <v>846.41540527343795</v>
      </c>
      <c r="L91">
        <v>2</v>
      </c>
      <c r="M91">
        <v>21</v>
      </c>
      <c r="N91" t="s">
        <v>20062</v>
      </c>
    </row>
    <row r="92" spans="1:14" x14ac:dyDescent="0.25">
      <c r="A92" t="s">
        <v>712</v>
      </c>
      <c r="B92">
        <v>2</v>
      </c>
      <c r="C92">
        <v>99.000000953674302</v>
      </c>
      <c r="D92" s="25" t="s">
        <v>1885</v>
      </c>
      <c r="E92" s="25" t="s">
        <v>2242</v>
      </c>
      <c r="F92" s="25" t="s">
        <v>1886</v>
      </c>
      <c r="G92">
        <v>-4.6990602277219304E-3</v>
      </c>
      <c r="H92">
        <v>1375.59265136719</v>
      </c>
      <c r="I92">
        <v>688.80359999999996</v>
      </c>
      <c r="J92">
        <v>1375.59729003906</v>
      </c>
      <c r="K92">
        <v>688.805908203125</v>
      </c>
      <c r="L92">
        <v>2</v>
      </c>
      <c r="M92">
        <v>14</v>
      </c>
      <c r="N92" t="s">
        <v>20063</v>
      </c>
    </row>
    <row r="93" spans="1:14" x14ac:dyDescent="0.25">
      <c r="A93" t="s">
        <v>712</v>
      </c>
      <c r="B93">
        <v>2</v>
      </c>
      <c r="C93">
        <v>99.000000953674302</v>
      </c>
      <c r="D93" s="25" t="s">
        <v>20064</v>
      </c>
      <c r="F93" s="25" t="s">
        <v>20058</v>
      </c>
      <c r="G93">
        <v>-3.4668699372559799E-3</v>
      </c>
      <c r="H93">
        <v>1787.83630371094</v>
      </c>
      <c r="I93">
        <v>596.95270000000005</v>
      </c>
      <c r="J93">
        <v>1787.83984375</v>
      </c>
      <c r="K93">
        <v>596.953857421875</v>
      </c>
      <c r="L93">
        <v>3</v>
      </c>
      <c r="M93">
        <v>20</v>
      </c>
      <c r="N93" t="s">
        <v>20065</v>
      </c>
    </row>
    <row r="94" spans="1:14" x14ac:dyDescent="0.25">
      <c r="A94" t="s">
        <v>712</v>
      </c>
      <c r="B94">
        <v>2</v>
      </c>
      <c r="C94">
        <v>99.000000953674302</v>
      </c>
      <c r="D94" s="25" t="s">
        <v>20066</v>
      </c>
      <c r="F94" s="25" t="s">
        <v>20067</v>
      </c>
      <c r="G94">
        <v>-6.8051498383283598E-3</v>
      </c>
      <c r="H94">
        <v>2357.125</v>
      </c>
      <c r="I94">
        <v>786.71559999999999</v>
      </c>
      <c r="J94">
        <v>2357.13208007813</v>
      </c>
      <c r="K94">
        <v>786.71795654296898</v>
      </c>
      <c r="L94">
        <v>3</v>
      </c>
      <c r="M94">
        <v>23</v>
      </c>
      <c r="N94" t="s">
        <v>2546</v>
      </c>
    </row>
    <row r="95" spans="1:14" x14ac:dyDescent="0.25">
      <c r="A95" t="s">
        <v>712</v>
      </c>
      <c r="B95">
        <v>2</v>
      </c>
      <c r="C95">
        <v>99.000000953674302</v>
      </c>
      <c r="D95" s="25" t="s">
        <v>20068</v>
      </c>
      <c r="F95" s="25" t="s">
        <v>2792</v>
      </c>
      <c r="G95">
        <v>2.7404699940234401E-3</v>
      </c>
      <c r="H95">
        <v>2088.04077148438</v>
      </c>
      <c r="I95">
        <v>697.02089999999998</v>
      </c>
      <c r="J95">
        <v>2088.0380859375</v>
      </c>
      <c r="K95">
        <v>697.02001953125</v>
      </c>
      <c r="L95">
        <v>3</v>
      </c>
      <c r="M95">
        <v>25</v>
      </c>
      <c r="N95" t="s">
        <v>20069</v>
      </c>
    </row>
    <row r="96" spans="1:14" x14ac:dyDescent="0.25">
      <c r="A96" t="s">
        <v>712</v>
      </c>
      <c r="B96">
        <v>2</v>
      </c>
      <c r="C96">
        <v>99.000000953674302</v>
      </c>
      <c r="D96" s="25" t="s">
        <v>1892</v>
      </c>
      <c r="E96" s="25" t="s">
        <v>20070</v>
      </c>
      <c r="F96" s="25" t="s">
        <v>1893</v>
      </c>
      <c r="G96">
        <v>-2.7613700367510301E-3</v>
      </c>
      <c r="H96">
        <v>1709.87817382813</v>
      </c>
      <c r="I96">
        <v>570.96669999999995</v>
      </c>
      <c r="J96">
        <v>1709.880859375</v>
      </c>
      <c r="K96">
        <v>570.96759033203102</v>
      </c>
      <c r="L96">
        <v>3</v>
      </c>
      <c r="M96">
        <v>22</v>
      </c>
      <c r="N96" t="s">
        <v>20071</v>
      </c>
    </row>
    <row r="97" spans="1:14" x14ac:dyDescent="0.25">
      <c r="A97" t="s">
        <v>712</v>
      </c>
      <c r="B97">
        <v>2</v>
      </c>
      <c r="C97">
        <v>99.000000953674302</v>
      </c>
      <c r="D97" s="25" t="s">
        <v>1941</v>
      </c>
      <c r="E97" s="25" t="s">
        <v>2037</v>
      </c>
      <c r="F97" s="25" t="s">
        <v>1942</v>
      </c>
      <c r="G97">
        <v>-3.7285399157553898E-3</v>
      </c>
      <c r="H97">
        <v>1218.61022949219</v>
      </c>
      <c r="I97">
        <v>610.31240000000003</v>
      </c>
      <c r="J97">
        <v>1218.61389160156</v>
      </c>
      <c r="K97">
        <v>610.314208984375</v>
      </c>
      <c r="L97">
        <v>2</v>
      </c>
      <c r="M97">
        <v>17</v>
      </c>
      <c r="N97" t="s">
        <v>20072</v>
      </c>
    </row>
    <row r="98" spans="1:14" x14ac:dyDescent="0.25">
      <c r="A98" t="s">
        <v>712</v>
      </c>
      <c r="B98">
        <v>2</v>
      </c>
      <c r="C98">
        <v>99.000000953674302</v>
      </c>
      <c r="D98" s="25" t="s">
        <v>20073</v>
      </c>
      <c r="F98" s="25" t="s">
        <v>1986</v>
      </c>
      <c r="G98">
        <v>-1.5501100569963501E-3</v>
      </c>
      <c r="H98">
        <v>1285.73388671875</v>
      </c>
      <c r="I98">
        <v>643.87419999999997</v>
      </c>
      <c r="J98">
        <v>1285.7353515625</v>
      </c>
      <c r="K98">
        <v>643.875</v>
      </c>
      <c r="L98">
        <v>2</v>
      </c>
      <c r="M98">
        <v>20</v>
      </c>
      <c r="N98" t="s">
        <v>20074</v>
      </c>
    </row>
    <row r="99" spans="1:14" x14ac:dyDescent="0.25">
      <c r="A99" t="s">
        <v>712</v>
      </c>
      <c r="B99">
        <v>2</v>
      </c>
      <c r="C99">
        <v>99.000000953674302</v>
      </c>
      <c r="D99" s="25" t="s">
        <v>20075</v>
      </c>
      <c r="E99" s="25" t="s">
        <v>2011</v>
      </c>
      <c r="F99" s="25" t="s">
        <v>2803</v>
      </c>
      <c r="G99">
        <v>-6.9044101983308801E-3</v>
      </c>
      <c r="H99">
        <v>1660.75842285156</v>
      </c>
      <c r="I99">
        <v>831.38649999999996</v>
      </c>
      <c r="J99">
        <v>1660.76525878906</v>
      </c>
      <c r="K99">
        <v>831.389892578125</v>
      </c>
      <c r="L99">
        <v>2</v>
      </c>
      <c r="M99">
        <v>18</v>
      </c>
      <c r="N99" t="s">
        <v>20076</v>
      </c>
    </row>
    <row r="100" spans="1:14" x14ac:dyDescent="0.25">
      <c r="A100" t="s">
        <v>712</v>
      </c>
      <c r="B100">
        <v>2</v>
      </c>
      <c r="C100">
        <v>99.000000953674302</v>
      </c>
      <c r="D100" s="25" t="s">
        <v>20077</v>
      </c>
      <c r="F100" s="25" t="s">
        <v>5110</v>
      </c>
      <c r="G100">
        <v>3.7805400788784001E-3</v>
      </c>
      <c r="H100">
        <v>1159.58703613281</v>
      </c>
      <c r="I100">
        <v>580.80079999999998</v>
      </c>
      <c r="J100">
        <v>1159.58337402344</v>
      </c>
      <c r="K100">
        <v>580.79895019531295</v>
      </c>
      <c r="L100">
        <v>2</v>
      </c>
      <c r="M100">
        <v>21</v>
      </c>
      <c r="N100" t="s">
        <v>20078</v>
      </c>
    </row>
    <row r="101" spans="1:14" x14ac:dyDescent="0.25">
      <c r="A101" t="s">
        <v>712</v>
      </c>
      <c r="B101">
        <v>2</v>
      </c>
      <c r="C101">
        <v>99.000000953674302</v>
      </c>
      <c r="D101" s="25" t="s">
        <v>20079</v>
      </c>
      <c r="F101" s="25" t="s">
        <v>4171</v>
      </c>
      <c r="G101">
        <v>-1.0750000365078401E-2</v>
      </c>
      <c r="H101">
        <v>1317.6240234375</v>
      </c>
      <c r="I101">
        <v>659.8193</v>
      </c>
      <c r="J101">
        <v>1317.63464355469</v>
      </c>
      <c r="K101">
        <v>659.82464599609398</v>
      </c>
      <c r="L101">
        <v>2</v>
      </c>
      <c r="M101">
        <v>15</v>
      </c>
      <c r="N101" t="s">
        <v>15152</v>
      </c>
    </row>
    <row r="102" spans="1:14" x14ac:dyDescent="0.25">
      <c r="A102" t="s">
        <v>712</v>
      </c>
      <c r="B102">
        <v>2</v>
      </c>
      <c r="C102">
        <v>99.000000953674302</v>
      </c>
      <c r="D102" s="25" t="s">
        <v>20080</v>
      </c>
      <c r="F102" s="25" t="s">
        <v>20081</v>
      </c>
      <c r="G102">
        <v>3.38590994942933E-4</v>
      </c>
      <c r="H102">
        <v>1481.63061523438</v>
      </c>
      <c r="I102">
        <v>741.82259999999997</v>
      </c>
      <c r="J102">
        <v>1481.63037109375</v>
      </c>
      <c r="K102">
        <v>741.82244873046898</v>
      </c>
      <c r="L102">
        <v>2</v>
      </c>
      <c r="M102">
        <v>22</v>
      </c>
      <c r="N102" t="s">
        <v>20082</v>
      </c>
    </row>
    <row r="103" spans="1:14" x14ac:dyDescent="0.25">
      <c r="A103" t="s">
        <v>712</v>
      </c>
      <c r="B103">
        <v>2</v>
      </c>
      <c r="C103">
        <v>99.000000953674302</v>
      </c>
      <c r="D103" s="25" t="s">
        <v>1897</v>
      </c>
      <c r="E103" s="25" t="s">
        <v>20083</v>
      </c>
      <c r="G103">
        <v>-5.6996499188244299E-4</v>
      </c>
      <c r="H103">
        <v>1949.86303710938</v>
      </c>
      <c r="I103">
        <v>650.96159999999998</v>
      </c>
      <c r="J103">
        <v>1949.86364746094</v>
      </c>
      <c r="K103">
        <v>650.96185302734398</v>
      </c>
      <c r="L103">
        <v>3</v>
      </c>
      <c r="M103">
        <v>27</v>
      </c>
      <c r="N103" t="s">
        <v>14949</v>
      </c>
    </row>
    <row r="104" spans="1:14" x14ac:dyDescent="0.25">
      <c r="A104" t="s">
        <v>712</v>
      </c>
      <c r="B104">
        <v>2</v>
      </c>
      <c r="C104">
        <v>99.000000953674302</v>
      </c>
      <c r="D104" s="25" t="s">
        <v>1899</v>
      </c>
      <c r="F104" s="25" t="s">
        <v>1901</v>
      </c>
      <c r="G104">
        <v>1.4248599763959601E-3</v>
      </c>
      <c r="H104">
        <v>2834.20922851563</v>
      </c>
      <c r="I104">
        <v>945.74369999999999</v>
      </c>
      <c r="J104">
        <v>2834.20776367188</v>
      </c>
      <c r="K104">
        <v>945.74322509765602</v>
      </c>
      <c r="L104">
        <v>3</v>
      </c>
      <c r="M104">
        <v>23</v>
      </c>
      <c r="N104" t="s">
        <v>20084</v>
      </c>
    </row>
    <row r="105" spans="1:14" x14ac:dyDescent="0.25">
      <c r="A105" t="s">
        <v>712</v>
      </c>
      <c r="B105">
        <v>2</v>
      </c>
      <c r="C105">
        <v>99.000000953674302</v>
      </c>
      <c r="D105" s="25" t="s">
        <v>20085</v>
      </c>
      <c r="F105" s="25" t="s">
        <v>1904</v>
      </c>
      <c r="G105">
        <v>1.9953600130975199E-3</v>
      </c>
      <c r="H105">
        <v>1077.49584960938</v>
      </c>
      <c r="I105">
        <v>539.75519999999995</v>
      </c>
      <c r="J105">
        <v>1077.49377441406</v>
      </c>
      <c r="K105">
        <v>539.75421142578102</v>
      </c>
      <c r="L105">
        <v>2</v>
      </c>
      <c r="M105">
        <v>18</v>
      </c>
      <c r="N105" t="s">
        <v>10301</v>
      </c>
    </row>
    <row r="106" spans="1:14" x14ac:dyDescent="0.25">
      <c r="A106" t="s">
        <v>712</v>
      </c>
      <c r="B106">
        <v>2</v>
      </c>
      <c r="C106">
        <v>99.000000953674302</v>
      </c>
      <c r="D106" s="25" t="s">
        <v>20086</v>
      </c>
      <c r="E106" s="25" t="s">
        <v>20087</v>
      </c>
      <c r="G106">
        <v>-1.2525599449873001E-3</v>
      </c>
      <c r="H106">
        <v>1555.81921386719</v>
      </c>
      <c r="I106">
        <v>778.91690000000006</v>
      </c>
      <c r="J106">
        <v>1555.82055664063</v>
      </c>
      <c r="K106">
        <v>778.91754150390602</v>
      </c>
      <c r="L106">
        <v>2</v>
      </c>
      <c r="M106">
        <v>23</v>
      </c>
      <c r="N106" t="s">
        <v>20088</v>
      </c>
    </row>
    <row r="107" spans="1:14" x14ac:dyDescent="0.25">
      <c r="A107" t="s">
        <v>712</v>
      </c>
      <c r="B107">
        <v>2</v>
      </c>
      <c r="C107">
        <v>99.000000953674302</v>
      </c>
      <c r="D107" s="25" t="s">
        <v>20089</v>
      </c>
      <c r="F107" s="25" t="s">
        <v>20090</v>
      </c>
      <c r="G107">
        <v>-6.9822701625526003E-3</v>
      </c>
      <c r="H107">
        <v>2116.02124023438</v>
      </c>
      <c r="I107">
        <v>1059.018</v>
      </c>
      <c r="J107">
        <v>2116.0283203125</v>
      </c>
      <c r="K107">
        <v>1059.021484375</v>
      </c>
      <c r="L107">
        <v>2</v>
      </c>
      <c r="M107">
        <v>25</v>
      </c>
      <c r="N107" t="s">
        <v>20091</v>
      </c>
    </row>
    <row r="108" spans="1:14" x14ac:dyDescent="0.25">
      <c r="A108" t="s">
        <v>712</v>
      </c>
      <c r="B108">
        <v>2</v>
      </c>
      <c r="C108">
        <v>99.000000953674302</v>
      </c>
      <c r="D108" s="25" t="s">
        <v>20092</v>
      </c>
      <c r="F108" s="25" t="s">
        <v>1978</v>
      </c>
      <c r="G108">
        <v>7.1719498373568101E-3</v>
      </c>
      <c r="H108">
        <v>2672.35791015625</v>
      </c>
      <c r="I108">
        <v>891.79319999999996</v>
      </c>
      <c r="J108">
        <v>2672.3505859375</v>
      </c>
      <c r="K108">
        <v>891.790771484375</v>
      </c>
      <c r="L108">
        <v>3</v>
      </c>
      <c r="M108">
        <v>26</v>
      </c>
      <c r="N108" t="s">
        <v>20093</v>
      </c>
    </row>
    <row r="109" spans="1:14" x14ac:dyDescent="0.25">
      <c r="A109" t="s">
        <v>712</v>
      </c>
      <c r="B109">
        <v>2</v>
      </c>
      <c r="C109">
        <v>99.000000953674302</v>
      </c>
      <c r="D109" s="25" t="s">
        <v>20094</v>
      </c>
      <c r="F109" s="25" t="s">
        <v>20095</v>
      </c>
      <c r="G109">
        <v>-7.1993698365986304E-3</v>
      </c>
      <c r="H109">
        <v>1330.64050292969</v>
      </c>
      <c r="I109">
        <v>666.32749999999999</v>
      </c>
      <c r="J109">
        <v>1330.64770507813</v>
      </c>
      <c r="K109">
        <v>666.33111572265602</v>
      </c>
      <c r="L109">
        <v>2</v>
      </c>
      <c r="M109">
        <v>15</v>
      </c>
      <c r="N109" t="s">
        <v>20096</v>
      </c>
    </row>
    <row r="110" spans="1:14" x14ac:dyDescent="0.25">
      <c r="A110" t="s">
        <v>712</v>
      </c>
      <c r="B110">
        <v>2</v>
      </c>
      <c r="C110">
        <v>99.000000953674302</v>
      </c>
      <c r="D110" s="25" t="s">
        <v>20097</v>
      </c>
      <c r="F110" s="25" t="s">
        <v>20098</v>
      </c>
      <c r="G110">
        <v>-4.6912799589335901E-3</v>
      </c>
      <c r="H110">
        <v>1248.56884765625</v>
      </c>
      <c r="I110">
        <v>625.29169999999999</v>
      </c>
      <c r="J110">
        <v>1248.57348632813</v>
      </c>
      <c r="K110">
        <v>625.29400634765602</v>
      </c>
      <c r="L110">
        <v>2</v>
      </c>
      <c r="M110">
        <v>17</v>
      </c>
      <c r="N110" t="s">
        <v>20099</v>
      </c>
    </row>
    <row r="111" spans="1:14" x14ac:dyDescent="0.25">
      <c r="A111" t="s">
        <v>712</v>
      </c>
      <c r="B111">
        <v>2</v>
      </c>
      <c r="C111">
        <v>99.000000953674302</v>
      </c>
      <c r="D111" s="25" t="s">
        <v>20100</v>
      </c>
      <c r="F111" s="25" t="s">
        <v>20101</v>
      </c>
      <c r="G111">
        <v>-8.6336501408368295E-4</v>
      </c>
      <c r="H111">
        <v>1363.59973144531</v>
      </c>
      <c r="I111">
        <v>682.80709999999999</v>
      </c>
      <c r="J111">
        <v>1363.60046386719</v>
      </c>
      <c r="K111">
        <v>682.80749511718795</v>
      </c>
      <c r="L111">
        <v>2</v>
      </c>
      <c r="M111">
        <v>18</v>
      </c>
      <c r="N111" t="s">
        <v>20102</v>
      </c>
    </row>
    <row r="112" spans="1:14" x14ac:dyDescent="0.25">
      <c r="A112" t="s">
        <v>712</v>
      </c>
      <c r="B112">
        <v>2</v>
      </c>
      <c r="C112">
        <v>99.000000953674302</v>
      </c>
      <c r="D112" s="25" t="s">
        <v>20103</v>
      </c>
      <c r="F112" s="25" t="s">
        <v>20104</v>
      </c>
      <c r="G112">
        <v>-4.9909800291061401E-3</v>
      </c>
      <c r="H112">
        <v>1526.65881347656</v>
      </c>
      <c r="I112">
        <v>764.33669999999995</v>
      </c>
      <c r="J112">
        <v>1526.66369628906</v>
      </c>
      <c r="K112">
        <v>764.33917236328102</v>
      </c>
      <c r="L112">
        <v>2</v>
      </c>
      <c r="M112">
        <v>20</v>
      </c>
      <c r="N112" t="s">
        <v>4471</v>
      </c>
    </row>
    <row r="113" spans="1:14" x14ac:dyDescent="0.25">
      <c r="A113" t="s">
        <v>712</v>
      </c>
      <c r="B113">
        <v>2</v>
      </c>
      <c r="C113">
        <v>99.000000953674302</v>
      </c>
      <c r="D113" s="25" t="s">
        <v>20105</v>
      </c>
      <c r="E113" s="25" t="s">
        <v>2004</v>
      </c>
      <c r="F113" s="25" t="s">
        <v>3107</v>
      </c>
      <c r="G113">
        <v>-1.29504001233727E-3</v>
      </c>
      <c r="H113">
        <v>1883.81604003906</v>
      </c>
      <c r="I113">
        <v>942.9153</v>
      </c>
      <c r="J113">
        <v>1883.8173828125</v>
      </c>
      <c r="K113">
        <v>942.91595458984398</v>
      </c>
      <c r="L113">
        <v>2</v>
      </c>
      <c r="M113">
        <v>19</v>
      </c>
      <c r="N113" t="s">
        <v>20106</v>
      </c>
    </row>
    <row r="114" spans="1:14" x14ac:dyDescent="0.25">
      <c r="A114" t="s">
        <v>712</v>
      </c>
      <c r="B114">
        <v>2</v>
      </c>
      <c r="C114">
        <v>99.000000953674302</v>
      </c>
      <c r="D114" s="25" t="s">
        <v>20107</v>
      </c>
      <c r="G114">
        <v>4.1716401465237097E-3</v>
      </c>
      <c r="H114">
        <v>2294.04956054688</v>
      </c>
      <c r="I114">
        <v>765.69039999999995</v>
      </c>
      <c r="J114">
        <v>2294.04516601563</v>
      </c>
      <c r="K114">
        <v>765.68896484375</v>
      </c>
      <c r="L114">
        <v>3</v>
      </c>
      <c r="M114">
        <v>22</v>
      </c>
      <c r="N114" t="s">
        <v>20108</v>
      </c>
    </row>
    <row r="115" spans="1:14" x14ac:dyDescent="0.25">
      <c r="A115" t="s">
        <v>712</v>
      </c>
      <c r="B115">
        <v>2</v>
      </c>
      <c r="C115">
        <v>99.000000953674302</v>
      </c>
      <c r="D115" s="25" t="s">
        <v>20109</v>
      </c>
      <c r="F115" s="25" t="s">
        <v>20110</v>
      </c>
      <c r="G115">
        <v>3.20122996345162E-3</v>
      </c>
      <c r="H115">
        <v>2608.20727539063</v>
      </c>
      <c r="I115">
        <v>870.40970000000004</v>
      </c>
      <c r="J115">
        <v>2608.2041015625</v>
      </c>
      <c r="K115">
        <v>870.40863037109398</v>
      </c>
      <c r="L115">
        <v>3</v>
      </c>
      <c r="M115">
        <v>27</v>
      </c>
      <c r="N115" t="s">
        <v>20111</v>
      </c>
    </row>
    <row r="116" spans="1:14" ht="30" x14ac:dyDescent="0.25">
      <c r="A116" t="s">
        <v>712</v>
      </c>
      <c r="B116">
        <v>2</v>
      </c>
      <c r="C116">
        <v>99.000000953674302</v>
      </c>
      <c r="D116" s="25" t="s">
        <v>20112</v>
      </c>
      <c r="F116" s="25" t="s">
        <v>20113</v>
      </c>
      <c r="G116">
        <v>8.9477300643920898E-3</v>
      </c>
      <c r="H116">
        <v>4607.21484375</v>
      </c>
      <c r="I116">
        <v>1152.8109999999999</v>
      </c>
      <c r="J116">
        <v>4607.205078125</v>
      </c>
      <c r="K116">
        <v>1152.80859375</v>
      </c>
      <c r="L116">
        <v>4</v>
      </c>
      <c r="M116">
        <v>19</v>
      </c>
      <c r="N116" t="s">
        <v>20114</v>
      </c>
    </row>
    <row r="117" spans="1:14" ht="30" x14ac:dyDescent="0.25">
      <c r="A117" t="s">
        <v>712</v>
      </c>
      <c r="B117">
        <v>2</v>
      </c>
      <c r="C117">
        <v>99.000000953674302</v>
      </c>
      <c r="D117" s="25" t="s">
        <v>20115</v>
      </c>
      <c r="F117" s="25" t="s">
        <v>20116</v>
      </c>
      <c r="G117">
        <v>4.8349797725677499E-3</v>
      </c>
      <c r="H117">
        <v>4909.33056640625</v>
      </c>
      <c r="I117">
        <v>1228.3399999999999</v>
      </c>
      <c r="J117">
        <v>4909.32763671875</v>
      </c>
      <c r="K117">
        <v>1228.33923339844</v>
      </c>
      <c r="L117">
        <v>4</v>
      </c>
      <c r="M117">
        <v>19</v>
      </c>
      <c r="N117" t="s">
        <v>20117</v>
      </c>
    </row>
    <row r="118" spans="1:14" ht="30" x14ac:dyDescent="0.25">
      <c r="A118" t="s">
        <v>712</v>
      </c>
      <c r="B118">
        <v>2</v>
      </c>
      <c r="C118">
        <v>99.000000953674302</v>
      </c>
      <c r="D118" s="25" t="s">
        <v>20118</v>
      </c>
      <c r="F118" s="25" t="s">
        <v>20119</v>
      </c>
      <c r="G118">
        <v>1.8677400425076499E-2</v>
      </c>
      <c r="H118">
        <v>6163.99365234375</v>
      </c>
      <c r="I118">
        <v>1233.806</v>
      </c>
      <c r="J118">
        <v>6163.9736328125</v>
      </c>
      <c r="K118">
        <v>1233.80200195313</v>
      </c>
      <c r="L118">
        <v>5</v>
      </c>
      <c r="M118">
        <v>20</v>
      </c>
      <c r="N118" t="s">
        <v>20120</v>
      </c>
    </row>
    <row r="119" spans="1:14" x14ac:dyDescent="0.25">
      <c r="A119" t="s">
        <v>712</v>
      </c>
      <c r="B119">
        <v>2</v>
      </c>
      <c r="C119">
        <v>99.000000953674302</v>
      </c>
      <c r="D119" s="25" t="s">
        <v>20121</v>
      </c>
      <c r="F119" s="25" t="s">
        <v>20095</v>
      </c>
      <c r="G119">
        <v>-9.8768202587962203E-3</v>
      </c>
      <c r="H119">
        <v>1886.91223144531</v>
      </c>
      <c r="I119">
        <v>944.46339999999998</v>
      </c>
      <c r="J119">
        <v>1886.92211914063</v>
      </c>
      <c r="K119">
        <v>944.46832275390602</v>
      </c>
      <c r="L119">
        <v>2</v>
      </c>
      <c r="M119">
        <v>23</v>
      </c>
      <c r="N119" t="s">
        <v>20122</v>
      </c>
    </row>
    <row r="120" spans="1:14" x14ac:dyDescent="0.25">
      <c r="A120" t="s">
        <v>712</v>
      </c>
      <c r="B120">
        <v>2</v>
      </c>
      <c r="C120">
        <v>99.000000953674302</v>
      </c>
      <c r="D120" s="25" t="s">
        <v>1977</v>
      </c>
      <c r="F120" s="25" t="s">
        <v>1978</v>
      </c>
      <c r="G120">
        <v>8.4517599316313895E-4</v>
      </c>
      <c r="H120">
        <v>1019.50787353516</v>
      </c>
      <c r="I120">
        <v>510.76119999999997</v>
      </c>
      <c r="J120">
        <v>1019.50695800781</v>
      </c>
      <c r="K120">
        <v>510.76077270507801</v>
      </c>
      <c r="L120">
        <v>2</v>
      </c>
      <c r="M120">
        <v>15</v>
      </c>
      <c r="N120" t="s">
        <v>20123</v>
      </c>
    </row>
    <row r="121" spans="1:14" x14ac:dyDescent="0.25">
      <c r="A121" t="s">
        <v>712</v>
      </c>
      <c r="B121">
        <v>2</v>
      </c>
      <c r="C121">
        <v>99.000000953674302</v>
      </c>
      <c r="D121" s="25" t="s">
        <v>20124</v>
      </c>
      <c r="F121" s="25" t="s">
        <v>1978</v>
      </c>
      <c r="G121">
        <v>-3.0354000627994498E-3</v>
      </c>
      <c r="H121">
        <v>1574.77563476563</v>
      </c>
      <c r="I121">
        <v>788.39509999999996</v>
      </c>
      <c r="J121">
        <v>1574.77880859375</v>
      </c>
      <c r="K121">
        <v>788.39666748046898</v>
      </c>
      <c r="L121">
        <v>2</v>
      </c>
      <c r="M121">
        <v>23</v>
      </c>
      <c r="N121" t="s">
        <v>20125</v>
      </c>
    </row>
    <row r="122" spans="1:14" x14ac:dyDescent="0.25">
      <c r="A122" t="s">
        <v>712</v>
      </c>
      <c r="B122">
        <v>2</v>
      </c>
      <c r="C122">
        <v>99.000000953674302</v>
      </c>
      <c r="D122" s="25" t="s">
        <v>20126</v>
      </c>
      <c r="F122" s="25" t="s">
        <v>1915</v>
      </c>
      <c r="G122">
        <v>1.2666899710893601E-3</v>
      </c>
      <c r="H122">
        <v>1543.84436035156</v>
      </c>
      <c r="I122">
        <v>515.62210000000005</v>
      </c>
      <c r="J122">
        <v>1543.84301757813</v>
      </c>
      <c r="K122">
        <v>515.62164306640602</v>
      </c>
      <c r="L122">
        <v>3</v>
      </c>
      <c r="M122">
        <v>20</v>
      </c>
      <c r="N122" t="s">
        <v>15960</v>
      </c>
    </row>
    <row r="123" spans="1:14" x14ac:dyDescent="0.25">
      <c r="A123" t="s">
        <v>712</v>
      </c>
      <c r="B123">
        <v>2</v>
      </c>
      <c r="C123">
        <v>99.000000953674302</v>
      </c>
      <c r="D123" s="25" t="s">
        <v>20127</v>
      </c>
      <c r="F123" s="25" t="s">
        <v>20128</v>
      </c>
      <c r="G123">
        <v>-2.7782900724560001E-3</v>
      </c>
      <c r="H123">
        <v>1488.73266601563</v>
      </c>
      <c r="I123">
        <v>745.37360000000001</v>
      </c>
      <c r="J123">
        <v>1488.73547363281</v>
      </c>
      <c r="K123">
        <v>745.375</v>
      </c>
      <c r="L123">
        <v>2</v>
      </c>
      <c r="M123">
        <v>20</v>
      </c>
      <c r="N123" t="s">
        <v>20129</v>
      </c>
    </row>
    <row r="124" spans="1:14" x14ac:dyDescent="0.25">
      <c r="A124" t="s">
        <v>712</v>
      </c>
      <c r="B124">
        <v>2</v>
      </c>
      <c r="C124">
        <v>99.000000953674302</v>
      </c>
      <c r="D124" s="25" t="s">
        <v>20130</v>
      </c>
      <c r="F124" s="25" t="s">
        <v>2789</v>
      </c>
      <c r="G124">
        <v>-1.04462001472712E-2</v>
      </c>
      <c r="H124">
        <v>1737.77404785156</v>
      </c>
      <c r="I124">
        <v>869.89430000000004</v>
      </c>
      <c r="J124">
        <v>1737.78454589844</v>
      </c>
      <c r="K124">
        <v>869.89959716796898</v>
      </c>
      <c r="L124">
        <v>2</v>
      </c>
      <c r="M124">
        <v>18</v>
      </c>
      <c r="N124" t="s">
        <v>20131</v>
      </c>
    </row>
    <row r="125" spans="1:14" x14ac:dyDescent="0.25">
      <c r="A125" t="s">
        <v>712</v>
      </c>
      <c r="B125">
        <v>2</v>
      </c>
      <c r="C125">
        <v>99.000000953674302</v>
      </c>
      <c r="D125" s="25" t="s">
        <v>20132</v>
      </c>
      <c r="F125" s="25" t="s">
        <v>20128</v>
      </c>
      <c r="G125">
        <v>-4.0576700121164296E-3</v>
      </c>
      <c r="H125">
        <v>1799.95886230469</v>
      </c>
      <c r="I125">
        <v>900.98670000000004</v>
      </c>
      <c r="J125">
        <v>1799.962890625</v>
      </c>
      <c r="K125">
        <v>900.98870849609398</v>
      </c>
      <c r="L125">
        <v>2</v>
      </c>
      <c r="M125">
        <v>17</v>
      </c>
      <c r="N125" t="s">
        <v>20133</v>
      </c>
    </row>
    <row r="126" spans="1:14" x14ac:dyDescent="0.25">
      <c r="A126" t="s">
        <v>712</v>
      </c>
      <c r="B126">
        <v>1.95860815048218</v>
      </c>
      <c r="C126">
        <v>98.890000581741305</v>
      </c>
      <c r="D126" s="25" t="s">
        <v>20134</v>
      </c>
      <c r="F126" s="25" t="s">
        <v>7015</v>
      </c>
      <c r="G126">
        <v>-3.7669099401682598E-3</v>
      </c>
      <c r="H126">
        <v>1560.82556152344</v>
      </c>
      <c r="I126">
        <v>521.28250000000003</v>
      </c>
      <c r="J126">
        <v>1560.82934570313</v>
      </c>
      <c r="K126">
        <v>521.28375244140602</v>
      </c>
      <c r="L126">
        <v>3</v>
      </c>
      <c r="M126">
        <v>10</v>
      </c>
      <c r="N126" t="s">
        <v>20135</v>
      </c>
    </row>
    <row r="127" spans="1:14" x14ac:dyDescent="0.25">
      <c r="A127" t="s">
        <v>712</v>
      </c>
      <c r="B127">
        <v>1.6989704370498699</v>
      </c>
      <c r="C127">
        <v>99.000000953674302</v>
      </c>
      <c r="D127" s="25" t="s">
        <v>20136</v>
      </c>
      <c r="F127" s="25" t="s">
        <v>19884</v>
      </c>
      <c r="G127">
        <v>8.1533397315070001E-4</v>
      </c>
      <c r="H127">
        <v>1001.54010009766</v>
      </c>
      <c r="I127">
        <v>501.77730000000003</v>
      </c>
      <c r="J127">
        <v>1001.53930664063</v>
      </c>
      <c r="K127">
        <v>501.77694702148398</v>
      </c>
      <c r="L127">
        <v>2</v>
      </c>
      <c r="M127">
        <v>11</v>
      </c>
      <c r="N127" t="s">
        <v>20137</v>
      </c>
    </row>
    <row r="128" spans="1:14" x14ac:dyDescent="0.25">
      <c r="A128" t="s">
        <v>712</v>
      </c>
      <c r="B128">
        <v>1.6777801513671899</v>
      </c>
      <c r="C128">
        <v>99.000000953674302</v>
      </c>
      <c r="D128" s="25" t="s">
        <v>20138</v>
      </c>
      <c r="F128" s="25" t="s">
        <v>16865</v>
      </c>
      <c r="G128">
        <v>-2.0664299372583602E-3</v>
      </c>
      <c r="H128">
        <v>1088.56921386719</v>
      </c>
      <c r="I128">
        <v>545.29190000000006</v>
      </c>
      <c r="J128">
        <v>1088.57141113281</v>
      </c>
      <c r="K128">
        <v>545.29296875</v>
      </c>
      <c r="L128">
        <v>2</v>
      </c>
      <c r="M128">
        <v>15</v>
      </c>
      <c r="N128" t="s">
        <v>11320</v>
      </c>
    </row>
    <row r="129" spans="1:14" x14ac:dyDescent="0.25">
      <c r="A129" t="s">
        <v>712</v>
      </c>
      <c r="B129">
        <v>1.6020604372024501</v>
      </c>
      <c r="C129">
        <v>99.000000953674302</v>
      </c>
      <c r="D129" s="25" t="s">
        <v>20139</v>
      </c>
      <c r="F129" s="25" t="s">
        <v>20140</v>
      </c>
      <c r="G129">
        <v>-5.2416301332414202E-3</v>
      </c>
      <c r="H129">
        <v>1028.54504394531</v>
      </c>
      <c r="I129">
        <v>515.27980000000002</v>
      </c>
      <c r="J129">
        <v>1028.55017089844</v>
      </c>
      <c r="K129">
        <v>515.28240966796898</v>
      </c>
      <c r="L129">
        <v>2</v>
      </c>
      <c r="M129">
        <v>16</v>
      </c>
      <c r="N129" t="s">
        <v>20141</v>
      </c>
    </row>
    <row r="130" spans="1:14" x14ac:dyDescent="0.25">
      <c r="A130" t="s">
        <v>712</v>
      </c>
      <c r="B130">
        <v>1.46852135658264</v>
      </c>
      <c r="C130">
        <v>99.000000953674302</v>
      </c>
      <c r="D130" s="25" t="s">
        <v>20142</v>
      </c>
      <c r="F130" s="25" t="s">
        <v>1991</v>
      </c>
      <c r="G130">
        <v>-3.98541009053588E-3</v>
      </c>
      <c r="H130">
        <v>1501.70812988281</v>
      </c>
      <c r="I130">
        <v>751.86130000000003</v>
      </c>
      <c r="J130">
        <v>1501.71215820313</v>
      </c>
      <c r="K130">
        <v>751.86334228515602</v>
      </c>
      <c r="L130">
        <v>2</v>
      </c>
      <c r="M130">
        <v>14</v>
      </c>
      <c r="N130" t="s">
        <v>20143</v>
      </c>
    </row>
    <row r="131" spans="1:14" x14ac:dyDescent="0.25">
      <c r="A131" t="s">
        <v>712</v>
      </c>
      <c r="B131">
        <v>1.3767507076263401</v>
      </c>
      <c r="C131">
        <v>99.000000953674302</v>
      </c>
      <c r="D131" s="25" t="s">
        <v>20144</v>
      </c>
      <c r="F131" s="25" t="s">
        <v>1978</v>
      </c>
      <c r="G131">
        <v>-3.0237499158829498E-3</v>
      </c>
      <c r="H131">
        <v>1115.55407714844</v>
      </c>
      <c r="I131">
        <v>558.78430000000003</v>
      </c>
      <c r="J131">
        <v>1115.55712890625</v>
      </c>
      <c r="K131">
        <v>558.78582763671898</v>
      </c>
      <c r="L131">
        <v>2</v>
      </c>
      <c r="M131">
        <v>11</v>
      </c>
      <c r="N131" t="s">
        <v>20145</v>
      </c>
    </row>
    <row r="132" spans="1:14" x14ac:dyDescent="0.25">
      <c r="A132" t="s">
        <v>712</v>
      </c>
      <c r="B132">
        <v>1.14266729354858</v>
      </c>
      <c r="C132">
        <v>99.000000953674302</v>
      </c>
      <c r="D132" s="25" t="s">
        <v>20146</v>
      </c>
      <c r="F132" s="25" t="s">
        <v>20147</v>
      </c>
      <c r="G132">
        <v>-1.7608799971640099E-3</v>
      </c>
      <c r="H132">
        <v>2019.02563476563</v>
      </c>
      <c r="I132">
        <v>674.01580000000001</v>
      </c>
      <c r="J132">
        <v>2019.02734375</v>
      </c>
      <c r="K132">
        <v>674.016357421875</v>
      </c>
      <c r="L132">
        <v>3</v>
      </c>
      <c r="M132">
        <v>15</v>
      </c>
      <c r="N132" t="s">
        <v>20148</v>
      </c>
    </row>
    <row r="133" spans="1:14" x14ac:dyDescent="0.25">
      <c r="A133" t="s">
        <v>712</v>
      </c>
      <c r="B133">
        <v>1.0705811977386499</v>
      </c>
      <c r="C133">
        <v>99.000000953674302</v>
      </c>
      <c r="D133" s="25" t="s">
        <v>20149</v>
      </c>
      <c r="F133" s="25" t="s">
        <v>19889</v>
      </c>
      <c r="G133">
        <v>1.3254199875518699E-3</v>
      </c>
      <c r="H133">
        <v>1051.48352050781</v>
      </c>
      <c r="I133">
        <v>526.74900000000002</v>
      </c>
      <c r="J133">
        <v>1051.48217773438</v>
      </c>
      <c r="K133">
        <v>526.74835205078102</v>
      </c>
      <c r="L133">
        <v>2</v>
      </c>
      <c r="M133">
        <v>13</v>
      </c>
      <c r="N133" t="s">
        <v>20150</v>
      </c>
    </row>
    <row r="134" spans="1:14" x14ac:dyDescent="0.25">
      <c r="A134" t="s">
        <v>712</v>
      </c>
      <c r="B134">
        <v>0.95467704534530595</v>
      </c>
      <c r="C134">
        <v>98.269999027252197</v>
      </c>
      <c r="D134" s="25" t="s">
        <v>20151</v>
      </c>
      <c r="E134" s="25" t="s">
        <v>1824</v>
      </c>
      <c r="G134" s="23">
        <v>-1.7560900232638199E-5</v>
      </c>
      <c r="H134">
        <v>702.37005615234398</v>
      </c>
      <c r="I134">
        <v>352.19229999999999</v>
      </c>
      <c r="J134">
        <v>702.37005615234398</v>
      </c>
      <c r="K134">
        <v>352.19232177734398</v>
      </c>
      <c r="L134">
        <v>2</v>
      </c>
      <c r="M134">
        <v>9</v>
      </c>
      <c r="N134" t="s">
        <v>5498</v>
      </c>
    </row>
    <row r="135" spans="1:14" x14ac:dyDescent="0.25">
      <c r="A135" t="s">
        <v>712</v>
      </c>
      <c r="B135">
        <v>0.90657824277877797</v>
      </c>
      <c r="C135">
        <v>98.049998283386202</v>
      </c>
      <c r="D135" s="25" t="s">
        <v>20152</v>
      </c>
      <c r="E135" s="25" t="s">
        <v>1824</v>
      </c>
      <c r="F135" s="25" t="s">
        <v>8805</v>
      </c>
      <c r="G135">
        <v>2.0077698864042798E-3</v>
      </c>
      <c r="H135">
        <v>847.446044921875</v>
      </c>
      <c r="I135">
        <v>424.7303</v>
      </c>
      <c r="J135">
        <v>847.44396972656295</v>
      </c>
      <c r="K135">
        <v>424.729248046875</v>
      </c>
      <c r="L135">
        <v>2</v>
      </c>
      <c r="M135">
        <v>11</v>
      </c>
      <c r="N135" t="s">
        <v>20153</v>
      </c>
    </row>
    <row r="136" spans="1:14" x14ac:dyDescent="0.25">
      <c r="A136" t="s">
        <v>712</v>
      </c>
      <c r="B136">
        <v>0.81815636157989502</v>
      </c>
      <c r="C136">
        <v>99.000000953674302</v>
      </c>
      <c r="D136" s="25" t="s">
        <v>20154</v>
      </c>
      <c r="F136" s="25" t="s">
        <v>1793</v>
      </c>
      <c r="G136">
        <v>-3.8197398185730001E-2</v>
      </c>
      <c r="H136">
        <v>1448.67651367188</v>
      </c>
      <c r="I136">
        <v>725.34550000000002</v>
      </c>
      <c r="J136">
        <v>1448.71472167969</v>
      </c>
      <c r="K136">
        <v>725.36462402343795</v>
      </c>
      <c r="L136">
        <v>2</v>
      </c>
      <c r="M136">
        <v>17</v>
      </c>
      <c r="N136" t="s">
        <v>20155</v>
      </c>
    </row>
    <row r="137" spans="1:14" x14ac:dyDescent="0.25">
      <c r="A137" t="s">
        <v>712</v>
      </c>
      <c r="B137">
        <v>0.80966836214065596</v>
      </c>
      <c r="C137">
        <v>99.000000953674302</v>
      </c>
      <c r="D137" s="25" t="s">
        <v>20156</v>
      </c>
      <c r="E137" s="25" t="s">
        <v>1864</v>
      </c>
      <c r="F137" s="25" t="s">
        <v>20157</v>
      </c>
      <c r="G137">
        <v>-2.9420400969684098E-3</v>
      </c>
      <c r="H137">
        <v>1119.4951171875</v>
      </c>
      <c r="I137">
        <v>560.75480000000005</v>
      </c>
      <c r="J137">
        <v>1119.49792480469</v>
      </c>
      <c r="K137">
        <v>560.75622558593795</v>
      </c>
      <c r="L137">
        <v>2</v>
      </c>
      <c r="M137">
        <v>15</v>
      </c>
      <c r="N137" t="s">
        <v>20158</v>
      </c>
    </row>
    <row r="138" spans="1:14" ht="30" x14ac:dyDescent="0.25">
      <c r="A138" t="s">
        <v>712</v>
      </c>
      <c r="B138">
        <v>0.72815847396850597</v>
      </c>
      <c r="C138">
        <v>99.000000953674302</v>
      </c>
      <c r="D138" s="25" t="s">
        <v>1992</v>
      </c>
      <c r="F138" s="25" t="s">
        <v>1993</v>
      </c>
      <c r="G138">
        <v>-9.0172796249389595</v>
      </c>
      <c r="H138">
        <v>2996.45971679688</v>
      </c>
      <c r="I138">
        <v>999.82719999999995</v>
      </c>
      <c r="J138">
        <v>3005.47705078125</v>
      </c>
      <c r="K138">
        <v>1002.83294677734</v>
      </c>
      <c r="L138">
        <v>3</v>
      </c>
      <c r="M138">
        <v>16</v>
      </c>
      <c r="N138" t="s">
        <v>20159</v>
      </c>
    </row>
    <row r="139" spans="1:14" x14ac:dyDescent="0.25">
      <c r="A139" t="s">
        <v>712</v>
      </c>
      <c r="B139">
        <v>0.57024770975112904</v>
      </c>
      <c r="C139">
        <v>98.299998044967694</v>
      </c>
      <c r="D139" s="25" t="s">
        <v>20160</v>
      </c>
      <c r="F139" s="25" t="s">
        <v>20161</v>
      </c>
      <c r="G139">
        <v>-1.4197200071066601E-3</v>
      </c>
      <c r="H139">
        <v>1416.74462890625</v>
      </c>
      <c r="I139">
        <v>709.37959999999998</v>
      </c>
      <c r="J139">
        <v>1416.74597167969</v>
      </c>
      <c r="K139">
        <v>709.38031005859398</v>
      </c>
      <c r="L139">
        <v>2</v>
      </c>
      <c r="M139">
        <v>14</v>
      </c>
      <c r="N139" t="s">
        <v>20162</v>
      </c>
    </row>
    <row r="140" spans="1:14" x14ac:dyDescent="0.25">
      <c r="A140" t="s">
        <v>712</v>
      </c>
      <c r="B140">
        <v>0.56703066825866699</v>
      </c>
      <c r="C140">
        <v>98.559999465942397</v>
      </c>
      <c r="D140" s="25" t="s">
        <v>20163</v>
      </c>
      <c r="F140" s="25" t="s">
        <v>6256</v>
      </c>
      <c r="G140">
        <v>-8.4460398647934198E-4</v>
      </c>
      <c r="H140">
        <v>790.39990234375</v>
      </c>
      <c r="I140">
        <v>396.2072</v>
      </c>
      <c r="J140">
        <v>790.40069580078102</v>
      </c>
      <c r="K140">
        <v>396.20764160156301</v>
      </c>
      <c r="L140">
        <v>2</v>
      </c>
      <c r="M140">
        <v>8</v>
      </c>
      <c r="N140" t="s">
        <v>12923</v>
      </c>
    </row>
    <row r="141" spans="1:14" x14ac:dyDescent="0.25">
      <c r="A141" t="s">
        <v>712</v>
      </c>
      <c r="B141">
        <v>0.55909085273742698</v>
      </c>
      <c r="C141">
        <v>72.380000352859497</v>
      </c>
      <c r="D141" s="25" t="s">
        <v>1960</v>
      </c>
      <c r="G141">
        <v>-1.07900996226817E-3</v>
      </c>
      <c r="H141">
        <v>854.35028076171898</v>
      </c>
      <c r="I141">
        <v>428.18239999999997</v>
      </c>
      <c r="J141">
        <v>854.35137939453102</v>
      </c>
      <c r="K141">
        <v>428.18298339843801</v>
      </c>
      <c r="L141">
        <v>2</v>
      </c>
      <c r="M141">
        <v>8</v>
      </c>
      <c r="N141" t="s">
        <v>20164</v>
      </c>
    </row>
    <row r="142" spans="1:14" x14ac:dyDescent="0.25">
      <c r="A142" t="s">
        <v>712</v>
      </c>
      <c r="B142">
        <v>0.54975086450576804</v>
      </c>
      <c r="C142">
        <v>99.000000953674302</v>
      </c>
      <c r="D142" s="25" t="s">
        <v>20165</v>
      </c>
      <c r="F142" s="25" t="s">
        <v>20166</v>
      </c>
      <c r="G142">
        <v>-3.7084699142724302E-3</v>
      </c>
      <c r="H142">
        <v>948.45166015625</v>
      </c>
      <c r="I142">
        <v>475.23309999999998</v>
      </c>
      <c r="J142">
        <v>948.45526123046898</v>
      </c>
      <c r="K142">
        <v>475.23489379882801</v>
      </c>
      <c r="L142">
        <v>2</v>
      </c>
      <c r="M142">
        <v>10</v>
      </c>
      <c r="N142" t="s">
        <v>20167</v>
      </c>
    </row>
    <row r="143" spans="1:14" x14ac:dyDescent="0.25">
      <c r="A143" t="s">
        <v>712</v>
      </c>
      <c r="B143">
        <v>0.53313243389129605</v>
      </c>
      <c r="C143">
        <v>95.859998464584393</v>
      </c>
      <c r="D143" s="25" t="s">
        <v>20168</v>
      </c>
      <c r="F143" s="25" t="s">
        <v>6473</v>
      </c>
      <c r="G143">
        <v>-2.1960600279271598E-3</v>
      </c>
      <c r="H143">
        <v>830.44769287109398</v>
      </c>
      <c r="I143">
        <v>416.23110000000003</v>
      </c>
      <c r="J143">
        <v>830.44976806640602</v>
      </c>
      <c r="K143">
        <v>416.232177734375</v>
      </c>
      <c r="L143">
        <v>2</v>
      </c>
      <c r="M143">
        <v>9</v>
      </c>
      <c r="N143" t="s">
        <v>20169</v>
      </c>
    </row>
    <row r="144" spans="1:14" x14ac:dyDescent="0.25">
      <c r="A144" t="s">
        <v>712</v>
      </c>
      <c r="B144">
        <v>0.512861669063568</v>
      </c>
      <c r="C144">
        <v>95.490002632141099</v>
      </c>
      <c r="D144" s="25" t="s">
        <v>20170</v>
      </c>
      <c r="F144" s="25" t="s">
        <v>20171</v>
      </c>
      <c r="G144">
        <v>-1.88588001765311E-3</v>
      </c>
      <c r="H144">
        <v>1064.43933105469</v>
      </c>
      <c r="I144">
        <v>533.2269</v>
      </c>
      <c r="J144">
        <v>1064.44104003906</v>
      </c>
      <c r="K144">
        <v>533.227783203125</v>
      </c>
      <c r="L144">
        <v>2</v>
      </c>
      <c r="M144">
        <v>10</v>
      </c>
      <c r="N144" t="s">
        <v>17332</v>
      </c>
    </row>
    <row r="145" spans="1:14" x14ac:dyDescent="0.25">
      <c r="A145" t="s">
        <v>712</v>
      </c>
      <c r="B145">
        <v>0.504455626010895</v>
      </c>
      <c r="C145">
        <v>68.650001287460299</v>
      </c>
      <c r="D145" s="25" t="s">
        <v>1953</v>
      </c>
      <c r="G145">
        <v>-2.29778001084924E-3</v>
      </c>
      <c r="H145">
        <v>826.362060546875</v>
      </c>
      <c r="I145">
        <v>414.18830000000003</v>
      </c>
      <c r="J145">
        <v>826.36431884765602</v>
      </c>
      <c r="K145">
        <v>414.189453125</v>
      </c>
      <c r="L145">
        <v>2</v>
      </c>
      <c r="M145">
        <v>8</v>
      </c>
      <c r="N145" t="s">
        <v>20172</v>
      </c>
    </row>
    <row r="146" spans="1:14" x14ac:dyDescent="0.25">
      <c r="A146" t="s">
        <v>712</v>
      </c>
      <c r="B146">
        <v>0.301899433135986</v>
      </c>
      <c r="C146">
        <v>89.969998598098798</v>
      </c>
      <c r="D146" s="25" t="s">
        <v>20173</v>
      </c>
      <c r="F146" s="25" t="s">
        <v>5084</v>
      </c>
      <c r="G146">
        <v>-2.1764500997960602E-3</v>
      </c>
      <c r="H146">
        <v>900.53704833984398</v>
      </c>
      <c r="I146">
        <v>451.2758</v>
      </c>
      <c r="J146">
        <v>900.53924560546898</v>
      </c>
      <c r="K146">
        <v>451.27691650390602</v>
      </c>
      <c r="L146">
        <v>2</v>
      </c>
      <c r="M146">
        <v>12</v>
      </c>
      <c r="N146" t="s">
        <v>17286</v>
      </c>
    </row>
    <row r="147" spans="1:14" x14ac:dyDescent="0.25">
      <c r="A147" t="s">
        <v>712</v>
      </c>
      <c r="B147">
        <v>0.28735029697418202</v>
      </c>
      <c r="C147">
        <v>99.000000953674302</v>
      </c>
      <c r="D147" s="25" t="s">
        <v>1947</v>
      </c>
      <c r="F147" s="25" t="s">
        <v>1948</v>
      </c>
      <c r="G147">
        <v>-1.5052900416776501E-3</v>
      </c>
      <c r="H147">
        <v>1231.66589355469</v>
      </c>
      <c r="I147">
        <v>411.56259999999997</v>
      </c>
      <c r="J147">
        <v>1231.66735839844</v>
      </c>
      <c r="K147">
        <v>411.56304931640602</v>
      </c>
      <c r="L147">
        <v>3</v>
      </c>
      <c r="M147">
        <v>15</v>
      </c>
      <c r="N147" t="s">
        <v>20174</v>
      </c>
    </row>
    <row r="148" spans="1:14" x14ac:dyDescent="0.25">
      <c r="A148" t="s">
        <v>712</v>
      </c>
      <c r="B148">
        <v>0.239577516913414</v>
      </c>
      <c r="C148">
        <v>96.369999647140503</v>
      </c>
      <c r="D148" s="25" t="s">
        <v>20175</v>
      </c>
      <c r="F148" s="25" t="s">
        <v>20176</v>
      </c>
      <c r="G148">
        <v>-4.1951300227083298E-4</v>
      </c>
      <c r="H148">
        <v>736.41149902343795</v>
      </c>
      <c r="I148">
        <v>369.21300000000002</v>
      </c>
      <c r="J148">
        <v>736.41192626953102</v>
      </c>
      <c r="K148">
        <v>369.21325683593801</v>
      </c>
      <c r="L148">
        <v>2</v>
      </c>
      <c r="M148">
        <v>9</v>
      </c>
      <c r="N148" t="s">
        <v>20177</v>
      </c>
    </row>
    <row r="149" spans="1:14" x14ac:dyDescent="0.25">
      <c r="A149" t="s">
        <v>712</v>
      </c>
      <c r="B149">
        <v>0.18111458420753501</v>
      </c>
      <c r="C149">
        <v>99.000000953674302</v>
      </c>
      <c r="D149" s="25" t="s">
        <v>20178</v>
      </c>
      <c r="F149" s="25" t="s">
        <v>20179</v>
      </c>
      <c r="G149">
        <v>-9.59818996489048E-3</v>
      </c>
      <c r="H149">
        <v>1528.69482421875</v>
      </c>
      <c r="I149">
        <v>765.35469999999998</v>
      </c>
      <c r="J149">
        <v>1528.70458984375</v>
      </c>
      <c r="K149">
        <v>765.35955810546898</v>
      </c>
      <c r="L149">
        <v>2</v>
      </c>
      <c r="M149">
        <v>13</v>
      </c>
      <c r="N149" t="s">
        <v>20180</v>
      </c>
    </row>
    <row r="150" spans="1:14" x14ac:dyDescent="0.25">
      <c r="A150" t="s">
        <v>712</v>
      </c>
      <c r="B150">
        <v>0.16494390368461601</v>
      </c>
      <c r="C150">
        <v>98.570001125335693</v>
      </c>
      <c r="D150" s="25" t="s">
        <v>20181</v>
      </c>
      <c r="E150" s="25" t="s">
        <v>2242</v>
      </c>
      <c r="F150" s="25" t="s">
        <v>20058</v>
      </c>
      <c r="G150">
        <v>9.9395704455673695E-4</v>
      </c>
      <c r="H150">
        <v>900.4384765625</v>
      </c>
      <c r="I150">
        <v>451.22649999999999</v>
      </c>
      <c r="J150">
        <v>900.4375</v>
      </c>
      <c r="K150">
        <v>451.22601318359398</v>
      </c>
      <c r="L150">
        <v>2</v>
      </c>
      <c r="M150">
        <v>10</v>
      </c>
      <c r="N150" t="s">
        <v>20182</v>
      </c>
    </row>
    <row r="151" spans="1:14" x14ac:dyDescent="0.25">
      <c r="A151" t="s">
        <v>712</v>
      </c>
      <c r="B151">
        <v>0.151195302605629</v>
      </c>
      <c r="C151">
        <v>96.969997882843003</v>
      </c>
      <c r="D151" s="25" t="s">
        <v>20183</v>
      </c>
      <c r="E151" s="25" t="s">
        <v>1864</v>
      </c>
      <c r="F151" s="25" t="s">
        <v>20184</v>
      </c>
      <c r="G151">
        <v>2.5559701025486001E-3</v>
      </c>
      <c r="H151">
        <v>1563.697265625</v>
      </c>
      <c r="I151">
        <v>782.85590000000002</v>
      </c>
      <c r="J151">
        <v>1563.69470214844</v>
      </c>
      <c r="K151">
        <v>782.85461425781295</v>
      </c>
      <c r="L151">
        <v>2</v>
      </c>
      <c r="M151">
        <v>12</v>
      </c>
      <c r="N151" t="s">
        <v>20185</v>
      </c>
    </row>
    <row r="152" spans="1:14" x14ac:dyDescent="0.25">
      <c r="A152" t="s">
        <v>712</v>
      </c>
      <c r="B152">
        <v>7.7274546027183505E-2</v>
      </c>
      <c r="C152">
        <v>16.290000081062299</v>
      </c>
      <c r="D152" s="25" t="s">
        <v>20186</v>
      </c>
      <c r="F152" s="25" t="s">
        <v>13186</v>
      </c>
      <c r="G152">
        <v>2.4449299089610598E-3</v>
      </c>
      <c r="H152">
        <v>948.447265625</v>
      </c>
      <c r="I152">
        <v>475.23090000000002</v>
      </c>
      <c r="J152">
        <v>948.44470214843795</v>
      </c>
      <c r="K152">
        <v>475.22964477539102</v>
      </c>
      <c r="L152">
        <v>2</v>
      </c>
      <c r="M152">
        <v>9</v>
      </c>
      <c r="N152" t="s">
        <v>20187</v>
      </c>
    </row>
    <row r="153" spans="1:14" ht="30" x14ac:dyDescent="0.25">
      <c r="A153" t="s">
        <v>712</v>
      </c>
      <c r="B153">
        <v>5.2076380699872998E-2</v>
      </c>
      <c r="C153">
        <v>50.749999284744298</v>
      </c>
      <c r="D153" s="25" t="s">
        <v>20188</v>
      </c>
      <c r="F153" s="25" t="s">
        <v>20189</v>
      </c>
      <c r="G153" s="23">
        <v>1.6405699625465801E-6</v>
      </c>
      <c r="H153">
        <v>843.456298828125</v>
      </c>
      <c r="I153">
        <v>422.73540000000003</v>
      </c>
      <c r="J153">
        <v>843.45623779296898</v>
      </c>
      <c r="K153">
        <v>422.73541259765602</v>
      </c>
      <c r="L153">
        <v>2</v>
      </c>
      <c r="M153">
        <v>7</v>
      </c>
      <c r="N153" t="s">
        <v>8946</v>
      </c>
    </row>
    <row r="154" spans="1:14" x14ac:dyDescent="0.25">
      <c r="A154" t="s">
        <v>712</v>
      </c>
      <c r="B154">
        <v>3.3389013260603E-2</v>
      </c>
      <c r="C154">
        <v>93.879997730255099</v>
      </c>
      <c r="D154" s="25" t="s">
        <v>20190</v>
      </c>
      <c r="F154" s="25" t="s">
        <v>20191</v>
      </c>
      <c r="G154">
        <v>2.4130300153046799E-3</v>
      </c>
      <c r="H154">
        <v>943.57269287109398</v>
      </c>
      <c r="I154">
        <v>472.79360000000003</v>
      </c>
      <c r="J154">
        <v>943.57025146484398</v>
      </c>
      <c r="K154">
        <v>472.79238891601602</v>
      </c>
      <c r="L154">
        <v>2</v>
      </c>
      <c r="M154">
        <v>11</v>
      </c>
      <c r="N154" t="s">
        <v>20192</v>
      </c>
    </row>
    <row r="155" spans="1:14" x14ac:dyDescent="0.25">
      <c r="A155" t="s">
        <v>712</v>
      </c>
      <c r="B155">
        <v>3.2920263707637801E-2</v>
      </c>
      <c r="C155">
        <v>99.000000953674302</v>
      </c>
      <c r="D155" s="25" t="s">
        <v>20193</v>
      </c>
      <c r="E155" s="25" t="s">
        <v>1864</v>
      </c>
      <c r="F155" s="25" t="s">
        <v>20194</v>
      </c>
      <c r="G155">
        <v>8.1956002395600102E-4</v>
      </c>
      <c r="H155">
        <v>1678.72253417969</v>
      </c>
      <c r="I155">
        <v>840.36850000000004</v>
      </c>
      <c r="J155">
        <v>1678.7216796875</v>
      </c>
      <c r="K155">
        <v>840.36810302734398</v>
      </c>
      <c r="L155">
        <v>2</v>
      </c>
      <c r="M155">
        <v>14</v>
      </c>
      <c r="N155" t="s">
        <v>20195</v>
      </c>
    </row>
    <row r="156" spans="1:14" x14ac:dyDescent="0.25">
      <c r="A156" t="s">
        <v>712</v>
      </c>
      <c r="B156">
        <v>2.3191662505269099E-2</v>
      </c>
      <c r="C156">
        <v>77.219998836517306</v>
      </c>
      <c r="D156" s="25" t="s">
        <v>20196</v>
      </c>
      <c r="F156" s="25" t="s">
        <v>20197</v>
      </c>
      <c r="G156">
        <v>1.31498998962343E-3</v>
      </c>
      <c r="H156">
        <v>815.44024658203102</v>
      </c>
      <c r="I156">
        <v>408.72739999999999</v>
      </c>
      <c r="J156">
        <v>815.43890380859398</v>
      </c>
      <c r="K156">
        <v>408.72671508789102</v>
      </c>
      <c r="L156">
        <v>2</v>
      </c>
      <c r="M156">
        <v>12</v>
      </c>
      <c r="N156" t="s">
        <v>4672</v>
      </c>
    </row>
    <row r="157" spans="1:14" x14ac:dyDescent="0.25">
      <c r="A157" t="s">
        <v>712</v>
      </c>
      <c r="B157">
        <v>2.3191662505269099E-2</v>
      </c>
      <c r="C157">
        <v>88.169997930526705</v>
      </c>
      <c r="D157" s="25" t="s">
        <v>1860</v>
      </c>
      <c r="F157" s="25" t="s">
        <v>1861</v>
      </c>
      <c r="G157">
        <v>1.9680600166320801</v>
      </c>
      <c r="H157">
        <v>2202.12426757813</v>
      </c>
      <c r="I157">
        <v>551.53830000000005</v>
      </c>
      <c r="J157">
        <v>2200.15600585938</v>
      </c>
      <c r="K157">
        <v>551.04626464843795</v>
      </c>
      <c r="L157">
        <v>4</v>
      </c>
      <c r="M157">
        <v>14</v>
      </c>
      <c r="N157" t="s">
        <v>20198</v>
      </c>
    </row>
    <row r="158" spans="1:14" x14ac:dyDescent="0.25">
      <c r="A158" t="s">
        <v>712</v>
      </c>
      <c r="B158">
        <v>1.6373712569475202E-2</v>
      </c>
      <c r="C158">
        <v>39.710000157356298</v>
      </c>
      <c r="D158" s="25" t="s">
        <v>20199</v>
      </c>
      <c r="F158" s="25" t="s">
        <v>8903</v>
      </c>
      <c r="G158">
        <v>1.4754399308003499E-4</v>
      </c>
      <c r="H158">
        <v>1177.52868652344</v>
      </c>
      <c r="I158">
        <v>589.77160000000003</v>
      </c>
      <c r="J158">
        <v>1177.52844238281</v>
      </c>
      <c r="K158">
        <v>589.77154541015602</v>
      </c>
      <c r="L158">
        <v>2</v>
      </c>
      <c r="M158">
        <v>9</v>
      </c>
      <c r="N158" t="s">
        <v>20200</v>
      </c>
    </row>
    <row r="159" spans="1:14" x14ac:dyDescent="0.25">
      <c r="A159" t="s">
        <v>712</v>
      </c>
      <c r="B159">
        <v>1.0550182312727001E-2</v>
      </c>
      <c r="C159">
        <v>20.3899994492531</v>
      </c>
      <c r="D159" s="25" t="s">
        <v>20201</v>
      </c>
      <c r="F159" s="25" t="s">
        <v>1978</v>
      </c>
      <c r="G159">
        <v>-6.8732898216694604E-4</v>
      </c>
      <c r="H159">
        <v>834.40106201171898</v>
      </c>
      <c r="I159">
        <v>418.20780000000002</v>
      </c>
      <c r="J159">
        <v>834.40179443359398</v>
      </c>
      <c r="K159">
        <v>418.20816040039102</v>
      </c>
      <c r="L159">
        <v>2</v>
      </c>
      <c r="M159">
        <v>6</v>
      </c>
      <c r="N159" t="s">
        <v>20202</v>
      </c>
    </row>
    <row r="160" spans="1:14" x14ac:dyDescent="0.25">
      <c r="A160" t="s">
        <v>712</v>
      </c>
      <c r="B160">
        <v>7.44648277759552E-3</v>
      </c>
      <c r="C160">
        <v>27.0799994468689</v>
      </c>
      <c r="D160" s="25" t="s">
        <v>20203</v>
      </c>
      <c r="F160" s="25" t="s">
        <v>20204</v>
      </c>
      <c r="G160">
        <v>5.9609999880194699E-3</v>
      </c>
      <c r="H160">
        <v>1043.54211425781</v>
      </c>
      <c r="I160">
        <v>522.77829999999994</v>
      </c>
      <c r="J160">
        <v>1043.53601074219</v>
      </c>
      <c r="K160">
        <v>522.77526855468795</v>
      </c>
      <c r="L160">
        <v>2</v>
      </c>
      <c r="M160">
        <v>6</v>
      </c>
      <c r="N160" t="s">
        <v>20205</v>
      </c>
    </row>
    <row r="161" spans="1:14" x14ac:dyDescent="0.25">
      <c r="A161" t="s">
        <v>712</v>
      </c>
      <c r="B161">
        <v>5.68284746259451E-3</v>
      </c>
      <c r="C161">
        <v>96.880000829696698</v>
      </c>
      <c r="D161" s="25" t="s">
        <v>20206</v>
      </c>
      <c r="F161" s="25" t="s">
        <v>20207</v>
      </c>
      <c r="G161">
        <v>-1.0139199495315601</v>
      </c>
      <c r="H161">
        <v>1788.90710449219</v>
      </c>
      <c r="I161">
        <v>895.46079999999995</v>
      </c>
      <c r="J161">
        <v>1789.92102050781</v>
      </c>
      <c r="K161">
        <v>895.9677734375</v>
      </c>
      <c r="L161">
        <v>2</v>
      </c>
      <c r="M161">
        <v>15</v>
      </c>
      <c r="N161" t="s">
        <v>20208</v>
      </c>
    </row>
    <row r="162" spans="1:14" x14ac:dyDescent="0.25">
      <c r="A162" t="s">
        <v>712</v>
      </c>
      <c r="B162">
        <v>5.68284746259451E-3</v>
      </c>
      <c r="C162">
        <v>48.480001091957099</v>
      </c>
      <c r="D162" s="25" t="s">
        <v>20209</v>
      </c>
      <c r="F162" s="25" t="s">
        <v>20210</v>
      </c>
      <c r="G162">
        <v>-1.4132199576124499E-3</v>
      </c>
      <c r="H162">
        <v>847.453857421875</v>
      </c>
      <c r="I162">
        <v>424.73419999999999</v>
      </c>
      <c r="J162">
        <v>847.45520019531295</v>
      </c>
      <c r="K162">
        <v>424.73486328125</v>
      </c>
      <c r="L162">
        <v>2</v>
      </c>
      <c r="M162">
        <v>9</v>
      </c>
      <c r="N162" t="s">
        <v>11067</v>
      </c>
    </row>
    <row r="163" spans="1:14" ht="30" x14ac:dyDescent="0.25">
      <c r="A163" t="s">
        <v>712</v>
      </c>
      <c r="B163">
        <v>4.8037082888186004E-3</v>
      </c>
      <c r="C163">
        <v>77.509999275207505</v>
      </c>
      <c r="D163" s="25" t="s">
        <v>20211</v>
      </c>
      <c r="E163" s="25" t="s">
        <v>1900</v>
      </c>
      <c r="F163" s="25" t="s">
        <v>20212</v>
      </c>
      <c r="G163">
        <v>4.3132398277521099E-2</v>
      </c>
      <c r="H163">
        <v>3886.05102539063</v>
      </c>
      <c r="I163">
        <v>972.52</v>
      </c>
      <c r="J163">
        <v>3886.0078125</v>
      </c>
      <c r="K163">
        <v>972.50927734375</v>
      </c>
      <c r="L163">
        <v>4</v>
      </c>
      <c r="M163">
        <v>12</v>
      </c>
      <c r="N163" t="s">
        <v>20213</v>
      </c>
    </row>
    <row r="164" spans="1:14" x14ac:dyDescent="0.25">
      <c r="A164" t="s">
        <v>712</v>
      </c>
      <c r="B164">
        <v>3.48832807503641E-3</v>
      </c>
      <c r="C164">
        <v>24.490000307559999</v>
      </c>
      <c r="D164" s="25" t="s">
        <v>20214</v>
      </c>
      <c r="F164" s="25" t="s">
        <v>5675</v>
      </c>
      <c r="G164">
        <v>2.49974988400936E-3</v>
      </c>
      <c r="H164">
        <v>1761.8779296875</v>
      </c>
      <c r="I164">
        <v>881.94619999999998</v>
      </c>
      <c r="J164">
        <v>1761.87536621094</v>
      </c>
      <c r="K164">
        <v>881.94494628906295</v>
      </c>
      <c r="L164">
        <v>2</v>
      </c>
      <c r="M164">
        <v>10</v>
      </c>
      <c r="N164" t="s">
        <v>20215</v>
      </c>
    </row>
    <row r="165" spans="1:14" x14ac:dyDescent="0.25">
      <c r="A165" t="s">
        <v>712</v>
      </c>
      <c r="B165">
        <v>1.7406616825610399E-3</v>
      </c>
      <c r="C165">
        <v>42.750000953674302</v>
      </c>
      <c r="D165" s="25" t="s">
        <v>20216</v>
      </c>
      <c r="E165" s="25" t="s">
        <v>2968</v>
      </c>
      <c r="F165" s="25" t="s">
        <v>20217</v>
      </c>
      <c r="G165">
        <v>-3.82213992998004E-3</v>
      </c>
      <c r="H165">
        <v>1103.52429199219</v>
      </c>
      <c r="I165">
        <v>552.76940000000002</v>
      </c>
      <c r="J165">
        <v>1103.52807617188</v>
      </c>
      <c r="K165">
        <v>552.77130126953102</v>
      </c>
      <c r="L165">
        <v>2</v>
      </c>
      <c r="M165">
        <v>12</v>
      </c>
      <c r="N165" t="s">
        <v>20218</v>
      </c>
    </row>
    <row r="166" spans="1:14" x14ac:dyDescent="0.25">
      <c r="A166" t="s">
        <v>1290</v>
      </c>
      <c r="B166">
        <v>2</v>
      </c>
      <c r="C166">
        <v>99.000000953674302</v>
      </c>
      <c r="D166" s="25" t="s">
        <v>20223</v>
      </c>
      <c r="G166">
        <v>-5.34484977833927E-4</v>
      </c>
      <c r="H166">
        <v>785.46405029296898</v>
      </c>
      <c r="I166">
        <v>393.73930000000001</v>
      </c>
      <c r="J166">
        <v>785.46472167968795</v>
      </c>
      <c r="K166">
        <v>393.73962402343801</v>
      </c>
      <c r="L166">
        <v>2</v>
      </c>
      <c r="M166">
        <v>13</v>
      </c>
      <c r="N166" t="s">
        <v>18947</v>
      </c>
    </row>
    <row r="167" spans="1:14" x14ac:dyDescent="0.25">
      <c r="A167" t="s">
        <v>1290</v>
      </c>
      <c r="B167">
        <v>2</v>
      </c>
      <c r="C167">
        <v>99.000000953674302</v>
      </c>
      <c r="D167" s="25" t="s">
        <v>20224</v>
      </c>
      <c r="F167" s="25" t="s">
        <v>3532</v>
      </c>
      <c r="G167">
        <v>2.4815399665385502E-3</v>
      </c>
      <c r="H167">
        <v>1549.92163085938</v>
      </c>
      <c r="I167">
        <v>517.64779999999996</v>
      </c>
      <c r="J167">
        <v>1549.91918945313</v>
      </c>
      <c r="K167">
        <v>517.64697265625</v>
      </c>
      <c r="L167">
        <v>3</v>
      </c>
      <c r="M167">
        <v>25</v>
      </c>
      <c r="N167" t="s">
        <v>20225</v>
      </c>
    </row>
    <row r="168" spans="1:14" x14ac:dyDescent="0.25">
      <c r="A168" t="s">
        <v>1290</v>
      </c>
      <c r="B168">
        <v>2</v>
      </c>
      <c r="C168">
        <v>99.000000953674302</v>
      </c>
      <c r="D168" s="25" t="s">
        <v>20226</v>
      </c>
      <c r="F168" s="25" t="s">
        <v>20227</v>
      </c>
      <c r="G168">
        <v>-2.9917000792920598E-3</v>
      </c>
      <c r="H168">
        <v>959.519287109375</v>
      </c>
      <c r="I168">
        <v>480.76690000000002</v>
      </c>
      <c r="J168">
        <v>959.522216796875</v>
      </c>
      <c r="K168">
        <v>480.76840209960898</v>
      </c>
      <c r="L168">
        <v>2</v>
      </c>
      <c r="M168">
        <v>15</v>
      </c>
      <c r="N168" t="s">
        <v>10079</v>
      </c>
    </row>
    <row r="169" spans="1:14" x14ac:dyDescent="0.25">
      <c r="A169" t="s">
        <v>1290</v>
      </c>
      <c r="B169">
        <v>2</v>
      </c>
      <c r="C169">
        <v>99.000000953674302</v>
      </c>
      <c r="D169" s="25" t="s">
        <v>20228</v>
      </c>
      <c r="G169">
        <v>2.2858699958305801E-4</v>
      </c>
      <c r="H169">
        <v>871.50164794921898</v>
      </c>
      <c r="I169">
        <v>436.75810000000001</v>
      </c>
      <c r="J169">
        <v>871.50146484375</v>
      </c>
      <c r="K169">
        <v>436.75802612304699</v>
      </c>
      <c r="L169">
        <v>2</v>
      </c>
      <c r="M169">
        <v>12</v>
      </c>
      <c r="N169" t="s">
        <v>17058</v>
      </c>
    </row>
    <row r="170" spans="1:14" x14ac:dyDescent="0.25">
      <c r="A170" t="s">
        <v>1290</v>
      </c>
      <c r="B170">
        <v>2</v>
      </c>
      <c r="C170">
        <v>99.000000953674302</v>
      </c>
      <c r="D170" s="25" t="s">
        <v>20229</v>
      </c>
      <c r="F170" s="25" t="s">
        <v>4063</v>
      </c>
      <c r="G170">
        <v>6.9295400753617304E-3</v>
      </c>
      <c r="H170">
        <v>2307.22534179688</v>
      </c>
      <c r="I170">
        <v>770.08240000000001</v>
      </c>
      <c r="J170">
        <v>2307.21850585938</v>
      </c>
      <c r="K170">
        <v>770.080078125</v>
      </c>
      <c r="L170">
        <v>3</v>
      </c>
      <c r="M170">
        <v>23</v>
      </c>
      <c r="N170" t="s">
        <v>20230</v>
      </c>
    </row>
    <row r="171" spans="1:14" x14ac:dyDescent="0.25">
      <c r="A171" t="s">
        <v>1290</v>
      </c>
      <c r="B171">
        <v>2</v>
      </c>
      <c r="C171">
        <v>99.000000953674302</v>
      </c>
      <c r="D171" s="25" t="s">
        <v>20231</v>
      </c>
      <c r="G171">
        <v>-1.8293500179424899E-3</v>
      </c>
      <c r="H171">
        <v>914.54187011718795</v>
      </c>
      <c r="I171">
        <v>458.27820000000003</v>
      </c>
      <c r="J171">
        <v>914.543701171875</v>
      </c>
      <c r="K171">
        <v>458.27911376953102</v>
      </c>
      <c r="L171">
        <v>2</v>
      </c>
      <c r="M171">
        <v>8</v>
      </c>
      <c r="N171" t="s">
        <v>20232</v>
      </c>
    </row>
    <row r="172" spans="1:14" x14ac:dyDescent="0.25">
      <c r="A172" t="s">
        <v>1290</v>
      </c>
      <c r="B172">
        <v>2</v>
      </c>
      <c r="C172">
        <v>99.000000953674302</v>
      </c>
      <c r="D172" s="25" t="s">
        <v>20233</v>
      </c>
      <c r="F172" s="25" t="s">
        <v>20234</v>
      </c>
      <c r="G172">
        <v>-1.41807994805276E-3</v>
      </c>
      <c r="H172">
        <v>1029.56921386719</v>
      </c>
      <c r="I172">
        <v>515.79190000000006</v>
      </c>
      <c r="J172">
        <v>1029.57067871094</v>
      </c>
      <c r="K172">
        <v>515.79260253906295</v>
      </c>
      <c r="L172">
        <v>2</v>
      </c>
      <c r="M172">
        <v>14</v>
      </c>
      <c r="N172" t="s">
        <v>4918</v>
      </c>
    </row>
    <row r="173" spans="1:14" x14ac:dyDescent="0.25">
      <c r="A173" t="s">
        <v>1290</v>
      </c>
      <c r="B173">
        <v>2</v>
      </c>
      <c r="C173">
        <v>99.000000953674302</v>
      </c>
      <c r="D173" s="25" t="s">
        <v>20235</v>
      </c>
      <c r="F173" s="25" t="s">
        <v>19889</v>
      </c>
      <c r="G173">
        <v>1.0344099719077301E-3</v>
      </c>
      <c r="H173">
        <v>2065.92504882813</v>
      </c>
      <c r="I173">
        <v>689.649</v>
      </c>
      <c r="J173">
        <v>2065.92431640625</v>
      </c>
      <c r="K173">
        <v>689.648681640625</v>
      </c>
      <c r="L173">
        <v>3</v>
      </c>
      <c r="M173">
        <v>21</v>
      </c>
      <c r="N173" t="s">
        <v>20236</v>
      </c>
    </row>
    <row r="174" spans="1:14" x14ac:dyDescent="0.25">
      <c r="A174" t="s">
        <v>1290</v>
      </c>
      <c r="B174">
        <v>2</v>
      </c>
      <c r="C174">
        <v>99.000000953674302</v>
      </c>
      <c r="D174" s="25" t="s">
        <v>20237</v>
      </c>
      <c r="G174">
        <v>1.4218900352716401E-2</v>
      </c>
      <c r="H174">
        <v>3124.47802734375</v>
      </c>
      <c r="I174">
        <v>782.1268</v>
      </c>
      <c r="J174">
        <v>3124.4638671875</v>
      </c>
      <c r="K174">
        <v>782.12322998046898</v>
      </c>
      <c r="L174">
        <v>4</v>
      </c>
      <c r="M174">
        <v>21</v>
      </c>
      <c r="N174" t="s">
        <v>20238</v>
      </c>
    </row>
    <row r="175" spans="1:14" x14ac:dyDescent="0.25">
      <c r="A175" t="s">
        <v>1290</v>
      </c>
      <c r="B175">
        <v>2</v>
      </c>
      <c r="C175">
        <v>99.000000953674302</v>
      </c>
      <c r="D175" s="25" t="s">
        <v>20239</v>
      </c>
      <c r="F175" s="25" t="s">
        <v>20240</v>
      </c>
      <c r="G175">
        <v>3.5560698597692002E-4</v>
      </c>
      <c r="H175">
        <v>1602.85961914063</v>
      </c>
      <c r="I175">
        <v>535.29380000000003</v>
      </c>
      <c r="J175">
        <v>1602.85900878906</v>
      </c>
      <c r="K175">
        <v>535.29364013671898</v>
      </c>
      <c r="L175">
        <v>3</v>
      </c>
      <c r="M175">
        <v>17</v>
      </c>
      <c r="N175" t="s">
        <v>7201</v>
      </c>
    </row>
    <row r="176" spans="1:14" x14ac:dyDescent="0.25">
      <c r="A176" t="s">
        <v>1290</v>
      </c>
      <c r="B176">
        <v>2</v>
      </c>
      <c r="C176">
        <v>99.000000953674302</v>
      </c>
      <c r="D176" s="25" t="s">
        <v>20241</v>
      </c>
      <c r="G176">
        <v>3.9175199344754202E-3</v>
      </c>
      <c r="H176">
        <v>1682.83032226563</v>
      </c>
      <c r="I176">
        <v>842.42240000000004</v>
      </c>
      <c r="J176">
        <v>1682.82641601563</v>
      </c>
      <c r="K176">
        <v>842.42047119140602</v>
      </c>
      <c r="L176">
        <v>2</v>
      </c>
      <c r="M176">
        <v>25</v>
      </c>
      <c r="N176" t="s">
        <v>20242</v>
      </c>
    </row>
    <row r="177" spans="1:14" x14ac:dyDescent="0.25">
      <c r="A177" t="s">
        <v>1290</v>
      </c>
      <c r="B177">
        <v>2</v>
      </c>
      <c r="C177">
        <v>99.000000953674302</v>
      </c>
      <c r="D177" s="25" t="s">
        <v>20243</v>
      </c>
      <c r="G177">
        <v>-6.3281399197876497E-3</v>
      </c>
      <c r="H177">
        <v>1282.60913085938</v>
      </c>
      <c r="I177">
        <v>642.31179999999995</v>
      </c>
      <c r="J177">
        <v>1282.61535644531</v>
      </c>
      <c r="K177">
        <v>642.31494140625</v>
      </c>
      <c r="L177">
        <v>2</v>
      </c>
      <c r="M177">
        <v>18</v>
      </c>
      <c r="N177" t="s">
        <v>20244</v>
      </c>
    </row>
    <row r="178" spans="1:14" x14ac:dyDescent="0.25">
      <c r="A178" t="s">
        <v>1290</v>
      </c>
      <c r="B178">
        <v>2</v>
      </c>
      <c r="C178">
        <v>99.000000953674302</v>
      </c>
      <c r="D178" s="25" t="s">
        <v>20245</v>
      </c>
      <c r="E178" s="25" t="s">
        <v>3042</v>
      </c>
      <c r="F178" s="25" t="s">
        <v>20246</v>
      </c>
      <c r="G178">
        <v>-1.05476996395737E-3</v>
      </c>
      <c r="H178">
        <v>2438.1298828125</v>
      </c>
      <c r="I178">
        <v>813.71720000000005</v>
      </c>
      <c r="J178">
        <v>2438.130859375</v>
      </c>
      <c r="K178">
        <v>813.71759033203102</v>
      </c>
      <c r="L178">
        <v>3</v>
      </c>
      <c r="M178">
        <v>16</v>
      </c>
      <c r="N178" t="s">
        <v>20247</v>
      </c>
    </row>
    <row r="179" spans="1:14" x14ac:dyDescent="0.25">
      <c r="A179" t="s">
        <v>1290</v>
      </c>
      <c r="B179">
        <v>2</v>
      </c>
      <c r="C179">
        <v>99.000000953674302</v>
      </c>
      <c r="D179" s="25" t="s">
        <v>20248</v>
      </c>
      <c r="G179">
        <v>-2.7688499540090599E-4</v>
      </c>
      <c r="H179">
        <v>1453.69860839844</v>
      </c>
      <c r="I179">
        <v>485.57350000000002</v>
      </c>
      <c r="J179">
        <v>1453.69897460938</v>
      </c>
      <c r="K179">
        <v>485.57360839843801</v>
      </c>
      <c r="L179">
        <v>3</v>
      </c>
      <c r="M179">
        <v>17</v>
      </c>
      <c r="N179" t="s">
        <v>20249</v>
      </c>
    </row>
    <row r="180" spans="1:14" x14ac:dyDescent="0.25">
      <c r="A180" t="s">
        <v>1290</v>
      </c>
      <c r="B180">
        <v>2</v>
      </c>
      <c r="C180">
        <v>99.000000953674302</v>
      </c>
      <c r="D180" s="25" t="s">
        <v>20250</v>
      </c>
      <c r="E180" s="25" t="s">
        <v>3042</v>
      </c>
      <c r="F180" s="25" t="s">
        <v>10270</v>
      </c>
      <c r="G180">
        <v>4.11863997578621E-3</v>
      </c>
      <c r="H180">
        <v>2245.08447265625</v>
      </c>
      <c r="I180">
        <v>749.36879999999996</v>
      </c>
      <c r="J180">
        <v>2245.08032226563</v>
      </c>
      <c r="K180">
        <v>749.367431640625</v>
      </c>
      <c r="L180">
        <v>3</v>
      </c>
      <c r="M180">
        <v>25</v>
      </c>
      <c r="N180" t="s">
        <v>20251</v>
      </c>
    </row>
    <row r="181" spans="1:14" x14ac:dyDescent="0.25">
      <c r="A181" t="s">
        <v>1290</v>
      </c>
      <c r="B181">
        <v>2</v>
      </c>
      <c r="C181">
        <v>99.000000953674302</v>
      </c>
      <c r="D181" s="25" t="s">
        <v>20252</v>
      </c>
      <c r="G181">
        <v>3.5834100563079101E-3</v>
      </c>
      <c r="H181">
        <v>2266.15161132813</v>
      </c>
      <c r="I181">
        <v>756.39120000000003</v>
      </c>
      <c r="J181">
        <v>2266.14819335938</v>
      </c>
      <c r="K181">
        <v>756.39001464843795</v>
      </c>
      <c r="L181">
        <v>3</v>
      </c>
      <c r="M181">
        <v>20</v>
      </c>
      <c r="N181" t="s">
        <v>20253</v>
      </c>
    </row>
    <row r="182" spans="1:14" x14ac:dyDescent="0.25">
      <c r="A182" t="s">
        <v>1290</v>
      </c>
      <c r="B182">
        <v>2</v>
      </c>
      <c r="C182">
        <v>99.000000953674302</v>
      </c>
      <c r="D182" s="25" t="s">
        <v>20254</v>
      </c>
      <c r="F182" s="25" t="s">
        <v>1901</v>
      </c>
      <c r="G182">
        <v>2.62100007385015E-2</v>
      </c>
      <c r="H182">
        <v>3701.86303710938</v>
      </c>
      <c r="I182">
        <v>926.47299999999996</v>
      </c>
      <c r="J182">
        <v>3701.83666992188</v>
      </c>
      <c r="K182">
        <v>926.46643066406295</v>
      </c>
      <c r="L182">
        <v>4</v>
      </c>
      <c r="M182">
        <v>17</v>
      </c>
      <c r="N182" t="s">
        <v>20255</v>
      </c>
    </row>
    <row r="183" spans="1:14" x14ac:dyDescent="0.25">
      <c r="A183" t="s">
        <v>1290</v>
      </c>
      <c r="B183">
        <v>2</v>
      </c>
      <c r="C183">
        <v>99.000000953674302</v>
      </c>
      <c r="D183" s="25" t="s">
        <v>20256</v>
      </c>
      <c r="E183" s="25" t="s">
        <v>20222</v>
      </c>
      <c r="F183" s="25" t="s">
        <v>20257</v>
      </c>
      <c r="G183">
        <v>1.10894003883004E-2</v>
      </c>
      <c r="H183">
        <v>4493.22900390625</v>
      </c>
      <c r="I183">
        <v>899.65309999999999</v>
      </c>
      <c r="J183">
        <v>4493.2177734375</v>
      </c>
      <c r="K183">
        <v>899.65087890625</v>
      </c>
      <c r="L183">
        <v>5</v>
      </c>
      <c r="M183">
        <v>24</v>
      </c>
      <c r="N183" t="s">
        <v>20258</v>
      </c>
    </row>
    <row r="184" spans="1:14" x14ac:dyDescent="0.25">
      <c r="A184" t="s">
        <v>1290</v>
      </c>
      <c r="B184">
        <v>2</v>
      </c>
      <c r="C184">
        <v>99.000000953674302</v>
      </c>
      <c r="D184" s="25" t="s">
        <v>20259</v>
      </c>
      <c r="G184">
        <v>-7.2529597673565095E-4</v>
      </c>
      <c r="H184">
        <v>1191.61291503906</v>
      </c>
      <c r="I184">
        <v>596.81370000000004</v>
      </c>
      <c r="J184">
        <v>1191.61352539063</v>
      </c>
      <c r="K184">
        <v>596.81402587890602</v>
      </c>
      <c r="L184">
        <v>2</v>
      </c>
      <c r="M184">
        <v>19</v>
      </c>
      <c r="N184" t="s">
        <v>20260</v>
      </c>
    </row>
    <row r="185" spans="1:14" x14ac:dyDescent="0.25">
      <c r="A185" t="s">
        <v>1290</v>
      </c>
      <c r="B185">
        <v>2</v>
      </c>
      <c r="C185">
        <v>99.000000953674302</v>
      </c>
      <c r="D185" s="25" t="s">
        <v>20261</v>
      </c>
      <c r="E185" s="25" t="s">
        <v>2043</v>
      </c>
      <c r="F185" s="25" t="s">
        <v>3374</v>
      </c>
      <c r="G185">
        <v>4.0393201634287799E-3</v>
      </c>
      <c r="H185">
        <v>1911.98706054688</v>
      </c>
      <c r="I185">
        <v>638.33630000000005</v>
      </c>
      <c r="J185">
        <v>1911.98291015625</v>
      </c>
      <c r="K185">
        <v>638.33489990234398</v>
      </c>
      <c r="L185">
        <v>3</v>
      </c>
      <c r="M185">
        <v>19</v>
      </c>
      <c r="N185" t="s">
        <v>16758</v>
      </c>
    </row>
    <row r="186" spans="1:14" x14ac:dyDescent="0.25">
      <c r="A186" t="s">
        <v>1290</v>
      </c>
      <c r="B186">
        <v>2</v>
      </c>
      <c r="C186">
        <v>99.000000953674302</v>
      </c>
      <c r="D186" s="25" t="s">
        <v>20262</v>
      </c>
      <c r="G186">
        <v>6.2315398827195202E-3</v>
      </c>
      <c r="H186">
        <v>2603.30419921875</v>
      </c>
      <c r="I186">
        <v>651.83330000000001</v>
      </c>
      <c r="J186">
        <v>2603.29809570313</v>
      </c>
      <c r="K186">
        <v>651.831787109375</v>
      </c>
      <c r="L186">
        <v>4</v>
      </c>
      <c r="M186">
        <v>29</v>
      </c>
      <c r="N186" t="s">
        <v>16259</v>
      </c>
    </row>
    <row r="187" spans="1:14" x14ac:dyDescent="0.25">
      <c r="A187" t="s">
        <v>1290</v>
      </c>
      <c r="B187">
        <v>2</v>
      </c>
      <c r="C187">
        <v>99.000000953674302</v>
      </c>
      <c r="D187" s="25" t="s">
        <v>20263</v>
      </c>
      <c r="G187">
        <v>-1.92634004633874E-3</v>
      </c>
      <c r="H187">
        <v>1292.63403320313</v>
      </c>
      <c r="I187">
        <v>647.32429999999999</v>
      </c>
      <c r="J187">
        <v>1292.63610839844</v>
      </c>
      <c r="K187">
        <v>647.32531738281295</v>
      </c>
      <c r="L187">
        <v>2</v>
      </c>
      <c r="M187">
        <v>18</v>
      </c>
      <c r="N187" t="s">
        <v>20264</v>
      </c>
    </row>
    <row r="188" spans="1:14" x14ac:dyDescent="0.25">
      <c r="A188" t="s">
        <v>1290</v>
      </c>
      <c r="B188">
        <v>2</v>
      </c>
      <c r="C188">
        <v>99.000000953674302</v>
      </c>
      <c r="D188" s="25" t="s">
        <v>20265</v>
      </c>
      <c r="G188">
        <v>-4.3858801946044003E-3</v>
      </c>
      <c r="H188">
        <v>1244.69470214844</v>
      </c>
      <c r="I188">
        <v>623.3546</v>
      </c>
      <c r="J188">
        <v>1244.69897460938</v>
      </c>
      <c r="K188">
        <v>623.35675048828102</v>
      </c>
      <c r="L188">
        <v>2</v>
      </c>
      <c r="M188">
        <v>17</v>
      </c>
      <c r="N188" t="s">
        <v>20266</v>
      </c>
    </row>
    <row r="189" spans="1:14" x14ac:dyDescent="0.25">
      <c r="A189" t="s">
        <v>1290</v>
      </c>
      <c r="B189">
        <v>2</v>
      </c>
      <c r="C189">
        <v>99.000000953674302</v>
      </c>
      <c r="D189" s="25" t="s">
        <v>20267</v>
      </c>
      <c r="G189">
        <v>4.2584799230098698E-3</v>
      </c>
      <c r="H189">
        <v>2161.17846679688</v>
      </c>
      <c r="I189">
        <v>721.40009999999995</v>
      </c>
      <c r="J189">
        <v>2161.17431640625</v>
      </c>
      <c r="K189">
        <v>721.398681640625</v>
      </c>
      <c r="L189">
        <v>3</v>
      </c>
      <c r="M189">
        <v>26</v>
      </c>
      <c r="N189" t="s">
        <v>20268</v>
      </c>
    </row>
    <row r="190" spans="1:14" x14ac:dyDescent="0.25">
      <c r="A190" t="s">
        <v>1290</v>
      </c>
      <c r="B190">
        <v>2</v>
      </c>
      <c r="C190">
        <v>99.000000953674302</v>
      </c>
      <c r="D190" s="25" t="s">
        <v>20269</v>
      </c>
      <c r="F190" s="25" t="s">
        <v>4551</v>
      </c>
      <c r="G190">
        <v>1.01466001942754E-2</v>
      </c>
      <c r="H190">
        <v>2972.63940429688</v>
      </c>
      <c r="I190">
        <v>991.88710000000003</v>
      </c>
      <c r="J190">
        <v>2972.62939453125</v>
      </c>
      <c r="K190">
        <v>991.8837890625</v>
      </c>
      <c r="L190">
        <v>3</v>
      </c>
      <c r="M190">
        <v>30</v>
      </c>
      <c r="N190" t="s">
        <v>20270</v>
      </c>
    </row>
    <row r="191" spans="1:14" x14ac:dyDescent="0.25">
      <c r="A191" t="s">
        <v>1290</v>
      </c>
      <c r="B191">
        <v>2</v>
      </c>
      <c r="C191">
        <v>99.000000953674302</v>
      </c>
      <c r="D191" s="25" t="s">
        <v>20271</v>
      </c>
      <c r="G191">
        <v>-1.98592990636826E-3</v>
      </c>
      <c r="H191">
        <v>1597.78283691406</v>
      </c>
      <c r="I191">
        <v>799.89869999999996</v>
      </c>
      <c r="J191">
        <v>1597.78491210938</v>
      </c>
      <c r="K191">
        <v>799.89971923828102</v>
      </c>
      <c r="L191">
        <v>2</v>
      </c>
      <c r="M191">
        <v>21</v>
      </c>
      <c r="N191" t="s">
        <v>20272</v>
      </c>
    </row>
    <row r="192" spans="1:14" x14ac:dyDescent="0.25">
      <c r="A192" t="s">
        <v>1290</v>
      </c>
      <c r="B192">
        <v>2</v>
      </c>
      <c r="C192">
        <v>99.000000953674302</v>
      </c>
      <c r="D192" s="25" t="s">
        <v>20273</v>
      </c>
      <c r="F192" s="25" t="s">
        <v>2111</v>
      </c>
      <c r="G192">
        <v>6.2731798971071796E-4</v>
      </c>
      <c r="H192">
        <v>999.59704589843795</v>
      </c>
      <c r="I192">
        <v>500.80579999999998</v>
      </c>
      <c r="J192">
        <v>999.596435546875</v>
      </c>
      <c r="K192">
        <v>500.80551147460898</v>
      </c>
      <c r="L192">
        <v>2</v>
      </c>
      <c r="M192">
        <v>15</v>
      </c>
      <c r="N192" t="s">
        <v>20274</v>
      </c>
    </row>
    <row r="193" spans="1:14" x14ac:dyDescent="0.25">
      <c r="A193" t="s">
        <v>1290</v>
      </c>
      <c r="B193">
        <v>2</v>
      </c>
      <c r="C193">
        <v>99.000000953674302</v>
      </c>
      <c r="D193" s="25" t="s">
        <v>20275</v>
      </c>
      <c r="F193" s="25" t="s">
        <v>20276</v>
      </c>
      <c r="G193">
        <v>9.25101991742849E-3</v>
      </c>
      <c r="H193">
        <v>2435.32299804688</v>
      </c>
      <c r="I193">
        <v>609.83799999999997</v>
      </c>
      <c r="J193">
        <v>2435.3134765625</v>
      </c>
      <c r="K193">
        <v>609.83563232421898</v>
      </c>
      <c r="L193">
        <v>4</v>
      </c>
      <c r="M193">
        <v>25</v>
      </c>
      <c r="N193" t="s">
        <v>20277</v>
      </c>
    </row>
    <row r="194" spans="1:14" x14ac:dyDescent="0.25">
      <c r="A194" t="s">
        <v>1290</v>
      </c>
      <c r="B194">
        <v>2</v>
      </c>
      <c r="C194">
        <v>99.000000953674302</v>
      </c>
      <c r="D194" s="25" t="s">
        <v>20278</v>
      </c>
      <c r="E194" s="25" t="s">
        <v>1864</v>
      </c>
      <c r="F194" s="25" t="s">
        <v>3569</v>
      </c>
      <c r="G194">
        <v>-1.4891199534758899E-3</v>
      </c>
      <c r="H194">
        <v>1320.69104003906</v>
      </c>
      <c r="I194">
        <v>661.3528</v>
      </c>
      <c r="J194">
        <v>1320.69250488281</v>
      </c>
      <c r="K194">
        <v>661.353515625</v>
      </c>
      <c r="L194">
        <v>2</v>
      </c>
      <c r="M194">
        <v>21</v>
      </c>
      <c r="N194" t="s">
        <v>2645</v>
      </c>
    </row>
    <row r="195" spans="1:14" x14ac:dyDescent="0.25">
      <c r="A195" t="s">
        <v>1290</v>
      </c>
      <c r="B195">
        <v>2</v>
      </c>
      <c r="C195">
        <v>99.000000953674302</v>
      </c>
      <c r="D195" s="25" t="s">
        <v>20279</v>
      </c>
      <c r="F195" s="25" t="s">
        <v>5808</v>
      </c>
      <c r="G195">
        <v>5.8237398043274897E-3</v>
      </c>
      <c r="H195">
        <v>2468.173828125</v>
      </c>
      <c r="I195">
        <v>823.7319</v>
      </c>
      <c r="J195">
        <v>2468.16821289063</v>
      </c>
      <c r="K195">
        <v>823.73004150390602</v>
      </c>
      <c r="L195">
        <v>3</v>
      </c>
      <c r="M195">
        <v>18</v>
      </c>
      <c r="N195" t="s">
        <v>20280</v>
      </c>
    </row>
    <row r="196" spans="1:14" x14ac:dyDescent="0.25">
      <c r="A196" t="s">
        <v>1290</v>
      </c>
      <c r="B196">
        <v>2</v>
      </c>
      <c r="C196">
        <v>99.000000953674302</v>
      </c>
      <c r="D196" s="25" t="s">
        <v>20281</v>
      </c>
      <c r="G196">
        <v>4.9781501293182399E-3</v>
      </c>
      <c r="H196">
        <v>2941.41186523438</v>
      </c>
      <c r="I196">
        <v>736.36019999999996</v>
      </c>
      <c r="J196">
        <v>2941.40698242188</v>
      </c>
      <c r="K196">
        <v>736.35900878906295</v>
      </c>
      <c r="L196">
        <v>4</v>
      </c>
      <c r="M196">
        <v>16</v>
      </c>
      <c r="N196" t="s">
        <v>20282</v>
      </c>
    </row>
    <row r="197" spans="1:14" x14ac:dyDescent="0.25">
      <c r="A197" t="s">
        <v>1290</v>
      </c>
      <c r="B197">
        <v>2</v>
      </c>
      <c r="C197">
        <v>99.000000953674302</v>
      </c>
      <c r="D197" s="25" t="s">
        <v>20283</v>
      </c>
      <c r="F197" s="25" t="s">
        <v>20284</v>
      </c>
      <c r="G197">
        <v>-2.10015010088682E-3</v>
      </c>
      <c r="H197">
        <v>1182.58984375</v>
      </c>
      <c r="I197">
        <v>592.30219999999997</v>
      </c>
      <c r="J197">
        <v>1182.59204101563</v>
      </c>
      <c r="K197">
        <v>592.30334472656295</v>
      </c>
      <c r="L197">
        <v>2</v>
      </c>
      <c r="M197">
        <v>17</v>
      </c>
      <c r="N197" t="s">
        <v>20285</v>
      </c>
    </row>
    <row r="198" spans="1:14" x14ac:dyDescent="0.25">
      <c r="A198" t="s">
        <v>1290</v>
      </c>
      <c r="B198">
        <v>2</v>
      </c>
      <c r="C198">
        <v>99.000000953674302</v>
      </c>
      <c r="D198" s="25" t="s">
        <v>20286</v>
      </c>
      <c r="F198" s="25" t="s">
        <v>20287</v>
      </c>
      <c r="G198">
        <v>-4.1563599370419996E-3</v>
      </c>
      <c r="H198">
        <v>1074.5703125</v>
      </c>
      <c r="I198">
        <v>538.29240000000004</v>
      </c>
      <c r="J198">
        <v>1074.57434082031</v>
      </c>
      <c r="K198">
        <v>538.29443359375</v>
      </c>
      <c r="L198">
        <v>2</v>
      </c>
      <c r="M198">
        <v>13</v>
      </c>
      <c r="N198" t="s">
        <v>20288</v>
      </c>
    </row>
    <row r="199" spans="1:14" x14ac:dyDescent="0.25">
      <c r="A199" t="s">
        <v>1290</v>
      </c>
      <c r="B199">
        <v>2</v>
      </c>
      <c r="C199">
        <v>99.000000953674302</v>
      </c>
      <c r="D199" s="25" t="s">
        <v>20289</v>
      </c>
      <c r="G199">
        <v>-1.50595000013709E-3</v>
      </c>
      <c r="H199">
        <v>808.406494140625</v>
      </c>
      <c r="I199">
        <v>405.21050000000002</v>
      </c>
      <c r="J199">
        <v>808.40789794921898</v>
      </c>
      <c r="K199">
        <v>405.21124267578102</v>
      </c>
      <c r="L199">
        <v>2</v>
      </c>
      <c r="M199">
        <v>9</v>
      </c>
      <c r="N199" t="s">
        <v>20290</v>
      </c>
    </row>
    <row r="200" spans="1:14" x14ac:dyDescent="0.25">
      <c r="A200" t="s">
        <v>1290</v>
      </c>
      <c r="B200">
        <v>2</v>
      </c>
      <c r="C200">
        <v>99.000000953674302</v>
      </c>
      <c r="D200" s="25" t="s">
        <v>20291</v>
      </c>
      <c r="G200">
        <v>2.48859985731542E-4</v>
      </c>
      <c r="H200">
        <v>1453.72790527344</v>
      </c>
      <c r="I200">
        <v>727.87120000000004</v>
      </c>
      <c r="J200">
        <v>1453.7275390625</v>
      </c>
      <c r="K200">
        <v>727.87103271484398</v>
      </c>
      <c r="L200">
        <v>2</v>
      </c>
      <c r="M200">
        <v>19</v>
      </c>
      <c r="N200" t="s">
        <v>20292</v>
      </c>
    </row>
    <row r="201" spans="1:14" x14ac:dyDescent="0.25">
      <c r="A201" t="s">
        <v>1290</v>
      </c>
      <c r="B201">
        <v>2</v>
      </c>
      <c r="C201">
        <v>99.000000953674302</v>
      </c>
      <c r="D201" s="25" t="s">
        <v>20293</v>
      </c>
      <c r="E201" s="25" t="s">
        <v>1828</v>
      </c>
      <c r="G201">
        <v>-1.4004500117152899E-3</v>
      </c>
      <c r="H201">
        <v>982.54345703125</v>
      </c>
      <c r="I201">
        <v>492.279</v>
      </c>
      <c r="J201">
        <v>982.54473876953102</v>
      </c>
      <c r="K201">
        <v>492.27966308593801</v>
      </c>
      <c r="L201">
        <v>2</v>
      </c>
      <c r="M201">
        <v>13</v>
      </c>
      <c r="N201" t="s">
        <v>6755</v>
      </c>
    </row>
    <row r="202" spans="1:14" x14ac:dyDescent="0.25">
      <c r="A202" t="s">
        <v>1290</v>
      </c>
      <c r="B202">
        <v>2</v>
      </c>
      <c r="C202">
        <v>99.000000953674302</v>
      </c>
      <c r="D202" s="25" t="s">
        <v>20294</v>
      </c>
      <c r="G202">
        <v>-4.6710101887583698E-3</v>
      </c>
      <c r="H202">
        <v>1172.53747558594</v>
      </c>
      <c r="I202">
        <v>587.27599999999995</v>
      </c>
      <c r="J202">
        <v>1172.54223632813</v>
      </c>
      <c r="K202">
        <v>587.27838134765602</v>
      </c>
      <c r="L202">
        <v>2</v>
      </c>
      <c r="M202">
        <v>18</v>
      </c>
      <c r="N202" t="s">
        <v>20295</v>
      </c>
    </row>
    <row r="203" spans="1:14" ht="30" x14ac:dyDescent="0.25">
      <c r="A203" t="s">
        <v>1290</v>
      </c>
      <c r="B203">
        <v>2</v>
      </c>
      <c r="C203">
        <v>99.000000953674302</v>
      </c>
      <c r="D203" s="25" t="s">
        <v>20296</v>
      </c>
      <c r="E203" s="25" t="s">
        <v>2040</v>
      </c>
      <c r="F203" s="25" t="s">
        <v>20297</v>
      </c>
      <c r="G203">
        <v>1.3529099524021101E-3</v>
      </c>
      <c r="H203">
        <v>1964.97033691406</v>
      </c>
      <c r="I203">
        <v>655.99739999999997</v>
      </c>
      <c r="J203">
        <v>1964.96911621094</v>
      </c>
      <c r="K203">
        <v>655.99694824218795</v>
      </c>
      <c r="L203">
        <v>3</v>
      </c>
      <c r="M203">
        <v>18</v>
      </c>
      <c r="N203" t="s">
        <v>20298</v>
      </c>
    </row>
    <row r="204" spans="1:14" x14ac:dyDescent="0.25">
      <c r="A204" t="s">
        <v>1290</v>
      </c>
      <c r="B204">
        <v>2</v>
      </c>
      <c r="C204">
        <v>99.000000953674302</v>
      </c>
      <c r="D204" s="25" t="s">
        <v>20299</v>
      </c>
      <c r="E204" s="25" t="s">
        <v>2242</v>
      </c>
      <c r="G204">
        <v>-1.9086899701505899E-3</v>
      </c>
      <c r="H204">
        <v>1407.65063476563</v>
      </c>
      <c r="I204">
        <v>704.83259999999996</v>
      </c>
      <c r="J204">
        <v>1407.65270996094</v>
      </c>
      <c r="K204">
        <v>704.83361816406295</v>
      </c>
      <c r="L204">
        <v>2</v>
      </c>
      <c r="M204">
        <v>19</v>
      </c>
      <c r="N204" t="s">
        <v>20300</v>
      </c>
    </row>
    <row r="205" spans="1:14" x14ac:dyDescent="0.25">
      <c r="A205" t="s">
        <v>1290</v>
      </c>
      <c r="B205">
        <v>2</v>
      </c>
      <c r="C205">
        <v>99.000000953674302</v>
      </c>
      <c r="D205" s="25" t="s">
        <v>20301</v>
      </c>
      <c r="E205" s="25" t="s">
        <v>2242</v>
      </c>
      <c r="F205" s="25" t="s">
        <v>1780</v>
      </c>
      <c r="G205">
        <v>2.2626100108027502E-3</v>
      </c>
      <c r="H205">
        <v>1664.79248046875</v>
      </c>
      <c r="I205">
        <v>833.40350000000001</v>
      </c>
      <c r="J205">
        <v>1664.79016113281</v>
      </c>
      <c r="K205">
        <v>833.40240478515602</v>
      </c>
      <c r="L205">
        <v>2</v>
      </c>
      <c r="M205">
        <v>19</v>
      </c>
      <c r="N205" t="s">
        <v>20302</v>
      </c>
    </row>
    <row r="206" spans="1:14" x14ac:dyDescent="0.25">
      <c r="A206" t="s">
        <v>1290</v>
      </c>
      <c r="B206">
        <v>2</v>
      </c>
      <c r="C206">
        <v>99.000000953674302</v>
      </c>
      <c r="D206" s="25" t="s">
        <v>20303</v>
      </c>
      <c r="E206" s="25" t="s">
        <v>2242</v>
      </c>
      <c r="G206">
        <v>-3.1475699506700001E-4</v>
      </c>
      <c r="H206">
        <v>1480.73071289063</v>
      </c>
      <c r="I206">
        <v>741.37260000000003</v>
      </c>
      <c r="J206">
        <v>1480.73107910156</v>
      </c>
      <c r="K206">
        <v>741.372802734375</v>
      </c>
      <c r="L206">
        <v>2</v>
      </c>
      <c r="M206">
        <v>22</v>
      </c>
      <c r="N206" t="s">
        <v>20304</v>
      </c>
    </row>
    <row r="207" spans="1:14" x14ac:dyDescent="0.25">
      <c r="A207" t="s">
        <v>1290</v>
      </c>
      <c r="B207">
        <v>2</v>
      </c>
      <c r="C207">
        <v>99.000000953674302</v>
      </c>
      <c r="D207" s="25" t="s">
        <v>20305</v>
      </c>
      <c r="E207" s="25" t="s">
        <v>1828</v>
      </c>
      <c r="F207" s="25" t="s">
        <v>6331</v>
      </c>
      <c r="G207">
        <v>-1.9876998849213102E-3</v>
      </c>
      <c r="H207">
        <v>1138.64392089844</v>
      </c>
      <c r="I207">
        <v>570.32920000000001</v>
      </c>
      <c r="J207">
        <v>1138.64587402344</v>
      </c>
      <c r="K207">
        <v>570.33020019531295</v>
      </c>
      <c r="L207">
        <v>2</v>
      </c>
      <c r="M207">
        <v>16</v>
      </c>
      <c r="N207" t="s">
        <v>9621</v>
      </c>
    </row>
    <row r="208" spans="1:14" x14ac:dyDescent="0.25">
      <c r="A208" t="s">
        <v>1290</v>
      </c>
      <c r="B208">
        <v>2</v>
      </c>
      <c r="C208">
        <v>99.000000953674302</v>
      </c>
      <c r="D208" s="25" t="s">
        <v>20306</v>
      </c>
      <c r="G208">
        <v>2.5410200469195799E-3</v>
      </c>
      <c r="H208">
        <v>1447.67578125</v>
      </c>
      <c r="I208">
        <v>483.5659</v>
      </c>
      <c r="J208">
        <v>1447.67321777344</v>
      </c>
      <c r="K208">
        <v>483.56500244140602</v>
      </c>
      <c r="L208">
        <v>3</v>
      </c>
      <c r="M208">
        <v>20</v>
      </c>
      <c r="N208" t="s">
        <v>20307</v>
      </c>
    </row>
    <row r="209" spans="1:14" ht="30" x14ac:dyDescent="0.25">
      <c r="A209" t="s">
        <v>1290</v>
      </c>
      <c r="B209">
        <v>2</v>
      </c>
      <c r="C209">
        <v>99.000000953674302</v>
      </c>
      <c r="D209" s="25" t="s">
        <v>20308</v>
      </c>
      <c r="F209" s="25" t="s">
        <v>20309</v>
      </c>
      <c r="G209">
        <v>-2.2052701096981799E-3</v>
      </c>
      <c r="H209">
        <v>1849.93981933594</v>
      </c>
      <c r="I209">
        <v>925.97720000000004</v>
      </c>
      <c r="J209">
        <v>1849.94213867188</v>
      </c>
      <c r="K209">
        <v>925.97833251953102</v>
      </c>
      <c r="L209">
        <v>2</v>
      </c>
      <c r="M209">
        <v>23</v>
      </c>
      <c r="N209" t="s">
        <v>20310</v>
      </c>
    </row>
    <row r="210" spans="1:14" x14ac:dyDescent="0.25">
      <c r="A210" t="s">
        <v>1290</v>
      </c>
      <c r="B210">
        <v>2</v>
      </c>
      <c r="C210">
        <v>99.000000953674302</v>
      </c>
      <c r="D210" s="25" t="s">
        <v>20311</v>
      </c>
      <c r="G210">
        <v>1.0084000416099999E-2</v>
      </c>
      <c r="H210">
        <v>3765.8701171875</v>
      </c>
      <c r="I210">
        <v>942.47479999999996</v>
      </c>
      <c r="J210">
        <v>3765.86010742188</v>
      </c>
      <c r="K210">
        <v>942.47229003906295</v>
      </c>
      <c r="L210">
        <v>4</v>
      </c>
      <c r="M210">
        <v>21</v>
      </c>
      <c r="N210" t="s">
        <v>20312</v>
      </c>
    </row>
    <row r="211" spans="1:14" x14ac:dyDescent="0.25">
      <c r="A211" t="s">
        <v>1290</v>
      </c>
      <c r="B211">
        <v>2</v>
      </c>
      <c r="C211">
        <v>99.000000953674302</v>
      </c>
      <c r="D211" s="25" t="s">
        <v>20313</v>
      </c>
      <c r="G211">
        <v>5.6331302039325203E-3</v>
      </c>
      <c r="H211">
        <v>1904.97619628906</v>
      </c>
      <c r="I211">
        <v>635.99929999999995</v>
      </c>
      <c r="J211">
        <v>1904.97045898438</v>
      </c>
      <c r="K211">
        <v>635.99743652343795</v>
      </c>
      <c r="L211">
        <v>3</v>
      </c>
      <c r="M211">
        <v>17</v>
      </c>
      <c r="N211" t="s">
        <v>20314</v>
      </c>
    </row>
    <row r="212" spans="1:14" x14ac:dyDescent="0.25">
      <c r="A212" t="s">
        <v>1290</v>
      </c>
      <c r="B212">
        <v>2</v>
      </c>
      <c r="C212">
        <v>99.000000953674302</v>
      </c>
      <c r="D212" s="25" t="s">
        <v>20315</v>
      </c>
      <c r="F212" s="25" t="s">
        <v>20316</v>
      </c>
      <c r="G212">
        <v>-5.6440901244059205E-4</v>
      </c>
      <c r="H212">
        <v>1841.90014648438</v>
      </c>
      <c r="I212">
        <v>614.97400000000005</v>
      </c>
      <c r="J212">
        <v>1841.90063476563</v>
      </c>
      <c r="K212">
        <v>614.97418212890602</v>
      </c>
      <c r="L212">
        <v>3</v>
      </c>
      <c r="M212">
        <v>23</v>
      </c>
      <c r="N212" t="s">
        <v>20317</v>
      </c>
    </row>
    <row r="213" spans="1:14" x14ac:dyDescent="0.25">
      <c r="A213" t="s">
        <v>1290</v>
      </c>
      <c r="B213">
        <v>2</v>
      </c>
      <c r="C213">
        <v>99.000000953674302</v>
      </c>
      <c r="D213" s="25" t="s">
        <v>20318</v>
      </c>
      <c r="G213">
        <v>6.3018100336194004E-3</v>
      </c>
      <c r="H213">
        <v>2188.01391601563</v>
      </c>
      <c r="I213">
        <v>730.34519999999998</v>
      </c>
      <c r="J213">
        <v>2188.00732421875</v>
      </c>
      <c r="K213">
        <v>730.343017578125</v>
      </c>
      <c r="L213">
        <v>3</v>
      </c>
      <c r="M213">
        <v>19</v>
      </c>
      <c r="N213" t="s">
        <v>8052</v>
      </c>
    </row>
    <row r="214" spans="1:14" x14ac:dyDescent="0.25">
      <c r="A214" t="s">
        <v>1290</v>
      </c>
      <c r="B214">
        <v>2</v>
      </c>
      <c r="C214">
        <v>99.000000953674302</v>
      </c>
      <c r="D214" s="25" t="s">
        <v>20319</v>
      </c>
      <c r="G214">
        <v>2.8858201112598198E-3</v>
      </c>
      <c r="H214">
        <v>1612.90063476563</v>
      </c>
      <c r="I214">
        <v>807.45759999999996</v>
      </c>
      <c r="J214">
        <v>1612.89770507813</v>
      </c>
      <c r="K214">
        <v>807.45611572265602</v>
      </c>
      <c r="L214">
        <v>2</v>
      </c>
      <c r="M214">
        <v>20</v>
      </c>
      <c r="N214" t="s">
        <v>20320</v>
      </c>
    </row>
    <row r="215" spans="1:14" x14ac:dyDescent="0.25">
      <c r="A215" t="s">
        <v>1290</v>
      </c>
      <c r="B215">
        <v>2</v>
      </c>
      <c r="C215">
        <v>99.000000953674302</v>
      </c>
      <c r="D215" s="25" t="s">
        <v>20321</v>
      </c>
      <c r="G215">
        <v>1.55396002810448E-3</v>
      </c>
      <c r="H215">
        <v>1213.72961425781</v>
      </c>
      <c r="I215">
        <v>607.87210000000005</v>
      </c>
      <c r="J215">
        <v>1213.72814941406</v>
      </c>
      <c r="K215">
        <v>607.87139892578102</v>
      </c>
      <c r="L215">
        <v>2</v>
      </c>
      <c r="M215">
        <v>18</v>
      </c>
      <c r="N215" t="s">
        <v>20322</v>
      </c>
    </row>
    <row r="216" spans="1:14" x14ac:dyDescent="0.25">
      <c r="A216" t="s">
        <v>1290</v>
      </c>
      <c r="B216">
        <v>2</v>
      </c>
      <c r="C216">
        <v>99.000000953674302</v>
      </c>
      <c r="D216" s="25" t="s">
        <v>20323</v>
      </c>
      <c r="F216" s="25" t="s">
        <v>4729</v>
      </c>
      <c r="G216">
        <v>3.3185500651597998E-3</v>
      </c>
      <c r="H216">
        <v>1775.02270507813</v>
      </c>
      <c r="I216">
        <v>592.68150000000003</v>
      </c>
      <c r="J216">
        <v>1775.01928710938</v>
      </c>
      <c r="K216">
        <v>592.68035888671898</v>
      </c>
      <c r="L216">
        <v>3</v>
      </c>
      <c r="M216">
        <v>22</v>
      </c>
      <c r="N216" t="s">
        <v>20324</v>
      </c>
    </row>
    <row r="217" spans="1:14" x14ac:dyDescent="0.25">
      <c r="A217" t="s">
        <v>1290</v>
      </c>
      <c r="B217">
        <v>2</v>
      </c>
      <c r="C217">
        <v>99.000000953674302</v>
      </c>
      <c r="D217" s="25" t="s">
        <v>20325</v>
      </c>
      <c r="F217" s="25" t="s">
        <v>20326</v>
      </c>
      <c r="G217">
        <v>-2.1860899869352601E-3</v>
      </c>
      <c r="H217">
        <v>1167.58630371094</v>
      </c>
      <c r="I217">
        <v>584.80039999999997</v>
      </c>
      <c r="J217">
        <v>1167.58837890625</v>
      </c>
      <c r="K217">
        <v>584.80145263671898</v>
      </c>
      <c r="L217">
        <v>2</v>
      </c>
      <c r="M217">
        <v>15</v>
      </c>
      <c r="N217" t="s">
        <v>20327</v>
      </c>
    </row>
    <row r="218" spans="1:14" x14ac:dyDescent="0.25">
      <c r="A218" t="s">
        <v>1290</v>
      </c>
      <c r="B218">
        <v>2</v>
      </c>
      <c r="C218">
        <v>99.000000953674302</v>
      </c>
      <c r="D218" s="25" t="s">
        <v>20328</v>
      </c>
      <c r="G218">
        <v>-2.1123800252098601E-4</v>
      </c>
      <c r="H218">
        <v>875.47845458984398</v>
      </c>
      <c r="I218">
        <v>438.74650000000003</v>
      </c>
      <c r="J218">
        <v>875.47863769531295</v>
      </c>
      <c r="K218">
        <v>438.74658203125</v>
      </c>
      <c r="L218">
        <v>2</v>
      </c>
      <c r="M218">
        <v>13</v>
      </c>
      <c r="N218" t="s">
        <v>20329</v>
      </c>
    </row>
    <row r="219" spans="1:14" x14ac:dyDescent="0.25">
      <c r="A219" t="s">
        <v>1290</v>
      </c>
      <c r="B219">
        <v>2</v>
      </c>
      <c r="C219">
        <v>99.000000953674302</v>
      </c>
      <c r="D219" s="25" t="s">
        <v>20330</v>
      </c>
      <c r="F219" s="25" t="s">
        <v>3945</v>
      </c>
      <c r="G219">
        <v>1.0965500026941299E-2</v>
      </c>
      <c r="H219">
        <v>3351.63818359375</v>
      </c>
      <c r="I219">
        <v>671.33489999999995</v>
      </c>
      <c r="J219">
        <v>3351.62719726563</v>
      </c>
      <c r="K219">
        <v>671.33270263671898</v>
      </c>
      <c r="L219">
        <v>5</v>
      </c>
      <c r="M219">
        <v>19</v>
      </c>
      <c r="N219" t="s">
        <v>14928</v>
      </c>
    </row>
    <row r="220" spans="1:14" x14ac:dyDescent="0.25">
      <c r="A220" t="s">
        <v>1290</v>
      </c>
      <c r="B220">
        <v>1.82390916347504</v>
      </c>
      <c r="C220">
        <v>99.000000953674302</v>
      </c>
      <c r="D220" s="25" t="s">
        <v>20331</v>
      </c>
      <c r="E220" s="25" t="s">
        <v>2020</v>
      </c>
      <c r="G220">
        <v>-2.1869100164622099E-3</v>
      </c>
      <c r="H220">
        <v>1049.54821777344</v>
      </c>
      <c r="I220">
        <v>525.78139999999996</v>
      </c>
      <c r="J220">
        <v>1049.55053710938</v>
      </c>
      <c r="K220">
        <v>525.78253173828102</v>
      </c>
      <c r="L220">
        <v>2</v>
      </c>
      <c r="M220">
        <v>11</v>
      </c>
      <c r="N220" t="s">
        <v>8481</v>
      </c>
    </row>
    <row r="221" spans="1:14" x14ac:dyDescent="0.25">
      <c r="A221" t="s">
        <v>1290</v>
      </c>
      <c r="B221">
        <v>1.65757703781128</v>
      </c>
      <c r="C221">
        <v>99.000000953674302</v>
      </c>
      <c r="D221" s="25" t="s">
        <v>20332</v>
      </c>
      <c r="E221" s="25" t="s">
        <v>1789</v>
      </c>
      <c r="F221" s="25" t="s">
        <v>20333</v>
      </c>
      <c r="G221">
        <v>1.60127005074173E-3</v>
      </c>
      <c r="H221">
        <v>715.42449951171898</v>
      </c>
      <c r="I221">
        <v>358.71949999999998</v>
      </c>
      <c r="J221">
        <v>715.4228515625</v>
      </c>
      <c r="K221">
        <v>358.71868896484398</v>
      </c>
      <c r="L221">
        <v>2</v>
      </c>
      <c r="M221">
        <v>9</v>
      </c>
      <c r="N221" t="s">
        <v>20334</v>
      </c>
    </row>
    <row r="222" spans="1:14" x14ac:dyDescent="0.25">
      <c r="A222" t="s">
        <v>1290</v>
      </c>
      <c r="B222">
        <v>1.44369733333588</v>
      </c>
      <c r="C222">
        <v>99.000000953674302</v>
      </c>
      <c r="D222" s="25" t="s">
        <v>20335</v>
      </c>
      <c r="E222" s="25" t="s">
        <v>1824</v>
      </c>
      <c r="G222">
        <v>-1.75573001615703E-3</v>
      </c>
      <c r="H222">
        <v>811.45349121093795</v>
      </c>
      <c r="I222">
        <v>406.73399999999998</v>
      </c>
      <c r="J222">
        <v>811.45520019531295</v>
      </c>
      <c r="K222">
        <v>406.73486328125</v>
      </c>
      <c r="L222">
        <v>2</v>
      </c>
      <c r="M222">
        <v>9</v>
      </c>
      <c r="N222" t="s">
        <v>2575</v>
      </c>
    </row>
    <row r="223" spans="1:14" x14ac:dyDescent="0.25">
      <c r="A223" t="s">
        <v>1290</v>
      </c>
      <c r="B223">
        <v>0.91721463203430198</v>
      </c>
      <c r="C223">
        <v>99.000000953674302</v>
      </c>
      <c r="D223" s="25" t="s">
        <v>20336</v>
      </c>
      <c r="F223" s="25" t="s">
        <v>2801</v>
      </c>
      <c r="G223">
        <v>5.9764701873063998E-3</v>
      </c>
      <c r="H223">
        <v>1469.74206542969</v>
      </c>
      <c r="I223">
        <v>490.92129999999997</v>
      </c>
      <c r="J223">
        <v>1469.73620605469</v>
      </c>
      <c r="K223">
        <v>490.91934204101602</v>
      </c>
      <c r="L223">
        <v>3</v>
      </c>
      <c r="M223">
        <v>15</v>
      </c>
      <c r="N223" t="s">
        <v>20337</v>
      </c>
    </row>
    <row r="224" spans="1:14" x14ac:dyDescent="0.25">
      <c r="A224" t="s">
        <v>1290</v>
      </c>
      <c r="B224">
        <v>0.81815636157989502</v>
      </c>
      <c r="C224">
        <v>86.699998378753705</v>
      </c>
      <c r="D224" s="25" t="s">
        <v>20338</v>
      </c>
      <c r="G224">
        <v>1.4092000201344501E-3</v>
      </c>
      <c r="H224">
        <v>737.3974609375</v>
      </c>
      <c r="I224">
        <v>369.70600000000002</v>
      </c>
      <c r="J224">
        <v>737.39593505859398</v>
      </c>
      <c r="K224">
        <v>369.70526123046898</v>
      </c>
      <c r="L224">
        <v>2</v>
      </c>
      <c r="M224">
        <v>7</v>
      </c>
      <c r="N224" t="s">
        <v>20339</v>
      </c>
    </row>
    <row r="225" spans="1:14" x14ac:dyDescent="0.25">
      <c r="A225" t="s">
        <v>1290</v>
      </c>
      <c r="B225">
        <v>0.77211320400238004</v>
      </c>
      <c r="C225">
        <v>85.119998455047593</v>
      </c>
      <c r="D225" s="25" t="s">
        <v>20340</v>
      </c>
      <c r="F225" s="25" t="s">
        <v>1893</v>
      </c>
      <c r="G225" s="23">
        <v>-1.80985007318668E-5</v>
      </c>
      <c r="H225">
        <v>788.49084472656295</v>
      </c>
      <c r="I225">
        <v>395.2527</v>
      </c>
      <c r="J225">
        <v>788.49084472656295</v>
      </c>
      <c r="K225">
        <v>395.25271606445301</v>
      </c>
      <c r="L225">
        <v>2</v>
      </c>
      <c r="M225">
        <v>9</v>
      </c>
      <c r="N225" t="s">
        <v>8692</v>
      </c>
    </row>
    <row r="226" spans="1:14" x14ac:dyDescent="0.25">
      <c r="A226" t="s">
        <v>1290</v>
      </c>
      <c r="B226">
        <v>0.65169513225555398</v>
      </c>
      <c r="C226">
        <v>80.199998617172199</v>
      </c>
      <c r="D226" s="25" t="s">
        <v>20341</v>
      </c>
      <c r="G226">
        <v>3.1886700890026997E-4</v>
      </c>
      <c r="H226">
        <v>827.45446777343795</v>
      </c>
      <c r="I226">
        <v>414.73450000000003</v>
      </c>
      <c r="J226">
        <v>827.45416259765602</v>
      </c>
      <c r="K226">
        <v>414.73434448242199</v>
      </c>
      <c r="L226">
        <v>2</v>
      </c>
      <c r="M226">
        <v>10</v>
      </c>
      <c r="N226" t="s">
        <v>10595</v>
      </c>
    </row>
    <row r="227" spans="1:14" x14ac:dyDescent="0.25">
      <c r="A227" t="s">
        <v>1290</v>
      </c>
      <c r="B227">
        <v>0.51004147529602095</v>
      </c>
      <c r="C227">
        <v>95.499998331069904</v>
      </c>
      <c r="D227" s="25" t="s">
        <v>20342</v>
      </c>
      <c r="F227" s="25" t="s">
        <v>6473</v>
      </c>
      <c r="G227">
        <v>1.64252996910363E-3</v>
      </c>
      <c r="H227">
        <v>985.48449707031295</v>
      </c>
      <c r="I227">
        <v>493.74950000000001</v>
      </c>
      <c r="J227">
        <v>985.48284912109398</v>
      </c>
      <c r="K227">
        <v>493.74871826171898</v>
      </c>
      <c r="L227">
        <v>2</v>
      </c>
      <c r="M227">
        <v>8</v>
      </c>
      <c r="N227" t="s">
        <v>20343</v>
      </c>
    </row>
    <row r="228" spans="1:14" x14ac:dyDescent="0.25">
      <c r="A228" t="s">
        <v>1290</v>
      </c>
      <c r="B228">
        <v>0.46980032324790999</v>
      </c>
      <c r="C228">
        <v>98.949998617172199</v>
      </c>
      <c r="D228" s="25" t="s">
        <v>20344</v>
      </c>
      <c r="F228" s="25" t="s">
        <v>20345</v>
      </c>
      <c r="G228">
        <v>1.00705996155739E-2</v>
      </c>
      <c r="H228">
        <v>1552.72595214844</v>
      </c>
      <c r="I228">
        <v>518.58259999999996</v>
      </c>
      <c r="J228">
        <v>1552.7158203125</v>
      </c>
      <c r="K228">
        <v>518.57922363281295</v>
      </c>
      <c r="L228">
        <v>3</v>
      </c>
      <c r="M228">
        <v>13</v>
      </c>
      <c r="N228" t="s">
        <v>20346</v>
      </c>
    </row>
    <row r="229" spans="1:14" x14ac:dyDescent="0.25">
      <c r="A229" t="s">
        <v>1290</v>
      </c>
      <c r="B229">
        <v>0.46344158053398099</v>
      </c>
      <c r="C229">
        <v>68.959999084472699</v>
      </c>
      <c r="D229" s="25" t="s">
        <v>20347</v>
      </c>
      <c r="F229" s="25" t="s">
        <v>11447</v>
      </c>
      <c r="G229">
        <v>2.37604998983443E-3</v>
      </c>
      <c r="H229">
        <v>1106.51684570313</v>
      </c>
      <c r="I229">
        <v>554.26570000000004</v>
      </c>
      <c r="J229">
        <v>1106.51452636719</v>
      </c>
      <c r="K229">
        <v>554.26452636718795</v>
      </c>
      <c r="L229">
        <v>2</v>
      </c>
      <c r="M229">
        <v>11</v>
      </c>
      <c r="N229" t="s">
        <v>20348</v>
      </c>
    </row>
    <row r="230" spans="1:14" x14ac:dyDescent="0.25">
      <c r="A230" t="s">
        <v>1290</v>
      </c>
      <c r="B230">
        <v>0.371611058712006</v>
      </c>
      <c r="C230">
        <v>99.000000953674302</v>
      </c>
      <c r="D230" s="25" t="s">
        <v>20349</v>
      </c>
      <c r="F230" s="25" t="s">
        <v>20350</v>
      </c>
      <c r="G230">
        <v>-3.8315801066346499E-4</v>
      </c>
      <c r="H230">
        <v>1484.68933105469</v>
      </c>
      <c r="I230">
        <v>743.3519</v>
      </c>
      <c r="J230">
        <v>1484.68957519531</v>
      </c>
      <c r="K230">
        <v>743.35205078125</v>
      </c>
      <c r="L230">
        <v>2</v>
      </c>
      <c r="M230">
        <v>12</v>
      </c>
      <c r="N230" t="s">
        <v>20351</v>
      </c>
    </row>
    <row r="231" spans="1:14" x14ac:dyDescent="0.25">
      <c r="A231" t="s">
        <v>1290</v>
      </c>
      <c r="B231">
        <v>0.16494390368461601</v>
      </c>
      <c r="C231">
        <v>34.940001368522601</v>
      </c>
      <c r="D231" s="25" t="s">
        <v>20352</v>
      </c>
      <c r="F231" s="25" t="s">
        <v>1865</v>
      </c>
      <c r="G231">
        <v>-9.3390699476003603E-4</v>
      </c>
      <c r="H231">
        <v>815.424072265625</v>
      </c>
      <c r="I231">
        <v>408.71929999999998</v>
      </c>
      <c r="J231">
        <v>815.42498779296898</v>
      </c>
      <c r="K231">
        <v>408.71975708007801</v>
      </c>
      <c r="L231">
        <v>2</v>
      </c>
      <c r="M231">
        <v>8</v>
      </c>
      <c r="N231" t="s">
        <v>20353</v>
      </c>
    </row>
    <row r="232" spans="1:14" x14ac:dyDescent="0.25">
      <c r="A232" t="s">
        <v>1290</v>
      </c>
      <c r="B232">
        <v>0.13135556876659399</v>
      </c>
      <c r="C232">
        <v>80.000001192092896</v>
      </c>
      <c r="D232" s="25" t="s">
        <v>20354</v>
      </c>
      <c r="F232" s="25" t="s">
        <v>1978</v>
      </c>
      <c r="G232">
        <v>4.0190399158745999E-4</v>
      </c>
      <c r="H232">
        <v>1076.55065917969</v>
      </c>
      <c r="I232">
        <v>539.2826</v>
      </c>
      <c r="J232">
        <v>1076.55017089844</v>
      </c>
      <c r="K232">
        <v>539.28240966796898</v>
      </c>
      <c r="L232">
        <v>2</v>
      </c>
      <c r="M232">
        <v>12</v>
      </c>
      <c r="N232" t="s">
        <v>6332</v>
      </c>
    </row>
    <row r="233" spans="1:14" x14ac:dyDescent="0.25">
      <c r="A233" t="s">
        <v>1290</v>
      </c>
      <c r="B233">
        <v>9.9086932837963104E-2</v>
      </c>
      <c r="C233">
        <v>95.279997587203994</v>
      </c>
      <c r="D233" s="25" t="s">
        <v>20355</v>
      </c>
      <c r="F233" s="25" t="s">
        <v>20356</v>
      </c>
      <c r="G233">
        <v>-3.8980899844318598E-3</v>
      </c>
      <c r="H233">
        <v>1231.5947265625</v>
      </c>
      <c r="I233">
        <v>616.80460000000005</v>
      </c>
      <c r="J233">
        <v>1231.59851074219</v>
      </c>
      <c r="K233">
        <v>616.80657958984398</v>
      </c>
      <c r="L233">
        <v>2</v>
      </c>
      <c r="M233">
        <v>11</v>
      </c>
      <c r="N233" t="s">
        <v>16312</v>
      </c>
    </row>
    <row r="234" spans="1:14" x14ac:dyDescent="0.25">
      <c r="A234" t="s">
        <v>1290</v>
      </c>
      <c r="B234">
        <v>7.6755978167056996E-2</v>
      </c>
      <c r="C234">
        <v>18.369999527931199</v>
      </c>
      <c r="D234" s="25" t="s">
        <v>20357</v>
      </c>
      <c r="G234">
        <v>-4.0596298640593903E-4</v>
      </c>
      <c r="H234">
        <v>782.46466064453102</v>
      </c>
      <c r="I234">
        <v>392.2396</v>
      </c>
      <c r="J234">
        <v>782.46502685546898</v>
      </c>
      <c r="K234">
        <v>392.23980712890602</v>
      </c>
      <c r="L234">
        <v>2</v>
      </c>
      <c r="M234">
        <v>9</v>
      </c>
      <c r="N234" t="s">
        <v>20358</v>
      </c>
    </row>
    <row r="235" spans="1:14" x14ac:dyDescent="0.25">
      <c r="A235" t="s">
        <v>1290</v>
      </c>
      <c r="B235">
        <v>6.5501548349857303E-2</v>
      </c>
      <c r="C235">
        <v>66.369998455047593</v>
      </c>
      <c r="D235" s="25" t="s">
        <v>20359</v>
      </c>
      <c r="F235" s="25" t="s">
        <v>20360</v>
      </c>
      <c r="G235">
        <v>-1.0569399455562199E-3</v>
      </c>
      <c r="H235">
        <v>779.40686035156295</v>
      </c>
      <c r="I235">
        <v>390.71069999999997</v>
      </c>
      <c r="J235">
        <v>779.40783691406295</v>
      </c>
      <c r="K235">
        <v>390.71121215820301</v>
      </c>
      <c r="L235">
        <v>2</v>
      </c>
      <c r="M235">
        <v>9</v>
      </c>
      <c r="N235" t="s">
        <v>7876</v>
      </c>
    </row>
    <row r="236" spans="1:14" x14ac:dyDescent="0.25">
      <c r="A236" t="s">
        <v>1290</v>
      </c>
      <c r="B236">
        <v>5.2566278725862503E-2</v>
      </c>
      <c r="C236">
        <v>76.450002193450899</v>
      </c>
      <c r="D236" s="25" t="s">
        <v>20361</v>
      </c>
      <c r="F236" s="25" t="s">
        <v>20362</v>
      </c>
      <c r="G236">
        <v>3.6963101010769601E-3</v>
      </c>
      <c r="H236">
        <v>1427.671875</v>
      </c>
      <c r="I236">
        <v>714.84320000000002</v>
      </c>
      <c r="J236">
        <v>1427.66809082031</v>
      </c>
      <c r="K236">
        <v>714.84130859375</v>
      </c>
      <c r="L236">
        <v>2</v>
      </c>
      <c r="M236">
        <v>8</v>
      </c>
      <c r="N236" t="s">
        <v>11182</v>
      </c>
    </row>
    <row r="237" spans="1:14" ht="30" x14ac:dyDescent="0.25">
      <c r="A237" t="s">
        <v>1290</v>
      </c>
      <c r="B237">
        <v>3.9053805172443397E-2</v>
      </c>
      <c r="C237">
        <v>99.000000953674302</v>
      </c>
      <c r="D237" s="25" t="s">
        <v>20363</v>
      </c>
      <c r="E237" s="25" t="s">
        <v>20364</v>
      </c>
      <c r="F237" s="25" t="s">
        <v>20365</v>
      </c>
      <c r="G237">
        <v>-1.0199800133705099E-2</v>
      </c>
      <c r="H237">
        <v>2052.97509765625</v>
      </c>
      <c r="I237">
        <v>685.33230000000003</v>
      </c>
      <c r="J237">
        <v>2052.98510742188</v>
      </c>
      <c r="K237">
        <v>685.33563232421898</v>
      </c>
      <c r="L237">
        <v>3</v>
      </c>
      <c r="M237">
        <v>16</v>
      </c>
      <c r="N237" t="s">
        <v>20366</v>
      </c>
    </row>
    <row r="238" spans="1:14" ht="30" x14ac:dyDescent="0.25">
      <c r="A238" t="s">
        <v>1290</v>
      </c>
      <c r="B238">
        <v>2.7797160670161199E-2</v>
      </c>
      <c r="C238">
        <v>97.570002079009996</v>
      </c>
      <c r="D238" s="25" t="s">
        <v>20367</v>
      </c>
      <c r="E238" s="25" t="s">
        <v>2004</v>
      </c>
      <c r="F238" s="25" t="s">
        <v>20368</v>
      </c>
      <c r="G238">
        <v>-4.3245600536465601E-3</v>
      </c>
      <c r="H238">
        <v>1448.78332519531</v>
      </c>
      <c r="I238">
        <v>725.39890000000003</v>
      </c>
      <c r="J238">
        <v>1448.78747558594</v>
      </c>
      <c r="K238">
        <v>725.40100097656295</v>
      </c>
      <c r="L238">
        <v>2</v>
      </c>
      <c r="M238">
        <v>12</v>
      </c>
      <c r="N238" t="s">
        <v>20369</v>
      </c>
    </row>
    <row r="239" spans="1:14" x14ac:dyDescent="0.25">
      <c r="A239" t="s">
        <v>1290</v>
      </c>
      <c r="B239">
        <v>1.5922965481877299E-2</v>
      </c>
      <c r="C239">
        <v>82.700002193450899</v>
      </c>
      <c r="D239" s="25" t="s">
        <v>20370</v>
      </c>
      <c r="E239" s="25" t="s">
        <v>2011</v>
      </c>
      <c r="F239" s="25" t="s">
        <v>20371</v>
      </c>
      <c r="G239">
        <v>8.0499202013015695E-3</v>
      </c>
      <c r="H239">
        <v>1938.90393066406</v>
      </c>
      <c r="I239">
        <v>647.30859999999996</v>
      </c>
      <c r="J239">
        <v>1938.89599609375</v>
      </c>
      <c r="K239">
        <v>647.305908203125</v>
      </c>
      <c r="L239">
        <v>3</v>
      </c>
      <c r="M239">
        <v>12</v>
      </c>
      <c r="N239" t="s">
        <v>20372</v>
      </c>
    </row>
    <row r="240" spans="1:14" ht="30" x14ac:dyDescent="0.25">
      <c r="A240" t="s">
        <v>1290</v>
      </c>
      <c r="B240">
        <v>1.1441043578088299E-2</v>
      </c>
      <c r="C240">
        <v>54.509997367858901</v>
      </c>
      <c r="D240" s="25" t="s">
        <v>20373</v>
      </c>
      <c r="F240" s="25" t="s">
        <v>20374</v>
      </c>
      <c r="G240">
        <v>-1.8643400399014399E-3</v>
      </c>
      <c r="H240">
        <v>871.49969482421898</v>
      </c>
      <c r="I240">
        <v>436.75709999999998</v>
      </c>
      <c r="J240">
        <v>871.50146484375</v>
      </c>
      <c r="K240">
        <v>436.75802612304699</v>
      </c>
      <c r="L240">
        <v>2</v>
      </c>
      <c r="M240">
        <v>11</v>
      </c>
      <c r="N240" t="s">
        <v>20375</v>
      </c>
    </row>
    <row r="241" spans="1:14" x14ac:dyDescent="0.25">
      <c r="A241" t="s">
        <v>1290</v>
      </c>
      <c r="B241">
        <v>3.9263451471924799E-3</v>
      </c>
      <c r="C241">
        <v>18.649999797344201</v>
      </c>
      <c r="D241" s="25" t="s">
        <v>20376</v>
      </c>
      <c r="F241" s="25" t="s">
        <v>20377</v>
      </c>
      <c r="G241">
        <v>3.9555300027132E-3</v>
      </c>
      <c r="H241">
        <v>1133.53930664063</v>
      </c>
      <c r="I241">
        <v>378.8537</v>
      </c>
      <c r="J241">
        <v>1133.53527832031</v>
      </c>
      <c r="K241">
        <v>378.85238647460898</v>
      </c>
      <c r="L241">
        <v>3</v>
      </c>
      <c r="M241">
        <v>6</v>
      </c>
      <c r="N241" t="s">
        <v>20378</v>
      </c>
    </row>
    <row r="242" spans="1:14" x14ac:dyDescent="0.25">
      <c r="A242" t="s">
        <v>984</v>
      </c>
      <c r="B242">
        <v>2</v>
      </c>
      <c r="C242">
        <v>99.000000953674302</v>
      </c>
      <c r="D242" s="25" t="s">
        <v>20380</v>
      </c>
      <c r="E242" s="25" t="s">
        <v>20221</v>
      </c>
      <c r="G242">
        <v>1.9039100036024999E-2</v>
      </c>
      <c r="H242">
        <v>3946.96704101563</v>
      </c>
      <c r="I242">
        <v>987.74900000000002</v>
      </c>
      <c r="J242">
        <v>3946.94775390625</v>
      </c>
      <c r="K242">
        <v>987.74426269531295</v>
      </c>
      <c r="L242">
        <v>4</v>
      </c>
      <c r="M242">
        <v>20</v>
      </c>
      <c r="N242" t="s">
        <v>20381</v>
      </c>
    </row>
    <row r="243" spans="1:14" x14ac:dyDescent="0.25">
      <c r="A243" t="s">
        <v>984</v>
      </c>
      <c r="B243">
        <v>2</v>
      </c>
      <c r="C243">
        <v>99.000000953674302</v>
      </c>
      <c r="D243" s="25" t="s">
        <v>20382</v>
      </c>
      <c r="G243">
        <v>3.9519800338894102E-4</v>
      </c>
      <c r="H243">
        <v>905.49749755859398</v>
      </c>
      <c r="I243">
        <v>453.75599999999997</v>
      </c>
      <c r="J243">
        <v>905.4970703125</v>
      </c>
      <c r="K243">
        <v>453.75579833984398</v>
      </c>
      <c r="L243">
        <v>2</v>
      </c>
      <c r="M243">
        <v>13</v>
      </c>
      <c r="N243" t="s">
        <v>20383</v>
      </c>
    </row>
    <row r="244" spans="1:14" x14ac:dyDescent="0.25">
      <c r="A244" t="s">
        <v>984</v>
      </c>
      <c r="B244">
        <v>2</v>
      </c>
      <c r="C244">
        <v>99.000000953674302</v>
      </c>
      <c r="D244" s="25" t="s">
        <v>20384</v>
      </c>
      <c r="G244">
        <v>3.20652010850608E-3</v>
      </c>
      <c r="H244">
        <v>1119.62084960938</v>
      </c>
      <c r="I244">
        <v>560.81769999999995</v>
      </c>
      <c r="J244">
        <v>1119.61755371094</v>
      </c>
      <c r="K244">
        <v>560.81604003906295</v>
      </c>
      <c r="L244">
        <v>2</v>
      </c>
      <c r="M244">
        <v>17</v>
      </c>
      <c r="N244" t="s">
        <v>20385</v>
      </c>
    </row>
    <row r="245" spans="1:14" x14ac:dyDescent="0.25">
      <c r="A245" t="s">
        <v>984</v>
      </c>
      <c r="B245">
        <v>2</v>
      </c>
      <c r="C245">
        <v>99.000000953674302</v>
      </c>
      <c r="D245" s="25" t="s">
        <v>20386</v>
      </c>
      <c r="F245" s="25" t="s">
        <v>2255</v>
      </c>
      <c r="G245">
        <v>6.2706200405955297E-3</v>
      </c>
      <c r="H245">
        <v>1410.7822265625</v>
      </c>
      <c r="I245">
        <v>471.26799999999997</v>
      </c>
      <c r="J245">
        <v>1410.77587890625</v>
      </c>
      <c r="K245">
        <v>471.26589965820301</v>
      </c>
      <c r="L245">
        <v>3</v>
      </c>
      <c r="M245">
        <v>20</v>
      </c>
      <c r="N245" t="s">
        <v>20387</v>
      </c>
    </row>
    <row r="246" spans="1:14" x14ac:dyDescent="0.25">
      <c r="A246" t="s">
        <v>984</v>
      </c>
      <c r="B246">
        <v>2</v>
      </c>
      <c r="C246">
        <v>99.000000953674302</v>
      </c>
      <c r="D246" s="25" t="s">
        <v>5415</v>
      </c>
      <c r="E246" s="25" t="s">
        <v>2011</v>
      </c>
      <c r="G246">
        <v>1.0967500275000899E-3</v>
      </c>
      <c r="H246">
        <v>1253.69921875</v>
      </c>
      <c r="I246">
        <v>418.90699999999998</v>
      </c>
      <c r="J246">
        <v>1253.69799804688</v>
      </c>
      <c r="K246">
        <v>418.90658569335898</v>
      </c>
      <c r="L246">
        <v>3</v>
      </c>
      <c r="M246">
        <v>16</v>
      </c>
      <c r="N246" t="s">
        <v>20388</v>
      </c>
    </row>
    <row r="247" spans="1:14" x14ac:dyDescent="0.25">
      <c r="A247" t="s">
        <v>984</v>
      </c>
      <c r="B247">
        <v>2</v>
      </c>
      <c r="C247">
        <v>99.000000953674302</v>
      </c>
      <c r="D247" s="25" t="s">
        <v>20389</v>
      </c>
      <c r="G247">
        <v>-1.9163700053468301E-3</v>
      </c>
      <c r="H247">
        <v>832.36566162109398</v>
      </c>
      <c r="I247">
        <v>417.19009999999997</v>
      </c>
      <c r="J247">
        <v>832.36749267578102</v>
      </c>
      <c r="K247">
        <v>417.19104003906301</v>
      </c>
      <c r="L247">
        <v>2</v>
      </c>
      <c r="M247">
        <v>11</v>
      </c>
      <c r="N247" t="s">
        <v>20390</v>
      </c>
    </row>
    <row r="248" spans="1:14" x14ac:dyDescent="0.25">
      <c r="A248" t="s">
        <v>984</v>
      </c>
      <c r="B248">
        <v>2</v>
      </c>
      <c r="C248">
        <v>99.000000953674302</v>
      </c>
      <c r="D248" s="25" t="s">
        <v>20391</v>
      </c>
      <c r="G248">
        <v>-8.3132198778912403E-4</v>
      </c>
      <c r="H248">
        <v>727.38568115234398</v>
      </c>
      <c r="I248">
        <v>364.70010000000002</v>
      </c>
      <c r="J248">
        <v>727.386474609375</v>
      </c>
      <c r="K248">
        <v>364.70050048828102</v>
      </c>
      <c r="L248">
        <v>2</v>
      </c>
      <c r="M248">
        <v>8</v>
      </c>
      <c r="N248" t="s">
        <v>20392</v>
      </c>
    </row>
    <row r="249" spans="1:14" x14ac:dyDescent="0.25">
      <c r="A249" t="s">
        <v>984</v>
      </c>
      <c r="B249">
        <v>2</v>
      </c>
      <c r="C249">
        <v>99.000000953674302</v>
      </c>
      <c r="D249" s="25" t="s">
        <v>5417</v>
      </c>
      <c r="E249" s="25" t="s">
        <v>2032</v>
      </c>
      <c r="F249" s="25" t="s">
        <v>2071</v>
      </c>
      <c r="G249">
        <v>-2.35736998729408E-3</v>
      </c>
      <c r="H249">
        <v>1264.58459472656</v>
      </c>
      <c r="I249">
        <v>422.53550000000001</v>
      </c>
      <c r="J249">
        <v>1264.58703613281</v>
      </c>
      <c r="K249">
        <v>422.53628540039102</v>
      </c>
      <c r="L249">
        <v>3</v>
      </c>
      <c r="M249">
        <v>15</v>
      </c>
      <c r="N249" t="s">
        <v>20393</v>
      </c>
    </row>
    <row r="250" spans="1:14" x14ac:dyDescent="0.25">
      <c r="A250" t="s">
        <v>984</v>
      </c>
      <c r="B250">
        <v>2</v>
      </c>
      <c r="C250">
        <v>99.000000953674302</v>
      </c>
      <c r="D250" s="25" t="s">
        <v>20394</v>
      </c>
      <c r="G250">
        <v>1.14909000694752E-3</v>
      </c>
      <c r="H250">
        <v>1807.86010742188</v>
      </c>
      <c r="I250">
        <v>904.93730000000005</v>
      </c>
      <c r="J250">
        <v>1807.85876464844</v>
      </c>
      <c r="K250">
        <v>904.93670654296898</v>
      </c>
      <c r="L250">
        <v>2</v>
      </c>
      <c r="M250">
        <v>25</v>
      </c>
      <c r="N250" t="s">
        <v>20395</v>
      </c>
    </row>
    <row r="251" spans="1:14" x14ac:dyDescent="0.25">
      <c r="A251" t="s">
        <v>984</v>
      </c>
      <c r="B251">
        <v>2</v>
      </c>
      <c r="C251">
        <v>99.000000953674302</v>
      </c>
      <c r="D251" s="25" t="s">
        <v>20396</v>
      </c>
      <c r="F251" s="25" t="s">
        <v>2071</v>
      </c>
      <c r="G251">
        <v>1.9703400321304798E-3</v>
      </c>
      <c r="H251">
        <v>2313.197265625</v>
      </c>
      <c r="I251">
        <v>772.07299999999998</v>
      </c>
      <c r="J251">
        <v>2313.19506835938</v>
      </c>
      <c r="K251">
        <v>772.07232666015602</v>
      </c>
      <c r="L251">
        <v>3</v>
      </c>
      <c r="M251">
        <v>24</v>
      </c>
      <c r="N251" t="s">
        <v>20397</v>
      </c>
    </row>
    <row r="252" spans="1:14" x14ac:dyDescent="0.25">
      <c r="A252" t="s">
        <v>984</v>
      </c>
      <c r="B252">
        <v>2</v>
      </c>
      <c r="C252">
        <v>99.000000953674302</v>
      </c>
      <c r="D252" s="25" t="s">
        <v>20398</v>
      </c>
      <c r="F252" s="25" t="s">
        <v>20399</v>
      </c>
      <c r="G252">
        <v>2.76421988382936E-3</v>
      </c>
      <c r="H252">
        <v>2441.29272460938</v>
      </c>
      <c r="I252">
        <v>814.77149999999995</v>
      </c>
      <c r="J252">
        <v>2441.2900390625</v>
      </c>
      <c r="K252">
        <v>814.77062988281295</v>
      </c>
      <c r="L252">
        <v>3</v>
      </c>
      <c r="M252">
        <v>24</v>
      </c>
      <c r="N252" t="s">
        <v>20400</v>
      </c>
    </row>
    <row r="253" spans="1:14" x14ac:dyDescent="0.25">
      <c r="A253" t="s">
        <v>984</v>
      </c>
      <c r="B253">
        <v>2</v>
      </c>
      <c r="C253">
        <v>99.000000953674302</v>
      </c>
      <c r="D253" s="25" t="s">
        <v>5476</v>
      </c>
      <c r="E253" s="25" t="s">
        <v>1999</v>
      </c>
      <c r="G253">
        <v>-2.1938900463283101E-3</v>
      </c>
      <c r="H253">
        <v>1118.52563476563</v>
      </c>
      <c r="I253">
        <v>560.27009999999996</v>
      </c>
      <c r="J253">
        <v>1118.52783203125</v>
      </c>
      <c r="K253">
        <v>560.27117919921898</v>
      </c>
      <c r="L253">
        <v>2</v>
      </c>
      <c r="M253">
        <v>15</v>
      </c>
      <c r="N253" t="s">
        <v>20401</v>
      </c>
    </row>
    <row r="254" spans="1:14" x14ac:dyDescent="0.25">
      <c r="A254" t="s">
        <v>984</v>
      </c>
      <c r="B254">
        <v>2</v>
      </c>
      <c r="C254">
        <v>99.000000953674302</v>
      </c>
      <c r="D254" s="25" t="s">
        <v>20402</v>
      </c>
      <c r="F254" s="25" t="s">
        <v>2722</v>
      </c>
      <c r="G254">
        <v>5.3317798301577603E-3</v>
      </c>
      <c r="H254">
        <v>1559.86120605469</v>
      </c>
      <c r="I254">
        <v>520.96100000000001</v>
      </c>
      <c r="J254">
        <v>1559.85595703125</v>
      </c>
      <c r="K254">
        <v>520.959228515625</v>
      </c>
      <c r="L254">
        <v>3</v>
      </c>
      <c r="M254">
        <v>22</v>
      </c>
      <c r="N254" t="s">
        <v>20403</v>
      </c>
    </row>
    <row r="255" spans="1:14" x14ac:dyDescent="0.25">
      <c r="A255" t="s">
        <v>984</v>
      </c>
      <c r="B255">
        <v>2</v>
      </c>
      <c r="C255">
        <v>99.000000953674302</v>
      </c>
      <c r="D255" s="25" t="s">
        <v>20404</v>
      </c>
      <c r="F255" s="25" t="s">
        <v>20405</v>
      </c>
      <c r="G255">
        <v>1.9284799927845599E-3</v>
      </c>
      <c r="H255">
        <v>1542.73742675781</v>
      </c>
      <c r="I255">
        <v>772.37599999999998</v>
      </c>
      <c r="J255">
        <v>1542.73547363281</v>
      </c>
      <c r="K255">
        <v>772.375</v>
      </c>
      <c r="L255">
        <v>2</v>
      </c>
      <c r="M255">
        <v>18</v>
      </c>
      <c r="N255" t="s">
        <v>20406</v>
      </c>
    </row>
    <row r="256" spans="1:14" x14ac:dyDescent="0.25">
      <c r="A256" t="s">
        <v>984</v>
      </c>
      <c r="B256">
        <v>2</v>
      </c>
      <c r="C256">
        <v>99.000000953674302</v>
      </c>
      <c r="D256" s="25" t="s">
        <v>5421</v>
      </c>
      <c r="G256">
        <v>1.0871199890971199E-2</v>
      </c>
      <c r="H256">
        <v>2695.27758789063</v>
      </c>
      <c r="I256">
        <v>899.43309999999997</v>
      </c>
      <c r="J256">
        <v>2695.2666015625</v>
      </c>
      <c r="K256">
        <v>899.42950439453102</v>
      </c>
      <c r="L256">
        <v>3</v>
      </c>
      <c r="M256">
        <v>23</v>
      </c>
      <c r="N256" t="s">
        <v>20407</v>
      </c>
    </row>
    <row r="257" spans="1:14" x14ac:dyDescent="0.25">
      <c r="A257" t="s">
        <v>984</v>
      </c>
      <c r="B257">
        <v>2</v>
      </c>
      <c r="C257">
        <v>99.000000953674302</v>
      </c>
      <c r="D257" s="25" t="s">
        <v>20408</v>
      </c>
      <c r="F257" s="25" t="s">
        <v>2479</v>
      </c>
      <c r="G257">
        <v>-1.7135299276560499E-4</v>
      </c>
      <c r="H257">
        <v>968.56524658203102</v>
      </c>
      <c r="I257">
        <v>485.28989999999999</v>
      </c>
      <c r="J257">
        <v>968.56549072265602</v>
      </c>
      <c r="K257">
        <v>485.29000854492199</v>
      </c>
      <c r="L257">
        <v>2</v>
      </c>
      <c r="M257">
        <v>11</v>
      </c>
      <c r="N257" t="s">
        <v>20409</v>
      </c>
    </row>
    <row r="258" spans="1:14" x14ac:dyDescent="0.25">
      <c r="A258" t="s">
        <v>984</v>
      </c>
      <c r="B258">
        <v>2</v>
      </c>
      <c r="C258">
        <v>99.000000953674302</v>
      </c>
      <c r="D258" s="25" t="s">
        <v>5423</v>
      </c>
      <c r="G258">
        <v>2.8916699811816198E-3</v>
      </c>
      <c r="H258">
        <v>1984.99230957031</v>
      </c>
      <c r="I258">
        <v>662.67139999999995</v>
      </c>
      <c r="J258">
        <v>1984.98950195313</v>
      </c>
      <c r="K258">
        <v>662.67041015625</v>
      </c>
      <c r="L258">
        <v>3</v>
      </c>
      <c r="M258">
        <v>23</v>
      </c>
      <c r="N258" t="s">
        <v>20410</v>
      </c>
    </row>
    <row r="259" spans="1:14" x14ac:dyDescent="0.25">
      <c r="A259" t="s">
        <v>984</v>
      </c>
      <c r="B259">
        <v>2</v>
      </c>
      <c r="C259">
        <v>99.000000953674302</v>
      </c>
      <c r="D259" s="25" t="s">
        <v>5425</v>
      </c>
      <c r="G259">
        <v>3.3879801048897201E-4</v>
      </c>
      <c r="H259">
        <v>1203.65026855469</v>
      </c>
      <c r="I259">
        <v>602.83240000000001</v>
      </c>
      <c r="J259">
        <v>1203.64990234375</v>
      </c>
      <c r="K259">
        <v>602.832275390625</v>
      </c>
      <c r="L259">
        <v>2</v>
      </c>
      <c r="M259">
        <v>17</v>
      </c>
      <c r="N259" t="s">
        <v>20411</v>
      </c>
    </row>
    <row r="260" spans="1:14" x14ac:dyDescent="0.25">
      <c r="A260" t="s">
        <v>984</v>
      </c>
      <c r="B260">
        <v>2</v>
      </c>
      <c r="C260">
        <v>99.000000953674302</v>
      </c>
      <c r="D260" s="25" t="s">
        <v>5427</v>
      </c>
      <c r="F260" s="25" t="s">
        <v>3377</v>
      </c>
      <c r="G260">
        <v>1.50291004683822E-3</v>
      </c>
      <c r="H260">
        <v>1086.6201171875</v>
      </c>
      <c r="I260">
        <v>363.214</v>
      </c>
      <c r="J260">
        <v>1086.61853027344</v>
      </c>
      <c r="K260">
        <v>363.21347045898398</v>
      </c>
      <c r="L260">
        <v>3</v>
      </c>
      <c r="M260">
        <v>13</v>
      </c>
      <c r="N260" t="s">
        <v>20412</v>
      </c>
    </row>
    <row r="261" spans="1:14" x14ac:dyDescent="0.25">
      <c r="A261" t="s">
        <v>984</v>
      </c>
      <c r="B261">
        <v>2</v>
      </c>
      <c r="C261">
        <v>99.000000953674302</v>
      </c>
      <c r="D261" s="25" t="s">
        <v>20413</v>
      </c>
      <c r="F261" s="25" t="s">
        <v>2111</v>
      </c>
      <c r="G261">
        <v>-3.5994900390505799E-3</v>
      </c>
      <c r="H261">
        <v>1033.58850097656</v>
      </c>
      <c r="I261">
        <v>517.80150000000003</v>
      </c>
      <c r="J261">
        <v>1033.59204101563</v>
      </c>
      <c r="K261">
        <v>517.80328369140602</v>
      </c>
      <c r="L261">
        <v>2</v>
      </c>
      <c r="M261">
        <v>15</v>
      </c>
      <c r="N261" t="s">
        <v>20414</v>
      </c>
    </row>
    <row r="262" spans="1:14" x14ac:dyDescent="0.25">
      <c r="A262" t="s">
        <v>984</v>
      </c>
      <c r="B262">
        <v>2</v>
      </c>
      <c r="C262">
        <v>99.000000953674302</v>
      </c>
      <c r="D262" s="25" t="s">
        <v>5466</v>
      </c>
      <c r="F262" s="25" t="s">
        <v>3569</v>
      </c>
      <c r="G262">
        <v>-2.1081499289721298E-3</v>
      </c>
      <c r="H262">
        <v>1230.62585449219</v>
      </c>
      <c r="I262">
        <v>411.21589999999998</v>
      </c>
      <c r="J262">
        <v>1230.62780761719</v>
      </c>
      <c r="K262">
        <v>411.216552734375</v>
      </c>
      <c r="L262">
        <v>3</v>
      </c>
      <c r="M262">
        <v>16</v>
      </c>
      <c r="N262" t="s">
        <v>20415</v>
      </c>
    </row>
    <row r="263" spans="1:14" x14ac:dyDescent="0.25">
      <c r="A263" t="s">
        <v>984</v>
      </c>
      <c r="B263">
        <v>2</v>
      </c>
      <c r="C263">
        <v>99.000000953674302</v>
      </c>
      <c r="D263" s="25" t="s">
        <v>20416</v>
      </c>
      <c r="F263" s="25" t="s">
        <v>2108</v>
      </c>
      <c r="G263">
        <v>-1.6491500718984799E-4</v>
      </c>
      <c r="H263">
        <v>1431.77197265625</v>
      </c>
      <c r="I263">
        <v>478.26459999999997</v>
      </c>
      <c r="J263">
        <v>1431.77221679688</v>
      </c>
      <c r="K263">
        <v>478.26467895507801</v>
      </c>
      <c r="L263">
        <v>3</v>
      </c>
      <c r="M263">
        <v>17</v>
      </c>
      <c r="N263" t="s">
        <v>20417</v>
      </c>
    </row>
    <row r="264" spans="1:14" x14ac:dyDescent="0.25">
      <c r="A264" t="s">
        <v>984</v>
      </c>
      <c r="B264">
        <v>2</v>
      </c>
      <c r="C264">
        <v>99.000000953674302</v>
      </c>
      <c r="D264" s="25" t="s">
        <v>5429</v>
      </c>
      <c r="G264">
        <v>6.6947299055755104E-3</v>
      </c>
      <c r="H264">
        <v>2698.47607421875</v>
      </c>
      <c r="I264">
        <v>675.62630000000001</v>
      </c>
      <c r="J264">
        <v>2698.46948242188</v>
      </c>
      <c r="K264">
        <v>675.62463378906295</v>
      </c>
      <c r="L264">
        <v>4</v>
      </c>
      <c r="M264">
        <v>26</v>
      </c>
      <c r="N264" t="s">
        <v>20418</v>
      </c>
    </row>
    <row r="265" spans="1:14" x14ac:dyDescent="0.25">
      <c r="A265" t="s">
        <v>984</v>
      </c>
      <c r="B265">
        <v>2</v>
      </c>
      <c r="C265">
        <v>99.000000953674302</v>
      </c>
      <c r="D265" s="25" t="s">
        <v>20419</v>
      </c>
      <c r="E265" s="25" t="s">
        <v>1864</v>
      </c>
      <c r="F265" s="25" t="s">
        <v>20420</v>
      </c>
      <c r="G265">
        <v>1.20360003784299E-2</v>
      </c>
      <c r="H265">
        <v>3224.75659179688</v>
      </c>
      <c r="I265">
        <v>645.95860000000005</v>
      </c>
      <c r="J265">
        <v>3224.74462890625</v>
      </c>
      <c r="K265">
        <v>645.95617675781295</v>
      </c>
      <c r="L265">
        <v>5</v>
      </c>
      <c r="M265">
        <v>26</v>
      </c>
      <c r="N265" t="s">
        <v>20421</v>
      </c>
    </row>
    <row r="266" spans="1:14" x14ac:dyDescent="0.25">
      <c r="A266" t="s">
        <v>984</v>
      </c>
      <c r="B266">
        <v>2</v>
      </c>
      <c r="C266">
        <v>99.000000953674302</v>
      </c>
      <c r="D266" s="25" t="s">
        <v>5483</v>
      </c>
      <c r="F266" s="25" t="s">
        <v>5484</v>
      </c>
      <c r="G266">
        <v>-2.9899498913437102E-3</v>
      </c>
      <c r="H266">
        <v>1008.53625488281</v>
      </c>
      <c r="I266">
        <v>505.27539999999999</v>
      </c>
      <c r="J266">
        <v>1008.53924560547</v>
      </c>
      <c r="K266">
        <v>505.27691650390602</v>
      </c>
      <c r="L266">
        <v>2</v>
      </c>
      <c r="M266">
        <v>13</v>
      </c>
      <c r="N266" t="s">
        <v>20422</v>
      </c>
    </row>
    <row r="267" spans="1:14" x14ac:dyDescent="0.25">
      <c r="A267" t="s">
        <v>984</v>
      </c>
      <c r="B267">
        <v>2</v>
      </c>
      <c r="C267">
        <v>99.000000953674302</v>
      </c>
      <c r="D267" s="25" t="s">
        <v>5434</v>
      </c>
      <c r="F267" s="25" t="s">
        <v>2838</v>
      </c>
      <c r="G267">
        <v>8.0898799933493105E-4</v>
      </c>
      <c r="H267">
        <v>1210.66772460938</v>
      </c>
      <c r="I267">
        <v>404.56319999999999</v>
      </c>
      <c r="J267">
        <v>1210.6669921875</v>
      </c>
      <c r="K267">
        <v>404.56292724609398</v>
      </c>
      <c r="L267">
        <v>3</v>
      </c>
      <c r="M267">
        <v>16</v>
      </c>
      <c r="N267" t="s">
        <v>8482</v>
      </c>
    </row>
    <row r="268" spans="1:14" ht="30" x14ac:dyDescent="0.25">
      <c r="A268" t="s">
        <v>984</v>
      </c>
      <c r="B268">
        <v>2</v>
      </c>
      <c r="C268">
        <v>99.000000953674302</v>
      </c>
      <c r="D268" s="25" t="s">
        <v>5442</v>
      </c>
      <c r="E268" s="25" t="s">
        <v>3271</v>
      </c>
      <c r="G268">
        <v>-1.8344499403610801E-4</v>
      </c>
      <c r="H268">
        <v>1600.828125</v>
      </c>
      <c r="I268">
        <v>801.42129999999997</v>
      </c>
      <c r="J268">
        <v>1600.82836914063</v>
      </c>
      <c r="K268">
        <v>801.42144775390602</v>
      </c>
      <c r="L268">
        <v>2</v>
      </c>
      <c r="M268">
        <v>23</v>
      </c>
      <c r="N268" t="s">
        <v>20423</v>
      </c>
    </row>
    <row r="269" spans="1:14" x14ac:dyDescent="0.25">
      <c r="A269" t="s">
        <v>984</v>
      </c>
      <c r="B269">
        <v>2</v>
      </c>
      <c r="C269">
        <v>99.000000953674302</v>
      </c>
      <c r="D269" s="25" t="s">
        <v>20424</v>
      </c>
      <c r="G269">
        <v>-2.51868995837867E-3</v>
      </c>
      <c r="H269">
        <v>1885.94970703125</v>
      </c>
      <c r="I269">
        <v>943.98209999999995</v>
      </c>
      <c r="J269">
        <v>1885.95202636719</v>
      </c>
      <c r="K269">
        <v>943.98327636718795</v>
      </c>
      <c r="L269">
        <v>2</v>
      </c>
      <c r="M269">
        <v>19</v>
      </c>
      <c r="N269" t="s">
        <v>20425</v>
      </c>
    </row>
    <row r="270" spans="1:14" x14ac:dyDescent="0.25">
      <c r="A270" t="s">
        <v>984</v>
      </c>
      <c r="B270">
        <v>2</v>
      </c>
      <c r="C270">
        <v>99.000000953674302</v>
      </c>
      <c r="D270" s="25" t="s">
        <v>20426</v>
      </c>
      <c r="E270" s="25" t="s">
        <v>2030</v>
      </c>
      <c r="F270" s="25" t="s">
        <v>6536</v>
      </c>
      <c r="G270">
        <v>-6.30100024864078E-4</v>
      </c>
      <c r="H270">
        <v>1083.59191894531</v>
      </c>
      <c r="I270">
        <v>542.80319999999995</v>
      </c>
      <c r="J270">
        <v>1083.59240722656</v>
      </c>
      <c r="K270">
        <v>542.803466796875</v>
      </c>
      <c r="L270">
        <v>2</v>
      </c>
      <c r="M270">
        <v>17</v>
      </c>
      <c r="N270" t="s">
        <v>20427</v>
      </c>
    </row>
    <row r="271" spans="1:14" x14ac:dyDescent="0.25">
      <c r="A271" t="s">
        <v>984</v>
      </c>
      <c r="B271">
        <v>2</v>
      </c>
      <c r="C271">
        <v>99.000000953674302</v>
      </c>
      <c r="D271" s="25" t="s">
        <v>20428</v>
      </c>
      <c r="E271" s="25" t="s">
        <v>1845</v>
      </c>
      <c r="F271" s="25" t="s">
        <v>7515</v>
      </c>
      <c r="G271">
        <v>9.8054204136133194E-4</v>
      </c>
      <c r="H271">
        <v>2416.26806640625</v>
      </c>
      <c r="I271">
        <v>806.43</v>
      </c>
      <c r="J271">
        <v>2416.26708984375</v>
      </c>
      <c r="K271">
        <v>806.4296875</v>
      </c>
      <c r="L271">
        <v>3</v>
      </c>
      <c r="M271">
        <v>28</v>
      </c>
      <c r="N271" t="s">
        <v>20429</v>
      </c>
    </row>
    <row r="272" spans="1:14" x14ac:dyDescent="0.25">
      <c r="A272" t="s">
        <v>984</v>
      </c>
      <c r="B272">
        <v>2</v>
      </c>
      <c r="C272">
        <v>99.000000953674302</v>
      </c>
      <c r="D272" s="25" t="s">
        <v>20430</v>
      </c>
      <c r="F272" s="25" t="s">
        <v>20431</v>
      </c>
      <c r="G272">
        <v>-4.1115600615739796E-3</v>
      </c>
      <c r="H272">
        <v>1097.57885742188</v>
      </c>
      <c r="I272">
        <v>549.79669999999999</v>
      </c>
      <c r="J272">
        <v>1097.58288574219</v>
      </c>
      <c r="K272">
        <v>549.79876708984398</v>
      </c>
      <c r="L272">
        <v>2</v>
      </c>
      <c r="M272">
        <v>13</v>
      </c>
      <c r="N272" t="s">
        <v>20432</v>
      </c>
    </row>
    <row r="273" spans="1:14" x14ac:dyDescent="0.25">
      <c r="A273" t="s">
        <v>984</v>
      </c>
      <c r="B273">
        <v>2</v>
      </c>
      <c r="C273">
        <v>99.000000953674302</v>
      </c>
      <c r="D273" s="25" t="s">
        <v>5472</v>
      </c>
      <c r="F273" s="25" t="s">
        <v>4136</v>
      </c>
      <c r="G273">
        <v>-1.35496002621949E-3</v>
      </c>
      <c r="H273">
        <v>1072.54992675781</v>
      </c>
      <c r="I273">
        <v>537.28219999999999</v>
      </c>
      <c r="J273">
        <v>1072.55126953125</v>
      </c>
      <c r="K273">
        <v>537.28289794921898</v>
      </c>
      <c r="L273">
        <v>2</v>
      </c>
      <c r="M273">
        <v>17</v>
      </c>
      <c r="N273" t="s">
        <v>9700</v>
      </c>
    </row>
    <row r="274" spans="1:14" x14ac:dyDescent="0.25">
      <c r="A274" t="s">
        <v>984</v>
      </c>
      <c r="B274">
        <v>2</v>
      </c>
      <c r="C274">
        <v>99.000000953674302</v>
      </c>
      <c r="D274" s="25" t="s">
        <v>20433</v>
      </c>
      <c r="F274" s="25" t="s">
        <v>3512</v>
      </c>
      <c r="G274">
        <v>-3.3717399928718801E-3</v>
      </c>
      <c r="H274">
        <v>1284.70446777344</v>
      </c>
      <c r="I274">
        <v>643.35950000000003</v>
      </c>
      <c r="J274">
        <v>1284.70776367188</v>
      </c>
      <c r="K274">
        <v>643.36114501953102</v>
      </c>
      <c r="L274">
        <v>2</v>
      </c>
      <c r="M274">
        <v>18</v>
      </c>
      <c r="N274" t="s">
        <v>20434</v>
      </c>
    </row>
    <row r="275" spans="1:14" ht="30" x14ac:dyDescent="0.25">
      <c r="A275" t="s">
        <v>984</v>
      </c>
      <c r="B275">
        <v>2</v>
      </c>
      <c r="C275">
        <v>99.000000953674302</v>
      </c>
      <c r="D275" s="25" t="s">
        <v>5447</v>
      </c>
      <c r="E275" s="25" t="s">
        <v>20435</v>
      </c>
      <c r="G275">
        <v>6.6054598428308998E-3</v>
      </c>
      <c r="H275">
        <v>2796.39184570313</v>
      </c>
      <c r="I275">
        <v>933.13789999999995</v>
      </c>
      <c r="J275">
        <v>2796.38525390625</v>
      </c>
      <c r="K275">
        <v>933.13568115234398</v>
      </c>
      <c r="L275">
        <v>3</v>
      </c>
      <c r="M275">
        <v>24</v>
      </c>
      <c r="N275" t="s">
        <v>20436</v>
      </c>
    </row>
    <row r="276" spans="1:14" x14ac:dyDescent="0.25">
      <c r="A276" t="s">
        <v>984</v>
      </c>
      <c r="B276">
        <v>2</v>
      </c>
      <c r="C276">
        <v>99.000000953674302</v>
      </c>
      <c r="D276" s="25" t="s">
        <v>5449</v>
      </c>
      <c r="E276" s="25" t="s">
        <v>2813</v>
      </c>
      <c r="G276">
        <v>-6.72199006658047E-4</v>
      </c>
      <c r="H276">
        <v>1118.53112792969</v>
      </c>
      <c r="I276">
        <v>560.27279999999996</v>
      </c>
      <c r="J276">
        <v>1118.53173828125</v>
      </c>
      <c r="K276">
        <v>560.273193359375</v>
      </c>
      <c r="L276">
        <v>2</v>
      </c>
      <c r="M276">
        <v>14</v>
      </c>
      <c r="N276" t="s">
        <v>20437</v>
      </c>
    </row>
    <row r="277" spans="1:14" x14ac:dyDescent="0.25">
      <c r="A277" t="s">
        <v>984</v>
      </c>
      <c r="B277">
        <v>2</v>
      </c>
      <c r="C277">
        <v>99.000000953674302</v>
      </c>
      <c r="D277" s="25" t="s">
        <v>20438</v>
      </c>
      <c r="G277">
        <v>-8.5394701454788403E-4</v>
      </c>
      <c r="H277">
        <v>1009.44964599609</v>
      </c>
      <c r="I277">
        <v>505.7321</v>
      </c>
      <c r="J277">
        <v>1009.45050048828</v>
      </c>
      <c r="K277">
        <v>505.73254394531301</v>
      </c>
      <c r="L277">
        <v>2</v>
      </c>
      <c r="M277">
        <v>12</v>
      </c>
      <c r="N277" t="s">
        <v>3264</v>
      </c>
    </row>
    <row r="278" spans="1:14" x14ac:dyDescent="0.25">
      <c r="A278" t="s">
        <v>984</v>
      </c>
      <c r="B278">
        <v>2</v>
      </c>
      <c r="C278">
        <v>99.000000953674302</v>
      </c>
      <c r="D278" s="25" t="s">
        <v>20439</v>
      </c>
      <c r="F278" s="25" t="s">
        <v>2755</v>
      </c>
      <c r="G278">
        <v>7.3304597754031398E-4</v>
      </c>
      <c r="H278">
        <v>1365.65698242188</v>
      </c>
      <c r="I278">
        <v>456.22629999999998</v>
      </c>
      <c r="J278">
        <v>1365.65649414063</v>
      </c>
      <c r="K278">
        <v>456.22610473632801</v>
      </c>
      <c r="L278">
        <v>3</v>
      </c>
      <c r="M278">
        <v>16</v>
      </c>
      <c r="N278" t="s">
        <v>6797</v>
      </c>
    </row>
    <row r="279" spans="1:14" x14ac:dyDescent="0.25">
      <c r="A279" t="s">
        <v>984</v>
      </c>
      <c r="B279">
        <v>2</v>
      </c>
      <c r="C279">
        <v>99.000000953674302</v>
      </c>
      <c r="D279" s="25" t="s">
        <v>5454</v>
      </c>
      <c r="F279" s="25" t="s">
        <v>2367</v>
      </c>
      <c r="G279">
        <v>-2.5344800669699899E-3</v>
      </c>
      <c r="H279">
        <v>1265.64782714844</v>
      </c>
      <c r="I279">
        <v>633.83119999999997</v>
      </c>
      <c r="J279">
        <v>1265.650390625</v>
      </c>
      <c r="K279">
        <v>633.83245849609398</v>
      </c>
      <c r="L279">
        <v>2</v>
      </c>
      <c r="M279">
        <v>19</v>
      </c>
      <c r="N279" t="s">
        <v>11570</v>
      </c>
    </row>
    <row r="280" spans="1:14" x14ac:dyDescent="0.25">
      <c r="A280" t="s">
        <v>984</v>
      </c>
      <c r="B280">
        <v>2</v>
      </c>
      <c r="C280">
        <v>99.000000953674302</v>
      </c>
      <c r="D280" s="25" t="s">
        <v>20440</v>
      </c>
      <c r="F280" s="25" t="s">
        <v>3076</v>
      </c>
      <c r="G280">
        <v>1.85382005292922E-3</v>
      </c>
      <c r="H280">
        <v>1170.54370117188</v>
      </c>
      <c r="I280">
        <v>586.27909999999997</v>
      </c>
      <c r="J280">
        <v>1170.54174804688</v>
      </c>
      <c r="K280">
        <v>586.27819824218795</v>
      </c>
      <c r="L280">
        <v>2</v>
      </c>
      <c r="M280">
        <v>15</v>
      </c>
      <c r="N280" t="s">
        <v>4270</v>
      </c>
    </row>
    <row r="281" spans="1:14" x14ac:dyDescent="0.25">
      <c r="A281" t="s">
        <v>984</v>
      </c>
      <c r="B281">
        <v>2</v>
      </c>
      <c r="C281">
        <v>99.000000953674302</v>
      </c>
      <c r="D281" s="25" t="s">
        <v>20441</v>
      </c>
      <c r="G281">
        <v>7.6841999543830796E-4</v>
      </c>
      <c r="H281">
        <v>1542.74304199219</v>
      </c>
      <c r="I281">
        <v>772.37879999999996</v>
      </c>
      <c r="J281">
        <v>1542.7421875</v>
      </c>
      <c r="K281">
        <v>772.37835693359398</v>
      </c>
      <c r="L281">
        <v>2</v>
      </c>
      <c r="M281">
        <v>23</v>
      </c>
      <c r="N281" t="s">
        <v>20442</v>
      </c>
    </row>
    <row r="282" spans="1:14" x14ac:dyDescent="0.25">
      <c r="A282" t="s">
        <v>984</v>
      </c>
      <c r="B282">
        <v>2</v>
      </c>
      <c r="C282">
        <v>99.000000953674302</v>
      </c>
      <c r="D282" s="25" t="s">
        <v>20443</v>
      </c>
      <c r="F282" s="25" t="s">
        <v>5457</v>
      </c>
      <c r="G282">
        <v>9.8769497126340901E-3</v>
      </c>
      <c r="H282">
        <v>1900.90100097656</v>
      </c>
      <c r="I282">
        <v>634.64089999999999</v>
      </c>
      <c r="J282">
        <v>1900.89099121094</v>
      </c>
      <c r="K282">
        <v>634.63763427734398</v>
      </c>
      <c r="L282">
        <v>3</v>
      </c>
      <c r="M282">
        <v>25</v>
      </c>
      <c r="N282" t="s">
        <v>20444</v>
      </c>
    </row>
    <row r="283" spans="1:14" x14ac:dyDescent="0.25">
      <c r="A283" t="s">
        <v>984</v>
      </c>
      <c r="B283">
        <v>2</v>
      </c>
      <c r="C283">
        <v>99.000000953674302</v>
      </c>
      <c r="D283" s="25" t="s">
        <v>20445</v>
      </c>
      <c r="F283" s="25" t="s">
        <v>5460</v>
      </c>
      <c r="G283">
        <v>-1.34025001898408E-3</v>
      </c>
      <c r="H283">
        <v>2565.31689453125</v>
      </c>
      <c r="I283">
        <v>642.3365</v>
      </c>
      <c r="J283">
        <v>2565.318359375</v>
      </c>
      <c r="K283">
        <v>642.33685302734398</v>
      </c>
      <c r="L283">
        <v>4</v>
      </c>
      <c r="M283">
        <v>20</v>
      </c>
      <c r="N283" t="s">
        <v>20446</v>
      </c>
    </row>
    <row r="284" spans="1:14" x14ac:dyDescent="0.25">
      <c r="A284" t="s">
        <v>984</v>
      </c>
      <c r="B284">
        <v>2</v>
      </c>
      <c r="C284">
        <v>99.000000953674302</v>
      </c>
      <c r="D284" s="25" t="s">
        <v>5470</v>
      </c>
      <c r="F284" s="25" t="s">
        <v>2441</v>
      </c>
      <c r="G284">
        <v>3.13662993721664E-3</v>
      </c>
      <c r="H284">
        <v>1129.61645507813</v>
      </c>
      <c r="I284">
        <v>377.54610000000002</v>
      </c>
      <c r="J284">
        <v>1129.61315917969</v>
      </c>
      <c r="K284">
        <v>377.54498291015602</v>
      </c>
      <c r="L284">
        <v>3</v>
      </c>
      <c r="M284">
        <v>11</v>
      </c>
      <c r="N284" t="s">
        <v>16070</v>
      </c>
    </row>
    <row r="285" spans="1:14" x14ac:dyDescent="0.25">
      <c r="A285" t="s">
        <v>984</v>
      </c>
      <c r="B285">
        <v>2</v>
      </c>
      <c r="C285">
        <v>99.000000953674302</v>
      </c>
      <c r="D285" s="25" t="s">
        <v>2373</v>
      </c>
      <c r="G285">
        <v>-9.4282499048858903E-4</v>
      </c>
      <c r="H285">
        <v>1087.52893066406</v>
      </c>
      <c r="I285">
        <v>544.77170000000001</v>
      </c>
      <c r="J285">
        <v>1087.52978515625</v>
      </c>
      <c r="K285">
        <v>544.772216796875</v>
      </c>
      <c r="L285">
        <v>2</v>
      </c>
      <c r="M285">
        <v>16</v>
      </c>
      <c r="N285" t="s">
        <v>10512</v>
      </c>
    </row>
    <row r="286" spans="1:14" x14ac:dyDescent="0.25">
      <c r="A286" t="s">
        <v>984</v>
      </c>
      <c r="B286">
        <v>2</v>
      </c>
      <c r="C286">
        <v>99.000000953674302</v>
      </c>
      <c r="D286" s="25" t="s">
        <v>5462</v>
      </c>
      <c r="G286">
        <v>-9.8990602418780305E-4</v>
      </c>
      <c r="H286">
        <v>885.42230224609398</v>
      </c>
      <c r="I286">
        <v>443.71839999999997</v>
      </c>
      <c r="J286">
        <v>885.42321777343795</v>
      </c>
      <c r="K286">
        <v>443.71890258789102</v>
      </c>
      <c r="L286">
        <v>2</v>
      </c>
      <c r="M286">
        <v>13</v>
      </c>
      <c r="N286" t="s">
        <v>20447</v>
      </c>
    </row>
    <row r="287" spans="1:14" x14ac:dyDescent="0.25">
      <c r="A287" t="s">
        <v>984</v>
      </c>
      <c r="B287">
        <v>1.82390916347504</v>
      </c>
      <c r="C287">
        <v>98.729997873306303</v>
      </c>
      <c r="D287" s="25" t="s">
        <v>2822</v>
      </c>
      <c r="G287">
        <v>1.9652300979942101E-3</v>
      </c>
      <c r="H287">
        <v>1083.515625</v>
      </c>
      <c r="I287">
        <v>542.76509999999996</v>
      </c>
      <c r="J287">
        <v>1083.51379394531</v>
      </c>
      <c r="K287">
        <v>542.76416015625</v>
      </c>
      <c r="L287">
        <v>2</v>
      </c>
      <c r="M287">
        <v>13</v>
      </c>
      <c r="N287" t="s">
        <v>20448</v>
      </c>
    </row>
    <row r="288" spans="1:14" x14ac:dyDescent="0.25">
      <c r="A288" t="s">
        <v>984</v>
      </c>
      <c r="B288">
        <v>1.5528420209884599</v>
      </c>
      <c r="C288">
        <v>98.610001802444501</v>
      </c>
      <c r="D288" s="25" t="s">
        <v>20449</v>
      </c>
      <c r="E288" s="25" t="s">
        <v>2242</v>
      </c>
      <c r="G288">
        <v>1.8585999496281099E-3</v>
      </c>
      <c r="H288">
        <v>828.41485595703102</v>
      </c>
      <c r="I288">
        <v>415.21469999999999</v>
      </c>
      <c r="J288">
        <v>828.41302490234398</v>
      </c>
      <c r="K288">
        <v>415.21377563476602</v>
      </c>
      <c r="L288">
        <v>2</v>
      </c>
      <c r="M288">
        <v>9</v>
      </c>
      <c r="N288" t="s">
        <v>20450</v>
      </c>
    </row>
    <row r="289" spans="1:14" x14ac:dyDescent="0.25">
      <c r="A289" t="s">
        <v>984</v>
      </c>
      <c r="B289">
        <v>1.5228791236877399</v>
      </c>
      <c r="C289">
        <v>99.000000953674302</v>
      </c>
      <c r="D289" s="25" t="s">
        <v>20451</v>
      </c>
      <c r="F289" s="25" t="s">
        <v>20452</v>
      </c>
      <c r="G289">
        <v>-4.7653401270508801E-3</v>
      </c>
      <c r="H289">
        <v>1025.5458984375</v>
      </c>
      <c r="I289">
        <v>513.78020000000004</v>
      </c>
      <c r="J289">
        <v>1025.55053710938</v>
      </c>
      <c r="K289">
        <v>513.78253173828102</v>
      </c>
      <c r="L289">
        <v>2</v>
      </c>
      <c r="M289">
        <v>12</v>
      </c>
      <c r="N289" t="s">
        <v>6903</v>
      </c>
    </row>
    <row r="290" spans="1:14" x14ac:dyDescent="0.25">
      <c r="A290" t="s">
        <v>984</v>
      </c>
      <c r="B290">
        <v>1.19381999969482</v>
      </c>
      <c r="C290">
        <v>94.620001316070599</v>
      </c>
      <c r="D290" s="25" t="s">
        <v>20453</v>
      </c>
      <c r="F290" s="25" t="s">
        <v>2320</v>
      </c>
      <c r="G290">
        <v>-2.6988100726157401E-3</v>
      </c>
      <c r="H290">
        <v>880.441650390625</v>
      </c>
      <c r="I290">
        <v>441.22809999999998</v>
      </c>
      <c r="J290">
        <v>880.44427490234398</v>
      </c>
      <c r="K290">
        <v>441.22943115234398</v>
      </c>
      <c r="L290">
        <v>2</v>
      </c>
      <c r="M290">
        <v>8</v>
      </c>
      <c r="N290" t="s">
        <v>20454</v>
      </c>
    </row>
    <row r="291" spans="1:14" x14ac:dyDescent="0.25">
      <c r="A291" t="s">
        <v>984</v>
      </c>
      <c r="B291">
        <v>1.03151702880859</v>
      </c>
      <c r="C291">
        <v>92.140001058578505</v>
      </c>
      <c r="D291" s="25" t="s">
        <v>5481</v>
      </c>
      <c r="F291" s="25" t="s">
        <v>1790</v>
      </c>
      <c r="G291">
        <v>-1.1444300180301101E-3</v>
      </c>
      <c r="H291">
        <v>730.39630126953102</v>
      </c>
      <c r="I291">
        <v>366.2054</v>
      </c>
      <c r="J291">
        <v>730.39733886718795</v>
      </c>
      <c r="K291">
        <v>366.20596313476602</v>
      </c>
      <c r="L291">
        <v>2</v>
      </c>
      <c r="M291">
        <v>9</v>
      </c>
      <c r="N291" t="s">
        <v>20455</v>
      </c>
    </row>
    <row r="292" spans="1:14" x14ac:dyDescent="0.25">
      <c r="A292" t="s">
        <v>984</v>
      </c>
      <c r="B292">
        <v>0.65757727622985795</v>
      </c>
      <c r="C292">
        <v>81.120002269744901</v>
      </c>
      <c r="D292" s="25" t="s">
        <v>5409</v>
      </c>
      <c r="G292">
        <v>-2.5869701057672501E-3</v>
      </c>
      <c r="H292">
        <v>899.46868896484398</v>
      </c>
      <c r="I292">
        <v>450.74160000000001</v>
      </c>
      <c r="J292">
        <v>899.47125244140602</v>
      </c>
      <c r="K292">
        <v>450.74288940429699</v>
      </c>
      <c r="L292">
        <v>2</v>
      </c>
      <c r="M292">
        <v>11</v>
      </c>
      <c r="N292" t="s">
        <v>20456</v>
      </c>
    </row>
    <row r="293" spans="1:14" x14ac:dyDescent="0.25">
      <c r="A293" t="s">
        <v>984</v>
      </c>
      <c r="B293">
        <v>0.596879422664642</v>
      </c>
      <c r="C293">
        <v>78.109997510910006</v>
      </c>
      <c r="D293" s="25" t="s">
        <v>20457</v>
      </c>
      <c r="F293" s="25" t="s">
        <v>7781</v>
      </c>
      <c r="G293">
        <v>-1.9243300193920699E-3</v>
      </c>
      <c r="H293">
        <v>837.45770263671898</v>
      </c>
      <c r="I293">
        <v>419.73610000000002</v>
      </c>
      <c r="J293">
        <v>837.45959472656295</v>
      </c>
      <c r="K293">
        <v>419.73709106445301</v>
      </c>
      <c r="L293">
        <v>2</v>
      </c>
      <c r="M293">
        <v>10</v>
      </c>
      <c r="N293" t="s">
        <v>20458</v>
      </c>
    </row>
    <row r="294" spans="1:14" x14ac:dyDescent="0.25">
      <c r="A294" t="s">
        <v>984</v>
      </c>
      <c r="B294">
        <v>0.53610700368881203</v>
      </c>
      <c r="C294">
        <v>74.680000543594403</v>
      </c>
      <c r="D294" s="25" t="s">
        <v>20459</v>
      </c>
      <c r="G294">
        <v>1.4706500223837801E-4</v>
      </c>
      <c r="H294">
        <v>840.507080078125</v>
      </c>
      <c r="I294">
        <v>421.26080000000002</v>
      </c>
      <c r="J294">
        <v>840.50689697265602</v>
      </c>
      <c r="K294">
        <v>421.2607421875</v>
      </c>
      <c r="L294">
        <v>2</v>
      </c>
      <c r="M294">
        <v>9</v>
      </c>
      <c r="N294" t="s">
        <v>2019</v>
      </c>
    </row>
    <row r="295" spans="1:14" x14ac:dyDescent="0.25">
      <c r="A295" t="s">
        <v>984</v>
      </c>
      <c r="B295">
        <v>0.505845427513123</v>
      </c>
      <c r="C295">
        <v>72.719997167587294</v>
      </c>
      <c r="D295" s="25" t="s">
        <v>20460</v>
      </c>
      <c r="G295">
        <v>-6.2904699007049203E-4</v>
      </c>
      <c r="H295">
        <v>815.43829345703102</v>
      </c>
      <c r="I295">
        <v>408.72640000000001</v>
      </c>
      <c r="J295">
        <v>815.43890380859398</v>
      </c>
      <c r="K295">
        <v>408.72671508789102</v>
      </c>
      <c r="L295">
        <v>2</v>
      </c>
      <c r="M295">
        <v>11</v>
      </c>
      <c r="N295" t="s">
        <v>20461</v>
      </c>
    </row>
    <row r="296" spans="1:14" x14ac:dyDescent="0.25">
      <c r="A296" t="s">
        <v>984</v>
      </c>
      <c r="B296">
        <v>0.216811314225197</v>
      </c>
      <c r="C296">
        <v>96.740001440048204</v>
      </c>
      <c r="D296" s="25" t="s">
        <v>20462</v>
      </c>
      <c r="F296" s="25" t="s">
        <v>20463</v>
      </c>
      <c r="G296">
        <v>-1.43870001193136E-3</v>
      </c>
      <c r="H296">
        <v>973.53308105468795</v>
      </c>
      <c r="I296">
        <v>487.77379999999999</v>
      </c>
      <c r="J296">
        <v>973.53448486328102</v>
      </c>
      <c r="K296">
        <v>487.77453613281301</v>
      </c>
      <c r="L296">
        <v>2</v>
      </c>
      <c r="M296">
        <v>8</v>
      </c>
      <c r="N296" t="s">
        <v>20464</v>
      </c>
    </row>
    <row r="297" spans="1:14" x14ac:dyDescent="0.25">
      <c r="A297" t="s">
        <v>984</v>
      </c>
      <c r="B297">
        <v>4.7207556664943702E-2</v>
      </c>
      <c r="C297">
        <v>94.7000026702881</v>
      </c>
      <c r="D297" s="25" t="s">
        <v>5489</v>
      </c>
      <c r="E297" s="25" t="s">
        <v>20083</v>
      </c>
      <c r="G297">
        <v>-3.2832400756888102E-4</v>
      </c>
      <c r="H297">
        <v>862.44329833984398</v>
      </c>
      <c r="I297">
        <v>432.22890000000001</v>
      </c>
      <c r="J297">
        <v>862.44366455078102</v>
      </c>
      <c r="K297">
        <v>432.22909545898398</v>
      </c>
      <c r="L297">
        <v>2</v>
      </c>
      <c r="M297">
        <v>10</v>
      </c>
      <c r="N297" t="s">
        <v>20465</v>
      </c>
    </row>
    <row r="298" spans="1:14" x14ac:dyDescent="0.25">
      <c r="A298" t="s">
        <v>984</v>
      </c>
      <c r="B298">
        <v>2.8724152594804798E-2</v>
      </c>
      <c r="C298">
        <v>27.849999070167499</v>
      </c>
      <c r="D298" s="25" t="s">
        <v>5494</v>
      </c>
      <c r="E298" s="25" t="s">
        <v>2032</v>
      </c>
      <c r="F298" s="25" t="s">
        <v>5495</v>
      </c>
      <c r="G298">
        <v>-7.9314103350043297E-3</v>
      </c>
      <c r="H298">
        <v>1601.83679199219</v>
      </c>
      <c r="I298">
        <v>534.9529</v>
      </c>
      <c r="J298">
        <v>1601.8447265625</v>
      </c>
      <c r="K298">
        <v>534.95550537109398</v>
      </c>
      <c r="L298">
        <v>3</v>
      </c>
      <c r="M298">
        <v>9</v>
      </c>
      <c r="N298" t="s">
        <v>20466</v>
      </c>
    </row>
    <row r="299" spans="1:14" x14ac:dyDescent="0.25">
      <c r="A299" t="s">
        <v>1307</v>
      </c>
      <c r="B299">
        <v>2</v>
      </c>
      <c r="C299">
        <v>99.000000953674302</v>
      </c>
      <c r="D299" s="25" t="s">
        <v>20467</v>
      </c>
      <c r="F299" s="25" t="s">
        <v>13246</v>
      </c>
      <c r="G299">
        <v>-5.2553899586200697E-3</v>
      </c>
      <c r="H299">
        <v>2302.14282226563</v>
      </c>
      <c r="I299">
        <v>768.38819999999998</v>
      </c>
      <c r="J299">
        <v>2302.14819335938</v>
      </c>
      <c r="K299">
        <v>768.39001464843795</v>
      </c>
      <c r="L299">
        <v>3</v>
      </c>
      <c r="M299">
        <v>20</v>
      </c>
      <c r="N299" t="s">
        <v>20468</v>
      </c>
    </row>
    <row r="300" spans="1:14" x14ac:dyDescent="0.25">
      <c r="A300" t="s">
        <v>1307</v>
      </c>
      <c r="B300">
        <v>2</v>
      </c>
      <c r="C300">
        <v>99.000000953674302</v>
      </c>
      <c r="D300" s="25" t="s">
        <v>20469</v>
      </c>
      <c r="G300">
        <v>6.6901501268148396E-3</v>
      </c>
      <c r="H300">
        <v>2647.28686523438</v>
      </c>
      <c r="I300">
        <v>883.43619999999999</v>
      </c>
      <c r="J300">
        <v>2647.28002929688</v>
      </c>
      <c r="K300">
        <v>883.43389892578102</v>
      </c>
      <c r="L300">
        <v>3</v>
      </c>
      <c r="M300">
        <v>25</v>
      </c>
      <c r="N300" t="s">
        <v>20470</v>
      </c>
    </row>
    <row r="301" spans="1:14" x14ac:dyDescent="0.25">
      <c r="A301" t="s">
        <v>1307</v>
      </c>
      <c r="B301">
        <v>2</v>
      </c>
      <c r="C301">
        <v>99.000000953674302</v>
      </c>
      <c r="D301" s="25" t="s">
        <v>20471</v>
      </c>
      <c r="G301">
        <v>2.6589098852127799E-3</v>
      </c>
      <c r="H301">
        <v>1181.66821289063</v>
      </c>
      <c r="I301">
        <v>591.84140000000002</v>
      </c>
      <c r="J301">
        <v>1181.66564941406</v>
      </c>
      <c r="K301">
        <v>591.840087890625</v>
      </c>
      <c r="L301">
        <v>2</v>
      </c>
      <c r="M301">
        <v>17</v>
      </c>
      <c r="N301" t="s">
        <v>20472</v>
      </c>
    </row>
    <row r="302" spans="1:14" x14ac:dyDescent="0.25">
      <c r="A302" t="s">
        <v>1307</v>
      </c>
      <c r="B302">
        <v>2</v>
      </c>
      <c r="C302">
        <v>99.000000953674302</v>
      </c>
      <c r="D302" s="25" t="s">
        <v>20473</v>
      </c>
      <c r="F302" s="25" t="s">
        <v>4729</v>
      </c>
      <c r="G302">
        <v>-1.5346299624070499E-3</v>
      </c>
      <c r="H302">
        <v>1940.04528808594</v>
      </c>
      <c r="I302">
        <v>647.68899999999996</v>
      </c>
      <c r="J302">
        <v>1940.04663085938</v>
      </c>
      <c r="K302">
        <v>647.68951416015602</v>
      </c>
      <c r="L302">
        <v>3</v>
      </c>
      <c r="M302">
        <v>23</v>
      </c>
      <c r="N302" t="s">
        <v>3484</v>
      </c>
    </row>
    <row r="303" spans="1:14" x14ac:dyDescent="0.25">
      <c r="A303" t="s">
        <v>1307</v>
      </c>
      <c r="B303">
        <v>2</v>
      </c>
      <c r="C303">
        <v>99.000000953674302</v>
      </c>
      <c r="D303" s="25" t="s">
        <v>20474</v>
      </c>
      <c r="G303">
        <v>-6.9522401317954098E-3</v>
      </c>
      <c r="H303">
        <v>1788.91882324219</v>
      </c>
      <c r="I303">
        <v>895.46669999999995</v>
      </c>
      <c r="J303">
        <v>1788.92578125</v>
      </c>
      <c r="K303">
        <v>895.47015380859398</v>
      </c>
      <c r="L303">
        <v>2</v>
      </c>
      <c r="M303">
        <v>22</v>
      </c>
      <c r="N303" t="s">
        <v>4577</v>
      </c>
    </row>
    <row r="304" spans="1:14" x14ac:dyDescent="0.25">
      <c r="A304" t="s">
        <v>1307</v>
      </c>
      <c r="B304">
        <v>2</v>
      </c>
      <c r="C304">
        <v>99.000000953674302</v>
      </c>
      <c r="D304" s="25" t="s">
        <v>20475</v>
      </c>
      <c r="F304" s="25" t="s">
        <v>3964</v>
      </c>
      <c r="G304">
        <v>6.6046300344169096E-4</v>
      </c>
      <c r="H304">
        <v>2005.07373046875</v>
      </c>
      <c r="I304">
        <v>669.36519999999996</v>
      </c>
      <c r="J304">
        <v>2005.07312011719</v>
      </c>
      <c r="K304">
        <v>669.364990234375</v>
      </c>
      <c r="L304">
        <v>3</v>
      </c>
      <c r="M304">
        <v>23</v>
      </c>
      <c r="N304" t="s">
        <v>20476</v>
      </c>
    </row>
    <row r="305" spans="1:14" x14ac:dyDescent="0.25">
      <c r="A305" t="s">
        <v>1307</v>
      </c>
      <c r="B305">
        <v>2</v>
      </c>
      <c r="C305">
        <v>99.000000953674302</v>
      </c>
      <c r="D305" s="25" t="s">
        <v>20477</v>
      </c>
      <c r="G305">
        <v>-4.4374098069965796E-3</v>
      </c>
      <c r="H305">
        <v>1463.72131347656</v>
      </c>
      <c r="I305">
        <v>732.86789999999996</v>
      </c>
      <c r="J305">
        <v>1463.7255859375</v>
      </c>
      <c r="K305">
        <v>732.8701171875</v>
      </c>
      <c r="L305">
        <v>2</v>
      </c>
      <c r="M305">
        <v>23</v>
      </c>
      <c r="N305" t="s">
        <v>20478</v>
      </c>
    </row>
    <row r="306" spans="1:14" x14ac:dyDescent="0.25">
      <c r="A306" t="s">
        <v>1307</v>
      </c>
      <c r="B306">
        <v>2</v>
      </c>
      <c r="C306">
        <v>99.000000953674302</v>
      </c>
      <c r="D306" s="25" t="s">
        <v>20479</v>
      </c>
      <c r="G306">
        <v>-2.0262300968170201E-3</v>
      </c>
      <c r="H306">
        <v>973.54644775390602</v>
      </c>
      <c r="I306">
        <v>487.78050000000002</v>
      </c>
      <c r="J306">
        <v>973.54846191406295</v>
      </c>
      <c r="K306">
        <v>487.781494140625</v>
      </c>
      <c r="L306">
        <v>2</v>
      </c>
      <c r="M306">
        <v>13</v>
      </c>
      <c r="N306" t="s">
        <v>20480</v>
      </c>
    </row>
    <row r="307" spans="1:14" x14ac:dyDescent="0.25">
      <c r="A307" t="s">
        <v>1307</v>
      </c>
      <c r="B307">
        <v>2</v>
      </c>
      <c r="C307">
        <v>99.000000953674302</v>
      </c>
      <c r="D307" s="25" t="s">
        <v>20481</v>
      </c>
      <c r="G307">
        <v>2.1848001051694198E-3</v>
      </c>
      <c r="H307">
        <v>3202.62817382813</v>
      </c>
      <c r="I307">
        <v>801.66430000000003</v>
      </c>
      <c r="J307">
        <v>3202.6259765625</v>
      </c>
      <c r="K307">
        <v>801.66375732421898</v>
      </c>
      <c r="L307">
        <v>4</v>
      </c>
      <c r="M307">
        <v>23</v>
      </c>
      <c r="N307" t="s">
        <v>20482</v>
      </c>
    </row>
    <row r="308" spans="1:14" x14ac:dyDescent="0.25">
      <c r="A308" t="s">
        <v>1307</v>
      </c>
      <c r="B308">
        <v>2</v>
      </c>
      <c r="C308">
        <v>99.000000953674302</v>
      </c>
      <c r="D308" s="25" t="s">
        <v>20483</v>
      </c>
      <c r="G308">
        <v>1.30280002485961E-3</v>
      </c>
      <c r="H308">
        <v>1203.67651367188</v>
      </c>
      <c r="I308">
        <v>602.84550000000002</v>
      </c>
      <c r="J308">
        <v>1203.67504882813</v>
      </c>
      <c r="K308">
        <v>602.84484863281295</v>
      </c>
      <c r="L308">
        <v>2</v>
      </c>
      <c r="M308">
        <v>14</v>
      </c>
      <c r="N308" t="s">
        <v>20484</v>
      </c>
    </row>
    <row r="309" spans="1:14" x14ac:dyDescent="0.25">
      <c r="A309" t="s">
        <v>1307</v>
      </c>
      <c r="B309">
        <v>2</v>
      </c>
      <c r="C309">
        <v>99.000000953674302</v>
      </c>
      <c r="D309" s="25" t="s">
        <v>20485</v>
      </c>
      <c r="F309" s="25" t="s">
        <v>7622</v>
      </c>
      <c r="G309">
        <v>-2.7068199124187201E-3</v>
      </c>
      <c r="H309">
        <v>1368.72631835938</v>
      </c>
      <c r="I309">
        <v>457.24939999999998</v>
      </c>
      <c r="J309">
        <v>1368.72888183594</v>
      </c>
      <c r="K309">
        <v>457.250244140625</v>
      </c>
      <c r="L309">
        <v>3</v>
      </c>
      <c r="M309">
        <v>16</v>
      </c>
      <c r="N309" t="s">
        <v>20486</v>
      </c>
    </row>
    <row r="310" spans="1:14" x14ac:dyDescent="0.25">
      <c r="A310" t="s">
        <v>1307</v>
      </c>
      <c r="B310">
        <v>2</v>
      </c>
      <c r="C310">
        <v>99.000000953674302</v>
      </c>
      <c r="D310" s="25" t="s">
        <v>20487</v>
      </c>
      <c r="G310">
        <v>-2.5726999156177001E-3</v>
      </c>
      <c r="H310">
        <v>1860.88684082031</v>
      </c>
      <c r="I310">
        <v>931.45069999999998</v>
      </c>
      <c r="J310">
        <v>1860.88940429688</v>
      </c>
      <c r="K310">
        <v>931.45196533203102</v>
      </c>
      <c r="L310">
        <v>2</v>
      </c>
      <c r="M310">
        <v>23</v>
      </c>
      <c r="N310" t="s">
        <v>20488</v>
      </c>
    </row>
    <row r="311" spans="1:14" x14ac:dyDescent="0.25">
      <c r="A311" t="s">
        <v>1307</v>
      </c>
      <c r="B311">
        <v>2</v>
      </c>
      <c r="C311">
        <v>99.000000953674302</v>
      </c>
      <c r="D311" s="25" t="s">
        <v>8377</v>
      </c>
      <c r="G311">
        <v>-2.0134800579398901E-3</v>
      </c>
      <c r="H311">
        <v>1515.78723144531</v>
      </c>
      <c r="I311">
        <v>758.90089999999998</v>
      </c>
      <c r="J311">
        <v>1515.78930664063</v>
      </c>
      <c r="K311">
        <v>758.90191650390602</v>
      </c>
      <c r="L311">
        <v>2</v>
      </c>
      <c r="M311">
        <v>20</v>
      </c>
      <c r="N311" t="s">
        <v>20489</v>
      </c>
    </row>
    <row r="312" spans="1:14" x14ac:dyDescent="0.25">
      <c r="A312" t="s">
        <v>1307</v>
      </c>
      <c r="B312">
        <v>2</v>
      </c>
      <c r="C312">
        <v>99.000000953674302</v>
      </c>
      <c r="D312" s="25" t="s">
        <v>20490</v>
      </c>
      <c r="G312">
        <v>-6.1868899501860098E-3</v>
      </c>
      <c r="H312">
        <v>2279.158203125</v>
      </c>
      <c r="I312">
        <v>760.72670000000005</v>
      </c>
      <c r="J312">
        <v>2279.16455078125</v>
      </c>
      <c r="K312">
        <v>760.728759765625</v>
      </c>
      <c r="L312">
        <v>3</v>
      </c>
      <c r="M312">
        <v>17</v>
      </c>
      <c r="N312" t="s">
        <v>2008</v>
      </c>
    </row>
    <row r="313" spans="1:14" x14ac:dyDescent="0.25">
      <c r="A313" t="s">
        <v>1307</v>
      </c>
      <c r="B313">
        <v>2</v>
      </c>
      <c r="C313">
        <v>99.000000953674302</v>
      </c>
      <c r="D313" s="25" t="s">
        <v>20491</v>
      </c>
      <c r="G313">
        <v>-6.9404100067913498E-3</v>
      </c>
      <c r="H313">
        <v>1001.50726318359</v>
      </c>
      <c r="I313">
        <v>501.76089999999999</v>
      </c>
      <c r="J313">
        <v>1001.51416015625</v>
      </c>
      <c r="K313">
        <v>501.76437377929699</v>
      </c>
      <c r="L313">
        <v>2</v>
      </c>
      <c r="M313">
        <v>14</v>
      </c>
      <c r="N313" t="s">
        <v>20492</v>
      </c>
    </row>
    <row r="314" spans="1:14" x14ac:dyDescent="0.25">
      <c r="A314" t="s">
        <v>1307</v>
      </c>
      <c r="B314">
        <v>2</v>
      </c>
      <c r="C314">
        <v>99.000000953674302</v>
      </c>
      <c r="D314" s="25" t="s">
        <v>20493</v>
      </c>
      <c r="F314" s="25" t="s">
        <v>20494</v>
      </c>
      <c r="G314">
        <v>4.9960198812186701E-3</v>
      </c>
      <c r="H314">
        <v>1857.94848632813</v>
      </c>
      <c r="I314">
        <v>620.32339999999999</v>
      </c>
      <c r="J314">
        <v>1857.94323730469</v>
      </c>
      <c r="K314">
        <v>620.32165527343795</v>
      </c>
      <c r="L314">
        <v>3</v>
      </c>
      <c r="M314">
        <v>18</v>
      </c>
      <c r="N314" t="s">
        <v>8934</v>
      </c>
    </row>
    <row r="315" spans="1:14" x14ac:dyDescent="0.25">
      <c r="A315" t="s">
        <v>1307</v>
      </c>
      <c r="B315">
        <v>2</v>
      </c>
      <c r="C315">
        <v>99.000000953674302</v>
      </c>
      <c r="D315" s="25" t="s">
        <v>20495</v>
      </c>
      <c r="F315" s="25" t="s">
        <v>3183</v>
      </c>
      <c r="G315">
        <v>-3.6823900882154699E-3</v>
      </c>
      <c r="H315">
        <v>1132.6455078125</v>
      </c>
      <c r="I315">
        <v>567.33000000000004</v>
      </c>
      <c r="J315">
        <v>1132.64916992188</v>
      </c>
      <c r="K315">
        <v>567.33190917968795</v>
      </c>
      <c r="L315">
        <v>2</v>
      </c>
      <c r="M315">
        <v>16</v>
      </c>
      <c r="N315" t="s">
        <v>20496</v>
      </c>
    </row>
    <row r="316" spans="1:14" x14ac:dyDescent="0.25">
      <c r="A316" t="s">
        <v>1307</v>
      </c>
      <c r="B316">
        <v>2</v>
      </c>
      <c r="C316">
        <v>99.000000953674302</v>
      </c>
      <c r="D316" s="25" t="s">
        <v>20497</v>
      </c>
      <c r="F316" s="25" t="s">
        <v>2755</v>
      </c>
      <c r="G316">
        <v>-2.8173900209367301E-3</v>
      </c>
      <c r="H316">
        <v>1626.91625976563</v>
      </c>
      <c r="I316">
        <v>543.31269999999995</v>
      </c>
      <c r="J316">
        <v>1626.91918945313</v>
      </c>
      <c r="K316">
        <v>543.31365966796898</v>
      </c>
      <c r="L316">
        <v>3</v>
      </c>
      <c r="M316">
        <v>23</v>
      </c>
      <c r="N316" t="s">
        <v>3132</v>
      </c>
    </row>
    <row r="317" spans="1:14" x14ac:dyDescent="0.25">
      <c r="A317" t="s">
        <v>1307</v>
      </c>
      <c r="B317">
        <v>2</v>
      </c>
      <c r="C317">
        <v>99.000000953674302</v>
      </c>
      <c r="D317" s="25" t="s">
        <v>20498</v>
      </c>
      <c r="E317" s="25" t="s">
        <v>2020</v>
      </c>
      <c r="F317" s="25" t="s">
        <v>4210</v>
      </c>
      <c r="G317">
        <v>-1.22202001512051E-3</v>
      </c>
      <c r="H317">
        <v>2020.08288574219</v>
      </c>
      <c r="I317">
        <v>674.3682</v>
      </c>
      <c r="J317">
        <v>2020.08410644531</v>
      </c>
      <c r="K317">
        <v>674.36865234375</v>
      </c>
      <c r="L317">
        <v>3</v>
      </c>
      <c r="M317">
        <v>17</v>
      </c>
      <c r="N317" t="s">
        <v>15669</v>
      </c>
    </row>
    <row r="318" spans="1:14" x14ac:dyDescent="0.25">
      <c r="A318" t="s">
        <v>1307</v>
      </c>
      <c r="B318">
        <v>2</v>
      </c>
      <c r="C318">
        <v>99.000000953674302</v>
      </c>
      <c r="D318" s="25" t="s">
        <v>20499</v>
      </c>
      <c r="F318" s="25" t="s">
        <v>20500</v>
      </c>
      <c r="G318">
        <v>3.3618401736021E-2</v>
      </c>
      <c r="H318">
        <v>3204.62890625</v>
      </c>
      <c r="I318">
        <v>802.16449999999998</v>
      </c>
      <c r="J318">
        <v>3204.59521484375</v>
      </c>
      <c r="K318">
        <v>802.15606689453102</v>
      </c>
      <c r="L318">
        <v>4</v>
      </c>
      <c r="M318">
        <v>28</v>
      </c>
      <c r="N318" t="s">
        <v>20501</v>
      </c>
    </row>
    <row r="319" spans="1:14" x14ac:dyDescent="0.25">
      <c r="A319" t="s">
        <v>1307</v>
      </c>
      <c r="B319">
        <v>2</v>
      </c>
      <c r="C319">
        <v>99.000000953674302</v>
      </c>
      <c r="D319" s="25" t="s">
        <v>20502</v>
      </c>
      <c r="E319" s="25" t="s">
        <v>2670</v>
      </c>
      <c r="G319">
        <v>-1.58756005112082E-3</v>
      </c>
      <c r="H319">
        <v>1623.82751464844</v>
      </c>
      <c r="I319">
        <v>812.92100000000005</v>
      </c>
      <c r="J319">
        <v>1623.8291015625</v>
      </c>
      <c r="K319">
        <v>812.92181396484398</v>
      </c>
      <c r="L319">
        <v>2</v>
      </c>
      <c r="M319">
        <v>23</v>
      </c>
      <c r="N319" t="s">
        <v>20503</v>
      </c>
    </row>
    <row r="320" spans="1:14" x14ac:dyDescent="0.25">
      <c r="A320" t="s">
        <v>1307</v>
      </c>
      <c r="B320">
        <v>2</v>
      </c>
      <c r="C320">
        <v>99.000000953674302</v>
      </c>
      <c r="D320" s="25" t="s">
        <v>8396</v>
      </c>
      <c r="G320">
        <v>-7.9106498742476095E-4</v>
      </c>
      <c r="H320">
        <v>1272.56481933594</v>
      </c>
      <c r="I320">
        <v>637.28970000000004</v>
      </c>
      <c r="J320">
        <v>1272.56567382813</v>
      </c>
      <c r="K320">
        <v>637.29010009765602</v>
      </c>
      <c r="L320">
        <v>2</v>
      </c>
      <c r="M320">
        <v>19</v>
      </c>
      <c r="N320" t="s">
        <v>2997</v>
      </c>
    </row>
    <row r="321" spans="1:14" x14ac:dyDescent="0.25">
      <c r="A321" t="s">
        <v>1307</v>
      </c>
      <c r="B321">
        <v>2</v>
      </c>
      <c r="C321">
        <v>99.000000953674302</v>
      </c>
      <c r="D321" s="25" t="s">
        <v>20504</v>
      </c>
      <c r="F321" s="25" t="s">
        <v>2732</v>
      </c>
      <c r="G321">
        <v>3.2173099461942898E-3</v>
      </c>
      <c r="H321">
        <v>2091.98168945313</v>
      </c>
      <c r="I321">
        <v>698.33450000000005</v>
      </c>
      <c r="J321">
        <v>2091.97827148438</v>
      </c>
      <c r="K321">
        <v>698.33337402343795</v>
      </c>
      <c r="L321">
        <v>3</v>
      </c>
      <c r="M321">
        <v>27</v>
      </c>
      <c r="N321" t="s">
        <v>20505</v>
      </c>
    </row>
    <row r="322" spans="1:14" x14ac:dyDescent="0.25">
      <c r="A322" t="s">
        <v>1307</v>
      </c>
      <c r="B322">
        <v>2</v>
      </c>
      <c r="C322">
        <v>99.000000953674302</v>
      </c>
      <c r="D322" s="25" t="s">
        <v>20506</v>
      </c>
      <c r="G322">
        <v>-8.2044396549463307E-3</v>
      </c>
      <c r="H322">
        <v>1045.5322265625</v>
      </c>
      <c r="I322">
        <v>523.77340000000004</v>
      </c>
      <c r="J322">
        <v>1045.54040527344</v>
      </c>
      <c r="K322">
        <v>523.77746582031295</v>
      </c>
      <c r="L322">
        <v>2</v>
      </c>
      <c r="M322">
        <v>14</v>
      </c>
      <c r="N322" t="s">
        <v>2976</v>
      </c>
    </row>
    <row r="323" spans="1:14" x14ac:dyDescent="0.25">
      <c r="A323" t="s">
        <v>1307</v>
      </c>
      <c r="B323">
        <v>2</v>
      </c>
      <c r="C323">
        <v>99.000000953674302</v>
      </c>
      <c r="D323" s="25" t="s">
        <v>20507</v>
      </c>
      <c r="F323" s="25" t="s">
        <v>20508</v>
      </c>
      <c r="G323">
        <v>2.1935200318694101E-2</v>
      </c>
      <c r="H323">
        <v>4232.146484375</v>
      </c>
      <c r="I323">
        <v>847.4366</v>
      </c>
      <c r="J323">
        <v>4232.125</v>
      </c>
      <c r="K323">
        <v>847.43231201171898</v>
      </c>
      <c r="L323">
        <v>5</v>
      </c>
      <c r="M323">
        <v>22</v>
      </c>
      <c r="N323" t="s">
        <v>20509</v>
      </c>
    </row>
    <row r="324" spans="1:14" x14ac:dyDescent="0.25">
      <c r="A324" t="s">
        <v>1307</v>
      </c>
      <c r="B324">
        <v>2</v>
      </c>
      <c r="C324">
        <v>99.000000953674302</v>
      </c>
      <c r="D324" s="25" t="s">
        <v>8400</v>
      </c>
      <c r="F324" s="25" t="s">
        <v>7622</v>
      </c>
      <c r="G324">
        <v>-3.1994900200515998E-3</v>
      </c>
      <c r="H324">
        <v>1308.689453125</v>
      </c>
      <c r="I324">
        <v>437.2371</v>
      </c>
      <c r="J324">
        <v>1308.69250488281</v>
      </c>
      <c r="K324">
        <v>437.23812866210898</v>
      </c>
      <c r="L324">
        <v>3</v>
      </c>
      <c r="M324">
        <v>16</v>
      </c>
      <c r="N324" t="s">
        <v>9743</v>
      </c>
    </row>
    <row r="325" spans="1:14" x14ac:dyDescent="0.25">
      <c r="A325" t="s">
        <v>1307</v>
      </c>
      <c r="B325">
        <v>2</v>
      </c>
      <c r="C325">
        <v>99.000000953674302</v>
      </c>
      <c r="D325" s="25" t="s">
        <v>20510</v>
      </c>
      <c r="F325" s="25" t="s">
        <v>20511</v>
      </c>
      <c r="G325">
        <v>2.5647200527600901E-4</v>
      </c>
      <c r="H325">
        <v>1949.04736328125</v>
      </c>
      <c r="I325">
        <v>488.26909999999998</v>
      </c>
      <c r="J325">
        <v>1949.04699707031</v>
      </c>
      <c r="K325">
        <v>488.26901245117199</v>
      </c>
      <c r="L325">
        <v>4</v>
      </c>
      <c r="M325">
        <v>17</v>
      </c>
      <c r="N325" t="s">
        <v>20512</v>
      </c>
    </row>
    <row r="326" spans="1:14" x14ac:dyDescent="0.25">
      <c r="A326" t="s">
        <v>1307</v>
      </c>
      <c r="B326">
        <v>2</v>
      </c>
      <c r="C326">
        <v>99.000000953674302</v>
      </c>
      <c r="D326" s="25" t="s">
        <v>20513</v>
      </c>
      <c r="G326">
        <v>1.3360800221562401E-3</v>
      </c>
      <c r="H326">
        <v>837.42468261718795</v>
      </c>
      <c r="I326">
        <v>419.71960000000001</v>
      </c>
      <c r="J326">
        <v>837.42321777343795</v>
      </c>
      <c r="K326">
        <v>419.71890258789102</v>
      </c>
      <c r="L326">
        <v>2</v>
      </c>
      <c r="M326">
        <v>11</v>
      </c>
      <c r="N326" t="s">
        <v>20514</v>
      </c>
    </row>
    <row r="327" spans="1:14" x14ac:dyDescent="0.25">
      <c r="A327" t="s">
        <v>1307</v>
      </c>
      <c r="B327">
        <v>2</v>
      </c>
      <c r="C327">
        <v>99.000000953674302</v>
      </c>
      <c r="D327" s="25" t="s">
        <v>20515</v>
      </c>
      <c r="G327">
        <v>8.0251600593328498E-4</v>
      </c>
      <c r="H327">
        <v>1463.76281738281</v>
      </c>
      <c r="I327">
        <v>732.88869999999997</v>
      </c>
      <c r="J327">
        <v>1463.76196289063</v>
      </c>
      <c r="K327">
        <v>732.88830566406295</v>
      </c>
      <c r="L327">
        <v>2</v>
      </c>
      <c r="M327">
        <v>25</v>
      </c>
      <c r="N327" t="s">
        <v>20516</v>
      </c>
    </row>
    <row r="328" spans="1:14" x14ac:dyDescent="0.25">
      <c r="A328" t="s">
        <v>1307</v>
      </c>
      <c r="B328">
        <v>2</v>
      </c>
      <c r="C328">
        <v>99.000000953674302</v>
      </c>
      <c r="D328" s="25" t="s">
        <v>8409</v>
      </c>
      <c r="F328" s="25" t="s">
        <v>8410</v>
      </c>
      <c r="G328">
        <v>-8.8253000285476403E-4</v>
      </c>
      <c r="H328">
        <v>1532.7978515625</v>
      </c>
      <c r="I328">
        <v>511.93990000000002</v>
      </c>
      <c r="J328">
        <v>1532.79870605469</v>
      </c>
      <c r="K328">
        <v>511.940185546875</v>
      </c>
      <c r="L328">
        <v>3</v>
      </c>
      <c r="M328">
        <v>15</v>
      </c>
      <c r="N328" t="s">
        <v>14254</v>
      </c>
    </row>
    <row r="329" spans="1:14" x14ac:dyDescent="0.25">
      <c r="A329" t="s">
        <v>1307</v>
      </c>
      <c r="B329">
        <v>2</v>
      </c>
      <c r="C329">
        <v>99.000000953674302</v>
      </c>
      <c r="D329" s="25" t="s">
        <v>20517</v>
      </c>
      <c r="G329">
        <v>-1.6421000473201301E-3</v>
      </c>
      <c r="H329">
        <v>1050.53283691406</v>
      </c>
      <c r="I329">
        <v>526.27369999999996</v>
      </c>
      <c r="J329">
        <v>1050.53454589844</v>
      </c>
      <c r="K329">
        <v>526.27453613281295</v>
      </c>
      <c r="L329">
        <v>2</v>
      </c>
      <c r="M329">
        <v>13</v>
      </c>
      <c r="N329" t="s">
        <v>20518</v>
      </c>
    </row>
    <row r="330" spans="1:14" x14ac:dyDescent="0.25">
      <c r="A330" t="s">
        <v>1307</v>
      </c>
      <c r="B330">
        <v>2</v>
      </c>
      <c r="C330">
        <v>99.000000953674302</v>
      </c>
      <c r="D330" s="25" t="s">
        <v>20519</v>
      </c>
      <c r="E330" s="25" t="s">
        <v>1807</v>
      </c>
      <c r="G330">
        <v>-2.9689299408346402E-3</v>
      </c>
      <c r="H330">
        <v>1069.61022949219</v>
      </c>
      <c r="I330">
        <v>535.81240000000003</v>
      </c>
      <c r="J330">
        <v>1069.61315917969</v>
      </c>
      <c r="K330">
        <v>535.81384277343795</v>
      </c>
      <c r="L330">
        <v>2</v>
      </c>
      <c r="M330">
        <v>12</v>
      </c>
      <c r="N330" t="s">
        <v>20520</v>
      </c>
    </row>
    <row r="331" spans="1:14" x14ac:dyDescent="0.25">
      <c r="A331" t="s">
        <v>1307</v>
      </c>
      <c r="B331">
        <v>2</v>
      </c>
      <c r="C331">
        <v>99.000000953674302</v>
      </c>
      <c r="D331" s="25" t="s">
        <v>20521</v>
      </c>
      <c r="E331" s="25" t="s">
        <v>1807</v>
      </c>
      <c r="F331" s="25" t="s">
        <v>2169</v>
      </c>
      <c r="G331">
        <v>3.8326301146298599E-3</v>
      </c>
      <c r="H331">
        <v>1827.99829101563</v>
      </c>
      <c r="I331">
        <v>610.34</v>
      </c>
      <c r="J331">
        <v>1827.994140625</v>
      </c>
      <c r="K331">
        <v>610.33868408203102</v>
      </c>
      <c r="L331">
        <v>3</v>
      </c>
      <c r="M331">
        <v>23</v>
      </c>
      <c r="N331" t="s">
        <v>20522</v>
      </c>
    </row>
    <row r="332" spans="1:14" x14ac:dyDescent="0.25">
      <c r="A332" t="s">
        <v>1307</v>
      </c>
      <c r="B332">
        <v>2</v>
      </c>
      <c r="C332">
        <v>99.000000953674302</v>
      </c>
      <c r="D332" s="25" t="s">
        <v>20523</v>
      </c>
      <c r="F332" s="25" t="s">
        <v>20524</v>
      </c>
      <c r="G332">
        <v>1.4493199996650199E-3</v>
      </c>
      <c r="H332">
        <v>1908.875</v>
      </c>
      <c r="I332">
        <v>478.226</v>
      </c>
      <c r="J332">
        <v>1908.87353515625</v>
      </c>
      <c r="K332">
        <v>478.22564697265602</v>
      </c>
      <c r="L332">
        <v>4</v>
      </c>
      <c r="M332">
        <v>17</v>
      </c>
      <c r="N332" t="s">
        <v>15227</v>
      </c>
    </row>
    <row r="333" spans="1:14" x14ac:dyDescent="0.25">
      <c r="A333" t="s">
        <v>1307</v>
      </c>
      <c r="B333">
        <v>2</v>
      </c>
      <c r="C333">
        <v>99.000000953674302</v>
      </c>
      <c r="D333" s="25" t="s">
        <v>20525</v>
      </c>
      <c r="F333" s="25" t="s">
        <v>2838</v>
      </c>
      <c r="G333">
        <v>1.62464997265488E-3</v>
      </c>
      <c r="H333">
        <v>1162.66149902344</v>
      </c>
      <c r="I333">
        <v>388.56110000000001</v>
      </c>
      <c r="J333">
        <v>1162.65979003906</v>
      </c>
      <c r="K333">
        <v>388.560546875</v>
      </c>
      <c r="L333">
        <v>3</v>
      </c>
      <c r="M333">
        <v>10</v>
      </c>
      <c r="N333" t="s">
        <v>13198</v>
      </c>
    </row>
    <row r="334" spans="1:14" x14ac:dyDescent="0.25">
      <c r="A334" t="s">
        <v>1307</v>
      </c>
      <c r="B334">
        <v>2</v>
      </c>
      <c r="C334">
        <v>99.000000953674302</v>
      </c>
      <c r="D334" s="25" t="s">
        <v>20526</v>
      </c>
      <c r="G334">
        <v>-4.5921797864139097E-3</v>
      </c>
      <c r="H334">
        <v>1120.60827636719</v>
      </c>
      <c r="I334">
        <v>561.31140000000005</v>
      </c>
      <c r="J334">
        <v>1120.61279296875</v>
      </c>
      <c r="K334">
        <v>561.31365966796898</v>
      </c>
      <c r="L334">
        <v>2</v>
      </c>
      <c r="M334">
        <v>14</v>
      </c>
      <c r="N334" t="s">
        <v>20527</v>
      </c>
    </row>
    <row r="335" spans="1:14" x14ac:dyDescent="0.25">
      <c r="A335" t="s">
        <v>1307</v>
      </c>
      <c r="B335">
        <v>2</v>
      </c>
      <c r="C335">
        <v>99.000000953674302</v>
      </c>
      <c r="D335" s="25" t="s">
        <v>8421</v>
      </c>
      <c r="E335" s="25" t="s">
        <v>1789</v>
      </c>
      <c r="G335">
        <v>1.54643994756043E-3</v>
      </c>
      <c r="H335">
        <v>1015.57189941406</v>
      </c>
      <c r="I335">
        <v>508.79320000000001</v>
      </c>
      <c r="J335">
        <v>1015.57025146484</v>
      </c>
      <c r="K335">
        <v>508.79238891601602</v>
      </c>
      <c r="L335">
        <v>2</v>
      </c>
      <c r="M335">
        <v>13</v>
      </c>
      <c r="N335" t="s">
        <v>20528</v>
      </c>
    </row>
    <row r="336" spans="1:14" x14ac:dyDescent="0.25">
      <c r="A336" t="s">
        <v>1307</v>
      </c>
      <c r="B336">
        <v>2</v>
      </c>
      <c r="C336">
        <v>99.000000953674302</v>
      </c>
      <c r="D336" s="25" t="s">
        <v>20529</v>
      </c>
      <c r="G336">
        <v>-6.0344599187374098E-3</v>
      </c>
      <c r="H336">
        <v>1693.85021972656</v>
      </c>
      <c r="I336">
        <v>847.93240000000003</v>
      </c>
      <c r="J336">
        <v>1693.85632324219</v>
      </c>
      <c r="K336">
        <v>847.93542480468795</v>
      </c>
      <c r="L336">
        <v>2</v>
      </c>
      <c r="M336">
        <v>15</v>
      </c>
      <c r="N336" t="s">
        <v>20530</v>
      </c>
    </row>
    <row r="337" spans="1:14" x14ac:dyDescent="0.25">
      <c r="A337" t="s">
        <v>1307</v>
      </c>
      <c r="B337">
        <v>2</v>
      </c>
      <c r="C337">
        <v>99.000000953674302</v>
      </c>
      <c r="D337" s="25" t="s">
        <v>20531</v>
      </c>
      <c r="F337" s="25" t="s">
        <v>2083</v>
      </c>
      <c r="G337">
        <v>-4.0032598190009603E-3</v>
      </c>
      <c r="H337">
        <v>2050.05810546875</v>
      </c>
      <c r="I337">
        <v>684.36</v>
      </c>
      <c r="J337">
        <v>2050.06225585938</v>
      </c>
      <c r="K337">
        <v>684.36138916015602</v>
      </c>
      <c r="L337">
        <v>3</v>
      </c>
      <c r="M337">
        <v>14</v>
      </c>
      <c r="N337" t="s">
        <v>20532</v>
      </c>
    </row>
    <row r="338" spans="1:14" x14ac:dyDescent="0.25">
      <c r="A338" t="s">
        <v>1307</v>
      </c>
      <c r="B338">
        <v>2</v>
      </c>
      <c r="C338">
        <v>99.000000953674302</v>
      </c>
      <c r="D338" s="25" t="s">
        <v>20533</v>
      </c>
      <c r="E338" s="25" t="s">
        <v>2013</v>
      </c>
      <c r="F338" s="25" t="s">
        <v>2286</v>
      </c>
      <c r="G338">
        <v>5.7674599811434702E-3</v>
      </c>
      <c r="H338">
        <v>1891.99475097656</v>
      </c>
      <c r="I338">
        <v>631.67219999999998</v>
      </c>
      <c r="J338">
        <v>1891.98913574219</v>
      </c>
      <c r="K338">
        <v>631.67028808593795</v>
      </c>
      <c r="L338">
        <v>3</v>
      </c>
      <c r="M338">
        <v>21</v>
      </c>
      <c r="N338" t="s">
        <v>14567</v>
      </c>
    </row>
    <row r="339" spans="1:14" x14ac:dyDescent="0.25">
      <c r="A339" t="s">
        <v>1307</v>
      </c>
      <c r="B339">
        <v>2</v>
      </c>
      <c r="C339">
        <v>99.000000953674302</v>
      </c>
      <c r="D339" s="25" t="s">
        <v>20534</v>
      </c>
      <c r="G339">
        <v>-6.7210597917437597E-3</v>
      </c>
      <c r="H339">
        <v>1241.61853027344</v>
      </c>
      <c r="I339">
        <v>621.81650000000002</v>
      </c>
      <c r="J339">
        <v>1241.62512207031</v>
      </c>
      <c r="K339">
        <v>621.81988525390602</v>
      </c>
      <c r="L339">
        <v>2</v>
      </c>
      <c r="M339">
        <v>14</v>
      </c>
      <c r="N339" t="s">
        <v>20535</v>
      </c>
    </row>
    <row r="340" spans="1:14" x14ac:dyDescent="0.25">
      <c r="A340" t="s">
        <v>1307</v>
      </c>
      <c r="B340">
        <v>2</v>
      </c>
      <c r="C340">
        <v>99.000000953674302</v>
      </c>
      <c r="D340" s="25" t="s">
        <v>20536</v>
      </c>
      <c r="F340" s="25" t="s">
        <v>3456</v>
      </c>
      <c r="G340">
        <v>-6.6472799517214298E-3</v>
      </c>
      <c r="H340">
        <v>1754.90966796875</v>
      </c>
      <c r="I340">
        <v>585.97720000000004</v>
      </c>
      <c r="J340">
        <v>1754.91625976563</v>
      </c>
      <c r="K340">
        <v>585.97937011718795</v>
      </c>
      <c r="L340">
        <v>3</v>
      </c>
      <c r="M340">
        <v>18</v>
      </c>
      <c r="N340" t="s">
        <v>6345</v>
      </c>
    </row>
    <row r="341" spans="1:14" x14ac:dyDescent="0.25">
      <c r="A341" t="s">
        <v>1307</v>
      </c>
      <c r="B341">
        <v>2</v>
      </c>
      <c r="C341">
        <v>99.000000953674302</v>
      </c>
      <c r="D341" s="25" t="s">
        <v>20537</v>
      </c>
      <c r="E341" s="25" t="s">
        <v>5644</v>
      </c>
      <c r="G341">
        <v>-3.4410699736326898E-3</v>
      </c>
      <c r="H341">
        <v>1488.64868164063</v>
      </c>
      <c r="I341">
        <v>497.2235</v>
      </c>
      <c r="J341">
        <v>1488.65209960938</v>
      </c>
      <c r="K341">
        <v>497.22463989257801</v>
      </c>
      <c r="L341">
        <v>3</v>
      </c>
      <c r="M341">
        <v>17</v>
      </c>
      <c r="N341" t="s">
        <v>13815</v>
      </c>
    </row>
    <row r="342" spans="1:14" x14ac:dyDescent="0.25">
      <c r="A342" t="s">
        <v>1307</v>
      </c>
      <c r="B342">
        <v>2</v>
      </c>
      <c r="C342">
        <v>99.000000953674302</v>
      </c>
      <c r="D342" s="25" t="s">
        <v>20538</v>
      </c>
      <c r="F342" s="25" t="s">
        <v>2286</v>
      </c>
      <c r="G342">
        <v>1.80328998249024E-3</v>
      </c>
      <c r="H342">
        <v>1198.62524414063</v>
      </c>
      <c r="I342">
        <v>600.31989999999996</v>
      </c>
      <c r="J342">
        <v>1198.62341308594</v>
      </c>
      <c r="K342">
        <v>600.31896972656295</v>
      </c>
      <c r="L342">
        <v>2</v>
      </c>
      <c r="M342">
        <v>14</v>
      </c>
      <c r="N342" t="s">
        <v>20539</v>
      </c>
    </row>
    <row r="343" spans="1:14" x14ac:dyDescent="0.25">
      <c r="A343" t="s">
        <v>1307</v>
      </c>
      <c r="B343">
        <v>1.79588079452515</v>
      </c>
      <c r="C343">
        <v>98.699998855590806</v>
      </c>
      <c r="D343" s="25" t="s">
        <v>8419</v>
      </c>
      <c r="F343" s="25" t="s">
        <v>3110</v>
      </c>
      <c r="G343">
        <v>7.4910197872668505E-4</v>
      </c>
      <c r="H343">
        <v>1292.6982421875</v>
      </c>
      <c r="I343">
        <v>431.9067</v>
      </c>
      <c r="J343">
        <v>1292.69763183594</v>
      </c>
      <c r="K343">
        <v>431.906494140625</v>
      </c>
      <c r="L343">
        <v>3</v>
      </c>
      <c r="M343">
        <v>11</v>
      </c>
      <c r="N343" t="s">
        <v>20540</v>
      </c>
    </row>
    <row r="344" spans="1:14" x14ac:dyDescent="0.25">
      <c r="A344" t="s">
        <v>1307</v>
      </c>
      <c r="B344">
        <v>1.2441252470016499</v>
      </c>
      <c r="C344">
        <v>99.000000953674302</v>
      </c>
      <c r="D344" s="25" t="s">
        <v>20541</v>
      </c>
      <c r="F344" s="25" t="s">
        <v>20542</v>
      </c>
      <c r="G344">
        <v>-1.2232200242579001E-3</v>
      </c>
      <c r="H344">
        <v>919.500244140625</v>
      </c>
      <c r="I344">
        <v>460.75740000000002</v>
      </c>
      <c r="J344">
        <v>919.50146484375</v>
      </c>
      <c r="K344">
        <v>460.75802612304699</v>
      </c>
      <c r="L344">
        <v>2</v>
      </c>
      <c r="M344">
        <v>11</v>
      </c>
      <c r="N344" t="s">
        <v>4852</v>
      </c>
    </row>
    <row r="345" spans="1:14" x14ac:dyDescent="0.25">
      <c r="A345" t="s">
        <v>1307</v>
      </c>
      <c r="B345">
        <v>0.98296678066253695</v>
      </c>
      <c r="C345">
        <v>91.430002450942993</v>
      </c>
      <c r="D345" s="25" t="s">
        <v>20543</v>
      </c>
      <c r="G345">
        <v>8.0437399446964296E-4</v>
      </c>
      <c r="H345">
        <v>1060.59252929688</v>
      </c>
      <c r="I345">
        <v>531.30349999999999</v>
      </c>
      <c r="J345">
        <v>1060.59167480469</v>
      </c>
      <c r="K345">
        <v>531.30310058593795</v>
      </c>
      <c r="L345">
        <v>2</v>
      </c>
      <c r="M345">
        <v>11</v>
      </c>
      <c r="N345" t="s">
        <v>20544</v>
      </c>
    </row>
    <row r="346" spans="1:14" x14ac:dyDescent="0.25">
      <c r="A346" t="s">
        <v>1307</v>
      </c>
      <c r="B346">
        <v>0.70996540784835804</v>
      </c>
      <c r="C346">
        <v>83.550000190734906</v>
      </c>
      <c r="D346" s="25" t="s">
        <v>8407</v>
      </c>
      <c r="G346">
        <v>-1.8630899721756599E-3</v>
      </c>
      <c r="H346">
        <v>818.45184326171898</v>
      </c>
      <c r="I346">
        <v>410.23320000000001</v>
      </c>
      <c r="J346">
        <v>818.45379638671898</v>
      </c>
      <c r="K346">
        <v>410.23419189453102</v>
      </c>
      <c r="L346">
        <v>2</v>
      </c>
      <c r="M346">
        <v>7</v>
      </c>
      <c r="N346" t="s">
        <v>6901</v>
      </c>
    </row>
    <row r="347" spans="1:14" x14ac:dyDescent="0.25">
      <c r="A347" t="s">
        <v>1307</v>
      </c>
      <c r="B347">
        <v>0.53165262937545799</v>
      </c>
      <c r="C347">
        <v>74.699997901916504</v>
      </c>
      <c r="D347" s="25" t="s">
        <v>20545</v>
      </c>
      <c r="G347" s="23">
        <v>-9.4149402229959399E-7</v>
      </c>
      <c r="H347">
        <v>962.47509765625</v>
      </c>
      <c r="I347">
        <v>482.2448</v>
      </c>
      <c r="J347">
        <v>962.47491455078102</v>
      </c>
      <c r="K347">
        <v>482.24475097656301</v>
      </c>
      <c r="L347">
        <v>2</v>
      </c>
      <c r="M347">
        <v>11</v>
      </c>
      <c r="N347" t="s">
        <v>7931</v>
      </c>
    </row>
    <row r="348" spans="1:14" x14ac:dyDescent="0.25">
      <c r="A348" t="s">
        <v>1307</v>
      </c>
      <c r="B348">
        <v>0.41453927755355802</v>
      </c>
      <c r="C348">
        <v>66.289997100830107</v>
      </c>
      <c r="D348" s="25" t="s">
        <v>20546</v>
      </c>
      <c r="F348" s="25" t="s">
        <v>3228</v>
      </c>
      <c r="G348">
        <v>-9.1497000539675398E-4</v>
      </c>
      <c r="H348">
        <v>1024.55847167969</v>
      </c>
      <c r="I348">
        <v>513.28650000000005</v>
      </c>
      <c r="J348">
        <v>1024.55932617188</v>
      </c>
      <c r="K348">
        <v>513.28692626953102</v>
      </c>
      <c r="L348">
        <v>2</v>
      </c>
      <c r="M348">
        <v>11</v>
      </c>
      <c r="N348" t="s">
        <v>20547</v>
      </c>
    </row>
    <row r="349" spans="1:14" x14ac:dyDescent="0.25">
      <c r="A349" t="s">
        <v>1307</v>
      </c>
      <c r="B349">
        <v>0.277366071939468</v>
      </c>
      <c r="C349">
        <v>52.460002899169901</v>
      </c>
      <c r="D349" s="25" t="s">
        <v>20548</v>
      </c>
      <c r="G349">
        <v>2.4299500510096602E-3</v>
      </c>
      <c r="H349">
        <v>771.38269042968795</v>
      </c>
      <c r="I349">
        <v>386.6986</v>
      </c>
      <c r="J349">
        <v>771.38031005859398</v>
      </c>
      <c r="K349">
        <v>386.69741821289102</v>
      </c>
      <c r="L349">
        <v>2</v>
      </c>
      <c r="M349">
        <v>9</v>
      </c>
      <c r="N349" t="s">
        <v>2960</v>
      </c>
    </row>
    <row r="350" spans="1:14" x14ac:dyDescent="0.25">
      <c r="A350" t="s">
        <v>1307</v>
      </c>
      <c r="B350">
        <v>0.22841252386569999</v>
      </c>
      <c r="C350">
        <v>46.050000190734899</v>
      </c>
      <c r="D350" s="25" t="s">
        <v>20549</v>
      </c>
      <c r="F350" s="25" t="s">
        <v>2838</v>
      </c>
      <c r="G350">
        <v>1.7581599531695199E-3</v>
      </c>
      <c r="H350">
        <v>1177.63610839844</v>
      </c>
      <c r="I350">
        <v>589.82529999999997</v>
      </c>
      <c r="J350">
        <v>1177.63427734375</v>
      </c>
      <c r="K350">
        <v>589.82440185546898</v>
      </c>
      <c r="L350">
        <v>2</v>
      </c>
      <c r="M350">
        <v>8</v>
      </c>
      <c r="N350" t="s">
        <v>18028</v>
      </c>
    </row>
    <row r="351" spans="1:14" x14ac:dyDescent="0.25">
      <c r="A351" t="s">
        <v>1307</v>
      </c>
      <c r="B351">
        <v>0.179798528552055</v>
      </c>
      <c r="C351">
        <v>38.760000467300401</v>
      </c>
      <c r="D351" s="25" t="s">
        <v>8415</v>
      </c>
      <c r="G351">
        <v>-1.31605996284634E-3</v>
      </c>
      <c r="H351">
        <v>819.45904541015602</v>
      </c>
      <c r="I351">
        <v>410.73680000000002</v>
      </c>
      <c r="J351">
        <v>819.46026611328102</v>
      </c>
      <c r="K351">
        <v>410.73742675781301</v>
      </c>
      <c r="L351">
        <v>2</v>
      </c>
      <c r="M351">
        <v>8</v>
      </c>
      <c r="N351" t="s">
        <v>17909</v>
      </c>
    </row>
    <row r="352" spans="1:14" x14ac:dyDescent="0.25">
      <c r="A352" t="s">
        <v>1307</v>
      </c>
      <c r="B352">
        <v>0.101823523640633</v>
      </c>
      <c r="C352">
        <v>57.990002632141099</v>
      </c>
      <c r="D352" s="25" t="s">
        <v>20550</v>
      </c>
      <c r="E352" s="25" t="s">
        <v>1864</v>
      </c>
      <c r="F352" s="25" t="s">
        <v>8413</v>
      </c>
      <c r="G352">
        <v>6.9347899407148396E-3</v>
      </c>
      <c r="H352">
        <v>1792.927734375</v>
      </c>
      <c r="I352">
        <v>449.23919999999998</v>
      </c>
      <c r="J352">
        <v>1792.92065429688</v>
      </c>
      <c r="K352">
        <v>449.23745727539102</v>
      </c>
      <c r="L352">
        <v>4</v>
      </c>
      <c r="M352">
        <v>10</v>
      </c>
      <c r="N352" t="s">
        <v>13062</v>
      </c>
    </row>
    <row r="353" spans="1:14" x14ac:dyDescent="0.25">
      <c r="A353" t="s">
        <v>1307</v>
      </c>
      <c r="B353">
        <v>8.7246693670749706E-2</v>
      </c>
      <c r="C353">
        <v>90.200001001358004</v>
      </c>
      <c r="D353" s="25" t="s">
        <v>20551</v>
      </c>
      <c r="F353" s="25" t="s">
        <v>20552</v>
      </c>
      <c r="G353" s="23">
        <v>-8.5338702774606604E-5</v>
      </c>
      <c r="H353">
        <v>1325.73425292969</v>
      </c>
      <c r="I353">
        <v>442.9187</v>
      </c>
      <c r="J353">
        <v>1325.734375</v>
      </c>
      <c r="K353">
        <v>442.91873168945301</v>
      </c>
      <c r="L353">
        <v>3</v>
      </c>
      <c r="M353">
        <v>9</v>
      </c>
      <c r="N353" t="s">
        <v>3759</v>
      </c>
    </row>
    <row r="354" spans="1:14" x14ac:dyDescent="0.25">
      <c r="A354" t="s">
        <v>1307</v>
      </c>
      <c r="B354">
        <v>6.6512711346149403E-2</v>
      </c>
      <c r="C354">
        <v>16.9699996709824</v>
      </c>
      <c r="D354" s="25" t="s">
        <v>20553</v>
      </c>
      <c r="G354">
        <v>-1.16806000005454E-3</v>
      </c>
      <c r="H354">
        <v>874.4384765625</v>
      </c>
      <c r="I354">
        <v>438.22649999999999</v>
      </c>
      <c r="J354">
        <v>874.43963623046898</v>
      </c>
      <c r="K354">
        <v>438.22708129882801</v>
      </c>
      <c r="L354">
        <v>2</v>
      </c>
      <c r="M354">
        <v>9</v>
      </c>
      <c r="N354" t="s">
        <v>20554</v>
      </c>
    </row>
    <row r="355" spans="1:14" x14ac:dyDescent="0.25">
      <c r="A355" t="s">
        <v>1307</v>
      </c>
      <c r="B355">
        <v>2.5488307699561102E-2</v>
      </c>
      <c r="C355">
        <v>78.769999742507906</v>
      </c>
      <c r="D355" s="25" t="s">
        <v>20555</v>
      </c>
      <c r="F355" s="25" t="s">
        <v>20556</v>
      </c>
      <c r="G355">
        <v>7.5329997343942501E-4</v>
      </c>
      <c r="H355">
        <v>1439.77807617188</v>
      </c>
      <c r="I355">
        <v>480.93329999999997</v>
      </c>
      <c r="J355">
        <v>1439.77722167969</v>
      </c>
      <c r="K355">
        <v>480.93304443359398</v>
      </c>
      <c r="L355">
        <v>3</v>
      </c>
      <c r="M355">
        <v>8</v>
      </c>
      <c r="N355" t="s">
        <v>20557</v>
      </c>
    </row>
    <row r="356" spans="1:14" x14ac:dyDescent="0.25">
      <c r="A356" t="s">
        <v>1307</v>
      </c>
      <c r="B356">
        <v>5.68284746259451E-3</v>
      </c>
      <c r="C356">
        <v>23.720000684261301</v>
      </c>
      <c r="D356" s="25" t="s">
        <v>20558</v>
      </c>
      <c r="F356" s="25" t="s">
        <v>3755</v>
      </c>
      <c r="G356">
        <v>1.6154299955815101E-3</v>
      </c>
      <c r="H356">
        <v>872.40789794921898</v>
      </c>
      <c r="I356">
        <v>437.21120000000002</v>
      </c>
      <c r="J356">
        <v>872.40618896484398</v>
      </c>
      <c r="K356">
        <v>437.21038818359398</v>
      </c>
      <c r="L356">
        <v>2</v>
      </c>
      <c r="M356">
        <v>9</v>
      </c>
      <c r="N356" t="s">
        <v>20559</v>
      </c>
    </row>
    <row r="357" spans="1:14" x14ac:dyDescent="0.25">
      <c r="A357" t="s">
        <v>1307</v>
      </c>
      <c r="B357">
        <v>3.9263451471924799E-3</v>
      </c>
      <c r="C357">
        <v>76.020002365112305</v>
      </c>
      <c r="D357" s="25" t="s">
        <v>20560</v>
      </c>
      <c r="F357" s="25" t="s">
        <v>20561</v>
      </c>
      <c r="G357">
        <v>-2.2311198990792001E-3</v>
      </c>
      <c r="H357">
        <v>875.47308349609398</v>
      </c>
      <c r="I357">
        <v>438.74380000000002</v>
      </c>
      <c r="J357">
        <v>875.47528076171898</v>
      </c>
      <c r="K357">
        <v>438.74490356445301</v>
      </c>
      <c r="L357">
        <v>2</v>
      </c>
      <c r="M357">
        <v>9</v>
      </c>
      <c r="N357" t="s">
        <v>20562</v>
      </c>
    </row>
    <row r="358" spans="1:14" x14ac:dyDescent="0.25">
      <c r="A358" t="s">
        <v>1267</v>
      </c>
      <c r="B358">
        <v>2</v>
      </c>
      <c r="C358">
        <v>99.000000953674302</v>
      </c>
      <c r="D358" s="25" t="s">
        <v>20565</v>
      </c>
      <c r="G358">
        <v>9.3173403292894398E-3</v>
      </c>
      <c r="H358">
        <v>1376.70690917969</v>
      </c>
      <c r="I358">
        <v>689.36069999999995</v>
      </c>
      <c r="J358">
        <v>1376.69763183594</v>
      </c>
      <c r="K358">
        <v>689.35607910156295</v>
      </c>
      <c r="L358">
        <v>2</v>
      </c>
      <c r="M358">
        <v>16</v>
      </c>
      <c r="N358" t="s">
        <v>20566</v>
      </c>
    </row>
    <row r="359" spans="1:14" x14ac:dyDescent="0.25">
      <c r="A359" t="s">
        <v>1267</v>
      </c>
      <c r="B359">
        <v>2</v>
      </c>
      <c r="C359">
        <v>99.000000953674302</v>
      </c>
      <c r="D359" s="25" t="s">
        <v>20567</v>
      </c>
      <c r="F359" s="25" t="s">
        <v>5046</v>
      </c>
      <c r="G359">
        <v>8.3822496235370601E-3</v>
      </c>
      <c r="H359">
        <v>2171.12353515625</v>
      </c>
      <c r="I359">
        <v>724.71510000000001</v>
      </c>
      <c r="J359">
        <v>2171.11499023438</v>
      </c>
      <c r="K359">
        <v>724.71228027343795</v>
      </c>
      <c r="L359">
        <v>3</v>
      </c>
      <c r="M359">
        <v>20</v>
      </c>
      <c r="N359" t="s">
        <v>20568</v>
      </c>
    </row>
    <row r="360" spans="1:14" x14ac:dyDescent="0.25">
      <c r="A360" t="s">
        <v>1267</v>
      </c>
      <c r="B360">
        <v>2</v>
      </c>
      <c r="C360">
        <v>99.000000953674302</v>
      </c>
      <c r="D360" s="25" t="s">
        <v>20569</v>
      </c>
      <c r="G360">
        <v>9.5088302623480602E-4</v>
      </c>
      <c r="H360">
        <v>1524.75817871094</v>
      </c>
      <c r="I360">
        <v>509.26</v>
      </c>
      <c r="J360">
        <v>1524.75720214844</v>
      </c>
      <c r="K360">
        <v>509.25970458984398</v>
      </c>
      <c r="L360">
        <v>3</v>
      </c>
      <c r="M360">
        <v>18</v>
      </c>
      <c r="N360" t="s">
        <v>2229</v>
      </c>
    </row>
    <row r="361" spans="1:14" x14ac:dyDescent="0.25">
      <c r="A361" t="s">
        <v>1267</v>
      </c>
      <c r="B361">
        <v>2</v>
      </c>
      <c r="C361">
        <v>99.000000953674302</v>
      </c>
      <c r="D361" s="25" t="s">
        <v>20570</v>
      </c>
      <c r="G361">
        <v>-1.7054600175470101E-3</v>
      </c>
      <c r="H361">
        <v>1186.56005859375</v>
      </c>
      <c r="I361">
        <v>396.52730000000003</v>
      </c>
      <c r="J361">
        <v>1186.56188964844</v>
      </c>
      <c r="K361">
        <v>396.52789306640602</v>
      </c>
      <c r="L361">
        <v>3</v>
      </c>
      <c r="M361">
        <v>12</v>
      </c>
      <c r="N361" t="s">
        <v>20571</v>
      </c>
    </row>
    <row r="362" spans="1:14" x14ac:dyDescent="0.25">
      <c r="A362" t="s">
        <v>1267</v>
      </c>
      <c r="B362">
        <v>2</v>
      </c>
      <c r="C362">
        <v>99.000000953674302</v>
      </c>
      <c r="D362" s="25" t="s">
        <v>7756</v>
      </c>
      <c r="G362">
        <v>-5.0130500458180896E-3</v>
      </c>
      <c r="H362">
        <v>1115.544921875</v>
      </c>
      <c r="I362">
        <v>558.77970000000005</v>
      </c>
      <c r="J362">
        <v>1115.54992675781</v>
      </c>
      <c r="K362">
        <v>558.7822265625</v>
      </c>
      <c r="L362">
        <v>2</v>
      </c>
      <c r="M362">
        <v>11</v>
      </c>
      <c r="N362" t="s">
        <v>20572</v>
      </c>
    </row>
    <row r="363" spans="1:14" x14ac:dyDescent="0.25">
      <c r="A363" t="s">
        <v>1267</v>
      </c>
      <c r="B363">
        <v>2</v>
      </c>
      <c r="C363">
        <v>99.000000953674302</v>
      </c>
      <c r="D363" s="25" t="s">
        <v>20573</v>
      </c>
      <c r="G363">
        <v>-2.2593399044126298E-3</v>
      </c>
      <c r="H363">
        <v>1310.57568359375</v>
      </c>
      <c r="I363">
        <v>656.29510000000005</v>
      </c>
      <c r="J363">
        <v>1310.57788085938</v>
      </c>
      <c r="K363">
        <v>656.29620361328102</v>
      </c>
      <c r="L363">
        <v>2</v>
      </c>
      <c r="M363">
        <v>14</v>
      </c>
      <c r="N363" t="s">
        <v>20574</v>
      </c>
    </row>
    <row r="364" spans="1:14" x14ac:dyDescent="0.25">
      <c r="A364" t="s">
        <v>1267</v>
      </c>
      <c r="B364">
        <v>2</v>
      </c>
      <c r="C364">
        <v>99.000000953674302</v>
      </c>
      <c r="D364" s="25" t="s">
        <v>20575</v>
      </c>
      <c r="G364">
        <v>1.8789600580930699E-3</v>
      </c>
      <c r="H364">
        <v>1200.60070800781</v>
      </c>
      <c r="I364">
        <v>601.30759999999998</v>
      </c>
      <c r="J364">
        <v>1200.5986328125</v>
      </c>
      <c r="K364">
        <v>601.30657958984398</v>
      </c>
      <c r="L364">
        <v>2</v>
      </c>
      <c r="M364">
        <v>14</v>
      </c>
      <c r="N364" t="s">
        <v>20576</v>
      </c>
    </row>
    <row r="365" spans="1:14" x14ac:dyDescent="0.25">
      <c r="A365" t="s">
        <v>1267</v>
      </c>
      <c r="B365">
        <v>2</v>
      </c>
      <c r="C365">
        <v>99.000000953674302</v>
      </c>
      <c r="D365" s="25" t="s">
        <v>20577</v>
      </c>
      <c r="F365" s="25" t="s">
        <v>17355</v>
      </c>
      <c r="G365">
        <v>1.2298299698159101E-3</v>
      </c>
      <c r="H365">
        <v>1481.70092773438</v>
      </c>
      <c r="I365">
        <v>494.9076</v>
      </c>
      <c r="J365">
        <v>1481.69982910156</v>
      </c>
      <c r="K365">
        <v>494.90719604492199</v>
      </c>
      <c r="L365">
        <v>3</v>
      </c>
      <c r="M365">
        <v>12</v>
      </c>
      <c r="N365" t="s">
        <v>20578</v>
      </c>
    </row>
    <row r="366" spans="1:14" x14ac:dyDescent="0.25">
      <c r="A366" t="s">
        <v>1267</v>
      </c>
      <c r="B366">
        <v>2</v>
      </c>
      <c r="C366">
        <v>99.000000953674302</v>
      </c>
      <c r="D366" s="25" t="s">
        <v>20579</v>
      </c>
      <c r="G366">
        <v>-2.3621500004082901E-3</v>
      </c>
      <c r="H366">
        <v>1571.81311035156</v>
      </c>
      <c r="I366">
        <v>786.91380000000004</v>
      </c>
      <c r="J366">
        <v>1571.81555175781</v>
      </c>
      <c r="K366">
        <v>786.9150390625</v>
      </c>
      <c r="L366">
        <v>2</v>
      </c>
      <c r="M366">
        <v>18</v>
      </c>
      <c r="N366" t="s">
        <v>20580</v>
      </c>
    </row>
    <row r="367" spans="1:14" x14ac:dyDescent="0.25">
      <c r="A367" t="s">
        <v>1267</v>
      </c>
      <c r="B367">
        <v>2</v>
      </c>
      <c r="C367">
        <v>99.000000953674302</v>
      </c>
      <c r="D367" s="25" t="s">
        <v>20581</v>
      </c>
      <c r="G367">
        <v>-6.5903798677027199E-3</v>
      </c>
      <c r="H367">
        <v>1231.63427734375</v>
      </c>
      <c r="I367">
        <v>616.82439999999997</v>
      </c>
      <c r="J367">
        <v>1231.64086914063</v>
      </c>
      <c r="K367">
        <v>616.82769775390602</v>
      </c>
      <c r="L367">
        <v>2</v>
      </c>
      <c r="M367">
        <v>16</v>
      </c>
      <c r="N367" t="s">
        <v>20582</v>
      </c>
    </row>
    <row r="368" spans="1:14" x14ac:dyDescent="0.25">
      <c r="A368" t="s">
        <v>1267</v>
      </c>
      <c r="B368">
        <v>2</v>
      </c>
      <c r="C368">
        <v>99.000000953674302</v>
      </c>
      <c r="D368" s="25" t="s">
        <v>20583</v>
      </c>
      <c r="G368">
        <v>5.1745999371632901E-4</v>
      </c>
      <c r="H368">
        <v>1522.76330566406</v>
      </c>
      <c r="I368">
        <v>762.38890000000004</v>
      </c>
      <c r="J368">
        <v>1522.7626953125</v>
      </c>
      <c r="K368">
        <v>762.388671875</v>
      </c>
      <c r="L368">
        <v>2</v>
      </c>
      <c r="M368">
        <v>23</v>
      </c>
      <c r="N368" t="s">
        <v>14686</v>
      </c>
    </row>
    <row r="369" spans="1:14" x14ac:dyDescent="0.25">
      <c r="A369" t="s">
        <v>1267</v>
      </c>
      <c r="B369">
        <v>2</v>
      </c>
      <c r="C369">
        <v>99.000000953674302</v>
      </c>
      <c r="D369" s="25" t="s">
        <v>20584</v>
      </c>
      <c r="G369">
        <v>-3.7580700591206598E-3</v>
      </c>
      <c r="H369">
        <v>1035.44702148438</v>
      </c>
      <c r="I369">
        <v>518.73080000000004</v>
      </c>
      <c r="J369">
        <v>1035.45092773438</v>
      </c>
      <c r="K369">
        <v>518.73272705078102</v>
      </c>
      <c r="L369">
        <v>2</v>
      </c>
      <c r="M369">
        <v>10</v>
      </c>
      <c r="N369" t="s">
        <v>2816</v>
      </c>
    </row>
    <row r="370" spans="1:14" x14ac:dyDescent="0.25">
      <c r="A370" t="s">
        <v>1267</v>
      </c>
      <c r="B370">
        <v>2</v>
      </c>
      <c r="C370">
        <v>99.000000953674302</v>
      </c>
      <c r="D370" s="25" t="s">
        <v>20585</v>
      </c>
      <c r="G370">
        <v>1.2497500283643599E-3</v>
      </c>
      <c r="H370">
        <v>1228.61010742188</v>
      </c>
      <c r="I370">
        <v>615.31230000000005</v>
      </c>
      <c r="J370">
        <v>1228.60876464844</v>
      </c>
      <c r="K370">
        <v>615.31170654296898</v>
      </c>
      <c r="L370">
        <v>2</v>
      </c>
      <c r="M370">
        <v>16</v>
      </c>
      <c r="N370" t="s">
        <v>20586</v>
      </c>
    </row>
    <row r="371" spans="1:14" x14ac:dyDescent="0.25">
      <c r="A371" t="s">
        <v>1267</v>
      </c>
      <c r="B371">
        <v>2</v>
      </c>
      <c r="C371">
        <v>99.000000953674302</v>
      </c>
      <c r="D371" s="25" t="s">
        <v>20587</v>
      </c>
      <c r="G371">
        <v>-4.2504898738115999E-4</v>
      </c>
      <c r="H371">
        <v>1989.03173828125</v>
      </c>
      <c r="I371">
        <v>498.26519999999999</v>
      </c>
      <c r="J371">
        <v>1989.03198242188</v>
      </c>
      <c r="K371">
        <v>498.26525878906301</v>
      </c>
      <c r="L371">
        <v>4</v>
      </c>
      <c r="M371">
        <v>14</v>
      </c>
      <c r="N371" t="s">
        <v>20588</v>
      </c>
    </row>
    <row r="372" spans="1:14" x14ac:dyDescent="0.25">
      <c r="A372" t="s">
        <v>1267</v>
      </c>
      <c r="B372">
        <v>2</v>
      </c>
      <c r="C372">
        <v>99.000000953674302</v>
      </c>
      <c r="D372" s="25" t="s">
        <v>20589</v>
      </c>
      <c r="F372" s="25" t="s">
        <v>2355</v>
      </c>
      <c r="G372">
        <v>-6.5340897999703901E-3</v>
      </c>
      <c r="H372">
        <v>1060.56982421875</v>
      </c>
      <c r="I372">
        <v>531.29219999999998</v>
      </c>
      <c r="J372">
        <v>1060.57641601563</v>
      </c>
      <c r="K372">
        <v>531.29547119140602</v>
      </c>
      <c r="L372">
        <v>2</v>
      </c>
      <c r="M372">
        <v>9</v>
      </c>
      <c r="N372" t="s">
        <v>20590</v>
      </c>
    </row>
    <row r="373" spans="1:14" x14ac:dyDescent="0.25">
      <c r="A373" t="s">
        <v>1267</v>
      </c>
      <c r="B373">
        <v>2</v>
      </c>
      <c r="C373">
        <v>99.000000953674302</v>
      </c>
      <c r="D373" s="25" t="s">
        <v>20591</v>
      </c>
      <c r="G373">
        <v>-1.0847800411283999E-2</v>
      </c>
      <c r="H373">
        <v>2261.19458007813</v>
      </c>
      <c r="I373">
        <v>754.73879999999997</v>
      </c>
      <c r="J373">
        <v>2261.20556640625</v>
      </c>
      <c r="K373">
        <v>754.74249267578102</v>
      </c>
      <c r="L373">
        <v>3</v>
      </c>
      <c r="M373">
        <v>17</v>
      </c>
      <c r="N373" t="s">
        <v>20592</v>
      </c>
    </row>
    <row r="374" spans="1:14" x14ac:dyDescent="0.25">
      <c r="A374" t="s">
        <v>1267</v>
      </c>
      <c r="B374">
        <v>2</v>
      </c>
      <c r="C374">
        <v>99.000000953674302</v>
      </c>
      <c r="D374" s="25" t="s">
        <v>7760</v>
      </c>
      <c r="F374" s="25" t="s">
        <v>7761</v>
      </c>
      <c r="G374">
        <v>-2.67655006609857E-3</v>
      </c>
      <c r="H374">
        <v>1188.66870117188</v>
      </c>
      <c r="I374">
        <v>397.23020000000002</v>
      </c>
      <c r="J374">
        <v>1188.67138671875</v>
      </c>
      <c r="K374">
        <v>397.23107910156301</v>
      </c>
      <c r="L374">
        <v>3</v>
      </c>
      <c r="M374">
        <v>13</v>
      </c>
      <c r="N374" t="s">
        <v>20593</v>
      </c>
    </row>
    <row r="375" spans="1:14" x14ac:dyDescent="0.25">
      <c r="A375" t="s">
        <v>1267</v>
      </c>
      <c r="B375">
        <v>2</v>
      </c>
      <c r="C375">
        <v>99.000000953674302</v>
      </c>
      <c r="D375" s="25" t="s">
        <v>20594</v>
      </c>
      <c r="G375">
        <v>3.57335992157459E-3</v>
      </c>
      <c r="H375">
        <v>1439.76965332031</v>
      </c>
      <c r="I375">
        <v>480.93049999999999</v>
      </c>
      <c r="J375">
        <v>1439.76599121094</v>
      </c>
      <c r="K375">
        <v>480.92929077148398</v>
      </c>
      <c r="L375">
        <v>3</v>
      </c>
      <c r="M375">
        <v>17</v>
      </c>
      <c r="N375" t="s">
        <v>9730</v>
      </c>
    </row>
    <row r="376" spans="1:14" x14ac:dyDescent="0.25">
      <c r="A376" t="s">
        <v>1267</v>
      </c>
      <c r="B376">
        <v>2</v>
      </c>
      <c r="C376">
        <v>99.000000953674302</v>
      </c>
      <c r="D376" s="25" t="s">
        <v>20595</v>
      </c>
      <c r="G376">
        <v>-9.3686999753117596E-3</v>
      </c>
      <c r="H376">
        <v>1339.66381835938</v>
      </c>
      <c r="I376">
        <v>670.83920000000001</v>
      </c>
      <c r="J376">
        <v>1339.67321777344</v>
      </c>
      <c r="K376">
        <v>670.84387207031295</v>
      </c>
      <c r="L376">
        <v>2</v>
      </c>
      <c r="M376">
        <v>17</v>
      </c>
      <c r="N376" t="s">
        <v>20596</v>
      </c>
    </row>
    <row r="377" spans="1:14" x14ac:dyDescent="0.25">
      <c r="A377" t="s">
        <v>1267</v>
      </c>
      <c r="B377">
        <v>2</v>
      </c>
      <c r="C377">
        <v>99.000000953674302</v>
      </c>
      <c r="D377" s="25" t="s">
        <v>20597</v>
      </c>
      <c r="G377">
        <v>-6.8190699676051703E-4</v>
      </c>
      <c r="H377">
        <v>1705.87292480469</v>
      </c>
      <c r="I377">
        <v>853.94370000000004</v>
      </c>
      <c r="J377">
        <v>1705.87341308594</v>
      </c>
      <c r="K377">
        <v>853.94396972656295</v>
      </c>
      <c r="L377">
        <v>2</v>
      </c>
      <c r="M377">
        <v>24</v>
      </c>
      <c r="N377" t="s">
        <v>20598</v>
      </c>
    </row>
    <row r="378" spans="1:14" x14ac:dyDescent="0.25">
      <c r="A378" t="s">
        <v>1267</v>
      </c>
      <c r="B378">
        <v>2</v>
      </c>
      <c r="C378">
        <v>99.000000953674302</v>
      </c>
      <c r="D378" s="25" t="s">
        <v>20599</v>
      </c>
      <c r="G378">
        <v>-5.7112402282655196E-3</v>
      </c>
      <c r="H378">
        <v>1496.76672363281</v>
      </c>
      <c r="I378">
        <v>749.39059999999995</v>
      </c>
      <c r="J378">
        <v>1496.77221679688</v>
      </c>
      <c r="K378">
        <v>749.39337158203102</v>
      </c>
      <c r="L378">
        <v>2</v>
      </c>
      <c r="M378">
        <v>19</v>
      </c>
      <c r="N378" t="s">
        <v>20600</v>
      </c>
    </row>
    <row r="379" spans="1:14" x14ac:dyDescent="0.25">
      <c r="A379" t="s">
        <v>1267</v>
      </c>
      <c r="B379">
        <v>2</v>
      </c>
      <c r="C379">
        <v>99.000000953674302</v>
      </c>
      <c r="D379" s="25" t="s">
        <v>20601</v>
      </c>
      <c r="G379">
        <v>-3.4198299981653699E-3</v>
      </c>
      <c r="H379">
        <v>1308.61962890625</v>
      </c>
      <c r="I379">
        <v>655.31709999999998</v>
      </c>
      <c r="J379">
        <v>1308.62316894531</v>
      </c>
      <c r="K379">
        <v>655.31884765625</v>
      </c>
      <c r="L379">
        <v>2</v>
      </c>
      <c r="M379">
        <v>15</v>
      </c>
      <c r="N379" t="s">
        <v>20602</v>
      </c>
    </row>
    <row r="380" spans="1:14" x14ac:dyDescent="0.25">
      <c r="A380" t="s">
        <v>1267</v>
      </c>
      <c r="B380">
        <v>2</v>
      </c>
      <c r="C380">
        <v>99.000000953674302</v>
      </c>
      <c r="D380" s="25" t="s">
        <v>20603</v>
      </c>
      <c r="F380" s="25" t="s">
        <v>2355</v>
      </c>
      <c r="G380">
        <v>1.3824199559166999E-3</v>
      </c>
      <c r="H380">
        <v>1758.927734375</v>
      </c>
      <c r="I380">
        <v>587.31650000000002</v>
      </c>
      <c r="J380">
        <v>1758.92639160156</v>
      </c>
      <c r="K380">
        <v>587.31610107421898</v>
      </c>
      <c r="L380">
        <v>3</v>
      </c>
      <c r="M380">
        <v>18</v>
      </c>
      <c r="N380" t="s">
        <v>20604</v>
      </c>
    </row>
    <row r="381" spans="1:14" x14ac:dyDescent="0.25">
      <c r="A381" t="s">
        <v>1267</v>
      </c>
      <c r="B381">
        <v>2</v>
      </c>
      <c r="C381">
        <v>99.000000953674302</v>
      </c>
      <c r="D381" s="25" t="s">
        <v>20605</v>
      </c>
      <c r="G381">
        <v>-5.2819697884842797E-4</v>
      </c>
      <c r="H381">
        <v>1536.75671386719</v>
      </c>
      <c r="I381">
        <v>769.38559999999995</v>
      </c>
      <c r="J381">
        <v>1536.75720214844</v>
      </c>
      <c r="K381">
        <v>769.38592529296898</v>
      </c>
      <c r="L381">
        <v>2</v>
      </c>
      <c r="M381">
        <v>16</v>
      </c>
      <c r="N381" t="s">
        <v>20606</v>
      </c>
    </row>
    <row r="382" spans="1:14" x14ac:dyDescent="0.25">
      <c r="A382" t="s">
        <v>1267</v>
      </c>
      <c r="B382">
        <v>2</v>
      </c>
      <c r="C382">
        <v>99.000000953674302</v>
      </c>
      <c r="D382" s="25" t="s">
        <v>20607</v>
      </c>
      <c r="G382">
        <v>3.4023998887278102E-4</v>
      </c>
      <c r="H382">
        <v>1186.69250488281</v>
      </c>
      <c r="I382">
        <v>594.35350000000005</v>
      </c>
      <c r="J382">
        <v>1186.69213867188</v>
      </c>
      <c r="K382">
        <v>594.35333251953102</v>
      </c>
      <c r="L382">
        <v>2</v>
      </c>
      <c r="M382">
        <v>16</v>
      </c>
      <c r="N382" t="s">
        <v>20608</v>
      </c>
    </row>
    <row r="383" spans="1:14" x14ac:dyDescent="0.25">
      <c r="A383" t="s">
        <v>1267</v>
      </c>
      <c r="B383">
        <v>2</v>
      </c>
      <c r="C383">
        <v>99.000000953674302</v>
      </c>
      <c r="D383" s="25" t="s">
        <v>7737</v>
      </c>
      <c r="E383" s="25" t="s">
        <v>2242</v>
      </c>
      <c r="G383">
        <v>-1.7818500055000199E-3</v>
      </c>
      <c r="H383">
        <v>1259.60888671875</v>
      </c>
      <c r="I383">
        <v>630.81169999999997</v>
      </c>
      <c r="J383">
        <v>1259.61059570313</v>
      </c>
      <c r="K383">
        <v>630.81256103515602</v>
      </c>
      <c r="L383">
        <v>2</v>
      </c>
      <c r="M383">
        <v>14</v>
      </c>
      <c r="N383" t="s">
        <v>20609</v>
      </c>
    </row>
    <row r="384" spans="1:14" x14ac:dyDescent="0.25">
      <c r="A384" t="s">
        <v>1267</v>
      </c>
      <c r="B384">
        <v>2</v>
      </c>
      <c r="C384">
        <v>99.000000953674302</v>
      </c>
      <c r="D384" s="25" t="s">
        <v>20610</v>
      </c>
      <c r="G384">
        <v>-2.1850001066923098E-3</v>
      </c>
      <c r="H384">
        <v>1471.76892089844</v>
      </c>
      <c r="I384">
        <v>736.89170000000001</v>
      </c>
      <c r="J384">
        <v>1471.77111816406</v>
      </c>
      <c r="K384">
        <v>736.892822265625</v>
      </c>
      <c r="L384">
        <v>2</v>
      </c>
      <c r="M384">
        <v>19</v>
      </c>
      <c r="N384" t="s">
        <v>20611</v>
      </c>
    </row>
    <row r="385" spans="1:14" x14ac:dyDescent="0.25">
      <c r="A385" t="s">
        <v>1267</v>
      </c>
      <c r="B385">
        <v>2</v>
      </c>
      <c r="C385">
        <v>99.000000953674302</v>
      </c>
      <c r="D385" s="25" t="s">
        <v>20612</v>
      </c>
      <c r="G385">
        <v>-2.3777100723236799E-3</v>
      </c>
      <c r="H385">
        <v>1316.62646484375</v>
      </c>
      <c r="I385">
        <v>659.32050000000004</v>
      </c>
      <c r="J385">
        <v>1316.62890625</v>
      </c>
      <c r="K385">
        <v>659.32171630859398</v>
      </c>
      <c r="L385">
        <v>2</v>
      </c>
      <c r="M385">
        <v>19</v>
      </c>
      <c r="N385" t="s">
        <v>20613</v>
      </c>
    </row>
    <row r="386" spans="1:14" x14ac:dyDescent="0.25">
      <c r="A386" t="s">
        <v>1267</v>
      </c>
      <c r="B386">
        <v>2</v>
      </c>
      <c r="C386">
        <v>99.000000953674302</v>
      </c>
      <c r="D386" s="25" t="s">
        <v>20614</v>
      </c>
      <c r="F386" s="25" t="s">
        <v>2755</v>
      </c>
      <c r="G386">
        <v>6.8191601894795895E-4</v>
      </c>
      <c r="H386">
        <v>1131.57788085938</v>
      </c>
      <c r="I386">
        <v>378.19990000000001</v>
      </c>
      <c r="J386">
        <v>1131.5771484375</v>
      </c>
      <c r="K386">
        <v>378.19967651367199</v>
      </c>
      <c r="L386">
        <v>3</v>
      </c>
      <c r="M386">
        <v>11</v>
      </c>
      <c r="N386" t="s">
        <v>17399</v>
      </c>
    </row>
    <row r="387" spans="1:14" x14ac:dyDescent="0.25">
      <c r="A387" t="s">
        <v>1267</v>
      </c>
      <c r="B387">
        <v>2</v>
      </c>
      <c r="C387">
        <v>99.000000953674302</v>
      </c>
      <c r="D387" s="25" t="s">
        <v>20615</v>
      </c>
      <c r="G387">
        <v>-2.0063798874616601E-3</v>
      </c>
      <c r="H387">
        <v>1139.6279296875</v>
      </c>
      <c r="I387">
        <v>570.82119999999998</v>
      </c>
      <c r="J387">
        <v>1139.6298828125</v>
      </c>
      <c r="K387">
        <v>570.82220458984398</v>
      </c>
      <c r="L387">
        <v>2</v>
      </c>
      <c r="M387">
        <v>14</v>
      </c>
      <c r="N387" t="s">
        <v>20616</v>
      </c>
    </row>
    <row r="388" spans="1:14" x14ac:dyDescent="0.25">
      <c r="A388" t="s">
        <v>1267</v>
      </c>
      <c r="B388">
        <v>2</v>
      </c>
      <c r="C388">
        <v>99.000000953674302</v>
      </c>
      <c r="D388" s="25" t="s">
        <v>20617</v>
      </c>
      <c r="G388">
        <v>-1.38320005498827E-3</v>
      </c>
      <c r="H388">
        <v>1157.66430664063</v>
      </c>
      <c r="I388">
        <v>579.83939999999996</v>
      </c>
      <c r="J388">
        <v>1157.66564941406</v>
      </c>
      <c r="K388">
        <v>579.840087890625</v>
      </c>
      <c r="L388">
        <v>2</v>
      </c>
      <c r="M388">
        <v>13</v>
      </c>
      <c r="N388" t="s">
        <v>20618</v>
      </c>
    </row>
    <row r="389" spans="1:14" x14ac:dyDescent="0.25">
      <c r="A389" t="s">
        <v>1267</v>
      </c>
      <c r="B389">
        <v>2</v>
      </c>
      <c r="C389">
        <v>99.000000953674302</v>
      </c>
      <c r="D389" s="25" t="s">
        <v>20619</v>
      </c>
      <c r="G389">
        <v>1.04329995810986E-2</v>
      </c>
      <c r="H389">
        <v>1229.671875</v>
      </c>
      <c r="I389">
        <v>410.89789999999999</v>
      </c>
      <c r="J389">
        <v>1229.66162109375</v>
      </c>
      <c r="K389">
        <v>410.89447021484398</v>
      </c>
      <c r="L389">
        <v>3</v>
      </c>
      <c r="M389">
        <v>13</v>
      </c>
      <c r="N389" t="s">
        <v>20620</v>
      </c>
    </row>
    <row r="390" spans="1:14" x14ac:dyDescent="0.25">
      <c r="A390" t="s">
        <v>1267</v>
      </c>
      <c r="B390">
        <v>2</v>
      </c>
      <c r="C390">
        <v>99.000000953674302</v>
      </c>
      <c r="D390" s="25" t="s">
        <v>20621</v>
      </c>
      <c r="F390" s="25" t="s">
        <v>2838</v>
      </c>
      <c r="G390">
        <v>-5.4192198440432496E-3</v>
      </c>
      <c r="H390">
        <v>1424.7568359375</v>
      </c>
      <c r="I390">
        <v>475.92619999999999</v>
      </c>
      <c r="J390">
        <v>1424.76232910156</v>
      </c>
      <c r="K390">
        <v>475.92807006835898</v>
      </c>
      <c r="L390">
        <v>3</v>
      </c>
      <c r="M390">
        <v>12</v>
      </c>
      <c r="N390" t="s">
        <v>20622</v>
      </c>
    </row>
    <row r="391" spans="1:14" x14ac:dyDescent="0.25">
      <c r="A391" t="s">
        <v>1267</v>
      </c>
      <c r="B391">
        <v>2</v>
      </c>
      <c r="C391">
        <v>99.000000953674302</v>
      </c>
      <c r="D391" s="25" t="s">
        <v>20623</v>
      </c>
      <c r="F391" s="25" t="s">
        <v>3110</v>
      </c>
      <c r="G391">
        <v>2.9236299451440599E-3</v>
      </c>
      <c r="H391">
        <v>2265.19946289063</v>
      </c>
      <c r="I391">
        <v>567.30709999999999</v>
      </c>
      <c r="J391">
        <v>2265.19653320313</v>
      </c>
      <c r="K391">
        <v>567.306396484375</v>
      </c>
      <c r="L391">
        <v>4</v>
      </c>
      <c r="M391">
        <v>15</v>
      </c>
      <c r="N391" t="s">
        <v>20624</v>
      </c>
    </row>
    <row r="392" spans="1:14" x14ac:dyDescent="0.25">
      <c r="A392" t="s">
        <v>1267</v>
      </c>
      <c r="B392">
        <v>1.9208178520202599</v>
      </c>
      <c r="C392">
        <v>99.000000953674302</v>
      </c>
      <c r="D392" s="25" t="s">
        <v>20625</v>
      </c>
      <c r="G392">
        <v>-6.1346701113507195E-4</v>
      </c>
      <c r="H392">
        <v>913.453857421875</v>
      </c>
      <c r="I392">
        <v>457.73419999999999</v>
      </c>
      <c r="J392">
        <v>913.45452880859398</v>
      </c>
      <c r="K392">
        <v>457.73455810546898</v>
      </c>
      <c r="L392">
        <v>2</v>
      </c>
      <c r="M392">
        <v>9</v>
      </c>
      <c r="N392" t="s">
        <v>12543</v>
      </c>
    </row>
    <row r="393" spans="1:14" x14ac:dyDescent="0.25">
      <c r="A393" t="s">
        <v>1267</v>
      </c>
      <c r="B393">
        <v>1.5228791236877399</v>
      </c>
      <c r="C393">
        <v>99.000000953674302</v>
      </c>
      <c r="D393" s="25" t="s">
        <v>20626</v>
      </c>
      <c r="G393">
        <v>-2.8710899874567999E-2</v>
      </c>
      <c r="H393">
        <v>1423.69091796875</v>
      </c>
      <c r="I393">
        <v>712.85270000000003</v>
      </c>
      <c r="J393">
        <v>1423.71948242188</v>
      </c>
      <c r="K393">
        <v>712.86700439453102</v>
      </c>
      <c r="L393">
        <v>2</v>
      </c>
      <c r="M393">
        <v>15</v>
      </c>
      <c r="N393" t="s">
        <v>12477</v>
      </c>
    </row>
    <row r="394" spans="1:14" x14ac:dyDescent="0.25">
      <c r="A394" t="s">
        <v>1267</v>
      </c>
      <c r="B394">
        <v>1.50863802433014</v>
      </c>
      <c r="C394">
        <v>97.500002384185805</v>
      </c>
      <c r="D394" s="25" t="s">
        <v>7743</v>
      </c>
      <c r="F394" s="25" t="s">
        <v>7744</v>
      </c>
      <c r="G394">
        <v>-9.7870104946196101E-4</v>
      </c>
      <c r="H394">
        <v>1666.771484375</v>
      </c>
      <c r="I394">
        <v>556.59780000000001</v>
      </c>
      <c r="J394">
        <v>1666.77258300781</v>
      </c>
      <c r="K394">
        <v>556.59814453125</v>
      </c>
      <c r="L394">
        <v>3</v>
      </c>
      <c r="M394">
        <v>11</v>
      </c>
      <c r="N394" t="s">
        <v>20627</v>
      </c>
    </row>
    <row r="395" spans="1:14" x14ac:dyDescent="0.25">
      <c r="A395" t="s">
        <v>1267</v>
      </c>
      <c r="B395">
        <v>1.301029920578</v>
      </c>
      <c r="C395">
        <v>96.020001173019395</v>
      </c>
      <c r="D395" s="25" t="s">
        <v>20628</v>
      </c>
      <c r="G395">
        <v>-2.7867599856108401E-3</v>
      </c>
      <c r="H395">
        <v>1292.65844726563</v>
      </c>
      <c r="I395">
        <v>647.3365</v>
      </c>
      <c r="J395">
        <v>1292.66125488281</v>
      </c>
      <c r="K395">
        <v>647.337890625</v>
      </c>
      <c r="L395">
        <v>2</v>
      </c>
      <c r="M395">
        <v>12</v>
      </c>
      <c r="N395" t="s">
        <v>20629</v>
      </c>
    </row>
    <row r="396" spans="1:14" x14ac:dyDescent="0.25">
      <c r="A396" t="s">
        <v>1267</v>
      </c>
      <c r="B396">
        <v>1.0915151834487899</v>
      </c>
      <c r="C396">
        <v>93.470001220703097</v>
      </c>
      <c r="D396" s="25" t="s">
        <v>20630</v>
      </c>
      <c r="F396" s="25" t="s">
        <v>3318</v>
      </c>
      <c r="G396">
        <v>1.4459199737757401E-3</v>
      </c>
      <c r="H396">
        <v>1200.61145019531</v>
      </c>
      <c r="I396">
        <v>401.21109999999999</v>
      </c>
      <c r="J396">
        <v>1200.60986328125</v>
      </c>
      <c r="K396">
        <v>401.21057128906301</v>
      </c>
      <c r="L396">
        <v>3</v>
      </c>
      <c r="M396">
        <v>7</v>
      </c>
      <c r="N396" t="s">
        <v>20631</v>
      </c>
    </row>
    <row r="397" spans="1:14" x14ac:dyDescent="0.25">
      <c r="A397" t="s">
        <v>1267</v>
      </c>
      <c r="B397">
        <v>1.0409585237503101</v>
      </c>
      <c r="C397">
        <v>92.650002241134601</v>
      </c>
      <c r="D397" s="25" t="s">
        <v>7758</v>
      </c>
      <c r="G397" s="23">
        <v>1.42201997732627E-5</v>
      </c>
      <c r="H397">
        <v>926.48626708984398</v>
      </c>
      <c r="I397">
        <v>464.25040000000001</v>
      </c>
      <c r="J397">
        <v>926.48614501953102</v>
      </c>
      <c r="K397">
        <v>464.25036621093801</v>
      </c>
      <c r="L397">
        <v>2</v>
      </c>
      <c r="M397">
        <v>11</v>
      </c>
      <c r="N397" t="s">
        <v>20632</v>
      </c>
    </row>
    <row r="398" spans="1:14" x14ac:dyDescent="0.25">
      <c r="A398" t="s">
        <v>1267</v>
      </c>
      <c r="B398">
        <v>1.0409585237503101</v>
      </c>
      <c r="C398">
        <v>92.599999904632597</v>
      </c>
      <c r="D398" s="25" t="s">
        <v>20633</v>
      </c>
      <c r="F398" s="25" t="s">
        <v>3318</v>
      </c>
      <c r="G398">
        <v>-2.68300005700439E-4</v>
      </c>
      <c r="H398">
        <v>2226.05102539063</v>
      </c>
      <c r="I398">
        <v>557.52</v>
      </c>
      <c r="J398">
        <v>2226.05126953125</v>
      </c>
      <c r="K398">
        <v>557.52008056640602</v>
      </c>
      <c r="L398">
        <v>4</v>
      </c>
      <c r="M398">
        <v>9</v>
      </c>
      <c r="N398" t="s">
        <v>10897</v>
      </c>
    </row>
    <row r="399" spans="1:14" x14ac:dyDescent="0.25">
      <c r="A399" t="s">
        <v>1267</v>
      </c>
      <c r="B399">
        <v>1.0087739229202299</v>
      </c>
      <c r="C399">
        <v>92.100000381469698</v>
      </c>
      <c r="D399" s="25" t="s">
        <v>20634</v>
      </c>
      <c r="G399">
        <v>-3.2404300291091199E-3</v>
      </c>
      <c r="H399">
        <v>1117.55822753906</v>
      </c>
      <c r="I399">
        <v>559.78639999999996</v>
      </c>
      <c r="J399">
        <v>1117.5615234375</v>
      </c>
      <c r="K399">
        <v>559.78802490234398</v>
      </c>
      <c r="L399">
        <v>2</v>
      </c>
      <c r="M399">
        <v>6</v>
      </c>
      <c r="N399" t="s">
        <v>20635</v>
      </c>
    </row>
    <row r="400" spans="1:14" x14ac:dyDescent="0.25">
      <c r="A400" t="s">
        <v>1267</v>
      </c>
      <c r="B400">
        <v>0.91721463203430198</v>
      </c>
      <c r="C400">
        <v>90.119999647140503</v>
      </c>
      <c r="D400" s="25" t="s">
        <v>20636</v>
      </c>
      <c r="G400">
        <v>1.0141100501641601E-3</v>
      </c>
      <c r="H400">
        <v>2235.15454101563</v>
      </c>
      <c r="I400">
        <v>746.05880000000002</v>
      </c>
      <c r="J400">
        <v>2235.15356445313</v>
      </c>
      <c r="K400">
        <v>746.05847167968795</v>
      </c>
      <c r="L400">
        <v>3</v>
      </c>
      <c r="M400">
        <v>12</v>
      </c>
      <c r="N400" t="s">
        <v>20637</v>
      </c>
    </row>
    <row r="401" spans="1:14" x14ac:dyDescent="0.25">
      <c r="A401" t="s">
        <v>1267</v>
      </c>
      <c r="B401">
        <v>0.61618465185165405</v>
      </c>
      <c r="C401">
        <v>79.739999771118207</v>
      </c>
      <c r="D401" s="25" t="s">
        <v>20638</v>
      </c>
      <c r="F401" s="25" t="s">
        <v>3318</v>
      </c>
      <c r="G401">
        <v>-7.35179986804724E-3</v>
      </c>
      <c r="H401">
        <v>1214.6181640625</v>
      </c>
      <c r="I401">
        <v>405.88</v>
      </c>
      <c r="J401">
        <v>1214.62548828125</v>
      </c>
      <c r="K401">
        <v>405.88244628906301</v>
      </c>
      <c r="L401">
        <v>3</v>
      </c>
      <c r="M401">
        <v>10</v>
      </c>
      <c r="N401" t="s">
        <v>20639</v>
      </c>
    </row>
    <row r="402" spans="1:14" x14ac:dyDescent="0.25">
      <c r="A402" t="s">
        <v>1267</v>
      </c>
      <c r="B402">
        <v>0.60730308294296298</v>
      </c>
      <c r="C402">
        <v>79.309999942779498</v>
      </c>
      <c r="D402" s="25" t="s">
        <v>20640</v>
      </c>
      <c r="G402">
        <v>-5.9732301160693203E-3</v>
      </c>
      <c r="H402">
        <v>1185.59301757813</v>
      </c>
      <c r="I402">
        <v>593.80380000000002</v>
      </c>
      <c r="J402">
        <v>1185.59899902344</v>
      </c>
      <c r="K402">
        <v>593.80676269531295</v>
      </c>
      <c r="L402">
        <v>2</v>
      </c>
      <c r="M402">
        <v>9</v>
      </c>
      <c r="N402" t="s">
        <v>20641</v>
      </c>
    </row>
    <row r="403" spans="1:14" x14ac:dyDescent="0.25">
      <c r="A403" t="s">
        <v>1267</v>
      </c>
      <c r="B403">
        <v>0.402304798364639</v>
      </c>
      <c r="C403">
        <v>65.759998559951796</v>
      </c>
      <c r="D403" s="25" t="s">
        <v>20642</v>
      </c>
      <c r="G403" s="23">
        <v>1.1748499673558401E-5</v>
      </c>
      <c r="H403">
        <v>968.56549072265602</v>
      </c>
      <c r="I403">
        <v>485.29</v>
      </c>
      <c r="J403">
        <v>968.56549072265602</v>
      </c>
      <c r="K403">
        <v>485.29000854492199</v>
      </c>
      <c r="L403">
        <v>2</v>
      </c>
      <c r="M403">
        <v>11</v>
      </c>
      <c r="N403" t="s">
        <v>20643</v>
      </c>
    </row>
    <row r="404" spans="1:14" x14ac:dyDescent="0.25">
      <c r="A404" t="s">
        <v>1267</v>
      </c>
      <c r="B404">
        <v>0.30803489685058599</v>
      </c>
      <c r="C404">
        <v>56.580001115799</v>
      </c>
      <c r="D404" s="25" t="s">
        <v>20644</v>
      </c>
      <c r="G404">
        <v>1.3877600431442301E-2</v>
      </c>
      <c r="H404">
        <v>1306.66564941406</v>
      </c>
      <c r="I404">
        <v>654.34010000000001</v>
      </c>
      <c r="J404">
        <v>1306.65173339844</v>
      </c>
      <c r="K404">
        <v>654.33312988281295</v>
      </c>
      <c r="L404">
        <v>2</v>
      </c>
      <c r="M404">
        <v>11</v>
      </c>
      <c r="N404" t="s">
        <v>20645</v>
      </c>
    </row>
    <row r="405" spans="1:14" x14ac:dyDescent="0.25">
      <c r="A405" t="s">
        <v>1267</v>
      </c>
      <c r="B405">
        <v>9.6367485821247101E-2</v>
      </c>
      <c r="C405">
        <v>23.8499999046326</v>
      </c>
      <c r="D405" s="25" t="s">
        <v>20646</v>
      </c>
      <c r="G405">
        <v>-5.9445598162710701E-3</v>
      </c>
      <c r="H405">
        <v>1301.73962402344</v>
      </c>
      <c r="I405">
        <v>434.9205</v>
      </c>
      <c r="J405">
        <v>1301.74560546875</v>
      </c>
      <c r="K405">
        <v>434.92245483398398</v>
      </c>
      <c r="L405">
        <v>3</v>
      </c>
      <c r="M405">
        <v>10</v>
      </c>
      <c r="N405" t="s">
        <v>5129</v>
      </c>
    </row>
    <row r="406" spans="1:14" x14ac:dyDescent="0.25">
      <c r="A406" t="s">
        <v>934</v>
      </c>
      <c r="B406">
        <v>2</v>
      </c>
      <c r="C406">
        <v>99.000000953674302</v>
      </c>
      <c r="D406" s="25" t="s">
        <v>20648</v>
      </c>
      <c r="G406">
        <v>4.1470900177955601E-3</v>
      </c>
      <c r="H406">
        <v>1719.93359375</v>
      </c>
      <c r="I406">
        <v>574.31849999999997</v>
      </c>
      <c r="J406">
        <v>1719.92944335938</v>
      </c>
      <c r="K406">
        <v>574.31707763671898</v>
      </c>
      <c r="L406">
        <v>3</v>
      </c>
      <c r="M406">
        <v>22</v>
      </c>
      <c r="N406" t="s">
        <v>20649</v>
      </c>
    </row>
    <row r="407" spans="1:14" x14ac:dyDescent="0.25">
      <c r="A407" t="s">
        <v>934</v>
      </c>
      <c r="B407">
        <v>2</v>
      </c>
      <c r="C407">
        <v>99.000000953674302</v>
      </c>
      <c r="D407" s="25" t="s">
        <v>3542</v>
      </c>
      <c r="F407" s="25" t="s">
        <v>1975</v>
      </c>
      <c r="G407">
        <v>-3.8662299048155498E-3</v>
      </c>
      <c r="H407">
        <v>1218.6318359375</v>
      </c>
      <c r="I407">
        <v>407.21789999999999</v>
      </c>
      <c r="J407">
        <v>1218.6357421875</v>
      </c>
      <c r="K407">
        <v>407.21917724609398</v>
      </c>
      <c r="L407">
        <v>3</v>
      </c>
      <c r="M407">
        <v>16</v>
      </c>
      <c r="N407" t="s">
        <v>20650</v>
      </c>
    </row>
    <row r="408" spans="1:14" x14ac:dyDescent="0.25">
      <c r="A408" t="s">
        <v>934</v>
      </c>
      <c r="B408">
        <v>2</v>
      </c>
      <c r="C408">
        <v>99.000000953674302</v>
      </c>
      <c r="D408" s="25" t="s">
        <v>3544</v>
      </c>
      <c r="G408">
        <v>-1.11209996975958E-3</v>
      </c>
      <c r="H408">
        <v>1388.71362304688</v>
      </c>
      <c r="I408">
        <v>695.36410000000001</v>
      </c>
      <c r="J408">
        <v>1388.71472167969</v>
      </c>
      <c r="K408">
        <v>695.36462402343795</v>
      </c>
      <c r="L408">
        <v>2</v>
      </c>
      <c r="M408">
        <v>23</v>
      </c>
      <c r="N408" t="s">
        <v>8143</v>
      </c>
    </row>
    <row r="409" spans="1:14" x14ac:dyDescent="0.25">
      <c r="A409" t="s">
        <v>934</v>
      </c>
      <c r="B409">
        <v>2</v>
      </c>
      <c r="C409">
        <v>99.000000953674302</v>
      </c>
      <c r="D409" s="25" t="s">
        <v>3546</v>
      </c>
      <c r="G409">
        <v>2.5943000218831003E-4</v>
      </c>
      <c r="H409">
        <v>1016.45989990234</v>
      </c>
      <c r="I409">
        <v>509.23719999999997</v>
      </c>
      <c r="J409">
        <v>1016.45971679688</v>
      </c>
      <c r="K409">
        <v>509.23712158203102</v>
      </c>
      <c r="L409">
        <v>2</v>
      </c>
      <c r="M409">
        <v>14</v>
      </c>
      <c r="N409" t="s">
        <v>20651</v>
      </c>
    </row>
    <row r="410" spans="1:14" x14ac:dyDescent="0.25">
      <c r="A410" t="s">
        <v>934</v>
      </c>
      <c r="B410">
        <v>2</v>
      </c>
      <c r="C410">
        <v>99.000000953674302</v>
      </c>
      <c r="D410" s="25" t="s">
        <v>20652</v>
      </c>
      <c r="G410">
        <v>2.1661100909113901E-2</v>
      </c>
      <c r="H410">
        <v>4412.19482421875</v>
      </c>
      <c r="I410">
        <v>1104.056</v>
      </c>
      <c r="J410">
        <v>4412.173828125</v>
      </c>
      <c r="K410">
        <v>1104.05078125</v>
      </c>
      <c r="L410">
        <v>4</v>
      </c>
      <c r="M410">
        <v>25</v>
      </c>
      <c r="N410" t="s">
        <v>20653</v>
      </c>
    </row>
    <row r="411" spans="1:14" x14ac:dyDescent="0.25">
      <c r="A411" t="s">
        <v>934</v>
      </c>
      <c r="B411">
        <v>2</v>
      </c>
      <c r="C411">
        <v>99.000000953674302</v>
      </c>
      <c r="D411" s="25" t="s">
        <v>20654</v>
      </c>
      <c r="G411">
        <v>-3.7372699007391899E-3</v>
      </c>
      <c r="H411">
        <v>1261.69921875</v>
      </c>
      <c r="I411">
        <v>631.8569</v>
      </c>
      <c r="J411">
        <v>1261.70300292969</v>
      </c>
      <c r="K411">
        <v>631.85876464843795</v>
      </c>
      <c r="L411">
        <v>2</v>
      </c>
      <c r="M411">
        <v>18</v>
      </c>
      <c r="N411" t="s">
        <v>20655</v>
      </c>
    </row>
    <row r="412" spans="1:14" x14ac:dyDescent="0.25">
      <c r="A412" t="s">
        <v>934</v>
      </c>
      <c r="B412">
        <v>2</v>
      </c>
      <c r="C412">
        <v>99.000000953674302</v>
      </c>
      <c r="D412" s="25" t="s">
        <v>20656</v>
      </c>
      <c r="G412">
        <v>4.8667700029909602E-3</v>
      </c>
      <c r="H412">
        <v>3301.64331054688</v>
      </c>
      <c r="I412">
        <v>1101.5550000000001</v>
      </c>
      <c r="J412">
        <v>3301.63696289063</v>
      </c>
      <c r="K412">
        <v>1101.55297851563</v>
      </c>
      <c r="L412">
        <v>3</v>
      </c>
      <c r="M412">
        <v>15</v>
      </c>
      <c r="N412" t="s">
        <v>20657</v>
      </c>
    </row>
    <row r="413" spans="1:14" x14ac:dyDescent="0.25">
      <c r="A413" t="s">
        <v>934</v>
      </c>
      <c r="B413">
        <v>2</v>
      </c>
      <c r="C413">
        <v>99.000000953674302</v>
      </c>
      <c r="D413" s="25" t="s">
        <v>3554</v>
      </c>
      <c r="G413">
        <v>-6.2704697484150496E-4</v>
      </c>
      <c r="H413">
        <v>1382.73010253906</v>
      </c>
      <c r="I413">
        <v>461.91730000000001</v>
      </c>
      <c r="J413">
        <v>1382.73059082031</v>
      </c>
      <c r="K413">
        <v>461.91748046875</v>
      </c>
      <c r="L413">
        <v>3</v>
      </c>
      <c r="M413">
        <v>18</v>
      </c>
      <c r="N413" t="s">
        <v>9286</v>
      </c>
    </row>
    <row r="414" spans="1:14" x14ac:dyDescent="0.25">
      <c r="A414" t="s">
        <v>934</v>
      </c>
      <c r="B414">
        <v>2</v>
      </c>
      <c r="C414">
        <v>99.000000953674302</v>
      </c>
      <c r="D414" s="25" t="s">
        <v>3558</v>
      </c>
      <c r="G414">
        <v>-1.8744999542832401E-3</v>
      </c>
      <c r="H414">
        <v>1789.953125</v>
      </c>
      <c r="I414">
        <v>895.98379999999997</v>
      </c>
      <c r="J414">
        <v>1789.95495605469</v>
      </c>
      <c r="K414">
        <v>895.98474121093795</v>
      </c>
      <c r="L414">
        <v>2</v>
      </c>
      <c r="M414">
        <v>23</v>
      </c>
      <c r="N414" t="s">
        <v>20658</v>
      </c>
    </row>
    <row r="415" spans="1:14" x14ac:dyDescent="0.25">
      <c r="A415" t="s">
        <v>934</v>
      </c>
      <c r="B415">
        <v>2</v>
      </c>
      <c r="C415">
        <v>99.000000953674302</v>
      </c>
      <c r="D415" s="25" t="s">
        <v>3560</v>
      </c>
      <c r="F415" s="25" t="s">
        <v>2882</v>
      </c>
      <c r="G415">
        <v>-5.4953602375462695E-4</v>
      </c>
      <c r="H415">
        <v>1288.60766601563</v>
      </c>
      <c r="I415">
        <v>645.31110000000001</v>
      </c>
      <c r="J415">
        <v>1288.60815429688</v>
      </c>
      <c r="K415">
        <v>645.31134033203102</v>
      </c>
      <c r="L415">
        <v>2</v>
      </c>
      <c r="M415">
        <v>16</v>
      </c>
      <c r="N415" t="s">
        <v>20659</v>
      </c>
    </row>
    <row r="416" spans="1:14" x14ac:dyDescent="0.25">
      <c r="A416" t="s">
        <v>934</v>
      </c>
      <c r="B416">
        <v>2</v>
      </c>
      <c r="C416">
        <v>99.000000953674302</v>
      </c>
      <c r="D416" s="25" t="s">
        <v>3564</v>
      </c>
      <c r="G416">
        <v>-1.4874599874019599E-3</v>
      </c>
      <c r="H416">
        <v>1381.71862792969</v>
      </c>
      <c r="I416">
        <v>691.86659999999995</v>
      </c>
      <c r="J416">
        <v>1381.72009277344</v>
      </c>
      <c r="K416">
        <v>691.86737060546898</v>
      </c>
      <c r="L416">
        <v>2</v>
      </c>
      <c r="M416">
        <v>21</v>
      </c>
      <c r="N416" t="s">
        <v>6329</v>
      </c>
    </row>
    <row r="417" spans="1:14" x14ac:dyDescent="0.25">
      <c r="A417" t="s">
        <v>934</v>
      </c>
      <c r="B417">
        <v>2</v>
      </c>
      <c r="C417">
        <v>99.000000953674302</v>
      </c>
      <c r="D417" s="25" t="s">
        <v>20660</v>
      </c>
      <c r="G417">
        <v>-7.5925700366496996E-4</v>
      </c>
      <c r="H417">
        <v>1353.64782714844</v>
      </c>
      <c r="I417">
        <v>677.83119999999997</v>
      </c>
      <c r="J417">
        <v>1353.64855957031</v>
      </c>
      <c r="K417">
        <v>677.83160400390602</v>
      </c>
      <c r="L417">
        <v>2</v>
      </c>
      <c r="M417">
        <v>17</v>
      </c>
      <c r="N417" t="s">
        <v>6539</v>
      </c>
    </row>
    <row r="418" spans="1:14" x14ac:dyDescent="0.25">
      <c r="A418" t="s">
        <v>934</v>
      </c>
      <c r="B418">
        <v>2</v>
      </c>
      <c r="C418">
        <v>99.000000953674302</v>
      </c>
      <c r="D418" s="25" t="s">
        <v>3568</v>
      </c>
      <c r="F418" s="25" t="s">
        <v>3569</v>
      </c>
      <c r="G418">
        <v>-1.9968899432569699E-3</v>
      </c>
      <c r="H418">
        <v>1389.79602050781</v>
      </c>
      <c r="I418">
        <v>695.90530000000001</v>
      </c>
      <c r="J418">
        <v>1389.79797363281</v>
      </c>
      <c r="K418">
        <v>695.90625</v>
      </c>
      <c r="L418">
        <v>2</v>
      </c>
      <c r="M418">
        <v>21</v>
      </c>
      <c r="N418" t="s">
        <v>20661</v>
      </c>
    </row>
    <row r="419" spans="1:14" x14ac:dyDescent="0.25">
      <c r="A419" t="s">
        <v>934</v>
      </c>
      <c r="B419">
        <v>2</v>
      </c>
      <c r="C419">
        <v>99.000000953674302</v>
      </c>
      <c r="D419" s="25" t="s">
        <v>20662</v>
      </c>
      <c r="E419" s="25" t="s">
        <v>2037</v>
      </c>
      <c r="F419" s="25" t="s">
        <v>20663</v>
      </c>
      <c r="G419">
        <v>3.7176799960434402E-3</v>
      </c>
      <c r="H419">
        <v>2325.14306640625</v>
      </c>
      <c r="I419">
        <v>582.29300000000001</v>
      </c>
      <c r="J419">
        <v>2325.13891601563</v>
      </c>
      <c r="K419">
        <v>582.2919921875</v>
      </c>
      <c r="L419">
        <v>4</v>
      </c>
      <c r="M419">
        <v>18</v>
      </c>
      <c r="N419" t="s">
        <v>20664</v>
      </c>
    </row>
    <row r="420" spans="1:14" x14ac:dyDescent="0.25">
      <c r="A420" t="s">
        <v>934</v>
      </c>
      <c r="B420">
        <v>2</v>
      </c>
      <c r="C420">
        <v>99.000000953674302</v>
      </c>
      <c r="D420" s="25" t="s">
        <v>20665</v>
      </c>
      <c r="E420" s="25" t="s">
        <v>2037</v>
      </c>
      <c r="F420" s="25" t="s">
        <v>3575</v>
      </c>
      <c r="G420">
        <v>-7.8931800089776505E-4</v>
      </c>
      <c r="H420">
        <v>2812.3662109375</v>
      </c>
      <c r="I420">
        <v>704.09879999999998</v>
      </c>
      <c r="J420">
        <v>2812.36669921875</v>
      </c>
      <c r="K420">
        <v>704.09899902343795</v>
      </c>
      <c r="L420">
        <v>4</v>
      </c>
      <c r="M420">
        <v>19</v>
      </c>
      <c r="N420" t="s">
        <v>20666</v>
      </c>
    </row>
    <row r="421" spans="1:14" x14ac:dyDescent="0.25">
      <c r="A421" t="s">
        <v>934</v>
      </c>
      <c r="B421">
        <v>2</v>
      </c>
      <c r="C421">
        <v>99.000000953674302</v>
      </c>
      <c r="D421" s="25" t="s">
        <v>20667</v>
      </c>
      <c r="F421" s="25" t="s">
        <v>7781</v>
      </c>
      <c r="G421">
        <v>2.6282400358468298E-3</v>
      </c>
      <c r="H421">
        <v>1893.005859375</v>
      </c>
      <c r="I421">
        <v>632.00919999999996</v>
      </c>
      <c r="J421">
        <v>1893.0029296875</v>
      </c>
      <c r="K421">
        <v>632.00830078125</v>
      </c>
      <c r="L421">
        <v>3</v>
      </c>
      <c r="M421">
        <v>29</v>
      </c>
      <c r="N421" t="s">
        <v>15598</v>
      </c>
    </row>
    <row r="422" spans="1:14" x14ac:dyDescent="0.25">
      <c r="A422" t="s">
        <v>934</v>
      </c>
      <c r="B422">
        <v>2</v>
      </c>
      <c r="C422">
        <v>99.000000953674302</v>
      </c>
      <c r="D422" s="25" t="s">
        <v>20668</v>
      </c>
      <c r="G422">
        <v>5.9650298207998302E-3</v>
      </c>
      <c r="H422">
        <v>2944.50903320313</v>
      </c>
      <c r="I422">
        <v>982.51030000000003</v>
      </c>
      <c r="J422">
        <v>2944.5029296875</v>
      </c>
      <c r="K422">
        <v>982.50823974609398</v>
      </c>
      <c r="L422">
        <v>3</v>
      </c>
      <c r="M422">
        <v>29</v>
      </c>
      <c r="N422" t="s">
        <v>20669</v>
      </c>
    </row>
    <row r="423" spans="1:14" x14ac:dyDescent="0.25">
      <c r="A423" t="s">
        <v>934</v>
      </c>
      <c r="B423">
        <v>2</v>
      </c>
      <c r="C423">
        <v>99.000000953674302</v>
      </c>
      <c r="D423" s="25" t="s">
        <v>3579</v>
      </c>
      <c r="F423" s="25" t="s">
        <v>3580</v>
      </c>
      <c r="G423">
        <v>3.9477301761507997E-3</v>
      </c>
      <c r="H423">
        <v>2806.51953125</v>
      </c>
      <c r="I423">
        <v>936.51379999999995</v>
      </c>
      <c r="J423">
        <v>2806.515625</v>
      </c>
      <c r="K423">
        <v>936.51251220703102</v>
      </c>
      <c r="L423">
        <v>3</v>
      </c>
      <c r="M423">
        <v>24</v>
      </c>
      <c r="N423" t="s">
        <v>20670</v>
      </c>
    </row>
    <row r="424" spans="1:14" x14ac:dyDescent="0.25">
      <c r="A424" t="s">
        <v>934</v>
      </c>
      <c r="B424">
        <v>2</v>
      </c>
      <c r="C424">
        <v>99.000000953674302</v>
      </c>
      <c r="D424" s="25" t="s">
        <v>20671</v>
      </c>
      <c r="G424">
        <v>1.0167999425903E-3</v>
      </c>
      <c r="H424">
        <v>1724.83801269531</v>
      </c>
      <c r="I424">
        <v>863.42629999999997</v>
      </c>
      <c r="J424">
        <v>1724.8369140625</v>
      </c>
      <c r="K424">
        <v>863.42578125</v>
      </c>
      <c r="L424">
        <v>2</v>
      </c>
      <c r="M424">
        <v>20</v>
      </c>
      <c r="N424" t="s">
        <v>20672</v>
      </c>
    </row>
    <row r="425" spans="1:14" x14ac:dyDescent="0.25">
      <c r="A425" t="s">
        <v>934</v>
      </c>
      <c r="B425">
        <v>2</v>
      </c>
      <c r="C425">
        <v>99.000000953674302</v>
      </c>
      <c r="D425" s="25" t="s">
        <v>20673</v>
      </c>
      <c r="F425" s="25" t="s">
        <v>2083</v>
      </c>
      <c r="G425">
        <v>1.3663700083270699E-3</v>
      </c>
      <c r="H425">
        <v>2212.06616210938</v>
      </c>
      <c r="I425">
        <v>738.36270000000002</v>
      </c>
      <c r="J425">
        <v>2212.06469726563</v>
      </c>
      <c r="K425">
        <v>738.36218261718795</v>
      </c>
      <c r="L425">
        <v>3</v>
      </c>
      <c r="M425">
        <v>18</v>
      </c>
      <c r="N425" t="s">
        <v>20674</v>
      </c>
    </row>
    <row r="426" spans="1:14" x14ac:dyDescent="0.25">
      <c r="A426" t="s">
        <v>934</v>
      </c>
      <c r="B426">
        <v>2</v>
      </c>
      <c r="C426">
        <v>99.000000953674302</v>
      </c>
      <c r="D426" s="25" t="s">
        <v>3586</v>
      </c>
      <c r="G426">
        <v>1.65806000586599E-3</v>
      </c>
      <c r="H426">
        <v>1152.53283691406</v>
      </c>
      <c r="I426">
        <v>577.27369999999996</v>
      </c>
      <c r="J426">
        <v>1152.53125</v>
      </c>
      <c r="K426">
        <v>577.27288818359398</v>
      </c>
      <c r="L426">
        <v>2</v>
      </c>
      <c r="M426">
        <v>14</v>
      </c>
      <c r="N426" t="s">
        <v>20675</v>
      </c>
    </row>
    <row r="427" spans="1:14" x14ac:dyDescent="0.25">
      <c r="A427" t="s">
        <v>934</v>
      </c>
      <c r="B427">
        <v>2</v>
      </c>
      <c r="C427">
        <v>99.000000953674302</v>
      </c>
      <c r="D427" s="25" t="s">
        <v>20676</v>
      </c>
      <c r="G427">
        <v>-2.8315300587564698E-3</v>
      </c>
      <c r="H427">
        <v>1062.56811523438</v>
      </c>
      <c r="I427">
        <v>532.29129999999998</v>
      </c>
      <c r="J427">
        <v>1062.57092285156</v>
      </c>
      <c r="K427">
        <v>532.29278564453102</v>
      </c>
      <c r="L427">
        <v>2</v>
      </c>
      <c r="M427">
        <v>15</v>
      </c>
      <c r="N427" t="s">
        <v>20677</v>
      </c>
    </row>
    <row r="428" spans="1:14" x14ac:dyDescent="0.25">
      <c r="A428" t="s">
        <v>934</v>
      </c>
      <c r="B428">
        <v>2</v>
      </c>
      <c r="C428">
        <v>99.000000953674302</v>
      </c>
      <c r="D428" s="25" t="s">
        <v>20678</v>
      </c>
      <c r="G428">
        <v>5.6472998112440101E-3</v>
      </c>
      <c r="H428">
        <v>3591.96215820313</v>
      </c>
      <c r="I428">
        <v>1198.328</v>
      </c>
      <c r="J428">
        <v>3591.95532226563</v>
      </c>
      <c r="K428">
        <v>1198.32568359375</v>
      </c>
      <c r="L428">
        <v>3</v>
      </c>
      <c r="M428">
        <v>18</v>
      </c>
      <c r="N428" t="s">
        <v>20679</v>
      </c>
    </row>
    <row r="429" spans="1:14" x14ac:dyDescent="0.25">
      <c r="A429" t="s">
        <v>934</v>
      </c>
      <c r="B429">
        <v>2</v>
      </c>
      <c r="C429">
        <v>99.000000953674302</v>
      </c>
      <c r="D429" s="25" t="s">
        <v>3600</v>
      </c>
      <c r="G429">
        <v>-5.6056497851386699E-4</v>
      </c>
      <c r="H429">
        <v>1145.57104492188</v>
      </c>
      <c r="I429">
        <v>573.79280000000006</v>
      </c>
      <c r="J429">
        <v>1145.57165527344</v>
      </c>
      <c r="K429">
        <v>573.79309082031295</v>
      </c>
      <c r="L429">
        <v>2</v>
      </c>
      <c r="M429">
        <v>16</v>
      </c>
      <c r="N429" t="s">
        <v>20680</v>
      </c>
    </row>
    <row r="430" spans="1:14" x14ac:dyDescent="0.25">
      <c r="A430" t="s">
        <v>934</v>
      </c>
      <c r="B430">
        <v>2</v>
      </c>
      <c r="C430">
        <v>99.000000953674302</v>
      </c>
      <c r="D430" s="25" t="s">
        <v>3605</v>
      </c>
      <c r="F430" s="25" t="s">
        <v>2286</v>
      </c>
      <c r="G430">
        <v>4.0909298695623901E-3</v>
      </c>
      <c r="H430">
        <v>1905.98767089844</v>
      </c>
      <c r="I430">
        <v>636.3365</v>
      </c>
      <c r="J430">
        <v>1905.98364257813</v>
      </c>
      <c r="K430">
        <v>636.33514404296898</v>
      </c>
      <c r="L430">
        <v>3</v>
      </c>
      <c r="M430">
        <v>24</v>
      </c>
      <c r="N430" t="s">
        <v>20681</v>
      </c>
    </row>
    <row r="431" spans="1:14" x14ac:dyDescent="0.25">
      <c r="A431" t="s">
        <v>934</v>
      </c>
      <c r="B431">
        <v>2</v>
      </c>
      <c r="C431">
        <v>99.000000953674302</v>
      </c>
      <c r="D431" s="25" t="s">
        <v>3607</v>
      </c>
      <c r="F431" s="25" t="s">
        <v>3608</v>
      </c>
      <c r="G431">
        <v>7.9969698563218099E-3</v>
      </c>
      <c r="H431">
        <v>2062.09301757813</v>
      </c>
      <c r="I431">
        <v>516.53049999999996</v>
      </c>
      <c r="J431">
        <v>2062.08471679688</v>
      </c>
      <c r="K431">
        <v>516.52844238281295</v>
      </c>
      <c r="L431">
        <v>4</v>
      </c>
      <c r="M431">
        <v>22</v>
      </c>
      <c r="N431" t="s">
        <v>20682</v>
      </c>
    </row>
    <row r="432" spans="1:14" x14ac:dyDescent="0.25">
      <c r="A432" t="s">
        <v>934</v>
      </c>
      <c r="B432">
        <v>2</v>
      </c>
      <c r="C432">
        <v>99.000000953674302</v>
      </c>
      <c r="D432" s="25" t="s">
        <v>3610</v>
      </c>
      <c r="G432">
        <v>-3.1468800734728601E-3</v>
      </c>
      <c r="H432">
        <v>1245.53051757813</v>
      </c>
      <c r="I432">
        <v>623.77250000000004</v>
      </c>
      <c r="J432">
        <v>1245.53356933594</v>
      </c>
      <c r="K432">
        <v>623.77404785156295</v>
      </c>
      <c r="L432">
        <v>2</v>
      </c>
      <c r="M432">
        <v>17</v>
      </c>
      <c r="N432" t="s">
        <v>20683</v>
      </c>
    </row>
    <row r="433" spans="1:14" x14ac:dyDescent="0.25">
      <c r="A433" t="s">
        <v>934</v>
      </c>
      <c r="B433">
        <v>2</v>
      </c>
      <c r="C433">
        <v>99.000000953674302</v>
      </c>
      <c r="D433" s="25" t="s">
        <v>3614</v>
      </c>
      <c r="E433" s="25" t="s">
        <v>3170</v>
      </c>
      <c r="G433">
        <v>-2.3774500004947199E-3</v>
      </c>
      <c r="H433">
        <v>1060.53112792969</v>
      </c>
      <c r="I433">
        <v>531.27279999999996</v>
      </c>
      <c r="J433">
        <v>1060.53356933594</v>
      </c>
      <c r="K433">
        <v>531.27404785156295</v>
      </c>
      <c r="L433">
        <v>2</v>
      </c>
      <c r="M433">
        <v>16</v>
      </c>
      <c r="N433" t="s">
        <v>20684</v>
      </c>
    </row>
    <row r="434" spans="1:14" x14ac:dyDescent="0.25">
      <c r="A434" t="s">
        <v>934</v>
      </c>
      <c r="B434">
        <v>2</v>
      </c>
      <c r="C434">
        <v>99.000000953674302</v>
      </c>
      <c r="D434" s="25" t="s">
        <v>20685</v>
      </c>
      <c r="G434">
        <v>-4.0390198118984699E-3</v>
      </c>
      <c r="H434">
        <v>1094.53564453125</v>
      </c>
      <c r="I434">
        <v>548.27509999999995</v>
      </c>
      <c r="J434">
        <v>1094.53967285156</v>
      </c>
      <c r="K434">
        <v>548.277099609375</v>
      </c>
      <c r="L434">
        <v>2</v>
      </c>
      <c r="M434">
        <v>15</v>
      </c>
      <c r="N434" t="s">
        <v>20686</v>
      </c>
    </row>
    <row r="435" spans="1:14" x14ac:dyDescent="0.25">
      <c r="A435" t="s">
        <v>934</v>
      </c>
      <c r="B435">
        <v>2</v>
      </c>
      <c r="C435">
        <v>99.000000953674302</v>
      </c>
      <c r="D435" s="25" t="s">
        <v>3616</v>
      </c>
      <c r="F435" s="25" t="s">
        <v>3617</v>
      </c>
      <c r="G435">
        <v>-8.18981975317001E-3</v>
      </c>
      <c r="H435">
        <v>2430.16943359375</v>
      </c>
      <c r="I435">
        <v>811.06380000000001</v>
      </c>
      <c r="J435">
        <v>2430.177734375</v>
      </c>
      <c r="K435">
        <v>811.06652832031295</v>
      </c>
      <c r="L435">
        <v>3</v>
      </c>
      <c r="M435">
        <v>25</v>
      </c>
      <c r="N435" t="s">
        <v>20687</v>
      </c>
    </row>
    <row r="436" spans="1:14" x14ac:dyDescent="0.25">
      <c r="A436" t="s">
        <v>934</v>
      </c>
      <c r="B436">
        <v>2</v>
      </c>
      <c r="C436">
        <v>99.000000953674302</v>
      </c>
      <c r="D436" s="25" t="s">
        <v>3619</v>
      </c>
      <c r="G436">
        <v>-2.0108600147068501E-3</v>
      </c>
      <c r="H436">
        <v>1138.63269042969</v>
      </c>
      <c r="I436">
        <v>570.32360000000006</v>
      </c>
      <c r="J436">
        <v>1138.63464355469</v>
      </c>
      <c r="K436">
        <v>570.32458496093795</v>
      </c>
      <c r="L436">
        <v>2</v>
      </c>
      <c r="M436">
        <v>16</v>
      </c>
      <c r="N436" t="s">
        <v>20688</v>
      </c>
    </row>
    <row r="437" spans="1:14" x14ac:dyDescent="0.25">
      <c r="A437" t="s">
        <v>934</v>
      </c>
      <c r="B437">
        <v>2</v>
      </c>
      <c r="C437">
        <v>99.000000953674302</v>
      </c>
      <c r="D437" s="25" t="s">
        <v>20689</v>
      </c>
      <c r="E437" s="25" t="s">
        <v>4776</v>
      </c>
      <c r="F437" s="25" t="s">
        <v>2838</v>
      </c>
      <c r="G437">
        <v>-2.2583398967981299E-3</v>
      </c>
      <c r="H437">
        <v>2477.1796875</v>
      </c>
      <c r="I437">
        <v>826.73379999999997</v>
      </c>
      <c r="J437">
        <v>2477.18188476563</v>
      </c>
      <c r="K437">
        <v>826.73455810546898</v>
      </c>
      <c r="L437">
        <v>3</v>
      </c>
      <c r="M437">
        <v>20</v>
      </c>
      <c r="N437" t="s">
        <v>20690</v>
      </c>
    </row>
    <row r="438" spans="1:14" x14ac:dyDescent="0.25">
      <c r="A438" t="s">
        <v>934</v>
      </c>
      <c r="B438">
        <v>2</v>
      </c>
      <c r="C438">
        <v>99.000000953674302</v>
      </c>
      <c r="D438" s="25" t="s">
        <v>20691</v>
      </c>
      <c r="E438" s="25" t="s">
        <v>2447</v>
      </c>
      <c r="G438">
        <v>-2.00628000311553E-3</v>
      </c>
      <c r="H438">
        <v>1411.65747070313</v>
      </c>
      <c r="I438">
        <v>706.83600000000001</v>
      </c>
      <c r="J438">
        <v>1411.65942382813</v>
      </c>
      <c r="K438">
        <v>706.83697509765602</v>
      </c>
      <c r="L438">
        <v>2</v>
      </c>
      <c r="M438">
        <v>17</v>
      </c>
      <c r="N438" t="s">
        <v>20692</v>
      </c>
    </row>
    <row r="439" spans="1:14" x14ac:dyDescent="0.25">
      <c r="A439" t="s">
        <v>934</v>
      </c>
      <c r="B439">
        <v>1.7447273731231701</v>
      </c>
      <c r="C439">
        <v>98.540002107620197</v>
      </c>
      <c r="D439" s="25" t="s">
        <v>20693</v>
      </c>
      <c r="G439">
        <v>-2.0971400663256602E-3</v>
      </c>
      <c r="H439">
        <v>928.49566650390602</v>
      </c>
      <c r="I439">
        <v>465.25510000000003</v>
      </c>
      <c r="J439">
        <v>928.497802734375</v>
      </c>
      <c r="K439">
        <v>465.25616455078102</v>
      </c>
      <c r="L439">
        <v>2</v>
      </c>
      <c r="M439">
        <v>9</v>
      </c>
      <c r="N439" t="s">
        <v>15681</v>
      </c>
    </row>
    <row r="440" spans="1:14" x14ac:dyDescent="0.25">
      <c r="A440" t="s">
        <v>934</v>
      </c>
      <c r="B440">
        <v>1.7447273731231701</v>
      </c>
      <c r="C440">
        <v>98.549997806549101</v>
      </c>
      <c r="D440" s="25" t="s">
        <v>3634</v>
      </c>
      <c r="G440">
        <v>-1.5621000202372701E-3</v>
      </c>
      <c r="H440">
        <v>1267.62805175781</v>
      </c>
      <c r="I440">
        <v>634.82129999999995</v>
      </c>
      <c r="J440">
        <v>1267.62963867188</v>
      </c>
      <c r="K440">
        <v>634.82208251953102</v>
      </c>
      <c r="L440">
        <v>2</v>
      </c>
      <c r="M440">
        <v>14</v>
      </c>
      <c r="N440" t="s">
        <v>4761</v>
      </c>
    </row>
    <row r="441" spans="1:14" x14ac:dyDescent="0.25">
      <c r="A441" t="s">
        <v>934</v>
      </c>
      <c r="B441">
        <v>1.3872160911560101</v>
      </c>
      <c r="C441">
        <v>96.759998798370404</v>
      </c>
      <c r="D441" s="25" t="s">
        <v>3625</v>
      </c>
      <c r="G441">
        <v>-1.8480600556358699E-3</v>
      </c>
      <c r="H441">
        <v>869.462890625</v>
      </c>
      <c r="I441">
        <v>435.73869999999999</v>
      </c>
      <c r="J441">
        <v>869.46472167968795</v>
      </c>
      <c r="K441">
        <v>435.73962402343801</v>
      </c>
      <c r="L441">
        <v>2</v>
      </c>
      <c r="M441">
        <v>11</v>
      </c>
      <c r="N441" t="s">
        <v>3266</v>
      </c>
    </row>
    <row r="442" spans="1:14" x14ac:dyDescent="0.25">
      <c r="A442" t="s">
        <v>934</v>
      </c>
      <c r="B442">
        <v>1.3467873334884599</v>
      </c>
      <c r="C442">
        <v>96.429997682571397</v>
      </c>
      <c r="D442" s="25" t="s">
        <v>3629</v>
      </c>
      <c r="G442">
        <v>9.2961499467492104E-4</v>
      </c>
      <c r="H442">
        <v>777.36669921875</v>
      </c>
      <c r="I442">
        <v>389.69060000000002</v>
      </c>
      <c r="J442">
        <v>777.36572265625</v>
      </c>
      <c r="K442">
        <v>389.69012451171898</v>
      </c>
      <c r="L442">
        <v>2</v>
      </c>
      <c r="M442">
        <v>9</v>
      </c>
      <c r="N442" t="s">
        <v>20694</v>
      </c>
    </row>
    <row r="443" spans="1:14" x14ac:dyDescent="0.25">
      <c r="A443" t="s">
        <v>934</v>
      </c>
      <c r="B443">
        <v>1.0915151834487899</v>
      </c>
      <c r="C443">
        <v>99.000000953674302</v>
      </c>
      <c r="D443" s="25" t="s">
        <v>20695</v>
      </c>
      <c r="E443" s="25" t="s">
        <v>2005</v>
      </c>
      <c r="F443" s="25" t="s">
        <v>9870</v>
      </c>
      <c r="G443">
        <v>1.9356600241735599E-3</v>
      </c>
      <c r="H443">
        <v>1411.73681640625</v>
      </c>
      <c r="I443">
        <v>471.58620000000002</v>
      </c>
      <c r="J443">
        <v>1411.73474121094</v>
      </c>
      <c r="K443">
        <v>471.58551025390602</v>
      </c>
      <c r="L443">
        <v>3</v>
      </c>
      <c r="M443">
        <v>14</v>
      </c>
      <c r="N443" t="s">
        <v>20696</v>
      </c>
    </row>
    <row r="444" spans="1:14" x14ac:dyDescent="0.25">
      <c r="A444" t="s">
        <v>934</v>
      </c>
      <c r="B444">
        <v>0.61978876590728804</v>
      </c>
      <c r="C444">
        <v>80.099999904632597</v>
      </c>
      <c r="D444" s="25" t="s">
        <v>20697</v>
      </c>
      <c r="G444">
        <v>2.7246199897490398E-4</v>
      </c>
      <c r="H444">
        <v>847.441650390625</v>
      </c>
      <c r="I444">
        <v>424.72809999999998</v>
      </c>
      <c r="J444">
        <v>847.44128417968795</v>
      </c>
      <c r="K444">
        <v>424.72790527343801</v>
      </c>
      <c r="L444">
        <v>2</v>
      </c>
      <c r="M444">
        <v>10</v>
      </c>
      <c r="N444" t="s">
        <v>20698</v>
      </c>
    </row>
    <row r="445" spans="1:14" x14ac:dyDescent="0.25">
      <c r="A445" t="s">
        <v>934</v>
      </c>
      <c r="B445">
        <v>0.20830935239791901</v>
      </c>
      <c r="C445">
        <v>98.739999532699599</v>
      </c>
      <c r="D445" s="25" t="s">
        <v>3556</v>
      </c>
      <c r="F445" s="25" t="s">
        <v>2777</v>
      </c>
      <c r="G445">
        <v>-1.7721600830555E-2</v>
      </c>
      <c r="H445">
        <v>1212.607421875</v>
      </c>
      <c r="I445">
        <v>607.31100000000004</v>
      </c>
      <c r="J445">
        <v>1212.62512207031</v>
      </c>
      <c r="K445">
        <v>607.31982421875</v>
      </c>
      <c r="L445">
        <v>2</v>
      </c>
      <c r="M445">
        <v>14</v>
      </c>
      <c r="N445" t="s">
        <v>20699</v>
      </c>
    </row>
    <row r="446" spans="1:14" x14ac:dyDescent="0.25">
      <c r="A446" t="s">
        <v>934</v>
      </c>
      <c r="B446">
        <v>0.175874173641205</v>
      </c>
      <c r="C446">
        <v>38.800001144409201</v>
      </c>
      <c r="D446" s="25" t="s">
        <v>20700</v>
      </c>
      <c r="G446">
        <v>-1.8792599439621E-3</v>
      </c>
      <c r="H446">
        <v>751.373291015625</v>
      </c>
      <c r="I446">
        <v>376.69389999999999</v>
      </c>
      <c r="J446">
        <v>751.375244140625</v>
      </c>
      <c r="K446">
        <v>376.69488525390602</v>
      </c>
      <c r="L446">
        <v>2</v>
      </c>
      <c r="M446">
        <v>7</v>
      </c>
      <c r="N446" t="s">
        <v>20701</v>
      </c>
    </row>
    <row r="447" spans="1:14" x14ac:dyDescent="0.25">
      <c r="A447" t="s">
        <v>934</v>
      </c>
      <c r="B447">
        <v>5.7495892047882101E-2</v>
      </c>
      <c r="C447">
        <v>15.250000357627901</v>
      </c>
      <c r="D447" s="25" t="s">
        <v>20702</v>
      </c>
      <c r="F447" s="25" t="s">
        <v>3110</v>
      </c>
      <c r="G447">
        <v>5.0003797514364102E-4</v>
      </c>
      <c r="H447">
        <v>930.48504638671898</v>
      </c>
      <c r="I447">
        <v>466.24979999999999</v>
      </c>
      <c r="J447">
        <v>930.48443603515602</v>
      </c>
      <c r="K447">
        <v>466.24951171875</v>
      </c>
      <c r="L447">
        <v>2</v>
      </c>
      <c r="M447">
        <v>6</v>
      </c>
      <c r="N447" t="s">
        <v>20703</v>
      </c>
    </row>
    <row r="448" spans="1:14" x14ac:dyDescent="0.25">
      <c r="A448" t="s">
        <v>934</v>
      </c>
      <c r="B448">
        <v>4.4793460518121699E-2</v>
      </c>
      <c r="C448">
        <v>97.149997949600206</v>
      </c>
      <c r="D448" s="25" t="s">
        <v>3636</v>
      </c>
      <c r="G448">
        <v>1.0040299892425499</v>
      </c>
      <c r="H448">
        <v>1493.72387695313</v>
      </c>
      <c r="I448">
        <v>747.86919999999998</v>
      </c>
      <c r="J448">
        <v>1492.71984863281</v>
      </c>
      <c r="K448">
        <v>747.3671875</v>
      </c>
      <c r="L448">
        <v>2</v>
      </c>
      <c r="M448">
        <v>14</v>
      </c>
      <c r="N448" t="s">
        <v>20704</v>
      </c>
    </row>
    <row r="449" spans="1:14" x14ac:dyDescent="0.25">
      <c r="A449" t="s">
        <v>934</v>
      </c>
      <c r="B449">
        <v>8.6945877410471396E-4</v>
      </c>
      <c r="C449">
        <v>42.039999365806601</v>
      </c>
      <c r="D449" s="25" t="s">
        <v>20705</v>
      </c>
      <c r="F449" s="25" t="s">
        <v>20706</v>
      </c>
      <c r="G449">
        <v>4.0102000236511204</v>
      </c>
      <c r="H449">
        <v>2293.24731445313</v>
      </c>
      <c r="I449">
        <v>1147.6310000000001</v>
      </c>
      <c r="J449">
        <v>2289.23681640625</v>
      </c>
      <c r="K449">
        <v>1145.62573242188</v>
      </c>
      <c r="L449">
        <v>2</v>
      </c>
      <c r="M449">
        <v>13</v>
      </c>
      <c r="N449" t="s">
        <v>20707</v>
      </c>
    </row>
    <row r="450" spans="1:14" x14ac:dyDescent="0.25">
      <c r="A450" t="s">
        <v>1007</v>
      </c>
      <c r="B450">
        <v>2</v>
      </c>
      <c r="C450">
        <v>99.000000953674302</v>
      </c>
      <c r="D450" s="25" t="s">
        <v>5977</v>
      </c>
      <c r="G450">
        <v>-2.6482299435883799E-3</v>
      </c>
      <c r="H450">
        <v>1475.83203125</v>
      </c>
      <c r="I450">
        <v>738.92330000000004</v>
      </c>
      <c r="J450">
        <v>1475.83483886719</v>
      </c>
      <c r="K450">
        <v>738.92468261718795</v>
      </c>
      <c r="L450">
        <v>2</v>
      </c>
      <c r="M450">
        <v>20</v>
      </c>
      <c r="N450" t="s">
        <v>5040</v>
      </c>
    </row>
    <row r="451" spans="1:14" x14ac:dyDescent="0.25">
      <c r="A451" t="s">
        <v>1007</v>
      </c>
      <c r="B451">
        <v>2</v>
      </c>
      <c r="C451">
        <v>99.000000953674302</v>
      </c>
      <c r="D451" s="25" t="s">
        <v>20708</v>
      </c>
      <c r="F451" s="25" t="s">
        <v>20709</v>
      </c>
      <c r="G451">
        <v>-5.4899398237466803E-3</v>
      </c>
      <c r="H451">
        <v>1568.71923828125</v>
      </c>
      <c r="I451">
        <v>785.36689999999999</v>
      </c>
      <c r="J451">
        <v>1568.72485351563</v>
      </c>
      <c r="K451">
        <v>785.36968994140602</v>
      </c>
      <c r="L451">
        <v>2</v>
      </c>
      <c r="M451">
        <v>14</v>
      </c>
      <c r="N451" t="s">
        <v>20710</v>
      </c>
    </row>
    <row r="452" spans="1:14" x14ac:dyDescent="0.25">
      <c r="A452" t="s">
        <v>1007</v>
      </c>
      <c r="B452">
        <v>2</v>
      </c>
      <c r="C452">
        <v>99.000000953674302</v>
      </c>
      <c r="D452" s="25" t="s">
        <v>20711</v>
      </c>
      <c r="G452">
        <v>7.2969300672411901E-3</v>
      </c>
      <c r="H452">
        <v>3166.46020507813</v>
      </c>
      <c r="I452">
        <v>792.6223</v>
      </c>
      <c r="J452">
        <v>3166.45288085938</v>
      </c>
      <c r="K452">
        <v>792.62048339843795</v>
      </c>
      <c r="L452">
        <v>4</v>
      </c>
      <c r="M452">
        <v>25</v>
      </c>
      <c r="N452" t="s">
        <v>20712</v>
      </c>
    </row>
    <row r="453" spans="1:14" x14ac:dyDescent="0.25">
      <c r="A453" t="s">
        <v>1007</v>
      </c>
      <c r="B453">
        <v>2</v>
      </c>
      <c r="C453">
        <v>99.000000953674302</v>
      </c>
      <c r="D453" s="25" t="s">
        <v>20713</v>
      </c>
      <c r="F453" s="25" t="s">
        <v>1772</v>
      </c>
      <c r="G453">
        <v>-2.5738200638443201E-3</v>
      </c>
      <c r="H453">
        <v>1188.61145019531</v>
      </c>
      <c r="I453">
        <v>397.21109999999999</v>
      </c>
      <c r="J453">
        <v>1188.61389160156</v>
      </c>
      <c r="K453">
        <v>397.2119140625</v>
      </c>
      <c r="L453">
        <v>3</v>
      </c>
      <c r="M453">
        <v>16</v>
      </c>
      <c r="N453" t="s">
        <v>16565</v>
      </c>
    </row>
    <row r="454" spans="1:14" x14ac:dyDescent="0.25">
      <c r="A454" t="s">
        <v>1007</v>
      </c>
      <c r="B454">
        <v>2</v>
      </c>
      <c r="C454">
        <v>99.000000953674302</v>
      </c>
      <c r="D454" s="25" t="s">
        <v>20714</v>
      </c>
      <c r="G454">
        <v>-4.3683298863470598E-3</v>
      </c>
      <c r="H454">
        <v>1440.68432617188</v>
      </c>
      <c r="I454">
        <v>721.34939999999995</v>
      </c>
      <c r="J454">
        <v>1440.6884765625</v>
      </c>
      <c r="K454">
        <v>721.35150146484398</v>
      </c>
      <c r="L454">
        <v>2</v>
      </c>
      <c r="M454">
        <v>22</v>
      </c>
      <c r="N454" t="s">
        <v>20715</v>
      </c>
    </row>
    <row r="455" spans="1:14" x14ac:dyDescent="0.25">
      <c r="A455" t="s">
        <v>1007</v>
      </c>
      <c r="B455">
        <v>2</v>
      </c>
      <c r="C455">
        <v>99.000000953674302</v>
      </c>
      <c r="D455" s="25" t="s">
        <v>20716</v>
      </c>
      <c r="F455" s="25" t="s">
        <v>2673</v>
      </c>
      <c r="G455">
        <v>-1.1114899534732099E-3</v>
      </c>
      <c r="H455">
        <v>1279.78527832031</v>
      </c>
      <c r="I455">
        <v>640.8999</v>
      </c>
      <c r="J455">
        <v>1279.78637695313</v>
      </c>
      <c r="K455">
        <v>640.90045166015602</v>
      </c>
      <c r="L455">
        <v>2</v>
      </c>
      <c r="M455">
        <v>22</v>
      </c>
      <c r="N455" t="s">
        <v>20717</v>
      </c>
    </row>
    <row r="456" spans="1:14" x14ac:dyDescent="0.25">
      <c r="A456" t="s">
        <v>1007</v>
      </c>
      <c r="B456">
        <v>2</v>
      </c>
      <c r="C456">
        <v>99.000000953674302</v>
      </c>
      <c r="D456" s="25" t="s">
        <v>5986</v>
      </c>
      <c r="G456">
        <v>-7.5685698539018598E-4</v>
      </c>
      <c r="H456">
        <v>1243.62890625</v>
      </c>
      <c r="I456">
        <v>622.82169999999996</v>
      </c>
      <c r="J456">
        <v>1243.62963867188</v>
      </c>
      <c r="K456">
        <v>622.82208251953102</v>
      </c>
      <c r="L456">
        <v>2</v>
      </c>
      <c r="M456">
        <v>19</v>
      </c>
      <c r="N456" t="s">
        <v>20718</v>
      </c>
    </row>
    <row r="457" spans="1:14" x14ac:dyDescent="0.25">
      <c r="A457" t="s">
        <v>1007</v>
      </c>
      <c r="B457">
        <v>2</v>
      </c>
      <c r="C457">
        <v>99.000000953674302</v>
      </c>
      <c r="D457" s="25" t="s">
        <v>5988</v>
      </c>
      <c r="F457" s="25" t="s">
        <v>3456</v>
      </c>
      <c r="G457">
        <v>3.9703501388430604E-3</v>
      </c>
      <c r="H457">
        <v>1951.98901367188</v>
      </c>
      <c r="I457">
        <v>651.6703</v>
      </c>
      <c r="J457">
        <v>1951.98510742188</v>
      </c>
      <c r="K457">
        <v>651.6689453125</v>
      </c>
      <c r="L457">
        <v>3</v>
      </c>
      <c r="M457">
        <v>17</v>
      </c>
      <c r="N457" t="s">
        <v>20719</v>
      </c>
    </row>
    <row r="458" spans="1:14" x14ac:dyDescent="0.25">
      <c r="A458" t="s">
        <v>1007</v>
      </c>
      <c r="B458">
        <v>2</v>
      </c>
      <c r="C458">
        <v>99.000000953674302</v>
      </c>
      <c r="D458" s="25" t="s">
        <v>20720</v>
      </c>
      <c r="F458" s="25" t="s">
        <v>20721</v>
      </c>
      <c r="G458">
        <v>1.1713299900293401E-2</v>
      </c>
      <c r="H458">
        <v>4380.310546875</v>
      </c>
      <c r="I458">
        <v>1096.085</v>
      </c>
      <c r="J458">
        <v>4380.30078125</v>
      </c>
      <c r="K458">
        <v>1096.08239746094</v>
      </c>
      <c r="L458">
        <v>4</v>
      </c>
      <c r="M458">
        <v>23</v>
      </c>
      <c r="N458" t="s">
        <v>20722</v>
      </c>
    </row>
    <row r="459" spans="1:14" x14ac:dyDescent="0.25">
      <c r="A459" t="s">
        <v>1007</v>
      </c>
      <c r="B459">
        <v>2</v>
      </c>
      <c r="C459">
        <v>99.000000953674302</v>
      </c>
      <c r="D459" s="25" t="s">
        <v>6040</v>
      </c>
      <c r="F459" s="25" t="s">
        <v>6041</v>
      </c>
      <c r="G459">
        <v>-3.07562993839383E-3</v>
      </c>
      <c r="H459">
        <v>1562.78308105469</v>
      </c>
      <c r="I459">
        <v>782.39880000000005</v>
      </c>
      <c r="J459">
        <v>1562.7861328125</v>
      </c>
      <c r="K459">
        <v>782.400390625</v>
      </c>
      <c r="L459">
        <v>2</v>
      </c>
      <c r="M459">
        <v>18</v>
      </c>
      <c r="N459" t="s">
        <v>20723</v>
      </c>
    </row>
    <row r="460" spans="1:14" ht="30" x14ac:dyDescent="0.25">
      <c r="A460" t="s">
        <v>1007</v>
      </c>
      <c r="B460">
        <v>2</v>
      </c>
      <c r="C460">
        <v>99.000000953674302</v>
      </c>
      <c r="D460" s="25" t="s">
        <v>20724</v>
      </c>
      <c r="G460">
        <v>2.6543699204921702E-2</v>
      </c>
      <c r="H460">
        <v>5445.693359375</v>
      </c>
      <c r="I460">
        <v>1090.146</v>
      </c>
      <c r="J460">
        <v>5445.66552734375</v>
      </c>
      <c r="K460">
        <v>1090.14038085938</v>
      </c>
      <c r="L460">
        <v>5</v>
      </c>
      <c r="M460">
        <v>27</v>
      </c>
      <c r="N460" t="s">
        <v>20725</v>
      </c>
    </row>
    <row r="461" spans="1:14" x14ac:dyDescent="0.25">
      <c r="A461" t="s">
        <v>1007</v>
      </c>
      <c r="B461">
        <v>2</v>
      </c>
      <c r="C461">
        <v>99.000000953674302</v>
      </c>
      <c r="D461" s="25" t="s">
        <v>20726</v>
      </c>
      <c r="E461" s="25" t="s">
        <v>3027</v>
      </c>
      <c r="G461">
        <v>1.35907996445894E-3</v>
      </c>
      <c r="H461">
        <v>3242.5732421875</v>
      </c>
      <c r="I461">
        <v>1081.865</v>
      </c>
      <c r="J461">
        <v>3242.57055664063</v>
      </c>
      <c r="K461">
        <v>1081.86413574219</v>
      </c>
      <c r="L461">
        <v>3</v>
      </c>
      <c r="M461">
        <v>22</v>
      </c>
      <c r="N461" t="s">
        <v>20727</v>
      </c>
    </row>
    <row r="462" spans="1:14" x14ac:dyDescent="0.25">
      <c r="A462" t="s">
        <v>1007</v>
      </c>
      <c r="B462">
        <v>2</v>
      </c>
      <c r="C462">
        <v>99.000000953674302</v>
      </c>
      <c r="D462" s="25" t="s">
        <v>5996</v>
      </c>
      <c r="F462" s="25" t="s">
        <v>2725</v>
      </c>
      <c r="G462">
        <v>7.5716897845268302E-3</v>
      </c>
      <c r="H462">
        <v>3039.46899414063</v>
      </c>
      <c r="I462">
        <v>760.87450000000001</v>
      </c>
      <c r="J462">
        <v>3039.46142578125</v>
      </c>
      <c r="K462">
        <v>760.87261962890602</v>
      </c>
      <c r="L462">
        <v>4</v>
      </c>
      <c r="M462">
        <v>33</v>
      </c>
      <c r="N462" t="s">
        <v>16232</v>
      </c>
    </row>
    <row r="463" spans="1:14" x14ac:dyDescent="0.25">
      <c r="A463" t="s">
        <v>1007</v>
      </c>
      <c r="B463">
        <v>2</v>
      </c>
      <c r="C463">
        <v>99.000000953674302</v>
      </c>
      <c r="D463" s="25" t="s">
        <v>20728</v>
      </c>
      <c r="G463">
        <v>2.9151099734008299E-3</v>
      </c>
      <c r="H463">
        <v>1420.67651367188</v>
      </c>
      <c r="I463">
        <v>711.34550000000002</v>
      </c>
      <c r="J463">
        <v>1420.67358398438</v>
      </c>
      <c r="K463">
        <v>711.34405517578102</v>
      </c>
      <c r="L463">
        <v>2</v>
      </c>
      <c r="M463">
        <v>21</v>
      </c>
      <c r="N463" t="s">
        <v>3969</v>
      </c>
    </row>
    <row r="464" spans="1:14" x14ac:dyDescent="0.25">
      <c r="A464" t="s">
        <v>1007</v>
      </c>
      <c r="B464">
        <v>2</v>
      </c>
      <c r="C464">
        <v>99.000000953674302</v>
      </c>
      <c r="D464" s="25" t="s">
        <v>20729</v>
      </c>
      <c r="G464">
        <v>5.4498198442161101E-3</v>
      </c>
      <c r="H464">
        <v>2570.22314453125</v>
      </c>
      <c r="I464">
        <v>857.74829999999997</v>
      </c>
      <c r="J464">
        <v>2570.2177734375</v>
      </c>
      <c r="K464">
        <v>857.74652099609398</v>
      </c>
      <c r="L464">
        <v>3</v>
      </c>
      <c r="M464">
        <v>24</v>
      </c>
      <c r="N464" t="s">
        <v>20730</v>
      </c>
    </row>
    <row r="465" spans="1:14" x14ac:dyDescent="0.25">
      <c r="A465" t="s">
        <v>1007</v>
      </c>
      <c r="B465">
        <v>2</v>
      </c>
      <c r="C465">
        <v>99.000000953674302</v>
      </c>
      <c r="D465" s="25" t="s">
        <v>20731</v>
      </c>
      <c r="F465" s="25" t="s">
        <v>20732</v>
      </c>
      <c r="G465">
        <v>2.1204799413681E-3</v>
      </c>
      <c r="H465">
        <v>3112.490234375</v>
      </c>
      <c r="I465">
        <v>1038.5039999999999</v>
      </c>
      <c r="J465">
        <v>3112.48779296875</v>
      </c>
      <c r="K465">
        <v>1038.50317382813</v>
      </c>
      <c r="L465">
        <v>3</v>
      </c>
      <c r="M465">
        <v>24</v>
      </c>
      <c r="N465" t="s">
        <v>20733</v>
      </c>
    </row>
    <row r="466" spans="1:14" x14ac:dyDescent="0.25">
      <c r="A466" t="s">
        <v>1007</v>
      </c>
      <c r="B466">
        <v>2</v>
      </c>
      <c r="C466">
        <v>99.000000953674302</v>
      </c>
      <c r="D466" s="25" t="s">
        <v>6007</v>
      </c>
      <c r="E466" s="25" t="s">
        <v>2032</v>
      </c>
      <c r="G466">
        <v>2.43166997097433E-3</v>
      </c>
      <c r="H466">
        <v>1691.86743164063</v>
      </c>
      <c r="I466">
        <v>846.94100000000003</v>
      </c>
      <c r="J466">
        <v>1691.86511230469</v>
      </c>
      <c r="K466">
        <v>846.93988037109398</v>
      </c>
      <c r="L466">
        <v>2</v>
      </c>
      <c r="M466">
        <v>17</v>
      </c>
      <c r="N466" t="s">
        <v>20734</v>
      </c>
    </row>
    <row r="467" spans="1:14" x14ac:dyDescent="0.25">
      <c r="A467" t="s">
        <v>1007</v>
      </c>
      <c r="B467">
        <v>2</v>
      </c>
      <c r="C467">
        <v>99.000000953674302</v>
      </c>
      <c r="D467" s="25" t="s">
        <v>6009</v>
      </c>
      <c r="F467" s="25" t="s">
        <v>6010</v>
      </c>
      <c r="G467">
        <v>2.6653899112716301E-4</v>
      </c>
      <c r="H467">
        <v>1305.75610351563</v>
      </c>
      <c r="I467">
        <v>653.88530000000003</v>
      </c>
      <c r="J467">
        <v>1305.75573730469</v>
      </c>
      <c r="K467">
        <v>653.88513183593795</v>
      </c>
      <c r="L467">
        <v>2</v>
      </c>
      <c r="M467">
        <v>17</v>
      </c>
      <c r="N467" t="s">
        <v>20735</v>
      </c>
    </row>
    <row r="468" spans="1:14" x14ac:dyDescent="0.25">
      <c r="A468" t="s">
        <v>1007</v>
      </c>
      <c r="B468">
        <v>2</v>
      </c>
      <c r="C468">
        <v>99.000000953674302</v>
      </c>
      <c r="D468" s="25" t="s">
        <v>20736</v>
      </c>
      <c r="E468" s="25" t="s">
        <v>4776</v>
      </c>
      <c r="F468" s="25" t="s">
        <v>2114</v>
      </c>
      <c r="G468">
        <v>-4.1291802190244198E-3</v>
      </c>
      <c r="H468">
        <v>3370.66137695313</v>
      </c>
      <c r="I468">
        <v>1124.5609999999999</v>
      </c>
      <c r="J468">
        <v>3370.66552734375</v>
      </c>
      <c r="K468">
        <v>1124.5625</v>
      </c>
      <c r="L468">
        <v>3</v>
      </c>
      <c r="M468">
        <v>23</v>
      </c>
      <c r="N468" t="s">
        <v>20737</v>
      </c>
    </row>
    <row r="469" spans="1:14" x14ac:dyDescent="0.25">
      <c r="A469" t="s">
        <v>1007</v>
      </c>
      <c r="B469">
        <v>2</v>
      </c>
      <c r="C469">
        <v>99.000000953674302</v>
      </c>
      <c r="D469" s="25" t="s">
        <v>6014</v>
      </c>
      <c r="F469" s="25" t="s">
        <v>6015</v>
      </c>
      <c r="G469">
        <v>-5.6834202259779002E-3</v>
      </c>
      <c r="H469">
        <v>1803.95947265625</v>
      </c>
      <c r="I469">
        <v>602.32709999999997</v>
      </c>
      <c r="J469">
        <v>1803.96520996094</v>
      </c>
      <c r="K469">
        <v>602.32904052734398</v>
      </c>
      <c r="L469">
        <v>3</v>
      </c>
      <c r="M469">
        <v>18</v>
      </c>
      <c r="N469" t="s">
        <v>13365</v>
      </c>
    </row>
    <row r="470" spans="1:14" x14ac:dyDescent="0.25">
      <c r="A470" t="s">
        <v>1007</v>
      </c>
      <c r="B470">
        <v>2</v>
      </c>
      <c r="C470">
        <v>99.000000953674302</v>
      </c>
      <c r="D470" s="25" t="s">
        <v>6017</v>
      </c>
      <c r="G470">
        <v>3.5572100896388301E-3</v>
      </c>
      <c r="H470">
        <v>2331.10961914063</v>
      </c>
      <c r="I470">
        <v>778.04380000000003</v>
      </c>
      <c r="J470">
        <v>2331.10595703125</v>
      </c>
      <c r="K470">
        <v>778.04260253906295</v>
      </c>
      <c r="L470">
        <v>3</v>
      </c>
      <c r="M470">
        <v>19</v>
      </c>
      <c r="N470" t="s">
        <v>20738</v>
      </c>
    </row>
    <row r="471" spans="1:14" x14ac:dyDescent="0.25">
      <c r="A471" t="s">
        <v>1007</v>
      </c>
      <c r="B471">
        <v>2</v>
      </c>
      <c r="C471">
        <v>99.000000953674302</v>
      </c>
      <c r="D471" s="25" t="s">
        <v>6019</v>
      </c>
      <c r="F471" s="25" t="s">
        <v>6020</v>
      </c>
      <c r="G471">
        <v>2.8408099897205799E-3</v>
      </c>
      <c r="H471">
        <v>2487.21020507813</v>
      </c>
      <c r="I471">
        <v>622.8098</v>
      </c>
      <c r="J471">
        <v>2487.20703125</v>
      </c>
      <c r="K471">
        <v>622.80902099609398</v>
      </c>
      <c r="L471">
        <v>4</v>
      </c>
      <c r="M471">
        <v>19</v>
      </c>
      <c r="N471" t="s">
        <v>8367</v>
      </c>
    </row>
    <row r="472" spans="1:14" x14ac:dyDescent="0.25">
      <c r="A472" t="s">
        <v>1007</v>
      </c>
      <c r="B472">
        <v>2</v>
      </c>
      <c r="C472">
        <v>99.000000953674302</v>
      </c>
      <c r="D472" s="25" t="s">
        <v>6036</v>
      </c>
      <c r="F472" s="25" t="s">
        <v>2264</v>
      </c>
      <c r="G472">
        <v>-9.1361597878858404E-4</v>
      </c>
      <c r="H472">
        <v>796.36364746093795</v>
      </c>
      <c r="I472">
        <v>399.1891</v>
      </c>
      <c r="J472">
        <v>796.36456298828102</v>
      </c>
      <c r="K472">
        <v>399.18954467773398</v>
      </c>
      <c r="L472">
        <v>2</v>
      </c>
      <c r="M472">
        <v>9</v>
      </c>
      <c r="N472" t="s">
        <v>19402</v>
      </c>
    </row>
    <row r="473" spans="1:14" x14ac:dyDescent="0.25">
      <c r="A473" t="s">
        <v>1007</v>
      </c>
      <c r="B473">
        <v>2</v>
      </c>
      <c r="C473">
        <v>99.000000953674302</v>
      </c>
      <c r="D473" s="25" t="s">
        <v>20739</v>
      </c>
      <c r="E473" s="25" t="s">
        <v>2989</v>
      </c>
      <c r="G473">
        <v>1.0645500151440499E-3</v>
      </c>
      <c r="H473">
        <v>3096.53930664063</v>
      </c>
      <c r="I473">
        <v>1033.1869999999999</v>
      </c>
      <c r="J473">
        <v>3096.53735351563</v>
      </c>
      <c r="K473">
        <v>1033.18640136719</v>
      </c>
      <c r="L473">
        <v>3</v>
      </c>
      <c r="M473">
        <v>22</v>
      </c>
      <c r="N473" t="s">
        <v>20740</v>
      </c>
    </row>
    <row r="474" spans="1:14" x14ac:dyDescent="0.25">
      <c r="A474" t="s">
        <v>1007</v>
      </c>
      <c r="B474">
        <v>2</v>
      </c>
      <c r="C474">
        <v>99.000000953674302</v>
      </c>
      <c r="D474" s="25" t="s">
        <v>20741</v>
      </c>
      <c r="F474" s="25" t="s">
        <v>1772</v>
      </c>
      <c r="G474">
        <v>3.3232599962502701E-3</v>
      </c>
      <c r="H474">
        <v>1444.75537109375</v>
      </c>
      <c r="I474">
        <v>482.5924</v>
      </c>
      <c r="J474">
        <v>1444.75219726563</v>
      </c>
      <c r="K474">
        <v>482.59133911132801</v>
      </c>
      <c r="L474">
        <v>3</v>
      </c>
      <c r="M474">
        <v>14</v>
      </c>
      <c r="N474" t="s">
        <v>14688</v>
      </c>
    </row>
    <row r="475" spans="1:14" x14ac:dyDescent="0.25">
      <c r="A475" t="s">
        <v>1007</v>
      </c>
      <c r="B475">
        <v>2</v>
      </c>
      <c r="C475">
        <v>99.000000953674302</v>
      </c>
      <c r="D475" s="25" t="s">
        <v>20742</v>
      </c>
      <c r="F475" s="25" t="s">
        <v>4531</v>
      </c>
      <c r="G475">
        <v>-1.49823003448546E-3</v>
      </c>
      <c r="H475">
        <v>946.470458984375</v>
      </c>
      <c r="I475">
        <v>474.24250000000001</v>
      </c>
      <c r="J475">
        <v>946.47198486328102</v>
      </c>
      <c r="K475">
        <v>474.24325561523398</v>
      </c>
      <c r="L475">
        <v>2</v>
      </c>
      <c r="M475">
        <v>9</v>
      </c>
      <c r="N475" t="s">
        <v>20743</v>
      </c>
    </row>
    <row r="476" spans="1:14" x14ac:dyDescent="0.25">
      <c r="A476" t="s">
        <v>1007</v>
      </c>
      <c r="B476">
        <v>2</v>
      </c>
      <c r="C476">
        <v>99.000000953674302</v>
      </c>
      <c r="D476" s="25" t="s">
        <v>6024</v>
      </c>
      <c r="F476" s="25" t="s">
        <v>6025</v>
      </c>
      <c r="G476">
        <v>-2.1844499278813601E-3</v>
      </c>
      <c r="H476">
        <v>1890.99499511719</v>
      </c>
      <c r="I476">
        <v>631.33889999999997</v>
      </c>
      <c r="J476">
        <v>1890.99719238281</v>
      </c>
      <c r="K476">
        <v>631.33966064453102</v>
      </c>
      <c r="L476">
        <v>3</v>
      </c>
      <c r="M476">
        <v>14</v>
      </c>
      <c r="N476" t="s">
        <v>20744</v>
      </c>
    </row>
    <row r="477" spans="1:14" x14ac:dyDescent="0.25">
      <c r="A477" t="s">
        <v>1007</v>
      </c>
      <c r="B477">
        <v>2</v>
      </c>
      <c r="C477">
        <v>99.000000953674302</v>
      </c>
      <c r="D477" s="25" t="s">
        <v>20745</v>
      </c>
      <c r="F477" s="25" t="s">
        <v>6028</v>
      </c>
      <c r="G477">
        <v>2.5927200913429299E-3</v>
      </c>
      <c r="H477">
        <v>1920.94677734375</v>
      </c>
      <c r="I477">
        <v>641.3229</v>
      </c>
      <c r="J477">
        <v>1920.94421386719</v>
      </c>
      <c r="K477">
        <v>641.322021484375</v>
      </c>
      <c r="L477">
        <v>3</v>
      </c>
      <c r="M477">
        <v>24</v>
      </c>
      <c r="N477" t="s">
        <v>8193</v>
      </c>
    </row>
    <row r="478" spans="1:14" x14ac:dyDescent="0.25">
      <c r="A478" t="s">
        <v>1007</v>
      </c>
      <c r="B478">
        <v>2</v>
      </c>
      <c r="C478">
        <v>99.000000953674302</v>
      </c>
      <c r="D478" s="25" t="s">
        <v>20746</v>
      </c>
      <c r="F478" s="25" t="s">
        <v>20747</v>
      </c>
      <c r="G478">
        <v>1.39046995900571E-3</v>
      </c>
      <c r="H478">
        <v>1433.7451171875</v>
      </c>
      <c r="I478">
        <v>717.87980000000005</v>
      </c>
      <c r="J478">
        <v>1433.74353027344</v>
      </c>
      <c r="K478">
        <v>717.87908935546898</v>
      </c>
      <c r="L478">
        <v>2</v>
      </c>
      <c r="M478">
        <v>19</v>
      </c>
      <c r="N478" t="s">
        <v>20748</v>
      </c>
    </row>
    <row r="479" spans="1:14" x14ac:dyDescent="0.25">
      <c r="A479" t="s">
        <v>1007</v>
      </c>
      <c r="B479">
        <v>2</v>
      </c>
      <c r="C479">
        <v>99.000000953674302</v>
      </c>
      <c r="D479" s="25" t="s">
        <v>20749</v>
      </c>
      <c r="G479">
        <v>-1.1092399945482601E-3</v>
      </c>
      <c r="H479">
        <v>2125.07690429688</v>
      </c>
      <c r="I479">
        <v>709.36620000000005</v>
      </c>
      <c r="J479">
        <v>2125.07788085938</v>
      </c>
      <c r="K479">
        <v>709.36657714843795</v>
      </c>
      <c r="L479">
        <v>3</v>
      </c>
      <c r="M479">
        <v>27</v>
      </c>
      <c r="N479" t="s">
        <v>20750</v>
      </c>
    </row>
    <row r="480" spans="1:14" x14ac:dyDescent="0.25">
      <c r="A480" t="s">
        <v>1007</v>
      </c>
      <c r="B480">
        <v>2</v>
      </c>
      <c r="C480">
        <v>99.000000953674302</v>
      </c>
      <c r="D480" s="25" t="s">
        <v>20751</v>
      </c>
      <c r="F480" s="25" t="s">
        <v>18779</v>
      </c>
      <c r="G480">
        <v>-1.3162000104785E-3</v>
      </c>
      <c r="H480">
        <v>1235.64184570313</v>
      </c>
      <c r="I480">
        <v>618.82820000000004</v>
      </c>
      <c r="J480">
        <v>1235.64318847656</v>
      </c>
      <c r="K480">
        <v>618.828857421875</v>
      </c>
      <c r="L480">
        <v>2</v>
      </c>
      <c r="M480">
        <v>19</v>
      </c>
      <c r="N480" t="s">
        <v>20752</v>
      </c>
    </row>
    <row r="481" spans="1:14" x14ac:dyDescent="0.25">
      <c r="A481" t="s">
        <v>1007</v>
      </c>
      <c r="B481">
        <v>2</v>
      </c>
      <c r="C481">
        <v>99.000000953674302</v>
      </c>
      <c r="D481" s="25" t="s">
        <v>20753</v>
      </c>
      <c r="G481">
        <v>-1.17973005399108E-3</v>
      </c>
      <c r="H481">
        <v>923.57928466796898</v>
      </c>
      <c r="I481">
        <v>462.79689999999999</v>
      </c>
      <c r="J481">
        <v>923.58038330078102</v>
      </c>
      <c r="K481">
        <v>462.79748535156301</v>
      </c>
      <c r="L481">
        <v>2</v>
      </c>
      <c r="M481">
        <v>16</v>
      </c>
      <c r="N481" t="s">
        <v>20754</v>
      </c>
    </row>
    <row r="482" spans="1:14" x14ac:dyDescent="0.25">
      <c r="A482" t="s">
        <v>1007</v>
      </c>
      <c r="B482">
        <v>2</v>
      </c>
      <c r="C482">
        <v>99.000000953674302</v>
      </c>
      <c r="D482" s="25" t="s">
        <v>20755</v>
      </c>
      <c r="F482" s="25" t="s">
        <v>2376</v>
      </c>
      <c r="G482">
        <v>4.84985997900367E-4</v>
      </c>
      <c r="H482">
        <v>2346.25903320313</v>
      </c>
      <c r="I482">
        <v>783.09360000000004</v>
      </c>
      <c r="J482">
        <v>2346.25830078125</v>
      </c>
      <c r="K482">
        <v>783.09338378906295</v>
      </c>
      <c r="L482">
        <v>3</v>
      </c>
      <c r="M482">
        <v>29</v>
      </c>
      <c r="N482" t="s">
        <v>20756</v>
      </c>
    </row>
    <row r="483" spans="1:14" x14ac:dyDescent="0.25">
      <c r="A483" t="s">
        <v>1007</v>
      </c>
      <c r="B483">
        <v>1.3565469980239899</v>
      </c>
      <c r="C483">
        <v>96.560001373291001</v>
      </c>
      <c r="D483" s="25" t="s">
        <v>20757</v>
      </c>
      <c r="G483">
        <v>-1.01203995291144E-3</v>
      </c>
      <c r="H483">
        <v>859.43890380859398</v>
      </c>
      <c r="I483">
        <v>430.72669999999999</v>
      </c>
      <c r="J483">
        <v>859.43994140625</v>
      </c>
      <c r="K483">
        <v>430.72726440429699</v>
      </c>
      <c r="L483">
        <v>2</v>
      </c>
      <c r="M483">
        <v>9</v>
      </c>
      <c r="N483" t="s">
        <v>20758</v>
      </c>
    </row>
    <row r="484" spans="1:14" x14ac:dyDescent="0.25">
      <c r="A484" t="s">
        <v>1007</v>
      </c>
      <c r="B484">
        <v>1.1611509323120099</v>
      </c>
      <c r="C484">
        <v>94.539999961852999</v>
      </c>
      <c r="D484" s="25" t="s">
        <v>6034</v>
      </c>
      <c r="F484" s="25" t="s">
        <v>3178</v>
      </c>
      <c r="G484">
        <v>3.4693100024014698E-3</v>
      </c>
      <c r="H484">
        <v>730.42608642578102</v>
      </c>
      <c r="I484">
        <v>366.22030000000001</v>
      </c>
      <c r="J484">
        <v>730.42248535156295</v>
      </c>
      <c r="K484">
        <v>366.21853637695301</v>
      </c>
      <c r="L484">
        <v>2</v>
      </c>
      <c r="M484">
        <v>9</v>
      </c>
      <c r="N484" t="s">
        <v>20759</v>
      </c>
    </row>
    <row r="485" spans="1:14" x14ac:dyDescent="0.25">
      <c r="A485" t="s">
        <v>1007</v>
      </c>
      <c r="B485">
        <v>1.1191865205764799</v>
      </c>
      <c r="C485">
        <v>98.650002479553194</v>
      </c>
      <c r="D485" s="25" t="s">
        <v>5992</v>
      </c>
      <c r="E485" s="25" t="s">
        <v>1994</v>
      </c>
      <c r="F485" s="25" t="s">
        <v>2286</v>
      </c>
      <c r="G485">
        <v>3.6837700754404098E-3</v>
      </c>
      <c r="H485">
        <v>1778.8466796875</v>
      </c>
      <c r="I485">
        <v>593.95619999999997</v>
      </c>
      <c r="J485">
        <v>1778.84301757813</v>
      </c>
      <c r="K485">
        <v>593.95495605468795</v>
      </c>
      <c r="L485">
        <v>3</v>
      </c>
      <c r="M485">
        <v>14</v>
      </c>
      <c r="N485" t="s">
        <v>20760</v>
      </c>
    </row>
    <row r="486" spans="1:14" x14ac:dyDescent="0.25">
      <c r="A486" t="s">
        <v>1007</v>
      </c>
      <c r="B486">
        <v>0.91364026069641102</v>
      </c>
      <c r="C486">
        <v>90.230000019073501</v>
      </c>
      <c r="D486" s="25" t="s">
        <v>6003</v>
      </c>
      <c r="G486">
        <v>1.26635003834963E-3</v>
      </c>
      <c r="H486">
        <v>1064.578125</v>
      </c>
      <c r="I486">
        <v>533.29629999999997</v>
      </c>
      <c r="J486">
        <v>1064.57666015625</v>
      </c>
      <c r="K486">
        <v>533.295654296875</v>
      </c>
      <c r="L486">
        <v>2</v>
      </c>
      <c r="M486">
        <v>11</v>
      </c>
      <c r="N486" t="s">
        <v>20761</v>
      </c>
    </row>
    <row r="487" spans="1:14" x14ac:dyDescent="0.25">
      <c r="A487" t="s">
        <v>1007</v>
      </c>
      <c r="B487">
        <v>0.903090000152588</v>
      </c>
      <c r="C487">
        <v>89.950001239776597</v>
      </c>
      <c r="D487" s="25" t="s">
        <v>6038</v>
      </c>
      <c r="G487">
        <v>1.37168995570391E-3</v>
      </c>
      <c r="H487">
        <v>809.4296875</v>
      </c>
      <c r="I487">
        <v>405.72210000000001</v>
      </c>
      <c r="J487">
        <v>809.42834472656295</v>
      </c>
      <c r="K487">
        <v>405.721435546875</v>
      </c>
      <c r="L487">
        <v>2</v>
      </c>
      <c r="M487">
        <v>9</v>
      </c>
      <c r="N487" t="s">
        <v>20762</v>
      </c>
    </row>
    <row r="488" spans="1:14" x14ac:dyDescent="0.25">
      <c r="A488" t="s">
        <v>1007</v>
      </c>
      <c r="B488">
        <v>0.57511842250823997</v>
      </c>
      <c r="C488">
        <v>77.960002422332806</v>
      </c>
      <c r="D488" s="25" t="s">
        <v>20763</v>
      </c>
      <c r="G488">
        <v>1.8973900005221399E-3</v>
      </c>
      <c r="H488">
        <v>790.37286376953102</v>
      </c>
      <c r="I488">
        <v>396.19369999999998</v>
      </c>
      <c r="J488">
        <v>790.370849609375</v>
      </c>
      <c r="K488">
        <v>396.19271850585898</v>
      </c>
      <c r="L488">
        <v>2</v>
      </c>
      <c r="M488">
        <v>9</v>
      </c>
      <c r="N488" t="s">
        <v>20764</v>
      </c>
    </row>
    <row r="489" spans="1:14" x14ac:dyDescent="0.25">
      <c r="A489" t="s">
        <v>1007</v>
      </c>
      <c r="B489">
        <v>0.48545220494270303</v>
      </c>
      <c r="C489">
        <v>96.890002489089994</v>
      </c>
      <c r="D489" s="25" t="s">
        <v>20765</v>
      </c>
      <c r="F489" s="25" t="s">
        <v>4171</v>
      </c>
      <c r="G489">
        <v>-2.3795200977474499E-3</v>
      </c>
      <c r="H489">
        <v>932.53070068359398</v>
      </c>
      <c r="I489">
        <v>467.27260000000001</v>
      </c>
      <c r="J489">
        <v>932.53314208984398</v>
      </c>
      <c r="K489">
        <v>467.27383422851602</v>
      </c>
      <c r="L489">
        <v>2</v>
      </c>
      <c r="M489">
        <v>12</v>
      </c>
      <c r="N489" t="s">
        <v>4072</v>
      </c>
    </row>
    <row r="490" spans="1:14" x14ac:dyDescent="0.25">
      <c r="A490" t="s">
        <v>1007</v>
      </c>
      <c r="B490">
        <v>0.38721612095832803</v>
      </c>
      <c r="C490">
        <v>98.489999771118207</v>
      </c>
      <c r="D490" s="25" t="s">
        <v>20766</v>
      </c>
      <c r="F490" s="25" t="s">
        <v>20767</v>
      </c>
      <c r="G490" s="23">
        <v>1.9137300114380199E-5</v>
      </c>
      <c r="H490">
        <v>904.48669433593795</v>
      </c>
      <c r="I490">
        <v>453.25060000000002</v>
      </c>
      <c r="J490">
        <v>904.486572265625</v>
      </c>
      <c r="K490">
        <v>453.25054931640602</v>
      </c>
      <c r="L490">
        <v>2</v>
      </c>
      <c r="M490">
        <v>11</v>
      </c>
      <c r="N490" t="s">
        <v>3409</v>
      </c>
    </row>
    <row r="491" spans="1:14" x14ac:dyDescent="0.25">
      <c r="A491" t="s">
        <v>1007</v>
      </c>
      <c r="B491">
        <v>5.68284746259451E-3</v>
      </c>
      <c r="C491">
        <v>65.909999608993502</v>
      </c>
      <c r="D491" s="25" t="s">
        <v>20768</v>
      </c>
      <c r="F491" s="25" t="s">
        <v>2798</v>
      </c>
      <c r="G491">
        <v>-5.8089400408789505E-4</v>
      </c>
      <c r="H491">
        <v>1114.58642578125</v>
      </c>
      <c r="I491">
        <v>558.30050000000006</v>
      </c>
      <c r="J491">
        <v>1114.58703613281</v>
      </c>
      <c r="K491">
        <v>558.30078125</v>
      </c>
      <c r="L491">
        <v>2</v>
      </c>
      <c r="M491">
        <v>11</v>
      </c>
      <c r="N491" t="s">
        <v>20769</v>
      </c>
    </row>
    <row r="492" spans="1:14" x14ac:dyDescent="0.25">
      <c r="A492" t="s">
        <v>1170</v>
      </c>
      <c r="B492">
        <v>2</v>
      </c>
      <c r="C492">
        <v>99.000000953674302</v>
      </c>
      <c r="D492" s="25" t="s">
        <v>2268</v>
      </c>
      <c r="G492">
        <v>4.8936298117041597E-3</v>
      </c>
      <c r="H492">
        <v>2140.0673828125</v>
      </c>
      <c r="I492">
        <v>1071.0409999999999</v>
      </c>
      <c r="J492">
        <v>2140.06225585938</v>
      </c>
      <c r="K492">
        <v>1071.03845214844</v>
      </c>
      <c r="L492">
        <v>2</v>
      </c>
      <c r="M492">
        <v>23</v>
      </c>
      <c r="N492" t="s">
        <v>20770</v>
      </c>
    </row>
    <row r="493" spans="1:14" x14ac:dyDescent="0.25">
      <c r="A493" t="s">
        <v>1170</v>
      </c>
      <c r="B493">
        <v>2</v>
      </c>
      <c r="C493">
        <v>99.000000953674302</v>
      </c>
      <c r="D493" s="25" t="s">
        <v>2270</v>
      </c>
      <c r="G493">
        <v>-3.96802992327139E-4</v>
      </c>
      <c r="H493">
        <v>1021.50769042969</v>
      </c>
      <c r="I493">
        <v>511.7611</v>
      </c>
      <c r="J493">
        <v>1021.50799560547</v>
      </c>
      <c r="K493">
        <v>511.76129150390602</v>
      </c>
      <c r="L493">
        <v>2</v>
      </c>
      <c r="M493">
        <v>12</v>
      </c>
      <c r="N493" t="s">
        <v>12199</v>
      </c>
    </row>
    <row r="494" spans="1:14" x14ac:dyDescent="0.25">
      <c r="A494" t="s">
        <v>1170</v>
      </c>
      <c r="B494">
        <v>2</v>
      </c>
      <c r="C494">
        <v>99.000000953674302</v>
      </c>
      <c r="D494" s="25" t="s">
        <v>2272</v>
      </c>
      <c r="F494" s="25" t="s">
        <v>2273</v>
      </c>
      <c r="G494">
        <v>-4.1230698116123702E-3</v>
      </c>
      <c r="H494">
        <v>1149.59887695313</v>
      </c>
      <c r="I494">
        <v>575.80669999999998</v>
      </c>
      <c r="J494">
        <v>1149.60302734375</v>
      </c>
      <c r="K494">
        <v>575.80877685546898</v>
      </c>
      <c r="L494">
        <v>2</v>
      </c>
      <c r="M494">
        <v>12</v>
      </c>
      <c r="N494" t="s">
        <v>11183</v>
      </c>
    </row>
    <row r="495" spans="1:14" x14ac:dyDescent="0.25">
      <c r="A495" t="s">
        <v>1170</v>
      </c>
      <c r="B495">
        <v>2</v>
      </c>
      <c r="C495">
        <v>99.000000953674302</v>
      </c>
      <c r="D495" s="25" t="s">
        <v>20771</v>
      </c>
      <c r="G495">
        <v>1.9378200173378001E-2</v>
      </c>
      <c r="H495">
        <v>3826.83325195313</v>
      </c>
      <c r="I495">
        <v>957.71559999999999</v>
      </c>
      <c r="J495">
        <v>3826.81420898438</v>
      </c>
      <c r="K495">
        <v>957.71081542968795</v>
      </c>
      <c r="L495">
        <v>4</v>
      </c>
      <c r="M495">
        <v>23</v>
      </c>
      <c r="N495" t="s">
        <v>20772</v>
      </c>
    </row>
    <row r="496" spans="1:14" x14ac:dyDescent="0.25">
      <c r="A496" t="s">
        <v>1170</v>
      </c>
      <c r="B496">
        <v>2</v>
      </c>
      <c r="C496">
        <v>99.000000953674302</v>
      </c>
      <c r="D496" s="25" t="s">
        <v>20773</v>
      </c>
      <c r="F496" s="25" t="s">
        <v>2071</v>
      </c>
      <c r="G496">
        <v>-5.9378298465162505E-4</v>
      </c>
      <c r="H496">
        <v>2047.9921875</v>
      </c>
      <c r="I496">
        <v>683.67129999999997</v>
      </c>
      <c r="J496">
        <v>2047.99243164063</v>
      </c>
      <c r="K496">
        <v>683.67144775390602</v>
      </c>
      <c r="L496">
        <v>3</v>
      </c>
      <c r="M496">
        <v>22</v>
      </c>
      <c r="N496" t="s">
        <v>20774</v>
      </c>
    </row>
    <row r="497" spans="1:14" x14ac:dyDescent="0.25">
      <c r="A497" t="s">
        <v>1170</v>
      </c>
      <c r="B497">
        <v>2</v>
      </c>
      <c r="C497">
        <v>99.000000953674302</v>
      </c>
      <c r="D497" s="25" t="s">
        <v>2279</v>
      </c>
      <c r="E497" s="25" t="s">
        <v>2013</v>
      </c>
      <c r="F497" s="25" t="s">
        <v>2280</v>
      </c>
      <c r="G497">
        <v>7.7550200512632695E-4</v>
      </c>
      <c r="H497">
        <v>1334.68383789063</v>
      </c>
      <c r="I497">
        <v>668.3492</v>
      </c>
      <c r="J497">
        <v>1334.68298339844</v>
      </c>
      <c r="K497">
        <v>668.34881591796898</v>
      </c>
      <c r="L497">
        <v>2</v>
      </c>
      <c r="M497">
        <v>13</v>
      </c>
      <c r="N497" t="s">
        <v>20775</v>
      </c>
    </row>
    <row r="498" spans="1:14" x14ac:dyDescent="0.25">
      <c r="A498" t="s">
        <v>1170</v>
      </c>
      <c r="B498">
        <v>2</v>
      </c>
      <c r="C498">
        <v>99.000000953674302</v>
      </c>
      <c r="D498" s="25" t="s">
        <v>2282</v>
      </c>
      <c r="F498" s="25" t="s">
        <v>2283</v>
      </c>
      <c r="G498">
        <v>9.31825023144484E-4</v>
      </c>
      <c r="H498">
        <v>1808.86633300781</v>
      </c>
      <c r="I498">
        <v>603.96270000000004</v>
      </c>
      <c r="J498">
        <v>1808.86535644531</v>
      </c>
      <c r="K498">
        <v>603.96240234375</v>
      </c>
      <c r="L498">
        <v>3</v>
      </c>
      <c r="M498">
        <v>17</v>
      </c>
      <c r="N498" t="s">
        <v>20776</v>
      </c>
    </row>
    <row r="499" spans="1:14" x14ac:dyDescent="0.25">
      <c r="A499" t="s">
        <v>1170</v>
      </c>
      <c r="B499">
        <v>2</v>
      </c>
      <c r="C499">
        <v>99.000000953674302</v>
      </c>
      <c r="D499" s="25" t="s">
        <v>20777</v>
      </c>
      <c r="F499" s="25" t="s">
        <v>2841</v>
      </c>
      <c r="G499">
        <v>3.09920008294284E-3</v>
      </c>
      <c r="H499">
        <v>2392.21533203125</v>
      </c>
      <c r="I499">
        <v>798.41240000000005</v>
      </c>
      <c r="J499">
        <v>2392.21215820313</v>
      </c>
      <c r="K499">
        <v>798.41131591796898</v>
      </c>
      <c r="L499">
        <v>3</v>
      </c>
      <c r="M499">
        <v>25</v>
      </c>
      <c r="N499" t="s">
        <v>20778</v>
      </c>
    </row>
    <row r="500" spans="1:14" x14ac:dyDescent="0.25">
      <c r="A500" t="s">
        <v>1170</v>
      </c>
      <c r="B500">
        <v>2</v>
      </c>
      <c r="C500">
        <v>99.000000953674302</v>
      </c>
      <c r="D500" s="25" t="s">
        <v>2297</v>
      </c>
      <c r="G500">
        <v>-1.9772800151258698E-3</v>
      </c>
      <c r="H500">
        <v>757.40625</v>
      </c>
      <c r="I500">
        <v>379.71039999999999</v>
      </c>
      <c r="J500">
        <v>757.40826416015602</v>
      </c>
      <c r="K500">
        <v>379.71139526367199</v>
      </c>
      <c r="L500">
        <v>2</v>
      </c>
      <c r="M500">
        <v>9</v>
      </c>
      <c r="N500" t="s">
        <v>20779</v>
      </c>
    </row>
    <row r="501" spans="1:14" x14ac:dyDescent="0.25">
      <c r="A501" t="s">
        <v>1170</v>
      </c>
      <c r="B501">
        <v>2</v>
      </c>
      <c r="C501">
        <v>99.000000953674302</v>
      </c>
      <c r="D501" s="25" t="s">
        <v>2299</v>
      </c>
      <c r="G501">
        <v>1.3276099925860799E-3</v>
      </c>
      <c r="H501">
        <v>816.43548583984398</v>
      </c>
      <c r="I501">
        <v>409.22500000000002</v>
      </c>
      <c r="J501">
        <v>816.43414306640602</v>
      </c>
      <c r="K501">
        <v>409.22433471679699</v>
      </c>
      <c r="L501">
        <v>2</v>
      </c>
      <c r="M501">
        <v>10</v>
      </c>
      <c r="N501" t="s">
        <v>20780</v>
      </c>
    </row>
    <row r="502" spans="1:14" x14ac:dyDescent="0.25">
      <c r="A502" t="s">
        <v>1170</v>
      </c>
      <c r="B502">
        <v>2</v>
      </c>
      <c r="C502">
        <v>99.000000953674302</v>
      </c>
      <c r="D502" s="25" t="s">
        <v>2304</v>
      </c>
      <c r="G502">
        <v>-1.4170899521559501E-3</v>
      </c>
      <c r="H502">
        <v>1527.74572753906</v>
      </c>
      <c r="I502">
        <v>764.88009999999997</v>
      </c>
      <c r="J502">
        <v>1527.7470703125</v>
      </c>
      <c r="K502">
        <v>764.88079833984398</v>
      </c>
      <c r="L502">
        <v>2</v>
      </c>
      <c r="M502">
        <v>19</v>
      </c>
      <c r="N502" t="s">
        <v>8910</v>
      </c>
    </row>
    <row r="503" spans="1:14" x14ac:dyDescent="0.25">
      <c r="A503" t="s">
        <v>1170</v>
      </c>
      <c r="B503">
        <v>2</v>
      </c>
      <c r="C503">
        <v>99.000000953674302</v>
      </c>
      <c r="D503" s="25" t="s">
        <v>2306</v>
      </c>
      <c r="F503" s="25" t="s">
        <v>2307</v>
      </c>
      <c r="G503">
        <v>-9.9898898042738394E-4</v>
      </c>
      <c r="H503">
        <v>844.50085449218795</v>
      </c>
      <c r="I503">
        <v>423.2577</v>
      </c>
      <c r="J503">
        <v>844.50183105468795</v>
      </c>
      <c r="K503">
        <v>423.25817871093801</v>
      </c>
      <c r="L503">
        <v>2</v>
      </c>
      <c r="M503">
        <v>12</v>
      </c>
      <c r="N503" t="s">
        <v>20781</v>
      </c>
    </row>
    <row r="504" spans="1:14" x14ac:dyDescent="0.25">
      <c r="A504" t="s">
        <v>1170</v>
      </c>
      <c r="B504">
        <v>2</v>
      </c>
      <c r="C504">
        <v>99.000000953674302</v>
      </c>
      <c r="D504" s="25" t="s">
        <v>2309</v>
      </c>
      <c r="G504">
        <v>4.8627899959683401E-3</v>
      </c>
      <c r="H504">
        <v>2086.099609375</v>
      </c>
      <c r="I504">
        <v>696.37379999999996</v>
      </c>
      <c r="J504">
        <v>2086.0947265625</v>
      </c>
      <c r="K504">
        <v>696.37213134765602</v>
      </c>
      <c r="L504">
        <v>3</v>
      </c>
      <c r="M504">
        <v>25</v>
      </c>
      <c r="N504" t="s">
        <v>20782</v>
      </c>
    </row>
    <row r="505" spans="1:14" x14ac:dyDescent="0.25">
      <c r="A505" t="s">
        <v>1170</v>
      </c>
      <c r="B505">
        <v>2</v>
      </c>
      <c r="C505">
        <v>99.000000953674302</v>
      </c>
      <c r="D505" s="25" t="s">
        <v>2316</v>
      </c>
      <c r="F505" s="25" t="s">
        <v>2317</v>
      </c>
      <c r="G505">
        <v>-1.03237002622336E-3</v>
      </c>
      <c r="H505">
        <v>1375.77001953125</v>
      </c>
      <c r="I505">
        <v>688.89229999999998</v>
      </c>
      <c r="J505">
        <v>1375.77111816406</v>
      </c>
      <c r="K505">
        <v>688.892822265625</v>
      </c>
      <c r="L505">
        <v>2</v>
      </c>
      <c r="M505">
        <v>14</v>
      </c>
      <c r="N505" t="s">
        <v>8907</v>
      </c>
    </row>
    <row r="506" spans="1:14" x14ac:dyDescent="0.25">
      <c r="A506" t="s">
        <v>1170</v>
      </c>
      <c r="B506">
        <v>2</v>
      </c>
      <c r="C506">
        <v>99.000000953674302</v>
      </c>
      <c r="D506" s="25" t="s">
        <v>20783</v>
      </c>
      <c r="F506" s="25" t="s">
        <v>2320</v>
      </c>
      <c r="G506">
        <v>3.4642199170775701E-4</v>
      </c>
      <c r="H506">
        <v>1022.52893066406</v>
      </c>
      <c r="I506">
        <v>512.27170000000001</v>
      </c>
      <c r="J506">
        <v>1022.52844238281</v>
      </c>
      <c r="K506">
        <v>512.271484375</v>
      </c>
      <c r="L506">
        <v>2</v>
      </c>
      <c r="M506">
        <v>13</v>
      </c>
      <c r="N506" t="s">
        <v>20784</v>
      </c>
    </row>
    <row r="507" spans="1:14" ht="30" x14ac:dyDescent="0.25">
      <c r="A507" t="s">
        <v>1170</v>
      </c>
      <c r="B507">
        <v>2</v>
      </c>
      <c r="C507">
        <v>99.000000953674302</v>
      </c>
      <c r="D507" s="25" t="s">
        <v>2324</v>
      </c>
      <c r="F507" s="25" t="s">
        <v>2325</v>
      </c>
      <c r="G507">
        <v>1.35433999821544E-3</v>
      </c>
      <c r="H507">
        <v>1862.97534179688</v>
      </c>
      <c r="I507">
        <v>466.75110000000001</v>
      </c>
      <c r="J507">
        <v>1862.97375488281</v>
      </c>
      <c r="K507">
        <v>466.750732421875</v>
      </c>
      <c r="L507">
        <v>4</v>
      </c>
      <c r="M507">
        <v>13</v>
      </c>
      <c r="N507" t="s">
        <v>20785</v>
      </c>
    </row>
    <row r="508" spans="1:14" x14ac:dyDescent="0.25">
      <c r="A508" t="s">
        <v>1170</v>
      </c>
      <c r="B508">
        <v>2</v>
      </c>
      <c r="C508">
        <v>99.000000953674302</v>
      </c>
      <c r="D508" s="25" t="s">
        <v>20786</v>
      </c>
      <c r="G508">
        <v>-2.1087599452584999E-3</v>
      </c>
      <c r="H508">
        <v>1203.64782714844</v>
      </c>
      <c r="I508">
        <v>602.83119999999997</v>
      </c>
      <c r="J508">
        <v>1203.64990234375</v>
      </c>
      <c r="K508">
        <v>602.832275390625</v>
      </c>
      <c r="L508">
        <v>2</v>
      </c>
      <c r="M508">
        <v>16</v>
      </c>
      <c r="N508" t="s">
        <v>20787</v>
      </c>
    </row>
    <row r="509" spans="1:14" x14ac:dyDescent="0.25">
      <c r="A509" t="s">
        <v>1170</v>
      </c>
      <c r="B509">
        <v>2</v>
      </c>
      <c r="C509">
        <v>99.000000953674302</v>
      </c>
      <c r="D509" s="25" t="s">
        <v>20788</v>
      </c>
      <c r="G509">
        <v>-2.4508000351488599E-3</v>
      </c>
      <c r="H509">
        <v>1602.84143066406</v>
      </c>
      <c r="I509">
        <v>802.428</v>
      </c>
      <c r="J509">
        <v>1602.84399414063</v>
      </c>
      <c r="K509">
        <v>802.42926025390602</v>
      </c>
      <c r="L509">
        <v>2</v>
      </c>
      <c r="M509">
        <v>24</v>
      </c>
      <c r="N509" t="s">
        <v>20789</v>
      </c>
    </row>
    <row r="510" spans="1:14" x14ac:dyDescent="0.25">
      <c r="A510" t="s">
        <v>1170</v>
      </c>
      <c r="B510">
        <v>2</v>
      </c>
      <c r="C510">
        <v>99.000000953674302</v>
      </c>
      <c r="D510" s="25" t="s">
        <v>2341</v>
      </c>
      <c r="G510">
        <v>-2.1925100591033701E-3</v>
      </c>
      <c r="H510">
        <v>1067.63171386719</v>
      </c>
      <c r="I510">
        <v>534.82309999999995</v>
      </c>
      <c r="J510">
        <v>1067.63391113281</v>
      </c>
      <c r="K510">
        <v>534.82421875</v>
      </c>
      <c r="L510">
        <v>2</v>
      </c>
      <c r="M510">
        <v>17</v>
      </c>
      <c r="N510" t="s">
        <v>11211</v>
      </c>
    </row>
    <row r="511" spans="1:14" x14ac:dyDescent="0.25">
      <c r="A511" t="s">
        <v>1170</v>
      </c>
      <c r="B511">
        <v>2</v>
      </c>
      <c r="C511">
        <v>99.000000953674302</v>
      </c>
      <c r="D511" s="25" t="s">
        <v>2343</v>
      </c>
      <c r="F511" s="25" t="s">
        <v>2344</v>
      </c>
      <c r="G511">
        <v>-9.8363601136952595E-4</v>
      </c>
      <c r="H511">
        <v>977.51727294921898</v>
      </c>
      <c r="I511">
        <v>489.76589999999999</v>
      </c>
      <c r="J511">
        <v>977.51818847656295</v>
      </c>
      <c r="K511">
        <v>489.76638793945301</v>
      </c>
      <c r="L511">
        <v>2</v>
      </c>
      <c r="M511">
        <v>12</v>
      </c>
      <c r="N511" t="s">
        <v>20790</v>
      </c>
    </row>
    <row r="512" spans="1:14" x14ac:dyDescent="0.25">
      <c r="A512" t="s">
        <v>1170</v>
      </c>
      <c r="B512">
        <v>2</v>
      </c>
      <c r="C512">
        <v>99.000000953674302</v>
      </c>
      <c r="D512" s="25" t="s">
        <v>20791</v>
      </c>
      <c r="G512">
        <v>7.9379999078810204E-4</v>
      </c>
      <c r="H512">
        <v>2017.00549316406</v>
      </c>
      <c r="I512">
        <v>1009.51</v>
      </c>
      <c r="J512">
        <v>2017.00378417969</v>
      </c>
      <c r="K512">
        <v>1009.50915527344</v>
      </c>
      <c r="L512">
        <v>2</v>
      </c>
      <c r="M512">
        <v>23</v>
      </c>
      <c r="N512" t="s">
        <v>12097</v>
      </c>
    </row>
    <row r="513" spans="1:14" x14ac:dyDescent="0.25">
      <c r="A513" t="s">
        <v>1170</v>
      </c>
      <c r="B513">
        <v>2</v>
      </c>
      <c r="C513">
        <v>99.000000953674302</v>
      </c>
      <c r="D513" s="25" t="s">
        <v>2348</v>
      </c>
      <c r="F513" s="25" t="s">
        <v>2349</v>
      </c>
      <c r="G513">
        <v>1.77282001823187E-3</v>
      </c>
      <c r="H513">
        <v>972.53704833984398</v>
      </c>
      <c r="I513">
        <v>487.2758</v>
      </c>
      <c r="J513">
        <v>972.53521728515602</v>
      </c>
      <c r="K513">
        <v>487.27490234375</v>
      </c>
      <c r="L513">
        <v>2</v>
      </c>
      <c r="M513">
        <v>11</v>
      </c>
      <c r="N513" t="s">
        <v>20792</v>
      </c>
    </row>
    <row r="514" spans="1:14" x14ac:dyDescent="0.25">
      <c r="A514" t="s">
        <v>1170</v>
      </c>
      <c r="B514">
        <v>2</v>
      </c>
      <c r="C514">
        <v>99.000000953674302</v>
      </c>
      <c r="D514" s="25" t="s">
        <v>20793</v>
      </c>
      <c r="G514">
        <v>3.3836299553513501E-3</v>
      </c>
      <c r="H514">
        <v>1079.55322265625</v>
      </c>
      <c r="I514">
        <v>540.78390000000002</v>
      </c>
      <c r="J514">
        <v>1079.54992675781</v>
      </c>
      <c r="K514">
        <v>540.7822265625</v>
      </c>
      <c r="L514">
        <v>2</v>
      </c>
      <c r="M514">
        <v>17</v>
      </c>
      <c r="N514" t="s">
        <v>20794</v>
      </c>
    </row>
    <row r="515" spans="1:14" x14ac:dyDescent="0.25">
      <c r="A515" t="s">
        <v>1170</v>
      </c>
      <c r="B515">
        <v>2</v>
      </c>
      <c r="C515">
        <v>99.000000953674302</v>
      </c>
      <c r="D515" s="25" t="s">
        <v>20795</v>
      </c>
      <c r="F515" s="25" t="s">
        <v>2255</v>
      </c>
      <c r="G515">
        <v>2.9461900703609001E-4</v>
      </c>
      <c r="H515">
        <v>1370.70849609375</v>
      </c>
      <c r="I515">
        <v>686.36149999999998</v>
      </c>
      <c r="J515">
        <v>1370.70812988281</v>
      </c>
      <c r="K515">
        <v>686.36138916015602</v>
      </c>
      <c r="L515">
        <v>2</v>
      </c>
      <c r="M515">
        <v>19</v>
      </c>
      <c r="N515" t="s">
        <v>11865</v>
      </c>
    </row>
    <row r="516" spans="1:14" x14ac:dyDescent="0.25">
      <c r="A516" t="s">
        <v>1170</v>
      </c>
      <c r="B516">
        <v>2</v>
      </c>
      <c r="C516">
        <v>99.000000953674302</v>
      </c>
      <c r="D516" s="25" t="s">
        <v>2408</v>
      </c>
      <c r="G516">
        <v>1.2459499994292901E-3</v>
      </c>
      <c r="H516">
        <v>1098.49951171875</v>
      </c>
      <c r="I516">
        <v>550.25699999999995</v>
      </c>
      <c r="J516">
        <v>1098.49816894531</v>
      </c>
      <c r="K516">
        <v>550.25634765625</v>
      </c>
      <c r="L516">
        <v>2</v>
      </c>
      <c r="M516">
        <v>11</v>
      </c>
      <c r="N516" t="s">
        <v>20796</v>
      </c>
    </row>
    <row r="517" spans="1:14" x14ac:dyDescent="0.25">
      <c r="A517" t="s">
        <v>1170</v>
      </c>
      <c r="B517">
        <v>2</v>
      </c>
      <c r="C517">
        <v>99.000000953674302</v>
      </c>
      <c r="D517" s="25" t="s">
        <v>2357</v>
      </c>
      <c r="E517" s="25" t="s">
        <v>2004</v>
      </c>
      <c r="F517" s="25" t="s">
        <v>2358</v>
      </c>
      <c r="G517">
        <v>9.6809202805161493E-3</v>
      </c>
      <c r="H517">
        <v>1818.9208984375</v>
      </c>
      <c r="I517">
        <v>910.46770000000004</v>
      </c>
      <c r="J517">
        <v>1818.9111328125</v>
      </c>
      <c r="K517">
        <v>910.462890625</v>
      </c>
      <c r="L517">
        <v>2</v>
      </c>
      <c r="M517">
        <v>14</v>
      </c>
      <c r="N517" t="s">
        <v>20797</v>
      </c>
    </row>
    <row r="518" spans="1:14" x14ac:dyDescent="0.25">
      <c r="A518" t="s">
        <v>1170</v>
      </c>
      <c r="B518">
        <v>2</v>
      </c>
      <c r="C518">
        <v>99.000000953674302</v>
      </c>
      <c r="D518" s="25" t="s">
        <v>20798</v>
      </c>
      <c r="F518" s="25" t="s">
        <v>2364</v>
      </c>
      <c r="G518">
        <v>-1.45550002343953E-3</v>
      </c>
      <c r="H518">
        <v>1531.85949707031</v>
      </c>
      <c r="I518">
        <v>511.62709999999998</v>
      </c>
      <c r="J518">
        <v>1531.86096191406</v>
      </c>
      <c r="K518">
        <v>511.62759399414102</v>
      </c>
      <c r="L518">
        <v>3</v>
      </c>
      <c r="M518">
        <v>19</v>
      </c>
      <c r="N518" t="s">
        <v>20799</v>
      </c>
    </row>
    <row r="519" spans="1:14" x14ac:dyDescent="0.25">
      <c r="A519" t="s">
        <v>1170</v>
      </c>
      <c r="B519">
        <v>2</v>
      </c>
      <c r="C519">
        <v>99.000000953674302</v>
      </c>
      <c r="D519" s="25" t="s">
        <v>2366</v>
      </c>
      <c r="F519" s="25" t="s">
        <v>2367</v>
      </c>
      <c r="G519">
        <v>9.3700300203636299E-4</v>
      </c>
      <c r="H519">
        <v>1247.67712402344</v>
      </c>
      <c r="I519">
        <v>624.84580000000005</v>
      </c>
      <c r="J519">
        <v>1247.67614746094</v>
      </c>
      <c r="K519">
        <v>624.84533691406295</v>
      </c>
      <c r="L519">
        <v>2</v>
      </c>
      <c r="M519">
        <v>18</v>
      </c>
      <c r="N519" t="s">
        <v>17202</v>
      </c>
    </row>
    <row r="520" spans="1:14" x14ac:dyDescent="0.25">
      <c r="A520" t="s">
        <v>1170</v>
      </c>
      <c r="B520">
        <v>2</v>
      </c>
      <c r="C520">
        <v>99.000000953674302</v>
      </c>
      <c r="D520" s="25" t="s">
        <v>2369</v>
      </c>
      <c r="F520" s="25" t="s">
        <v>2307</v>
      </c>
      <c r="G520">
        <v>2.5568299461156099E-3</v>
      </c>
      <c r="H520">
        <v>1754.91296386719</v>
      </c>
      <c r="I520">
        <v>585.97829999999999</v>
      </c>
      <c r="J520">
        <v>1754.91040039063</v>
      </c>
      <c r="K520">
        <v>585.97741699218795</v>
      </c>
      <c r="L520">
        <v>3</v>
      </c>
      <c r="M520">
        <v>17</v>
      </c>
      <c r="N520" t="s">
        <v>20800</v>
      </c>
    </row>
    <row r="521" spans="1:14" x14ac:dyDescent="0.25">
      <c r="A521" t="s">
        <v>1170</v>
      </c>
      <c r="B521">
        <v>2</v>
      </c>
      <c r="C521">
        <v>99.000000953674302</v>
      </c>
      <c r="D521" s="25" t="s">
        <v>2371</v>
      </c>
      <c r="G521">
        <v>-2.2925499361008401E-3</v>
      </c>
      <c r="H521">
        <v>1292.63391113281</v>
      </c>
      <c r="I521">
        <v>647.32420000000002</v>
      </c>
      <c r="J521">
        <v>1292.63610839844</v>
      </c>
      <c r="K521">
        <v>647.32531738281295</v>
      </c>
      <c r="L521">
        <v>2</v>
      </c>
      <c r="M521">
        <v>19</v>
      </c>
      <c r="N521" t="s">
        <v>20801</v>
      </c>
    </row>
    <row r="522" spans="1:14" x14ac:dyDescent="0.25">
      <c r="A522" t="s">
        <v>1170</v>
      </c>
      <c r="B522">
        <v>2</v>
      </c>
      <c r="C522">
        <v>99.000000953674302</v>
      </c>
      <c r="D522" s="25" t="s">
        <v>20802</v>
      </c>
      <c r="G522">
        <v>-7.8536901855841301E-4</v>
      </c>
      <c r="H522">
        <v>994.47528076171898</v>
      </c>
      <c r="I522">
        <v>498.24489999999997</v>
      </c>
      <c r="J522">
        <v>994.47601318359398</v>
      </c>
      <c r="K522">
        <v>498.24526977539102</v>
      </c>
      <c r="L522">
        <v>2</v>
      </c>
      <c r="M522">
        <v>12</v>
      </c>
      <c r="N522" t="s">
        <v>20803</v>
      </c>
    </row>
    <row r="523" spans="1:14" x14ac:dyDescent="0.25">
      <c r="A523" t="s">
        <v>1170</v>
      </c>
      <c r="B523">
        <v>2</v>
      </c>
      <c r="C523">
        <v>99.000000953674302</v>
      </c>
      <c r="D523" s="25" t="s">
        <v>2378</v>
      </c>
      <c r="G523">
        <v>4.4259600690565998E-4</v>
      </c>
      <c r="H523">
        <v>894.43389892578102</v>
      </c>
      <c r="I523">
        <v>448.2242</v>
      </c>
      <c r="J523">
        <v>894.43347167968795</v>
      </c>
      <c r="K523">
        <v>448.22399902343801</v>
      </c>
      <c r="L523">
        <v>2</v>
      </c>
      <c r="M523">
        <v>9</v>
      </c>
      <c r="N523" t="s">
        <v>20804</v>
      </c>
    </row>
    <row r="524" spans="1:14" x14ac:dyDescent="0.25">
      <c r="A524" t="s">
        <v>1170</v>
      </c>
      <c r="B524">
        <v>1.72124660015106</v>
      </c>
      <c r="C524">
        <v>98.570001125335693</v>
      </c>
      <c r="D524" s="25" t="s">
        <v>2354</v>
      </c>
      <c r="F524" s="25" t="s">
        <v>2355</v>
      </c>
      <c r="G524" s="23">
        <v>-8.5646200886913004E-7</v>
      </c>
      <c r="H524">
        <v>920.435302734375</v>
      </c>
      <c r="I524">
        <v>461.22489999999999</v>
      </c>
      <c r="J524">
        <v>920.43518066406295</v>
      </c>
      <c r="K524">
        <v>461.22488403320301</v>
      </c>
      <c r="L524">
        <v>2</v>
      </c>
      <c r="M524">
        <v>10</v>
      </c>
      <c r="N524" t="s">
        <v>20805</v>
      </c>
    </row>
    <row r="525" spans="1:14" x14ac:dyDescent="0.25">
      <c r="A525" t="s">
        <v>1170</v>
      </c>
      <c r="B525">
        <v>1.6989704370498699</v>
      </c>
      <c r="C525">
        <v>98.430001735687298</v>
      </c>
      <c r="D525" s="25" t="s">
        <v>20806</v>
      </c>
      <c r="G525">
        <v>-1.4569299528375301E-3</v>
      </c>
      <c r="H525">
        <v>927.44769287109398</v>
      </c>
      <c r="I525">
        <v>464.73110000000003</v>
      </c>
      <c r="J525">
        <v>927.44903564453102</v>
      </c>
      <c r="K525">
        <v>464.73181152343801</v>
      </c>
      <c r="L525">
        <v>2</v>
      </c>
      <c r="M525">
        <v>10</v>
      </c>
      <c r="N525" t="s">
        <v>20807</v>
      </c>
    </row>
    <row r="526" spans="1:14" x14ac:dyDescent="0.25">
      <c r="A526" t="s">
        <v>1170</v>
      </c>
      <c r="B526">
        <v>1.2006592750549301</v>
      </c>
      <c r="C526">
        <v>95.060002803802504</v>
      </c>
      <c r="D526" s="25" t="s">
        <v>2396</v>
      </c>
      <c r="F526" s="25" t="s">
        <v>2397</v>
      </c>
      <c r="G526">
        <v>-3.71787988115102E-4</v>
      </c>
      <c r="H526">
        <v>1045.55529785156</v>
      </c>
      <c r="I526">
        <v>523.78489999999999</v>
      </c>
      <c r="J526">
        <v>1045.5556640625</v>
      </c>
      <c r="K526">
        <v>523.78509521484398</v>
      </c>
      <c r="L526">
        <v>2</v>
      </c>
      <c r="M526">
        <v>12</v>
      </c>
      <c r="N526" t="s">
        <v>20808</v>
      </c>
    </row>
    <row r="527" spans="1:14" x14ac:dyDescent="0.25">
      <c r="A527" t="s">
        <v>1170</v>
      </c>
      <c r="B527">
        <v>1.06550145149231</v>
      </c>
      <c r="C527">
        <v>93.229997158050494</v>
      </c>
      <c r="D527" s="25" t="s">
        <v>2394</v>
      </c>
      <c r="G527">
        <v>1.0186199797317401E-3</v>
      </c>
      <c r="H527">
        <v>967.513671875</v>
      </c>
      <c r="I527">
        <v>484.76409999999998</v>
      </c>
      <c r="J527">
        <v>967.5126953125</v>
      </c>
      <c r="K527">
        <v>484.76364135742199</v>
      </c>
      <c r="L527">
        <v>2</v>
      </c>
      <c r="M527">
        <v>12</v>
      </c>
      <c r="N527" t="s">
        <v>20809</v>
      </c>
    </row>
    <row r="528" spans="1:14" x14ac:dyDescent="0.25">
      <c r="A528" t="s">
        <v>1170</v>
      </c>
      <c r="B528">
        <v>0.74958008527755704</v>
      </c>
      <c r="C528">
        <v>96.230000257492094</v>
      </c>
      <c r="D528" s="25" t="s">
        <v>2301</v>
      </c>
      <c r="E528" s="25" t="s">
        <v>2043</v>
      </c>
      <c r="F528" s="25" t="s">
        <v>2302</v>
      </c>
      <c r="G528">
        <v>3.6316600162535902E-3</v>
      </c>
      <c r="H528">
        <v>1443.77172851563</v>
      </c>
      <c r="I528">
        <v>361.9502</v>
      </c>
      <c r="J528">
        <v>1443.76818847656</v>
      </c>
      <c r="K528">
        <v>361.94931030273398</v>
      </c>
      <c r="L528">
        <v>4</v>
      </c>
      <c r="M528">
        <v>8</v>
      </c>
      <c r="N528" t="s">
        <v>4267</v>
      </c>
    </row>
    <row r="529" spans="1:14" x14ac:dyDescent="0.25">
      <c r="A529" t="s">
        <v>1170</v>
      </c>
      <c r="B529">
        <v>0.63078409433364901</v>
      </c>
      <c r="C529">
        <v>81.010001897811904</v>
      </c>
      <c r="D529" s="25" t="s">
        <v>2422</v>
      </c>
      <c r="G529">
        <v>1.8722600361797999E-4</v>
      </c>
      <c r="H529">
        <v>760.41204833984398</v>
      </c>
      <c r="I529">
        <v>381.2133</v>
      </c>
      <c r="J529">
        <v>760.41192626953102</v>
      </c>
      <c r="K529">
        <v>381.21325683593801</v>
      </c>
      <c r="L529">
        <v>2</v>
      </c>
      <c r="M529">
        <v>9</v>
      </c>
      <c r="N529" t="s">
        <v>20810</v>
      </c>
    </row>
    <row r="530" spans="1:14" ht="30" x14ac:dyDescent="0.25">
      <c r="A530" t="s">
        <v>1170</v>
      </c>
      <c r="B530">
        <v>0.57511842250823997</v>
      </c>
      <c r="C530">
        <v>78.159999847412095</v>
      </c>
      <c r="D530" s="25" t="s">
        <v>2405</v>
      </c>
      <c r="F530" s="25" t="s">
        <v>2406</v>
      </c>
      <c r="G530">
        <v>7.4142199009656897E-3</v>
      </c>
      <c r="H530">
        <v>1779.90771484375</v>
      </c>
      <c r="I530">
        <v>445.98419999999999</v>
      </c>
      <c r="J530">
        <v>1779.90026855469</v>
      </c>
      <c r="K530">
        <v>445.98236083984398</v>
      </c>
      <c r="L530">
        <v>4</v>
      </c>
      <c r="M530">
        <v>12</v>
      </c>
      <c r="N530" t="s">
        <v>13240</v>
      </c>
    </row>
    <row r="531" spans="1:14" x14ac:dyDescent="0.25">
      <c r="A531" t="s">
        <v>1170</v>
      </c>
      <c r="B531">
        <v>0.50307035446167003</v>
      </c>
      <c r="C531">
        <v>73.970001935958905</v>
      </c>
      <c r="D531" s="25" t="s">
        <v>2319</v>
      </c>
      <c r="F531" s="25" t="s">
        <v>2320</v>
      </c>
      <c r="G531">
        <v>-5.6633502244949297E-3</v>
      </c>
      <c r="H531">
        <v>1013.54888916016</v>
      </c>
      <c r="I531">
        <v>507.7817</v>
      </c>
      <c r="J531">
        <v>1013.55456542969</v>
      </c>
      <c r="K531">
        <v>507.78457641601602</v>
      </c>
      <c r="L531">
        <v>2</v>
      </c>
      <c r="M531">
        <v>9</v>
      </c>
      <c r="N531" t="s">
        <v>20811</v>
      </c>
    </row>
    <row r="532" spans="1:14" x14ac:dyDescent="0.25">
      <c r="A532" t="s">
        <v>1170</v>
      </c>
      <c r="B532">
        <v>0.39685559272766102</v>
      </c>
      <c r="C532">
        <v>65.960001945495605</v>
      </c>
      <c r="D532" s="25" t="s">
        <v>2424</v>
      </c>
      <c r="G532">
        <v>-2.21466005314142E-4</v>
      </c>
      <c r="H532">
        <v>885.45947265625</v>
      </c>
      <c r="I532">
        <v>443.73700000000002</v>
      </c>
      <c r="J532">
        <v>885.45959472656295</v>
      </c>
      <c r="K532">
        <v>443.73709106445301</v>
      </c>
      <c r="L532">
        <v>2</v>
      </c>
      <c r="M532">
        <v>11</v>
      </c>
      <c r="N532" t="s">
        <v>16490</v>
      </c>
    </row>
    <row r="533" spans="1:14" x14ac:dyDescent="0.25">
      <c r="A533" t="s">
        <v>1170</v>
      </c>
      <c r="B533">
        <v>1.5022874809801599E-2</v>
      </c>
      <c r="C533">
        <v>24.500000476837201</v>
      </c>
      <c r="D533" s="25" t="s">
        <v>20812</v>
      </c>
      <c r="G533">
        <v>-2.1454699337482501E-2</v>
      </c>
      <c r="H533">
        <v>886.49084472656295</v>
      </c>
      <c r="I533">
        <v>444.2527</v>
      </c>
      <c r="J533">
        <v>886.51239013671898</v>
      </c>
      <c r="K533">
        <v>444.26345825195301</v>
      </c>
      <c r="L533">
        <v>2</v>
      </c>
      <c r="M533">
        <v>7</v>
      </c>
      <c r="N533" t="s">
        <v>12454</v>
      </c>
    </row>
    <row r="534" spans="1:14" x14ac:dyDescent="0.25">
      <c r="A534" t="s">
        <v>964</v>
      </c>
      <c r="B534">
        <v>2</v>
      </c>
      <c r="C534">
        <v>99.000000953674302</v>
      </c>
      <c r="D534" s="25" t="s">
        <v>3761</v>
      </c>
      <c r="G534">
        <v>-3.1832100357860301E-3</v>
      </c>
      <c r="H534">
        <v>1777.89672851563</v>
      </c>
      <c r="I534">
        <v>889.9556</v>
      </c>
      <c r="J534">
        <v>1777.89990234375</v>
      </c>
      <c r="K534">
        <v>889.95721435546898</v>
      </c>
      <c r="L534">
        <v>2</v>
      </c>
      <c r="M534">
        <v>26</v>
      </c>
      <c r="N534" t="s">
        <v>20813</v>
      </c>
    </row>
    <row r="535" spans="1:14" x14ac:dyDescent="0.25">
      <c r="A535" t="s">
        <v>964</v>
      </c>
      <c r="B535">
        <v>2</v>
      </c>
      <c r="C535">
        <v>99.000000953674302</v>
      </c>
      <c r="D535" s="25" t="s">
        <v>20814</v>
      </c>
      <c r="G535">
        <v>6.6162797156721397E-4</v>
      </c>
      <c r="H535">
        <v>896.38165283203102</v>
      </c>
      <c r="I535">
        <v>449.19810000000001</v>
      </c>
      <c r="J535">
        <v>896.38104248046898</v>
      </c>
      <c r="K535">
        <v>449.19781494140602</v>
      </c>
      <c r="L535">
        <v>2</v>
      </c>
      <c r="M535">
        <v>9</v>
      </c>
      <c r="N535" t="s">
        <v>20815</v>
      </c>
    </row>
    <row r="536" spans="1:14" x14ac:dyDescent="0.25">
      <c r="A536" t="s">
        <v>964</v>
      </c>
      <c r="B536">
        <v>2</v>
      </c>
      <c r="C536">
        <v>99.000000953674302</v>
      </c>
      <c r="D536" s="25" t="s">
        <v>3763</v>
      </c>
      <c r="E536" s="25" t="s">
        <v>1845</v>
      </c>
      <c r="F536" s="25" t="s">
        <v>3764</v>
      </c>
      <c r="G536">
        <v>5.6911301799118501E-3</v>
      </c>
      <c r="H536">
        <v>2821.41259765625</v>
      </c>
      <c r="I536">
        <v>706.36040000000003</v>
      </c>
      <c r="J536">
        <v>2821.40698242188</v>
      </c>
      <c r="K536">
        <v>706.35900878906295</v>
      </c>
      <c r="L536">
        <v>4</v>
      </c>
      <c r="M536">
        <v>23</v>
      </c>
      <c r="N536" t="s">
        <v>20816</v>
      </c>
    </row>
    <row r="537" spans="1:14" x14ac:dyDescent="0.25">
      <c r="A537" t="s">
        <v>964</v>
      </c>
      <c r="B537">
        <v>2</v>
      </c>
      <c r="C537">
        <v>99.000000953674302</v>
      </c>
      <c r="D537" s="25" t="s">
        <v>20817</v>
      </c>
      <c r="G537">
        <v>-2.7590100653469602E-3</v>
      </c>
      <c r="H537">
        <v>2105.94140625</v>
      </c>
      <c r="I537">
        <v>1053.9780000000001</v>
      </c>
      <c r="J537">
        <v>2105.94360351563</v>
      </c>
      <c r="K537">
        <v>1053.97912597656</v>
      </c>
      <c r="L537">
        <v>2</v>
      </c>
      <c r="M537">
        <v>17</v>
      </c>
      <c r="N537" t="s">
        <v>20818</v>
      </c>
    </row>
    <row r="538" spans="1:14" x14ac:dyDescent="0.25">
      <c r="A538" t="s">
        <v>964</v>
      </c>
      <c r="B538">
        <v>2</v>
      </c>
      <c r="C538">
        <v>99.000000953674302</v>
      </c>
      <c r="D538" s="25" t="s">
        <v>20819</v>
      </c>
      <c r="F538" s="25" t="s">
        <v>3769</v>
      </c>
      <c r="G538">
        <v>1.8436899408698099E-2</v>
      </c>
      <c r="H538">
        <v>3544.60986328125</v>
      </c>
      <c r="I538">
        <v>887.15970000000004</v>
      </c>
      <c r="J538">
        <v>3544.59130859375</v>
      </c>
      <c r="K538">
        <v>887.15509033203102</v>
      </c>
      <c r="L538">
        <v>4</v>
      </c>
      <c r="M538">
        <v>28</v>
      </c>
      <c r="N538" t="s">
        <v>20820</v>
      </c>
    </row>
    <row r="539" spans="1:14" x14ac:dyDescent="0.25">
      <c r="A539" t="s">
        <v>964</v>
      </c>
      <c r="B539">
        <v>2</v>
      </c>
      <c r="C539">
        <v>99.000000953674302</v>
      </c>
      <c r="D539" s="25" t="s">
        <v>3771</v>
      </c>
      <c r="G539">
        <v>-3.4668399021029498E-3</v>
      </c>
      <c r="H539">
        <v>949.47229003906295</v>
      </c>
      <c r="I539">
        <v>475.74340000000001</v>
      </c>
      <c r="J539">
        <v>949.47564697265602</v>
      </c>
      <c r="K539">
        <v>475.7451171875</v>
      </c>
      <c r="L539">
        <v>2</v>
      </c>
      <c r="M539">
        <v>13</v>
      </c>
      <c r="N539" t="s">
        <v>20821</v>
      </c>
    </row>
    <row r="540" spans="1:14" x14ac:dyDescent="0.25">
      <c r="A540" t="s">
        <v>964</v>
      </c>
      <c r="B540">
        <v>2</v>
      </c>
      <c r="C540">
        <v>99.000000953674302</v>
      </c>
      <c r="D540" s="25" t="s">
        <v>3773</v>
      </c>
      <c r="F540" s="25" t="s">
        <v>1804</v>
      </c>
      <c r="G540">
        <v>4.8605198971927201E-3</v>
      </c>
      <c r="H540">
        <v>1370.65490722656</v>
      </c>
      <c r="I540">
        <v>686.3347</v>
      </c>
      <c r="J540">
        <v>1370.65002441406</v>
      </c>
      <c r="K540">
        <v>686.332275390625</v>
      </c>
      <c r="L540">
        <v>2</v>
      </c>
      <c r="M540">
        <v>16</v>
      </c>
      <c r="N540" t="s">
        <v>20822</v>
      </c>
    </row>
    <row r="541" spans="1:14" x14ac:dyDescent="0.25">
      <c r="A541" t="s">
        <v>964</v>
      </c>
      <c r="B541">
        <v>2</v>
      </c>
      <c r="C541">
        <v>99.000000953674302</v>
      </c>
      <c r="D541" s="25" t="s">
        <v>20823</v>
      </c>
      <c r="G541">
        <v>3.4945600200444499E-3</v>
      </c>
      <c r="H541">
        <v>1728.8564453125</v>
      </c>
      <c r="I541">
        <v>865.43550000000005</v>
      </c>
      <c r="J541">
        <v>1728.85302734375</v>
      </c>
      <c r="K541">
        <v>865.43377685546898</v>
      </c>
      <c r="L541">
        <v>2</v>
      </c>
      <c r="M541">
        <v>23</v>
      </c>
      <c r="N541" t="s">
        <v>20824</v>
      </c>
    </row>
    <row r="542" spans="1:14" x14ac:dyDescent="0.25">
      <c r="A542" t="s">
        <v>964</v>
      </c>
      <c r="B542">
        <v>2</v>
      </c>
      <c r="C542">
        <v>99.000000953674302</v>
      </c>
      <c r="D542" s="25" t="s">
        <v>3778</v>
      </c>
      <c r="F542" s="25" t="s">
        <v>3779</v>
      </c>
      <c r="G542">
        <v>-1.78179994691163E-3</v>
      </c>
      <c r="H542">
        <v>1246.65405273438</v>
      </c>
      <c r="I542">
        <v>624.33429999999998</v>
      </c>
      <c r="J542">
        <v>1246.65576171875</v>
      </c>
      <c r="K542">
        <v>624.33514404296898</v>
      </c>
      <c r="L542">
        <v>2</v>
      </c>
      <c r="M542">
        <v>14</v>
      </c>
      <c r="N542" t="s">
        <v>20825</v>
      </c>
    </row>
    <row r="543" spans="1:14" x14ac:dyDescent="0.25">
      <c r="A543" t="s">
        <v>964</v>
      </c>
      <c r="B543">
        <v>2</v>
      </c>
      <c r="C543">
        <v>99.000000953674302</v>
      </c>
      <c r="D543" s="25" t="s">
        <v>3786</v>
      </c>
      <c r="G543">
        <v>-1.70845002867281E-3</v>
      </c>
      <c r="H543">
        <v>915.46447753906295</v>
      </c>
      <c r="I543">
        <v>458.73950000000002</v>
      </c>
      <c r="J543">
        <v>915.46618652343795</v>
      </c>
      <c r="K543">
        <v>458.74035644531301</v>
      </c>
      <c r="L543">
        <v>2</v>
      </c>
      <c r="M543">
        <v>13</v>
      </c>
      <c r="N543" t="s">
        <v>20826</v>
      </c>
    </row>
    <row r="544" spans="1:14" x14ac:dyDescent="0.25">
      <c r="A544" t="s">
        <v>964</v>
      </c>
      <c r="B544">
        <v>2</v>
      </c>
      <c r="C544">
        <v>99.000000953674302</v>
      </c>
      <c r="D544" s="25" t="s">
        <v>3788</v>
      </c>
      <c r="F544" s="25" t="s">
        <v>3532</v>
      </c>
      <c r="G544">
        <v>8.5292495787143707E-3</v>
      </c>
      <c r="H544">
        <v>1756.85778808594</v>
      </c>
      <c r="I544">
        <v>586.62649999999996</v>
      </c>
      <c r="J544">
        <v>1756.84924316406</v>
      </c>
      <c r="K544">
        <v>586.62371826171898</v>
      </c>
      <c r="L544">
        <v>3</v>
      </c>
      <c r="M544">
        <v>15</v>
      </c>
      <c r="N544" t="s">
        <v>20827</v>
      </c>
    </row>
    <row r="545" spans="1:14" x14ac:dyDescent="0.25">
      <c r="A545" t="s">
        <v>964</v>
      </c>
      <c r="B545">
        <v>2</v>
      </c>
      <c r="C545">
        <v>99.000000953674302</v>
      </c>
      <c r="D545" s="25" t="s">
        <v>3840</v>
      </c>
      <c r="G545">
        <v>2.9537300579249898E-3</v>
      </c>
      <c r="H545">
        <v>2378.17163085938</v>
      </c>
      <c r="I545">
        <v>595.55020000000002</v>
      </c>
      <c r="J545">
        <v>2378.1689453125</v>
      </c>
      <c r="K545">
        <v>595.54949951171898</v>
      </c>
      <c r="L545">
        <v>4</v>
      </c>
      <c r="M545">
        <v>25</v>
      </c>
      <c r="N545" t="s">
        <v>20828</v>
      </c>
    </row>
    <row r="546" spans="1:14" x14ac:dyDescent="0.25">
      <c r="A546" t="s">
        <v>964</v>
      </c>
      <c r="B546">
        <v>2</v>
      </c>
      <c r="C546">
        <v>99.000000953674302</v>
      </c>
      <c r="D546" s="25" t="s">
        <v>3790</v>
      </c>
      <c r="G546">
        <v>1.01818004623055E-3</v>
      </c>
      <c r="H546">
        <v>1585.78601074219</v>
      </c>
      <c r="I546">
        <v>529.60260000000005</v>
      </c>
      <c r="J546">
        <v>1585.78491210938</v>
      </c>
      <c r="K546">
        <v>529.60223388671898</v>
      </c>
      <c r="L546">
        <v>3</v>
      </c>
      <c r="M546">
        <v>18</v>
      </c>
      <c r="N546" t="s">
        <v>20829</v>
      </c>
    </row>
    <row r="547" spans="1:14" x14ac:dyDescent="0.25">
      <c r="A547" t="s">
        <v>964</v>
      </c>
      <c r="B547">
        <v>2</v>
      </c>
      <c r="C547">
        <v>99.000000953674302</v>
      </c>
      <c r="D547" s="25" t="s">
        <v>3792</v>
      </c>
      <c r="F547" s="25" t="s">
        <v>3793</v>
      </c>
      <c r="G547">
        <v>2.7338799554854601E-3</v>
      </c>
      <c r="H547">
        <v>1700.81433105469</v>
      </c>
      <c r="I547">
        <v>567.94539999999995</v>
      </c>
      <c r="J547">
        <v>1700.81176757813</v>
      </c>
      <c r="K547">
        <v>567.94451904296898</v>
      </c>
      <c r="L547">
        <v>3</v>
      </c>
      <c r="M547">
        <v>20</v>
      </c>
      <c r="N547" t="s">
        <v>20830</v>
      </c>
    </row>
    <row r="548" spans="1:14" x14ac:dyDescent="0.25">
      <c r="A548" t="s">
        <v>964</v>
      </c>
      <c r="B548">
        <v>2</v>
      </c>
      <c r="C548">
        <v>99.000000953674302</v>
      </c>
      <c r="D548" s="25" t="s">
        <v>3795</v>
      </c>
      <c r="F548" s="25" t="s">
        <v>3796</v>
      </c>
      <c r="G548">
        <v>1.9952000584453301E-3</v>
      </c>
      <c r="H548">
        <v>1953.96752929688</v>
      </c>
      <c r="I548">
        <v>652.32979999999998</v>
      </c>
      <c r="J548">
        <v>1953.96569824219</v>
      </c>
      <c r="K548">
        <v>652.32916259765602</v>
      </c>
      <c r="L548">
        <v>3</v>
      </c>
      <c r="M548">
        <v>19</v>
      </c>
      <c r="N548" t="s">
        <v>10863</v>
      </c>
    </row>
    <row r="549" spans="1:14" x14ac:dyDescent="0.25">
      <c r="A549" t="s">
        <v>964</v>
      </c>
      <c r="B549">
        <v>2</v>
      </c>
      <c r="C549">
        <v>99.000000953674302</v>
      </c>
      <c r="D549" s="25" t="s">
        <v>3798</v>
      </c>
      <c r="G549">
        <v>4.1766599752008898E-3</v>
      </c>
      <c r="H549">
        <v>2529.23706054688</v>
      </c>
      <c r="I549">
        <v>844.08630000000005</v>
      </c>
      <c r="J549">
        <v>2529.23291015625</v>
      </c>
      <c r="K549">
        <v>844.08489990234398</v>
      </c>
      <c r="L549">
        <v>3</v>
      </c>
      <c r="M549">
        <v>21</v>
      </c>
      <c r="N549" t="s">
        <v>20831</v>
      </c>
    </row>
    <row r="550" spans="1:14" x14ac:dyDescent="0.25">
      <c r="A550" t="s">
        <v>964</v>
      </c>
      <c r="B550">
        <v>2</v>
      </c>
      <c r="C550">
        <v>99.000000953674302</v>
      </c>
      <c r="D550" s="25" t="s">
        <v>20832</v>
      </c>
      <c r="G550">
        <v>2.20940005965531E-3</v>
      </c>
      <c r="H550">
        <v>1056.57360839844</v>
      </c>
      <c r="I550">
        <v>353.19850000000002</v>
      </c>
      <c r="J550">
        <v>1056.57165527344</v>
      </c>
      <c r="K550">
        <v>353.19781494140602</v>
      </c>
      <c r="L550">
        <v>3</v>
      </c>
      <c r="M550">
        <v>17</v>
      </c>
      <c r="N550" t="s">
        <v>19227</v>
      </c>
    </row>
    <row r="551" spans="1:14" x14ac:dyDescent="0.25">
      <c r="A551" t="s">
        <v>964</v>
      </c>
      <c r="B551">
        <v>2</v>
      </c>
      <c r="C551">
        <v>99.000000953674302</v>
      </c>
      <c r="D551" s="25" t="s">
        <v>20833</v>
      </c>
      <c r="G551">
        <v>2.53273989073932E-3</v>
      </c>
      <c r="H551">
        <v>1456.66088867188</v>
      </c>
      <c r="I551">
        <v>486.5609</v>
      </c>
      <c r="J551">
        <v>1456.65832519531</v>
      </c>
      <c r="K551">
        <v>486.56002807617199</v>
      </c>
      <c r="L551">
        <v>3</v>
      </c>
      <c r="M551">
        <v>16</v>
      </c>
      <c r="N551" t="s">
        <v>20834</v>
      </c>
    </row>
    <row r="552" spans="1:14" x14ac:dyDescent="0.25">
      <c r="A552" t="s">
        <v>964</v>
      </c>
      <c r="B552">
        <v>2</v>
      </c>
      <c r="C552">
        <v>99.000000953674302</v>
      </c>
      <c r="D552" s="25" t="s">
        <v>20835</v>
      </c>
      <c r="F552" s="25" t="s">
        <v>12944</v>
      </c>
      <c r="G552">
        <v>6.7732301540672796E-3</v>
      </c>
      <c r="H552">
        <v>2018.90710449219</v>
      </c>
      <c r="I552">
        <v>673.97630000000004</v>
      </c>
      <c r="J552">
        <v>2018.900390625</v>
      </c>
      <c r="K552">
        <v>673.97406005859398</v>
      </c>
      <c r="L552">
        <v>3</v>
      </c>
      <c r="M552">
        <v>19</v>
      </c>
      <c r="N552" t="s">
        <v>20836</v>
      </c>
    </row>
    <row r="553" spans="1:14" x14ac:dyDescent="0.25">
      <c r="A553" t="s">
        <v>964</v>
      </c>
      <c r="B553">
        <v>2</v>
      </c>
      <c r="C553">
        <v>99.000000953674302</v>
      </c>
      <c r="D553" s="25" t="s">
        <v>3811</v>
      </c>
      <c r="F553" s="25" t="s">
        <v>3812</v>
      </c>
      <c r="G553">
        <v>-3.1473299022763998E-3</v>
      </c>
      <c r="H553">
        <v>1347.70031738281</v>
      </c>
      <c r="I553">
        <v>674.85739999999998</v>
      </c>
      <c r="J553">
        <v>1347.70349121094</v>
      </c>
      <c r="K553">
        <v>674.85900878906295</v>
      </c>
      <c r="L553">
        <v>2</v>
      </c>
      <c r="M553">
        <v>19</v>
      </c>
      <c r="N553" t="s">
        <v>20837</v>
      </c>
    </row>
    <row r="554" spans="1:14" x14ac:dyDescent="0.25">
      <c r="A554" t="s">
        <v>964</v>
      </c>
      <c r="B554">
        <v>2</v>
      </c>
      <c r="C554">
        <v>99.000000953674302</v>
      </c>
      <c r="D554" s="25" t="s">
        <v>3845</v>
      </c>
      <c r="G554">
        <v>1.9518099725246399E-3</v>
      </c>
      <c r="H554">
        <v>1125.54748535156</v>
      </c>
      <c r="I554">
        <v>563.78099999999995</v>
      </c>
      <c r="J554">
        <v>1125.54553222656</v>
      </c>
      <c r="K554">
        <v>563.780029296875</v>
      </c>
      <c r="L554">
        <v>2</v>
      </c>
      <c r="M554">
        <v>14</v>
      </c>
      <c r="N554" t="s">
        <v>20838</v>
      </c>
    </row>
    <row r="555" spans="1:14" x14ac:dyDescent="0.25">
      <c r="A555" t="s">
        <v>964</v>
      </c>
      <c r="B555">
        <v>2</v>
      </c>
      <c r="C555">
        <v>99.000000953674302</v>
      </c>
      <c r="D555" s="25" t="s">
        <v>20839</v>
      </c>
      <c r="E555" s="25" t="s">
        <v>2664</v>
      </c>
      <c r="G555">
        <v>-6.6558801336213903E-4</v>
      </c>
      <c r="H555">
        <v>2525.25903320313</v>
      </c>
      <c r="I555">
        <v>842.76030000000003</v>
      </c>
      <c r="J555">
        <v>2525.259765625</v>
      </c>
      <c r="K555">
        <v>842.76055908203102</v>
      </c>
      <c r="L555">
        <v>3</v>
      </c>
      <c r="M555">
        <v>21</v>
      </c>
      <c r="N555" t="s">
        <v>14109</v>
      </c>
    </row>
    <row r="556" spans="1:14" x14ac:dyDescent="0.25">
      <c r="A556" t="s">
        <v>964</v>
      </c>
      <c r="B556">
        <v>2</v>
      </c>
      <c r="C556">
        <v>99.000000953674302</v>
      </c>
      <c r="D556" s="25" t="s">
        <v>3816</v>
      </c>
      <c r="E556" s="25" t="s">
        <v>3817</v>
      </c>
      <c r="G556">
        <v>-4.1382201015949197E-3</v>
      </c>
      <c r="H556">
        <v>1138.59167480469</v>
      </c>
      <c r="I556">
        <v>570.30309999999997</v>
      </c>
      <c r="J556">
        <v>1138.595703125</v>
      </c>
      <c r="K556">
        <v>570.30511474609398</v>
      </c>
      <c r="L556">
        <v>2</v>
      </c>
      <c r="M556">
        <v>15</v>
      </c>
      <c r="N556" t="s">
        <v>20840</v>
      </c>
    </row>
    <row r="557" spans="1:14" x14ac:dyDescent="0.25">
      <c r="A557" t="s">
        <v>964</v>
      </c>
      <c r="B557">
        <v>2</v>
      </c>
      <c r="C557">
        <v>99.000000953674302</v>
      </c>
      <c r="D557" s="25" t="s">
        <v>3819</v>
      </c>
      <c r="G557">
        <v>-1.9233899191021898E-2</v>
      </c>
      <c r="H557">
        <v>1670.77807617188</v>
      </c>
      <c r="I557">
        <v>836.3963</v>
      </c>
      <c r="J557">
        <v>1670.79724121094</v>
      </c>
      <c r="K557">
        <v>836.40588378906295</v>
      </c>
      <c r="L557">
        <v>2</v>
      </c>
      <c r="M557">
        <v>14</v>
      </c>
      <c r="N557" t="s">
        <v>20841</v>
      </c>
    </row>
    <row r="558" spans="1:14" x14ac:dyDescent="0.25">
      <c r="A558" t="s">
        <v>964</v>
      </c>
      <c r="B558">
        <v>2</v>
      </c>
      <c r="C558">
        <v>99.000000953674302</v>
      </c>
      <c r="D558" s="25" t="s">
        <v>3821</v>
      </c>
      <c r="F558" s="25" t="s">
        <v>3822</v>
      </c>
      <c r="G558">
        <v>-1.07794003561139E-2</v>
      </c>
      <c r="H558">
        <v>2397.10961914063</v>
      </c>
      <c r="I558">
        <v>800.04380000000003</v>
      </c>
      <c r="J558">
        <v>2397.12036132813</v>
      </c>
      <c r="K558">
        <v>800.04742431640602</v>
      </c>
      <c r="L558">
        <v>3</v>
      </c>
      <c r="M558">
        <v>10</v>
      </c>
      <c r="N558" t="s">
        <v>20842</v>
      </c>
    </row>
    <row r="559" spans="1:14" x14ac:dyDescent="0.25">
      <c r="A559" t="s">
        <v>964</v>
      </c>
      <c r="B559">
        <v>2</v>
      </c>
      <c r="C559">
        <v>99.000000953674302</v>
      </c>
      <c r="D559" s="25" t="s">
        <v>3824</v>
      </c>
      <c r="E559" s="25" t="s">
        <v>2433</v>
      </c>
      <c r="F559" s="25" t="s">
        <v>3825</v>
      </c>
      <c r="G559">
        <v>1.78561997017823E-4</v>
      </c>
      <c r="H559">
        <v>3379.65844726563</v>
      </c>
      <c r="I559">
        <v>1127.56</v>
      </c>
      <c r="J559">
        <v>3379.6572265625</v>
      </c>
      <c r="K559">
        <v>1127.55969238281</v>
      </c>
      <c r="L559">
        <v>3</v>
      </c>
      <c r="M559">
        <v>22</v>
      </c>
      <c r="N559" t="s">
        <v>20843</v>
      </c>
    </row>
    <row r="560" spans="1:14" x14ac:dyDescent="0.25">
      <c r="A560" t="s">
        <v>964</v>
      </c>
      <c r="B560">
        <v>2</v>
      </c>
      <c r="C560">
        <v>99.000000953674302</v>
      </c>
      <c r="D560" s="25" t="s">
        <v>3829</v>
      </c>
      <c r="F560" s="25" t="s">
        <v>2349</v>
      </c>
      <c r="G560">
        <v>2.3254998959600899E-3</v>
      </c>
      <c r="H560">
        <v>1666.90649414063</v>
      </c>
      <c r="I560">
        <v>417.73390000000001</v>
      </c>
      <c r="J560">
        <v>1666.904296875</v>
      </c>
      <c r="K560">
        <v>417.73333740234398</v>
      </c>
      <c r="L560">
        <v>4</v>
      </c>
      <c r="M560">
        <v>17</v>
      </c>
      <c r="N560" t="s">
        <v>19366</v>
      </c>
    </row>
    <row r="561" spans="1:14" x14ac:dyDescent="0.25">
      <c r="A561" t="s">
        <v>964</v>
      </c>
      <c r="B561">
        <v>2</v>
      </c>
      <c r="C561">
        <v>99.000000953674302</v>
      </c>
      <c r="D561" s="25" t="s">
        <v>20844</v>
      </c>
      <c r="F561" s="25" t="s">
        <v>2286</v>
      </c>
      <c r="G561">
        <v>-2.6322999037802202E-3</v>
      </c>
      <c r="H561">
        <v>2178.07788085938</v>
      </c>
      <c r="I561">
        <v>727.03319999999997</v>
      </c>
      <c r="J561">
        <v>2178.08032226563</v>
      </c>
      <c r="K561">
        <v>727.03411865234398</v>
      </c>
      <c r="L561">
        <v>3</v>
      </c>
      <c r="M561">
        <v>24</v>
      </c>
      <c r="N561" t="s">
        <v>20845</v>
      </c>
    </row>
    <row r="562" spans="1:14" x14ac:dyDescent="0.25">
      <c r="A562" t="s">
        <v>964</v>
      </c>
      <c r="B562">
        <v>2</v>
      </c>
      <c r="C562">
        <v>99.000000953674302</v>
      </c>
      <c r="D562" s="25" t="s">
        <v>20846</v>
      </c>
      <c r="F562" s="25" t="s">
        <v>20316</v>
      </c>
      <c r="G562">
        <v>-4.47556987637654E-4</v>
      </c>
      <c r="H562">
        <v>1651.85266113281</v>
      </c>
      <c r="I562">
        <v>551.62480000000005</v>
      </c>
      <c r="J562">
        <v>1651.85290527344</v>
      </c>
      <c r="K562">
        <v>551.62493896484398</v>
      </c>
      <c r="L562">
        <v>3</v>
      </c>
      <c r="M562">
        <v>18</v>
      </c>
      <c r="N562" t="s">
        <v>20847</v>
      </c>
    </row>
    <row r="563" spans="1:14" x14ac:dyDescent="0.25">
      <c r="A563" t="s">
        <v>964</v>
      </c>
      <c r="B563">
        <v>2</v>
      </c>
      <c r="C563">
        <v>99.000000953674302</v>
      </c>
      <c r="D563" s="25" t="s">
        <v>3863</v>
      </c>
      <c r="G563">
        <v>-1.75009004306048E-3</v>
      </c>
      <c r="H563">
        <v>808.40625</v>
      </c>
      <c r="I563">
        <v>405.21039999999999</v>
      </c>
      <c r="J563">
        <v>808.40789794921898</v>
      </c>
      <c r="K563">
        <v>405.21124267578102</v>
      </c>
      <c r="L563">
        <v>2</v>
      </c>
      <c r="M563">
        <v>9</v>
      </c>
      <c r="N563" t="s">
        <v>20848</v>
      </c>
    </row>
    <row r="564" spans="1:14" x14ac:dyDescent="0.25">
      <c r="A564" t="s">
        <v>964</v>
      </c>
      <c r="B564">
        <v>1.8860563039779701</v>
      </c>
      <c r="C564">
        <v>99.000000953674302</v>
      </c>
      <c r="D564" s="25" t="s">
        <v>3865</v>
      </c>
      <c r="G564">
        <v>8.4333599079400301E-4</v>
      </c>
      <c r="H564">
        <v>859.39447021484398</v>
      </c>
      <c r="I564">
        <v>430.7045</v>
      </c>
      <c r="J564">
        <v>859.39367675781295</v>
      </c>
      <c r="K564">
        <v>430.7041015625</v>
      </c>
      <c r="L564">
        <v>2</v>
      </c>
      <c r="M564">
        <v>10</v>
      </c>
      <c r="N564" t="s">
        <v>20849</v>
      </c>
    </row>
    <row r="565" spans="1:14" x14ac:dyDescent="0.25">
      <c r="A565" t="s">
        <v>964</v>
      </c>
      <c r="B565">
        <v>1.8860563039779701</v>
      </c>
      <c r="C565">
        <v>99.000000953674302</v>
      </c>
      <c r="D565" s="25" t="s">
        <v>20850</v>
      </c>
      <c r="G565">
        <v>1.57629000023007E-3</v>
      </c>
      <c r="H565">
        <v>757.388671875</v>
      </c>
      <c r="I565">
        <v>379.70159999999998</v>
      </c>
      <c r="J565">
        <v>757.38714599609398</v>
      </c>
      <c r="K565">
        <v>379.70083618164102</v>
      </c>
      <c r="L565">
        <v>2</v>
      </c>
      <c r="M565">
        <v>8</v>
      </c>
      <c r="N565" t="s">
        <v>20851</v>
      </c>
    </row>
    <row r="566" spans="1:14" x14ac:dyDescent="0.25">
      <c r="A566" t="s">
        <v>964</v>
      </c>
      <c r="B566">
        <v>1.8538720607757599</v>
      </c>
      <c r="C566">
        <v>99.000000953674302</v>
      </c>
      <c r="D566" s="25" t="s">
        <v>3784</v>
      </c>
      <c r="E566" s="25" t="s">
        <v>13094</v>
      </c>
      <c r="G566">
        <v>3.8324799388647101E-3</v>
      </c>
      <c r="H566">
        <v>1218.57067871094</v>
      </c>
      <c r="I566">
        <v>407.19749999999999</v>
      </c>
      <c r="J566">
        <v>1218.56689453125</v>
      </c>
      <c r="K566">
        <v>407.19625854492199</v>
      </c>
      <c r="L566">
        <v>3</v>
      </c>
      <c r="M566">
        <v>15</v>
      </c>
      <c r="N566" t="s">
        <v>12660</v>
      </c>
    </row>
    <row r="567" spans="1:14" x14ac:dyDescent="0.25">
      <c r="A567" t="s">
        <v>964</v>
      </c>
      <c r="B567">
        <v>1.7447273731231701</v>
      </c>
      <c r="C567">
        <v>98.610001802444501</v>
      </c>
      <c r="D567" s="25" t="s">
        <v>3838</v>
      </c>
      <c r="G567">
        <v>6.6109799081459598E-4</v>
      </c>
      <c r="H567">
        <v>1297.66870117188</v>
      </c>
      <c r="I567">
        <v>649.84159999999997</v>
      </c>
      <c r="J567">
        <v>1297.66796875</v>
      </c>
      <c r="K567">
        <v>649.84124755859398</v>
      </c>
      <c r="L567">
        <v>2</v>
      </c>
      <c r="M567">
        <v>13</v>
      </c>
      <c r="N567" t="s">
        <v>20852</v>
      </c>
    </row>
    <row r="568" spans="1:14" x14ac:dyDescent="0.25">
      <c r="A568" t="s">
        <v>964</v>
      </c>
      <c r="B568">
        <v>1.26760601997375</v>
      </c>
      <c r="C568">
        <v>99.000000953674302</v>
      </c>
      <c r="D568" s="25" t="s">
        <v>20853</v>
      </c>
      <c r="F568" s="25" t="s">
        <v>3868</v>
      </c>
      <c r="G568">
        <v>-1.9727500621229401E-3</v>
      </c>
      <c r="H568">
        <v>928.51104736328102</v>
      </c>
      <c r="I568">
        <v>465.26280000000003</v>
      </c>
      <c r="J568">
        <v>928.51306152343795</v>
      </c>
      <c r="K568">
        <v>465.26379394531301</v>
      </c>
      <c r="L568">
        <v>2</v>
      </c>
      <c r="M568">
        <v>11</v>
      </c>
      <c r="N568" t="s">
        <v>20854</v>
      </c>
    </row>
    <row r="569" spans="1:14" x14ac:dyDescent="0.25">
      <c r="A569" t="s">
        <v>964</v>
      </c>
      <c r="B569">
        <v>1.02687227725983</v>
      </c>
      <c r="C569">
        <v>99.000000953674302</v>
      </c>
      <c r="D569" s="25" t="s">
        <v>20855</v>
      </c>
      <c r="F569" s="25" t="s">
        <v>3529</v>
      </c>
      <c r="G569">
        <v>-2.8391799423843601E-3</v>
      </c>
      <c r="H569">
        <v>1144.57373046875</v>
      </c>
      <c r="I569">
        <v>573.29409999999996</v>
      </c>
      <c r="J569">
        <v>1144.57641601563</v>
      </c>
      <c r="K569">
        <v>573.29547119140602</v>
      </c>
      <c r="L569">
        <v>2</v>
      </c>
      <c r="M569">
        <v>14</v>
      </c>
      <c r="N569" t="s">
        <v>13366</v>
      </c>
    </row>
    <row r="570" spans="1:14" x14ac:dyDescent="0.25">
      <c r="A570" t="s">
        <v>964</v>
      </c>
      <c r="B570">
        <v>0.92811810970306396</v>
      </c>
      <c r="C570">
        <v>90.7299995422363</v>
      </c>
      <c r="D570" s="25" t="s">
        <v>3809</v>
      </c>
      <c r="G570">
        <v>-2.7212701388634698E-4</v>
      </c>
      <c r="H570">
        <v>989.51788330078102</v>
      </c>
      <c r="I570">
        <v>495.76620000000003</v>
      </c>
      <c r="J570">
        <v>989.51818847656295</v>
      </c>
      <c r="K570">
        <v>495.76638793945301</v>
      </c>
      <c r="L570">
        <v>2</v>
      </c>
      <c r="M570">
        <v>6</v>
      </c>
      <c r="N570" t="s">
        <v>8648</v>
      </c>
    </row>
    <row r="571" spans="1:14" x14ac:dyDescent="0.25">
      <c r="A571" t="s">
        <v>964</v>
      </c>
      <c r="B571">
        <v>0.84466391801834095</v>
      </c>
      <c r="C571">
        <v>97.109997272491498</v>
      </c>
      <c r="D571" s="25" t="s">
        <v>3852</v>
      </c>
      <c r="E571" s="25" t="s">
        <v>2044</v>
      </c>
      <c r="F571" s="25" t="s">
        <v>3853</v>
      </c>
      <c r="G571">
        <v>2.6421600487083201E-3</v>
      </c>
      <c r="H571">
        <v>2056.9912109375</v>
      </c>
      <c r="I571">
        <v>686.67100000000005</v>
      </c>
      <c r="J571">
        <v>2056.98852539063</v>
      </c>
      <c r="K571">
        <v>686.670166015625</v>
      </c>
      <c r="L571">
        <v>3</v>
      </c>
      <c r="M571">
        <v>11</v>
      </c>
      <c r="N571" t="s">
        <v>20856</v>
      </c>
    </row>
    <row r="572" spans="1:14" x14ac:dyDescent="0.25">
      <c r="A572" t="s">
        <v>964</v>
      </c>
      <c r="B572">
        <v>0.60730308294296298</v>
      </c>
      <c r="C572">
        <v>80.049997568130493</v>
      </c>
      <c r="D572" s="25" t="s">
        <v>3858</v>
      </c>
      <c r="F572" s="25" t="s">
        <v>3045</v>
      </c>
      <c r="G572">
        <v>-2.4921300355345002E-3</v>
      </c>
      <c r="H572">
        <v>1042.5283203125</v>
      </c>
      <c r="I572">
        <v>522.27139999999997</v>
      </c>
      <c r="J572">
        <v>1042.53088378906</v>
      </c>
      <c r="K572">
        <v>522.272705078125</v>
      </c>
      <c r="L572">
        <v>2</v>
      </c>
      <c r="M572">
        <v>10</v>
      </c>
      <c r="N572" t="s">
        <v>8986</v>
      </c>
    </row>
    <row r="573" spans="1:14" x14ac:dyDescent="0.25">
      <c r="A573" t="s">
        <v>964</v>
      </c>
      <c r="B573">
        <v>0.240332171320915</v>
      </c>
      <c r="C573">
        <v>99.000000953674302</v>
      </c>
      <c r="D573" s="25" t="s">
        <v>3831</v>
      </c>
      <c r="F573" s="25" t="s">
        <v>1948</v>
      </c>
      <c r="G573">
        <v>-5.8844801969826204E-3</v>
      </c>
      <c r="H573">
        <v>1826.89233398438</v>
      </c>
      <c r="I573">
        <v>609.97140000000002</v>
      </c>
      <c r="J573">
        <v>1826.89831542969</v>
      </c>
      <c r="K573">
        <v>609.973388671875</v>
      </c>
      <c r="L573">
        <v>3</v>
      </c>
      <c r="M573">
        <v>13</v>
      </c>
      <c r="N573" t="s">
        <v>20857</v>
      </c>
    </row>
    <row r="574" spans="1:14" x14ac:dyDescent="0.25">
      <c r="A574" t="s">
        <v>964</v>
      </c>
      <c r="B574">
        <v>6.3989199697971302E-2</v>
      </c>
      <c r="C574">
        <v>17.299999296665199</v>
      </c>
      <c r="D574" s="25" t="s">
        <v>20858</v>
      </c>
      <c r="G574">
        <v>-1.25937993288971E-4</v>
      </c>
      <c r="H574">
        <v>816.41290283203102</v>
      </c>
      <c r="I574">
        <v>409.21370000000002</v>
      </c>
      <c r="J574">
        <v>816.41302490234398</v>
      </c>
      <c r="K574">
        <v>409.21377563476602</v>
      </c>
      <c r="L574">
        <v>2</v>
      </c>
      <c r="M574">
        <v>9</v>
      </c>
      <c r="N574" t="s">
        <v>20859</v>
      </c>
    </row>
    <row r="575" spans="1:14" x14ac:dyDescent="0.25">
      <c r="A575" t="s">
        <v>964</v>
      </c>
      <c r="B575">
        <v>6.1980903148651102E-2</v>
      </c>
      <c r="C575">
        <v>16.7999997735024</v>
      </c>
      <c r="D575" s="25" t="s">
        <v>20860</v>
      </c>
      <c r="F575" s="25" t="s">
        <v>1879</v>
      </c>
      <c r="G575">
        <v>9.1549602802842899E-4</v>
      </c>
      <c r="H575">
        <v>798.43566894531295</v>
      </c>
      <c r="I575">
        <v>400.2251</v>
      </c>
      <c r="J575">
        <v>798.434814453125</v>
      </c>
      <c r="K575">
        <v>400.22467041015602</v>
      </c>
      <c r="L575">
        <v>2</v>
      </c>
      <c r="M575">
        <v>5</v>
      </c>
      <c r="N575" t="s">
        <v>20861</v>
      </c>
    </row>
    <row r="576" spans="1:14" x14ac:dyDescent="0.25">
      <c r="A576" t="s">
        <v>964</v>
      </c>
      <c r="B576">
        <v>3.1517051160335499E-2</v>
      </c>
      <c r="C576">
        <v>29.660001397132898</v>
      </c>
      <c r="D576" s="25" t="s">
        <v>3781</v>
      </c>
      <c r="E576" s="25" t="s">
        <v>2020</v>
      </c>
      <c r="F576" s="25" t="s">
        <v>3782</v>
      </c>
      <c r="G576">
        <v>7.3341699317097699E-3</v>
      </c>
      <c r="H576">
        <v>1788.90783691406</v>
      </c>
      <c r="I576">
        <v>597.30989999999997</v>
      </c>
      <c r="J576">
        <v>1788.90063476563</v>
      </c>
      <c r="K576">
        <v>597.30749511718795</v>
      </c>
      <c r="L576">
        <v>3</v>
      </c>
      <c r="M576">
        <v>7</v>
      </c>
      <c r="N576" t="s">
        <v>20862</v>
      </c>
    </row>
    <row r="577" spans="1:14" x14ac:dyDescent="0.25">
      <c r="A577" t="s">
        <v>964</v>
      </c>
      <c r="B577">
        <v>2.45681907981634E-2</v>
      </c>
      <c r="C577">
        <v>84.740000963211102</v>
      </c>
      <c r="D577" s="25" t="s">
        <v>20863</v>
      </c>
      <c r="F577" s="25" t="s">
        <v>10859</v>
      </c>
      <c r="G577">
        <v>-4.8074200749397304E-3</v>
      </c>
      <c r="H577">
        <v>1031.48742675781</v>
      </c>
      <c r="I577">
        <v>516.75099999999998</v>
      </c>
      <c r="J577">
        <v>1031.49243164063</v>
      </c>
      <c r="K577">
        <v>516.75347900390602</v>
      </c>
      <c r="L577">
        <v>2</v>
      </c>
      <c r="M577">
        <v>12</v>
      </c>
      <c r="N577" t="s">
        <v>20864</v>
      </c>
    </row>
    <row r="578" spans="1:14" x14ac:dyDescent="0.25">
      <c r="A578" t="s">
        <v>964</v>
      </c>
      <c r="B578">
        <v>1.30484171677381E-3</v>
      </c>
      <c r="C578">
        <v>15.1999995112419</v>
      </c>
      <c r="D578" s="25" t="s">
        <v>20865</v>
      </c>
      <c r="F578" s="25" t="s">
        <v>3843</v>
      </c>
      <c r="G578">
        <v>-9.9899396300315892E-3</v>
      </c>
      <c r="H578">
        <v>1148.53625488281</v>
      </c>
      <c r="I578">
        <v>575.27539999999999</v>
      </c>
      <c r="J578">
        <v>1148.54614257813</v>
      </c>
      <c r="K578">
        <v>575.28039550781295</v>
      </c>
      <c r="L578">
        <v>2</v>
      </c>
      <c r="M578">
        <v>11</v>
      </c>
      <c r="N578" t="s">
        <v>10705</v>
      </c>
    </row>
    <row r="579" spans="1:14" x14ac:dyDescent="0.25">
      <c r="A579" t="s">
        <v>942</v>
      </c>
      <c r="B579">
        <v>2</v>
      </c>
      <c r="C579">
        <v>99.000000953674302</v>
      </c>
      <c r="D579" s="25" t="s">
        <v>20867</v>
      </c>
      <c r="F579" s="25" t="s">
        <v>5252</v>
      </c>
      <c r="G579">
        <v>2.5662200059741701E-3</v>
      </c>
      <c r="H579">
        <v>2043.04833984375</v>
      </c>
      <c r="I579">
        <v>682.02340000000004</v>
      </c>
      <c r="J579">
        <v>2043.0458984375</v>
      </c>
      <c r="K579">
        <v>682.02258300781295</v>
      </c>
      <c r="L579">
        <v>3</v>
      </c>
      <c r="M579">
        <v>20</v>
      </c>
      <c r="N579" t="s">
        <v>20868</v>
      </c>
    </row>
    <row r="580" spans="1:14" x14ac:dyDescent="0.25">
      <c r="A580" t="s">
        <v>942</v>
      </c>
      <c r="B580">
        <v>2</v>
      </c>
      <c r="C580">
        <v>99.000000953674302</v>
      </c>
      <c r="D580" s="25" t="s">
        <v>20869</v>
      </c>
      <c r="G580">
        <v>-1.4633799437433501E-3</v>
      </c>
      <c r="H580">
        <v>1814.87841796875</v>
      </c>
      <c r="I580">
        <v>908.44650000000001</v>
      </c>
      <c r="J580">
        <v>1814.8798828125</v>
      </c>
      <c r="K580">
        <v>908.44720458984398</v>
      </c>
      <c r="L580">
        <v>2</v>
      </c>
      <c r="M580">
        <v>23</v>
      </c>
      <c r="N580" t="s">
        <v>20870</v>
      </c>
    </row>
    <row r="581" spans="1:14" x14ac:dyDescent="0.25">
      <c r="A581" t="s">
        <v>942</v>
      </c>
      <c r="B581">
        <v>2</v>
      </c>
      <c r="C581">
        <v>99.000000953674302</v>
      </c>
      <c r="D581" s="25" t="s">
        <v>20871</v>
      </c>
      <c r="G581">
        <v>-4.1841799393296198E-3</v>
      </c>
      <c r="H581">
        <v>1354.56384277344</v>
      </c>
      <c r="I581">
        <v>678.28920000000005</v>
      </c>
      <c r="J581">
        <v>1354.56799316406</v>
      </c>
      <c r="K581">
        <v>678.291259765625</v>
      </c>
      <c r="L581">
        <v>2</v>
      </c>
      <c r="M581">
        <v>16</v>
      </c>
      <c r="N581" t="s">
        <v>20872</v>
      </c>
    </row>
    <row r="582" spans="1:14" x14ac:dyDescent="0.25">
      <c r="A582" t="s">
        <v>942</v>
      </c>
      <c r="B582">
        <v>2</v>
      </c>
      <c r="C582">
        <v>99.000000953674302</v>
      </c>
      <c r="D582" s="25" t="s">
        <v>20873</v>
      </c>
      <c r="F582" s="25" t="s">
        <v>4404</v>
      </c>
      <c r="G582">
        <v>4.2144600301980998E-3</v>
      </c>
      <c r="H582">
        <v>2068.03662109375</v>
      </c>
      <c r="I582">
        <v>690.3528</v>
      </c>
      <c r="J582">
        <v>2068.03247070313</v>
      </c>
      <c r="K582">
        <v>690.35144042968795</v>
      </c>
      <c r="L582">
        <v>3</v>
      </c>
      <c r="M582">
        <v>20</v>
      </c>
      <c r="N582" t="s">
        <v>20874</v>
      </c>
    </row>
    <row r="583" spans="1:14" x14ac:dyDescent="0.25">
      <c r="A583" t="s">
        <v>942</v>
      </c>
      <c r="B583">
        <v>2</v>
      </c>
      <c r="C583">
        <v>99.000000953674302</v>
      </c>
      <c r="D583" s="25" t="s">
        <v>20875</v>
      </c>
      <c r="F583" s="25" t="s">
        <v>20876</v>
      </c>
      <c r="G583">
        <v>-6.4395801164209799E-3</v>
      </c>
      <c r="H583">
        <v>2196.12109375</v>
      </c>
      <c r="I583">
        <v>733.04759999999999</v>
      </c>
      <c r="J583">
        <v>2196.12744140625</v>
      </c>
      <c r="K583">
        <v>733.04974365234398</v>
      </c>
      <c r="L583">
        <v>3</v>
      </c>
      <c r="M583">
        <v>15</v>
      </c>
      <c r="N583" t="s">
        <v>20877</v>
      </c>
    </row>
    <row r="584" spans="1:14" x14ac:dyDescent="0.25">
      <c r="A584" t="s">
        <v>942</v>
      </c>
      <c r="B584">
        <v>2</v>
      </c>
      <c r="C584">
        <v>99.000000953674302</v>
      </c>
      <c r="D584" s="25" t="s">
        <v>20878</v>
      </c>
      <c r="G584">
        <v>-3.0466499738395201E-3</v>
      </c>
      <c r="H584">
        <v>1472.67529296875</v>
      </c>
      <c r="I584">
        <v>737.34490000000005</v>
      </c>
      <c r="J584">
        <v>1472.67834472656</v>
      </c>
      <c r="K584">
        <v>737.346435546875</v>
      </c>
      <c r="L584">
        <v>2</v>
      </c>
      <c r="M584">
        <v>18</v>
      </c>
      <c r="N584" t="s">
        <v>4268</v>
      </c>
    </row>
    <row r="585" spans="1:14" x14ac:dyDescent="0.25">
      <c r="A585" t="s">
        <v>942</v>
      </c>
      <c r="B585">
        <v>2</v>
      </c>
      <c r="C585">
        <v>99.000000953674302</v>
      </c>
      <c r="D585" s="25" t="s">
        <v>20879</v>
      </c>
      <c r="F585" s="25" t="s">
        <v>6068</v>
      </c>
      <c r="G585">
        <v>1.6094599850475799E-3</v>
      </c>
      <c r="H585">
        <v>1860.04858398438</v>
      </c>
      <c r="I585">
        <v>466.01940000000002</v>
      </c>
      <c r="J585">
        <v>1860.046875</v>
      </c>
      <c r="K585">
        <v>466.01901245117199</v>
      </c>
      <c r="L585">
        <v>4</v>
      </c>
      <c r="M585">
        <v>14</v>
      </c>
      <c r="N585" t="s">
        <v>2808</v>
      </c>
    </row>
    <row r="586" spans="1:14" x14ac:dyDescent="0.25">
      <c r="A586" t="s">
        <v>942</v>
      </c>
      <c r="B586">
        <v>2</v>
      </c>
      <c r="C586">
        <v>99.000000953674302</v>
      </c>
      <c r="D586" s="25" t="s">
        <v>20880</v>
      </c>
      <c r="F586" s="25" t="s">
        <v>20881</v>
      </c>
      <c r="G586">
        <v>1.3243800029158599E-2</v>
      </c>
      <c r="H586">
        <v>2741.24365234375</v>
      </c>
      <c r="I586">
        <v>914.75519999999995</v>
      </c>
      <c r="J586">
        <v>2741.23046875</v>
      </c>
      <c r="K586">
        <v>914.750732421875</v>
      </c>
      <c r="L586">
        <v>3</v>
      </c>
      <c r="M586">
        <v>24</v>
      </c>
      <c r="N586" t="s">
        <v>20882</v>
      </c>
    </row>
    <row r="587" spans="1:14" x14ac:dyDescent="0.25">
      <c r="A587" t="s">
        <v>942</v>
      </c>
      <c r="B587">
        <v>2</v>
      </c>
      <c r="C587">
        <v>99.000000953674302</v>
      </c>
      <c r="D587" s="25" t="s">
        <v>20883</v>
      </c>
      <c r="G587">
        <v>-3.4508800599724102E-3</v>
      </c>
      <c r="H587">
        <v>1600.75866699219</v>
      </c>
      <c r="I587">
        <v>801.38660000000004</v>
      </c>
      <c r="J587">
        <v>1600.76208496094</v>
      </c>
      <c r="K587">
        <v>801.38830566406295</v>
      </c>
      <c r="L587">
        <v>2</v>
      </c>
      <c r="M587">
        <v>21</v>
      </c>
      <c r="N587" t="s">
        <v>20884</v>
      </c>
    </row>
    <row r="588" spans="1:14" x14ac:dyDescent="0.25">
      <c r="A588" t="s">
        <v>942</v>
      </c>
      <c r="B588">
        <v>2</v>
      </c>
      <c r="C588">
        <v>99.000000953674302</v>
      </c>
      <c r="D588" s="25" t="s">
        <v>20885</v>
      </c>
      <c r="G588">
        <v>-8.6170597933232795E-4</v>
      </c>
      <c r="H588">
        <v>2763.35278320313</v>
      </c>
      <c r="I588">
        <v>922.12490000000003</v>
      </c>
      <c r="J588">
        <v>2763.35375976563</v>
      </c>
      <c r="K588">
        <v>922.12518310546898</v>
      </c>
      <c r="L588">
        <v>3</v>
      </c>
      <c r="M588">
        <v>18</v>
      </c>
      <c r="N588" t="s">
        <v>20886</v>
      </c>
    </row>
    <row r="589" spans="1:14" x14ac:dyDescent="0.25">
      <c r="A589" t="s">
        <v>942</v>
      </c>
      <c r="B589">
        <v>2</v>
      </c>
      <c r="C589">
        <v>99.000000953674302</v>
      </c>
      <c r="D589" s="25" t="s">
        <v>20887</v>
      </c>
      <c r="F589" s="25" t="s">
        <v>20888</v>
      </c>
      <c r="G589">
        <v>3.5968399606645099E-3</v>
      </c>
      <c r="H589">
        <v>1843.94982910156</v>
      </c>
      <c r="I589">
        <v>615.65719999999999</v>
      </c>
      <c r="J589">
        <v>1843.94616699219</v>
      </c>
      <c r="K589">
        <v>615.656005859375</v>
      </c>
      <c r="L589">
        <v>3</v>
      </c>
      <c r="M589">
        <v>30</v>
      </c>
      <c r="N589" t="s">
        <v>20889</v>
      </c>
    </row>
    <row r="590" spans="1:14" x14ac:dyDescent="0.25">
      <c r="A590" t="s">
        <v>942</v>
      </c>
      <c r="B590">
        <v>2</v>
      </c>
      <c r="C590">
        <v>99.000000953674302</v>
      </c>
      <c r="D590" s="25" t="s">
        <v>20890</v>
      </c>
      <c r="G590">
        <v>-8.7928702123463197E-4</v>
      </c>
      <c r="H590">
        <v>1321.71337890625</v>
      </c>
      <c r="I590">
        <v>441.57839999999999</v>
      </c>
      <c r="J590">
        <v>1321.71423339844</v>
      </c>
      <c r="K590">
        <v>441.57870483398398</v>
      </c>
      <c r="L590">
        <v>3</v>
      </c>
      <c r="M590">
        <v>18</v>
      </c>
      <c r="N590" t="s">
        <v>3620</v>
      </c>
    </row>
    <row r="591" spans="1:14" x14ac:dyDescent="0.25">
      <c r="A591" t="s">
        <v>942</v>
      </c>
      <c r="B591">
        <v>2</v>
      </c>
      <c r="C591">
        <v>99.000000953674302</v>
      </c>
      <c r="D591" s="25" t="s">
        <v>20891</v>
      </c>
      <c r="G591">
        <v>-2.4822898558340999E-4</v>
      </c>
      <c r="H591">
        <v>1072.56970214844</v>
      </c>
      <c r="I591">
        <v>537.2921</v>
      </c>
      <c r="J591">
        <v>1072.56994628906</v>
      </c>
      <c r="K591">
        <v>537.292236328125</v>
      </c>
      <c r="L591">
        <v>2</v>
      </c>
      <c r="M591">
        <v>13</v>
      </c>
      <c r="N591" t="s">
        <v>20892</v>
      </c>
    </row>
    <row r="592" spans="1:14" x14ac:dyDescent="0.25">
      <c r="A592" t="s">
        <v>942</v>
      </c>
      <c r="B592">
        <v>2</v>
      </c>
      <c r="C592">
        <v>99.000000953674302</v>
      </c>
      <c r="D592" s="25" t="s">
        <v>20893</v>
      </c>
      <c r="G592">
        <v>-2.7835499495267898E-3</v>
      </c>
      <c r="H592">
        <v>1329.70532226563</v>
      </c>
      <c r="I592">
        <v>665.85990000000004</v>
      </c>
      <c r="J592">
        <v>1329.70812988281</v>
      </c>
      <c r="K592">
        <v>665.861328125</v>
      </c>
      <c r="L592">
        <v>2</v>
      </c>
      <c r="M592">
        <v>16</v>
      </c>
      <c r="N592" t="s">
        <v>20894</v>
      </c>
    </row>
    <row r="593" spans="1:14" x14ac:dyDescent="0.25">
      <c r="A593" t="s">
        <v>942</v>
      </c>
      <c r="B593">
        <v>2</v>
      </c>
      <c r="C593">
        <v>99.000000953674302</v>
      </c>
      <c r="D593" s="25" t="s">
        <v>20895</v>
      </c>
      <c r="G593">
        <v>-5.2348398603498901E-3</v>
      </c>
      <c r="H593">
        <v>1293.56323242188</v>
      </c>
      <c r="I593">
        <v>647.78890000000001</v>
      </c>
      <c r="J593">
        <v>1293.56848144531</v>
      </c>
      <c r="K593">
        <v>647.79150390625</v>
      </c>
      <c r="L593">
        <v>2</v>
      </c>
      <c r="M593">
        <v>17</v>
      </c>
      <c r="N593" t="s">
        <v>17525</v>
      </c>
    </row>
    <row r="594" spans="1:14" x14ac:dyDescent="0.25">
      <c r="A594" t="s">
        <v>942</v>
      </c>
      <c r="B594">
        <v>2</v>
      </c>
      <c r="C594">
        <v>99.000000953674302</v>
      </c>
      <c r="D594" s="25" t="s">
        <v>20896</v>
      </c>
      <c r="G594">
        <v>8.1019001081585901E-3</v>
      </c>
      <c r="H594">
        <v>2472.21166992188</v>
      </c>
      <c r="I594">
        <v>825.07780000000002</v>
      </c>
      <c r="J594">
        <v>2472.20336914063</v>
      </c>
      <c r="K594">
        <v>825.07507324218795</v>
      </c>
      <c r="L594">
        <v>3</v>
      </c>
      <c r="M594">
        <v>24</v>
      </c>
      <c r="N594" t="s">
        <v>20897</v>
      </c>
    </row>
    <row r="595" spans="1:14" x14ac:dyDescent="0.25">
      <c r="A595" t="s">
        <v>942</v>
      </c>
      <c r="B595">
        <v>2</v>
      </c>
      <c r="C595">
        <v>99.000000953674302</v>
      </c>
      <c r="D595" s="25" t="s">
        <v>20898</v>
      </c>
      <c r="G595">
        <v>-1.47741998080164E-3</v>
      </c>
      <c r="H595">
        <v>1370.65991210938</v>
      </c>
      <c r="I595">
        <v>686.33720000000005</v>
      </c>
      <c r="J595">
        <v>1370.66125488281</v>
      </c>
      <c r="K595">
        <v>686.337890625</v>
      </c>
      <c r="L595">
        <v>2</v>
      </c>
      <c r="M595">
        <v>20</v>
      </c>
      <c r="N595" t="s">
        <v>2247</v>
      </c>
    </row>
    <row r="596" spans="1:14" x14ac:dyDescent="0.25">
      <c r="A596" t="s">
        <v>942</v>
      </c>
      <c r="B596">
        <v>2</v>
      </c>
      <c r="C596">
        <v>99.000000953674302</v>
      </c>
      <c r="D596" s="25" t="s">
        <v>20899</v>
      </c>
      <c r="F596" s="25" t="s">
        <v>4136</v>
      </c>
      <c r="G596">
        <v>-2.90952995419502E-3</v>
      </c>
      <c r="H596">
        <v>1144.56970214844</v>
      </c>
      <c r="I596">
        <v>573.2921</v>
      </c>
      <c r="J596">
        <v>1144.57238769531</v>
      </c>
      <c r="K596">
        <v>573.29345703125</v>
      </c>
      <c r="L596">
        <v>2</v>
      </c>
      <c r="M596">
        <v>17</v>
      </c>
      <c r="N596" t="s">
        <v>17527</v>
      </c>
    </row>
    <row r="597" spans="1:14" x14ac:dyDescent="0.25">
      <c r="A597" t="s">
        <v>942</v>
      </c>
      <c r="B597">
        <v>2</v>
      </c>
      <c r="C597">
        <v>99.000000953674302</v>
      </c>
      <c r="D597" s="25" t="s">
        <v>20900</v>
      </c>
      <c r="G597">
        <v>-6.0775298625230798E-3</v>
      </c>
      <c r="H597">
        <v>1604.81970214844</v>
      </c>
      <c r="I597">
        <v>803.4171</v>
      </c>
      <c r="J597">
        <v>1604.82568359375</v>
      </c>
      <c r="K597">
        <v>803.420166015625</v>
      </c>
      <c r="L597">
        <v>2</v>
      </c>
      <c r="M597">
        <v>20</v>
      </c>
      <c r="N597" t="s">
        <v>20901</v>
      </c>
    </row>
    <row r="598" spans="1:14" x14ac:dyDescent="0.25">
      <c r="A598" t="s">
        <v>942</v>
      </c>
      <c r="B598">
        <v>2</v>
      </c>
      <c r="C598">
        <v>99.000000953674302</v>
      </c>
      <c r="D598" s="25" t="s">
        <v>20902</v>
      </c>
      <c r="F598" s="25" t="s">
        <v>6618</v>
      </c>
      <c r="G598">
        <v>-8.8744802633300402E-4</v>
      </c>
      <c r="H598">
        <v>2233.14282226563</v>
      </c>
      <c r="I598">
        <v>745.38819999999998</v>
      </c>
      <c r="J598">
        <v>2233.14379882813</v>
      </c>
      <c r="K598">
        <v>745.38854980468795</v>
      </c>
      <c r="L598">
        <v>3</v>
      </c>
      <c r="M598">
        <v>17</v>
      </c>
      <c r="N598" t="s">
        <v>4037</v>
      </c>
    </row>
    <row r="599" spans="1:14" x14ac:dyDescent="0.25">
      <c r="A599" t="s">
        <v>942</v>
      </c>
      <c r="B599">
        <v>2</v>
      </c>
      <c r="C599">
        <v>99.000000953674302</v>
      </c>
      <c r="D599" s="25" t="s">
        <v>20903</v>
      </c>
      <c r="G599">
        <v>-3.3598000300116799E-4</v>
      </c>
      <c r="H599">
        <v>1252.65222167969</v>
      </c>
      <c r="I599">
        <v>418.55799999999999</v>
      </c>
      <c r="J599">
        <v>1252.65234375</v>
      </c>
      <c r="K599">
        <v>418.55807495117199</v>
      </c>
      <c r="L599">
        <v>3</v>
      </c>
      <c r="M599">
        <v>17</v>
      </c>
      <c r="N599" t="s">
        <v>1995</v>
      </c>
    </row>
    <row r="600" spans="1:14" x14ac:dyDescent="0.25">
      <c r="A600" t="s">
        <v>942</v>
      </c>
      <c r="B600">
        <v>2</v>
      </c>
      <c r="C600">
        <v>99.000000953674302</v>
      </c>
      <c r="D600" s="25" t="s">
        <v>20904</v>
      </c>
      <c r="F600" s="25" t="s">
        <v>3720</v>
      </c>
      <c r="G600">
        <v>-1.23673002235591E-3</v>
      </c>
      <c r="H600">
        <v>1127.59631347656</v>
      </c>
      <c r="I600">
        <v>564.80539999999996</v>
      </c>
      <c r="J600">
        <v>1127.59753417969</v>
      </c>
      <c r="K600">
        <v>564.80603027343795</v>
      </c>
      <c r="L600">
        <v>2</v>
      </c>
      <c r="M600">
        <v>14</v>
      </c>
      <c r="N600" t="s">
        <v>20905</v>
      </c>
    </row>
    <row r="601" spans="1:14" x14ac:dyDescent="0.25">
      <c r="A601" t="s">
        <v>942</v>
      </c>
      <c r="B601">
        <v>2</v>
      </c>
      <c r="C601">
        <v>99.000000953674302</v>
      </c>
      <c r="D601" s="25" t="s">
        <v>20906</v>
      </c>
      <c r="G601">
        <v>-2.5249200407415598E-3</v>
      </c>
      <c r="H601">
        <v>1271.564453125</v>
      </c>
      <c r="I601">
        <v>636.78949999999998</v>
      </c>
      <c r="J601">
        <v>1271.56701660156</v>
      </c>
      <c r="K601">
        <v>636.790771484375</v>
      </c>
      <c r="L601">
        <v>2</v>
      </c>
      <c r="M601">
        <v>19</v>
      </c>
      <c r="N601" t="s">
        <v>20907</v>
      </c>
    </row>
    <row r="602" spans="1:14" x14ac:dyDescent="0.25">
      <c r="A602" t="s">
        <v>942</v>
      </c>
      <c r="B602">
        <v>2</v>
      </c>
      <c r="C602">
        <v>99.000000953674302</v>
      </c>
      <c r="D602" s="25" t="s">
        <v>20908</v>
      </c>
      <c r="G602" s="23">
        <v>7.7999698987696306E-5</v>
      </c>
      <c r="H602">
        <v>1115.53601074219</v>
      </c>
      <c r="I602">
        <v>372.8526</v>
      </c>
      <c r="J602">
        <v>1115.53601074219</v>
      </c>
      <c r="K602">
        <v>372.85260009765602</v>
      </c>
      <c r="L602">
        <v>3</v>
      </c>
      <c r="M602">
        <v>11</v>
      </c>
      <c r="N602" t="s">
        <v>4256</v>
      </c>
    </row>
    <row r="603" spans="1:14" x14ac:dyDescent="0.25">
      <c r="A603" t="s">
        <v>942</v>
      </c>
      <c r="B603">
        <v>2</v>
      </c>
      <c r="C603">
        <v>99.000000953674302</v>
      </c>
      <c r="D603" s="25" t="s">
        <v>20909</v>
      </c>
      <c r="F603" s="25" t="s">
        <v>17355</v>
      </c>
      <c r="G603">
        <v>4.7278301790356601E-3</v>
      </c>
      <c r="H603">
        <v>1848.8720703125</v>
      </c>
      <c r="I603">
        <v>617.298</v>
      </c>
      <c r="J603">
        <v>1848.86755371094</v>
      </c>
      <c r="K603">
        <v>617.29650878906295</v>
      </c>
      <c r="L603">
        <v>3</v>
      </c>
      <c r="M603">
        <v>22</v>
      </c>
      <c r="N603" t="s">
        <v>20910</v>
      </c>
    </row>
    <row r="604" spans="1:14" x14ac:dyDescent="0.25">
      <c r="A604" t="s">
        <v>942</v>
      </c>
      <c r="B604">
        <v>2</v>
      </c>
      <c r="C604">
        <v>99.000000953674302</v>
      </c>
      <c r="D604" s="25" t="s">
        <v>20911</v>
      </c>
      <c r="F604" s="25" t="s">
        <v>4973</v>
      </c>
      <c r="G604">
        <v>-8.4094901103526397E-4</v>
      </c>
      <c r="H604">
        <v>1354.66540527344</v>
      </c>
      <c r="I604">
        <v>452.56240000000003</v>
      </c>
      <c r="J604">
        <v>1354.66638183594</v>
      </c>
      <c r="K604">
        <v>452.56271362304699</v>
      </c>
      <c r="L604">
        <v>3</v>
      </c>
      <c r="M604">
        <v>16</v>
      </c>
      <c r="N604" t="s">
        <v>20912</v>
      </c>
    </row>
    <row r="605" spans="1:14" x14ac:dyDescent="0.25">
      <c r="A605" t="s">
        <v>942</v>
      </c>
      <c r="B605">
        <v>2</v>
      </c>
      <c r="C605">
        <v>99.000000953674302</v>
      </c>
      <c r="D605" s="25" t="s">
        <v>20913</v>
      </c>
      <c r="G605">
        <v>-5.7595799444243301E-4</v>
      </c>
      <c r="H605">
        <v>1023.50524902344</v>
      </c>
      <c r="I605">
        <v>512.75990000000002</v>
      </c>
      <c r="J605">
        <v>1023.50592041016</v>
      </c>
      <c r="K605">
        <v>512.76025390625</v>
      </c>
      <c r="L605">
        <v>2</v>
      </c>
      <c r="M605">
        <v>14</v>
      </c>
      <c r="N605" t="s">
        <v>13089</v>
      </c>
    </row>
    <row r="606" spans="1:14" x14ac:dyDescent="0.25">
      <c r="A606" t="s">
        <v>942</v>
      </c>
      <c r="B606">
        <v>2</v>
      </c>
      <c r="C606">
        <v>99.000000953674302</v>
      </c>
      <c r="D606" s="25" t="s">
        <v>20914</v>
      </c>
      <c r="G606">
        <v>-2.98206985462457E-4</v>
      </c>
      <c r="H606">
        <v>1047.49829101563</v>
      </c>
      <c r="I606">
        <v>524.75639999999999</v>
      </c>
      <c r="J606">
        <v>1047.49853515625</v>
      </c>
      <c r="K606">
        <v>524.75653076171898</v>
      </c>
      <c r="L606">
        <v>2</v>
      </c>
      <c r="M606">
        <v>14</v>
      </c>
      <c r="N606" t="s">
        <v>2033</v>
      </c>
    </row>
    <row r="607" spans="1:14" x14ac:dyDescent="0.25">
      <c r="A607" t="s">
        <v>942</v>
      </c>
      <c r="B607">
        <v>2</v>
      </c>
      <c r="C607">
        <v>99.000000953674302</v>
      </c>
      <c r="D607" s="25" t="s">
        <v>20915</v>
      </c>
      <c r="G607">
        <v>-3.1585600227117499E-3</v>
      </c>
      <c r="H607">
        <v>964.48345947265602</v>
      </c>
      <c r="I607">
        <v>483.24900000000002</v>
      </c>
      <c r="J607">
        <v>964.486572265625</v>
      </c>
      <c r="K607">
        <v>483.25054931640602</v>
      </c>
      <c r="L607">
        <v>2</v>
      </c>
      <c r="M607">
        <v>9</v>
      </c>
      <c r="N607" t="s">
        <v>9619</v>
      </c>
    </row>
    <row r="608" spans="1:14" x14ac:dyDescent="0.25">
      <c r="A608" t="s">
        <v>942</v>
      </c>
      <c r="B608">
        <v>2</v>
      </c>
      <c r="C608">
        <v>99.000000953674302</v>
      </c>
      <c r="D608" s="25" t="s">
        <v>20916</v>
      </c>
      <c r="G608">
        <v>-4.14123991504312E-3</v>
      </c>
      <c r="H608">
        <v>1723.77612304688</v>
      </c>
      <c r="I608">
        <v>575.59929999999997</v>
      </c>
      <c r="J608">
        <v>1723.78015136719</v>
      </c>
      <c r="K608">
        <v>575.60064697265602</v>
      </c>
      <c r="L608">
        <v>3</v>
      </c>
      <c r="M608">
        <v>19</v>
      </c>
      <c r="N608" t="s">
        <v>11711</v>
      </c>
    </row>
    <row r="609" spans="1:14" x14ac:dyDescent="0.25">
      <c r="A609" t="s">
        <v>942</v>
      </c>
      <c r="B609">
        <v>2</v>
      </c>
      <c r="C609">
        <v>99.000000953674302</v>
      </c>
      <c r="D609" s="25" t="s">
        <v>20917</v>
      </c>
      <c r="F609" s="25" t="s">
        <v>20918</v>
      </c>
      <c r="G609">
        <v>-1.3348900247365199E-3</v>
      </c>
      <c r="H609">
        <v>2412.09692382813</v>
      </c>
      <c r="I609">
        <v>604.03150000000005</v>
      </c>
      <c r="J609">
        <v>2412.09814453125</v>
      </c>
      <c r="K609">
        <v>604.03186035156295</v>
      </c>
      <c r="L609">
        <v>4</v>
      </c>
      <c r="M609">
        <v>20</v>
      </c>
      <c r="N609" t="s">
        <v>20919</v>
      </c>
    </row>
    <row r="610" spans="1:14" x14ac:dyDescent="0.25">
      <c r="A610" t="s">
        <v>942</v>
      </c>
      <c r="B610">
        <v>1.8538720607757599</v>
      </c>
      <c r="C610">
        <v>98.949998617172199</v>
      </c>
      <c r="D610" s="25" t="s">
        <v>20920</v>
      </c>
      <c r="G610">
        <v>3.49816004745662E-3</v>
      </c>
      <c r="H610">
        <v>971.49987792968795</v>
      </c>
      <c r="I610">
        <v>486.75720000000001</v>
      </c>
      <c r="J610">
        <v>971.49639892578102</v>
      </c>
      <c r="K610">
        <v>486.75546264648398</v>
      </c>
      <c r="L610">
        <v>2</v>
      </c>
      <c r="M610">
        <v>11</v>
      </c>
      <c r="N610" t="s">
        <v>20921</v>
      </c>
    </row>
    <row r="611" spans="1:14" x14ac:dyDescent="0.25">
      <c r="A611" t="s">
        <v>942</v>
      </c>
      <c r="B611">
        <v>1.7447273731231701</v>
      </c>
      <c r="C611">
        <v>98.610001802444501</v>
      </c>
      <c r="D611" s="25" t="s">
        <v>20922</v>
      </c>
      <c r="G611">
        <v>1.1578600388020301E-3</v>
      </c>
      <c r="H611">
        <v>748.38806152343795</v>
      </c>
      <c r="I611">
        <v>375.2013</v>
      </c>
      <c r="J611">
        <v>748.38677978515602</v>
      </c>
      <c r="K611">
        <v>375.20068359375</v>
      </c>
      <c r="L611">
        <v>2</v>
      </c>
      <c r="M611">
        <v>9</v>
      </c>
      <c r="N611" t="s">
        <v>20923</v>
      </c>
    </row>
    <row r="612" spans="1:14" x14ac:dyDescent="0.25">
      <c r="A612" t="s">
        <v>942</v>
      </c>
      <c r="B612">
        <v>1.65757703781128</v>
      </c>
      <c r="C612">
        <v>98.339998722076402</v>
      </c>
      <c r="D612" s="25" t="s">
        <v>20924</v>
      </c>
      <c r="G612">
        <v>-3.4937099553644701E-4</v>
      </c>
      <c r="H612">
        <v>1105.53002929688</v>
      </c>
      <c r="I612">
        <v>369.51729999999998</v>
      </c>
      <c r="J612">
        <v>1105.53051757813</v>
      </c>
      <c r="K612">
        <v>369.51742553710898</v>
      </c>
      <c r="L612">
        <v>3</v>
      </c>
      <c r="M612">
        <v>11</v>
      </c>
      <c r="N612" t="s">
        <v>20925</v>
      </c>
    </row>
    <row r="613" spans="1:14" x14ac:dyDescent="0.25">
      <c r="A613" t="s">
        <v>942</v>
      </c>
      <c r="B613">
        <v>1.61978900432587</v>
      </c>
      <c r="C613">
        <v>98.170000314712496</v>
      </c>
      <c r="D613" s="25" t="s">
        <v>20926</v>
      </c>
      <c r="G613">
        <v>-5.8615300804376602E-3</v>
      </c>
      <c r="H613">
        <v>1088.57690429688</v>
      </c>
      <c r="I613">
        <v>545.29570000000001</v>
      </c>
      <c r="J613">
        <v>1088.58264160156</v>
      </c>
      <c r="K613">
        <v>545.298583984375</v>
      </c>
      <c r="L613">
        <v>2</v>
      </c>
      <c r="M613">
        <v>13</v>
      </c>
      <c r="N613" t="s">
        <v>3274</v>
      </c>
    </row>
    <row r="614" spans="1:14" x14ac:dyDescent="0.25">
      <c r="A614" t="s">
        <v>942</v>
      </c>
      <c r="B614">
        <v>1.4317982196807899</v>
      </c>
      <c r="C614">
        <v>97.180002927780194</v>
      </c>
      <c r="D614" s="25" t="s">
        <v>20927</v>
      </c>
      <c r="F614" s="25" t="s">
        <v>7720</v>
      </c>
      <c r="G614">
        <v>-3.4814500249922302E-3</v>
      </c>
      <c r="H614">
        <v>2055.98681640625</v>
      </c>
      <c r="I614">
        <v>686.33619999999996</v>
      </c>
      <c r="J614">
        <v>2055.990234375</v>
      </c>
      <c r="K614">
        <v>686.33734130859398</v>
      </c>
      <c r="L614">
        <v>3</v>
      </c>
      <c r="M614">
        <v>13</v>
      </c>
      <c r="N614" t="s">
        <v>20928</v>
      </c>
    </row>
    <row r="615" spans="1:14" x14ac:dyDescent="0.25">
      <c r="A615" t="s">
        <v>942</v>
      </c>
      <c r="B615">
        <v>0.48678243160247803</v>
      </c>
      <c r="C615">
        <v>73.390001058578505</v>
      </c>
      <c r="D615" s="25" t="s">
        <v>20929</v>
      </c>
      <c r="G615">
        <v>2.8733699582517099E-3</v>
      </c>
      <c r="H615">
        <v>2476.22387695313</v>
      </c>
      <c r="I615">
        <v>826.41520000000003</v>
      </c>
      <c r="J615">
        <v>2476.22094726563</v>
      </c>
      <c r="K615">
        <v>826.41424560546898</v>
      </c>
      <c r="L615">
        <v>3</v>
      </c>
      <c r="M615">
        <v>12</v>
      </c>
      <c r="N615" t="s">
        <v>20930</v>
      </c>
    </row>
    <row r="616" spans="1:14" x14ac:dyDescent="0.25">
      <c r="A616" t="s">
        <v>942</v>
      </c>
      <c r="B616">
        <v>0.46470588445663502</v>
      </c>
      <c r="C616">
        <v>71.869999170303302</v>
      </c>
      <c r="D616" s="25" t="s">
        <v>20931</v>
      </c>
      <c r="G616">
        <v>1.4955899678170701E-3</v>
      </c>
      <c r="H616">
        <v>800.440673828125</v>
      </c>
      <c r="I616">
        <v>401.2276</v>
      </c>
      <c r="J616">
        <v>800.439208984375</v>
      </c>
      <c r="K616">
        <v>401.22689819335898</v>
      </c>
      <c r="L616">
        <v>2</v>
      </c>
      <c r="M616">
        <v>6</v>
      </c>
      <c r="N616" t="s">
        <v>20932</v>
      </c>
    </row>
    <row r="617" spans="1:14" x14ac:dyDescent="0.25">
      <c r="A617" t="s">
        <v>942</v>
      </c>
      <c r="B617">
        <v>0.23136189579963701</v>
      </c>
      <c r="C617">
        <v>48.359999060630798</v>
      </c>
      <c r="D617" s="25" t="s">
        <v>20933</v>
      </c>
      <c r="G617">
        <v>-7.4974899180233496E-3</v>
      </c>
      <c r="H617">
        <v>986.47808837890602</v>
      </c>
      <c r="I617">
        <v>494.24630000000002</v>
      </c>
      <c r="J617">
        <v>986.48553466796898</v>
      </c>
      <c r="K617">
        <v>494.25003051757801</v>
      </c>
      <c r="L617">
        <v>2</v>
      </c>
      <c r="M617">
        <v>8</v>
      </c>
      <c r="N617" t="s">
        <v>4071</v>
      </c>
    </row>
    <row r="618" spans="1:14" x14ac:dyDescent="0.25">
      <c r="A618" t="s">
        <v>942</v>
      </c>
      <c r="B618">
        <v>9.0979143977165194E-2</v>
      </c>
      <c r="C618">
        <v>23.690000176429699</v>
      </c>
      <c r="D618" s="25" t="s">
        <v>20934</v>
      </c>
      <c r="G618">
        <v>6.4828997710719705E-4</v>
      </c>
      <c r="H618">
        <v>888.446044921875</v>
      </c>
      <c r="I618">
        <v>445.2303</v>
      </c>
      <c r="J618">
        <v>888.44537353515602</v>
      </c>
      <c r="K618">
        <v>445.22994995117199</v>
      </c>
      <c r="L618">
        <v>2</v>
      </c>
      <c r="M618">
        <v>10</v>
      </c>
      <c r="N618" t="s">
        <v>5236</v>
      </c>
    </row>
    <row r="619" spans="1:14" x14ac:dyDescent="0.25">
      <c r="A619" t="s">
        <v>942</v>
      </c>
      <c r="B619">
        <v>3.5740371793508502E-2</v>
      </c>
      <c r="C619">
        <v>16.3599997758865</v>
      </c>
      <c r="D619" s="25" t="s">
        <v>20935</v>
      </c>
      <c r="E619" s="25" t="s">
        <v>2242</v>
      </c>
      <c r="G619">
        <v>-2.9396601021289799E-3</v>
      </c>
      <c r="H619">
        <v>836.39007568359398</v>
      </c>
      <c r="I619">
        <v>419.20229999999998</v>
      </c>
      <c r="J619">
        <v>836.39294433593795</v>
      </c>
      <c r="K619">
        <v>419.20373535156301</v>
      </c>
      <c r="L619">
        <v>2</v>
      </c>
      <c r="M619">
        <v>8</v>
      </c>
      <c r="N619" t="s">
        <v>20936</v>
      </c>
    </row>
    <row r="620" spans="1:14" x14ac:dyDescent="0.25">
      <c r="A620" t="s">
        <v>920</v>
      </c>
      <c r="B620">
        <v>2</v>
      </c>
      <c r="C620">
        <v>99.000000953674302</v>
      </c>
      <c r="D620" s="25" t="s">
        <v>20937</v>
      </c>
      <c r="F620" s="25" t="s">
        <v>2541</v>
      </c>
      <c r="G620">
        <v>1.17583002429456E-3</v>
      </c>
      <c r="H620">
        <v>1120.52722167969</v>
      </c>
      <c r="I620">
        <v>561.27089999999998</v>
      </c>
      <c r="J620">
        <v>1120.52612304688</v>
      </c>
      <c r="K620">
        <v>561.27032470703102</v>
      </c>
      <c r="L620">
        <v>2</v>
      </c>
      <c r="M620">
        <v>15</v>
      </c>
      <c r="N620" t="s">
        <v>20938</v>
      </c>
    </row>
    <row r="621" spans="1:14" x14ac:dyDescent="0.25">
      <c r="A621" t="s">
        <v>920</v>
      </c>
      <c r="B621">
        <v>2</v>
      </c>
      <c r="C621">
        <v>99.000000953674302</v>
      </c>
      <c r="D621" s="25" t="s">
        <v>20939</v>
      </c>
      <c r="F621" s="25" t="s">
        <v>7520</v>
      </c>
      <c r="G621">
        <v>-3.04557988420129E-3</v>
      </c>
      <c r="H621">
        <v>2188.12329101563</v>
      </c>
      <c r="I621">
        <v>730.38170000000002</v>
      </c>
      <c r="J621">
        <v>2188.12622070313</v>
      </c>
      <c r="K621">
        <v>730.38269042968795</v>
      </c>
      <c r="L621">
        <v>3</v>
      </c>
      <c r="M621">
        <v>21</v>
      </c>
      <c r="N621" t="s">
        <v>20940</v>
      </c>
    </row>
    <row r="622" spans="1:14" x14ac:dyDescent="0.25">
      <c r="A622" t="s">
        <v>920</v>
      </c>
      <c r="B622">
        <v>2</v>
      </c>
      <c r="C622">
        <v>99.000000953674302</v>
      </c>
      <c r="D622" s="25" t="s">
        <v>20941</v>
      </c>
      <c r="G622">
        <v>-6.3815200701355902E-4</v>
      </c>
      <c r="H622">
        <v>2121.025390625</v>
      </c>
      <c r="I622">
        <v>1061.52</v>
      </c>
      <c r="J622">
        <v>2121.02661132813</v>
      </c>
      <c r="K622">
        <v>1061.52062988281</v>
      </c>
      <c r="L622">
        <v>2</v>
      </c>
      <c r="M622">
        <v>21</v>
      </c>
      <c r="N622" t="s">
        <v>20942</v>
      </c>
    </row>
    <row r="623" spans="1:14" x14ac:dyDescent="0.25">
      <c r="A623" t="s">
        <v>920</v>
      </c>
      <c r="B623">
        <v>2</v>
      </c>
      <c r="C623">
        <v>99.000000953674302</v>
      </c>
      <c r="D623" s="25" t="s">
        <v>20943</v>
      </c>
      <c r="G623" s="23">
        <v>-4.8923899157671299E-5</v>
      </c>
      <c r="H623">
        <v>1345.65454101563</v>
      </c>
      <c r="I623">
        <v>449.55880000000002</v>
      </c>
      <c r="J623">
        <v>1345.65478515625</v>
      </c>
      <c r="K623">
        <v>449.55886840820301</v>
      </c>
      <c r="L623">
        <v>3</v>
      </c>
      <c r="M623">
        <v>15</v>
      </c>
      <c r="N623" t="s">
        <v>20944</v>
      </c>
    </row>
    <row r="624" spans="1:14" x14ac:dyDescent="0.25">
      <c r="A624" t="s">
        <v>920</v>
      </c>
      <c r="B624">
        <v>2</v>
      </c>
      <c r="C624">
        <v>99.000000953674302</v>
      </c>
      <c r="D624" s="25" t="s">
        <v>20945</v>
      </c>
      <c r="G624">
        <v>-5.5602600332349495E-4</v>
      </c>
      <c r="H624">
        <v>1777.79431152344</v>
      </c>
      <c r="I624">
        <v>889.90440000000001</v>
      </c>
      <c r="J624">
        <v>1777.79479980469</v>
      </c>
      <c r="K624">
        <v>889.90466308593795</v>
      </c>
      <c r="L624">
        <v>2</v>
      </c>
      <c r="M624">
        <v>23</v>
      </c>
      <c r="N624" t="s">
        <v>20946</v>
      </c>
    </row>
    <row r="625" spans="1:14" x14ac:dyDescent="0.25">
      <c r="A625" t="s">
        <v>920</v>
      </c>
      <c r="B625">
        <v>2</v>
      </c>
      <c r="C625">
        <v>99.000000953674302</v>
      </c>
      <c r="D625" s="25" t="s">
        <v>20947</v>
      </c>
      <c r="F625" s="25" t="s">
        <v>20948</v>
      </c>
      <c r="G625">
        <v>4.0049101226031798E-3</v>
      </c>
      <c r="H625">
        <v>2272.04223632813</v>
      </c>
      <c r="I625">
        <v>758.35469999999998</v>
      </c>
      <c r="J625">
        <v>2272.03833007813</v>
      </c>
      <c r="K625">
        <v>758.35339355468795</v>
      </c>
      <c r="L625">
        <v>3</v>
      </c>
      <c r="M625">
        <v>18</v>
      </c>
      <c r="N625" t="s">
        <v>3131</v>
      </c>
    </row>
    <row r="626" spans="1:14" x14ac:dyDescent="0.25">
      <c r="A626" t="s">
        <v>920</v>
      </c>
      <c r="B626">
        <v>2</v>
      </c>
      <c r="C626">
        <v>99.000000953674302</v>
      </c>
      <c r="D626" s="25" t="s">
        <v>20949</v>
      </c>
      <c r="E626" s="25" t="s">
        <v>1828</v>
      </c>
      <c r="G626">
        <v>1.3270599767565699E-2</v>
      </c>
      <c r="H626">
        <v>2448.21337890625</v>
      </c>
      <c r="I626">
        <v>817.07839999999999</v>
      </c>
      <c r="J626">
        <v>2448.2001953125</v>
      </c>
      <c r="K626">
        <v>817.073974609375</v>
      </c>
      <c r="L626">
        <v>3</v>
      </c>
      <c r="M626">
        <v>27</v>
      </c>
      <c r="N626" t="s">
        <v>20950</v>
      </c>
    </row>
    <row r="627" spans="1:14" x14ac:dyDescent="0.25">
      <c r="A627" t="s">
        <v>920</v>
      </c>
      <c r="B627">
        <v>2</v>
      </c>
      <c r="C627">
        <v>99.000000953674302</v>
      </c>
      <c r="D627" s="25" t="s">
        <v>20951</v>
      </c>
      <c r="G627">
        <v>1.4463199768215401E-3</v>
      </c>
      <c r="H627">
        <v>1063.51013183594</v>
      </c>
      <c r="I627">
        <v>532.76229999999998</v>
      </c>
      <c r="J627">
        <v>1063.50866699219</v>
      </c>
      <c r="K627">
        <v>532.76159667968795</v>
      </c>
      <c r="L627">
        <v>2</v>
      </c>
      <c r="M627">
        <v>11</v>
      </c>
      <c r="N627" t="s">
        <v>20952</v>
      </c>
    </row>
    <row r="628" spans="1:14" x14ac:dyDescent="0.25">
      <c r="A628" t="s">
        <v>920</v>
      </c>
      <c r="B628">
        <v>2</v>
      </c>
      <c r="C628">
        <v>99.000000953674302</v>
      </c>
      <c r="D628" s="25" t="s">
        <v>20953</v>
      </c>
      <c r="G628">
        <v>-7.2967298328876504E-3</v>
      </c>
      <c r="H628">
        <v>2828.40771484375</v>
      </c>
      <c r="I628">
        <v>943.80989999999997</v>
      </c>
      <c r="J628">
        <v>2828.41528320313</v>
      </c>
      <c r="K628">
        <v>943.81231689453102</v>
      </c>
      <c r="L628">
        <v>3</v>
      </c>
      <c r="M628">
        <v>26</v>
      </c>
      <c r="N628" t="s">
        <v>20954</v>
      </c>
    </row>
    <row r="629" spans="1:14" x14ac:dyDescent="0.25">
      <c r="A629" t="s">
        <v>920</v>
      </c>
      <c r="B629">
        <v>2</v>
      </c>
      <c r="C629">
        <v>99.000000953674302</v>
      </c>
      <c r="D629" s="25" t="s">
        <v>20955</v>
      </c>
      <c r="G629">
        <v>2.8740600682795E-3</v>
      </c>
      <c r="H629">
        <v>1368.71374511719</v>
      </c>
      <c r="I629">
        <v>457.24520000000001</v>
      </c>
      <c r="J629">
        <v>1368.7109375</v>
      </c>
      <c r="K629">
        <v>457.24426269531301</v>
      </c>
      <c r="L629">
        <v>3</v>
      </c>
      <c r="M629">
        <v>11</v>
      </c>
      <c r="N629" t="s">
        <v>7089</v>
      </c>
    </row>
    <row r="630" spans="1:14" x14ac:dyDescent="0.25">
      <c r="A630" t="s">
        <v>920</v>
      </c>
      <c r="B630">
        <v>2</v>
      </c>
      <c r="C630">
        <v>99.000000953674302</v>
      </c>
      <c r="D630" s="25" t="s">
        <v>20956</v>
      </c>
      <c r="F630" s="25" t="s">
        <v>5452</v>
      </c>
      <c r="G630">
        <v>9.3893700977787397E-4</v>
      </c>
      <c r="H630">
        <v>1641.87377929688</v>
      </c>
      <c r="I630">
        <v>548.29849999999999</v>
      </c>
      <c r="J630">
        <v>1641.87268066406</v>
      </c>
      <c r="K630">
        <v>548.29815673828102</v>
      </c>
      <c r="L630">
        <v>3</v>
      </c>
      <c r="M630">
        <v>17</v>
      </c>
      <c r="N630" t="s">
        <v>20957</v>
      </c>
    </row>
    <row r="631" spans="1:14" x14ac:dyDescent="0.25">
      <c r="A631" t="s">
        <v>920</v>
      </c>
      <c r="B631">
        <v>2</v>
      </c>
      <c r="C631">
        <v>99.000000953674302</v>
      </c>
      <c r="D631" s="25" t="s">
        <v>20958</v>
      </c>
      <c r="F631" s="25" t="s">
        <v>3569</v>
      </c>
      <c r="G631">
        <v>4.5332200825214403E-3</v>
      </c>
      <c r="H631">
        <v>1473.75427246094</v>
      </c>
      <c r="I631">
        <v>737.88440000000003</v>
      </c>
      <c r="J631">
        <v>1473.74975585938</v>
      </c>
      <c r="K631">
        <v>737.88214111328102</v>
      </c>
      <c r="L631">
        <v>2</v>
      </c>
      <c r="M631">
        <v>17</v>
      </c>
      <c r="N631" t="s">
        <v>20959</v>
      </c>
    </row>
    <row r="632" spans="1:14" x14ac:dyDescent="0.25">
      <c r="A632" t="s">
        <v>920</v>
      </c>
      <c r="B632">
        <v>2</v>
      </c>
      <c r="C632">
        <v>99.000000953674302</v>
      </c>
      <c r="D632" s="25" t="s">
        <v>20960</v>
      </c>
      <c r="E632" s="25" t="s">
        <v>2013</v>
      </c>
      <c r="F632" s="25" t="s">
        <v>4963</v>
      </c>
      <c r="G632">
        <v>2.8601400554180102E-3</v>
      </c>
      <c r="H632">
        <v>2133.03662109375</v>
      </c>
      <c r="I632">
        <v>712.01949999999999</v>
      </c>
      <c r="J632">
        <v>2133.03393554688</v>
      </c>
      <c r="K632">
        <v>712.0185546875</v>
      </c>
      <c r="L632">
        <v>3</v>
      </c>
      <c r="M632">
        <v>17</v>
      </c>
      <c r="N632" t="s">
        <v>11931</v>
      </c>
    </row>
    <row r="633" spans="1:14" x14ac:dyDescent="0.25">
      <c r="A633" t="s">
        <v>920</v>
      </c>
      <c r="B633">
        <v>2</v>
      </c>
      <c r="C633">
        <v>99.000000953674302</v>
      </c>
      <c r="D633" s="25" t="s">
        <v>20961</v>
      </c>
      <c r="G633">
        <v>-4.44321986287832E-3</v>
      </c>
      <c r="H633">
        <v>1839.87463378906</v>
      </c>
      <c r="I633">
        <v>920.94460000000004</v>
      </c>
      <c r="J633">
        <v>1839.87915039063</v>
      </c>
      <c r="K633">
        <v>920.94683837890602</v>
      </c>
      <c r="L633">
        <v>2</v>
      </c>
      <c r="M633">
        <v>23</v>
      </c>
      <c r="N633" t="s">
        <v>6031</v>
      </c>
    </row>
    <row r="634" spans="1:14" x14ac:dyDescent="0.25">
      <c r="A634" t="s">
        <v>920</v>
      </c>
      <c r="B634">
        <v>2</v>
      </c>
      <c r="C634">
        <v>99.000000953674302</v>
      </c>
      <c r="D634" s="25" t="s">
        <v>20962</v>
      </c>
      <c r="G634">
        <v>5.36784995347261E-4</v>
      </c>
      <c r="H634">
        <v>1491.70593261719</v>
      </c>
      <c r="I634">
        <v>746.86019999999996</v>
      </c>
      <c r="J634">
        <v>1491.70532226563</v>
      </c>
      <c r="K634">
        <v>746.85992431640602</v>
      </c>
      <c r="L634">
        <v>2</v>
      </c>
      <c r="M634">
        <v>23</v>
      </c>
      <c r="N634" t="s">
        <v>20963</v>
      </c>
    </row>
    <row r="635" spans="1:14" x14ac:dyDescent="0.25">
      <c r="A635" t="s">
        <v>920</v>
      </c>
      <c r="B635">
        <v>2</v>
      </c>
      <c r="C635">
        <v>99.000000953674302</v>
      </c>
      <c r="D635" s="25" t="s">
        <v>20964</v>
      </c>
      <c r="F635" s="25" t="s">
        <v>20965</v>
      </c>
      <c r="G635">
        <v>6.4211701974272702E-3</v>
      </c>
      <c r="H635">
        <v>1920.97021484375</v>
      </c>
      <c r="I635">
        <v>641.33069999999998</v>
      </c>
      <c r="J635">
        <v>1920.96398925781</v>
      </c>
      <c r="K635">
        <v>641.32861328125</v>
      </c>
      <c r="L635">
        <v>3</v>
      </c>
      <c r="M635">
        <v>19</v>
      </c>
      <c r="N635" t="s">
        <v>20966</v>
      </c>
    </row>
    <row r="636" spans="1:14" x14ac:dyDescent="0.25">
      <c r="A636" t="s">
        <v>920</v>
      </c>
      <c r="B636">
        <v>2</v>
      </c>
      <c r="C636">
        <v>99.000000953674302</v>
      </c>
      <c r="D636" s="25" t="s">
        <v>20967</v>
      </c>
      <c r="F636" s="25" t="s">
        <v>4404</v>
      </c>
      <c r="G636">
        <v>-1.24270003288984E-3</v>
      </c>
      <c r="H636">
        <v>1743.83386230469</v>
      </c>
      <c r="I636">
        <v>582.28520000000003</v>
      </c>
      <c r="J636">
        <v>1743.8349609375</v>
      </c>
      <c r="K636">
        <v>582.28558349609398</v>
      </c>
      <c r="L636">
        <v>3</v>
      </c>
      <c r="M636">
        <v>19</v>
      </c>
      <c r="N636" t="s">
        <v>20968</v>
      </c>
    </row>
    <row r="637" spans="1:14" x14ac:dyDescent="0.25">
      <c r="A637" t="s">
        <v>920</v>
      </c>
      <c r="B637">
        <v>2</v>
      </c>
      <c r="C637">
        <v>99.000000953674302</v>
      </c>
      <c r="D637" s="25" t="s">
        <v>20969</v>
      </c>
      <c r="E637" s="25" t="s">
        <v>2007</v>
      </c>
      <c r="F637" s="25" t="s">
        <v>20970</v>
      </c>
      <c r="G637">
        <v>6.8746102042496196E-3</v>
      </c>
      <c r="H637">
        <v>3213.4658203125</v>
      </c>
      <c r="I637">
        <v>804.37369999999999</v>
      </c>
      <c r="J637">
        <v>3213.45849609375</v>
      </c>
      <c r="K637">
        <v>804.37194824218795</v>
      </c>
      <c r="L637">
        <v>4</v>
      </c>
      <c r="M637">
        <v>22</v>
      </c>
      <c r="N637" t="s">
        <v>20971</v>
      </c>
    </row>
    <row r="638" spans="1:14" x14ac:dyDescent="0.25">
      <c r="A638" t="s">
        <v>920</v>
      </c>
      <c r="B638">
        <v>2</v>
      </c>
      <c r="C638">
        <v>99.000000953674302</v>
      </c>
      <c r="D638" s="25" t="s">
        <v>20972</v>
      </c>
      <c r="G638">
        <v>2.7378399390727299E-3</v>
      </c>
      <c r="H638">
        <v>2007.9814453125</v>
      </c>
      <c r="I638">
        <v>1004.998</v>
      </c>
      <c r="J638">
        <v>2007.97888183594</v>
      </c>
      <c r="K638">
        <v>1004.99676513672</v>
      </c>
      <c r="L638">
        <v>2</v>
      </c>
      <c r="M638">
        <v>20</v>
      </c>
      <c r="N638" t="s">
        <v>12271</v>
      </c>
    </row>
    <row r="639" spans="1:14" x14ac:dyDescent="0.25">
      <c r="A639" t="s">
        <v>920</v>
      </c>
      <c r="B639">
        <v>2</v>
      </c>
      <c r="C639">
        <v>99.000000953674302</v>
      </c>
      <c r="D639" s="25" t="s">
        <v>20973</v>
      </c>
      <c r="F639" s="25" t="s">
        <v>1825</v>
      </c>
      <c r="G639">
        <v>-1.3759500579908501E-3</v>
      </c>
      <c r="H639">
        <v>1577.82873535156</v>
      </c>
      <c r="I639">
        <v>526.9502</v>
      </c>
      <c r="J639">
        <v>1577.830078125</v>
      </c>
      <c r="K639">
        <v>526.95062255859398</v>
      </c>
      <c r="L639">
        <v>3</v>
      </c>
      <c r="M639">
        <v>17</v>
      </c>
      <c r="N639" t="s">
        <v>20974</v>
      </c>
    </row>
    <row r="640" spans="1:14" x14ac:dyDescent="0.25">
      <c r="A640" t="s">
        <v>920</v>
      </c>
      <c r="B640">
        <v>2</v>
      </c>
      <c r="C640">
        <v>99.000000953674302</v>
      </c>
      <c r="D640" s="25" t="s">
        <v>20975</v>
      </c>
      <c r="F640" s="25" t="s">
        <v>1879</v>
      </c>
      <c r="G640">
        <v>4.3263197876513004E-3</v>
      </c>
      <c r="H640">
        <v>1611.84851074219</v>
      </c>
      <c r="I640">
        <v>538.29010000000005</v>
      </c>
      <c r="J640">
        <v>1611.84411621094</v>
      </c>
      <c r="K640">
        <v>538.28863525390602</v>
      </c>
      <c r="L640">
        <v>3</v>
      </c>
      <c r="M640">
        <v>13</v>
      </c>
      <c r="N640" t="s">
        <v>20976</v>
      </c>
    </row>
    <row r="641" spans="1:14" x14ac:dyDescent="0.25">
      <c r="A641" t="s">
        <v>920</v>
      </c>
      <c r="B641">
        <v>2</v>
      </c>
      <c r="C641">
        <v>99.000000953674302</v>
      </c>
      <c r="D641" s="25" t="s">
        <v>20977</v>
      </c>
      <c r="G641" s="23">
        <v>-5.0091799494111897E-5</v>
      </c>
      <c r="H641">
        <v>1505.71105957031</v>
      </c>
      <c r="I641">
        <v>753.86279999999999</v>
      </c>
      <c r="J641">
        <v>1505.71105957031</v>
      </c>
      <c r="K641">
        <v>753.86279296875</v>
      </c>
      <c r="L641">
        <v>2</v>
      </c>
      <c r="M641">
        <v>22</v>
      </c>
      <c r="N641" t="s">
        <v>20978</v>
      </c>
    </row>
    <row r="642" spans="1:14" x14ac:dyDescent="0.25">
      <c r="A642" t="s">
        <v>920</v>
      </c>
      <c r="B642">
        <v>2</v>
      </c>
      <c r="C642">
        <v>99.000000953674302</v>
      </c>
      <c r="D642" s="25" t="s">
        <v>20979</v>
      </c>
      <c r="G642">
        <v>-1.6922500217333399E-3</v>
      </c>
      <c r="H642">
        <v>1224.68103027344</v>
      </c>
      <c r="I642">
        <v>613.34780000000001</v>
      </c>
      <c r="J642">
        <v>1224.6826171875</v>
      </c>
      <c r="K642">
        <v>613.34857177734398</v>
      </c>
      <c r="L642">
        <v>2</v>
      </c>
      <c r="M642">
        <v>17</v>
      </c>
      <c r="N642" t="s">
        <v>20980</v>
      </c>
    </row>
    <row r="643" spans="1:14" x14ac:dyDescent="0.25">
      <c r="A643" t="s">
        <v>920</v>
      </c>
      <c r="B643">
        <v>2</v>
      </c>
      <c r="C643">
        <v>99.000000953674302</v>
      </c>
      <c r="D643" s="25" t="s">
        <v>20981</v>
      </c>
      <c r="F643" s="25" t="s">
        <v>4316</v>
      </c>
      <c r="G643">
        <v>1.0019999463111199E-3</v>
      </c>
      <c r="H643">
        <v>1756.84899902344</v>
      </c>
      <c r="I643">
        <v>586.62360000000001</v>
      </c>
      <c r="J643">
        <v>1756.84790039063</v>
      </c>
      <c r="K643">
        <v>586.62322998046898</v>
      </c>
      <c r="L643">
        <v>3</v>
      </c>
      <c r="M643">
        <v>25</v>
      </c>
      <c r="N643" t="s">
        <v>20982</v>
      </c>
    </row>
    <row r="644" spans="1:14" x14ac:dyDescent="0.25">
      <c r="A644" t="s">
        <v>920</v>
      </c>
      <c r="B644">
        <v>2</v>
      </c>
      <c r="C644">
        <v>99.000000953674302</v>
      </c>
      <c r="D644" s="25" t="s">
        <v>20983</v>
      </c>
      <c r="F644" s="25" t="s">
        <v>2264</v>
      </c>
      <c r="G644">
        <v>-3.0471300124190699E-4</v>
      </c>
      <c r="H644">
        <v>1633.76232910156</v>
      </c>
      <c r="I644">
        <v>545.59469999999999</v>
      </c>
      <c r="J644">
        <v>1633.76245117188</v>
      </c>
      <c r="K644">
        <v>545.5947265625</v>
      </c>
      <c r="L644">
        <v>3</v>
      </c>
      <c r="M644">
        <v>19</v>
      </c>
      <c r="N644" t="s">
        <v>20984</v>
      </c>
    </row>
    <row r="645" spans="1:14" x14ac:dyDescent="0.25">
      <c r="A645" t="s">
        <v>920</v>
      </c>
      <c r="B645">
        <v>2</v>
      </c>
      <c r="C645">
        <v>99.000000953674302</v>
      </c>
      <c r="D645" s="25" t="s">
        <v>20985</v>
      </c>
      <c r="F645" s="25" t="s">
        <v>2376</v>
      </c>
      <c r="G645">
        <v>4.2215501889586397E-3</v>
      </c>
      <c r="H645">
        <v>1482.72912597656</v>
      </c>
      <c r="I645">
        <v>495.25029999999998</v>
      </c>
      <c r="J645">
        <v>1482.72485351563</v>
      </c>
      <c r="K645">
        <v>495.24890136718801</v>
      </c>
      <c r="L645">
        <v>3</v>
      </c>
      <c r="M645">
        <v>16</v>
      </c>
      <c r="N645" t="s">
        <v>20986</v>
      </c>
    </row>
    <row r="646" spans="1:14" x14ac:dyDescent="0.25">
      <c r="A646" t="s">
        <v>920</v>
      </c>
      <c r="B646">
        <v>2</v>
      </c>
      <c r="C646">
        <v>99.000000953674302</v>
      </c>
      <c r="D646" s="25" t="s">
        <v>20987</v>
      </c>
      <c r="F646" s="25" t="s">
        <v>20988</v>
      </c>
      <c r="G646">
        <v>5.3250999189913299E-3</v>
      </c>
      <c r="H646">
        <v>3096.54248046875</v>
      </c>
      <c r="I646">
        <v>620.31579999999997</v>
      </c>
      <c r="J646">
        <v>3096.53735351563</v>
      </c>
      <c r="K646">
        <v>620.314697265625</v>
      </c>
      <c r="L646">
        <v>5</v>
      </c>
      <c r="M646">
        <v>21</v>
      </c>
      <c r="N646" t="s">
        <v>20989</v>
      </c>
    </row>
    <row r="647" spans="1:14" x14ac:dyDescent="0.25">
      <c r="A647" t="s">
        <v>920</v>
      </c>
      <c r="B647">
        <v>2</v>
      </c>
      <c r="C647">
        <v>99.000000953674302</v>
      </c>
      <c r="D647" s="25" t="s">
        <v>20990</v>
      </c>
      <c r="G647">
        <v>-1.64856004994363E-3</v>
      </c>
      <c r="H647">
        <v>1341.67346191406</v>
      </c>
      <c r="I647">
        <v>671.84400000000005</v>
      </c>
      <c r="J647">
        <v>1341.67504882813</v>
      </c>
      <c r="K647">
        <v>671.84484863281295</v>
      </c>
      <c r="L647">
        <v>2</v>
      </c>
      <c r="M647">
        <v>19</v>
      </c>
      <c r="N647" t="s">
        <v>7137</v>
      </c>
    </row>
    <row r="648" spans="1:14" x14ac:dyDescent="0.25">
      <c r="A648" t="s">
        <v>920</v>
      </c>
      <c r="B648">
        <v>1.79588079452515</v>
      </c>
      <c r="C648">
        <v>98.830002546310396</v>
      </c>
      <c r="D648" s="25" t="s">
        <v>20991</v>
      </c>
      <c r="G648">
        <v>-2.13357992470264E-3</v>
      </c>
      <c r="H648">
        <v>1406.59692382813</v>
      </c>
      <c r="I648">
        <v>704.3057</v>
      </c>
      <c r="J648">
        <v>1406.59899902344</v>
      </c>
      <c r="K648">
        <v>704.30676269531295</v>
      </c>
      <c r="L648">
        <v>2</v>
      </c>
      <c r="M648">
        <v>13</v>
      </c>
      <c r="N648" t="s">
        <v>20992</v>
      </c>
    </row>
    <row r="649" spans="1:14" x14ac:dyDescent="0.25">
      <c r="A649" t="s">
        <v>920</v>
      </c>
      <c r="B649">
        <v>1.7695505619049099</v>
      </c>
      <c r="C649">
        <v>98.729997873306303</v>
      </c>
      <c r="D649" s="25" t="s">
        <v>20993</v>
      </c>
      <c r="G649">
        <v>-1.0335500119254E-3</v>
      </c>
      <c r="H649">
        <v>830.44885253906295</v>
      </c>
      <c r="I649">
        <v>416.23169999999999</v>
      </c>
      <c r="J649">
        <v>830.44976806640602</v>
      </c>
      <c r="K649">
        <v>416.232177734375</v>
      </c>
      <c r="L649">
        <v>2</v>
      </c>
      <c r="M649">
        <v>9</v>
      </c>
      <c r="N649" t="s">
        <v>20994</v>
      </c>
    </row>
    <row r="650" spans="1:14" x14ac:dyDescent="0.25">
      <c r="A650" t="s">
        <v>920</v>
      </c>
      <c r="B650">
        <v>1.46852135658264</v>
      </c>
      <c r="C650">
        <v>97.460001707076998</v>
      </c>
      <c r="D650" s="25" t="s">
        <v>20995</v>
      </c>
      <c r="G650">
        <v>-9.5879897708073302E-4</v>
      </c>
      <c r="H650">
        <v>1011.51629638672</v>
      </c>
      <c r="I650">
        <v>506.7654</v>
      </c>
      <c r="J650">
        <v>1011.51715087891</v>
      </c>
      <c r="K650">
        <v>506.76583862304699</v>
      </c>
      <c r="L650">
        <v>2</v>
      </c>
      <c r="M650">
        <v>9</v>
      </c>
      <c r="N650" t="s">
        <v>20996</v>
      </c>
    </row>
    <row r="651" spans="1:14" x14ac:dyDescent="0.25">
      <c r="A651" t="s">
        <v>920</v>
      </c>
      <c r="B651">
        <v>1.3767507076263401</v>
      </c>
      <c r="C651">
        <v>96.850001811981201</v>
      </c>
      <c r="D651" s="25" t="s">
        <v>20997</v>
      </c>
      <c r="G651">
        <v>1.3521199580282001E-3</v>
      </c>
      <c r="H651">
        <v>955.51007080078102</v>
      </c>
      <c r="I651">
        <v>478.76229999999998</v>
      </c>
      <c r="J651">
        <v>955.50866699218795</v>
      </c>
      <c r="K651">
        <v>478.76162719726602</v>
      </c>
      <c r="L651">
        <v>2</v>
      </c>
      <c r="M651">
        <v>12</v>
      </c>
      <c r="N651" t="s">
        <v>12545</v>
      </c>
    </row>
    <row r="652" spans="1:14" x14ac:dyDescent="0.25">
      <c r="A652" t="s">
        <v>920</v>
      </c>
      <c r="B652">
        <v>1.33724212646484</v>
      </c>
      <c r="C652">
        <v>96.549999713897705</v>
      </c>
      <c r="D652" s="25" t="s">
        <v>20998</v>
      </c>
      <c r="G652">
        <v>-8.1343500642105904E-4</v>
      </c>
      <c r="H652">
        <v>1256.55529785156</v>
      </c>
      <c r="I652">
        <v>629.28489999999999</v>
      </c>
      <c r="J652">
        <v>1256.55615234375</v>
      </c>
      <c r="K652">
        <v>629.28533935546898</v>
      </c>
      <c r="L652">
        <v>2</v>
      </c>
      <c r="M652">
        <v>10</v>
      </c>
      <c r="N652" t="s">
        <v>20999</v>
      </c>
    </row>
    <row r="653" spans="1:14" x14ac:dyDescent="0.25">
      <c r="A653" t="s">
        <v>920</v>
      </c>
      <c r="B653">
        <v>1.0915151834487899</v>
      </c>
      <c r="C653">
        <v>93.849998712539701</v>
      </c>
      <c r="D653" s="25" t="s">
        <v>21000</v>
      </c>
      <c r="G653">
        <v>-1.49970001075417E-3</v>
      </c>
      <c r="H653">
        <v>919.486083984375</v>
      </c>
      <c r="I653">
        <v>460.75029999999998</v>
      </c>
      <c r="J653">
        <v>919.487548828125</v>
      </c>
      <c r="K653">
        <v>460.75106811523398</v>
      </c>
      <c r="L653">
        <v>2</v>
      </c>
      <c r="M653">
        <v>12</v>
      </c>
      <c r="N653" t="s">
        <v>21001</v>
      </c>
    </row>
    <row r="654" spans="1:14" x14ac:dyDescent="0.25">
      <c r="A654" t="s">
        <v>920</v>
      </c>
      <c r="B654">
        <v>1.0362120866775499</v>
      </c>
      <c r="C654">
        <v>93.010002374649005</v>
      </c>
      <c r="D654" s="25" t="s">
        <v>21002</v>
      </c>
      <c r="F654" s="25" t="s">
        <v>2750</v>
      </c>
      <c r="G654">
        <v>3.6345398984849501E-3</v>
      </c>
      <c r="H654">
        <v>1115.55358886719</v>
      </c>
      <c r="I654">
        <v>372.85849999999999</v>
      </c>
      <c r="J654">
        <v>1115.54992675781</v>
      </c>
      <c r="K654">
        <v>372.85723876953102</v>
      </c>
      <c r="L654">
        <v>3</v>
      </c>
      <c r="M654">
        <v>11</v>
      </c>
      <c r="N654" t="s">
        <v>21003</v>
      </c>
    </row>
    <row r="655" spans="1:14" x14ac:dyDescent="0.25">
      <c r="A655" t="s">
        <v>920</v>
      </c>
      <c r="B655">
        <v>0.72124642133712802</v>
      </c>
      <c r="C655">
        <v>85.170000791549697</v>
      </c>
      <c r="D655" s="25" t="s">
        <v>21004</v>
      </c>
      <c r="G655">
        <v>1.0876100277528199E-3</v>
      </c>
      <c r="H655">
        <v>709.36584472656295</v>
      </c>
      <c r="I655">
        <v>355.6902</v>
      </c>
      <c r="J655">
        <v>709.36468505859398</v>
      </c>
      <c r="K655">
        <v>355.68960571289102</v>
      </c>
      <c r="L655">
        <v>2</v>
      </c>
      <c r="M655">
        <v>6</v>
      </c>
      <c r="N655" t="s">
        <v>21005</v>
      </c>
    </row>
    <row r="656" spans="1:14" x14ac:dyDescent="0.25">
      <c r="A656" t="s">
        <v>920</v>
      </c>
      <c r="B656">
        <v>0.51712638139724698</v>
      </c>
      <c r="C656">
        <v>75.540000200271606</v>
      </c>
      <c r="D656" s="25" t="s">
        <v>21006</v>
      </c>
      <c r="G656">
        <v>3.4088799729943301E-3</v>
      </c>
      <c r="H656">
        <v>879.437255859375</v>
      </c>
      <c r="I656">
        <v>440.72590000000002</v>
      </c>
      <c r="J656">
        <v>879.43377685546898</v>
      </c>
      <c r="K656">
        <v>440.72418212890602</v>
      </c>
      <c r="L656">
        <v>2</v>
      </c>
      <c r="M656">
        <v>9</v>
      </c>
      <c r="N656" t="s">
        <v>21007</v>
      </c>
    </row>
    <row r="657" spans="1:14" x14ac:dyDescent="0.25">
      <c r="A657" t="s">
        <v>920</v>
      </c>
      <c r="B657">
        <v>0.24872088432312001</v>
      </c>
      <c r="C657">
        <v>50.989997386932401</v>
      </c>
      <c r="D657" s="25" t="s">
        <v>21008</v>
      </c>
      <c r="G657">
        <v>2.2883999627083501E-3</v>
      </c>
      <c r="H657">
        <v>706.33428955078102</v>
      </c>
      <c r="I657">
        <v>354.17439999999999</v>
      </c>
      <c r="J657">
        <v>706.33197021484398</v>
      </c>
      <c r="K657">
        <v>354.17327880859398</v>
      </c>
      <c r="L657">
        <v>2</v>
      </c>
      <c r="M657">
        <v>6</v>
      </c>
      <c r="N657" t="s">
        <v>21009</v>
      </c>
    </row>
    <row r="658" spans="1:14" x14ac:dyDescent="0.25">
      <c r="A658" t="s">
        <v>920</v>
      </c>
      <c r="B658">
        <v>9.5825627446174594E-2</v>
      </c>
      <c r="C658">
        <v>24.9799996614456</v>
      </c>
      <c r="D658" s="25" t="s">
        <v>21010</v>
      </c>
      <c r="G658">
        <v>-8.7402598001062903E-4</v>
      </c>
      <c r="H658">
        <v>792.37585449218795</v>
      </c>
      <c r="I658">
        <v>397.1952</v>
      </c>
      <c r="J658">
        <v>792.37658691406295</v>
      </c>
      <c r="K658">
        <v>397.19558715820301</v>
      </c>
      <c r="L658">
        <v>2</v>
      </c>
      <c r="M658">
        <v>7</v>
      </c>
      <c r="N658" t="s">
        <v>21011</v>
      </c>
    </row>
    <row r="659" spans="1:14" x14ac:dyDescent="0.25">
      <c r="A659" t="s">
        <v>920</v>
      </c>
      <c r="B659">
        <v>2.8724152594804798E-2</v>
      </c>
      <c r="C659">
        <v>34.679999947547898</v>
      </c>
      <c r="D659" s="25" t="s">
        <v>21012</v>
      </c>
      <c r="E659" s="25" t="s">
        <v>1789</v>
      </c>
      <c r="F659" s="25" t="s">
        <v>3993</v>
      </c>
      <c r="G659">
        <v>1.8906699493527399E-2</v>
      </c>
      <c r="H659">
        <v>1030.53869628906</v>
      </c>
      <c r="I659">
        <v>516.27660000000003</v>
      </c>
      <c r="J659">
        <v>1030.51965332031</v>
      </c>
      <c r="K659">
        <v>516.26708984375</v>
      </c>
      <c r="L659">
        <v>2</v>
      </c>
      <c r="M659">
        <v>7</v>
      </c>
      <c r="N659" t="s">
        <v>21013</v>
      </c>
    </row>
    <row r="660" spans="1:14" x14ac:dyDescent="0.25">
      <c r="A660" t="s">
        <v>1039</v>
      </c>
      <c r="B660">
        <v>2</v>
      </c>
      <c r="C660">
        <v>99.000000953674302</v>
      </c>
      <c r="D660" s="25" t="s">
        <v>21014</v>
      </c>
      <c r="G660">
        <v>4.24211990321055E-4</v>
      </c>
      <c r="H660">
        <v>1056.59326171875</v>
      </c>
      <c r="I660">
        <v>529.3039</v>
      </c>
      <c r="J660">
        <v>1056.5927734375</v>
      </c>
      <c r="K660">
        <v>529.30364990234398</v>
      </c>
      <c r="L660">
        <v>2</v>
      </c>
      <c r="M660">
        <v>11</v>
      </c>
      <c r="N660" t="s">
        <v>21015</v>
      </c>
    </row>
    <row r="661" spans="1:14" x14ac:dyDescent="0.25">
      <c r="A661" t="s">
        <v>1039</v>
      </c>
      <c r="B661">
        <v>2</v>
      </c>
      <c r="C661">
        <v>99.000000953674302</v>
      </c>
      <c r="D661" s="25" t="s">
        <v>21016</v>
      </c>
      <c r="F661" s="25" t="s">
        <v>1793</v>
      </c>
      <c r="G661">
        <v>1.03160995058715E-3</v>
      </c>
      <c r="H661">
        <v>1667.77038574219</v>
      </c>
      <c r="I661">
        <v>556.9307</v>
      </c>
      <c r="J661">
        <v>1667.76916503906</v>
      </c>
      <c r="K661">
        <v>556.93035888671898</v>
      </c>
      <c r="L661">
        <v>3</v>
      </c>
      <c r="M661">
        <v>17</v>
      </c>
      <c r="N661" t="s">
        <v>11465</v>
      </c>
    </row>
    <row r="662" spans="1:14" x14ac:dyDescent="0.25">
      <c r="A662" t="s">
        <v>1039</v>
      </c>
      <c r="B662">
        <v>2</v>
      </c>
      <c r="C662">
        <v>99.000000953674302</v>
      </c>
      <c r="D662" s="25" t="s">
        <v>21017</v>
      </c>
      <c r="G662">
        <v>-5.0166798755526499E-3</v>
      </c>
      <c r="H662">
        <v>2062.02807617188</v>
      </c>
      <c r="I662">
        <v>688.35</v>
      </c>
      <c r="J662">
        <v>2062.033203125</v>
      </c>
      <c r="K662">
        <v>688.35162353515602</v>
      </c>
      <c r="L662">
        <v>3</v>
      </c>
      <c r="M662">
        <v>29</v>
      </c>
      <c r="N662" t="s">
        <v>21018</v>
      </c>
    </row>
    <row r="663" spans="1:14" x14ac:dyDescent="0.25">
      <c r="A663" t="s">
        <v>1039</v>
      </c>
      <c r="B663">
        <v>2</v>
      </c>
      <c r="C663">
        <v>99.000000953674302</v>
      </c>
      <c r="D663" s="25" t="s">
        <v>21019</v>
      </c>
      <c r="F663" s="25" t="s">
        <v>21020</v>
      </c>
      <c r="G663">
        <v>1.4991300413385001E-3</v>
      </c>
      <c r="H663">
        <v>1317.63610839844</v>
      </c>
      <c r="I663">
        <v>440.21929999999998</v>
      </c>
      <c r="J663">
        <v>1317.63464355469</v>
      </c>
      <c r="K663">
        <v>440.21884155273398</v>
      </c>
      <c r="L663">
        <v>3</v>
      </c>
      <c r="M663">
        <v>22</v>
      </c>
      <c r="N663" t="s">
        <v>4753</v>
      </c>
    </row>
    <row r="664" spans="1:14" x14ac:dyDescent="0.25">
      <c r="A664" t="s">
        <v>1039</v>
      </c>
      <c r="B664">
        <v>2</v>
      </c>
      <c r="C664">
        <v>99.000000953674302</v>
      </c>
      <c r="D664" s="25" t="s">
        <v>21021</v>
      </c>
      <c r="G664">
        <v>-5.1083997823298003E-3</v>
      </c>
      <c r="H664">
        <v>1849.85424804688</v>
      </c>
      <c r="I664">
        <v>925.93439999999998</v>
      </c>
      <c r="J664">
        <v>1849.85949707031</v>
      </c>
      <c r="K664">
        <v>925.93701171875</v>
      </c>
      <c r="L664">
        <v>2</v>
      </c>
      <c r="M664">
        <v>22</v>
      </c>
      <c r="N664" t="s">
        <v>21022</v>
      </c>
    </row>
    <row r="665" spans="1:14" x14ac:dyDescent="0.25">
      <c r="A665" t="s">
        <v>1039</v>
      </c>
      <c r="B665">
        <v>2</v>
      </c>
      <c r="C665">
        <v>99.000000953674302</v>
      </c>
      <c r="D665" s="25" t="s">
        <v>21023</v>
      </c>
      <c r="E665" s="25" t="s">
        <v>2013</v>
      </c>
      <c r="F665" s="25" t="s">
        <v>4963</v>
      </c>
      <c r="G665">
        <v>2.8397201094776397E-4</v>
      </c>
      <c r="H665">
        <v>1688.84851074219</v>
      </c>
      <c r="I665">
        <v>563.95680000000004</v>
      </c>
      <c r="J665">
        <v>1688.84814453125</v>
      </c>
      <c r="K665">
        <v>563.95666503906295</v>
      </c>
      <c r="L665">
        <v>3</v>
      </c>
      <c r="M665">
        <v>23</v>
      </c>
      <c r="N665" t="s">
        <v>21024</v>
      </c>
    </row>
    <row r="666" spans="1:14" x14ac:dyDescent="0.25">
      <c r="A666" t="s">
        <v>1039</v>
      </c>
      <c r="B666">
        <v>2</v>
      </c>
      <c r="C666">
        <v>99.000000953674302</v>
      </c>
      <c r="D666" s="25" t="s">
        <v>21025</v>
      </c>
      <c r="E666" s="25" t="s">
        <v>2013</v>
      </c>
      <c r="F666" s="25" t="s">
        <v>21026</v>
      </c>
      <c r="G666">
        <v>1.63665004074574E-2</v>
      </c>
      <c r="H666">
        <v>2548.28344726563</v>
      </c>
      <c r="I666">
        <v>850.43510000000003</v>
      </c>
      <c r="J666">
        <v>2548.26708984375</v>
      </c>
      <c r="K666">
        <v>850.42962646484398</v>
      </c>
      <c r="L666">
        <v>3</v>
      </c>
      <c r="M666">
        <v>14</v>
      </c>
      <c r="N666" t="s">
        <v>21027</v>
      </c>
    </row>
    <row r="667" spans="1:14" x14ac:dyDescent="0.25">
      <c r="A667" t="s">
        <v>1039</v>
      </c>
      <c r="B667">
        <v>2</v>
      </c>
      <c r="C667">
        <v>99.000000953674302</v>
      </c>
      <c r="D667" s="25" t="s">
        <v>21028</v>
      </c>
      <c r="F667" s="25" t="s">
        <v>4738</v>
      </c>
      <c r="G667">
        <v>2.7935800608247502E-4</v>
      </c>
      <c r="H667">
        <v>1097.58728027344</v>
      </c>
      <c r="I667">
        <v>366.86970000000002</v>
      </c>
      <c r="J667">
        <v>1097.5869140625</v>
      </c>
      <c r="K667">
        <v>366.86959838867199</v>
      </c>
      <c r="L667">
        <v>3</v>
      </c>
      <c r="M667">
        <v>12</v>
      </c>
      <c r="N667" t="s">
        <v>6271</v>
      </c>
    </row>
    <row r="668" spans="1:14" x14ac:dyDescent="0.25">
      <c r="A668" t="s">
        <v>1039</v>
      </c>
      <c r="B668">
        <v>2</v>
      </c>
      <c r="C668">
        <v>99.000000953674302</v>
      </c>
      <c r="D668" s="25" t="s">
        <v>21029</v>
      </c>
      <c r="G668" s="23">
        <v>-5.7924098655348601E-6</v>
      </c>
      <c r="H668">
        <v>1085.53930664063</v>
      </c>
      <c r="I668">
        <v>543.77689999999996</v>
      </c>
      <c r="J668">
        <v>1085.53930664063</v>
      </c>
      <c r="K668">
        <v>543.77691650390602</v>
      </c>
      <c r="L668">
        <v>2</v>
      </c>
      <c r="M668">
        <v>15</v>
      </c>
      <c r="N668" t="s">
        <v>21030</v>
      </c>
    </row>
    <row r="669" spans="1:14" x14ac:dyDescent="0.25">
      <c r="A669" t="s">
        <v>1039</v>
      </c>
      <c r="B669">
        <v>2</v>
      </c>
      <c r="C669">
        <v>99.000000953674302</v>
      </c>
      <c r="D669" s="25" t="s">
        <v>21031</v>
      </c>
      <c r="F669" s="25" t="s">
        <v>9671</v>
      </c>
      <c r="G669">
        <v>-4.9047998618334499E-4</v>
      </c>
      <c r="H669">
        <v>1355.68286132813</v>
      </c>
      <c r="I669">
        <v>678.84870000000001</v>
      </c>
      <c r="J669">
        <v>1355.68334960938</v>
      </c>
      <c r="K669">
        <v>678.84893798828102</v>
      </c>
      <c r="L669">
        <v>2</v>
      </c>
      <c r="M669">
        <v>16</v>
      </c>
      <c r="N669" t="s">
        <v>21032</v>
      </c>
    </row>
    <row r="670" spans="1:14" x14ac:dyDescent="0.25">
      <c r="A670" t="s">
        <v>1039</v>
      </c>
      <c r="B670">
        <v>2</v>
      </c>
      <c r="C670">
        <v>99.000000953674302</v>
      </c>
      <c r="D670" s="25" t="s">
        <v>21033</v>
      </c>
      <c r="F670" s="25" t="s">
        <v>14867</v>
      </c>
      <c r="G670">
        <v>-1.9730799831449999E-3</v>
      </c>
      <c r="H670">
        <v>2689.31762695313</v>
      </c>
      <c r="I670">
        <v>897.44650000000001</v>
      </c>
      <c r="J670">
        <v>2689.31958007813</v>
      </c>
      <c r="K670">
        <v>897.44708251953102</v>
      </c>
      <c r="L670">
        <v>3</v>
      </c>
      <c r="M670">
        <v>26</v>
      </c>
      <c r="N670" t="s">
        <v>13904</v>
      </c>
    </row>
    <row r="671" spans="1:14" x14ac:dyDescent="0.25">
      <c r="A671" t="s">
        <v>1039</v>
      </c>
      <c r="B671">
        <v>2</v>
      </c>
      <c r="C671">
        <v>99.000000953674302</v>
      </c>
      <c r="D671" s="25" t="s">
        <v>21034</v>
      </c>
      <c r="G671">
        <v>-1.29474001005292E-3</v>
      </c>
      <c r="H671">
        <v>854.46368408203102</v>
      </c>
      <c r="I671">
        <v>428.23910000000001</v>
      </c>
      <c r="J671">
        <v>854.46502685546898</v>
      </c>
      <c r="K671">
        <v>428.23980712890602</v>
      </c>
      <c r="L671">
        <v>2</v>
      </c>
      <c r="M671">
        <v>10</v>
      </c>
      <c r="N671" t="s">
        <v>21035</v>
      </c>
    </row>
    <row r="672" spans="1:14" x14ac:dyDescent="0.25">
      <c r="A672" t="s">
        <v>1039</v>
      </c>
      <c r="B672">
        <v>2</v>
      </c>
      <c r="C672">
        <v>99.000000953674302</v>
      </c>
      <c r="D672" s="25" t="s">
        <v>21036</v>
      </c>
      <c r="E672" s="25" t="s">
        <v>1789</v>
      </c>
      <c r="F672" s="25" t="s">
        <v>21037</v>
      </c>
      <c r="G672">
        <v>8.4493501344695698E-4</v>
      </c>
      <c r="H672">
        <v>1681.90100097656</v>
      </c>
      <c r="I672">
        <v>561.64089999999999</v>
      </c>
      <c r="J672">
        <v>1681.89990234375</v>
      </c>
      <c r="K672">
        <v>561.64056396484398</v>
      </c>
      <c r="L672">
        <v>3</v>
      </c>
      <c r="M672">
        <v>21</v>
      </c>
      <c r="N672" t="s">
        <v>12102</v>
      </c>
    </row>
    <row r="673" spans="1:14" x14ac:dyDescent="0.25">
      <c r="A673" t="s">
        <v>1039</v>
      </c>
      <c r="B673">
        <v>2</v>
      </c>
      <c r="C673">
        <v>99.000000953674302</v>
      </c>
      <c r="D673" s="25" t="s">
        <v>21038</v>
      </c>
      <c r="E673" s="25" t="s">
        <v>2030</v>
      </c>
      <c r="F673" s="25" t="s">
        <v>17461</v>
      </c>
      <c r="G673">
        <v>-1.47730996832252E-3</v>
      </c>
      <c r="H673">
        <v>1310.65625</v>
      </c>
      <c r="I673">
        <v>656.33540000000005</v>
      </c>
      <c r="J673">
        <v>1310.65783691406</v>
      </c>
      <c r="K673">
        <v>656.33624267578102</v>
      </c>
      <c r="L673">
        <v>2</v>
      </c>
      <c r="M673">
        <v>15</v>
      </c>
      <c r="N673" t="s">
        <v>8579</v>
      </c>
    </row>
    <row r="674" spans="1:14" ht="30" x14ac:dyDescent="0.25">
      <c r="A674" t="s">
        <v>1039</v>
      </c>
      <c r="B674">
        <v>2</v>
      </c>
      <c r="C674">
        <v>99.000000953674302</v>
      </c>
      <c r="D674" s="25" t="s">
        <v>21039</v>
      </c>
      <c r="E674" s="25" t="s">
        <v>21040</v>
      </c>
      <c r="F674" s="25" t="s">
        <v>21041</v>
      </c>
      <c r="G674">
        <v>5.0531201995909197E-3</v>
      </c>
      <c r="H674">
        <v>2287.18603515625</v>
      </c>
      <c r="I674">
        <v>763.40260000000001</v>
      </c>
      <c r="J674">
        <v>2287.18090820313</v>
      </c>
      <c r="K674">
        <v>763.40087890625</v>
      </c>
      <c r="L674">
        <v>3</v>
      </c>
      <c r="M674">
        <v>28</v>
      </c>
      <c r="N674" t="s">
        <v>21042</v>
      </c>
    </row>
    <row r="675" spans="1:14" x14ac:dyDescent="0.25">
      <c r="A675" t="s">
        <v>1039</v>
      </c>
      <c r="B675">
        <v>2</v>
      </c>
      <c r="C675">
        <v>99.000000953674302</v>
      </c>
      <c r="D675" s="25" t="s">
        <v>21043</v>
      </c>
      <c r="G675">
        <v>-4.3847998604178403E-3</v>
      </c>
      <c r="H675">
        <v>1732.7900390625</v>
      </c>
      <c r="I675">
        <v>867.40229999999997</v>
      </c>
      <c r="J675">
        <v>1732.79443359375</v>
      </c>
      <c r="K675">
        <v>867.40447998046898</v>
      </c>
      <c r="L675">
        <v>2</v>
      </c>
      <c r="M675">
        <v>23</v>
      </c>
      <c r="N675" t="s">
        <v>21044</v>
      </c>
    </row>
    <row r="676" spans="1:14" x14ac:dyDescent="0.25">
      <c r="A676" t="s">
        <v>1039</v>
      </c>
      <c r="B676">
        <v>2</v>
      </c>
      <c r="C676">
        <v>99.000000953674302</v>
      </c>
      <c r="D676" s="25" t="s">
        <v>21045</v>
      </c>
      <c r="G676">
        <v>-7.1244401624426202E-4</v>
      </c>
      <c r="H676">
        <v>1098.56628417969</v>
      </c>
      <c r="I676">
        <v>550.29039999999998</v>
      </c>
      <c r="J676">
        <v>1098.56689453125</v>
      </c>
      <c r="K676">
        <v>550.290771484375</v>
      </c>
      <c r="L676">
        <v>2</v>
      </c>
      <c r="M676">
        <v>15</v>
      </c>
      <c r="N676" t="s">
        <v>4372</v>
      </c>
    </row>
    <row r="677" spans="1:14" x14ac:dyDescent="0.25">
      <c r="A677" t="s">
        <v>1039</v>
      </c>
      <c r="B677">
        <v>2</v>
      </c>
      <c r="C677">
        <v>99.000000953674302</v>
      </c>
      <c r="D677" s="25" t="s">
        <v>21046</v>
      </c>
      <c r="F677" s="25" t="s">
        <v>4494</v>
      </c>
      <c r="G677">
        <v>6.1660399660468102E-3</v>
      </c>
      <c r="H677">
        <v>1957.99169921875</v>
      </c>
      <c r="I677">
        <v>490.5052</v>
      </c>
      <c r="J677">
        <v>1957.98571777344</v>
      </c>
      <c r="K677">
        <v>490.50372314453102</v>
      </c>
      <c r="L677">
        <v>4</v>
      </c>
      <c r="M677">
        <v>20</v>
      </c>
      <c r="N677" t="s">
        <v>21047</v>
      </c>
    </row>
    <row r="678" spans="1:14" ht="30" x14ac:dyDescent="0.25">
      <c r="A678" t="s">
        <v>1039</v>
      </c>
      <c r="B678">
        <v>2</v>
      </c>
      <c r="C678">
        <v>99.000000953674302</v>
      </c>
      <c r="D678" s="25" t="s">
        <v>21048</v>
      </c>
      <c r="E678" s="25" t="s">
        <v>21049</v>
      </c>
      <c r="G678">
        <v>1.1554199736565399E-3</v>
      </c>
      <c r="H678">
        <v>2027.03344726563</v>
      </c>
      <c r="I678">
        <v>1014.524</v>
      </c>
      <c r="J678">
        <v>2027.03234863281</v>
      </c>
      <c r="K678">
        <v>1014.5234375</v>
      </c>
      <c r="L678">
        <v>2</v>
      </c>
      <c r="M678">
        <v>23</v>
      </c>
      <c r="N678" t="s">
        <v>21050</v>
      </c>
    </row>
    <row r="679" spans="1:14" ht="30" x14ac:dyDescent="0.25">
      <c r="A679" t="s">
        <v>1039</v>
      </c>
      <c r="B679">
        <v>2</v>
      </c>
      <c r="C679">
        <v>99.000000953674302</v>
      </c>
      <c r="D679" s="25" t="s">
        <v>21051</v>
      </c>
      <c r="E679" s="25" t="s">
        <v>21049</v>
      </c>
      <c r="F679" s="25" t="s">
        <v>7852</v>
      </c>
      <c r="G679">
        <v>1.4288199599832301E-3</v>
      </c>
      <c r="H679">
        <v>2270.15576171875</v>
      </c>
      <c r="I679">
        <v>757.72580000000005</v>
      </c>
      <c r="J679">
        <v>2270.154296875</v>
      </c>
      <c r="K679">
        <v>757.725341796875</v>
      </c>
      <c r="L679">
        <v>3</v>
      </c>
      <c r="M679">
        <v>23</v>
      </c>
      <c r="N679" t="s">
        <v>15048</v>
      </c>
    </row>
    <row r="680" spans="1:14" x14ac:dyDescent="0.25">
      <c r="A680" t="s">
        <v>1039</v>
      </c>
      <c r="B680">
        <v>2</v>
      </c>
      <c r="C680">
        <v>99.000000953674302</v>
      </c>
      <c r="D680" s="25" t="s">
        <v>21052</v>
      </c>
      <c r="E680" s="25" t="s">
        <v>1807</v>
      </c>
      <c r="F680" s="25" t="s">
        <v>3598</v>
      </c>
      <c r="G680">
        <v>-4.4481898657977598E-3</v>
      </c>
      <c r="H680">
        <v>2090.99365234375</v>
      </c>
      <c r="I680">
        <v>698.00519999999995</v>
      </c>
      <c r="J680">
        <v>2090.998046875</v>
      </c>
      <c r="K680">
        <v>698.00665283203102</v>
      </c>
      <c r="L680">
        <v>3</v>
      </c>
      <c r="M680">
        <v>26</v>
      </c>
      <c r="N680" t="s">
        <v>21053</v>
      </c>
    </row>
    <row r="681" spans="1:14" x14ac:dyDescent="0.25">
      <c r="A681" t="s">
        <v>1039</v>
      </c>
      <c r="B681">
        <v>2</v>
      </c>
      <c r="C681">
        <v>99.000000953674302</v>
      </c>
      <c r="D681" s="25" t="s">
        <v>21054</v>
      </c>
      <c r="G681">
        <v>1.3516699895262701E-2</v>
      </c>
      <c r="H681">
        <v>2018.96789550781</v>
      </c>
      <c r="I681">
        <v>673.99659999999994</v>
      </c>
      <c r="J681">
        <v>2018.95446777344</v>
      </c>
      <c r="K681">
        <v>673.99212646484398</v>
      </c>
      <c r="L681">
        <v>3</v>
      </c>
      <c r="M681">
        <v>25</v>
      </c>
      <c r="N681" t="s">
        <v>21055</v>
      </c>
    </row>
    <row r="682" spans="1:14" x14ac:dyDescent="0.25">
      <c r="A682" t="s">
        <v>1039</v>
      </c>
      <c r="B682">
        <v>2</v>
      </c>
      <c r="C682">
        <v>99.000000953674302</v>
      </c>
      <c r="D682" s="25" t="s">
        <v>21056</v>
      </c>
      <c r="G682">
        <v>1.06338998302817E-2</v>
      </c>
      <c r="H682">
        <v>3369.58129882813</v>
      </c>
      <c r="I682">
        <v>1124.201</v>
      </c>
      <c r="J682">
        <v>3369.56909179688</v>
      </c>
      <c r="K682">
        <v>1124.19702148438</v>
      </c>
      <c r="L682">
        <v>3</v>
      </c>
      <c r="M682">
        <v>18</v>
      </c>
      <c r="N682" t="s">
        <v>21057</v>
      </c>
    </row>
    <row r="683" spans="1:14" x14ac:dyDescent="0.25">
      <c r="A683" t="s">
        <v>1039</v>
      </c>
      <c r="B683">
        <v>2</v>
      </c>
      <c r="C683">
        <v>99.000000953674302</v>
      </c>
      <c r="D683" s="25" t="s">
        <v>21058</v>
      </c>
      <c r="G683">
        <v>-5.8070500381290902E-4</v>
      </c>
      <c r="H683">
        <v>877.42889404296898</v>
      </c>
      <c r="I683">
        <v>439.7217</v>
      </c>
      <c r="J683">
        <v>877.42938232421898</v>
      </c>
      <c r="K683">
        <v>439.72195434570301</v>
      </c>
      <c r="L683">
        <v>2</v>
      </c>
      <c r="M683">
        <v>12</v>
      </c>
      <c r="N683" t="s">
        <v>21059</v>
      </c>
    </row>
    <row r="684" spans="1:14" x14ac:dyDescent="0.25">
      <c r="A684" t="s">
        <v>1039</v>
      </c>
      <c r="B684">
        <v>2</v>
      </c>
      <c r="C684">
        <v>99.000000953674302</v>
      </c>
      <c r="D684" s="25" t="s">
        <v>21060</v>
      </c>
      <c r="F684" s="25" t="s">
        <v>1978</v>
      </c>
      <c r="G684">
        <v>2.5755800306797002E-3</v>
      </c>
      <c r="H684">
        <v>1664.78210449219</v>
      </c>
      <c r="I684">
        <v>833.39829999999995</v>
      </c>
      <c r="J684">
        <v>1664.77941894531</v>
      </c>
      <c r="K684">
        <v>833.39697265625</v>
      </c>
      <c r="L684">
        <v>2</v>
      </c>
      <c r="M684">
        <v>17</v>
      </c>
      <c r="N684" t="s">
        <v>21061</v>
      </c>
    </row>
    <row r="685" spans="1:14" x14ac:dyDescent="0.25">
      <c r="A685" t="s">
        <v>1039</v>
      </c>
      <c r="B685">
        <v>2</v>
      </c>
      <c r="C685">
        <v>99.000000953674302</v>
      </c>
      <c r="D685" s="25" t="s">
        <v>21062</v>
      </c>
      <c r="F685" s="25" t="s">
        <v>1978</v>
      </c>
      <c r="G685">
        <v>-3.9041100535541799E-3</v>
      </c>
      <c r="H685">
        <v>1704.79162597656</v>
      </c>
      <c r="I685">
        <v>853.40309999999999</v>
      </c>
      <c r="J685">
        <v>1704.79553222656</v>
      </c>
      <c r="K685">
        <v>853.405029296875</v>
      </c>
      <c r="L685">
        <v>2</v>
      </c>
      <c r="M685">
        <v>18</v>
      </c>
      <c r="N685" t="s">
        <v>21063</v>
      </c>
    </row>
    <row r="686" spans="1:14" x14ac:dyDescent="0.25">
      <c r="A686" t="s">
        <v>1039</v>
      </c>
      <c r="B686">
        <v>2</v>
      </c>
      <c r="C686">
        <v>99.000000953674302</v>
      </c>
      <c r="D686" s="25" t="s">
        <v>21064</v>
      </c>
      <c r="E686" s="25" t="s">
        <v>20220</v>
      </c>
      <c r="F686" s="25" t="s">
        <v>4973</v>
      </c>
      <c r="G686">
        <v>-9.5631899312138592E-3</v>
      </c>
      <c r="H686">
        <v>1158.61486816406</v>
      </c>
      <c r="I686">
        <v>580.31470000000002</v>
      </c>
      <c r="J686">
        <v>1158.62451171875</v>
      </c>
      <c r="K686">
        <v>580.31951904296898</v>
      </c>
      <c r="L686">
        <v>2</v>
      </c>
      <c r="M686">
        <v>20</v>
      </c>
      <c r="N686" t="s">
        <v>12952</v>
      </c>
    </row>
    <row r="687" spans="1:14" x14ac:dyDescent="0.25">
      <c r="A687" t="s">
        <v>1039</v>
      </c>
      <c r="B687">
        <v>2</v>
      </c>
      <c r="C687">
        <v>99.000000953674302</v>
      </c>
      <c r="D687" s="25" t="s">
        <v>21065</v>
      </c>
      <c r="F687" s="25" t="s">
        <v>3156</v>
      </c>
      <c r="G687">
        <v>4.2024198919534701E-3</v>
      </c>
      <c r="H687">
        <v>1236.556640625</v>
      </c>
      <c r="I687">
        <v>413.19279999999998</v>
      </c>
      <c r="J687">
        <v>1236.55236816406</v>
      </c>
      <c r="K687">
        <v>413.19140625</v>
      </c>
      <c r="L687">
        <v>3</v>
      </c>
      <c r="M687">
        <v>10</v>
      </c>
      <c r="N687" t="s">
        <v>21066</v>
      </c>
    </row>
    <row r="688" spans="1:14" x14ac:dyDescent="0.25">
      <c r="A688" t="s">
        <v>1039</v>
      </c>
      <c r="B688">
        <v>2</v>
      </c>
      <c r="C688">
        <v>99.000000953674302</v>
      </c>
      <c r="D688" s="25" t="s">
        <v>21067</v>
      </c>
      <c r="G688">
        <v>5.2977801533415903E-4</v>
      </c>
      <c r="H688">
        <v>1933.91345214844</v>
      </c>
      <c r="I688">
        <v>645.64509999999996</v>
      </c>
      <c r="J688">
        <v>1933.91296386719</v>
      </c>
      <c r="K688">
        <v>645.64495849609398</v>
      </c>
      <c r="L688">
        <v>3</v>
      </c>
      <c r="M688">
        <v>20</v>
      </c>
      <c r="N688" t="s">
        <v>15382</v>
      </c>
    </row>
    <row r="689" spans="1:14" x14ac:dyDescent="0.25">
      <c r="A689" t="s">
        <v>1039</v>
      </c>
      <c r="B689">
        <v>1.72124660015106</v>
      </c>
      <c r="C689">
        <v>99.000000953674302</v>
      </c>
      <c r="D689" s="25" t="s">
        <v>21068</v>
      </c>
      <c r="E689" s="25" t="s">
        <v>2015</v>
      </c>
      <c r="F689" s="25" t="s">
        <v>21069</v>
      </c>
      <c r="G689">
        <v>8.5277203470468504E-3</v>
      </c>
      <c r="H689">
        <v>3153.447265625</v>
      </c>
      <c r="I689">
        <v>789.3691</v>
      </c>
      <c r="J689">
        <v>3153.43872070313</v>
      </c>
      <c r="K689">
        <v>789.366943359375</v>
      </c>
      <c r="L689">
        <v>4</v>
      </c>
      <c r="M689">
        <v>15</v>
      </c>
      <c r="N689" t="s">
        <v>16902</v>
      </c>
    </row>
    <row r="690" spans="1:14" x14ac:dyDescent="0.25">
      <c r="A690" t="s">
        <v>1039</v>
      </c>
      <c r="B690">
        <v>1.65757703781128</v>
      </c>
      <c r="C690">
        <v>98.390001058578505</v>
      </c>
      <c r="D690" s="25" t="s">
        <v>21070</v>
      </c>
      <c r="G690">
        <v>-1.2230299762450199E-4</v>
      </c>
      <c r="H690">
        <v>907.43988037109398</v>
      </c>
      <c r="I690">
        <v>454.72719999999998</v>
      </c>
      <c r="J690">
        <v>907.43994140625</v>
      </c>
      <c r="K690">
        <v>454.72726440429699</v>
      </c>
      <c r="L690">
        <v>2</v>
      </c>
      <c r="M690">
        <v>12</v>
      </c>
      <c r="N690" t="s">
        <v>21071</v>
      </c>
    </row>
    <row r="691" spans="1:14" x14ac:dyDescent="0.25">
      <c r="A691" t="s">
        <v>1039</v>
      </c>
      <c r="B691">
        <v>1.12493884563446</v>
      </c>
      <c r="C691">
        <v>94.3499982357025</v>
      </c>
      <c r="D691" s="25" t="s">
        <v>21072</v>
      </c>
      <c r="G691">
        <v>-3.0624500941485201E-3</v>
      </c>
      <c r="H691">
        <v>734.32385253906295</v>
      </c>
      <c r="I691">
        <v>368.16919999999999</v>
      </c>
      <c r="J691">
        <v>734.326904296875</v>
      </c>
      <c r="K691">
        <v>368.17071533203102</v>
      </c>
      <c r="L691">
        <v>2</v>
      </c>
      <c r="M691">
        <v>9</v>
      </c>
      <c r="N691" t="s">
        <v>21073</v>
      </c>
    </row>
    <row r="692" spans="1:14" x14ac:dyDescent="0.25">
      <c r="A692" t="s">
        <v>1039</v>
      </c>
      <c r="B692">
        <v>1.0222762823104901</v>
      </c>
      <c r="C692">
        <v>99.000000953674302</v>
      </c>
      <c r="D692" s="25" t="s">
        <v>21074</v>
      </c>
      <c r="F692" s="25" t="s">
        <v>5084</v>
      </c>
      <c r="G692">
        <v>-4.5627501094713802E-4</v>
      </c>
      <c r="H692">
        <v>984.52349853515602</v>
      </c>
      <c r="I692">
        <v>493.26900000000001</v>
      </c>
      <c r="J692">
        <v>984.52398681640602</v>
      </c>
      <c r="K692">
        <v>493.269287109375</v>
      </c>
      <c r="L692">
        <v>2</v>
      </c>
      <c r="M692">
        <v>10</v>
      </c>
      <c r="N692" t="s">
        <v>21075</v>
      </c>
    </row>
    <row r="693" spans="1:14" x14ac:dyDescent="0.25">
      <c r="A693" t="s">
        <v>1039</v>
      </c>
      <c r="B693">
        <v>0.90657824277877797</v>
      </c>
      <c r="C693">
        <v>90.590000152587905</v>
      </c>
      <c r="D693" s="25" t="s">
        <v>21076</v>
      </c>
      <c r="G693">
        <v>1.4822800585534399E-4</v>
      </c>
      <c r="H693">
        <v>1080.45129394531</v>
      </c>
      <c r="I693">
        <v>361.15769999999998</v>
      </c>
      <c r="J693">
        <v>1080.45129394531</v>
      </c>
      <c r="K693">
        <v>361.15768432617199</v>
      </c>
      <c r="L693">
        <v>3</v>
      </c>
      <c r="M693">
        <v>7</v>
      </c>
      <c r="N693" t="s">
        <v>21077</v>
      </c>
    </row>
    <row r="694" spans="1:14" x14ac:dyDescent="0.25">
      <c r="A694" t="s">
        <v>1039</v>
      </c>
      <c r="B694">
        <v>0.71669882535934404</v>
      </c>
      <c r="C694">
        <v>99.000000953674302</v>
      </c>
      <c r="D694" s="25" t="s">
        <v>21078</v>
      </c>
      <c r="F694" s="25" t="s">
        <v>2801</v>
      </c>
      <c r="G694">
        <v>9.0983202680945396E-3</v>
      </c>
      <c r="H694">
        <v>1247.61364746094</v>
      </c>
      <c r="I694">
        <v>416.87849999999997</v>
      </c>
      <c r="J694">
        <v>1247.60473632813</v>
      </c>
      <c r="K694">
        <v>416.87551879882801</v>
      </c>
      <c r="L694">
        <v>3</v>
      </c>
      <c r="M694">
        <v>12</v>
      </c>
      <c r="N694" t="s">
        <v>21079</v>
      </c>
    </row>
    <row r="695" spans="1:14" x14ac:dyDescent="0.25">
      <c r="A695" t="s">
        <v>1039</v>
      </c>
      <c r="B695">
        <v>0.25570702552795399</v>
      </c>
      <c r="C695">
        <v>94.7000026702881</v>
      </c>
      <c r="D695" s="25" t="s">
        <v>21080</v>
      </c>
      <c r="F695" s="25" t="s">
        <v>21081</v>
      </c>
      <c r="G695">
        <v>-2.83914990723133E-3</v>
      </c>
      <c r="H695">
        <v>1512.78662109375</v>
      </c>
      <c r="I695">
        <v>505.26949999999999</v>
      </c>
      <c r="J695">
        <v>1512.78967285156</v>
      </c>
      <c r="K695">
        <v>505.27047729492199</v>
      </c>
      <c r="L695">
        <v>3</v>
      </c>
      <c r="M695">
        <v>10</v>
      </c>
      <c r="N695" t="s">
        <v>21082</v>
      </c>
    </row>
    <row r="696" spans="1:14" x14ac:dyDescent="0.25">
      <c r="A696" t="s">
        <v>1039</v>
      </c>
      <c r="B696">
        <v>0.116906642913818</v>
      </c>
      <c r="C696">
        <v>96.149998903274494</v>
      </c>
      <c r="D696" s="25" t="s">
        <v>21083</v>
      </c>
      <c r="E696" s="25" t="s">
        <v>1789</v>
      </c>
      <c r="F696" s="25" t="s">
        <v>21084</v>
      </c>
      <c r="G696">
        <v>3.5172898788005097E-4</v>
      </c>
      <c r="H696">
        <v>1925.02197265625</v>
      </c>
      <c r="I696">
        <v>642.68129999999996</v>
      </c>
      <c r="J696">
        <v>1925.02185058594</v>
      </c>
      <c r="K696">
        <v>642.68121337890602</v>
      </c>
      <c r="L696">
        <v>3</v>
      </c>
      <c r="M696">
        <v>12</v>
      </c>
      <c r="N696" t="s">
        <v>21085</v>
      </c>
    </row>
    <row r="697" spans="1:14" x14ac:dyDescent="0.25">
      <c r="A697" t="s">
        <v>1039</v>
      </c>
      <c r="B697">
        <v>2.1819481626152999E-2</v>
      </c>
      <c r="C697">
        <v>50.9100019931793</v>
      </c>
      <c r="D697" s="25" t="s">
        <v>21086</v>
      </c>
      <c r="F697" s="25" t="s">
        <v>2479</v>
      </c>
      <c r="G697">
        <v>1.6685799928382E-3</v>
      </c>
      <c r="H697">
        <v>1195.63269042969</v>
      </c>
      <c r="I697">
        <v>399.55149999999998</v>
      </c>
      <c r="J697">
        <v>1195.63098144531</v>
      </c>
      <c r="K697">
        <v>399.55093383789102</v>
      </c>
      <c r="L697">
        <v>3</v>
      </c>
      <c r="M697">
        <v>7</v>
      </c>
      <c r="N697" t="s">
        <v>14970</v>
      </c>
    </row>
    <row r="698" spans="1:14" x14ac:dyDescent="0.25">
      <c r="A698" t="s">
        <v>1039</v>
      </c>
      <c r="B698">
        <v>3.0507515184581301E-3</v>
      </c>
      <c r="C698">
        <v>47.0200002193451</v>
      </c>
      <c r="D698" s="25" t="s">
        <v>21087</v>
      </c>
      <c r="E698" s="25" t="s">
        <v>1789</v>
      </c>
      <c r="F698" s="25" t="s">
        <v>20095</v>
      </c>
      <c r="G698">
        <v>-5.6742900051176505E-4</v>
      </c>
      <c r="H698">
        <v>1613.76391601563</v>
      </c>
      <c r="I698">
        <v>538.92859999999996</v>
      </c>
      <c r="J698">
        <v>1613.76452636719</v>
      </c>
      <c r="K698">
        <v>538.92877197265602</v>
      </c>
      <c r="L698">
        <v>3</v>
      </c>
      <c r="M698">
        <v>9</v>
      </c>
      <c r="N698" t="s">
        <v>21088</v>
      </c>
    </row>
    <row r="699" spans="1:14" x14ac:dyDescent="0.25">
      <c r="A699" t="s">
        <v>1039</v>
      </c>
      <c r="B699">
        <v>1.30484171677381E-3</v>
      </c>
      <c r="C699">
        <v>40.950000286102302</v>
      </c>
      <c r="D699" s="25" t="s">
        <v>21089</v>
      </c>
      <c r="E699" s="25" t="s">
        <v>2020</v>
      </c>
      <c r="F699" s="25" t="s">
        <v>21090</v>
      </c>
      <c r="G699">
        <v>1.5859099105000499E-2</v>
      </c>
      <c r="H699">
        <v>1288.62072753906</v>
      </c>
      <c r="I699">
        <v>645.31759999999997</v>
      </c>
      <c r="J699">
        <v>1288.60473632813</v>
      </c>
      <c r="K699">
        <v>645.30969238281295</v>
      </c>
      <c r="L699">
        <v>2</v>
      </c>
      <c r="M699">
        <v>9</v>
      </c>
      <c r="N699" t="s">
        <v>9086</v>
      </c>
    </row>
    <row r="700" spans="1:14" x14ac:dyDescent="0.25">
      <c r="A700" t="s">
        <v>1039</v>
      </c>
      <c r="B700">
        <v>8.6945877410471396E-4</v>
      </c>
      <c r="C700">
        <v>38.620001077651999</v>
      </c>
      <c r="D700" s="25" t="s">
        <v>21091</v>
      </c>
      <c r="F700" s="25" t="s">
        <v>21092</v>
      </c>
      <c r="G700">
        <v>2.8975799679756199E-2</v>
      </c>
      <c r="H700">
        <v>1254.69689941406</v>
      </c>
      <c r="I700">
        <v>419.2396</v>
      </c>
      <c r="J700">
        <v>1254.66809082031</v>
      </c>
      <c r="K700">
        <v>419.22994995117199</v>
      </c>
      <c r="L700">
        <v>3</v>
      </c>
      <c r="M700">
        <v>8</v>
      </c>
      <c r="N700" t="s">
        <v>9736</v>
      </c>
    </row>
    <row r="701" spans="1:14" x14ac:dyDescent="0.25">
      <c r="A701" t="s">
        <v>1130</v>
      </c>
      <c r="B701">
        <v>2</v>
      </c>
      <c r="C701">
        <v>99.000000953674302</v>
      </c>
      <c r="D701" s="25" t="s">
        <v>2819</v>
      </c>
      <c r="F701" s="25" t="s">
        <v>2820</v>
      </c>
      <c r="G701">
        <v>5.95320016145706E-3</v>
      </c>
      <c r="H701">
        <v>1073.55651855469</v>
      </c>
      <c r="I701">
        <v>537.78549999999996</v>
      </c>
      <c r="J701">
        <v>1073.55053710938</v>
      </c>
      <c r="K701">
        <v>537.78253173828102</v>
      </c>
      <c r="L701">
        <v>2</v>
      </c>
      <c r="M701">
        <v>11</v>
      </c>
      <c r="N701" t="s">
        <v>2039</v>
      </c>
    </row>
    <row r="702" spans="1:14" x14ac:dyDescent="0.25">
      <c r="A702" t="s">
        <v>1130</v>
      </c>
      <c r="B702">
        <v>2</v>
      </c>
      <c r="C702">
        <v>99.000000953674302</v>
      </c>
      <c r="D702" s="25" t="s">
        <v>21093</v>
      </c>
      <c r="G702">
        <v>6.6137998364865797E-3</v>
      </c>
      <c r="H702">
        <v>991.47106933593795</v>
      </c>
      <c r="I702">
        <v>496.74279999999999</v>
      </c>
      <c r="J702">
        <v>991.46441650390602</v>
      </c>
      <c r="K702">
        <v>496.739501953125</v>
      </c>
      <c r="L702">
        <v>2</v>
      </c>
      <c r="M702">
        <v>17</v>
      </c>
      <c r="N702" t="s">
        <v>21094</v>
      </c>
    </row>
    <row r="703" spans="1:14" x14ac:dyDescent="0.25">
      <c r="A703" t="s">
        <v>1130</v>
      </c>
      <c r="B703">
        <v>2</v>
      </c>
      <c r="C703">
        <v>99.000000953674302</v>
      </c>
      <c r="D703" s="25" t="s">
        <v>21095</v>
      </c>
      <c r="F703" s="25" t="s">
        <v>2820</v>
      </c>
      <c r="G703">
        <v>-1.19484995957464E-3</v>
      </c>
      <c r="H703">
        <v>1086.62731933594</v>
      </c>
      <c r="I703">
        <v>544.32090000000005</v>
      </c>
      <c r="J703">
        <v>1086.62841796875</v>
      </c>
      <c r="K703">
        <v>544.321533203125</v>
      </c>
      <c r="L703">
        <v>2</v>
      </c>
      <c r="M703">
        <v>14</v>
      </c>
      <c r="N703" t="s">
        <v>18407</v>
      </c>
    </row>
    <row r="704" spans="1:14" x14ac:dyDescent="0.25">
      <c r="A704" t="s">
        <v>1130</v>
      </c>
      <c r="B704">
        <v>2</v>
      </c>
      <c r="C704">
        <v>99.000000953674302</v>
      </c>
      <c r="D704" s="25" t="s">
        <v>21096</v>
      </c>
      <c r="F704" s="25" t="s">
        <v>2838</v>
      </c>
      <c r="G704">
        <v>3.6811101017519799E-4</v>
      </c>
      <c r="H704">
        <v>2220.1279296875</v>
      </c>
      <c r="I704">
        <v>741.04989999999998</v>
      </c>
      <c r="J704">
        <v>2220.12744140625</v>
      </c>
      <c r="K704">
        <v>741.04974365234398</v>
      </c>
      <c r="L704">
        <v>3</v>
      </c>
      <c r="M704">
        <v>24</v>
      </c>
      <c r="N704" t="s">
        <v>21097</v>
      </c>
    </row>
    <row r="705" spans="1:14" x14ac:dyDescent="0.25">
      <c r="A705" t="s">
        <v>1130</v>
      </c>
      <c r="B705">
        <v>2</v>
      </c>
      <c r="C705">
        <v>99.000000953674302</v>
      </c>
      <c r="D705" s="25" t="s">
        <v>2850</v>
      </c>
      <c r="G705">
        <v>2.4723499082028901E-3</v>
      </c>
      <c r="H705">
        <v>1155.65258789063</v>
      </c>
      <c r="I705">
        <v>386.22480000000002</v>
      </c>
      <c r="J705">
        <v>1155.64990234375</v>
      </c>
      <c r="K705">
        <v>386.22390747070301</v>
      </c>
      <c r="L705">
        <v>3</v>
      </c>
      <c r="M705">
        <v>10</v>
      </c>
      <c r="N705" t="s">
        <v>21098</v>
      </c>
    </row>
    <row r="706" spans="1:14" x14ac:dyDescent="0.25">
      <c r="A706" t="s">
        <v>1130</v>
      </c>
      <c r="B706">
        <v>2</v>
      </c>
      <c r="C706">
        <v>99.000000953674302</v>
      </c>
      <c r="D706" s="25" t="s">
        <v>21099</v>
      </c>
      <c r="G706">
        <v>1.3609699672088001E-3</v>
      </c>
      <c r="H706">
        <v>814.41986083984398</v>
      </c>
      <c r="I706">
        <v>408.21719999999999</v>
      </c>
      <c r="J706">
        <v>814.41845703125</v>
      </c>
      <c r="K706">
        <v>408.21652221679699</v>
      </c>
      <c r="L706">
        <v>2</v>
      </c>
      <c r="M706">
        <v>10</v>
      </c>
      <c r="N706" t="s">
        <v>21100</v>
      </c>
    </row>
    <row r="707" spans="1:14" x14ac:dyDescent="0.25">
      <c r="A707" t="s">
        <v>1130</v>
      </c>
      <c r="B707">
        <v>2</v>
      </c>
      <c r="C707">
        <v>99.000000953674302</v>
      </c>
      <c r="D707" s="25" t="s">
        <v>2852</v>
      </c>
      <c r="F707" s="25" t="s">
        <v>2853</v>
      </c>
      <c r="G707">
        <v>4.2782300151884599E-3</v>
      </c>
      <c r="H707">
        <v>1709.83020019531</v>
      </c>
      <c r="I707">
        <v>570.95069999999998</v>
      </c>
      <c r="J707">
        <v>1709.82604980469</v>
      </c>
      <c r="K707">
        <v>570.94927978515602</v>
      </c>
      <c r="L707">
        <v>3</v>
      </c>
      <c r="M707">
        <v>20</v>
      </c>
      <c r="N707" t="s">
        <v>21101</v>
      </c>
    </row>
    <row r="708" spans="1:14" x14ac:dyDescent="0.25">
      <c r="A708" t="s">
        <v>1130</v>
      </c>
      <c r="B708">
        <v>2</v>
      </c>
      <c r="C708">
        <v>99.000000953674302</v>
      </c>
      <c r="D708" s="25" t="s">
        <v>21102</v>
      </c>
      <c r="E708" s="25" t="s">
        <v>2015</v>
      </c>
      <c r="F708" s="25" t="s">
        <v>2856</v>
      </c>
      <c r="G708">
        <v>2.5462799239903701E-3</v>
      </c>
      <c r="H708">
        <v>2534.26782226563</v>
      </c>
      <c r="I708">
        <v>845.76319999999998</v>
      </c>
      <c r="J708">
        <v>2534.26538085938</v>
      </c>
      <c r="K708">
        <v>845.76239013671898</v>
      </c>
      <c r="L708">
        <v>3</v>
      </c>
      <c r="M708">
        <v>25</v>
      </c>
      <c r="N708" t="s">
        <v>21103</v>
      </c>
    </row>
    <row r="709" spans="1:14" ht="30" x14ac:dyDescent="0.25">
      <c r="A709" t="s">
        <v>1130</v>
      </c>
      <c r="B709">
        <v>2</v>
      </c>
      <c r="C709">
        <v>99.000000953674302</v>
      </c>
      <c r="D709" s="25" t="s">
        <v>21104</v>
      </c>
      <c r="E709" s="25" t="s">
        <v>2015</v>
      </c>
      <c r="F709" s="25" t="s">
        <v>2958</v>
      </c>
      <c r="G709">
        <v>8.0514801666140608E-3</v>
      </c>
      <c r="H709">
        <v>2662.36865234375</v>
      </c>
      <c r="I709">
        <v>666.59939999999995</v>
      </c>
      <c r="J709">
        <v>2662.3603515625</v>
      </c>
      <c r="K709">
        <v>666.59735107421898</v>
      </c>
      <c r="L709">
        <v>4</v>
      </c>
      <c r="M709">
        <v>18</v>
      </c>
      <c r="N709" t="s">
        <v>21105</v>
      </c>
    </row>
    <row r="710" spans="1:14" x14ac:dyDescent="0.25">
      <c r="A710" t="s">
        <v>1130</v>
      </c>
      <c r="B710">
        <v>2</v>
      </c>
      <c r="C710">
        <v>99.000000953674302</v>
      </c>
      <c r="D710" s="25" t="s">
        <v>2930</v>
      </c>
      <c r="G710">
        <v>1.3354399707168299E-3</v>
      </c>
      <c r="H710">
        <v>729.43988037109398</v>
      </c>
      <c r="I710">
        <v>365.72719999999998</v>
      </c>
      <c r="J710">
        <v>729.4384765625</v>
      </c>
      <c r="K710">
        <v>365.72653198242199</v>
      </c>
      <c r="L710">
        <v>2</v>
      </c>
      <c r="M710">
        <v>9</v>
      </c>
      <c r="N710" t="s">
        <v>21106</v>
      </c>
    </row>
    <row r="711" spans="1:14" x14ac:dyDescent="0.25">
      <c r="A711" t="s">
        <v>1130</v>
      </c>
      <c r="B711">
        <v>2</v>
      </c>
      <c r="C711">
        <v>99.000000953674302</v>
      </c>
      <c r="D711" s="25" t="s">
        <v>6274</v>
      </c>
      <c r="G711">
        <v>-5.7806698605418197E-3</v>
      </c>
      <c r="H711">
        <v>1220.57690429688</v>
      </c>
      <c r="I711">
        <v>611.29570000000001</v>
      </c>
      <c r="J711">
        <v>1220.58264160156</v>
      </c>
      <c r="K711">
        <v>611.298583984375</v>
      </c>
      <c r="L711">
        <v>2</v>
      </c>
      <c r="M711">
        <v>14</v>
      </c>
      <c r="N711" t="s">
        <v>13581</v>
      </c>
    </row>
    <row r="712" spans="1:14" x14ac:dyDescent="0.25">
      <c r="A712" t="s">
        <v>1130</v>
      </c>
      <c r="B712">
        <v>2</v>
      </c>
      <c r="C712">
        <v>99.000000953674302</v>
      </c>
      <c r="D712" s="25" t="s">
        <v>21107</v>
      </c>
      <c r="G712">
        <v>-3.8558200467377901E-3</v>
      </c>
      <c r="H712">
        <v>1397.61071777344</v>
      </c>
      <c r="I712">
        <v>466.8775</v>
      </c>
      <c r="J712">
        <v>1397.61462402344</v>
      </c>
      <c r="K712">
        <v>466.87881469726602</v>
      </c>
      <c r="L712">
        <v>3</v>
      </c>
      <c r="M712">
        <v>16</v>
      </c>
      <c r="N712" t="s">
        <v>2624</v>
      </c>
    </row>
    <row r="713" spans="1:14" x14ac:dyDescent="0.25">
      <c r="A713" t="s">
        <v>1130</v>
      </c>
      <c r="B713">
        <v>2</v>
      </c>
      <c r="C713">
        <v>99.000000953674302</v>
      </c>
      <c r="D713" s="25" t="s">
        <v>2864</v>
      </c>
      <c r="F713" s="25" t="s">
        <v>2865</v>
      </c>
      <c r="G713">
        <v>1.7798199551180001E-3</v>
      </c>
      <c r="H713">
        <v>1201.64733886719</v>
      </c>
      <c r="I713">
        <v>401.5564</v>
      </c>
      <c r="J713">
        <v>1201.6455078125</v>
      </c>
      <c r="K713">
        <v>401.55578613281301</v>
      </c>
      <c r="L713">
        <v>3</v>
      </c>
      <c r="M713">
        <v>16</v>
      </c>
      <c r="N713" t="s">
        <v>5039</v>
      </c>
    </row>
    <row r="714" spans="1:14" x14ac:dyDescent="0.25">
      <c r="A714" t="s">
        <v>1130</v>
      </c>
      <c r="B714">
        <v>2</v>
      </c>
      <c r="C714">
        <v>99.000000953674302</v>
      </c>
      <c r="D714" s="25" t="s">
        <v>21108</v>
      </c>
      <c r="F714" s="25" t="s">
        <v>2879</v>
      </c>
      <c r="G714">
        <v>-7.7997299376875195E-4</v>
      </c>
      <c r="H714">
        <v>1434.77111816406</v>
      </c>
      <c r="I714">
        <v>479.26429999999999</v>
      </c>
      <c r="J714">
        <v>1434.77185058594</v>
      </c>
      <c r="K714">
        <v>479.26455688476602</v>
      </c>
      <c r="L714">
        <v>3</v>
      </c>
      <c r="M714">
        <v>19</v>
      </c>
      <c r="N714" t="s">
        <v>7205</v>
      </c>
    </row>
    <row r="715" spans="1:14" x14ac:dyDescent="0.25">
      <c r="A715" t="s">
        <v>1130</v>
      </c>
      <c r="B715">
        <v>2</v>
      </c>
      <c r="C715">
        <v>99.000000953674302</v>
      </c>
      <c r="D715" s="25" t="s">
        <v>21109</v>
      </c>
      <c r="G715">
        <v>9.0850598644465197E-4</v>
      </c>
      <c r="H715">
        <v>1178.61926269531</v>
      </c>
      <c r="I715">
        <v>590.31690000000003</v>
      </c>
      <c r="J715">
        <v>1178.61828613281</v>
      </c>
      <c r="K715">
        <v>590.31640625</v>
      </c>
      <c r="L715">
        <v>2</v>
      </c>
      <c r="M715">
        <v>16</v>
      </c>
      <c r="N715" t="s">
        <v>21110</v>
      </c>
    </row>
    <row r="716" spans="1:14" x14ac:dyDescent="0.25">
      <c r="A716" t="s">
        <v>1130</v>
      </c>
      <c r="B716">
        <v>2</v>
      </c>
      <c r="C716">
        <v>99.000000953674302</v>
      </c>
      <c r="D716" s="25" t="s">
        <v>2881</v>
      </c>
      <c r="F716" s="25" t="s">
        <v>2882</v>
      </c>
      <c r="G716">
        <v>-1.1999099515378499E-3</v>
      </c>
      <c r="H716">
        <v>1783.9306640625</v>
      </c>
      <c r="I716">
        <v>595.6508</v>
      </c>
      <c r="J716">
        <v>1783.931640625</v>
      </c>
      <c r="K716">
        <v>595.651123046875</v>
      </c>
      <c r="L716">
        <v>3</v>
      </c>
      <c r="M716">
        <v>19</v>
      </c>
      <c r="N716" t="s">
        <v>5897</v>
      </c>
    </row>
    <row r="717" spans="1:14" x14ac:dyDescent="0.25">
      <c r="A717" t="s">
        <v>1130</v>
      </c>
      <c r="B717">
        <v>2</v>
      </c>
      <c r="C717">
        <v>99.000000953674302</v>
      </c>
      <c r="D717" s="25" t="s">
        <v>2884</v>
      </c>
      <c r="F717" s="25" t="s">
        <v>2885</v>
      </c>
      <c r="G717">
        <v>4.66705998405814E-3</v>
      </c>
      <c r="H717">
        <v>2300.15405273438</v>
      </c>
      <c r="I717">
        <v>576.04579999999999</v>
      </c>
      <c r="J717">
        <v>2300.14965820313</v>
      </c>
      <c r="K717">
        <v>576.044677734375</v>
      </c>
      <c r="L717">
        <v>4</v>
      </c>
      <c r="M717">
        <v>12</v>
      </c>
      <c r="N717" t="s">
        <v>21111</v>
      </c>
    </row>
    <row r="718" spans="1:14" ht="30" x14ac:dyDescent="0.25">
      <c r="A718" t="s">
        <v>1130</v>
      </c>
      <c r="B718">
        <v>2</v>
      </c>
      <c r="C718">
        <v>99.000000953674302</v>
      </c>
      <c r="D718" s="25" t="s">
        <v>2887</v>
      </c>
      <c r="F718" s="25" t="s">
        <v>2888</v>
      </c>
      <c r="G718">
        <v>3.6824399139732101E-3</v>
      </c>
      <c r="H718">
        <v>2428.248046875</v>
      </c>
      <c r="I718">
        <v>608.0693</v>
      </c>
      <c r="J718">
        <v>2428.24462890625</v>
      </c>
      <c r="K718">
        <v>608.06842041015602</v>
      </c>
      <c r="L718">
        <v>4</v>
      </c>
      <c r="M718">
        <v>17</v>
      </c>
      <c r="N718" t="s">
        <v>21112</v>
      </c>
    </row>
    <row r="719" spans="1:14" x14ac:dyDescent="0.25">
      <c r="A719" t="s">
        <v>1130</v>
      </c>
      <c r="B719">
        <v>2</v>
      </c>
      <c r="C719">
        <v>99.000000953674302</v>
      </c>
      <c r="D719" s="25" t="s">
        <v>21113</v>
      </c>
      <c r="G719">
        <v>2.1777700167149301E-3</v>
      </c>
      <c r="H719">
        <v>1769.01086425781</v>
      </c>
      <c r="I719">
        <v>885.5127</v>
      </c>
      <c r="J719">
        <v>1769.00866699219</v>
      </c>
      <c r="K719">
        <v>885.51165771484398</v>
      </c>
      <c r="L719">
        <v>2</v>
      </c>
      <c r="M719">
        <v>25</v>
      </c>
      <c r="N719" t="s">
        <v>2746</v>
      </c>
    </row>
    <row r="720" spans="1:14" x14ac:dyDescent="0.25">
      <c r="A720" t="s">
        <v>1130</v>
      </c>
      <c r="B720">
        <v>2</v>
      </c>
      <c r="C720">
        <v>99.000000953674302</v>
      </c>
      <c r="D720" s="25" t="s">
        <v>21114</v>
      </c>
      <c r="F720" s="25" t="s">
        <v>2896</v>
      </c>
      <c r="G720">
        <v>-2.04571010544896E-3</v>
      </c>
      <c r="H720">
        <v>1355.81164550781</v>
      </c>
      <c r="I720">
        <v>452.94450000000001</v>
      </c>
      <c r="J720">
        <v>1355.81359863281</v>
      </c>
      <c r="K720">
        <v>452.94515991210898</v>
      </c>
      <c r="L720">
        <v>3</v>
      </c>
      <c r="M720">
        <v>14</v>
      </c>
      <c r="N720" t="s">
        <v>7873</v>
      </c>
    </row>
    <row r="721" spans="1:14" x14ac:dyDescent="0.25">
      <c r="A721" t="s">
        <v>1130</v>
      </c>
      <c r="B721">
        <v>2</v>
      </c>
      <c r="C721">
        <v>99.000000953674302</v>
      </c>
      <c r="D721" s="25" t="s">
        <v>21115</v>
      </c>
      <c r="F721" s="25" t="s">
        <v>2899</v>
      </c>
      <c r="G721">
        <v>2.0603199664037699E-4</v>
      </c>
      <c r="H721">
        <v>1896.03186035156</v>
      </c>
      <c r="I721">
        <v>633.01790000000005</v>
      </c>
      <c r="J721">
        <v>1896.03161621094</v>
      </c>
      <c r="K721">
        <v>633.017822265625</v>
      </c>
      <c r="L721">
        <v>3</v>
      </c>
      <c r="M721">
        <v>23</v>
      </c>
      <c r="N721" t="s">
        <v>21116</v>
      </c>
    </row>
    <row r="722" spans="1:14" x14ac:dyDescent="0.25">
      <c r="A722" t="s">
        <v>1130</v>
      </c>
      <c r="B722">
        <v>2</v>
      </c>
      <c r="C722">
        <v>99.000000953674302</v>
      </c>
      <c r="D722" s="25" t="s">
        <v>21117</v>
      </c>
      <c r="G722">
        <v>7.0802401751279796E-3</v>
      </c>
      <c r="H722">
        <v>2124.1650390625</v>
      </c>
      <c r="I722">
        <v>709.06230000000005</v>
      </c>
      <c r="J722">
        <v>2124.15795898438</v>
      </c>
      <c r="K722">
        <v>709.05993652343795</v>
      </c>
      <c r="L722">
        <v>3</v>
      </c>
      <c r="M722">
        <v>20</v>
      </c>
      <c r="N722" t="s">
        <v>11759</v>
      </c>
    </row>
    <row r="723" spans="1:14" x14ac:dyDescent="0.25">
      <c r="A723" t="s">
        <v>1130</v>
      </c>
      <c r="B723">
        <v>2</v>
      </c>
      <c r="C723">
        <v>99.000000953674302</v>
      </c>
      <c r="D723" s="25" t="s">
        <v>21118</v>
      </c>
      <c r="F723" s="25" t="s">
        <v>3478</v>
      </c>
      <c r="G723">
        <v>-2.06762994639575E-3</v>
      </c>
      <c r="H723">
        <v>2182.03125</v>
      </c>
      <c r="I723">
        <v>728.351</v>
      </c>
      <c r="J723">
        <v>2182.033203125</v>
      </c>
      <c r="K723">
        <v>728.35162353515602</v>
      </c>
      <c r="L723">
        <v>3</v>
      </c>
      <c r="M723">
        <v>23</v>
      </c>
      <c r="N723" t="s">
        <v>21119</v>
      </c>
    </row>
    <row r="724" spans="1:14" x14ac:dyDescent="0.25">
      <c r="A724" t="s">
        <v>1130</v>
      </c>
      <c r="B724">
        <v>2</v>
      </c>
      <c r="C724">
        <v>99.000000953674302</v>
      </c>
      <c r="D724" s="25" t="s">
        <v>21120</v>
      </c>
      <c r="G724">
        <v>-2.2234099451452498E-3</v>
      </c>
      <c r="H724">
        <v>1465.65844726563</v>
      </c>
      <c r="I724">
        <v>733.8365</v>
      </c>
      <c r="J724">
        <v>1465.66064453125</v>
      </c>
      <c r="K724">
        <v>733.83758544921898</v>
      </c>
      <c r="L724">
        <v>2</v>
      </c>
      <c r="M724">
        <v>14</v>
      </c>
      <c r="N724" t="s">
        <v>21121</v>
      </c>
    </row>
    <row r="725" spans="1:14" x14ac:dyDescent="0.25">
      <c r="A725" t="s">
        <v>1130</v>
      </c>
      <c r="B725">
        <v>2</v>
      </c>
      <c r="C725">
        <v>99.000000953674302</v>
      </c>
      <c r="D725" s="25" t="s">
        <v>21122</v>
      </c>
      <c r="G725">
        <v>2.7915299870073801E-4</v>
      </c>
      <c r="H725">
        <v>1470.77612304688</v>
      </c>
      <c r="I725">
        <v>736.39530000000002</v>
      </c>
      <c r="J725">
        <v>1470.77587890625</v>
      </c>
      <c r="K725">
        <v>736.39520263671898</v>
      </c>
      <c r="L725">
        <v>2</v>
      </c>
      <c r="M725">
        <v>23</v>
      </c>
      <c r="N725" t="s">
        <v>9268</v>
      </c>
    </row>
    <row r="726" spans="1:14" x14ac:dyDescent="0.25">
      <c r="A726" t="s">
        <v>1130</v>
      </c>
      <c r="B726">
        <v>2</v>
      </c>
      <c r="C726">
        <v>99.000000953674302</v>
      </c>
      <c r="D726" s="25" t="s">
        <v>21123</v>
      </c>
      <c r="F726" s="25" t="s">
        <v>2364</v>
      </c>
      <c r="G726">
        <v>-2.44620000012219E-3</v>
      </c>
      <c r="H726">
        <v>1506.82690429688</v>
      </c>
      <c r="I726">
        <v>503.28289999999998</v>
      </c>
      <c r="J726">
        <v>1506.82934570313</v>
      </c>
      <c r="K726">
        <v>503.28372192382801</v>
      </c>
      <c r="L726">
        <v>3</v>
      </c>
      <c r="M726">
        <v>21</v>
      </c>
      <c r="N726" t="s">
        <v>21124</v>
      </c>
    </row>
    <row r="727" spans="1:14" x14ac:dyDescent="0.25">
      <c r="A727" t="s">
        <v>1130</v>
      </c>
      <c r="B727">
        <v>2</v>
      </c>
      <c r="C727">
        <v>99.000000953674302</v>
      </c>
      <c r="D727" s="25" t="s">
        <v>21125</v>
      </c>
      <c r="F727" s="25" t="s">
        <v>1825</v>
      </c>
      <c r="G727">
        <v>-2.5006500072777302E-3</v>
      </c>
      <c r="H727">
        <v>1306.67443847656</v>
      </c>
      <c r="I727">
        <v>654.34450000000004</v>
      </c>
      <c r="J727">
        <v>1306.67687988281</v>
      </c>
      <c r="K727">
        <v>654.345703125</v>
      </c>
      <c r="L727">
        <v>2</v>
      </c>
      <c r="M727">
        <v>19</v>
      </c>
      <c r="N727" t="s">
        <v>15867</v>
      </c>
    </row>
    <row r="728" spans="1:14" x14ac:dyDescent="0.25">
      <c r="A728" t="s">
        <v>1130</v>
      </c>
      <c r="B728">
        <v>2</v>
      </c>
      <c r="C728">
        <v>99.000000953674302</v>
      </c>
      <c r="D728" s="25" t="s">
        <v>21126</v>
      </c>
      <c r="G728">
        <v>6.4963698387145996E-3</v>
      </c>
      <c r="H728">
        <v>2270.15380859375</v>
      </c>
      <c r="I728">
        <v>757.72519999999997</v>
      </c>
      <c r="J728">
        <v>2270.14697265625</v>
      </c>
      <c r="K728">
        <v>757.72296142578102</v>
      </c>
      <c r="L728">
        <v>3</v>
      </c>
      <c r="M728">
        <v>24</v>
      </c>
      <c r="N728" t="s">
        <v>21127</v>
      </c>
    </row>
    <row r="729" spans="1:14" x14ac:dyDescent="0.25">
      <c r="A729" t="s">
        <v>1130</v>
      </c>
      <c r="B729">
        <v>2</v>
      </c>
      <c r="C729">
        <v>99.000000953674302</v>
      </c>
      <c r="D729" s="25" t="s">
        <v>21128</v>
      </c>
      <c r="F729" s="25" t="s">
        <v>6306</v>
      </c>
      <c r="G729">
        <v>1.1512200348079199E-2</v>
      </c>
      <c r="H729">
        <v>2589.32299804688</v>
      </c>
      <c r="I729">
        <v>864.11490000000003</v>
      </c>
      <c r="J729">
        <v>2589.3115234375</v>
      </c>
      <c r="K729">
        <v>864.111083984375</v>
      </c>
      <c r="L729">
        <v>3</v>
      </c>
      <c r="M729">
        <v>22</v>
      </c>
      <c r="N729" t="s">
        <v>21129</v>
      </c>
    </row>
    <row r="730" spans="1:14" x14ac:dyDescent="0.25">
      <c r="A730" t="s">
        <v>1130</v>
      </c>
      <c r="B730">
        <v>2</v>
      </c>
      <c r="C730">
        <v>99.000000953674302</v>
      </c>
      <c r="D730" s="25" t="s">
        <v>2926</v>
      </c>
      <c r="G730">
        <v>7.1322702569886999E-4</v>
      </c>
      <c r="H730">
        <v>1073.51489257813</v>
      </c>
      <c r="I730">
        <v>537.76469999999995</v>
      </c>
      <c r="J730">
        <v>1073.51416015625</v>
      </c>
      <c r="K730">
        <v>537.76434326171898</v>
      </c>
      <c r="L730">
        <v>2</v>
      </c>
      <c r="M730">
        <v>16</v>
      </c>
      <c r="N730" t="s">
        <v>21130</v>
      </c>
    </row>
    <row r="731" spans="1:14" x14ac:dyDescent="0.25">
      <c r="A731" t="s">
        <v>1130</v>
      </c>
      <c r="B731">
        <v>1.95860815048218</v>
      </c>
      <c r="C731">
        <v>99.000000953674302</v>
      </c>
      <c r="D731" s="25" t="s">
        <v>21131</v>
      </c>
      <c r="G731">
        <v>-1.7439000075683E-3</v>
      </c>
      <c r="H731">
        <v>1055.48071289063</v>
      </c>
      <c r="I731">
        <v>528.74760000000003</v>
      </c>
      <c r="J731">
        <v>1055.482421875</v>
      </c>
      <c r="K731">
        <v>528.74853515625</v>
      </c>
      <c r="L731">
        <v>2</v>
      </c>
      <c r="M731">
        <v>13</v>
      </c>
      <c r="N731" t="s">
        <v>9330</v>
      </c>
    </row>
    <row r="732" spans="1:14" x14ac:dyDescent="0.25">
      <c r="A732" t="s">
        <v>1130</v>
      </c>
      <c r="B732">
        <v>1.44369733333588</v>
      </c>
      <c r="C732">
        <v>97.380000352859497</v>
      </c>
      <c r="D732" s="25" t="s">
        <v>21132</v>
      </c>
      <c r="G732">
        <v>-1.7267200164496901E-3</v>
      </c>
      <c r="H732">
        <v>865.43170166015602</v>
      </c>
      <c r="I732">
        <v>433.72309999999999</v>
      </c>
      <c r="J732">
        <v>865.43341064453102</v>
      </c>
      <c r="K732">
        <v>433.72396850585898</v>
      </c>
      <c r="L732">
        <v>2</v>
      </c>
      <c r="M732">
        <v>9</v>
      </c>
      <c r="N732" t="s">
        <v>9036</v>
      </c>
    </row>
    <row r="733" spans="1:14" x14ac:dyDescent="0.25">
      <c r="A733" t="s">
        <v>1130</v>
      </c>
      <c r="B733">
        <v>1.25963723659515</v>
      </c>
      <c r="C733">
        <v>95.969998836517306</v>
      </c>
      <c r="D733" s="25" t="s">
        <v>21133</v>
      </c>
      <c r="G733">
        <v>-7.2442200034856796E-3</v>
      </c>
      <c r="H733">
        <v>958.52624511718795</v>
      </c>
      <c r="I733">
        <v>480.2704</v>
      </c>
      <c r="J733">
        <v>958.53350830078102</v>
      </c>
      <c r="K733">
        <v>480.27401733398398</v>
      </c>
      <c r="L733">
        <v>2</v>
      </c>
      <c r="M733">
        <v>10</v>
      </c>
      <c r="N733" t="s">
        <v>21134</v>
      </c>
    </row>
    <row r="734" spans="1:14" x14ac:dyDescent="0.25">
      <c r="A734" t="s">
        <v>1130</v>
      </c>
      <c r="B734">
        <v>5.7991947978734998E-2</v>
      </c>
      <c r="C734">
        <v>16.519999504089402</v>
      </c>
      <c r="D734" s="25" t="s">
        <v>21135</v>
      </c>
      <c r="F734" s="25" t="s">
        <v>21136</v>
      </c>
      <c r="G734">
        <v>-9.9343098700046505E-3</v>
      </c>
      <c r="H734">
        <v>1044.56164550781</v>
      </c>
      <c r="I734">
        <v>523.28809999999999</v>
      </c>
      <c r="J734">
        <v>1044.57165527344</v>
      </c>
      <c r="K734">
        <v>523.29309082031295</v>
      </c>
      <c r="L734">
        <v>2</v>
      </c>
      <c r="M734">
        <v>8</v>
      </c>
      <c r="N734" t="s">
        <v>21137</v>
      </c>
    </row>
    <row r="735" spans="1:14" x14ac:dyDescent="0.25">
      <c r="A735" t="s">
        <v>1130</v>
      </c>
      <c r="B735">
        <v>2.73344088345766E-2</v>
      </c>
      <c r="C735">
        <v>74.4199991226196</v>
      </c>
      <c r="D735" s="25" t="s">
        <v>2934</v>
      </c>
      <c r="G735">
        <v>-4.9056001007556901E-2</v>
      </c>
      <c r="H735">
        <v>1427.67663574219</v>
      </c>
      <c r="I735">
        <v>476.89949999999999</v>
      </c>
      <c r="J735">
        <v>1427.7255859375</v>
      </c>
      <c r="K735">
        <v>476.91583251953102</v>
      </c>
      <c r="L735">
        <v>3</v>
      </c>
      <c r="M735">
        <v>9</v>
      </c>
      <c r="N735" t="s">
        <v>1998</v>
      </c>
    </row>
    <row r="736" spans="1:14" x14ac:dyDescent="0.25">
      <c r="A736" t="s">
        <v>1319</v>
      </c>
      <c r="B736">
        <v>2</v>
      </c>
      <c r="C736">
        <v>99.000000953674302</v>
      </c>
      <c r="D736" s="25" t="s">
        <v>21138</v>
      </c>
      <c r="G736">
        <v>3.5268899518996499E-3</v>
      </c>
      <c r="H736">
        <v>1475.63110351563</v>
      </c>
      <c r="I736">
        <v>492.8843</v>
      </c>
      <c r="J736">
        <v>1475.62768554688</v>
      </c>
      <c r="K736">
        <v>492.88317871093801</v>
      </c>
      <c r="L736">
        <v>3</v>
      </c>
      <c r="M736">
        <v>14</v>
      </c>
      <c r="N736" t="s">
        <v>21139</v>
      </c>
    </row>
    <row r="737" spans="1:14" x14ac:dyDescent="0.25">
      <c r="A737" t="s">
        <v>1319</v>
      </c>
      <c r="B737">
        <v>2</v>
      </c>
      <c r="C737">
        <v>99.000000953674302</v>
      </c>
      <c r="D737" s="25" t="s">
        <v>21140</v>
      </c>
      <c r="F737" s="25" t="s">
        <v>20918</v>
      </c>
      <c r="G737">
        <v>-2.8351899236440702E-3</v>
      </c>
      <c r="H737">
        <v>1757.7939453125</v>
      </c>
      <c r="I737">
        <v>586.93859999999995</v>
      </c>
      <c r="J737">
        <v>1757.796875</v>
      </c>
      <c r="K737">
        <v>586.93957519531295</v>
      </c>
      <c r="L737">
        <v>3</v>
      </c>
      <c r="M737">
        <v>22</v>
      </c>
      <c r="N737" t="s">
        <v>21141</v>
      </c>
    </row>
    <row r="738" spans="1:14" ht="30" x14ac:dyDescent="0.25">
      <c r="A738" t="s">
        <v>1319</v>
      </c>
      <c r="B738">
        <v>2</v>
      </c>
      <c r="C738">
        <v>99.000000953674302</v>
      </c>
      <c r="D738" s="25" t="s">
        <v>21142</v>
      </c>
      <c r="E738" s="25" t="s">
        <v>21143</v>
      </c>
      <c r="F738" s="25" t="s">
        <v>11813</v>
      </c>
      <c r="G738">
        <v>2.4848799221217602E-3</v>
      </c>
      <c r="H738">
        <v>1660.73522949219</v>
      </c>
      <c r="I738">
        <v>831.37490000000003</v>
      </c>
      <c r="J738">
        <v>1660.73291015625</v>
      </c>
      <c r="K738">
        <v>831.37371826171898</v>
      </c>
      <c r="L738">
        <v>2</v>
      </c>
      <c r="M738">
        <v>16</v>
      </c>
      <c r="N738" t="s">
        <v>21144</v>
      </c>
    </row>
    <row r="739" spans="1:14" x14ac:dyDescent="0.25">
      <c r="A739" t="s">
        <v>1319</v>
      </c>
      <c r="B739">
        <v>2</v>
      </c>
      <c r="C739">
        <v>99.000000953674302</v>
      </c>
      <c r="D739" s="25" t="s">
        <v>21145</v>
      </c>
      <c r="F739" s="25" t="s">
        <v>2838</v>
      </c>
      <c r="G739">
        <v>5.7290801778435698E-3</v>
      </c>
      <c r="H739">
        <v>900.53387451171898</v>
      </c>
      <c r="I739">
        <v>451.27420000000001</v>
      </c>
      <c r="J739">
        <v>900.52801513671898</v>
      </c>
      <c r="K739">
        <v>451.27130126953102</v>
      </c>
      <c r="L739">
        <v>2</v>
      </c>
      <c r="M739">
        <v>12</v>
      </c>
      <c r="N739" t="s">
        <v>21146</v>
      </c>
    </row>
    <row r="740" spans="1:14" x14ac:dyDescent="0.25">
      <c r="A740" t="s">
        <v>1319</v>
      </c>
      <c r="B740">
        <v>2</v>
      </c>
      <c r="C740">
        <v>99.000000953674302</v>
      </c>
      <c r="D740" s="25" t="s">
        <v>21147</v>
      </c>
      <c r="G740">
        <v>-8.8635500287637104E-4</v>
      </c>
      <c r="H740">
        <v>1633.76892089844</v>
      </c>
      <c r="I740">
        <v>817.89170000000001</v>
      </c>
      <c r="J740">
        <v>1633.76965332031</v>
      </c>
      <c r="K740">
        <v>817.89208984375</v>
      </c>
      <c r="L740">
        <v>2</v>
      </c>
      <c r="M740">
        <v>26</v>
      </c>
      <c r="N740" t="s">
        <v>21148</v>
      </c>
    </row>
    <row r="741" spans="1:14" x14ac:dyDescent="0.25">
      <c r="A741" t="s">
        <v>1319</v>
      </c>
      <c r="B741">
        <v>2</v>
      </c>
      <c r="C741">
        <v>99.000000953674302</v>
      </c>
      <c r="D741" s="25" t="s">
        <v>21149</v>
      </c>
      <c r="G741">
        <v>-1.19851995259523E-3</v>
      </c>
      <c r="H741">
        <v>1358.6494140625</v>
      </c>
      <c r="I741">
        <v>680.33199999999999</v>
      </c>
      <c r="J741">
        <v>1358.65063476563</v>
      </c>
      <c r="K741">
        <v>680.33258056640602</v>
      </c>
      <c r="L741">
        <v>2</v>
      </c>
      <c r="M741">
        <v>18</v>
      </c>
      <c r="N741" t="s">
        <v>21150</v>
      </c>
    </row>
    <row r="742" spans="1:14" x14ac:dyDescent="0.25">
      <c r="A742" t="s">
        <v>1319</v>
      </c>
      <c r="B742">
        <v>2</v>
      </c>
      <c r="C742">
        <v>99.000000953674302</v>
      </c>
      <c r="D742" s="25" t="s">
        <v>21151</v>
      </c>
      <c r="F742" s="25" t="s">
        <v>2732</v>
      </c>
      <c r="G742">
        <v>6.0401298105716697E-3</v>
      </c>
      <c r="H742">
        <v>2581.302734375</v>
      </c>
      <c r="I742">
        <v>861.44150000000002</v>
      </c>
      <c r="J742">
        <v>2581.29663085938</v>
      </c>
      <c r="K742">
        <v>861.439453125</v>
      </c>
      <c r="L742">
        <v>3</v>
      </c>
      <c r="M742">
        <v>23</v>
      </c>
      <c r="N742" t="s">
        <v>21152</v>
      </c>
    </row>
    <row r="743" spans="1:14" x14ac:dyDescent="0.25">
      <c r="A743" t="s">
        <v>1319</v>
      </c>
      <c r="B743">
        <v>2</v>
      </c>
      <c r="C743">
        <v>99.000000953674302</v>
      </c>
      <c r="D743" s="25" t="s">
        <v>21153</v>
      </c>
      <c r="E743" s="25" t="s">
        <v>1789</v>
      </c>
      <c r="F743" s="25" t="s">
        <v>3324</v>
      </c>
      <c r="G743">
        <v>1.62673997692764E-3</v>
      </c>
      <c r="H743">
        <v>1225.66833496094</v>
      </c>
      <c r="I743">
        <v>409.5634</v>
      </c>
      <c r="J743">
        <v>1225.66662597656</v>
      </c>
      <c r="K743">
        <v>409.56283569335898</v>
      </c>
      <c r="L743">
        <v>3</v>
      </c>
      <c r="M743">
        <v>16</v>
      </c>
      <c r="N743" t="s">
        <v>7270</v>
      </c>
    </row>
    <row r="744" spans="1:14" x14ac:dyDescent="0.25">
      <c r="A744" t="s">
        <v>1319</v>
      </c>
      <c r="B744">
        <v>2</v>
      </c>
      <c r="C744">
        <v>99.000000953674302</v>
      </c>
      <c r="D744" s="25" t="s">
        <v>21154</v>
      </c>
      <c r="G744">
        <v>-3.7965900264680399E-3</v>
      </c>
      <c r="H744">
        <v>1464.77868652344</v>
      </c>
      <c r="I744">
        <v>733.39660000000003</v>
      </c>
      <c r="J744">
        <v>1464.78234863281</v>
      </c>
      <c r="K744">
        <v>733.39849853515602</v>
      </c>
      <c r="L744">
        <v>2</v>
      </c>
      <c r="M744">
        <v>16</v>
      </c>
      <c r="N744" t="s">
        <v>21155</v>
      </c>
    </row>
    <row r="745" spans="1:14" x14ac:dyDescent="0.25">
      <c r="A745" t="s">
        <v>1319</v>
      </c>
      <c r="B745">
        <v>2</v>
      </c>
      <c r="C745">
        <v>99.000000953674302</v>
      </c>
      <c r="D745" s="25" t="s">
        <v>21156</v>
      </c>
      <c r="E745" s="25" t="s">
        <v>2013</v>
      </c>
      <c r="G745">
        <v>-1.44269003067166E-3</v>
      </c>
      <c r="H745">
        <v>1340.65991210938</v>
      </c>
      <c r="I745">
        <v>671.33720000000005</v>
      </c>
      <c r="J745">
        <v>1340.66125488281</v>
      </c>
      <c r="K745">
        <v>671.337890625</v>
      </c>
      <c r="L745">
        <v>2</v>
      </c>
      <c r="M745">
        <v>21</v>
      </c>
      <c r="N745" t="s">
        <v>21157</v>
      </c>
    </row>
    <row r="746" spans="1:14" x14ac:dyDescent="0.25">
      <c r="A746" t="s">
        <v>1319</v>
      </c>
      <c r="B746">
        <v>2</v>
      </c>
      <c r="C746">
        <v>99.000000953674302</v>
      </c>
      <c r="D746" s="25" t="s">
        <v>21158</v>
      </c>
      <c r="F746" s="25" t="s">
        <v>21159</v>
      </c>
      <c r="G746">
        <v>3.0604100320488201E-3</v>
      </c>
      <c r="H746">
        <v>2886.25854492188</v>
      </c>
      <c r="I746">
        <v>722.57190000000003</v>
      </c>
      <c r="J746">
        <v>2886.25561523438</v>
      </c>
      <c r="K746">
        <v>722.57116699218795</v>
      </c>
      <c r="L746">
        <v>4</v>
      </c>
      <c r="M746">
        <v>23</v>
      </c>
      <c r="N746" t="s">
        <v>21160</v>
      </c>
    </row>
    <row r="747" spans="1:14" x14ac:dyDescent="0.25">
      <c r="A747" t="s">
        <v>1319</v>
      </c>
      <c r="B747">
        <v>2</v>
      </c>
      <c r="C747">
        <v>99.000000953674302</v>
      </c>
      <c r="D747" s="25" t="s">
        <v>21161</v>
      </c>
      <c r="G747">
        <v>-5.6514302268624297E-3</v>
      </c>
      <c r="H747">
        <v>1447.72509765625</v>
      </c>
      <c r="I747">
        <v>724.86980000000005</v>
      </c>
      <c r="J747">
        <v>1447.73071289063</v>
      </c>
      <c r="K747">
        <v>724.87261962890602</v>
      </c>
      <c r="L747">
        <v>2</v>
      </c>
      <c r="M747">
        <v>18</v>
      </c>
      <c r="N747" t="s">
        <v>2250</v>
      </c>
    </row>
    <row r="748" spans="1:14" x14ac:dyDescent="0.25">
      <c r="A748" t="s">
        <v>1319</v>
      </c>
      <c r="B748">
        <v>2</v>
      </c>
      <c r="C748">
        <v>99.000000953674302</v>
      </c>
      <c r="D748" s="25" t="s">
        <v>21162</v>
      </c>
      <c r="G748">
        <v>-2.1344500128179802E-3</v>
      </c>
      <c r="H748">
        <v>1237.61682128906</v>
      </c>
      <c r="I748">
        <v>619.81569999999999</v>
      </c>
      <c r="J748">
        <v>1237.61901855469</v>
      </c>
      <c r="K748">
        <v>619.81677246093795</v>
      </c>
      <c r="L748">
        <v>2</v>
      </c>
      <c r="M748">
        <v>17</v>
      </c>
      <c r="N748" t="s">
        <v>21163</v>
      </c>
    </row>
    <row r="749" spans="1:14" x14ac:dyDescent="0.25">
      <c r="A749" t="s">
        <v>1319</v>
      </c>
      <c r="B749">
        <v>2</v>
      </c>
      <c r="C749">
        <v>99.000000953674302</v>
      </c>
      <c r="D749" s="25" t="s">
        <v>21164</v>
      </c>
      <c r="F749" s="25" t="s">
        <v>3223</v>
      </c>
      <c r="G749">
        <v>-9.8418397828936599E-4</v>
      </c>
      <c r="H749">
        <v>1365.71301269531</v>
      </c>
      <c r="I749">
        <v>683.86379999999997</v>
      </c>
      <c r="J749">
        <v>1365.71398925781</v>
      </c>
      <c r="K749">
        <v>683.8642578125</v>
      </c>
      <c r="L749">
        <v>2</v>
      </c>
      <c r="M749">
        <v>20</v>
      </c>
      <c r="N749" t="s">
        <v>21165</v>
      </c>
    </row>
    <row r="750" spans="1:14" x14ac:dyDescent="0.25">
      <c r="A750" t="s">
        <v>1319</v>
      </c>
      <c r="B750">
        <v>2</v>
      </c>
      <c r="C750">
        <v>99.000000953674302</v>
      </c>
      <c r="D750" s="25" t="s">
        <v>21166</v>
      </c>
      <c r="G750">
        <v>-2.4969698861241302E-3</v>
      </c>
      <c r="H750">
        <v>1168.56005859375</v>
      </c>
      <c r="I750">
        <v>585.28729999999996</v>
      </c>
      <c r="J750">
        <v>1168.5625</v>
      </c>
      <c r="K750">
        <v>585.28851318359398</v>
      </c>
      <c r="L750">
        <v>2</v>
      </c>
      <c r="M750">
        <v>16</v>
      </c>
      <c r="N750" t="s">
        <v>21167</v>
      </c>
    </row>
    <row r="751" spans="1:14" x14ac:dyDescent="0.25">
      <c r="A751" t="s">
        <v>1319</v>
      </c>
      <c r="B751">
        <v>2</v>
      </c>
      <c r="C751">
        <v>99.000000953674302</v>
      </c>
      <c r="D751" s="25" t="s">
        <v>21168</v>
      </c>
      <c r="G751">
        <v>-6.1099198646843399E-3</v>
      </c>
      <c r="H751">
        <v>1521.80908203125</v>
      </c>
      <c r="I751">
        <v>761.91179999999997</v>
      </c>
      <c r="J751">
        <v>1521.81506347656</v>
      </c>
      <c r="K751">
        <v>761.91485595703102</v>
      </c>
      <c r="L751">
        <v>2</v>
      </c>
      <c r="M751">
        <v>16</v>
      </c>
      <c r="N751" t="s">
        <v>21169</v>
      </c>
    </row>
    <row r="752" spans="1:14" ht="30" x14ac:dyDescent="0.25">
      <c r="A752" t="s">
        <v>1319</v>
      </c>
      <c r="B752">
        <v>2</v>
      </c>
      <c r="C752">
        <v>99.000000953674302</v>
      </c>
      <c r="D752" s="25" t="s">
        <v>21170</v>
      </c>
      <c r="E752" s="25" t="s">
        <v>10075</v>
      </c>
      <c r="G752">
        <v>1.8130500393453999E-4</v>
      </c>
      <c r="H752">
        <v>1662.79248046875</v>
      </c>
      <c r="I752">
        <v>832.40350000000001</v>
      </c>
      <c r="J752">
        <v>1662.79235839844</v>
      </c>
      <c r="K752">
        <v>832.40344238281295</v>
      </c>
      <c r="L752">
        <v>2</v>
      </c>
      <c r="M752">
        <v>22</v>
      </c>
      <c r="N752" t="s">
        <v>21171</v>
      </c>
    </row>
    <row r="753" spans="1:14" x14ac:dyDescent="0.25">
      <c r="A753" t="s">
        <v>1319</v>
      </c>
      <c r="B753">
        <v>2</v>
      </c>
      <c r="C753">
        <v>99.000000953674302</v>
      </c>
      <c r="D753" s="25" t="s">
        <v>21172</v>
      </c>
      <c r="G753">
        <v>-4.6198801137506997E-3</v>
      </c>
      <c r="H753">
        <v>1654.75024414063</v>
      </c>
      <c r="I753">
        <v>828.38239999999996</v>
      </c>
      <c r="J753">
        <v>1654.7548828125</v>
      </c>
      <c r="K753">
        <v>828.38470458984398</v>
      </c>
      <c r="L753">
        <v>2</v>
      </c>
      <c r="M753">
        <v>16</v>
      </c>
      <c r="N753" t="s">
        <v>21173</v>
      </c>
    </row>
    <row r="754" spans="1:14" x14ac:dyDescent="0.25">
      <c r="A754" t="s">
        <v>1319</v>
      </c>
      <c r="B754">
        <v>2</v>
      </c>
      <c r="C754">
        <v>99.000000953674302</v>
      </c>
      <c r="D754" s="25" t="s">
        <v>21174</v>
      </c>
      <c r="G754">
        <v>6.2846898799762097E-4</v>
      </c>
      <c r="H754">
        <v>1028.48950195313</v>
      </c>
      <c r="I754">
        <v>515.25199999999995</v>
      </c>
      <c r="J754">
        <v>1028.48864746094</v>
      </c>
      <c r="K754">
        <v>515.25164794921898</v>
      </c>
      <c r="L754">
        <v>2</v>
      </c>
      <c r="M754">
        <v>10</v>
      </c>
      <c r="N754" t="s">
        <v>21175</v>
      </c>
    </row>
    <row r="755" spans="1:14" x14ac:dyDescent="0.25">
      <c r="A755" t="s">
        <v>1319</v>
      </c>
      <c r="B755">
        <v>2</v>
      </c>
      <c r="C755">
        <v>99.000000953674302</v>
      </c>
      <c r="D755" s="25" t="s">
        <v>21176</v>
      </c>
      <c r="F755" s="25" t="s">
        <v>18253</v>
      </c>
      <c r="G755">
        <v>-6.4459699206054202E-3</v>
      </c>
      <c r="H755">
        <v>1408.72473144531</v>
      </c>
      <c r="I755">
        <v>705.36959999999999</v>
      </c>
      <c r="J755">
        <v>1408.73107910156</v>
      </c>
      <c r="K755">
        <v>705.372802734375</v>
      </c>
      <c r="L755">
        <v>2</v>
      </c>
      <c r="M755">
        <v>12</v>
      </c>
      <c r="N755" t="s">
        <v>21177</v>
      </c>
    </row>
    <row r="756" spans="1:14" x14ac:dyDescent="0.25">
      <c r="A756" t="s">
        <v>1319</v>
      </c>
      <c r="B756">
        <v>2</v>
      </c>
      <c r="C756">
        <v>99.000000953674302</v>
      </c>
      <c r="D756" s="25" t="s">
        <v>21178</v>
      </c>
      <c r="G756">
        <v>5.2227597916498802E-4</v>
      </c>
      <c r="H756">
        <v>2110.93334960938</v>
      </c>
      <c r="I756">
        <v>1056.4739999999999</v>
      </c>
      <c r="J756">
        <v>2110.93310546875</v>
      </c>
      <c r="K756">
        <v>1056.47387695313</v>
      </c>
      <c r="L756">
        <v>2</v>
      </c>
      <c r="M756">
        <v>15</v>
      </c>
      <c r="N756" t="s">
        <v>21179</v>
      </c>
    </row>
    <row r="757" spans="1:14" x14ac:dyDescent="0.25">
      <c r="A757" t="s">
        <v>1319</v>
      </c>
      <c r="B757">
        <v>2</v>
      </c>
      <c r="C757">
        <v>99.000000953674302</v>
      </c>
      <c r="D757" s="25" t="s">
        <v>21180</v>
      </c>
      <c r="G757">
        <v>7.7540897764265503E-3</v>
      </c>
      <c r="H757">
        <v>3296.5791015625</v>
      </c>
      <c r="I757">
        <v>1099.867</v>
      </c>
      <c r="J757">
        <v>3296.57250976563</v>
      </c>
      <c r="K757">
        <v>1099.86474609375</v>
      </c>
      <c r="L757">
        <v>3</v>
      </c>
      <c r="M757">
        <v>18</v>
      </c>
      <c r="N757" t="s">
        <v>21181</v>
      </c>
    </row>
    <row r="758" spans="1:14" x14ac:dyDescent="0.25">
      <c r="A758" t="s">
        <v>1319</v>
      </c>
      <c r="B758">
        <v>2</v>
      </c>
      <c r="C758">
        <v>99.000000953674302</v>
      </c>
      <c r="D758" s="25" t="s">
        <v>21182</v>
      </c>
      <c r="G758">
        <v>-3.4292300697416102E-3</v>
      </c>
      <c r="H758">
        <v>986.46746826171898</v>
      </c>
      <c r="I758">
        <v>494.24099999999999</v>
      </c>
      <c r="J758">
        <v>986.47088623046898</v>
      </c>
      <c r="K758">
        <v>494.24273681640602</v>
      </c>
      <c r="L758">
        <v>2</v>
      </c>
      <c r="M758">
        <v>13</v>
      </c>
      <c r="N758" t="s">
        <v>13005</v>
      </c>
    </row>
    <row r="759" spans="1:14" x14ac:dyDescent="0.25">
      <c r="A759" t="s">
        <v>1319</v>
      </c>
      <c r="B759">
        <v>2</v>
      </c>
      <c r="C759">
        <v>99.000000953674302</v>
      </c>
      <c r="D759" s="25" t="s">
        <v>21183</v>
      </c>
      <c r="G759">
        <v>-3.6404400598257802E-3</v>
      </c>
      <c r="H759">
        <v>1806.87524414063</v>
      </c>
      <c r="I759">
        <v>904.44489999999996</v>
      </c>
      <c r="J759">
        <v>1806.87878417969</v>
      </c>
      <c r="K759">
        <v>904.44671630859398</v>
      </c>
      <c r="L759">
        <v>2</v>
      </c>
      <c r="M759">
        <v>22</v>
      </c>
      <c r="N759" t="s">
        <v>21184</v>
      </c>
    </row>
    <row r="760" spans="1:14" x14ac:dyDescent="0.25">
      <c r="A760" t="s">
        <v>1319</v>
      </c>
      <c r="B760">
        <v>2</v>
      </c>
      <c r="C760">
        <v>99.000000953674302</v>
      </c>
      <c r="D760" s="25" t="s">
        <v>21185</v>
      </c>
      <c r="G760">
        <v>-5.8042397722601901E-4</v>
      </c>
      <c r="H760">
        <v>1240.65588378906</v>
      </c>
      <c r="I760">
        <v>621.33519999999999</v>
      </c>
      <c r="J760">
        <v>1240.65637207031</v>
      </c>
      <c r="K760">
        <v>621.33551025390602</v>
      </c>
      <c r="L760">
        <v>2</v>
      </c>
      <c r="M760">
        <v>13</v>
      </c>
      <c r="N760" t="s">
        <v>21186</v>
      </c>
    </row>
    <row r="761" spans="1:14" x14ac:dyDescent="0.25">
      <c r="A761" t="s">
        <v>1319</v>
      </c>
      <c r="B761">
        <v>2</v>
      </c>
      <c r="C761">
        <v>99.000000953674302</v>
      </c>
      <c r="D761" s="25" t="s">
        <v>21187</v>
      </c>
      <c r="G761">
        <v>-1.6264599980786399E-3</v>
      </c>
      <c r="H761">
        <v>1374.68762207031</v>
      </c>
      <c r="I761">
        <v>688.35109999999997</v>
      </c>
      <c r="J761">
        <v>1374.68920898438</v>
      </c>
      <c r="K761">
        <v>688.35186767578102</v>
      </c>
      <c r="L761">
        <v>2</v>
      </c>
      <c r="M761">
        <v>17</v>
      </c>
      <c r="N761" t="s">
        <v>21188</v>
      </c>
    </row>
    <row r="762" spans="1:14" x14ac:dyDescent="0.25">
      <c r="A762" t="s">
        <v>1319</v>
      </c>
      <c r="B762">
        <v>2</v>
      </c>
      <c r="C762">
        <v>99.000000953674302</v>
      </c>
      <c r="D762" s="25" t="s">
        <v>21189</v>
      </c>
      <c r="G762">
        <v>-3.5787299275398302E-3</v>
      </c>
      <c r="H762">
        <v>1500.66967773438</v>
      </c>
      <c r="I762">
        <v>751.34209999999996</v>
      </c>
      <c r="J762">
        <v>1500.67321777344</v>
      </c>
      <c r="K762">
        <v>751.34393310546898</v>
      </c>
      <c r="L762">
        <v>2</v>
      </c>
      <c r="M762">
        <v>24</v>
      </c>
      <c r="N762" t="s">
        <v>21190</v>
      </c>
    </row>
    <row r="763" spans="1:14" x14ac:dyDescent="0.25">
      <c r="A763" t="s">
        <v>1319</v>
      </c>
      <c r="B763">
        <v>2</v>
      </c>
      <c r="C763">
        <v>99.000000953674302</v>
      </c>
      <c r="D763" s="25" t="s">
        <v>21191</v>
      </c>
      <c r="F763" s="25" t="s">
        <v>1825</v>
      </c>
      <c r="G763">
        <v>-7.0044901221990603E-3</v>
      </c>
      <c r="H763">
        <v>1026.56384277344</v>
      </c>
      <c r="I763">
        <v>514.28920000000005</v>
      </c>
      <c r="J763">
        <v>1026.57092285156</v>
      </c>
      <c r="K763">
        <v>514.29278564453102</v>
      </c>
      <c r="L763">
        <v>2</v>
      </c>
      <c r="M763">
        <v>13</v>
      </c>
      <c r="N763" t="s">
        <v>10129</v>
      </c>
    </row>
    <row r="764" spans="1:14" x14ac:dyDescent="0.25">
      <c r="A764" t="s">
        <v>1319</v>
      </c>
      <c r="B764">
        <v>2</v>
      </c>
      <c r="C764">
        <v>99.000000953674302</v>
      </c>
      <c r="D764" s="25" t="s">
        <v>21192</v>
      </c>
      <c r="G764">
        <v>1.3783599715679899E-3</v>
      </c>
      <c r="H764">
        <v>1728.92138671875</v>
      </c>
      <c r="I764">
        <v>577.31439999999998</v>
      </c>
      <c r="J764">
        <v>1728.919921875</v>
      </c>
      <c r="K764">
        <v>577.31390380859398</v>
      </c>
      <c r="L764">
        <v>3</v>
      </c>
      <c r="M764">
        <v>20</v>
      </c>
      <c r="N764" t="s">
        <v>21193</v>
      </c>
    </row>
    <row r="765" spans="1:14" x14ac:dyDescent="0.25">
      <c r="A765" t="s">
        <v>1319</v>
      </c>
      <c r="B765">
        <v>1.50863802433014</v>
      </c>
      <c r="C765">
        <v>97.799998521804795</v>
      </c>
      <c r="D765" s="25" t="s">
        <v>21194</v>
      </c>
      <c r="G765">
        <v>-4.8697101883590204E-3</v>
      </c>
      <c r="H765">
        <v>1165.52563476563</v>
      </c>
      <c r="I765">
        <v>583.77009999999996</v>
      </c>
      <c r="J765">
        <v>1165.53051757813</v>
      </c>
      <c r="K765">
        <v>583.77252197265602</v>
      </c>
      <c r="L765">
        <v>2</v>
      </c>
      <c r="M765">
        <v>10</v>
      </c>
      <c r="N765" t="s">
        <v>21195</v>
      </c>
    </row>
    <row r="766" spans="1:14" x14ac:dyDescent="0.25">
      <c r="A766" t="s">
        <v>1319</v>
      </c>
      <c r="B766">
        <v>1.49484992027283</v>
      </c>
      <c r="C766">
        <v>98.640000820159898</v>
      </c>
      <c r="D766" s="25" t="s">
        <v>21196</v>
      </c>
      <c r="E766" s="25" t="s">
        <v>2242</v>
      </c>
      <c r="G766">
        <v>-1.0864699725061701E-3</v>
      </c>
      <c r="H766">
        <v>934.40625</v>
      </c>
      <c r="I766">
        <v>468.21039999999999</v>
      </c>
      <c r="J766">
        <v>934.4072265625</v>
      </c>
      <c r="K766">
        <v>468.21090698242199</v>
      </c>
      <c r="L766">
        <v>2</v>
      </c>
      <c r="M766">
        <v>9</v>
      </c>
      <c r="N766" t="s">
        <v>19039</v>
      </c>
    </row>
    <row r="767" spans="1:14" x14ac:dyDescent="0.25">
      <c r="A767" t="s">
        <v>1319</v>
      </c>
      <c r="B767">
        <v>1.3979398012161299</v>
      </c>
      <c r="C767">
        <v>99.000000953674302</v>
      </c>
      <c r="D767" s="25" t="s">
        <v>21197</v>
      </c>
      <c r="F767" s="25" t="s">
        <v>21198</v>
      </c>
      <c r="G767">
        <v>-1.2203400256112201E-3</v>
      </c>
      <c r="H767">
        <v>1458.73022460938</v>
      </c>
      <c r="I767">
        <v>730.37239999999997</v>
      </c>
      <c r="J767">
        <v>1458.7314453125</v>
      </c>
      <c r="K767">
        <v>730.37298583984398</v>
      </c>
      <c r="L767">
        <v>2</v>
      </c>
      <c r="M767">
        <v>11</v>
      </c>
      <c r="N767" t="s">
        <v>21199</v>
      </c>
    </row>
    <row r="768" spans="1:14" x14ac:dyDescent="0.25">
      <c r="A768" t="s">
        <v>1319</v>
      </c>
      <c r="B768">
        <v>0.85078096389770497</v>
      </c>
      <c r="C768">
        <v>89.529997110366807</v>
      </c>
      <c r="D768" s="25" t="s">
        <v>21200</v>
      </c>
      <c r="G768">
        <v>1.4320199843496099E-3</v>
      </c>
      <c r="H768">
        <v>805.41369628906295</v>
      </c>
      <c r="I768">
        <v>403.71409999999997</v>
      </c>
      <c r="J768">
        <v>805.41229248046898</v>
      </c>
      <c r="K768">
        <v>403.71340942382801</v>
      </c>
      <c r="L768">
        <v>2</v>
      </c>
      <c r="M768">
        <v>11</v>
      </c>
      <c r="N768" t="s">
        <v>13034</v>
      </c>
    </row>
    <row r="769" spans="1:14" x14ac:dyDescent="0.25">
      <c r="A769" t="s">
        <v>1319</v>
      </c>
      <c r="B769">
        <v>0.41005039215087902</v>
      </c>
      <c r="C769">
        <v>68.830001354217501</v>
      </c>
      <c r="D769" s="25" t="s">
        <v>21201</v>
      </c>
      <c r="G769">
        <v>-2.5595200713723898E-3</v>
      </c>
      <c r="H769">
        <v>929.48406982421898</v>
      </c>
      <c r="I769">
        <v>465.74930000000001</v>
      </c>
      <c r="J769">
        <v>929.48651123046898</v>
      </c>
      <c r="K769">
        <v>465.75054931640602</v>
      </c>
      <c r="L769">
        <v>2</v>
      </c>
      <c r="M769">
        <v>8</v>
      </c>
      <c r="N769" t="s">
        <v>21202</v>
      </c>
    </row>
    <row r="770" spans="1:14" x14ac:dyDescent="0.25">
      <c r="A770" t="s">
        <v>1319</v>
      </c>
      <c r="B770">
        <v>0.196542873978615</v>
      </c>
      <c r="C770">
        <v>84.450000524520902</v>
      </c>
      <c r="D770" s="25" t="s">
        <v>21203</v>
      </c>
      <c r="F770" s="25" t="s">
        <v>3512</v>
      </c>
      <c r="G770">
        <v>-4.4528897851705603E-3</v>
      </c>
      <c r="H770">
        <v>1060.55090332031</v>
      </c>
      <c r="I770">
        <v>531.28269999999998</v>
      </c>
      <c r="J770">
        <v>1060.55529785156</v>
      </c>
      <c r="K770">
        <v>531.284912109375</v>
      </c>
      <c r="L770">
        <v>2</v>
      </c>
      <c r="M770">
        <v>7</v>
      </c>
      <c r="N770" t="s">
        <v>19138</v>
      </c>
    </row>
    <row r="771" spans="1:14" x14ac:dyDescent="0.25">
      <c r="A771" t="s">
        <v>1319</v>
      </c>
      <c r="B771">
        <v>0.17848648130893699</v>
      </c>
      <c r="C771">
        <v>41.670000553131104</v>
      </c>
      <c r="D771" s="25" t="s">
        <v>21204</v>
      </c>
      <c r="G771">
        <v>1.7173399683088101E-3</v>
      </c>
      <c r="H771">
        <v>799.46105957031295</v>
      </c>
      <c r="I771">
        <v>400.73779999999999</v>
      </c>
      <c r="J771">
        <v>799.459228515625</v>
      </c>
      <c r="K771">
        <v>400.73687744140602</v>
      </c>
      <c r="L771">
        <v>2</v>
      </c>
      <c r="M771">
        <v>10</v>
      </c>
      <c r="N771" t="s">
        <v>21205</v>
      </c>
    </row>
    <row r="772" spans="1:14" x14ac:dyDescent="0.25">
      <c r="A772" t="s">
        <v>1319</v>
      </c>
      <c r="B772">
        <v>5.7000409811735202E-2</v>
      </c>
      <c r="C772">
        <v>16.449999809265101</v>
      </c>
      <c r="D772" s="25" t="s">
        <v>21206</v>
      </c>
      <c r="G772">
        <v>-1.15495000500232E-3</v>
      </c>
      <c r="H772">
        <v>861.45849609375</v>
      </c>
      <c r="I772">
        <v>431.73649999999998</v>
      </c>
      <c r="J772">
        <v>861.45959472656295</v>
      </c>
      <c r="K772">
        <v>431.73709106445301</v>
      </c>
      <c r="L772">
        <v>2</v>
      </c>
      <c r="M772">
        <v>7</v>
      </c>
      <c r="N772" t="s">
        <v>21207</v>
      </c>
    </row>
    <row r="773" spans="1:14" x14ac:dyDescent="0.25">
      <c r="A773" t="s">
        <v>1319</v>
      </c>
      <c r="B773">
        <v>5.68284746259451E-3</v>
      </c>
      <c r="C773">
        <v>50.110000371932998</v>
      </c>
      <c r="D773" s="25" t="s">
        <v>21208</v>
      </c>
      <c r="F773" s="25" t="s">
        <v>14049</v>
      </c>
      <c r="G773">
        <v>-4.3398598209023502E-3</v>
      </c>
      <c r="H773">
        <v>998.53527832031295</v>
      </c>
      <c r="I773">
        <v>500.2749</v>
      </c>
      <c r="J773">
        <v>998.53967285156295</v>
      </c>
      <c r="K773">
        <v>500.277099609375</v>
      </c>
      <c r="L773">
        <v>2</v>
      </c>
      <c r="M773">
        <v>8</v>
      </c>
      <c r="N773" t="s">
        <v>21209</v>
      </c>
    </row>
    <row r="774" spans="1:14" x14ac:dyDescent="0.25">
      <c r="A774" t="s">
        <v>1319</v>
      </c>
      <c r="B774">
        <v>2.1769192535430202E-3</v>
      </c>
      <c r="C774">
        <v>33.700001239776597</v>
      </c>
      <c r="D774" s="25" t="s">
        <v>21210</v>
      </c>
      <c r="F774" s="25" t="s">
        <v>20058</v>
      </c>
      <c r="G774">
        <v>-5.4614301770925496E-3</v>
      </c>
      <c r="H774">
        <v>1294.6826171875</v>
      </c>
      <c r="I774">
        <v>648.34860000000003</v>
      </c>
      <c r="J774">
        <v>1294.68811035156</v>
      </c>
      <c r="K774">
        <v>648.351318359375</v>
      </c>
      <c r="L774">
        <v>2</v>
      </c>
      <c r="M774">
        <v>9</v>
      </c>
      <c r="N774" t="s">
        <v>21211</v>
      </c>
    </row>
    <row r="775" spans="1:14" x14ac:dyDescent="0.25">
      <c r="A775" t="s">
        <v>1178</v>
      </c>
      <c r="B775">
        <v>2</v>
      </c>
      <c r="C775">
        <v>99.000000953674302</v>
      </c>
      <c r="D775" s="25" t="s">
        <v>21212</v>
      </c>
      <c r="G775">
        <v>7.3368102312088004E-3</v>
      </c>
      <c r="H775">
        <v>2711.47216796875</v>
      </c>
      <c r="I775">
        <v>904.83130000000006</v>
      </c>
      <c r="J775">
        <v>2711.46459960938</v>
      </c>
      <c r="K775">
        <v>904.82879638671898</v>
      </c>
      <c r="L775">
        <v>3</v>
      </c>
      <c r="M775">
        <v>21</v>
      </c>
      <c r="N775" t="s">
        <v>21213</v>
      </c>
    </row>
    <row r="776" spans="1:14" x14ac:dyDescent="0.25">
      <c r="A776" t="s">
        <v>1178</v>
      </c>
      <c r="B776">
        <v>2</v>
      </c>
      <c r="C776">
        <v>99.000000953674302</v>
      </c>
      <c r="D776" s="25" t="s">
        <v>21214</v>
      </c>
      <c r="F776" s="25" t="s">
        <v>3822</v>
      </c>
      <c r="G776">
        <v>3.01112001761794E-3</v>
      </c>
      <c r="H776">
        <v>2707.2724609375</v>
      </c>
      <c r="I776">
        <v>903.43140000000005</v>
      </c>
      <c r="J776">
        <v>2707.26928710938</v>
      </c>
      <c r="K776">
        <v>903.430419921875</v>
      </c>
      <c r="L776">
        <v>3</v>
      </c>
      <c r="M776">
        <v>19</v>
      </c>
      <c r="N776" t="s">
        <v>21215</v>
      </c>
    </row>
    <row r="777" spans="1:14" x14ac:dyDescent="0.25">
      <c r="A777" t="s">
        <v>1178</v>
      </c>
      <c r="B777">
        <v>2</v>
      </c>
      <c r="C777">
        <v>99.000000953674302</v>
      </c>
      <c r="D777" s="25" t="s">
        <v>21216</v>
      </c>
      <c r="G777">
        <v>-4.1643697768449801E-3</v>
      </c>
      <c r="H777">
        <v>1675.81982421875</v>
      </c>
      <c r="I777">
        <v>838.91719999999998</v>
      </c>
      <c r="J777">
        <v>1675.82397460938</v>
      </c>
      <c r="K777">
        <v>838.91925048828102</v>
      </c>
      <c r="L777">
        <v>2</v>
      </c>
      <c r="M777">
        <v>27</v>
      </c>
      <c r="N777" t="s">
        <v>21217</v>
      </c>
    </row>
    <row r="778" spans="1:14" x14ac:dyDescent="0.25">
      <c r="A778" t="s">
        <v>1178</v>
      </c>
      <c r="B778">
        <v>2</v>
      </c>
      <c r="C778">
        <v>99.000000953674302</v>
      </c>
      <c r="D778" s="25" t="s">
        <v>21218</v>
      </c>
      <c r="G778">
        <v>7.03145004808903E-3</v>
      </c>
      <c r="H778">
        <v>1258.64770507813</v>
      </c>
      <c r="I778">
        <v>630.33109999999999</v>
      </c>
      <c r="J778">
        <v>1258.64050292969</v>
      </c>
      <c r="K778">
        <v>630.32751464843795</v>
      </c>
      <c r="L778">
        <v>2</v>
      </c>
      <c r="M778">
        <v>14</v>
      </c>
      <c r="N778" t="s">
        <v>6771</v>
      </c>
    </row>
    <row r="779" spans="1:14" x14ac:dyDescent="0.25">
      <c r="A779" t="s">
        <v>1178</v>
      </c>
      <c r="B779">
        <v>2</v>
      </c>
      <c r="C779">
        <v>99.000000953674302</v>
      </c>
      <c r="D779" s="25" t="s">
        <v>21219</v>
      </c>
      <c r="F779" s="25" t="s">
        <v>2526</v>
      </c>
      <c r="G779">
        <v>-5.1729199476540097E-3</v>
      </c>
      <c r="H779">
        <v>1386.73022460938</v>
      </c>
      <c r="I779">
        <v>694.37239999999997</v>
      </c>
      <c r="J779">
        <v>1386.73547363281</v>
      </c>
      <c r="K779">
        <v>694.375</v>
      </c>
      <c r="L779">
        <v>2</v>
      </c>
      <c r="M779">
        <v>18</v>
      </c>
      <c r="N779" t="s">
        <v>15294</v>
      </c>
    </row>
    <row r="780" spans="1:14" x14ac:dyDescent="0.25">
      <c r="A780" t="s">
        <v>1178</v>
      </c>
      <c r="B780">
        <v>2</v>
      </c>
      <c r="C780">
        <v>99.000000953674302</v>
      </c>
      <c r="D780" s="25" t="s">
        <v>21220</v>
      </c>
      <c r="F780" s="25" t="s">
        <v>3755</v>
      </c>
      <c r="G780">
        <v>-4.1984301060438199E-3</v>
      </c>
      <c r="H780">
        <v>1636.73205566406</v>
      </c>
      <c r="I780">
        <v>819.37329999999997</v>
      </c>
      <c r="J780">
        <v>1636.73620605469</v>
      </c>
      <c r="K780">
        <v>819.37542724609398</v>
      </c>
      <c r="L780">
        <v>2</v>
      </c>
      <c r="M780">
        <v>20</v>
      </c>
      <c r="N780" t="s">
        <v>21221</v>
      </c>
    </row>
    <row r="781" spans="1:14" x14ac:dyDescent="0.25">
      <c r="A781" t="s">
        <v>1178</v>
      </c>
      <c r="B781">
        <v>2</v>
      </c>
      <c r="C781">
        <v>99.000000953674302</v>
      </c>
      <c r="D781" s="25" t="s">
        <v>21222</v>
      </c>
      <c r="F781" s="25" t="s">
        <v>21223</v>
      </c>
      <c r="G781">
        <v>4.0095599251799302E-4</v>
      </c>
      <c r="H781">
        <v>1764.83166503906</v>
      </c>
      <c r="I781">
        <v>589.28449999999998</v>
      </c>
      <c r="J781">
        <v>1764.83117675781</v>
      </c>
      <c r="K781">
        <v>589.28436279296898</v>
      </c>
      <c r="L781">
        <v>3</v>
      </c>
      <c r="M781">
        <v>19</v>
      </c>
      <c r="N781" t="s">
        <v>13011</v>
      </c>
    </row>
    <row r="782" spans="1:14" x14ac:dyDescent="0.25">
      <c r="A782" t="s">
        <v>1178</v>
      </c>
      <c r="B782">
        <v>2</v>
      </c>
      <c r="C782">
        <v>99.000000953674302</v>
      </c>
      <c r="D782" s="25" t="s">
        <v>21224</v>
      </c>
      <c r="G782">
        <v>-3.1515399459749499E-3</v>
      </c>
      <c r="H782">
        <v>1919.00085449219</v>
      </c>
      <c r="I782">
        <v>960.5077</v>
      </c>
      <c r="J782">
        <v>1919.00402832031</v>
      </c>
      <c r="K782">
        <v>960.50927734375</v>
      </c>
      <c r="L782">
        <v>2</v>
      </c>
      <c r="M782">
        <v>20</v>
      </c>
      <c r="N782" t="s">
        <v>21225</v>
      </c>
    </row>
    <row r="783" spans="1:14" x14ac:dyDescent="0.25">
      <c r="A783" t="s">
        <v>1178</v>
      </c>
      <c r="B783">
        <v>2</v>
      </c>
      <c r="C783">
        <v>99.000000953674302</v>
      </c>
      <c r="D783" s="25" t="s">
        <v>21226</v>
      </c>
      <c r="G783">
        <v>-1.08817999716848E-3</v>
      </c>
      <c r="H783">
        <v>1131.55883789063</v>
      </c>
      <c r="I783">
        <v>566.7867</v>
      </c>
      <c r="J783">
        <v>1131.56005859375</v>
      </c>
      <c r="K783">
        <v>566.78729248046898</v>
      </c>
      <c r="L783">
        <v>2</v>
      </c>
      <c r="M783">
        <v>11</v>
      </c>
      <c r="N783" t="s">
        <v>21227</v>
      </c>
    </row>
    <row r="784" spans="1:14" x14ac:dyDescent="0.25">
      <c r="A784" t="s">
        <v>1178</v>
      </c>
      <c r="B784">
        <v>2</v>
      </c>
      <c r="C784">
        <v>99.000000953674302</v>
      </c>
      <c r="D784" s="25" t="s">
        <v>21228</v>
      </c>
      <c r="F784" s="25" t="s">
        <v>2264</v>
      </c>
      <c r="G784" s="23">
        <v>2.6152700229431499E-5</v>
      </c>
      <c r="H784">
        <v>1443.75695800781</v>
      </c>
      <c r="I784">
        <v>482.25959999999998</v>
      </c>
      <c r="J784">
        <v>1443.75695800781</v>
      </c>
      <c r="K784">
        <v>482.25958251953102</v>
      </c>
      <c r="L784">
        <v>3</v>
      </c>
      <c r="M784">
        <v>14</v>
      </c>
      <c r="N784" t="s">
        <v>3535</v>
      </c>
    </row>
    <row r="785" spans="1:14" x14ac:dyDescent="0.25">
      <c r="A785" t="s">
        <v>1178</v>
      </c>
      <c r="B785">
        <v>2</v>
      </c>
      <c r="C785">
        <v>99.000000953674302</v>
      </c>
      <c r="D785" s="25" t="s">
        <v>21229</v>
      </c>
      <c r="F785" s="25" t="s">
        <v>21230</v>
      </c>
      <c r="G785">
        <v>4.2514200322329998E-4</v>
      </c>
      <c r="H785">
        <v>1571.8525390625</v>
      </c>
      <c r="I785">
        <v>524.95809999999994</v>
      </c>
      <c r="J785">
        <v>1571.85192871094</v>
      </c>
      <c r="K785">
        <v>524.95788574218795</v>
      </c>
      <c r="L785">
        <v>3</v>
      </c>
      <c r="M785">
        <v>22</v>
      </c>
      <c r="N785" t="s">
        <v>2814</v>
      </c>
    </row>
    <row r="786" spans="1:14" x14ac:dyDescent="0.25">
      <c r="A786" t="s">
        <v>1178</v>
      </c>
      <c r="B786">
        <v>2</v>
      </c>
      <c r="C786">
        <v>99.000000953674302</v>
      </c>
      <c r="D786" s="25" t="s">
        <v>21231</v>
      </c>
      <c r="F786" s="25" t="s">
        <v>3318</v>
      </c>
      <c r="G786">
        <v>-3.4771400969475499E-3</v>
      </c>
      <c r="H786">
        <v>1427.794921875</v>
      </c>
      <c r="I786">
        <v>476.93889999999999</v>
      </c>
      <c r="J786">
        <v>1427.79833984375</v>
      </c>
      <c r="K786">
        <v>476.94006347656301</v>
      </c>
      <c r="L786">
        <v>3</v>
      </c>
      <c r="M786">
        <v>16</v>
      </c>
      <c r="N786" t="s">
        <v>21232</v>
      </c>
    </row>
    <row r="787" spans="1:14" x14ac:dyDescent="0.25">
      <c r="A787" t="s">
        <v>1178</v>
      </c>
      <c r="B787">
        <v>2</v>
      </c>
      <c r="C787">
        <v>99.000000953674302</v>
      </c>
      <c r="D787" s="25" t="s">
        <v>21233</v>
      </c>
      <c r="F787" s="25" t="s">
        <v>21234</v>
      </c>
      <c r="G787">
        <v>4.3830598588101598E-4</v>
      </c>
      <c r="H787">
        <v>1555.89392089844</v>
      </c>
      <c r="I787">
        <v>778.95420000000001</v>
      </c>
      <c r="J787">
        <v>1555.89331054688</v>
      </c>
      <c r="K787">
        <v>778.95397949218795</v>
      </c>
      <c r="L787">
        <v>2</v>
      </c>
      <c r="M787">
        <v>18</v>
      </c>
      <c r="N787" t="s">
        <v>21235</v>
      </c>
    </row>
    <row r="788" spans="1:14" x14ac:dyDescent="0.25">
      <c r="A788" t="s">
        <v>1178</v>
      </c>
      <c r="B788">
        <v>2</v>
      </c>
      <c r="C788">
        <v>99.000000953674302</v>
      </c>
      <c r="D788" s="25" t="s">
        <v>21236</v>
      </c>
      <c r="F788" s="25" t="s">
        <v>2111</v>
      </c>
      <c r="G788">
        <v>-3.2638901029713501E-4</v>
      </c>
      <c r="H788">
        <v>2839.55908203125</v>
      </c>
      <c r="I788">
        <v>947.52700000000004</v>
      </c>
      <c r="J788">
        <v>2839.5595703125</v>
      </c>
      <c r="K788">
        <v>947.52716064453102</v>
      </c>
      <c r="L788">
        <v>3</v>
      </c>
      <c r="M788">
        <v>23</v>
      </c>
      <c r="N788" t="s">
        <v>21237</v>
      </c>
    </row>
    <row r="789" spans="1:14" x14ac:dyDescent="0.25">
      <c r="A789" t="s">
        <v>1178</v>
      </c>
      <c r="B789">
        <v>2</v>
      </c>
      <c r="C789">
        <v>99.000000953674302</v>
      </c>
      <c r="D789" s="25" t="s">
        <v>21238</v>
      </c>
      <c r="F789" s="25" t="s">
        <v>21239</v>
      </c>
      <c r="G789">
        <v>-5.5584101937711204E-3</v>
      </c>
      <c r="H789">
        <v>2349.21215820313</v>
      </c>
      <c r="I789">
        <v>588.31029999999998</v>
      </c>
      <c r="J789">
        <v>2349.21752929688</v>
      </c>
      <c r="K789">
        <v>588.31170654296898</v>
      </c>
      <c r="L789">
        <v>4</v>
      </c>
      <c r="M789">
        <v>18</v>
      </c>
      <c r="N789" t="s">
        <v>21240</v>
      </c>
    </row>
    <row r="790" spans="1:14" x14ac:dyDescent="0.25">
      <c r="A790" t="s">
        <v>1178</v>
      </c>
      <c r="B790">
        <v>2</v>
      </c>
      <c r="C790">
        <v>99.000000953674302</v>
      </c>
      <c r="D790" s="25" t="s">
        <v>21241</v>
      </c>
      <c r="F790" s="25" t="s">
        <v>7781</v>
      </c>
      <c r="G790">
        <v>-8.8768796995282208E-3</v>
      </c>
      <c r="H790">
        <v>1238.65710449219</v>
      </c>
      <c r="I790">
        <v>620.33579999999995</v>
      </c>
      <c r="J790">
        <v>1238.66589355469</v>
      </c>
      <c r="K790">
        <v>620.34020996093795</v>
      </c>
      <c r="L790">
        <v>2</v>
      </c>
      <c r="M790">
        <v>15</v>
      </c>
      <c r="N790" t="s">
        <v>21242</v>
      </c>
    </row>
    <row r="791" spans="1:14" x14ac:dyDescent="0.25">
      <c r="A791" t="s">
        <v>1178</v>
      </c>
      <c r="B791">
        <v>2</v>
      </c>
      <c r="C791">
        <v>99.000000953674302</v>
      </c>
      <c r="D791" s="25" t="s">
        <v>21243</v>
      </c>
      <c r="F791" s="25" t="s">
        <v>3054</v>
      </c>
      <c r="G791">
        <v>-2.4781899992376601E-3</v>
      </c>
      <c r="H791">
        <v>2221.1201171875</v>
      </c>
      <c r="I791">
        <v>741.38070000000005</v>
      </c>
      <c r="J791">
        <v>2221.12255859375</v>
      </c>
      <c r="K791">
        <v>741.38146972656295</v>
      </c>
      <c r="L791">
        <v>3</v>
      </c>
      <c r="M791">
        <v>24</v>
      </c>
      <c r="N791" t="s">
        <v>21244</v>
      </c>
    </row>
    <row r="792" spans="1:14" x14ac:dyDescent="0.25">
      <c r="A792" t="s">
        <v>1178</v>
      </c>
      <c r="B792">
        <v>2</v>
      </c>
      <c r="C792">
        <v>99.000000953674302</v>
      </c>
      <c r="D792" s="25" t="s">
        <v>21245</v>
      </c>
      <c r="F792" s="25" t="s">
        <v>21246</v>
      </c>
      <c r="G792">
        <v>-3.5841199569404099E-3</v>
      </c>
      <c r="H792">
        <v>2818.4677734375</v>
      </c>
      <c r="I792">
        <v>705.62419999999997</v>
      </c>
      <c r="J792">
        <v>2818.47119140625</v>
      </c>
      <c r="K792">
        <v>705.62506103515602</v>
      </c>
      <c r="L792">
        <v>4</v>
      </c>
      <c r="M792">
        <v>27</v>
      </c>
      <c r="N792" t="s">
        <v>21247</v>
      </c>
    </row>
    <row r="793" spans="1:14" x14ac:dyDescent="0.25">
      <c r="A793" t="s">
        <v>1178</v>
      </c>
      <c r="B793">
        <v>2</v>
      </c>
      <c r="C793">
        <v>99.000000953674302</v>
      </c>
      <c r="D793" s="25" t="s">
        <v>21248</v>
      </c>
      <c r="G793">
        <v>-4.7319399891421199E-4</v>
      </c>
      <c r="H793">
        <v>886.51190185546898</v>
      </c>
      <c r="I793">
        <v>444.26319999999998</v>
      </c>
      <c r="J793">
        <v>886.51239013671898</v>
      </c>
      <c r="K793">
        <v>444.26345825195301</v>
      </c>
      <c r="L793">
        <v>2</v>
      </c>
      <c r="M793">
        <v>11</v>
      </c>
      <c r="N793" t="s">
        <v>7147</v>
      </c>
    </row>
    <row r="794" spans="1:14" x14ac:dyDescent="0.25">
      <c r="A794" t="s">
        <v>1178</v>
      </c>
      <c r="B794">
        <v>2</v>
      </c>
      <c r="C794">
        <v>99.000000953674302</v>
      </c>
      <c r="D794" s="25" t="s">
        <v>21249</v>
      </c>
      <c r="G794">
        <v>-1.1333899572491601E-2</v>
      </c>
      <c r="H794">
        <v>1533.7158203125</v>
      </c>
      <c r="I794">
        <v>767.86519999999996</v>
      </c>
      <c r="J794">
        <v>1533.72705078125</v>
      </c>
      <c r="K794">
        <v>767.87078857421898</v>
      </c>
      <c r="L794">
        <v>2</v>
      </c>
      <c r="M794">
        <v>23</v>
      </c>
      <c r="N794" t="s">
        <v>4073</v>
      </c>
    </row>
    <row r="795" spans="1:14" x14ac:dyDescent="0.25">
      <c r="A795" t="s">
        <v>1178</v>
      </c>
      <c r="B795">
        <v>2</v>
      </c>
      <c r="C795">
        <v>99.000000953674302</v>
      </c>
      <c r="D795" s="25" t="s">
        <v>21250</v>
      </c>
      <c r="F795" s="25" t="s">
        <v>5457</v>
      </c>
      <c r="G795">
        <v>-5.2953400881960999E-4</v>
      </c>
      <c r="H795">
        <v>2018.98620605469</v>
      </c>
      <c r="I795">
        <v>674.0027</v>
      </c>
      <c r="J795">
        <v>2018.98681640625</v>
      </c>
      <c r="K795">
        <v>674.0029296875</v>
      </c>
      <c r="L795">
        <v>3</v>
      </c>
      <c r="M795">
        <v>18</v>
      </c>
      <c r="N795" t="s">
        <v>4574</v>
      </c>
    </row>
    <row r="796" spans="1:14" x14ac:dyDescent="0.25">
      <c r="A796" t="s">
        <v>1178</v>
      </c>
      <c r="B796">
        <v>2</v>
      </c>
      <c r="C796">
        <v>99.000000953674302</v>
      </c>
      <c r="D796" s="25" t="s">
        <v>21251</v>
      </c>
      <c r="G796">
        <v>-3.8375699659809503E-4</v>
      </c>
      <c r="H796">
        <v>1483.75549316406</v>
      </c>
      <c r="I796">
        <v>742.88499999999999</v>
      </c>
      <c r="J796">
        <v>1483.755859375</v>
      </c>
      <c r="K796">
        <v>742.88519287109398</v>
      </c>
      <c r="L796">
        <v>2</v>
      </c>
      <c r="M796">
        <v>18</v>
      </c>
      <c r="N796" t="s">
        <v>21252</v>
      </c>
    </row>
    <row r="797" spans="1:14" x14ac:dyDescent="0.25">
      <c r="A797" t="s">
        <v>1178</v>
      </c>
      <c r="B797">
        <v>2</v>
      </c>
      <c r="C797">
        <v>99.000000953674302</v>
      </c>
      <c r="D797" s="25" t="s">
        <v>21253</v>
      </c>
      <c r="F797" s="25" t="s">
        <v>19780</v>
      </c>
      <c r="G797">
        <v>2.0487899892032099E-3</v>
      </c>
      <c r="H797">
        <v>1630.82629394531</v>
      </c>
      <c r="I797">
        <v>816.42039999999997</v>
      </c>
      <c r="J797">
        <v>1630.82421875</v>
      </c>
      <c r="K797">
        <v>816.41943359375</v>
      </c>
      <c r="L797">
        <v>2</v>
      </c>
      <c r="M797">
        <v>20</v>
      </c>
      <c r="N797" t="s">
        <v>5038</v>
      </c>
    </row>
    <row r="798" spans="1:14" x14ac:dyDescent="0.25">
      <c r="A798" t="s">
        <v>1178</v>
      </c>
      <c r="B798">
        <v>2</v>
      </c>
      <c r="C798">
        <v>99.000000953674302</v>
      </c>
      <c r="D798" s="25" t="s">
        <v>21254</v>
      </c>
      <c r="E798" s="25" t="s">
        <v>2242</v>
      </c>
      <c r="G798">
        <v>2.2965900599956499E-2</v>
      </c>
      <c r="H798">
        <v>982.53125</v>
      </c>
      <c r="I798">
        <v>492.27289999999999</v>
      </c>
      <c r="J798">
        <v>982.50836181640602</v>
      </c>
      <c r="K798">
        <v>492.26144409179699</v>
      </c>
      <c r="L798">
        <v>2</v>
      </c>
      <c r="M798">
        <v>17</v>
      </c>
      <c r="N798" t="s">
        <v>21255</v>
      </c>
    </row>
    <row r="799" spans="1:14" x14ac:dyDescent="0.25">
      <c r="A799" t="s">
        <v>1178</v>
      </c>
      <c r="B799">
        <v>2</v>
      </c>
      <c r="C799">
        <v>99.000000953674302</v>
      </c>
      <c r="D799" s="25" t="s">
        <v>21256</v>
      </c>
      <c r="F799" s="25" t="s">
        <v>3377</v>
      </c>
      <c r="G799">
        <v>-5.2563799545168898E-4</v>
      </c>
      <c r="H799">
        <v>1214.66137695313</v>
      </c>
      <c r="I799">
        <v>405.89440000000002</v>
      </c>
      <c r="J799">
        <v>1214.66186523438</v>
      </c>
      <c r="K799">
        <v>405.89456176757801</v>
      </c>
      <c r="L799">
        <v>3</v>
      </c>
      <c r="M799">
        <v>18</v>
      </c>
      <c r="N799" t="s">
        <v>21257</v>
      </c>
    </row>
    <row r="800" spans="1:14" x14ac:dyDescent="0.25">
      <c r="A800" t="s">
        <v>1178</v>
      </c>
      <c r="B800">
        <v>2</v>
      </c>
      <c r="C800">
        <v>99.000000953674302</v>
      </c>
      <c r="D800" s="25" t="s">
        <v>21258</v>
      </c>
      <c r="F800" s="25" t="s">
        <v>3110</v>
      </c>
      <c r="G800">
        <v>-2.7401500847190601E-3</v>
      </c>
      <c r="H800">
        <v>1124.50708007813</v>
      </c>
      <c r="I800">
        <v>563.26080000000002</v>
      </c>
      <c r="J800">
        <v>1124.509765625</v>
      </c>
      <c r="K800">
        <v>563.26220703125</v>
      </c>
      <c r="L800">
        <v>2</v>
      </c>
      <c r="M800">
        <v>10</v>
      </c>
      <c r="N800" t="s">
        <v>21259</v>
      </c>
    </row>
    <row r="801" spans="1:14" x14ac:dyDescent="0.25">
      <c r="A801" t="s">
        <v>1178</v>
      </c>
      <c r="B801">
        <v>2</v>
      </c>
      <c r="C801">
        <v>99.000000953674302</v>
      </c>
      <c r="D801" s="25" t="s">
        <v>21260</v>
      </c>
      <c r="G801">
        <v>-7.9263199586421295E-4</v>
      </c>
      <c r="H801">
        <v>960.51208496093795</v>
      </c>
      <c r="I801">
        <v>481.26330000000002</v>
      </c>
      <c r="J801">
        <v>960.51275634765602</v>
      </c>
      <c r="K801">
        <v>481.263671875</v>
      </c>
      <c r="L801">
        <v>2</v>
      </c>
      <c r="M801">
        <v>13</v>
      </c>
      <c r="N801" t="s">
        <v>21261</v>
      </c>
    </row>
    <row r="802" spans="1:14" x14ac:dyDescent="0.25">
      <c r="A802" t="s">
        <v>1178</v>
      </c>
      <c r="B802">
        <v>2</v>
      </c>
      <c r="C802">
        <v>99.000000953674302</v>
      </c>
      <c r="D802" s="25" t="s">
        <v>21262</v>
      </c>
      <c r="G802">
        <v>7.36556015908718E-4</v>
      </c>
      <c r="H802">
        <v>1110.57189941406</v>
      </c>
      <c r="I802">
        <v>556.29319999999996</v>
      </c>
      <c r="J802">
        <v>1110.57092285156</v>
      </c>
      <c r="K802">
        <v>556.29278564453102</v>
      </c>
      <c r="L802">
        <v>2</v>
      </c>
      <c r="M802">
        <v>17</v>
      </c>
      <c r="N802" t="s">
        <v>21263</v>
      </c>
    </row>
    <row r="803" spans="1:14" x14ac:dyDescent="0.25">
      <c r="A803" t="s">
        <v>1178</v>
      </c>
      <c r="B803">
        <v>2</v>
      </c>
      <c r="C803">
        <v>99.000000953674302</v>
      </c>
      <c r="D803" s="25" t="s">
        <v>21264</v>
      </c>
      <c r="F803" s="25" t="s">
        <v>2264</v>
      </c>
      <c r="G803">
        <v>3.7155699101276701E-4</v>
      </c>
      <c r="H803">
        <v>1135.61279296875</v>
      </c>
      <c r="I803">
        <v>379.54489999999998</v>
      </c>
      <c r="J803">
        <v>1135.61254882813</v>
      </c>
      <c r="K803">
        <v>379.54476928710898</v>
      </c>
      <c r="L803">
        <v>3</v>
      </c>
      <c r="M803">
        <v>11</v>
      </c>
      <c r="N803" t="s">
        <v>3643</v>
      </c>
    </row>
    <row r="804" spans="1:14" x14ac:dyDescent="0.25">
      <c r="A804" t="s">
        <v>1178</v>
      </c>
      <c r="B804">
        <v>1.79588079452515</v>
      </c>
      <c r="C804">
        <v>98.849999904632597</v>
      </c>
      <c r="D804" s="25" t="s">
        <v>21265</v>
      </c>
      <c r="G804">
        <v>-2.33744992874563E-3</v>
      </c>
      <c r="H804">
        <v>1072.57409667969</v>
      </c>
      <c r="I804">
        <v>537.29430000000002</v>
      </c>
      <c r="J804">
        <v>1072.57641601563</v>
      </c>
      <c r="K804">
        <v>537.29547119140602</v>
      </c>
      <c r="L804">
        <v>2</v>
      </c>
      <c r="M804">
        <v>13</v>
      </c>
      <c r="N804" t="s">
        <v>2639</v>
      </c>
    </row>
    <row r="805" spans="1:14" x14ac:dyDescent="0.25">
      <c r="A805" t="s">
        <v>1178</v>
      </c>
      <c r="B805">
        <v>1.5528420209884599</v>
      </c>
      <c r="C805">
        <v>98.030000925064101</v>
      </c>
      <c r="D805" s="25" t="s">
        <v>21266</v>
      </c>
      <c r="G805">
        <v>1.7542400164529701E-3</v>
      </c>
      <c r="H805">
        <v>965.47229003906295</v>
      </c>
      <c r="I805">
        <v>483.74340000000001</v>
      </c>
      <c r="J805">
        <v>965.47058105468795</v>
      </c>
      <c r="K805">
        <v>483.74255371093801</v>
      </c>
      <c r="L805">
        <v>2</v>
      </c>
      <c r="M805">
        <v>12</v>
      </c>
      <c r="N805" t="s">
        <v>2962</v>
      </c>
    </row>
    <row r="806" spans="1:14" x14ac:dyDescent="0.25">
      <c r="A806" t="s">
        <v>1178</v>
      </c>
      <c r="B806">
        <v>1.3467873334884599</v>
      </c>
      <c r="C806">
        <v>96.799999475479098</v>
      </c>
      <c r="D806" s="25" t="s">
        <v>21267</v>
      </c>
      <c r="F806" s="25" t="s">
        <v>7287</v>
      </c>
      <c r="G806">
        <v>1.6868700040504299E-3</v>
      </c>
      <c r="H806">
        <v>1463.72741699219</v>
      </c>
      <c r="I806">
        <v>488.91640000000001</v>
      </c>
      <c r="J806">
        <v>1463.7255859375</v>
      </c>
      <c r="K806">
        <v>488.91583251953102</v>
      </c>
      <c r="L806">
        <v>3</v>
      </c>
      <c r="M806">
        <v>13</v>
      </c>
      <c r="N806" t="s">
        <v>10166</v>
      </c>
    </row>
    <row r="807" spans="1:14" x14ac:dyDescent="0.25">
      <c r="A807" t="s">
        <v>1178</v>
      </c>
      <c r="B807">
        <v>0.78251600265502896</v>
      </c>
      <c r="C807">
        <v>87.849998474121094</v>
      </c>
      <c r="D807" s="25" t="s">
        <v>21268</v>
      </c>
      <c r="G807">
        <v>-9.2408497584983696E-4</v>
      </c>
      <c r="H807">
        <v>852.45849609375</v>
      </c>
      <c r="I807">
        <v>427.23649999999998</v>
      </c>
      <c r="J807">
        <v>852.45928955078102</v>
      </c>
      <c r="K807">
        <v>427.23690795898398</v>
      </c>
      <c r="L807">
        <v>2</v>
      </c>
      <c r="M807">
        <v>7</v>
      </c>
      <c r="N807" t="s">
        <v>21269</v>
      </c>
    </row>
    <row r="808" spans="1:14" x14ac:dyDescent="0.25">
      <c r="A808" t="s">
        <v>1178</v>
      </c>
      <c r="B808">
        <v>0.28819277882576</v>
      </c>
      <c r="C808">
        <v>86.280000209808406</v>
      </c>
      <c r="D808" s="25" t="s">
        <v>21270</v>
      </c>
      <c r="E808" s="25" t="s">
        <v>2254</v>
      </c>
      <c r="G808">
        <v>-1.1059100506827201E-3</v>
      </c>
      <c r="H808">
        <v>1042.46301269531</v>
      </c>
      <c r="I808">
        <v>522.23879999999997</v>
      </c>
      <c r="J808">
        <v>1042.46411132813</v>
      </c>
      <c r="K808">
        <v>522.23931884765602</v>
      </c>
      <c r="L808">
        <v>2</v>
      </c>
      <c r="M808">
        <v>8</v>
      </c>
      <c r="N808" t="s">
        <v>12681</v>
      </c>
    </row>
    <row r="809" spans="1:14" x14ac:dyDescent="0.25">
      <c r="A809" t="s">
        <v>1178</v>
      </c>
      <c r="B809">
        <v>7.7274546027183505E-2</v>
      </c>
      <c r="C809">
        <v>21.760000288486498</v>
      </c>
      <c r="D809" s="25" t="s">
        <v>21271</v>
      </c>
      <c r="G809">
        <v>-2.94499006122351E-3</v>
      </c>
      <c r="H809">
        <v>824.425048828125</v>
      </c>
      <c r="I809">
        <v>413.21980000000002</v>
      </c>
      <c r="J809">
        <v>824.427978515625</v>
      </c>
      <c r="K809">
        <v>413.22128295898398</v>
      </c>
      <c r="L809">
        <v>2</v>
      </c>
      <c r="M809">
        <v>7</v>
      </c>
      <c r="N809" t="s">
        <v>21272</v>
      </c>
    </row>
    <row r="810" spans="1:14" x14ac:dyDescent="0.25">
      <c r="A810" t="s">
        <v>1178</v>
      </c>
      <c r="B810">
        <v>1.0105436667799899E-2</v>
      </c>
      <c r="C810">
        <v>95.289999246597304</v>
      </c>
      <c r="D810" s="25" t="s">
        <v>21273</v>
      </c>
      <c r="E810" s="25" t="s">
        <v>21274</v>
      </c>
      <c r="G810">
        <v>5.5893100798130001E-3</v>
      </c>
      <c r="H810">
        <v>3615.89135742188</v>
      </c>
      <c r="I810">
        <v>904.98009999999999</v>
      </c>
      <c r="J810">
        <v>3615.8857421875</v>
      </c>
      <c r="K810">
        <v>904.978759765625</v>
      </c>
      <c r="L810">
        <v>4</v>
      </c>
      <c r="M810">
        <v>15</v>
      </c>
      <c r="N810" t="s">
        <v>21275</v>
      </c>
    </row>
    <row r="811" spans="1:14" x14ac:dyDescent="0.25">
      <c r="A811" t="s">
        <v>1187</v>
      </c>
      <c r="B811">
        <v>2</v>
      </c>
      <c r="C811">
        <v>99.000000953674302</v>
      </c>
      <c r="D811" s="25" t="s">
        <v>21276</v>
      </c>
      <c r="G811">
        <v>4.6295698848553002E-4</v>
      </c>
      <c r="H811">
        <v>1549.88330078125</v>
      </c>
      <c r="I811">
        <v>775.94889999999998</v>
      </c>
      <c r="J811">
        <v>1549.8828125</v>
      </c>
      <c r="K811">
        <v>775.94866943359398</v>
      </c>
      <c r="L811">
        <v>2</v>
      </c>
      <c r="M811">
        <v>26</v>
      </c>
      <c r="N811" t="s">
        <v>21277</v>
      </c>
    </row>
    <row r="812" spans="1:14" x14ac:dyDescent="0.25">
      <c r="A812" t="s">
        <v>1187</v>
      </c>
      <c r="B812">
        <v>2</v>
      </c>
      <c r="C812">
        <v>99.000000953674302</v>
      </c>
      <c r="D812" s="25" t="s">
        <v>21278</v>
      </c>
      <c r="G812">
        <v>2.3039700463414201E-3</v>
      </c>
      <c r="H812">
        <v>1215.69201660156</v>
      </c>
      <c r="I812">
        <v>608.85329999999999</v>
      </c>
      <c r="J812">
        <v>1215.68969726563</v>
      </c>
      <c r="K812">
        <v>608.85211181640602</v>
      </c>
      <c r="L812">
        <v>2</v>
      </c>
      <c r="M812">
        <v>17</v>
      </c>
      <c r="N812" t="s">
        <v>21279</v>
      </c>
    </row>
    <row r="813" spans="1:14" x14ac:dyDescent="0.25">
      <c r="A813" t="s">
        <v>1187</v>
      </c>
      <c r="B813">
        <v>2</v>
      </c>
      <c r="C813">
        <v>99.000000953674302</v>
      </c>
      <c r="D813" s="25" t="s">
        <v>21280</v>
      </c>
      <c r="F813" s="25" t="s">
        <v>4729</v>
      </c>
      <c r="G813">
        <v>3.2414600718766499E-3</v>
      </c>
      <c r="H813">
        <v>1776.98413085938</v>
      </c>
      <c r="I813">
        <v>593.33529999999996</v>
      </c>
      <c r="J813">
        <v>1776.98083496094</v>
      </c>
      <c r="K813">
        <v>593.334228515625</v>
      </c>
      <c r="L813">
        <v>3</v>
      </c>
      <c r="M813">
        <v>20</v>
      </c>
      <c r="N813" t="s">
        <v>2227</v>
      </c>
    </row>
    <row r="814" spans="1:14" x14ac:dyDescent="0.25">
      <c r="A814" t="s">
        <v>1187</v>
      </c>
      <c r="B814">
        <v>2</v>
      </c>
      <c r="C814">
        <v>99.000000953674302</v>
      </c>
      <c r="D814" s="25" t="s">
        <v>21281</v>
      </c>
      <c r="G814">
        <v>1.0260700248181801E-2</v>
      </c>
      <c r="H814">
        <v>3214.48486328125</v>
      </c>
      <c r="I814">
        <v>804.62850000000003</v>
      </c>
      <c r="J814">
        <v>3214.47436523438</v>
      </c>
      <c r="K814">
        <v>804.62591552734398</v>
      </c>
      <c r="L814">
        <v>4</v>
      </c>
      <c r="M814">
        <v>18</v>
      </c>
      <c r="N814" t="s">
        <v>21282</v>
      </c>
    </row>
    <row r="815" spans="1:14" x14ac:dyDescent="0.25">
      <c r="A815" t="s">
        <v>1187</v>
      </c>
      <c r="B815">
        <v>2</v>
      </c>
      <c r="C815">
        <v>99.000000953674302</v>
      </c>
      <c r="D815" s="25" t="s">
        <v>21283</v>
      </c>
      <c r="E815" s="25" t="s">
        <v>2043</v>
      </c>
      <c r="G815">
        <v>1.66764995083213E-3</v>
      </c>
      <c r="H815">
        <v>1220.63061523438</v>
      </c>
      <c r="I815">
        <v>611.32259999999997</v>
      </c>
      <c r="J815">
        <v>1220.62890625</v>
      </c>
      <c r="K815">
        <v>611.32171630859398</v>
      </c>
      <c r="L815">
        <v>2</v>
      </c>
      <c r="M815">
        <v>18</v>
      </c>
      <c r="N815" t="s">
        <v>5743</v>
      </c>
    </row>
    <row r="816" spans="1:14" x14ac:dyDescent="0.25">
      <c r="A816" t="s">
        <v>1187</v>
      </c>
      <c r="B816">
        <v>2</v>
      </c>
      <c r="C816">
        <v>99.000000953674302</v>
      </c>
      <c r="D816" s="25" t="s">
        <v>21284</v>
      </c>
      <c r="G816">
        <v>-3.8518900983035599E-3</v>
      </c>
      <c r="H816">
        <v>1460.68981933594</v>
      </c>
      <c r="I816">
        <v>731.35220000000004</v>
      </c>
      <c r="J816">
        <v>1460.69360351563</v>
      </c>
      <c r="K816">
        <v>731.35406494140602</v>
      </c>
      <c r="L816">
        <v>2</v>
      </c>
      <c r="M816">
        <v>19</v>
      </c>
      <c r="N816" t="s">
        <v>21285</v>
      </c>
    </row>
    <row r="817" spans="1:14" x14ac:dyDescent="0.25">
      <c r="A817" t="s">
        <v>1187</v>
      </c>
      <c r="B817">
        <v>2</v>
      </c>
      <c r="C817">
        <v>99.000000953674302</v>
      </c>
      <c r="D817" s="25" t="s">
        <v>21286</v>
      </c>
      <c r="E817" s="25" t="s">
        <v>3042</v>
      </c>
      <c r="F817" s="25" t="s">
        <v>10270</v>
      </c>
      <c r="G817">
        <v>2.5848599034361498E-4</v>
      </c>
      <c r="H817">
        <v>2252.0751953125</v>
      </c>
      <c r="I817">
        <v>751.69899999999996</v>
      </c>
      <c r="J817">
        <v>2252.07495117188</v>
      </c>
      <c r="K817">
        <v>751.69891357421898</v>
      </c>
      <c r="L817">
        <v>3</v>
      </c>
      <c r="M817">
        <v>20</v>
      </c>
      <c r="N817" t="s">
        <v>21287</v>
      </c>
    </row>
    <row r="818" spans="1:14" x14ac:dyDescent="0.25">
      <c r="A818" t="s">
        <v>1187</v>
      </c>
      <c r="B818">
        <v>2</v>
      </c>
      <c r="C818">
        <v>99.000000953674302</v>
      </c>
      <c r="D818" s="25" t="s">
        <v>21288</v>
      </c>
      <c r="G818">
        <v>1.1714800493791699E-3</v>
      </c>
      <c r="H818">
        <v>1128.61511230469</v>
      </c>
      <c r="I818">
        <v>565.31479999999999</v>
      </c>
      <c r="J818">
        <v>1128.61389160156</v>
      </c>
      <c r="K818">
        <v>565.314208984375</v>
      </c>
      <c r="L818">
        <v>2</v>
      </c>
      <c r="M818">
        <v>16</v>
      </c>
      <c r="N818" t="s">
        <v>11305</v>
      </c>
    </row>
    <row r="819" spans="1:14" x14ac:dyDescent="0.25">
      <c r="A819" t="s">
        <v>1187</v>
      </c>
      <c r="B819">
        <v>2</v>
      </c>
      <c r="C819">
        <v>99.000000953674302</v>
      </c>
      <c r="D819" s="25" t="s">
        <v>21289</v>
      </c>
      <c r="G819">
        <v>7.1074301376938803E-3</v>
      </c>
      <c r="H819">
        <v>2774.36962890625</v>
      </c>
      <c r="I819">
        <v>555.88120000000004</v>
      </c>
      <c r="J819">
        <v>2774.3623046875</v>
      </c>
      <c r="K819">
        <v>555.87976074218795</v>
      </c>
      <c r="L819">
        <v>5</v>
      </c>
      <c r="M819">
        <v>25</v>
      </c>
      <c r="N819" t="s">
        <v>21290</v>
      </c>
    </row>
    <row r="820" spans="1:14" x14ac:dyDescent="0.25">
      <c r="A820" t="s">
        <v>1187</v>
      </c>
      <c r="B820">
        <v>2</v>
      </c>
      <c r="C820">
        <v>99.000000953674302</v>
      </c>
      <c r="D820" s="25" t="s">
        <v>21291</v>
      </c>
      <c r="E820" s="25" t="s">
        <v>15400</v>
      </c>
      <c r="F820" s="25" t="s">
        <v>21292</v>
      </c>
      <c r="G820">
        <v>1.26529997214675E-2</v>
      </c>
      <c r="H820">
        <v>3230.61962890625</v>
      </c>
      <c r="I820">
        <v>647.13120000000004</v>
      </c>
      <c r="J820">
        <v>3230.60693359375</v>
      </c>
      <c r="K820">
        <v>647.128662109375</v>
      </c>
      <c r="L820">
        <v>5</v>
      </c>
      <c r="M820">
        <v>29</v>
      </c>
      <c r="N820" t="s">
        <v>21293</v>
      </c>
    </row>
    <row r="821" spans="1:14" x14ac:dyDescent="0.25">
      <c r="A821" t="s">
        <v>1187</v>
      </c>
      <c r="B821">
        <v>2</v>
      </c>
      <c r="C821">
        <v>99.000000953674302</v>
      </c>
      <c r="D821" s="25" t="s">
        <v>21294</v>
      </c>
      <c r="G821">
        <v>1.23145000543445E-3</v>
      </c>
      <c r="H821">
        <v>3187.59497070313</v>
      </c>
      <c r="I821">
        <v>1063.539</v>
      </c>
      <c r="J821">
        <v>3187.59326171875</v>
      </c>
      <c r="K821">
        <v>1063.53845214844</v>
      </c>
      <c r="L821">
        <v>3</v>
      </c>
      <c r="M821">
        <v>24</v>
      </c>
      <c r="N821" t="s">
        <v>21295</v>
      </c>
    </row>
    <row r="822" spans="1:14" x14ac:dyDescent="0.25">
      <c r="A822" t="s">
        <v>1187</v>
      </c>
      <c r="B822">
        <v>2</v>
      </c>
      <c r="C822">
        <v>99.000000953674302</v>
      </c>
      <c r="D822" s="25" t="s">
        <v>21296</v>
      </c>
      <c r="G822">
        <v>-6.1015901155769803E-4</v>
      </c>
      <c r="H822">
        <v>1683.7734375</v>
      </c>
      <c r="I822">
        <v>842.89400000000001</v>
      </c>
      <c r="J822">
        <v>1683.77404785156</v>
      </c>
      <c r="K822">
        <v>842.894287109375</v>
      </c>
      <c r="L822">
        <v>2</v>
      </c>
      <c r="M822">
        <v>23</v>
      </c>
      <c r="N822" t="s">
        <v>21297</v>
      </c>
    </row>
    <row r="823" spans="1:14" x14ac:dyDescent="0.25">
      <c r="A823" t="s">
        <v>1187</v>
      </c>
      <c r="B823">
        <v>2</v>
      </c>
      <c r="C823">
        <v>99.000000953674302</v>
      </c>
      <c r="D823" s="25" t="s">
        <v>21298</v>
      </c>
      <c r="G823">
        <v>1.0956999612972099E-3</v>
      </c>
      <c r="H823">
        <v>759.42907714843795</v>
      </c>
      <c r="I823">
        <v>380.72179999999997</v>
      </c>
      <c r="J823">
        <v>759.42791748046898</v>
      </c>
      <c r="K823">
        <v>380.72125244140602</v>
      </c>
      <c r="L823">
        <v>2</v>
      </c>
      <c r="M823">
        <v>8</v>
      </c>
      <c r="N823" t="s">
        <v>21299</v>
      </c>
    </row>
    <row r="824" spans="1:14" x14ac:dyDescent="0.25">
      <c r="A824" t="s">
        <v>1187</v>
      </c>
      <c r="B824">
        <v>2</v>
      </c>
      <c r="C824">
        <v>99.000000953674302</v>
      </c>
      <c r="D824" s="25" t="s">
        <v>21300</v>
      </c>
      <c r="G824">
        <v>3.8922799285501198E-3</v>
      </c>
      <c r="H824">
        <v>2161.17822265625</v>
      </c>
      <c r="I824">
        <v>721.4</v>
      </c>
      <c r="J824">
        <v>2161.17431640625</v>
      </c>
      <c r="K824">
        <v>721.398681640625</v>
      </c>
      <c r="L824">
        <v>3</v>
      </c>
      <c r="M824">
        <v>27</v>
      </c>
      <c r="N824" t="s">
        <v>21301</v>
      </c>
    </row>
    <row r="825" spans="1:14" x14ac:dyDescent="0.25">
      <c r="A825" t="s">
        <v>1187</v>
      </c>
      <c r="B825">
        <v>2</v>
      </c>
      <c r="C825">
        <v>99.000000953674302</v>
      </c>
      <c r="D825" s="25" t="s">
        <v>21302</v>
      </c>
      <c r="F825" s="25" t="s">
        <v>4551</v>
      </c>
      <c r="G825">
        <v>1.06386002153158E-2</v>
      </c>
      <c r="H825">
        <v>3009.67163085938</v>
      </c>
      <c r="I825">
        <v>753.42520000000002</v>
      </c>
      <c r="J825">
        <v>3009.6611328125</v>
      </c>
      <c r="K825">
        <v>753.42254638671898</v>
      </c>
      <c r="L825">
        <v>4</v>
      </c>
      <c r="M825">
        <v>29</v>
      </c>
      <c r="N825" t="s">
        <v>21303</v>
      </c>
    </row>
    <row r="826" spans="1:14" x14ac:dyDescent="0.25">
      <c r="A826" t="s">
        <v>1187</v>
      </c>
      <c r="B826">
        <v>2</v>
      </c>
      <c r="C826">
        <v>99.000000953674302</v>
      </c>
      <c r="D826" s="25" t="s">
        <v>21304</v>
      </c>
      <c r="G826">
        <v>6.8691198248416196E-4</v>
      </c>
      <c r="H826">
        <v>1521.77941894531</v>
      </c>
      <c r="I826">
        <v>508.26710000000003</v>
      </c>
      <c r="J826">
        <v>1521.77868652344</v>
      </c>
      <c r="K826">
        <v>508.266845703125</v>
      </c>
      <c r="L826">
        <v>3</v>
      </c>
      <c r="M826">
        <v>17</v>
      </c>
      <c r="N826" t="s">
        <v>21305</v>
      </c>
    </row>
    <row r="827" spans="1:14" x14ac:dyDescent="0.25">
      <c r="A827" t="s">
        <v>1187</v>
      </c>
      <c r="B827">
        <v>2</v>
      </c>
      <c r="C827">
        <v>99.000000953674302</v>
      </c>
      <c r="D827" s="25" t="s">
        <v>21306</v>
      </c>
      <c r="E827" s="25" t="s">
        <v>2670</v>
      </c>
      <c r="G827">
        <v>-4.0209800936281698E-3</v>
      </c>
      <c r="H827">
        <v>1613.78332519531</v>
      </c>
      <c r="I827">
        <v>807.89890000000003</v>
      </c>
      <c r="J827">
        <v>1613.78723144531</v>
      </c>
      <c r="K827">
        <v>807.90087890625</v>
      </c>
      <c r="L827">
        <v>2</v>
      </c>
      <c r="M827">
        <v>19</v>
      </c>
      <c r="N827" t="s">
        <v>21307</v>
      </c>
    </row>
    <row r="828" spans="1:14" x14ac:dyDescent="0.25">
      <c r="A828" t="s">
        <v>1187</v>
      </c>
      <c r="B828">
        <v>2</v>
      </c>
      <c r="C828">
        <v>99.000000953674302</v>
      </c>
      <c r="D828" s="25" t="s">
        <v>21308</v>
      </c>
      <c r="E828" s="25" t="s">
        <v>2670</v>
      </c>
      <c r="F828" s="25" t="s">
        <v>5140</v>
      </c>
      <c r="G828">
        <v>1.55220995657146E-3</v>
      </c>
      <c r="H828">
        <v>2142.05444335938</v>
      </c>
      <c r="I828">
        <v>715.02539999999999</v>
      </c>
      <c r="J828">
        <v>2142.052734375</v>
      </c>
      <c r="K828">
        <v>715.02490234375</v>
      </c>
      <c r="L828">
        <v>3</v>
      </c>
      <c r="M828">
        <v>17</v>
      </c>
      <c r="N828" t="s">
        <v>21309</v>
      </c>
    </row>
    <row r="829" spans="1:14" x14ac:dyDescent="0.25">
      <c r="A829" t="s">
        <v>1187</v>
      </c>
      <c r="B829">
        <v>2</v>
      </c>
      <c r="C829">
        <v>99.000000953674302</v>
      </c>
      <c r="D829" s="25" t="s">
        <v>21310</v>
      </c>
      <c r="F829" s="25" t="s">
        <v>20276</v>
      </c>
      <c r="G829">
        <v>-2.5694300420582299E-3</v>
      </c>
      <c r="H829">
        <v>2426.3544921875</v>
      </c>
      <c r="I829">
        <v>607.59590000000003</v>
      </c>
      <c r="J829">
        <v>2426.357421875</v>
      </c>
      <c r="K829">
        <v>607.59661865234398</v>
      </c>
      <c r="L829">
        <v>4</v>
      </c>
      <c r="M829">
        <v>27</v>
      </c>
      <c r="N829" t="s">
        <v>21311</v>
      </c>
    </row>
    <row r="830" spans="1:14" x14ac:dyDescent="0.25">
      <c r="A830" t="s">
        <v>1187</v>
      </c>
      <c r="B830">
        <v>2</v>
      </c>
      <c r="C830">
        <v>99.000000953674302</v>
      </c>
      <c r="D830" s="25" t="s">
        <v>21312</v>
      </c>
      <c r="F830" s="25" t="s">
        <v>5808</v>
      </c>
      <c r="G830">
        <v>2.1678099874407101E-3</v>
      </c>
      <c r="H830">
        <v>2453.19604492188</v>
      </c>
      <c r="I830">
        <v>818.73929999999996</v>
      </c>
      <c r="J830">
        <v>2453.19360351563</v>
      </c>
      <c r="K830">
        <v>818.738525390625</v>
      </c>
      <c r="L830">
        <v>3</v>
      </c>
      <c r="M830">
        <v>18</v>
      </c>
      <c r="N830" t="s">
        <v>21313</v>
      </c>
    </row>
    <row r="831" spans="1:14" x14ac:dyDescent="0.25">
      <c r="A831" t="s">
        <v>1187</v>
      </c>
      <c r="B831">
        <v>2</v>
      </c>
      <c r="C831">
        <v>99.000000953674302</v>
      </c>
      <c r="D831" s="25" t="s">
        <v>21314</v>
      </c>
      <c r="G831">
        <v>1.09916996734682E-4</v>
      </c>
      <c r="H831">
        <v>2926.4326171875</v>
      </c>
      <c r="I831">
        <v>732.61540000000002</v>
      </c>
      <c r="J831">
        <v>2926.43237304688</v>
      </c>
      <c r="K831">
        <v>732.61535644531295</v>
      </c>
      <c r="L831">
        <v>4</v>
      </c>
      <c r="M831">
        <v>28</v>
      </c>
      <c r="N831" t="s">
        <v>21315</v>
      </c>
    </row>
    <row r="832" spans="1:14" x14ac:dyDescent="0.25">
      <c r="A832" t="s">
        <v>1187</v>
      </c>
      <c r="B832">
        <v>2</v>
      </c>
      <c r="C832">
        <v>99.000000953674302</v>
      </c>
      <c r="D832" s="25" t="s">
        <v>21316</v>
      </c>
      <c r="F832" s="25" t="s">
        <v>2169</v>
      </c>
      <c r="G832">
        <v>8.9518101885914803E-3</v>
      </c>
      <c r="H832">
        <v>2625.2841796875</v>
      </c>
      <c r="I832">
        <v>876.10199999999998</v>
      </c>
      <c r="J832">
        <v>2625.27514648438</v>
      </c>
      <c r="K832">
        <v>876.09899902343795</v>
      </c>
      <c r="L832">
        <v>3</v>
      </c>
      <c r="M832">
        <v>29</v>
      </c>
      <c r="N832" t="s">
        <v>21317</v>
      </c>
    </row>
    <row r="833" spans="1:14" x14ac:dyDescent="0.25">
      <c r="A833" t="s">
        <v>1187</v>
      </c>
      <c r="B833">
        <v>2</v>
      </c>
      <c r="C833">
        <v>99.000000953674302</v>
      </c>
      <c r="D833" s="25" t="s">
        <v>21318</v>
      </c>
      <c r="G833">
        <v>9.3273399397730793E-3</v>
      </c>
      <c r="H833">
        <v>1444.78088378906</v>
      </c>
      <c r="I833">
        <v>482.60090000000002</v>
      </c>
      <c r="J833">
        <v>1444.771484375</v>
      </c>
      <c r="K833">
        <v>482.59774780273398</v>
      </c>
      <c r="L833">
        <v>3</v>
      </c>
      <c r="M833">
        <v>17</v>
      </c>
      <c r="N833" t="s">
        <v>21319</v>
      </c>
    </row>
    <row r="834" spans="1:14" x14ac:dyDescent="0.25">
      <c r="A834" t="s">
        <v>1187</v>
      </c>
      <c r="B834">
        <v>2</v>
      </c>
      <c r="C834">
        <v>99.000000953674302</v>
      </c>
      <c r="D834" s="25" t="s">
        <v>21320</v>
      </c>
      <c r="G834">
        <v>-4.5758299529552503E-3</v>
      </c>
      <c r="H834">
        <v>1158.52185058594</v>
      </c>
      <c r="I834">
        <v>580.26819999999998</v>
      </c>
      <c r="J834">
        <v>1158.52648925781</v>
      </c>
      <c r="K834">
        <v>580.27056884765602</v>
      </c>
      <c r="L834">
        <v>2</v>
      </c>
      <c r="M834">
        <v>16</v>
      </c>
      <c r="N834" t="s">
        <v>21321</v>
      </c>
    </row>
    <row r="835" spans="1:14" x14ac:dyDescent="0.25">
      <c r="A835" t="s">
        <v>1187</v>
      </c>
      <c r="B835">
        <v>2</v>
      </c>
      <c r="C835">
        <v>99.000000953674302</v>
      </c>
      <c r="D835" s="25" t="s">
        <v>21322</v>
      </c>
      <c r="G835">
        <v>-8.8772398885339499E-4</v>
      </c>
      <c r="H835">
        <v>1392.70629882813</v>
      </c>
      <c r="I835">
        <v>697.36040000000003</v>
      </c>
      <c r="J835">
        <v>1392.70715332031</v>
      </c>
      <c r="K835">
        <v>697.36083984375</v>
      </c>
      <c r="L835">
        <v>2</v>
      </c>
      <c r="M835">
        <v>20</v>
      </c>
      <c r="N835" t="s">
        <v>21323</v>
      </c>
    </row>
    <row r="836" spans="1:14" x14ac:dyDescent="0.25">
      <c r="A836" t="s">
        <v>1187</v>
      </c>
      <c r="B836">
        <v>2</v>
      </c>
      <c r="C836">
        <v>99.000000953674302</v>
      </c>
      <c r="D836" s="25" t="s">
        <v>21324</v>
      </c>
      <c r="E836" s="25" t="s">
        <v>2242</v>
      </c>
      <c r="F836" s="25" t="s">
        <v>1780</v>
      </c>
      <c r="G836">
        <v>3.6394901107996698E-3</v>
      </c>
      <c r="H836">
        <v>1660.828125</v>
      </c>
      <c r="I836">
        <v>831.42129999999997</v>
      </c>
      <c r="J836">
        <v>1660.82434082031</v>
      </c>
      <c r="K836">
        <v>831.41943359375</v>
      </c>
      <c r="L836">
        <v>2</v>
      </c>
      <c r="M836">
        <v>20</v>
      </c>
      <c r="N836" t="s">
        <v>21325</v>
      </c>
    </row>
    <row r="837" spans="1:14" x14ac:dyDescent="0.25">
      <c r="A837" t="s">
        <v>1187</v>
      </c>
      <c r="B837">
        <v>2</v>
      </c>
      <c r="C837">
        <v>99.000000953674302</v>
      </c>
      <c r="D837" s="25" t="s">
        <v>21326</v>
      </c>
      <c r="E837" s="25" t="s">
        <v>2044</v>
      </c>
      <c r="G837">
        <v>-4.0946300141513304E-3</v>
      </c>
      <c r="H837">
        <v>1512.75329589844</v>
      </c>
      <c r="I837">
        <v>757.38390000000004</v>
      </c>
      <c r="J837">
        <v>1512.75720214844</v>
      </c>
      <c r="K837">
        <v>757.38592529296898</v>
      </c>
      <c r="L837">
        <v>2</v>
      </c>
      <c r="M837">
        <v>17</v>
      </c>
      <c r="N837" t="s">
        <v>21327</v>
      </c>
    </row>
    <row r="838" spans="1:14" x14ac:dyDescent="0.25">
      <c r="A838" t="s">
        <v>1187</v>
      </c>
      <c r="B838">
        <v>2</v>
      </c>
      <c r="C838">
        <v>99.000000953674302</v>
      </c>
      <c r="D838" s="25" t="s">
        <v>21328</v>
      </c>
      <c r="G838">
        <v>3.2964299316517998E-4</v>
      </c>
      <c r="H838">
        <v>1781.85498046875</v>
      </c>
      <c r="I838">
        <v>594.95889999999997</v>
      </c>
      <c r="J838">
        <v>1781.85437011719</v>
      </c>
      <c r="K838">
        <v>594.958740234375</v>
      </c>
      <c r="L838">
        <v>3</v>
      </c>
      <c r="M838">
        <v>22</v>
      </c>
      <c r="N838" t="s">
        <v>21329</v>
      </c>
    </row>
    <row r="839" spans="1:14" x14ac:dyDescent="0.25">
      <c r="A839" t="s">
        <v>1187</v>
      </c>
      <c r="B839">
        <v>2</v>
      </c>
      <c r="C839">
        <v>99.000000953674302</v>
      </c>
      <c r="D839" s="25" t="s">
        <v>21330</v>
      </c>
      <c r="G839">
        <v>-3.3112199162133E-4</v>
      </c>
      <c r="H839">
        <v>1614.87670898438</v>
      </c>
      <c r="I839">
        <v>808.44560000000001</v>
      </c>
      <c r="J839">
        <v>1614.876953125</v>
      </c>
      <c r="K839">
        <v>808.44573974609398</v>
      </c>
      <c r="L839">
        <v>2</v>
      </c>
      <c r="M839">
        <v>22</v>
      </c>
      <c r="N839" t="s">
        <v>16195</v>
      </c>
    </row>
    <row r="840" spans="1:14" x14ac:dyDescent="0.25">
      <c r="A840" t="s">
        <v>1187</v>
      </c>
      <c r="B840">
        <v>2</v>
      </c>
      <c r="C840">
        <v>99.000000953674302</v>
      </c>
      <c r="D840" s="25" t="s">
        <v>21331</v>
      </c>
      <c r="G840">
        <v>2.8258899692446002E-3</v>
      </c>
      <c r="H840">
        <v>905.49206542968795</v>
      </c>
      <c r="I840">
        <v>453.75330000000002</v>
      </c>
      <c r="J840">
        <v>905.48919677734398</v>
      </c>
      <c r="K840">
        <v>453.75189208984398</v>
      </c>
      <c r="L840">
        <v>2</v>
      </c>
      <c r="M840">
        <v>13</v>
      </c>
      <c r="N840" t="s">
        <v>21332</v>
      </c>
    </row>
    <row r="841" spans="1:14" x14ac:dyDescent="0.25">
      <c r="A841" t="s">
        <v>1187</v>
      </c>
      <c r="B841">
        <v>1.4317982196807899</v>
      </c>
      <c r="C841">
        <v>97.399997711181598</v>
      </c>
      <c r="D841" s="25" t="s">
        <v>21333</v>
      </c>
      <c r="G841">
        <v>-2.5785600300878299E-3</v>
      </c>
      <c r="H841">
        <v>866.494873046875</v>
      </c>
      <c r="I841">
        <v>434.25470000000001</v>
      </c>
      <c r="J841">
        <v>866.49737548828102</v>
      </c>
      <c r="K841">
        <v>434.25598144531301</v>
      </c>
      <c r="L841">
        <v>2</v>
      </c>
      <c r="M841">
        <v>8</v>
      </c>
      <c r="N841" t="s">
        <v>11680</v>
      </c>
    </row>
    <row r="842" spans="1:14" x14ac:dyDescent="0.25">
      <c r="A842" t="s">
        <v>1187</v>
      </c>
      <c r="B842">
        <v>0.98296678066253695</v>
      </c>
      <c r="C842">
        <v>98.129999637603802</v>
      </c>
      <c r="D842" s="25" t="s">
        <v>21334</v>
      </c>
      <c r="E842" s="25" t="s">
        <v>3042</v>
      </c>
      <c r="F842" s="25" t="s">
        <v>20246</v>
      </c>
      <c r="G842" s="23">
        <v>3.66726017091423E-5</v>
      </c>
      <c r="H842">
        <v>2424.115234375</v>
      </c>
      <c r="I842">
        <v>809.04570000000001</v>
      </c>
      <c r="J842">
        <v>2424.115234375</v>
      </c>
      <c r="K842">
        <v>809.04571533203102</v>
      </c>
      <c r="L842">
        <v>3</v>
      </c>
      <c r="M842">
        <v>14</v>
      </c>
      <c r="N842" t="s">
        <v>21335</v>
      </c>
    </row>
    <row r="843" spans="1:14" x14ac:dyDescent="0.25">
      <c r="A843" t="s">
        <v>1187</v>
      </c>
      <c r="B843">
        <v>0.128427073359489</v>
      </c>
      <c r="C843">
        <v>81.160002946853595</v>
      </c>
      <c r="D843" s="25" t="s">
        <v>21336</v>
      </c>
      <c r="F843" s="25" t="s">
        <v>20287</v>
      </c>
      <c r="G843">
        <v>7.3818699456751303E-3</v>
      </c>
      <c r="H843">
        <v>1102.587890625</v>
      </c>
      <c r="I843">
        <v>368.53660000000002</v>
      </c>
      <c r="J843">
        <v>1102.58044433594</v>
      </c>
      <c r="K843">
        <v>368.53408813476602</v>
      </c>
      <c r="L843">
        <v>3</v>
      </c>
      <c r="M843">
        <v>8</v>
      </c>
      <c r="N843" t="s">
        <v>10173</v>
      </c>
    </row>
    <row r="844" spans="1:14" x14ac:dyDescent="0.25">
      <c r="A844" t="s">
        <v>1187</v>
      </c>
      <c r="B844">
        <v>3.0584089457988701E-2</v>
      </c>
      <c r="C844">
        <v>30.770000815391501</v>
      </c>
      <c r="D844" s="25" t="s">
        <v>21337</v>
      </c>
      <c r="E844" s="25" t="s">
        <v>1864</v>
      </c>
      <c r="F844" s="25" t="s">
        <v>3569</v>
      </c>
      <c r="G844">
        <v>1.9039299339056001E-2</v>
      </c>
      <c r="H844">
        <v>1348.74279785156</v>
      </c>
      <c r="I844">
        <v>450.58819999999997</v>
      </c>
      <c r="J844">
        <v>1348.72387695313</v>
      </c>
      <c r="K844">
        <v>450.58187866210898</v>
      </c>
      <c r="L844">
        <v>3</v>
      </c>
      <c r="M844">
        <v>13</v>
      </c>
      <c r="N844" t="s">
        <v>21338</v>
      </c>
    </row>
    <row r="845" spans="1:14" x14ac:dyDescent="0.25">
      <c r="A845" t="s">
        <v>1187</v>
      </c>
      <c r="B845">
        <v>7.0049017667770403E-3</v>
      </c>
      <c r="C845">
        <v>20.039999485015901</v>
      </c>
      <c r="D845" s="25" t="s">
        <v>21339</v>
      </c>
      <c r="F845" s="25" t="s">
        <v>1978</v>
      </c>
      <c r="G845">
        <v>-1.81819999124855E-3</v>
      </c>
      <c r="H845">
        <v>1060.55346679688</v>
      </c>
      <c r="I845">
        <v>531.28399999999999</v>
      </c>
      <c r="J845">
        <v>1060.55529785156</v>
      </c>
      <c r="K845">
        <v>531.284912109375</v>
      </c>
      <c r="L845">
        <v>2</v>
      </c>
      <c r="M845">
        <v>7</v>
      </c>
      <c r="N845" t="s">
        <v>18015</v>
      </c>
    </row>
    <row r="846" spans="1:14" x14ac:dyDescent="0.25">
      <c r="A846" t="s">
        <v>1187</v>
      </c>
      <c r="B846">
        <v>4.3451180681586298E-4</v>
      </c>
      <c r="C846">
        <v>90.780001878738403</v>
      </c>
      <c r="D846" s="25" t="s">
        <v>21340</v>
      </c>
      <c r="F846" s="25" t="s">
        <v>21341</v>
      </c>
      <c r="G846">
        <v>5.9767699241638201</v>
      </c>
      <c r="H846">
        <v>2044.9794921875</v>
      </c>
      <c r="I846">
        <v>1023.497</v>
      </c>
      <c r="J846">
        <v>2039.00317382813</v>
      </c>
      <c r="K846">
        <v>1020.50885009766</v>
      </c>
      <c r="L846">
        <v>2</v>
      </c>
      <c r="M846">
        <v>15</v>
      </c>
      <c r="N846" t="s">
        <v>21342</v>
      </c>
    </row>
    <row r="847" spans="1:14" x14ac:dyDescent="0.25">
      <c r="A847" t="s">
        <v>1219</v>
      </c>
      <c r="B847">
        <v>2</v>
      </c>
      <c r="C847">
        <v>99.000000953674302</v>
      </c>
      <c r="D847" s="25" t="s">
        <v>21343</v>
      </c>
      <c r="F847" s="25" t="s">
        <v>8903</v>
      </c>
      <c r="G847">
        <v>-3.5822899080812901E-3</v>
      </c>
      <c r="H847">
        <v>1557.77099609375</v>
      </c>
      <c r="I847">
        <v>520.26430000000005</v>
      </c>
      <c r="J847">
        <v>1557.77465820313</v>
      </c>
      <c r="K847">
        <v>520.26550292968795</v>
      </c>
      <c r="L847">
        <v>3</v>
      </c>
      <c r="M847">
        <v>18</v>
      </c>
      <c r="N847" t="s">
        <v>5311</v>
      </c>
    </row>
    <row r="848" spans="1:14" x14ac:dyDescent="0.25">
      <c r="A848" t="s">
        <v>1219</v>
      </c>
      <c r="B848">
        <v>2</v>
      </c>
      <c r="C848">
        <v>99.000000953674302</v>
      </c>
      <c r="D848" s="25" t="s">
        <v>21344</v>
      </c>
      <c r="F848" s="25" t="s">
        <v>1793</v>
      </c>
      <c r="G848">
        <v>-3.6959599237889099E-3</v>
      </c>
      <c r="H848">
        <v>1369.611328125</v>
      </c>
      <c r="I848">
        <v>685.81290000000001</v>
      </c>
      <c r="J848">
        <v>1369.61499023438</v>
      </c>
      <c r="K848">
        <v>685.81475830078102</v>
      </c>
      <c r="L848">
        <v>2</v>
      </c>
      <c r="M848">
        <v>17</v>
      </c>
      <c r="N848" t="s">
        <v>21345</v>
      </c>
    </row>
    <row r="849" spans="1:14" x14ac:dyDescent="0.25">
      <c r="A849" t="s">
        <v>1219</v>
      </c>
      <c r="B849">
        <v>2</v>
      </c>
      <c r="C849">
        <v>99.000000953674302</v>
      </c>
      <c r="D849" s="25" t="s">
        <v>21346</v>
      </c>
      <c r="F849" s="25" t="s">
        <v>1825</v>
      </c>
      <c r="G849">
        <v>-1.63196003995836E-3</v>
      </c>
      <c r="H849">
        <v>1112.58483886719</v>
      </c>
      <c r="I849">
        <v>557.29970000000003</v>
      </c>
      <c r="J849">
        <v>1112.58666992188</v>
      </c>
      <c r="K849">
        <v>557.30059814453102</v>
      </c>
      <c r="L849">
        <v>2</v>
      </c>
      <c r="M849">
        <v>12</v>
      </c>
      <c r="N849" t="s">
        <v>21347</v>
      </c>
    </row>
    <row r="850" spans="1:14" x14ac:dyDescent="0.25">
      <c r="A850" t="s">
        <v>1219</v>
      </c>
      <c r="B850">
        <v>2</v>
      </c>
      <c r="C850">
        <v>99.000000953674302</v>
      </c>
      <c r="D850" s="25" t="s">
        <v>21348</v>
      </c>
      <c r="F850" s="25" t="s">
        <v>13391</v>
      </c>
      <c r="G850">
        <v>-1.0202600387856399E-3</v>
      </c>
      <c r="H850">
        <v>1285.59289550781</v>
      </c>
      <c r="I850">
        <v>643.80370000000005</v>
      </c>
      <c r="J850">
        <v>1285.59387207031</v>
      </c>
      <c r="K850">
        <v>643.80419921875</v>
      </c>
      <c r="L850">
        <v>2</v>
      </c>
      <c r="M850">
        <v>18</v>
      </c>
      <c r="N850" t="s">
        <v>21349</v>
      </c>
    </row>
    <row r="851" spans="1:14" x14ac:dyDescent="0.25">
      <c r="A851" t="s">
        <v>1219</v>
      </c>
      <c r="B851">
        <v>2</v>
      </c>
      <c r="C851">
        <v>99.000000953674302</v>
      </c>
      <c r="D851" s="25" t="s">
        <v>21350</v>
      </c>
      <c r="F851" s="25" t="s">
        <v>21351</v>
      </c>
      <c r="G851">
        <v>1.42145995050669E-3</v>
      </c>
      <c r="H851">
        <v>1684.80700683594</v>
      </c>
      <c r="I851">
        <v>562.6096</v>
      </c>
      <c r="J851">
        <v>1684.8056640625</v>
      </c>
      <c r="K851">
        <v>562.60919189453102</v>
      </c>
      <c r="L851">
        <v>3</v>
      </c>
      <c r="M851">
        <v>22</v>
      </c>
      <c r="N851" t="s">
        <v>21352</v>
      </c>
    </row>
    <row r="852" spans="1:14" x14ac:dyDescent="0.25">
      <c r="A852" t="s">
        <v>1219</v>
      </c>
      <c r="B852">
        <v>2</v>
      </c>
      <c r="C852">
        <v>99.000000953674302</v>
      </c>
      <c r="D852" s="25" t="s">
        <v>21353</v>
      </c>
      <c r="F852" s="25" t="s">
        <v>21354</v>
      </c>
      <c r="G852">
        <v>3.9457099046558098E-4</v>
      </c>
      <c r="H852">
        <v>1408.58581542969</v>
      </c>
      <c r="I852">
        <v>470.53590000000003</v>
      </c>
      <c r="J852">
        <v>1408.58544921875</v>
      </c>
      <c r="K852">
        <v>470.53576660156301</v>
      </c>
      <c r="L852">
        <v>3</v>
      </c>
      <c r="M852">
        <v>11</v>
      </c>
      <c r="N852" t="s">
        <v>21355</v>
      </c>
    </row>
    <row r="853" spans="1:14" ht="30" x14ac:dyDescent="0.25">
      <c r="A853" t="s">
        <v>1219</v>
      </c>
      <c r="B853">
        <v>2</v>
      </c>
      <c r="C853">
        <v>99.000000953674302</v>
      </c>
      <c r="D853" s="25" t="s">
        <v>21356</v>
      </c>
      <c r="F853" s="25" t="s">
        <v>21357</v>
      </c>
      <c r="G853">
        <v>1.14438002929091E-2</v>
      </c>
      <c r="H853">
        <v>2103.96118164063</v>
      </c>
      <c r="I853">
        <v>702.32770000000005</v>
      </c>
      <c r="J853">
        <v>2103.94970703125</v>
      </c>
      <c r="K853">
        <v>702.32385253906295</v>
      </c>
      <c r="L853">
        <v>3</v>
      </c>
      <c r="M853">
        <v>21</v>
      </c>
      <c r="N853" t="s">
        <v>21358</v>
      </c>
    </row>
    <row r="854" spans="1:14" x14ac:dyDescent="0.25">
      <c r="A854" t="s">
        <v>1219</v>
      </c>
      <c r="B854">
        <v>2</v>
      </c>
      <c r="C854">
        <v>99.000000953674302</v>
      </c>
      <c r="D854" s="25" t="s">
        <v>21359</v>
      </c>
      <c r="F854" s="25" t="s">
        <v>21360</v>
      </c>
      <c r="G854">
        <v>-5.2822800353169398E-3</v>
      </c>
      <c r="H854">
        <v>1875.96362304688</v>
      </c>
      <c r="I854">
        <v>938.98910000000001</v>
      </c>
      <c r="J854">
        <v>1875.96899414063</v>
      </c>
      <c r="K854">
        <v>938.99182128906295</v>
      </c>
      <c r="L854">
        <v>2</v>
      </c>
      <c r="M854">
        <v>19</v>
      </c>
      <c r="N854" t="s">
        <v>3757</v>
      </c>
    </row>
    <row r="855" spans="1:14" x14ac:dyDescent="0.25">
      <c r="A855" t="s">
        <v>1219</v>
      </c>
      <c r="B855">
        <v>2</v>
      </c>
      <c r="C855">
        <v>99.000000953674302</v>
      </c>
      <c r="D855" s="25" t="s">
        <v>21361</v>
      </c>
      <c r="F855" s="25" t="s">
        <v>21362</v>
      </c>
      <c r="G855">
        <v>7.6196301961317702E-4</v>
      </c>
      <c r="H855">
        <v>1731.91625976563</v>
      </c>
      <c r="I855">
        <v>578.31269999999995</v>
      </c>
      <c r="J855">
        <v>1731.91552734375</v>
      </c>
      <c r="K855">
        <v>578.31243896484398</v>
      </c>
      <c r="L855">
        <v>3</v>
      </c>
      <c r="M855">
        <v>19</v>
      </c>
      <c r="N855" t="s">
        <v>21363</v>
      </c>
    </row>
    <row r="856" spans="1:14" x14ac:dyDescent="0.25">
      <c r="A856" t="s">
        <v>1219</v>
      </c>
      <c r="B856">
        <v>2</v>
      </c>
      <c r="C856">
        <v>99.000000953674302</v>
      </c>
      <c r="D856" s="25" t="s">
        <v>21364</v>
      </c>
      <c r="E856" s="25" t="s">
        <v>20219</v>
      </c>
      <c r="G856">
        <v>1.2645700480788901E-3</v>
      </c>
      <c r="H856">
        <v>2284.11328125</v>
      </c>
      <c r="I856">
        <v>1143.0640000000001</v>
      </c>
      <c r="J856">
        <v>2284.1123046875</v>
      </c>
      <c r="K856">
        <v>1143.0634765625</v>
      </c>
      <c r="L856">
        <v>2</v>
      </c>
      <c r="M856">
        <v>26</v>
      </c>
      <c r="N856" t="s">
        <v>21365</v>
      </c>
    </row>
    <row r="857" spans="1:14" x14ac:dyDescent="0.25">
      <c r="A857" t="s">
        <v>1219</v>
      </c>
      <c r="B857">
        <v>2</v>
      </c>
      <c r="C857">
        <v>99.000000953674302</v>
      </c>
      <c r="D857" s="25" t="s">
        <v>21366</v>
      </c>
      <c r="F857" s="25" t="s">
        <v>2108</v>
      </c>
      <c r="G857" s="23">
        <v>-2.6676700144889798E-5</v>
      </c>
      <c r="H857">
        <v>1207.58349609375</v>
      </c>
      <c r="I857">
        <v>604.79899999999998</v>
      </c>
      <c r="J857">
        <v>1207.58337402344</v>
      </c>
      <c r="K857">
        <v>604.79895019531295</v>
      </c>
      <c r="L857">
        <v>2</v>
      </c>
      <c r="M857">
        <v>18</v>
      </c>
      <c r="N857" t="s">
        <v>21367</v>
      </c>
    </row>
    <row r="858" spans="1:14" x14ac:dyDescent="0.25">
      <c r="A858" t="s">
        <v>1219</v>
      </c>
      <c r="B858">
        <v>2</v>
      </c>
      <c r="C858">
        <v>99.000000953674302</v>
      </c>
      <c r="D858" s="25" t="s">
        <v>21368</v>
      </c>
      <c r="G858">
        <v>2.4246401153504801E-3</v>
      </c>
      <c r="H858">
        <v>2331.16723632813</v>
      </c>
      <c r="I858">
        <v>778.06299999999999</v>
      </c>
      <c r="J858">
        <v>2331.16479492188</v>
      </c>
      <c r="K858">
        <v>778.06219482421898</v>
      </c>
      <c r="L858">
        <v>3</v>
      </c>
      <c r="M858">
        <v>22</v>
      </c>
      <c r="N858" t="s">
        <v>21369</v>
      </c>
    </row>
    <row r="859" spans="1:14" x14ac:dyDescent="0.25">
      <c r="A859" t="s">
        <v>1219</v>
      </c>
      <c r="B859">
        <v>2</v>
      </c>
      <c r="C859">
        <v>99.000000953674302</v>
      </c>
      <c r="D859" s="25" t="s">
        <v>21370</v>
      </c>
      <c r="F859" s="25" t="s">
        <v>4709</v>
      </c>
      <c r="G859">
        <v>7.7925799414515504E-3</v>
      </c>
      <c r="H859">
        <v>2459.267578125</v>
      </c>
      <c r="I859">
        <v>820.76310000000001</v>
      </c>
      <c r="J859">
        <v>2459.259765625</v>
      </c>
      <c r="K859">
        <v>820.760498046875</v>
      </c>
      <c r="L859">
        <v>3</v>
      </c>
      <c r="M859">
        <v>26</v>
      </c>
      <c r="N859" t="s">
        <v>21371</v>
      </c>
    </row>
    <row r="860" spans="1:14" x14ac:dyDescent="0.25">
      <c r="A860" t="s">
        <v>1219</v>
      </c>
      <c r="B860">
        <v>2</v>
      </c>
      <c r="C860">
        <v>99.000000953674302</v>
      </c>
      <c r="D860" s="25" t="s">
        <v>21372</v>
      </c>
      <c r="F860" s="25" t="s">
        <v>21373</v>
      </c>
      <c r="G860">
        <v>-5.6258700788021096E-3</v>
      </c>
      <c r="H860">
        <v>1112.49304199219</v>
      </c>
      <c r="I860">
        <v>557.25379999999996</v>
      </c>
      <c r="J860">
        <v>1112.49853515625</v>
      </c>
      <c r="K860">
        <v>557.256591796875</v>
      </c>
      <c r="L860">
        <v>2</v>
      </c>
      <c r="M860">
        <v>17</v>
      </c>
      <c r="N860" t="s">
        <v>21374</v>
      </c>
    </row>
    <row r="861" spans="1:14" ht="30" x14ac:dyDescent="0.25">
      <c r="A861" t="s">
        <v>1219</v>
      </c>
      <c r="B861">
        <v>2</v>
      </c>
      <c r="C861">
        <v>99.000000953674302</v>
      </c>
      <c r="D861" s="25" t="s">
        <v>21375</v>
      </c>
      <c r="F861" s="25" t="s">
        <v>21376</v>
      </c>
      <c r="G861">
        <v>2.2872900590300599E-3</v>
      </c>
      <c r="H861">
        <v>1803.84484863281</v>
      </c>
      <c r="I861">
        <v>602.28890000000001</v>
      </c>
      <c r="J861">
        <v>1803.8427734375</v>
      </c>
      <c r="K861">
        <v>602.28820800781295</v>
      </c>
      <c r="L861">
        <v>3</v>
      </c>
      <c r="M861">
        <v>19</v>
      </c>
      <c r="N861" t="s">
        <v>21377</v>
      </c>
    </row>
    <row r="862" spans="1:14" x14ac:dyDescent="0.25">
      <c r="A862" t="s">
        <v>1219</v>
      </c>
      <c r="B862">
        <v>2</v>
      </c>
      <c r="C862">
        <v>99.000000953674302</v>
      </c>
      <c r="D862" s="25" t="s">
        <v>21378</v>
      </c>
      <c r="E862" s="25" t="s">
        <v>2242</v>
      </c>
      <c r="F862" s="25" t="s">
        <v>21379</v>
      </c>
      <c r="G862">
        <v>-1.39867002144456E-2</v>
      </c>
      <c r="H862">
        <v>1469.69702148438</v>
      </c>
      <c r="I862">
        <v>735.85580000000004</v>
      </c>
      <c r="J862">
        <v>1469.71105957031</v>
      </c>
      <c r="K862">
        <v>735.86279296875</v>
      </c>
      <c r="L862">
        <v>2</v>
      </c>
      <c r="M862">
        <v>25</v>
      </c>
      <c r="N862" t="s">
        <v>10747</v>
      </c>
    </row>
    <row r="863" spans="1:14" x14ac:dyDescent="0.25">
      <c r="A863" t="s">
        <v>1219</v>
      </c>
      <c r="B863">
        <v>2</v>
      </c>
      <c r="C863">
        <v>99.000000953674302</v>
      </c>
      <c r="D863" s="25" t="s">
        <v>21380</v>
      </c>
      <c r="F863" s="25" t="s">
        <v>21381</v>
      </c>
      <c r="G863">
        <v>-3.3130400697700701E-4</v>
      </c>
      <c r="H863">
        <v>1245.5947265625</v>
      </c>
      <c r="I863">
        <v>416.20549999999997</v>
      </c>
      <c r="J863">
        <v>1245.59497070313</v>
      </c>
      <c r="K863">
        <v>416.20559692382801</v>
      </c>
      <c r="L863">
        <v>3</v>
      </c>
      <c r="M863">
        <v>17</v>
      </c>
      <c r="N863" t="s">
        <v>21382</v>
      </c>
    </row>
    <row r="864" spans="1:14" x14ac:dyDescent="0.25">
      <c r="A864" t="s">
        <v>1219</v>
      </c>
      <c r="B864">
        <v>2</v>
      </c>
      <c r="C864">
        <v>99.000000953674302</v>
      </c>
      <c r="D864" s="25" t="s">
        <v>21383</v>
      </c>
      <c r="F864" s="25" t="s">
        <v>21384</v>
      </c>
      <c r="G864">
        <v>5.7655200362205505E-4</v>
      </c>
      <c r="H864">
        <v>1963.00170898438</v>
      </c>
      <c r="I864">
        <v>655.34119999999996</v>
      </c>
      <c r="J864">
        <v>1963.00109863281</v>
      </c>
      <c r="K864">
        <v>655.34094238281295</v>
      </c>
      <c r="L864">
        <v>3</v>
      </c>
      <c r="M864">
        <v>19</v>
      </c>
      <c r="N864" t="s">
        <v>21385</v>
      </c>
    </row>
    <row r="865" spans="1:14" x14ac:dyDescent="0.25">
      <c r="A865" t="s">
        <v>1219</v>
      </c>
      <c r="B865">
        <v>2</v>
      </c>
      <c r="C865">
        <v>99.000000953674302</v>
      </c>
      <c r="D865" s="25" t="s">
        <v>21386</v>
      </c>
      <c r="F865" s="25" t="s">
        <v>2151</v>
      </c>
      <c r="G865">
        <v>-6.5171201713383198E-3</v>
      </c>
      <c r="H865">
        <v>1101.53491210938</v>
      </c>
      <c r="I865">
        <v>551.77470000000005</v>
      </c>
      <c r="J865">
        <v>1101.54150390625</v>
      </c>
      <c r="K865">
        <v>551.77801513671898</v>
      </c>
      <c r="L865">
        <v>2</v>
      </c>
      <c r="M865">
        <v>18</v>
      </c>
      <c r="N865" t="s">
        <v>21387</v>
      </c>
    </row>
    <row r="866" spans="1:14" x14ac:dyDescent="0.25">
      <c r="A866" t="s">
        <v>1219</v>
      </c>
      <c r="B866">
        <v>2</v>
      </c>
      <c r="C866">
        <v>99.000000953674302</v>
      </c>
      <c r="D866" s="25" t="s">
        <v>21388</v>
      </c>
      <c r="F866" s="25" t="s">
        <v>21389</v>
      </c>
      <c r="G866">
        <v>3.8996100192889598E-4</v>
      </c>
      <c r="H866">
        <v>1818.94775390625</v>
      </c>
      <c r="I866">
        <v>607.32320000000004</v>
      </c>
      <c r="J866">
        <v>1818.94763183594</v>
      </c>
      <c r="K866">
        <v>607.32312011718795</v>
      </c>
      <c r="L866">
        <v>3</v>
      </c>
      <c r="M866">
        <v>31</v>
      </c>
      <c r="N866" t="s">
        <v>13836</v>
      </c>
    </row>
    <row r="867" spans="1:14" x14ac:dyDescent="0.25">
      <c r="A867" t="s">
        <v>1219</v>
      </c>
      <c r="B867">
        <v>2</v>
      </c>
      <c r="C867">
        <v>99.000000953674302</v>
      </c>
      <c r="D867" s="25" t="s">
        <v>21390</v>
      </c>
      <c r="F867" s="25" t="s">
        <v>21391</v>
      </c>
      <c r="G867">
        <v>-5.6766401976347004E-3</v>
      </c>
      <c r="H867">
        <v>1674.88842773438</v>
      </c>
      <c r="I867">
        <v>838.45150000000001</v>
      </c>
      <c r="J867">
        <v>1674.89404296875</v>
      </c>
      <c r="K867">
        <v>838.454345703125</v>
      </c>
      <c r="L867">
        <v>2</v>
      </c>
      <c r="M867">
        <v>22</v>
      </c>
      <c r="N867" t="s">
        <v>21392</v>
      </c>
    </row>
    <row r="868" spans="1:14" x14ac:dyDescent="0.25">
      <c r="A868" t="s">
        <v>1219</v>
      </c>
      <c r="B868">
        <v>2</v>
      </c>
      <c r="C868">
        <v>99.000000953674302</v>
      </c>
      <c r="D868" s="25" t="s">
        <v>21393</v>
      </c>
      <c r="F868" s="25" t="s">
        <v>21394</v>
      </c>
      <c r="G868">
        <v>-1.9785698968917101E-3</v>
      </c>
      <c r="H868">
        <v>1164.67346191406</v>
      </c>
      <c r="I868">
        <v>583.34400000000005</v>
      </c>
      <c r="J868">
        <v>1164.67541503906</v>
      </c>
      <c r="K868">
        <v>583.344970703125</v>
      </c>
      <c r="L868">
        <v>2</v>
      </c>
      <c r="M868">
        <v>16</v>
      </c>
      <c r="N868" t="s">
        <v>21395</v>
      </c>
    </row>
    <row r="869" spans="1:14" x14ac:dyDescent="0.25">
      <c r="A869" t="s">
        <v>1219</v>
      </c>
      <c r="B869">
        <v>2</v>
      </c>
      <c r="C869">
        <v>99.000000953674302</v>
      </c>
      <c r="D869" s="25" t="s">
        <v>21396</v>
      </c>
      <c r="F869" s="25" t="s">
        <v>21397</v>
      </c>
      <c r="G869">
        <v>1.4235799899324801E-3</v>
      </c>
      <c r="H869">
        <v>1530.84216308594</v>
      </c>
      <c r="I869">
        <v>511.28800000000001</v>
      </c>
      <c r="J869">
        <v>1530.84057617188</v>
      </c>
      <c r="K869">
        <v>511.28747558593801</v>
      </c>
      <c r="L869">
        <v>3</v>
      </c>
      <c r="M869">
        <v>21</v>
      </c>
      <c r="N869" t="s">
        <v>9703</v>
      </c>
    </row>
    <row r="870" spans="1:14" ht="30" x14ac:dyDescent="0.25">
      <c r="A870" t="s">
        <v>1219</v>
      </c>
      <c r="B870">
        <v>2</v>
      </c>
      <c r="C870">
        <v>99.000000953674302</v>
      </c>
      <c r="D870" s="25" t="s">
        <v>21398</v>
      </c>
      <c r="F870" s="25" t="s">
        <v>21399</v>
      </c>
      <c r="G870">
        <v>1.6226699575781801E-2</v>
      </c>
      <c r="H870">
        <v>2503.177734375</v>
      </c>
      <c r="I870">
        <v>626.80169999999998</v>
      </c>
      <c r="J870">
        <v>2503.16162109375</v>
      </c>
      <c r="K870">
        <v>626.79766845703102</v>
      </c>
      <c r="L870">
        <v>4</v>
      </c>
      <c r="M870">
        <v>16</v>
      </c>
      <c r="N870" t="s">
        <v>2623</v>
      </c>
    </row>
    <row r="871" spans="1:14" x14ac:dyDescent="0.25">
      <c r="A871" t="s">
        <v>1219</v>
      </c>
      <c r="B871">
        <v>2</v>
      </c>
      <c r="C871">
        <v>99.000000953674302</v>
      </c>
      <c r="D871" s="25" t="s">
        <v>21400</v>
      </c>
      <c r="G871">
        <v>1.93555001169443E-3</v>
      </c>
      <c r="H871">
        <v>735.418701171875</v>
      </c>
      <c r="I871">
        <v>368.71660000000003</v>
      </c>
      <c r="J871">
        <v>735.41668701171898</v>
      </c>
      <c r="K871">
        <v>368.71563720703102</v>
      </c>
      <c r="L871">
        <v>2</v>
      </c>
      <c r="M871">
        <v>8</v>
      </c>
      <c r="N871" t="s">
        <v>3269</v>
      </c>
    </row>
    <row r="872" spans="1:14" x14ac:dyDescent="0.25">
      <c r="A872" t="s">
        <v>1219</v>
      </c>
      <c r="B872">
        <v>1.8538720607757599</v>
      </c>
      <c r="C872">
        <v>99.000000953674302</v>
      </c>
      <c r="D872" s="25" t="s">
        <v>21401</v>
      </c>
      <c r="F872" s="25" t="s">
        <v>21402</v>
      </c>
      <c r="G872">
        <v>1.8129999516531799E-3</v>
      </c>
      <c r="H872">
        <v>1587.86389160156</v>
      </c>
      <c r="I872">
        <v>530.29520000000002</v>
      </c>
      <c r="J872">
        <v>1587.86206054688</v>
      </c>
      <c r="K872">
        <v>530.29461669921898</v>
      </c>
      <c r="L872">
        <v>3</v>
      </c>
      <c r="M872">
        <v>12</v>
      </c>
      <c r="N872" t="s">
        <v>5408</v>
      </c>
    </row>
    <row r="873" spans="1:14" x14ac:dyDescent="0.25">
      <c r="A873" t="s">
        <v>1219</v>
      </c>
      <c r="B873">
        <v>1.3467873334884599</v>
      </c>
      <c r="C873">
        <v>99.000000953674302</v>
      </c>
      <c r="D873" s="25" t="s">
        <v>21403</v>
      </c>
      <c r="F873" s="25" t="s">
        <v>2151</v>
      </c>
      <c r="G873">
        <v>-4.3553900904953497E-3</v>
      </c>
      <c r="H873">
        <v>957.48370361328102</v>
      </c>
      <c r="I873">
        <v>479.7491</v>
      </c>
      <c r="J873">
        <v>957.48797607421898</v>
      </c>
      <c r="K873">
        <v>479.75125122070301</v>
      </c>
      <c r="L873">
        <v>2</v>
      </c>
      <c r="M873">
        <v>14</v>
      </c>
      <c r="N873" t="s">
        <v>21404</v>
      </c>
    </row>
    <row r="874" spans="1:14" x14ac:dyDescent="0.25">
      <c r="A874" t="s">
        <v>1219</v>
      </c>
      <c r="B874">
        <v>1.1870867013931301</v>
      </c>
      <c r="C874">
        <v>99.000000953674302</v>
      </c>
      <c r="D874" s="25" t="s">
        <v>21405</v>
      </c>
      <c r="F874" s="25" t="s">
        <v>21406</v>
      </c>
      <c r="G874">
        <v>-1.46876997314394E-3</v>
      </c>
      <c r="H874">
        <v>1077.64208984375</v>
      </c>
      <c r="I874">
        <v>360.22129999999999</v>
      </c>
      <c r="J874">
        <v>1077.64343261719</v>
      </c>
      <c r="K874">
        <v>360.22174072265602</v>
      </c>
      <c r="L874">
        <v>3</v>
      </c>
      <c r="M874">
        <v>14</v>
      </c>
      <c r="N874" t="s">
        <v>14929</v>
      </c>
    </row>
    <row r="875" spans="1:14" x14ac:dyDescent="0.25">
      <c r="A875" t="s">
        <v>1219</v>
      </c>
      <c r="B875">
        <v>1.1739253997802701</v>
      </c>
      <c r="C875">
        <v>99.000000953674302</v>
      </c>
      <c r="D875" s="25" t="s">
        <v>21407</v>
      </c>
      <c r="F875" s="25" t="s">
        <v>21408</v>
      </c>
      <c r="G875">
        <v>-1.03575997054577E-2</v>
      </c>
      <c r="H875">
        <v>1361.64721679688</v>
      </c>
      <c r="I875">
        <v>681.83090000000004</v>
      </c>
      <c r="J875">
        <v>1361.65759277344</v>
      </c>
      <c r="K875">
        <v>681.83605957031295</v>
      </c>
      <c r="L875">
        <v>2</v>
      </c>
      <c r="M875">
        <v>14</v>
      </c>
      <c r="N875" t="s">
        <v>7898</v>
      </c>
    </row>
    <row r="876" spans="1:14" x14ac:dyDescent="0.25">
      <c r="A876" t="s">
        <v>1219</v>
      </c>
      <c r="B876">
        <v>0.94309508800506603</v>
      </c>
      <c r="C876">
        <v>99.000000953674302</v>
      </c>
      <c r="D876" s="25" t="s">
        <v>21409</v>
      </c>
      <c r="F876" s="25" t="s">
        <v>21410</v>
      </c>
      <c r="G876" s="23">
        <v>3.8076799683040001E-5</v>
      </c>
      <c r="H876">
        <v>1228.57250976563</v>
      </c>
      <c r="I876">
        <v>615.29349999999999</v>
      </c>
      <c r="J876">
        <v>1228.57238769531</v>
      </c>
      <c r="K876">
        <v>615.29345703125</v>
      </c>
      <c r="L876">
        <v>2</v>
      </c>
      <c r="M876">
        <v>13</v>
      </c>
      <c r="N876" t="s">
        <v>21411</v>
      </c>
    </row>
    <row r="877" spans="1:14" x14ac:dyDescent="0.25">
      <c r="A877" t="s">
        <v>1219</v>
      </c>
      <c r="B877">
        <v>0.87942600250244096</v>
      </c>
      <c r="C877">
        <v>99.000000953674302</v>
      </c>
      <c r="D877" s="25" t="s">
        <v>21412</v>
      </c>
      <c r="F877" s="25" t="s">
        <v>1923</v>
      </c>
      <c r="G877">
        <v>6.8240500986576098E-3</v>
      </c>
      <c r="H877">
        <v>949.54150390625</v>
      </c>
      <c r="I877">
        <v>475.77800000000002</v>
      </c>
      <c r="J877">
        <v>949.53448486328102</v>
      </c>
      <c r="K877">
        <v>475.77453613281301</v>
      </c>
      <c r="L877">
        <v>2</v>
      </c>
      <c r="M877">
        <v>10</v>
      </c>
      <c r="N877" t="s">
        <v>21413</v>
      </c>
    </row>
    <row r="878" spans="1:14" x14ac:dyDescent="0.25">
      <c r="A878" t="s">
        <v>1219</v>
      </c>
      <c r="B878">
        <v>0.74232143163680997</v>
      </c>
      <c r="C878">
        <v>99.000000953674302</v>
      </c>
      <c r="D878" s="25" t="s">
        <v>21414</v>
      </c>
      <c r="F878" s="25" t="s">
        <v>21415</v>
      </c>
      <c r="G878">
        <v>-6.1098202131688603E-3</v>
      </c>
      <c r="H878">
        <v>1014.50329589844</v>
      </c>
      <c r="I878">
        <v>508.25889999999998</v>
      </c>
      <c r="J878">
        <v>1014.50939941406</v>
      </c>
      <c r="K878">
        <v>508.26199340820301</v>
      </c>
      <c r="L878">
        <v>2</v>
      </c>
      <c r="M878">
        <v>12</v>
      </c>
      <c r="N878" t="s">
        <v>21416</v>
      </c>
    </row>
    <row r="879" spans="1:14" x14ac:dyDescent="0.25">
      <c r="A879" t="s">
        <v>1219</v>
      </c>
      <c r="B879">
        <v>0.68193668127059903</v>
      </c>
      <c r="C879">
        <v>99.000000953674302</v>
      </c>
      <c r="D879" s="25" t="s">
        <v>21417</v>
      </c>
      <c r="F879" s="25" t="s">
        <v>21418</v>
      </c>
      <c r="G879">
        <v>-1.2483400059863899E-3</v>
      </c>
      <c r="H879">
        <v>1429.79162597656</v>
      </c>
      <c r="I879">
        <v>477.60449999999997</v>
      </c>
      <c r="J879">
        <v>1429.79296875</v>
      </c>
      <c r="K879">
        <v>477.60491943359398</v>
      </c>
      <c r="L879">
        <v>3</v>
      </c>
      <c r="M879">
        <v>15</v>
      </c>
      <c r="N879" t="s">
        <v>21419</v>
      </c>
    </row>
    <row r="880" spans="1:14" x14ac:dyDescent="0.25">
      <c r="A880" t="s">
        <v>1219</v>
      </c>
      <c r="B880">
        <v>0.49757286906242398</v>
      </c>
      <c r="C880">
        <v>75.9500026702881</v>
      </c>
      <c r="D880" s="25" t="s">
        <v>21420</v>
      </c>
      <c r="G880">
        <v>-1.53978995513171E-3</v>
      </c>
      <c r="H880">
        <v>713.373291015625</v>
      </c>
      <c r="I880">
        <v>357.69389999999999</v>
      </c>
      <c r="J880">
        <v>713.37481689453102</v>
      </c>
      <c r="K880">
        <v>357.69470214843801</v>
      </c>
      <c r="L880">
        <v>2</v>
      </c>
      <c r="M880">
        <v>8</v>
      </c>
      <c r="N880" t="s">
        <v>21421</v>
      </c>
    </row>
    <row r="881" spans="1:14" x14ac:dyDescent="0.25">
      <c r="A881" t="s">
        <v>1219</v>
      </c>
      <c r="B881">
        <v>0.107348963618279</v>
      </c>
      <c r="C881">
        <v>98.049998283386202</v>
      </c>
      <c r="D881" s="25" t="s">
        <v>21422</v>
      </c>
      <c r="F881" s="25" t="s">
        <v>21423</v>
      </c>
      <c r="G881">
        <v>-1.66854995768517E-3</v>
      </c>
      <c r="H881">
        <v>1113.54382324219</v>
      </c>
      <c r="I881">
        <v>557.77919999999995</v>
      </c>
      <c r="J881">
        <v>1113.54553222656</v>
      </c>
      <c r="K881">
        <v>557.780029296875</v>
      </c>
      <c r="L881">
        <v>2</v>
      </c>
      <c r="M881">
        <v>14</v>
      </c>
      <c r="N881" t="s">
        <v>21424</v>
      </c>
    </row>
    <row r="882" spans="1:14" x14ac:dyDescent="0.25">
      <c r="A882" t="s">
        <v>1219</v>
      </c>
      <c r="B882">
        <v>3.85789051651955E-2</v>
      </c>
      <c r="C882">
        <v>86.959999799728394</v>
      </c>
      <c r="D882" s="25" t="s">
        <v>21425</v>
      </c>
      <c r="F882" s="25" t="s">
        <v>21415</v>
      </c>
      <c r="G882">
        <v>2.02605989761651E-3</v>
      </c>
      <c r="H882">
        <v>1158.56494140625</v>
      </c>
      <c r="I882">
        <v>387.19560000000001</v>
      </c>
      <c r="J882">
        <v>1158.56286621094</v>
      </c>
      <c r="K882">
        <v>387.19491577148398</v>
      </c>
      <c r="L882">
        <v>3</v>
      </c>
      <c r="M882">
        <v>13</v>
      </c>
      <c r="N882" t="s">
        <v>21426</v>
      </c>
    </row>
    <row r="883" spans="1:14" x14ac:dyDescent="0.25">
      <c r="A883" t="s">
        <v>1219</v>
      </c>
      <c r="B883">
        <v>2.8724152594804798E-2</v>
      </c>
      <c r="C883">
        <v>37.110000848770099</v>
      </c>
      <c r="D883" s="25" t="s">
        <v>21427</v>
      </c>
      <c r="F883" s="25" t="s">
        <v>21428</v>
      </c>
      <c r="G883">
        <v>-2.1899999119341399E-3</v>
      </c>
      <c r="H883">
        <v>1335.67602539063</v>
      </c>
      <c r="I883">
        <v>668.84529999999995</v>
      </c>
      <c r="J883">
        <v>1335.67822265625</v>
      </c>
      <c r="K883">
        <v>668.846435546875</v>
      </c>
      <c r="L883">
        <v>2</v>
      </c>
      <c r="M883">
        <v>7</v>
      </c>
      <c r="N883" t="s">
        <v>21429</v>
      </c>
    </row>
    <row r="884" spans="1:14" x14ac:dyDescent="0.25">
      <c r="A884" t="s">
        <v>1219</v>
      </c>
      <c r="B884">
        <v>1.0105436667799899E-2</v>
      </c>
      <c r="C884">
        <v>97.089999914169297</v>
      </c>
      <c r="D884" s="25" t="s">
        <v>21430</v>
      </c>
      <c r="F884" s="25" t="s">
        <v>3076</v>
      </c>
      <c r="G884">
        <v>0.99122697114944502</v>
      </c>
      <c r="H884">
        <v>1236.56945800781</v>
      </c>
      <c r="I884">
        <v>619.29200000000003</v>
      </c>
      <c r="J884">
        <v>1235.57824707031</v>
      </c>
      <c r="K884">
        <v>618.79638671875</v>
      </c>
      <c r="L884">
        <v>2</v>
      </c>
      <c r="M884">
        <v>12</v>
      </c>
      <c r="N884" t="s">
        <v>6405</v>
      </c>
    </row>
    <row r="885" spans="1:14" x14ac:dyDescent="0.25">
      <c r="A885" t="s">
        <v>1072</v>
      </c>
      <c r="B885">
        <v>2</v>
      </c>
      <c r="C885">
        <v>99.000000953674302</v>
      </c>
      <c r="D885" s="25" t="s">
        <v>21432</v>
      </c>
      <c r="G885">
        <v>-1.60986999981105E-3</v>
      </c>
      <c r="H885">
        <v>941.55310058593795</v>
      </c>
      <c r="I885">
        <v>471.78379999999999</v>
      </c>
      <c r="J885">
        <v>941.55456542968795</v>
      </c>
      <c r="K885">
        <v>471.78457641601602</v>
      </c>
      <c r="L885">
        <v>2</v>
      </c>
      <c r="M885">
        <v>13</v>
      </c>
      <c r="N885" t="s">
        <v>12507</v>
      </c>
    </row>
    <row r="886" spans="1:14" x14ac:dyDescent="0.25">
      <c r="A886" t="s">
        <v>1072</v>
      </c>
      <c r="B886">
        <v>2</v>
      </c>
      <c r="C886">
        <v>99.000000953674302</v>
      </c>
      <c r="D886" s="25" t="s">
        <v>2050</v>
      </c>
      <c r="G886">
        <v>8.7835397571325302E-3</v>
      </c>
      <c r="H886">
        <v>2229.1650390625</v>
      </c>
      <c r="I886">
        <v>744.06230000000005</v>
      </c>
      <c r="J886">
        <v>2229.15625</v>
      </c>
      <c r="K886">
        <v>744.05938720703102</v>
      </c>
      <c r="L886">
        <v>3</v>
      </c>
      <c r="M886">
        <v>27</v>
      </c>
      <c r="N886" t="s">
        <v>21433</v>
      </c>
    </row>
    <row r="887" spans="1:14" x14ac:dyDescent="0.25">
      <c r="A887" t="s">
        <v>1072</v>
      </c>
      <c r="B887">
        <v>2</v>
      </c>
      <c r="C887">
        <v>99.000000953674302</v>
      </c>
      <c r="D887" s="25" t="s">
        <v>2054</v>
      </c>
      <c r="G887">
        <v>-1.2027999619022001E-3</v>
      </c>
      <c r="H887">
        <v>1424.640625</v>
      </c>
      <c r="I887">
        <v>713.32759999999996</v>
      </c>
      <c r="J887">
        <v>1424.64196777344</v>
      </c>
      <c r="K887">
        <v>713.32824707031295</v>
      </c>
      <c r="L887">
        <v>2</v>
      </c>
      <c r="M887">
        <v>18</v>
      </c>
      <c r="N887" t="s">
        <v>21434</v>
      </c>
    </row>
    <row r="888" spans="1:14" x14ac:dyDescent="0.25">
      <c r="A888" t="s">
        <v>1072</v>
      </c>
      <c r="B888">
        <v>2</v>
      </c>
      <c r="C888">
        <v>99.000000953674302</v>
      </c>
      <c r="D888" s="25" t="s">
        <v>2056</v>
      </c>
      <c r="F888" s="25" t="s">
        <v>2057</v>
      </c>
      <c r="G888">
        <v>2.81012989580631E-3</v>
      </c>
      <c r="H888">
        <v>1681.7822265625</v>
      </c>
      <c r="I888">
        <v>841.89840000000004</v>
      </c>
      <c r="J888">
        <v>1681.77954101563</v>
      </c>
      <c r="K888">
        <v>841.89703369140602</v>
      </c>
      <c r="L888">
        <v>2</v>
      </c>
      <c r="M888">
        <v>19</v>
      </c>
      <c r="N888" t="s">
        <v>21435</v>
      </c>
    </row>
    <row r="889" spans="1:14" x14ac:dyDescent="0.25">
      <c r="A889" t="s">
        <v>1072</v>
      </c>
      <c r="B889">
        <v>2</v>
      </c>
      <c r="C889">
        <v>99.000000953674302</v>
      </c>
      <c r="D889" s="25" t="s">
        <v>2062</v>
      </c>
      <c r="G889">
        <v>-3.11198993586004E-3</v>
      </c>
      <c r="H889">
        <v>1043.58312988281</v>
      </c>
      <c r="I889">
        <v>522.79880000000003</v>
      </c>
      <c r="J889">
        <v>1043.58630371094</v>
      </c>
      <c r="K889">
        <v>522.80041503906295</v>
      </c>
      <c r="L889">
        <v>2</v>
      </c>
      <c r="M889">
        <v>14</v>
      </c>
      <c r="N889" t="s">
        <v>21436</v>
      </c>
    </row>
    <row r="890" spans="1:14" x14ac:dyDescent="0.25">
      <c r="A890" t="s">
        <v>1072</v>
      </c>
      <c r="B890">
        <v>2</v>
      </c>
      <c r="C890">
        <v>99.000000953674302</v>
      </c>
      <c r="D890" s="25" t="s">
        <v>2076</v>
      </c>
      <c r="G890">
        <v>-2.9033399187028399E-3</v>
      </c>
      <c r="H890">
        <v>1594.71569824219</v>
      </c>
      <c r="I890">
        <v>798.36509999999998</v>
      </c>
      <c r="J890">
        <v>1594.71850585938</v>
      </c>
      <c r="K890">
        <v>798.36651611328102</v>
      </c>
      <c r="L890">
        <v>2</v>
      </c>
      <c r="M890">
        <v>22</v>
      </c>
      <c r="N890" t="s">
        <v>21437</v>
      </c>
    </row>
    <row r="891" spans="1:14" x14ac:dyDescent="0.25">
      <c r="A891" t="s">
        <v>1072</v>
      </c>
      <c r="B891">
        <v>2</v>
      </c>
      <c r="C891">
        <v>99.000000953674302</v>
      </c>
      <c r="D891" s="25" t="s">
        <v>21438</v>
      </c>
      <c r="G891">
        <v>-2.1707899868488299E-3</v>
      </c>
      <c r="H891">
        <v>1957.96850585938</v>
      </c>
      <c r="I891">
        <v>979.99149999999997</v>
      </c>
      <c r="J891">
        <v>1957.97045898438</v>
      </c>
      <c r="K891">
        <v>979.99255371093795</v>
      </c>
      <c r="L891">
        <v>2</v>
      </c>
      <c r="M891">
        <v>23</v>
      </c>
      <c r="N891" t="s">
        <v>21439</v>
      </c>
    </row>
    <row r="892" spans="1:14" x14ac:dyDescent="0.25">
      <c r="A892" t="s">
        <v>1072</v>
      </c>
      <c r="B892">
        <v>2</v>
      </c>
      <c r="C892">
        <v>99.000000953674302</v>
      </c>
      <c r="D892" s="25" t="s">
        <v>2080</v>
      </c>
      <c r="G892">
        <v>-1.47194997407496E-3</v>
      </c>
      <c r="H892">
        <v>1531.82312011719</v>
      </c>
      <c r="I892">
        <v>766.91880000000003</v>
      </c>
      <c r="J892">
        <v>1531.82458496094</v>
      </c>
      <c r="K892">
        <v>766.91955566406295</v>
      </c>
      <c r="L892">
        <v>2</v>
      </c>
      <c r="M892">
        <v>25</v>
      </c>
      <c r="N892" t="s">
        <v>21440</v>
      </c>
    </row>
    <row r="893" spans="1:14" x14ac:dyDescent="0.25">
      <c r="A893" t="s">
        <v>1072</v>
      </c>
      <c r="B893">
        <v>2</v>
      </c>
      <c r="C893">
        <v>99.000000953674302</v>
      </c>
      <c r="D893" s="25" t="s">
        <v>2085</v>
      </c>
      <c r="F893" s="25" t="s">
        <v>2086</v>
      </c>
      <c r="G893">
        <v>-1.9324199529364701E-3</v>
      </c>
      <c r="H893">
        <v>1203.60766601563</v>
      </c>
      <c r="I893">
        <v>602.81110000000001</v>
      </c>
      <c r="J893">
        <v>1203.60949707031</v>
      </c>
      <c r="K893">
        <v>602.81201171875</v>
      </c>
      <c r="L893">
        <v>2</v>
      </c>
      <c r="M893">
        <v>15</v>
      </c>
      <c r="N893" t="s">
        <v>2382</v>
      </c>
    </row>
    <row r="894" spans="1:14" x14ac:dyDescent="0.25">
      <c r="A894" t="s">
        <v>1072</v>
      </c>
      <c r="B894">
        <v>2</v>
      </c>
      <c r="C894">
        <v>99.000000953674302</v>
      </c>
      <c r="D894" s="25" t="s">
        <v>2093</v>
      </c>
      <c r="G894">
        <v>-2.2138499189168202E-3</v>
      </c>
      <c r="H894">
        <v>933.52624511718795</v>
      </c>
      <c r="I894">
        <v>467.7704</v>
      </c>
      <c r="J894">
        <v>933.52838134765602</v>
      </c>
      <c r="K894">
        <v>467.77145385742199</v>
      </c>
      <c r="L894">
        <v>2</v>
      </c>
      <c r="M894">
        <v>14</v>
      </c>
      <c r="N894" t="s">
        <v>10406</v>
      </c>
    </row>
    <row r="895" spans="1:14" x14ac:dyDescent="0.25">
      <c r="A895" t="s">
        <v>1072</v>
      </c>
      <c r="B895">
        <v>2</v>
      </c>
      <c r="C895">
        <v>99.000000953674302</v>
      </c>
      <c r="D895" s="25" t="s">
        <v>2095</v>
      </c>
      <c r="G895">
        <v>-5.5855402024462797E-4</v>
      </c>
      <c r="H895">
        <v>986.5390625</v>
      </c>
      <c r="I895">
        <v>494.27679999999998</v>
      </c>
      <c r="J895">
        <v>986.53967285156295</v>
      </c>
      <c r="K895">
        <v>494.277099609375</v>
      </c>
      <c r="L895">
        <v>2</v>
      </c>
      <c r="M895">
        <v>16</v>
      </c>
      <c r="N895" t="s">
        <v>2630</v>
      </c>
    </row>
    <row r="896" spans="1:14" x14ac:dyDescent="0.25">
      <c r="A896" t="s">
        <v>1072</v>
      </c>
      <c r="B896">
        <v>2</v>
      </c>
      <c r="C896">
        <v>99.000000953674302</v>
      </c>
      <c r="D896" s="25" t="s">
        <v>2097</v>
      </c>
      <c r="G896">
        <v>6.0554197989404202E-4</v>
      </c>
      <c r="H896">
        <v>1446.63427734375</v>
      </c>
      <c r="I896">
        <v>724.32439999999997</v>
      </c>
      <c r="J896">
        <v>1446.63366699219</v>
      </c>
      <c r="K896">
        <v>724.32409667968795</v>
      </c>
      <c r="L896">
        <v>2</v>
      </c>
      <c r="M896">
        <v>18</v>
      </c>
      <c r="N896" t="s">
        <v>21441</v>
      </c>
    </row>
    <row r="897" spans="1:14" x14ac:dyDescent="0.25">
      <c r="A897" t="s">
        <v>1072</v>
      </c>
      <c r="B897">
        <v>2</v>
      </c>
      <c r="C897">
        <v>99.000000953674302</v>
      </c>
      <c r="D897" s="25" t="s">
        <v>2113</v>
      </c>
      <c r="F897" s="25" t="s">
        <v>2114</v>
      </c>
      <c r="G897" s="23">
        <v>9.6958996437024298E-5</v>
      </c>
      <c r="H897">
        <v>1659.91955566406</v>
      </c>
      <c r="I897">
        <v>554.31380000000001</v>
      </c>
      <c r="J897">
        <v>1659.91955566406</v>
      </c>
      <c r="K897">
        <v>554.31378173828102</v>
      </c>
      <c r="L897">
        <v>3</v>
      </c>
      <c r="M897">
        <v>17</v>
      </c>
      <c r="N897" t="s">
        <v>12433</v>
      </c>
    </row>
    <row r="898" spans="1:14" x14ac:dyDescent="0.25">
      <c r="A898" t="s">
        <v>1072</v>
      </c>
      <c r="B898">
        <v>2</v>
      </c>
      <c r="C898">
        <v>99.000000953674302</v>
      </c>
      <c r="D898" s="25" t="s">
        <v>2119</v>
      </c>
      <c r="G898" s="23">
        <v>3.5735898563871201E-5</v>
      </c>
      <c r="H898">
        <v>826.52764892578102</v>
      </c>
      <c r="I898">
        <v>414.27109999999999</v>
      </c>
      <c r="J898">
        <v>826.52764892578102</v>
      </c>
      <c r="K898">
        <v>414.27108764648398</v>
      </c>
      <c r="L898">
        <v>2</v>
      </c>
      <c r="M898">
        <v>15</v>
      </c>
      <c r="N898" t="s">
        <v>3412</v>
      </c>
    </row>
    <row r="899" spans="1:14" x14ac:dyDescent="0.25">
      <c r="A899" t="s">
        <v>1072</v>
      </c>
      <c r="B899">
        <v>2</v>
      </c>
      <c r="C899">
        <v>99.000000953674302</v>
      </c>
      <c r="D899" s="25" t="s">
        <v>2121</v>
      </c>
      <c r="F899" s="25" t="s">
        <v>2122</v>
      </c>
      <c r="G899">
        <v>6.4736502245068602E-3</v>
      </c>
      <c r="H899">
        <v>1202.71984863281</v>
      </c>
      <c r="I899">
        <v>401.91390000000001</v>
      </c>
      <c r="J899">
        <v>1202.71350097656</v>
      </c>
      <c r="K899">
        <v>401.91180419921898</v>
      </c>
      <c r="L899">
        <v>3</v>
      </c>
      <c r="M899">
        <v>13</v>
      </c>
      <c r="N899" t="s">
        <v>21442</v>
      </c>
    </row>
    <row r="900" spans="1:14" x14ac:dyDescent="0.25">
      <c r="A900" t="s">
        <v>1072</v>
      </c>
      <c r="B900">
        <v>2</v>
      </c>
      <c r="C900">
        <v>99.000000953674302</v>
      </c>
      <c r="D900" s="25" t="s">
        <v>2124</v>
      </c>
      <c r="F900" s="25" t="s">
        <v>1879</v>
      </c>
      <c r="G900">
        <v>5.0621601985767505E-4</v>
      </c>
      <c r="H900">
        <v>1286.69482421875</v>
      </c>
      <c r="I900">
        <v>644.35469999999998</v>
      </c>
      <c r="J900">
        <v>1286.69421386719</v>
      </c>
      <c r="K900">
        <v>644.35443115234398</v>
      </c>
      <c r="L900">
        <v>2</v>
      </c>
      <c r="M900">
        <v>16</v>
      </c>
      <c r="N900" t="s">
        <v>21443</v>
      </c>
    </row>
    <row r="901" spans="1:14" x14ac:dyDescent="0.25">
      <c r="A901" t="s">
        <v>1072</v>
      </c>
      <c r="B901">
        <v>2</v>
      </c>
      <c r="C901">
        <v>99.000000953674302</v>
      </c>
      <c r="D901" s="25" t="s">
        <v>2126</v>
      </c>
      <c r="G901">
        <v>5.4925098083913305E-4</v>
      </c>
      <c r="H901">
        <v>815.47589111328102</v>
      </c>
      <c r="I901">
        <v>408.74520000000001</v>
      </c>
      <c r="J901">
        <v>815.47528076171898</v>
      </c>
      <c r="K901">
        <v>408.74490356445301</v>
      </c>
      <c r="L901">
        <v>2</v>
      </c>
      <c r="M901">
        <v>10</v>
      </c>
      <c r="N901" t="s">
        <v>21444</v>
      </c>
    </row>
    <row r="902" spans="1:14" x14ac:dyDescent="0.25">
      <c r="A902" t="s">
        <v>1072</v>
      </c>
      <c r="B902">
        <v>2</v>
      </c>
      <c r="C902">
        <v>99.000000953674302</v>
      </c>
      <c r="D902" s="25" t="s">
        <v>2133</v>
      </c>
      <c r="G902">
        <v>-2.6978699024766701E-3</v>
      </c>
      <c r="H902">
        <v>1199.60546875</v>
      </c>
      <c r="I902">
        <v>600.80999999999995</v>
      </c>
      <c r="J902">
        <v>1199.60803222656</v>
      </c>
      <c r="K902">
        <v>600.81134033203102</v>
      </c>
      <c r="L902">
        <v>2</v>
      </c>
      <c r="M902">
        <v>19</v>
      </c>
      <c r="N902" t="s">
        <v>21445</v>
      </c>
    </row>
    <row r="903" spans="1:14" x14ac:dyDescent="0.25">
      <c r="A903" t="s">
        <v>1072</v>
      </c>
      <c r="B903">
        <v>2</v>
      </c>
      <c r="C903">
        <v>99.000000953674302</v>
      </c>
      <c r="D903" s="25" t="s">
        <v>2135</v>
      </c>
      <c r="F903" s="25" t="s">
        <v>2136</v>
      </c>
      <c r="G903">
        <v>-4.8358701169490797E-3</v>
      </c>
      <c r="H903">
        <v>1327.6982421875</v>
      </c>
      <c r="I903">
        <v>664.85640000000001</v>
      </c>
      <c r="J903">
        <v>1327.70300292969</v>
      </c>
      <c r="K903">
        <v>664.85882568359398</v>
      </c>
      <c r="L903">
        <v>2</v>
      </c>
      <c r="M903">
        <v>18</v>
      </c>
      <c r="N903" t="s">
        <v>6664</v>
      </c>
    </row>
    <row r="904" spans="1:14" x14ac:dyDescent="0.25">
      <c r="A904" t="s">
        <v>1072</v>
      </c>
      <c r="B904">
        <v>2</v>
      </c>
      <c r="C904">
        <v>99.000000953674302</v>
      </c>
      <c r="D904" s="25" t="s">
        <v>21446</v>
      </c>
      <c r="F904" s="25" t="s">
        <v>21447</v>
      </c>
      <c r="G904">
        <v>1.6798900440335301E-2</v>
      </c>
      <c r="H904">
        <v>3702.7568359375</v>
      </c>
      <c r="I904">
        <v>926.69650000000001</v>
      </c>
      <c r="J904">
        <v>3702.740234375</v>
      </c>
      <c r="K904">
        <v>926.69232177734398</v>
      </c>
      <c r="L904">
        <v>4</v>
      </c>
      <c r="M904">
        <v>21</v>
      </c>
      <c r="N904" t="s">
        <v>21448</v>
      </c>
    </row>
    <row r="905" spans="1:14" ht="30" x14ac:dyDescent="0.25">
      <c r="A905" t="s">
        <v>1072</v>
      </c>
      <c r="B905">
        <v>2</v>
      </c>
      <c r="C905">
        <v>99.000000953674302</v>
      </c>
      <c r="D905" s="25" t="s">
        <v>2146</v>
      </c>
      <c r="G905">
        <v>2.27808002382517E-2</v>
      </c>
      <c r="H905">
        <v>4512.0322265625</v>
      </c>
      <c r="I905">
        <v>903.41369999999995</v>
      </c>
      <c r="J905">
        <v>4512.00927734375</v>
      </c>
      <c r="K905">
        <v>903.4091796875</v>
      </c>
      <c r="L905">
        <v>5</v>
      </c>
      <c r="M905">
        <v>17</v>
      </c>
      <c r="N905" t="s">
        <v>21449</v>
      </c>
    </row>
    <row r="906" spans="1:14" x14ac:dyDescent="0.25">
      <c r="A906" t="s">
        <v>1072</v>
      </c>
      <c r="B906">
        <v>2</v>
      </c>
      <c r="C906">
        <v>99.000000953674302</v>
      </c>
      <c r="D906" s="25" t="s">
        <v>2148</v>
      </c>
      <c r="G906">
        <v>8.7404897203668995E-4</v>
      </c>
      <c r="H906">
        <v>918.47784423828102</v>
      </c>
      <c r="I906">
        <v>460.24619999999999</v>
      </c>
      <c r="J906">
        <v>918.47705078125</v>
      </c>
      <c r="K906">
        <v>460.24581909179699</v>
      </c>
      <c r="L906">
        <v>2</v>
      </c>
      <c r="M906">
        <v>11</v>
      </c>
      <c r="N906" t="s">
        <v>21450</v>
      </c>
    </row>
    <row r="907" spans="1:14" x14ac:dyDescent="0.25">
      <c r="A907" t="s">
        <v>1072</v>
      </c>
      <c r="B907">
        <v>2</v>
      </c>
      <c r="C907">
        <v>99.000000953674302</v>
      </c>
      <c r="D907" s="25" t="s">
        <v>2153</v>
      </c>
      <c r="G907">
        <v>9.9514704197645205E-3</v>
      </c>
      <c r="H907">
        <v>2658.32690429688</v>
      </c>
      <c r="I907">
        <v>887.11630000000002</v>
      </c>
      <c r="J907">
        <v>2658.31713867188</v>
      </c>
      <c r="K907">
        <v>887.11297607421898</v>
      </c>
      <c r="L907">
        <v>3</v>
      </c>
      <c r="M907">
        <v>23</v>
      </c>
      <c r="N907" t="s">
        <v>21451</v>
      </c>
    </row>
    <row r="908" spans="1:14" x14ac:dyDescent="0.25">
      <c r="A908" t="s">
        <v>1072</v>
      </c>
      <c r="B908">
        <v>2</v>
      </c>
      <c r="C908">
        <v>99.000000953674302</v>
      </c>
      <c r="D908" s="25" t="s">
        <v>2166</v>
      </c>
      <c r="G908">
        <v>2.8397399000823502E-3</v>
      </c>
      <c r="H908">
        <v>1017.53704833984</v>
      </c>
      <c r="I908">
        <v>509.7758</v>
      </c>
      <c r="J908">
        <v>1017.53424072266</v>
      </c>
      <c r="K908">
        <v>509.77438354492199</v>
      </c>
      <c r="L908">
        <v>2</v>
      </c>
      <c r="M908">
        <v>15</v>
      </c>
      <c r="N908" t="s">
        <v>21452</v>
      </c>
    </row>
    <row r="909" spans="1:14" x14ac:dyDescent="0.25">
      <c r="A909" t="s">
        <v>1072</v>
      </c>
      <c r="B909">
        <v>2</v>
      </c>
      <c r="C909">
        <v>99.000000953674302</v>
      </c>
      <c r="D909" s="25" t="s">
        <v>2168</v>
      </c>
      <c r="F909" s="25" t="s">
        <v>2169</v>
      </c>
      <c r="G909">
        <v>-1.0895800078287699E-3</v>
      </c>
      <c r="H909">
        <v>1302.67687988281</v>
      </c>
      <c r="I909">
        <v>435.23289999999997</v>
      </c>
      <c r="J909">
        <v>1302.67797851563</v>
      </c>
      <c r="K909">
        <v>435.23324584960898</v>
      </c>
      <c r="L909">
        <v>3</v>
      </c>
      <c r="M909">
        <v>17</v>
      </c>
      <c r="N909" t="s">
        <v>6115</v>
      </c>
    </row>
    <row r="910" spans="1:14" x14ac:dyDescent="0.25">
      <c r="A910" t="s">
        <v>1072</v>
      </c>
      <c r="B910">
        <v>2</v>
      </c>
      <c r="C910">
        <v>99.000000953674302</v>
      </c>
      <c r="D910" s="25" t="s">
        <v>2174</v>
      </c>
      <c r="G910">
        <v>-4.4590900652110603E-3</v>
      </c>
      <c r="H910">
        <v>1359.68371582031</v>
      </c>
      <c r="I910">
        <v>680.84910000000002</v>
      </c>
      <c r="J910">
        <v>1359.68823242188</v>
      </c>
      <c r="K910">
        <v>680.85137939453102</v>
      </c>
      <c r="L910">
        <v>2</v>
      </c>
      <c r="M910">
        <v>20</v>
      </c>
      <c r="N910" t="s">
        <v>21453</v>
      </c>
    </row>
    <row r="911" spans="1:14" x14ac:dyDescent="0.25">
      <c r="A911" t="s">
        <v>1072</v>
      </c>
      <c r="B911">
        <v>2</v>
      </c>
      <c r="C911">
        <v>99.000000953674302</v>
      </c>
      <c r="D911" s="25" t="s">
        <v>2179</v>
      </c>
      <c r="G911">
        <v>1.76480005029589E-3</v>
      </c>
      <c r="H911">
        <v>2560.26489257813</v>
      </c>
      <c r="I911">
        <v>854.4289</v>
      </c>
      <c r="J911">
        <v>2560.26318359375</v>
      </c>
      <c r="K911">
        <v>854.42834472656295</v>
      </c>
      <c r="L911">
        <v>3</v>
      </c>
      <c r="M911">
        <v>25</v>
      </c>
      <c r="N911" t="s">
        <v>21454</v>
      </c>
    </row>
    <row r="912" spans="1:14" x14ac:dyDescent="0.25">
      <c r="A912" t="s">
        <v>1072</v>
      </c>
      <c r="B912">
        <v>1.8860563039779701</v>
      </c>
      <c r="C912">
        <v>99.000000953674302</v>
      </c>
      <c r="D912" s="25" t="s">
        <v>2105</v>
      </c>
      <c r="G912">
        <v>-5.8707301504910001E-3</v>
      </c>
      <c r="H912">
        <v>1017.50329589844</v>
      </c>
      <c r="I912">
        <v>509.75889999999998</v>
      </c>
      <c r="J912">
        <v>1017.50909423828</v>
      </c>
      <c r="K912">
        <v>509.76181030273398</v>
      </c>
      <c r="L912">
        <v>2</v>
      </c>
      <c r="M912">
        <v>10</v>
      </c>
      <c r="N912" t="s">
        <v>16351</v>
      </c>
    </row>
    <row r="913" spans="1:14" x14ac:dyDescent="0.25">
      <c r="A913" t="s">
        <v>1072</v>
      </c>
      <c r="B913">
        <v>0.63078409433364901</v>
      </c>
      <c r="C913">
        <v>83.079999685287504</v>
      </c>
      <c r="D913" s="25" t="s">
        <v>2189</v>
      </c>
      <c r="G913">
        <v>-1.40264994115569E-4</v>
      </c>
      <c r="H913">
        <v>812.43908691406295</v>
      </c>
      <c r="I913">
        <v>407.22680000000003</v>
      </c>
      <c r="J913">
        <v>812.439208984375</v>
      </c>
      <c r="K913">
        <v>407.22689819335898</v>
      </c>
      <c r="L913">
        <v>2</v>
      </c>
      <c r="M913">
        <v>8</v>
      </c>
      <c r="N913" t="s">
        <v>21455</v>
      </c>
    </row>
    <row r="914" spans="1:14" x14ac:dyDescent="0.25">
      <c r="A914" t="s">
        <v>1072</v>
      </c>
      <c r="B914">
        <v>0.48412615060806302</v>
      </c>
      <c r="C914">
        <v>75.410002470016494</v>
      </c>
      <c r="D914" s="25" t="s">
        <v>2212</v>
      </c>
      <c r="F914" s="25" t="s">
        <v>2213</v>
      </c>
      <c r="G914">
        <v>1.00578996352851E-3</v>
      </c>
      <c r="H914">
        <v>893.43664550781295</v>
      </c>
      <c r="I914">
        <v>447.72559999999999</v>
      </c>
      <c r="J914">
        <v>893.435546875</v>
      </c>
      <c r="K914">
        <v>447.72503662109398</v>
      </c>
      <c r="L914">
        <v>2</v>
      </c>
      <c r="M914">
        <v>7</v>
      </c>
      <c r="N914" t="s">
        <v>21456</v>
      </c>
    </row>
    <row r="915" spans="1:14" x14ac:dyDescent="0.25">
      <c r="A915" t="s">
        <v>1072</v>
      </c>
      <c r="B915">
        <v>0.384049952030182</v>
      </c>
      <c r="C915">
        <v>68.099999427795396</v>
      </c>
      <c r="D915" s="25" t="s">
        <v>2052</v>
      </c>
      <c r="G915">
        <v>1.61823001690209E-3</v>
      </c>
      <c r="H915">
        <v>718.34149169921898</v>
      </c>
      <c r="I915">
        <v>360.178</v>
      </c>
      <c r="J915">
        <v>718.33984375</v>
      </c>
      <c r="K915">
        <v>360.17718505859398</v>
      </c>
      <c r="L915">
        <v>2</v>
      </c>
      <c r="M915">
        <v>6</v>
      </c>
      <c r="N915" t="s">
        <v>21457</v>
      </c>
    </row>
    <row r="916" spans="1:14" x14ac:dyDescent="0.25">
      <c r="A916" t="s">
        <v>1072</v>
      </c>
      <c r="B916">
        <v>0.187755316495895</v>
      </c>
      <c r="C916">
        <v>99.000000953674302</v>
      </c>
      <c r="D916" s="25" t="s">
        <v>2073</v>
      </c>
      <c r="F916" s="25" t="s">
        <v>2074</v>
      </c>
      <c r="G916">
        <v>0.99701201915741</v>
      </c>
      <c r="H916">
        <v>1755.943359375</v>
      </c>
      <c r="I916">
        <v>586.32169999999996</v>
      </c>
      <c r="J916">
        <v>1754.94616699219</v>
      </c>
      <c r="K916">
        <v>585.98931884765602</v>
      </c>
      <c r="L916">
        <v>3</v>
      </c>
      <c r="M916">
        <v>15</v>
      </c>
      <c r="N916" t="s">
        <v>21458</v>
      </c>
    </row>
    <row r="917" spans="1:14" x14ac:dyDescent="0.25">
      <c r="A917" t="s">
        <v>1072</v>
      </c>
      <c r="B917">
        <v>0.11238270252943</v>
      </c>
      <c r="C917">
        <v>30.6600004434586</v>
      </c>
      <c r="D917" s="25" t="s">
        <v>2199</v>
      </c>
      <c r="G917">
        <v>3.9876101072877602E-4</v>
      </c>
      <c r="H917">
        <v>737.33489990234398</v>
      </c>
      <c r="I917">
        <v>369.67469999999997</v>
      </c>
      <c r="J917">
        <v>737.33441162109398</v>
      </c>
      <c r="K917">
        <v>369.67449951171898</v>
      </c>
      <c r="L917">
        <v>2</v>
      </c>
      <c r="M917">
        <v>7</v>
      </c>
      <c r="N917" t="s">
        <v>21459</v>
      </c>
    </row>
    <row r="918" spans="1:14" x14ac:dyDescent="0.25">
      <c r="A918" t="s">
        <v>1072</v>
      </c>
      <c r="B918">
        <v>4.3451180681586298E-4</v>
      </c>
      <c r="C918">
        <v>16.220000386238102</v>
      </c>
      <c r="D918" s="25" t="s">
        <v>2067</v>
      </c>
      <c r="F918" s="25" t="s">
        <v>2068</v>
      </c>
      <c r="G918">
        <v>1.0011899471282999</v>
      </c>
      <c r="H918">
        <v>1275.68444824219</v>
      </c>
      <c r="I918">
        <v>426.23540000000003</v>
      </c>
      <c r="J918">
        <v>1274.68298339844</v>
      </c>
      <c r="K918">
        <v>425.901611328125</v>
      </c>
      <c r="L918">
        <v>3</v>
      </c>
      <c r="M918">
        <v>10</v>
      </c>
      <c r="N918" t="s">
        <v>7710</v>
      </c>
    </row>
    <row r="919" spans="1:14" x14ac:dyDescent="0.25">
      <c r="A919" t="s">
        <v>1128</v>
      </c>
      <c r="B919">
        <v>2</v>
      </c>
      <c r="C919">
        <v>99.000000953674302</v>
      </c>
      <c r="D919" s="25" t="s">
        <v>5112</v>
      </c>
      <c r="G919">
        <v>-5.6029099505394697E-4</v>
      </c>
      <c r="H919">
        <v>1076.48083496094</v>
      </c>
      <c r="I919">
        <v>539.24770000000001</v>
      </c>
      <c r="J919">
        <v>1076.4814453125</v>
      </c>
      <c r="K919">
        <v>539.24798583984398</v>
      </c>
      <c r="L919">
        <v>2</v>
      </c>
      <c r="M919">
        <v>14</v>
      </c>
      <c r="N919" t="s">
        <v>21460</v>
      </c>
    </row>
    <row r="920" spans="1:14" x14ac:dyDescent="0.25">
      <c r="A920" t="s">
        <v>1128</v>
      </c>
      <c r="B920">
        <v>2</v>
      </c>
      <c r="C920">
        <v>99.000000953674302</v>
      </c>
      <c r="D920" s="25" t="s">
        <v>21461</v>
      </c>
      <c r="F920" s="25" t="s">
        <v>5046</v>
      </c>
      <c r="G920">
        <v>7.7651101164519804E-3</v>
      </c>
      <c r="H920">
        <v>3437.63330078125</v>
      </c>
      <c r="I920">
        <v>1146.885</v>
      </c>
      <c r="J920">
        <v>3437.62451171875</v>
      </c>
      <c r="K920">
        <v>1146.88208007813</v>
      </c>
      <c r="L920">
        <v>3</v>
      </c>
      <c r="M920">
        <v>21</v>
      </c>
      <c r="N920" t="s">
        <v>21462</v>
      </c>
    </row>
    <row r="921" spans="1:14" x14ac:dyDescent="0.25">
      <c r="A921" t="s">
        <v>1128</v>
      </c>
      <c r="B921">
        <v>2</v>
      </c>
      <c r="C921">
        <v>99.000000953674302</v>
      </c>
      <c r="D921" s="25" t="s">
        <v>5048</v>
      </c>
      <c r="G921">
        <v>7.0648598484695001E-3</v>
      </c>
      <c r="H921">
        <v>2557.25219726563</v>
      </c>
      <c r="I921">
        <v>640.32029999999997</v>
      </c>
      <c r="J921">
        <v>2557.24487304688</v>
      </c>
      <c r="K921">
        <v>640.31848144531295</v>
      </c>
      <c r="L921">
        <v>4</v>
      </c>
      <c r="M921">
        <v>27</v>
      </c>
      <c r="N921" t="s">
        <v>21463</v>
      </c>
    </row>
    <row r="922" spans="1:14" x14ac:dyDescent="0.25">
      <c r="A922" t="s">
        <v>1128</v>
      </c>
      <c r="B922">
        <v>2</v>
      </c>
      <c r="C922">
        <v>99.000000953674302</v>
      </c>
      <c r="D922" s="25" t="s">
        <v>5050</v>
      </c>
      <c r="F922" s="25" t="s">
        <v>1798</v>
      </c>
      <c r="G922">
        <v>5.1575602265074795E-4</v>
      </c>
      <c r="H922">
        <v>2016.96179199219</v>
      </c>
      <c r="I922">
        <v>673.3279</v>
      </c>
      <c r="J922">
        <v>2016.96130371094</v>
      </c>
      <c r="K922">
        <v>673.32769775390602</v>
      </c>
      <c r="L922">
        <v>3</v>
      </c>
      <c r="M922">
        <v>15</v>
      </c>
      <c r="N922" t="s">
        <v>7268</v>
      </c>
    </row>
    <row r="923" spans="1:14" x14ac:dyDescent="0.25">
      <c r="A923" t="s">
        <v>1128</v>
      </c>
      <c r="B923">
        <v>2</v>
      </c>
      <c r="C923">
        <v>99.000000953674302</v>
      </c>
      <c r="D923" s="25" t="s">
        <v>21464</v>
      </c>
      <c r="E923" s="25" t="s">
        <v>1864</v>
      </c>
      <c r="F923" s="25" t="s">
        <v>10620</v>
      </c>
      <c r="G923">
        <v>7.9393101623281804E-4</v>
      </c>
      <c r="H923">
        <v>2235.96069335938</v>
      </c>
      <c r="I923">
        <v>746.32749999999999</v>
      </c>
      <c r="J923">
        <v>2235.95971679688</v>
      </c>
      <c r="K923">
        <v>746.3271484375</v>
      </c>
      <c r="L923">
        <v>3</v>
      </c>
      <c r="M923">
        <v>23</v>
      </c>
      <c r="N923" t="s">
        <v>13817</v>
      </c>
    </row>
    <row r="924" spans="1:14" x14ac:dyDescent="0.25">
      <c r="A924" t="s">
        <v>1128</v>
      </c>
      <c r="B924">
        <v>2</v>
      </c>
      <c r="C924">
        <v>99.000000953674302</v>
      </c>
      <c r="D924" s="25" t="s">
        <v>21465</v>
      </c>
      <c r="F924" s="25" t="s">
        <v>21466</v>
      </c>
      <c r="G924">
        <v>1.11330999061465E-2</v>
      </c>
      <c r="H924">
        <v>3849.83447265625</v>
      </c>
      <c r="I924">
        <v>963.46590000000003</v>
      </c>
      <c r="J924">
        <v>3849.82373046875</v>
      </c>
      <c r="K924">
        <v>963.46319580078102</v>
      </c>
      <c r="L924">
        <v>4</v>
      </c>
      <c r="M924">
        <v>18</v>
      </c>
      <c r="N924" t="s">
        <v>21467</v>
      </c>
    </row>
    <row r="925" spans="1:14" x14ac:dyDescent="0.25">
      <c r="A925" t="s">
        <v>1128</v>
      </c>
      <c r="B925">
        <v>2</v>
      </c>
      <c r="C925">
        <v>99.000000953674302</v>
      </c>
      <c r="D925" s="25" t="s">
        <v>21468</v>
      </c>
      <c r="F925" s="25" t="s">
        <v>5065</v>
      </c>
      <c r="G925">
        <v>-3.9773997850716097E-3</v>
      </c>
      <c r="H925">
        <v>1259.64306640625</v>
      </c>
      <c r="I925">
        <v>630.8288</v>
      </c>
      <c r="J925">
        <v>1259.64697265625</v>
      </c>
      <c r="K925">
        <v>630.83074951171898</v>
      </c>
      <c r="L925">
        <v>2</v>
      </c>
      <c r="M925">
        <v>14</v>
      </c>
      <c r="N925" t="s">
        <v>21469</v>
      </c>
    </row>
    <row r="926" spans="1:14" x14ac:dyDescent="0.25">
      <c r="A926" t="s">
        <v>1128</v>
      </c>
      <c r="B926">
        <v>2</v>
      </c>
      <c r="C926">
        <v>99.000000953674302</v>
      </c>
      <c r="D926" s="25" t="s">
        <v>5069</v>
      </c>
      <c r="G926">
        <v>-3.6221600603312302E-3</v>
      </c>
      <c r="H926">
        <v>1318.59033203125</v>
      </c>
      <c r="I926">
        <v>660.30240000000003</v>
      </c>
      <c r="J926">
        <v>1318.59375</v>
      </c>
      <c r="K926">
        <v>660.30413818359398</v>
      </c>
      <c r="L926">
        <v>2</v>
      </c>
      <c r="M926">
        <v>16</v>
      </c>
      <c r="N926" t="s">
        <v>21470</v>
      </c>
    </row>
    <row r="927" spans="1:14" x14ac:dyDescent="0.25">
      <c r="A927" t="s">
        <v>1128</v>
      </c>
      <c r="B927">
        <v>2</v>
      </c>
      <c r="C927">
        <v>99.000000953674302</v>
      </c>
      <c r="D927" s="25" t="s">
        <v>5071</v>
      </c>
      <c r="F927" s="25" t="s">
        <v>3066</v>
      </c>
      <c r="G927">
        <v>-1.1194699909538E-3</v>
      </c>
      <c r="H927">
        <v>1474.69384765625</v>
      </c>
      <c r="I927">
        <v>492.57190000000003</v>
      </c>
      <c r="J927">
        <v>1474.69482421875</v>
      </c>
      <c r="K927">
        <v>492.57223510742199</v>
      </c>
      <c r="L927">
        <v>3</v>
      </c>
      <c r="M927">
        <v>16</v>
      </c>
      <c r="N927" t="s">
        <v>21471</v>
      </c>
    </row>
    <row r="928" spans="1:14" x14ac:dyDescent="0.25">
      <c r="A928" t="s">
        <v>1128</v>
      </c>
      <c r="B928">
        <v>2</v>
      </c>
      <c r="C928">
        <v>99.000000953674302</v>
      </c>
      <c r="D928" s="25" t="s">
        <v>5073</v>
      </c>
      <c r="G928">
        <v>-1.76702998578548E-3</v>
      </c>
      <c r="H928">
        <v>854.45208740234398</v>
      </c>
      <c r="I928">
        <v>428.23329999999999</v>
      </c>
      <c r="J928">
        <v>854.45379638671898</v>
      </c>
      <c r="K928">
        <v>428.23419189453102</v>
      </c>
      <c r="L928">
        <v>2</v>
      </c>
      <c r="M928">
        <v>11</v>
      </c>
      <c r="N928" t="s">
        <v>5749</v>
      </c>
    </row>
    <row r="929" spans="1:14" x14ac:dyDescent="0.25">
      <c r="A929" t="s">
        <v>1128</v>
      </c>
      <c r="B929">
        <v>2</v>
      </c>
      <c r="C929">
        <v>99.000000953674302</v>
      </c>
      <c r="D929" s="25" t="s">
        <v>21472</v>
      </c>
      <c r="E929" s="25" t="s">
        <v>2037</v>
      </c>
      <c r="F929" s="25" t="s">
        <v>21473</v>
      </c>
      <c r="G929">
        <v>-5.7045798748731596E-3</v>
      </c>
      <c r="H929">
        <v>1945.01403808594</v>
      </c>
      <c r="I929">
        <v>649.34529999999995</v>
      </c>
      <c r="J929">
        <v>1945.01965332031</v>
      </c>
      <c r="K929">
        <v>649.34716796875</v>
      </c>
      <c r="L929">
        <v>3</v>
      </c>
      <c r="M929">
        <v>16</v>
      </c>
      <c r="N929" t="s">
        <v>14128</v>
      </c>
    </row>
    <row r="930" spans="1:14" x14ac:dyDescent="0.25">
      <c r="A930" t="s">
        <v>1128</v>
      </c>
      <c r="B930">
        <v>2</v>
      </c>
      <c r="C930">
        <v>99.000000953674302</v>
      </c>
      <c r="D930" s="25" t="s">
        <v>5077</v>
      </c>
      <c r="G930">
        <v>4.1290200315415903E-3</v>
      </c>
      <c r="H930">
        <v>1046.50744628906</v>
      </c>
      <c r="I930">
        <v>524.26099999999997</v>
      </c>
      <c r="J930">
        <v>1046.50329589844</v>
      </c>
      <c r="K930">
        <v>524.25891113281295</v>
      </c>
      <c r="L930">
        <v>2</v>
      </c>
      <c r="M930">
        <v>14</v>
      </c>
      <c r="N930" t="s">
        <v>21474</v>
      </c>
    </row>
    <row r="931" spans="1:14" x14ac:dyDescent="0.25">
      <c r="A931" t="s">
        <v>1128</v>
      </c>
      <c r="B931">
        <v>2</v>
      </c>
      <c r="C931">
        <v>99.000000953674302</v>
      </c>
      <c r="D931" s="25" t="s">
        <v>5079</v>
      </c>
      <c r="G931">
        <v>3.7425700575113301E-3</v>
      </c>
      <c r="H931">
        <v>1411.70202636719</v>
      </c>
      <c r="I931">
        <v>706.85829999999999</v>
      </c>
      <c r="J931">
        <v>1411.69836425781</v>
      </c>
      <c r="K931">
        <v>706.8564453125</v>
      </c>
      <c r="L931">
        <v>2</v>
      </c>
      <c r="M931">
        <v>23</v>
      </c>
      <c r="N931" t="s">
        <v>21475</v>
      </c>
    </row>
    <row r="932" spans="1:14" x14ac:dyDescent="0.25">
      <c r="A932" t="s">
        <v>1128</v>
      </c>
      <c r="B932">
        <v>2</v>
      </c>
      <c r="C932">
        <v>99.000000953674302</v>
      </c>
      <c r="D932" s="25" t="s">
        <v>21476</v>
      </c>
      <c r="F932" s="25" t="s">
        <v>3051</v>
      </c>
      <c r="G932">
        <v>2.14470997452736E-2</v>
      </c>
      <c r="H932">
        <v>1258.58032226563</v>
      </c>
      <c r="I932">
        <v>630.29740000000004</v>
      </c>
      <c r="J932">
        <v>1258.55871582031</v>
      </c>
      <c r="K932">
        <v>630.28662109375</v>
      </c>
      <c r="L932">
        <v>2</v>
      </c>
      <c r="M932">
        <v>12</v>
      </c>
      <c r="N932" t="s">
        <v>3539</v>
      </c>
    </row>
    <row r="933" spans="1:14" x14ac:dyDescent="0.25">
      <c r="A933" t="s">
        <v>1128</v>
      </c>
      <c r="B933">
        <v>2</v>
      </c>
      <c r="C933">
        <v>99.000000953674302</v>
      </c>
      <c r="D933" s="25" t="s">
        <v>21477</v>
      </c>
      <c r="E933" s="25" t="s">
        <v>2037</v>
      </c>
      <c r="G933">
        <v>-2.4732699966989501E-4</v>
      </c>
      <c r="H933">
        <v>1352.63586425781</v>
      </c>
      <c r="I933">
        <v>677.3252</v>
      </c>
      <c r="J933">
        <v>1352.63610839844</v>
      </c>
      <c r="K933">
        <v>677.32531738281295</v>
      </c>
      <c r="L933">
        <v>2</v>
      </c>
      <c r="M933">
        <v>18</v>
      </c>
      <c r="N933" t="s">
        <v>21478</v>
      </c>
    </row>
    <row r="934" spans="1:14" x14ac:dyDescent="0.25">
      <c r="A934" t="s">
        <v>1128</v>
      </c>
      <c r="B934">
        <v>2</v>
      </c>
      <c r="C934">
        <v>99.000000953674302</v>
      </c>
      <c r="D934" s="25" t="s">
        <v>21479</v>
      </c>
      <c r="G934">
        <v>-3.47775989212096E-3</v>
      </c>
      <c r="H934">
        <v>1917.87902832031</v>
      </c>
      <c r="I934">
        <v>640.30029999999999</v>
      </c>
      <c r="J934">
        <v>1917.88256835938</v>
      </c>
      <c r="K934">
        <v>640.30145263671898</v>
      </c>
      <c r="L934">
        <v>3</v>
      </c>
      <c r="M934">
        <v>23</v>
      </c>
      <c r="N934" t="s">
        <v>6044</v>
      </c>
    </row>
    <row r="935" spans="1:14" x14ac:dyDescent="0.25">
      <c r="A935" t="s">
        <v>1128</v>
      </c>
      <c r="B935">
        <v>2</v>
      </c>
      <c r="C935">
        <v>99.000000953674302</v>
      </c>
      <c r="D935" s="25" t="s">
        <v>21480</v>
      </c>
      <c r="F935" s="25" t="s">
        <v>2292</v>
      </c>
      <c r="G935">
        <v>-1.8254499882459599E-3</v>
      </c>
      <c r="H935">
        <v>1886.92895507813</v>
      </c>
      <c r="I935">
        <v>629.98360000000002</v>
      </c>
      <c r="J935">
        <v>1886.93090820313</v>
      </c>
      <c r="K935">
        <v>629.98425292968795</v>
      </c>
      <c r="L935">
        <v>3</v>
      </c>
      <c r="M935">
        <v>21</v>
      </c>
      <c r="N935" t="s">
        <v>21481</v>
      </c>
    </row>
    <row r="936" spans="1:14" x14ac:dyDescent="0.25">
      <c r="A936" t="s">
        <v>1128</v>
      </c>
      <c r="B936">
        <v>2</v>
      </c>
      <c r="C936">
        <v>99.000000953674302</v>
      </c>
      <c r="D936" s="25" t="s">
        <v>21482</v>
      </c>
      <c r="G936">
        <v>2.9154799412935998E-3</v>
      </c>
      <c r="H936">
        <v>2379.15625</v>
      </c>
      <c r="I936">
        <v>794.05939999999998</v>
      </c>
      <c r="J936">
        <v>2379.15356445313</v>
      </c>
      <c r="K936">
        <v>794.05847167968795</v>
      </c>
      <c r="L936">
        <v>3</v>
      </c>
      <c r="M936">
        <v>22</v>
      </c>
      <c r="N936" t="s">
        <v>21483</v>
      </c>
    </row>
    <row r="937" spans="1:14" x14ac:dyDescent="0.25">
      <c r="A937" t="s">
        <v>1128</v>
      </c>
      <c r="B937">
        <v>2</v>
      </c>
      <c r="C937">
        <v>99.000000953674302</v>
      </c>
      <c r="D937" s="25" t="s">
        <v>5097</v>
      </c>
      <c r="F937" s="25" t="s">
        <v>1804</v>
      </c>
      <c r="G937">
        <v>1.3187699951231499E-3</v>
      </c>
      <c r="H937">
        <v>1502.81066894531</v>
      </c>
      <c r="I937">
        <v>752.4126</v>
      </c>
      <c r="J937">
        <v>1502.80932617188</v>
      </c>
      <c r="K937">
        <v>752.41192626953102</v>
      </c>
      <c r="L937">
        <v>2</v>
      </c>
      <c r="M937">
        <v>23</v>
      </c>
      <c r="N937" t="s">
        <v>2646</v>
      </c>
    </row>
    <row r="938" spans="1:14" x14ac:dyDescent="0.25">
      <c r="A938" t="s">
        <v>1128</v>
      </c>
      <c r="B938">
        <v>2</v>
      </c>
      <c r="C938">
        <v>99.000000953674302</v>
      </c>
      <c r="D938" s="25" t="s">
        <v>5114</v>
      </c>
      <c r="G938">
        <v>-1.3524900423362901E-3</v>
      </c>
      <c r="H938">
        <v>960.50146484375</v>
      </c>
      <c r="I938">
        <v>481.25799999999998</v>
      </c>
      <c r="J938">
        <v>960.50286865234398</v>
      </c>
      <c r="K938">
        <v>481.25872802734398</v>
      </c>
      <c r="L938">
        <v>2</v>
      </c>
      <c r="M938">
        <v>13</v>
      </c>
      <c r="N938" t="s">
        <v>21484</v>
      </c>
    </row>
    <row r="939" spans="1:14" x14ac:dyDescent="0.25">
      <c r="A939" t="s">
        <v>1128</v>
      </c>
      <c r="B939">
        <v>2</v>
      </c>
      <c r="C939">
        <v>99.000000953674302</v>
      </c>
      <c r="D939" s="25" t="s">
        <v>5099</v>
      </c>
      <c r="E939" s="25" t="s">
        <v>1864</v>
      </c>
      <c r="F939" s="25" t="s">
        <v>4404</v>
      </c>
      <c r="G939">
        <v>-6.70276000164449E-4</v>
      </c>
      <c r="H939">
        <v>1659.82080078125</v>
      </c>
      <c r="I939">
        <v>554.28089999999997</v>
      </c>
      <c r="J939">
        <v>1659.82165527344</v>
      </c>
      <c r="K939">
        <v>554.28118896484398</v>
      </c>
      <c r="L939">
        <v>3</v>
      </c>
      <c r="M939">
        <v>17</v>
      </c>
      <c r="N939" t="s">
        <v>21485</v>
      </c>
    </row>
    <row r="940" spans="1:14" x14ac:dyDescent="0.25">
      <c r="A940" t="s">
        <v>1128</v>
      </c>
      <c r="B940">
        <v>2</v>
      </c>
      <c r="C940">
        <v>99.000000953674302</v>
      </c>
      <c r="D940" s="25" t="s">
        <v>21486</v>
      </c>
      <c r="G940">
        <v>-4.2418502271175402E-3</v>
      </c>
      <c r="H940">
        <v>1307.57153320313</v>
      </c>
      <c r="I940">
        <v>654.79300000000001</v>
      </c>
      <c r="J940">
        <v>1307.57568359375</v>
      </c>
      <c r="K940">
        <v>654.795166015625</v>
      </c>
      <c r="L940">
        <v>2</v>
      </c>
      <c r="M940">
        <v>15</v>
      </c>
      <c r="N940" t="s">
        <v>21487</v>
      </c>
    </row>
    <row r="941" spans="1:14" x14ac:dyDescent="0.25">
      <c r="A941" t="s">
        <v>1128</v>
      </c>
      <c r="B941">
        <v>2</v>
      </c>
      <c r="C941">
        <v>99.000000953674302</v>
      </c>
      <c r="D941" s="25" t="s">
        <v>5103</v>
      </c>
      <c r="F941" s="25" t="s">
        <v>4117</v>
      </c>
      <c r="G941">
        <v>1.9387999782338699E-3</v>
      </c>
      <c r="H941">
        <v>1815.94262695313</v>
      </c>
      <c r="I941">
        <v>606.32150000000001</v>
      </c>
      <c r="J941">
        <v>1815.94067382813</v>
      </c>
      <c r="K941">
        <v>606.32086181640602</v>
      </c>
      <c r="L941">
        <v>3</v>
      </c>
      <c r="M941">
        <v>19</v>
      </c>
      <c r="N941" t="s">
        <v>21488</v>
      </c>
    </row>
    <row r="942" spans="1:14" x14ac:dyDescent="0.25">
      <c r="A942" t="s">
        <v>1128</v>
      </c>
      <c r="B942">
        <v>2</v>
      </c>
      <c r="C942">
        <v>99.000000953674302</v>
      </c>
      <c r="D942" s="25" t="s">
        <v>5105</v>
      </c>
      <c r="G942">
        <v>-4.0122899226844302E-3</v>
      </c>
      <c r="H942">
        <v>1538.79406738281</v>
      </c>
      <c r="I942">
        <v>770.40430000000003</v>
      </c>
      <c r="J942">
        <v>1538.79809570313</v>
      </c>
      <c r="K942">
        <v>770.40631103515602</v>
      </c>
      <c r="L942">
        <v>2</v>
      </c>
      <c r="M942">
        <v>24</v>
      </c>
      <c r="N942" t="s">
        <v>11065</v>
      </c>
    </row>
    <row r="943" spans="1:14" x14ac:dyDescent="0.25">
      <c r="A943" t="s">
        <v>1128</v>
      </c>
      <c r="B943">
        <v>2</v>
      </c>
      <c r="C943">
        <v>99.000000953674302</v>
      </c>
      <c r="D943" s="25" t="s">
        <v>21489</v>
      </c>
      <c r="G943">
        <v>-4.0078400634229201E-3</v>
      </c>
      <c r="H943">
        <v>1400.595703125</v>
      </c>
      <c r="I943">
        <v>701.30510000000004</v>
      </c>
      <c r="J943">
        <v>1400.59973144531</v>
      </c>
      <c r="K943">
        <v>701.30712890625</v>
      </c>
      <c r="L943">
        <v>2</v>
      </c>
      <c r="M943">
        <v>16</v>
      </c>
      <c r="N943" t="s">
        <v>21490</v>
      </c>
    </row>
    <row r="944" spans="1:14" x14ac:dyDescent="0.25">
      <c r="A944" t="s">
        <v>1128</v>
      </c>
      <c r="B944">
        <v>1.65757703781128</v>
      </c>
      <c r="C944">
        <v>99.000000953674302</v>
      </c>
      <c r="D944" s="25" t="s">
        <v>21491</v>
      </c>
      <c r="F944" s="25" t="s">
        <v>21492</v>
      </c>
      <c r="G944">
        <v>5.2458397112786802E-4</v>
      </c>
      <c r="H944">
        <v>1230.541015625</v>
      </c>
      <c r="I944">
        <v>616.27779999999996</v>
      </c>
      <c r="J944">
        <v>1230.54040527344</v>
      </c>
      <c r="K944">
        <v>616.27752685546898</v>
      </c>
      <c r="L944">
        <v>2</v>
      </c>
      <c r="M944">
        <v>14</v>
      </c>
      <c r="N944" t="s">
        <v>21493</v>
      </c>
    </row>
    <row r="945" spans="1:14" x14ac:dyDescent="0.25">
      <c r="A945" t="s">
        <v>1128</v>
      </c>
      <c r="B945">
        <v>1.46852135658264</v>
      </c>
      <c r="C945">
        <v>97.710001468658405</v>
      </c>
      <c r="D945" s="25" t="s">
        <v>21494</v>
      </c>
      <c r="G945">
        <v>-2.9278500005602799E-4</v>
      </c>
      <c r="H945">
        <v>988.46844482421898</v>
      </c>
      <c r="I945">
        <v>495.24149999999997</v>
      </c>
      <c r="J945">
        <v>988.46862792968795</v>
      </c>
      <c r="K945">
        <v>495.24157714843801</v>
      </c>
      <c r="L945">
        <v>2</v>
      </c>
      <c r="M945">
        <v>11</v>
      </c>
      <c r="N945" t="s">
        <v>21495</v>
      </c>
    </row>
    <row r="946" spans="1:14" x14ac:dyDescent="0.25">
      <c r="A946" t="s">
        <v>1128</v>
      </c>
      <c r="B946">
        <v>1.301029920578</v>
      </c>
      <c r="C946">
        <v>96.640002727508502</v>
      </c>
      <c r="D946" s="25" t="s">
        <v>5107</v>
      </c>
      <c r="G946">
        <v>1.16189999971539E-3</v>
      </c>
      <c r="H946">
        <v>847.456298828125</v>
      </c>
      <c r="I946">
        <v>424.73540000000003</v>
      </c>
      <c r="J946">
        <v>847.45520019531295</v>
      </c>
      <c r="K946">
        <v>424.73486328125</v>
      </c>
      <c r="L946">
        <v>2</v>
      </c>
      <c r="M946">
        <v>9</v>
      </c>
      <c r="N946" t="s">
        <v>21496</v>
      </c>
    </row>
    <row r="947" spans="1:14" x14ac:dyDescent="0.25">
      <c r="A947" t="s">
        <v>1128</v>
      </c>
      <c r="B947">
        <v>0.79587996006011996</v>
      </c>
      <c r="C947">
        <v>88.830000162124605</v>
      </c>
      <c r="D947" s="25" t="s">
        <v>21497</v>
      </c>
      <c r="G947">
        <v>1.0532500455155999E-3</v>
      </c>
      <c r="H947">
        <v>852.387451171875</v>
      </c>
      <c r="I947">
        <v>427.20100000000002</v>
      </c>
      <c r="J947">
        <v>852.38653564453102</v>
      </c>
      <c r="K947">
        <v>427.20053100585898</v>
      </c>
      <c r="L947">
        <v>2</v>
      </c>
      <c r="M947">
        <v>11</v>
      </c>
      <c r="N947" t="s">
        <v>21498</v>
      </c>
    </row>
    <row r="948" spans="1:14" x14ac:dyDescent="0.25">
      <c r="A948" t="s">
        <v>1128</v>
      </c>
      <c r="B948">
        <v>0.65169513225555398</v>
      </c>
      <c r="C948">
        <v>84.049999713897705</v>
      </c>
      <c r="D948" s="25" t="s">
        <v>21499</v>
      </c>
      <c r="G948">
        <v>-6.0733599821105599E-4</v>
      </c>
      <c r="H948">
        <v>933.45849609375</v>
      </c>
      <c r="I948">
        <v>467.73649999999998</v>
      </c>
      <c r="J948">
        <v>933.458984375</v>
      </c>
      <c r="K948">
        <v>467.73675537109398</v>
      </c>
      <c r="L948">
        <v>2</v>
      </c>
      <c r="M948">
        <v>8</v>
      </c>
      <c r="N948" t="s">
        <v>6834</v>
      </c>
    </row>
    <row r="949" spans="1:14" x14ac:dyDescent="0.25">
      <c r="A949" t="s">
        <v>1189</v>
      </c>
      <c r="B949">
        <v>2</v>
      </c>
      <c r="C949">
        <v>99.000000953674302</v>
      </c>
      <c r="D949" s="25" t="s">
        <v>21500</v>
      </c>
      <c r="G949">
        <v>-2.4214000441134002E-3</v>
      </c>
      <c r="H949">
        <v>1581.88146972656</v>
      </c>
      <c r="I949">
        <v>791.94799999999998</v>
      </c>
      <c r="J949">
        <v>1581.88391113281</v>
      </c>
      <c r="K949">
        <v>791.94921875</v>
      </c>
      <c r="L949">
        <v>2</v>
      </c>
      <c r="M949">
        <v>26</v>
      </c>
      <c r="N949" t="s">
        <v>21501</v>
      </c>
    </row>
    <row r="950" spans="1:14" x14ac:dyDescent="0.25">
      <c r="A950" t="s">
        <v>1189</v>
      </c>
      <c r="B950">
        <v>2</v>
      </c>
      <c r="C950">
        <v>99.000000953674302</v>
      </c>
      <c r="D950" s="25" t="s">
        <v>21502</v>
      </c>
      <c r="G950">
        <v>-2.9710200615227201E-3</v>
      </c>
      <c r="H950">
        <v>761.440673828125</v>
      </c>
      <c r="I950">
        <v>381.7276</v>
      </c>
      <c r="J950">
        <v>761.443603515625</v>
      </c>
      <c r="K950">
        <v>381.72906494140602</v>
      </c>
      <c r="L950">
        <v>2</v>
      </c>
      <c r="M950">
        <v>11</v>
      </c>
      <c r="N950" t="s">
        <v>17462</v>
      </c>
    </row>
    <row r="951" spans="1:14" x14ac:dyDescent="0.25">
      <c r="A951" t="s">
        <v>1189</v>
      </c>
      <c r="B951">
        <v>2</v>
      </c>
      <c r="C951">
        <v>99.000000953674302</v>
      </c>
      <c r="D951" s="25" t="s">
        <v>21503</v>
      </c>
      <c r="G951">
        <v>3.5133799538016302E-3</v>
      </c>
      <c r="H951">
        <v>2160.095703125</v>
      </c>
      <c r="I951">
        <v>721.03920000000005</v>
      </c>
      <c r="J951">
        <v>2160.09228515625</v>
      </c>
      <c r="K951">
        <v>721.0380859375</v>
      </c>
      <c r="L951">
        <v>3</v>
      </c>
      <c r="M951">
        <v>22</v>
      </c>
      <c r="N951" t="s">
        <v>21504</v>
      </c>
    </row>
    <row r="952" spans="1:14" x14ac:dyDescent="0.25">
      <c r="A952" t="s">
        <v>1189</v>
      </c>
      <c r="B952">
        <v>2</v>
      </c>
      <c r="C952">
        <v>99.000000953674302</v>
      </c>
      <c r="D952" s="25" t="s">
        <v>21505</v>
      </c>
      <c r="E952" s="25" t="s">
        <v>3901</v>
      </c>
      <c r="F952" s="25" t="s">
        <v>4063</v>
      </c>
      <c r="G952">
        <v>4.0413201786577702E-3</v>
      </c>
      <c r="H952">
        <v>1897.87829589844</v>
      </c>
      <c r="I952">
        <v>949.94640000000004</v>
      </c>
      <c r="J952">
        <v>1897.87414550781</v>
      </c>
      <c r="K952">
        <v>949.9443359375</v>
      </c>
      <c r="L952">
        <v>2</v>
      </c>
      <c r="M952">
        <v>16</v>
      </c>
      <c r="N952" t="s">
        <v>21506</v>
      </c>
    </row>
    <row r="953" spans="1:14" x14ac:dyDescent="0.25">
      <c r="A953" t="s">
        <v>1189</v>
      </c>
      <c r="B953">
        <v>2</v>
      </c>
      <c r="C953">
        <v>99.000000953674302</v>
      </c>
      <c r="D953" s="25" t="s">
        <v>21507</v>
      </c>
      <c r="G953">
        <v>6.1996799195185304E-4</v>
      </c>
      <c r="H953">
        <v>1334.64721679688</v>
      </c>
      <c r="I953">
        <v>668.33090000000004</v>
      </c>
      <c r="J953">
        <v>1334.64660644531</v>
      </c>
      <c r="K953">
        <v>668.33062744140602</v>
      </c>
      <c r="L953">
        <v>2</v>
      </c>
      <c r="M953">
        <v>16</v>
      </c>
      <c r="N953" t="s">
        <v>21508</v>
      </c>
    </row>
    <row r="954" spans="1:14" x14ac:dyDescent="0.25">
      <c r="A954" t="s">
        <v>1189</v>
      </c>
      <c r="B954">
        <v>2</v>
      </c>
      <c r="C954">
        <v>99.000000953674302</v>
      </c>
      <c r="D954" s="25" t="s">
        <v>21509</v>
      </c>
      <c r="G954">
        <v>1.57766998745501E-3</v>
      </c>
      <c r="H954">
        <v>2271.00341796875</v>
      </c>
      <c r="I954">
        <v>1136.509</v>
      </c>
      <c r="J954">
        <v>2271.00268554688</v>
      </c>
      <c r="K954">
        <v>1136.50854492188</v>
      </c>
      <c r="L954">
        <v>2</v>
      </c>
      <c r="M954">
        <v>21</v>
      </c>
      <c r="N954" t="s">
        <v>11899</v>
      </c>
    </row>
    <row r="955" spans="1:14" x14ac:dyDescent="0.25">
      <c r="A955" t="s">
        <v>1189</v>
      </c>
      <c r="B955">
        <v>2</v>
      </c>
      <c r="C955">
        <v>99.000000953674302</v>
      </c>
      <c r="D955" s="25" t="s">
        <v>21510</v>
      </c>
      <c r="G955">
        <v>-2.0554200746119001E-3</v>
      </c>
      <c r="H955">
        <v>1511.78112792969</v>
      </c>
      <c r="I955">
        <v>756.89779999999996</v>
      </c>
      <c r="J955">
        <v>1511.78308105469</v>
      </c>
      <c r="K955">
        <v>756.89886474609398</v>
      </c>
      <c r="L955">
        <v>2</v>
      </c>
      <c r="M955">
        <v>15</v>
      </c>
      <c r="N955" t="s">
        <v>21511</v>
      </c>
    </row>
    <row r="956" spans="1:14" x14ac:dyDescent="0.25">
      <c r="A956" t="s">
        <v>1189</v>
      </c>
      <c r="B956">
        <v>2</v>
      </c>
      <c r="C956">
        <v>99.000000953674302</v>
      </c>
      <c r="D956" s="25" t="s">
        <v>21512</v>
      </c>
      <c r="G956">
        <v>6.70987006742507E-4</v>
      </c>
      <c r="H956">
        <v>986.50384521484398</v>
      </c>
      <c r="I956">
        <v>494.25920000000002</v>
      </c>
      <c r="J956">
        <v>986.50329589843795</v>
      </c>
      <c r="K956">
        <v>494.25891113281301</v>
      </c>
      <c r="L956">
        <v>2</v>
      </c>
      <c r="M956">
        <v>12</v>
      </c>
      <c r="N956" t="s">
        <v>8534</v>
      </c>
    </row>
    <row r="957" spans="1:14" x14ac:dyDescent="0.25">
      <c r="A957" t="s">
        <v>1189</v>
      </c>
      <c r="B957">
        <v>2</v>
      </c>
      <c r="C957">
        <v>99.000000953674302</v>
      </c>
      <c r="D957" s="25" t="s">
        <v>21513</v>
      </c>
      <c r="G957">
        <v>2.7348299045115701E-3</v>
      </c>
      <c r="H957">
        <v>2286.25</v>
      </c>
      <c r="I957">
        <v>763.09059999999999</v>
      </c>
      <c r="J957">
        <v>2286.2470703125</v>
      </c>
      <c r="K957">
        <v>763.08966064453102</v>
      </c>
      <c r="L957">
        <v>3</v>
      </c>
      <c r="M957">
        <v>23</v>
      </c>
      <c r="N957" t="s">
        <v>21514</v>
      </c>
    </row>
    <row r="958" spans="1:14" x14ac:dyDescent="0.25">
      <c r="A958" t="s">
        <v>1189</v>
      </c>
      <c r="B958">
        <v>2</v>
      </c>
      <c r="C958">
        <v>99.000000953674302</v>
      </c>
      <c r="D958" s="25" t="s">
        <v>21515</v>
      </c>
      <c r="E958" s="25" t="s">
        <v>2020</v>
      </c>
      <c r="G958">
        <v>1.12826004624367E-3</v>
      </c>
      <c r="H958">
        <v>1271.64086914063</v>
      </c>
      <c r="I958">
        <v>636.82770000000005</v>
      </c>
      <c r="J958">
        <v>1271.63977050781</v>
      </c>
      <c r="K958">
        <v>636.8271484375</v>
      </c>
      <c r="L958">
        <v>2</v>
      </c>
      <c r="M958">
        <v>15</v>
      </c>
      <c r="N958" t="s">
        <v>12172</v>
      </c>
    </row>
    <row r="959" spans="1:14" x14ac:dyDescent="0.25">
      <c r="A959" t="s">
        <v>1189</v>
      </c>
      <c r="B959">
        <v>2</v>
      </c>
      <c r="C959">
        <v>99.000000953674302</v>
      </c>
      <c r="D959" s="25" t="s">
        <v>21516</v>
      </c>
      <c r="G959">
        <v>1.09575996175408E-2</v>
      </c>
      <c r="H959">
        <v>2865.48291015625</v>
      </c>
      <c r="I959">
        <v>956.16830000000004</v>
      </c>
      <c r="J959">
        <v>2865.47192382813</v>
      </c>
      <c r="K959">
        <v>956.16461181640602</v>
      </c>
      <c r="L959">
        <v>3</v>
      </c>
      <c r="M959">
        <v>24</v>
      </c>
      <c r="N959" t="s">
        <v>21517</v>
      </c>
    </row>
    <row r="960" spans="1:14" x14ac:dyDescent="0.25">
      <c r="A960" t="s">
        <v>1189</v>
      </c>
      <c r="B960">
        <v>2</v>
      </c>
      <c r="C960">
        <v>99.000000953674302</v>
      </c>
      <c r="D960" s="25" t="s">
        <v>21518</v>
      </c>
      <c r="F960" s="25" t="s">
        <v>3569</v>
      </c>
      <c r="G960">
        <v>1.8505100160837199E-3</v>
      </c>
      <c r="H960">
        <v>2399.09936523438</v>
      </c>
      <c r="I960">
        <v>800.70709999999997</v>
      </c>
      <c r="J960">
        <v>2399.09765625</v>
      </c>
      <c r="K960">
        <v>800.70648193359398</v>
      </c>
      <c r="L960">
        <v>3</v>
      </c>
      <c r="M960">
        <v>22</v>
      </c>
      <c r="N960" t="s">
        <v>21519</v>
      </c>
    </row>
    <row r="961" spans="1:14" x14ac:dyDescent="0.25">
      <c r="A961" t="s">
        <v>1189</v>
      </c>
      <c r="B961">
        <v>2</v>
      </c>
      <c r="C961">
        <v>99.000000953674302</v>
      </c>
      <c r="D961" s="25" t="s">
        <v>21520</v>
      </c>
      <c r="F961" s="25" t="s">
        <v>3569</v>
      </c>
      <c r="G961">
        <v>-9.8238803911954208E-4</v>
      </c>
      <c r="H961">
        <v>1639.87719726563</v>
      </c>
      <c r="I961">
        <v>547.63300000000004</v>
      </c>
      <c r="J961">
        <v>1639.87805175781</v>
      </c>
      <c r="K961">
        <v>547.63330078125</v>
      </c>
      <c r="L961">
        <v>3</v>
      </c>
      <c r="M961">
        <v>18</v>
      </c>
      <c r="N961" t="s">
        <v>6253</v>
      </c>
    </row>
    <row r="962" spans="1:14" x14ac:dyDescent="0.25">
      <c r="A962" t="s">
        <v>1189</v>
      </c>
      <c r="B962">
        <v>2</v>
      </c>
      <c r="C962">
        <v>99.000000953674302</v>
      </c>
      <c r="D962" s="25" t="s">
        <v>21521</v>
      </c>
      <c r="G962">
        <v>-5.7971798814833199E-3</v>
      </c>
      <c r="H962">
        <v>971.55944824218795</v>
      </c>
      <c r="I962">
        <v>486.78699999999998</v>
      </c>
      <c r="J962">
        <v>971.56512451171898</v>
      </c>
      <c r="K962">
        <v>486.78985595703102</v>
      </c>
      <c r="L962">
        <v>2</v>
      </c>
      <c r="M962">
        <v>13</v>
      </c>
      <c r="N962" t="s">
        <v>10896</v>
      </c>
    </row>
    <row r="963" spans="1:14" x14ac:dyDescent="0.25">
      <c r="A963" t="s">
        <v>1189</v>
      </c>
      <c r="B963">
        <v>2</v>
      </c>
      <c r="C963">
        <v>99.000000953674302</v>
      </c>
      <c r="D963" s="25" t="s">
        <v>21522</v>
      </c>
      <c r="E963" s="25" t="s">
        <v>3901</v>
      </c>
      <c r="G963">
        <v>7.4724899604916605E-4</v>
      </c>
      <c r="H963">
        <v>1739.77551269531</v>
      </c>
      <c r="I963">
        <v>870.89499999999998</v>
      </c>
      <c r="J963">
        <v>1739.77465820313</v>
      </c>
      <c r="K963">
        <v>870.89459228515602</v>
      </c>
      <c r="L963">
        <v>2</v>
      </c>
      <c r="M963">
        <v>19</v>
      </c>
      <c r="N963" t="s">
        <v>21523</v>
      </c>
    </row>
    <row r="964" spans="1:14" x14ac:dyDescent="0.25">
      <c r="A964" t="s">
        <v>1189</v>
      </c>
      <c r="B964">
        <v>2</v>
      </c>
      <c r="C964">
        <v>99.000000953674302</v>
      </c>
      <c r="D964" s="25" t="s">
        <v>21524</v>
      </c>
      <c r="G964">
        <v>-1.2120399624109301E-3</v>
      </c>
      <c r="H964">
        <v>1236.58312988281</v>
      </c>
      <c r="I964">
        <v>619.29880000000003</v>
      </c>
      <c r="J964">
        <v>1236.58422851563</v>
      </c>
      <c r="K964">
        <v>619.29937744140602</v>
      </c>
      <c r="L964">
        <v>2</v>
      </c>
      <c r="M964">
        <v>14</v>
      </c>
      <c r="N964" t="s">
        <v>21525</v>
      </c>
    </row>
    <row r="965" spans="1:14" x14ac:dyDescent="0.25">
      <c r="A965" t="s">
        <v>1189</v>
      </c>
      <c r="B965">
        <v>2</v>
      </c>
      <c r="C965">
        <v>99.000000953674302</v>
      </c>
      <c r="D965" s="25" t="s">
        <v>21526</v>
      </c>
      <c r="G965">
        <v>9.7332801669835992E-3</v>
      </c>
      <c r="H965">
        <v>2263.9970703125</v>
      </c>
      <c r="I965">
        <v>755.673</v>
      </c>
      <c r="J965">
        <v>2263.98754882813</v>
      </c>
      <c r="K965">
        <v>755.66979980468795</v>
      </c>
      <c r="L965">
        <v>3</v>
      </c>
      <c r="M965">
        <v>16</v>
      </c>
      <c r="N965" t="s">
        <v>21527</v>
      </c>
    </row>
    <row r="966" spans="1:14" x14ac:dyDescent="0.25">
      <c r="A966" t="s">
        <v>1189</v>
      </c>
      <c r="B966">
        <v>2</v>
      </c>
      <c r="C966">
        <v>99.000000953674302</v>
      </c>
      <c r="D966" s="25" t="s">
        <v>21528</v>
      </c>
      <c r="F966" s="25" t="s">
        <v>2755</v>
      </c>
      <c r="G966">
        <v>-3.5318499431014099E-4</v>
      </c>
      <c r="H966">
        <v>1205.60363769531</v>
      </c>
      <c r="I966">
        <v>603.80909999999994</v>
      </c>
      <c r="J966">
        <v>1205.60400390625</v>
      </c>
      <c r="K966">
        <v>603.809326171875</v>
      </c>
      <c r="L966">
        <v>2</v>
      </c>
      <c r="M966">
        <v>12</v>
      </c>
      <c r="N966" t="s">
        <v>21529</v>
      </c>
    </row>
    <row r="967" spans="1:14" x14ac:dyDescent="0.25">
      <c r="A967" t="s">
        <v>1189</v>
      </c>
      <c r="B967">
        <v>2</v>
      </c>
      <c r="C967">
        <v>99.000000953674302</v>
      </c>
      <c r="D967" s="25" t="s">
        <v>21530</v>
      </c>
      <c r="G967">
        <v>2.0143201109021902E-3</v>
      </c>
      <c r="H967">
        <v>2042.08569335938</v>
      </c>
      <c r="I967">
        <v>681.70249999999999</v>
      </c>
      <c r="J967">
        <v>2042.08361816406</v>
      </c>
      <c r="K967">
        <v>681.70184326171898</v>
      </c>
      <c r="L967">
        <v>3</v>
      </c>
      <c r="M967">
        <v>18</v>
      </c>
      <c r="N967" t="s">
        <v>2817</v>
      </c>
    </row>
    <row r="968" spans="1:14" x14ac:dyDescent="0.25">
      <c r="A968" t="s">
        <v>1189</v>
      </c>
      <c r="B968">
        <v>2</v>
      </c>
      <c r="C968">
        <v>99.000000953674302</v>
      </c>
      <c r="D968" s="25" t="s">
        <v>21531</v>
      </c>
      <c r="G968">
        <v>-1.5939100412651901E-3</v>
      </c>
      <c r="H968">
        <v>1539.80310058594</v>
      </c>
      <c r="I968">
        <v>770.90880000000004</v>
      </c>
      <c r="J968">
        <v>1539.80456542969</v>
      </c>
      <c r="K968">
        <v>770.90954589843795</v>
      </c>
      <c r="L968">
        <v>2</v>
      </c>
      <c r="M968">
        <v>21</v>
      </c>
      <c r="N968" t="s">
        <v>5404</v>
      </c>
    </row>
    <row r="969" spans="1:14" x14ac:dyDescent="0.25">
      <c r="A969" t="s">
        <v>1189</v>
      </c>
      <c r="B969">
        <v>2</v>
      </c>
      <c r="C969">
        <v>99.000000953674302</v>
      </c>
      <c r="D969" s="25" t="s">
        <v>21532</v>
      </c>
      <c r="G969">
        <v>-1.2726900167763201E-3</v>
      </c>
      <c r="H969">
        <v>848.43389892578102</v>
      </c>
      <c r="I969">
        <v>425.2242</v>
      </c>
      <c r="J969">
        <v>848.43518066406295</v>
      </c>
      <c r="K969">
        <v>425.22488403320301</v>
      </c>
      <c r="L969">
        <v>2</v>
      </c>
      <c r="M969">
        <v>9</v>
      </c>
      <c r="N969" t="s">
        <v>21533</v>
      </c>
    </row>
    <row r="970" spans="1:14" x14ac:dyDescent="0.25">
      <c r="A970" t="s">
        <v>1189</v>
      </c>
      <c r="B970">
        <v>2</v>
      </c>
      <c r="C970">
        <v>99.000000953674302</v>
      </c>
      <c r="D970" s="25" t="s">
        <v>21534</v>
      </c>
      <c r="G970">
        <v>1.3565699569881001E-2</v>
      </c>
      <c r="H970">
        <v>4023.06689453125</v>
      </c>
      <c r="I970">
        <v>1006.774</v>
      </c>
      <c r="J970">
        <v>4023.0517578125</v>
      </c>
      <c r="K970">
        <v>1006.77020263672</v>
      </c>
      <c r="L970">
        <v>4</v>
      </c>
      <c r="M970">
        <v>23</v>
      </c>
      <c r="N970" t="s">
        <v>21535</v>
      </c>
    </row>
    <row r="971" spans="1:14" x14ac:dyDescent="0.25">
      <c r="A971" t="s">
        <v>1189</v>
      </c>
      <c r="B971">
        <v>2</v>
      </c>
      <c r="C971">
        <v>99.000000953674302</v>
      </c>
      <c r="D971" s="25" t="s">
        <v>21536</v>
      </c>
      <c r="F971" s="25" t="s">
        <v>2789</v>
      </c>
      <c r="G971">
        <v>-2.9122598934918599E-3</v>
      </c>
      <c r="H971">
        <v>1221.62121582031</v>
      </c>
      <c r="I971">
        <v>611.81790000000001</v>
      </c>
      <c r="J971">
        <v>1221.62414550781</v>
      </c>
      <c r="K971">
        <v>611.8193359375</v>
      </c>
      <c r="L971">
        <v>2</v>
      </c>
      <c r="M971">
        <v>16</v>
      </c>
      <c r="N971" t="s">
        <v>21537</v>
      </c>
    </row>
    <row r="972" spans="1:14" x14ac:dyDescent="0.25">
      <c r="A972" t="s">
        <v>1189</v>
      </c>
      <c r="B972">
        <v>2</v>
      </c>
      <c r="C972">
        <v>99.000000953674302</v>
      </c>
      <c r="D972" s="25" t="s">
        <v>21538</v>
      </c>
      <c r="G972">
        <v>9.0386597439646704E-3</v>
      </c>
      <c r="H972">
        <v>2787.345703125</v>
      </c>
      <c r="I972">
        <v>930.12249999999995</v>
      </c>
      <c r="J972">
        <v>2787.33666992188</v>
      </c>
      <c r="K972">
        <v>930.11950683593795</v>
      </c>
      <c r="L972">
        <v>3</v>
      </c>
      <c r="M972">
        <v>21</v>
      </c>
      <c r="N972" t="s">
        <v>21539</v>
      </c>
    </row>
    <row r="973" spans="1:14" x14ac:dyDescent="0.25">
      <c r="A973" t="s">
        <v>1189</v>
      </c>
      <c r="B973">
        <v>1.8860563039779701</v>
      </c>
      <c r="C973">
        <v>99.000000953674302</v>
      </c>
      <c r="D973" s="25" t="s">
        <v>21540</v>
      </c>
      <c r="E973" s="25" t="s">
        <v>3477</v>
      </c>
      <c r="F973" s="25" t="s">
        <v>16636</v>
      </c>
      <c r="G973">
        <v>2.7724399697035599E-3</v>
      </c>
      <c r="H973">
        <v>2406.08740234375</v>
      </c>
      <c r="I973">
        <v>803.03639999999996</v>
      </c>
      <c r="J973">
        <v>2406.08447265625</v>
      </c>
      <c r="K973">
        <v>803.03546142578102</v>
      </c>
      <c r="L973">
        <v>3</v>
      </c>
      <c r="M973">
        <v>14</v>
      </c>
      <c r="N973" t="s">
        <v>21541</v>
      </c>
    </row>
    <row r="974" spans="1:14" x14ac:dyDescent="0.25">
      <c r="A974" t="s">
        <v>1189</v>
      </c>
      <c r="B974">
        <v>1.22914791107178</v>
      </c>
      <c r="C974">
        <v>96.069997549057007</v>
      </c>
      <c r="D974" s="25" t="s">
        <v>21542</v>
      </c>
      <c r="F974" s="25" t="s">
        <v>3478</v>
      </c>
      <c r="G974">
        <v>-5.9891602722927895E-4</v>
      </c>
      <c r="H974">
        <v>931.47564697265602</v>
      </c>
      <c r="I974">
        <v>466.74509999999998</v>
      </c>
      <c r="J974">
        <v>931.476318359375</v>
      </c>
      <c r="K974">
        <v>466.74545288085898</v>
      </c>
      <c r="L974">
        <v>2</v>
      </c>
      <c r="M974">
        <v>9</v>
      </c>
      <c r="N974" t="s">
        <v>21543</v>
      </c>
    </row>
    <row r="975" spans="1:14" x14ac:dyDescent="0.25">
      <c r="A975" t="s">
        <v>1189</v>
      </c>
      <c r="B975">
        <v>1.2146701812744101</v>
      </c>
      <c r="C975">
        <v>95.969998836517306</v>
      </c>
      <c r="D975" s="25" t="s">
        <v>21544</v>
      </c>
      <c r="G975">
        <v>-1.3730600476264999E-3</v>
      </c>
      <c r="H975">
        <v>976.49645996093795</v>
      </c>
      <c r="I975">
        <v>489.25549999999998</v>
      </c>
      <c r="J975">
        <v>976.497802734375</v>
      </c>
      <c r="K975">
        <v>489.25616455078102</v>
      </c>
      <c r="L975">
        <v>2</v>
      </c>
      <c r="M975">
        <v>12</v>
      </c>
      <c r="N975" t="s">
        <v>5223</v>
      </c>
    </row>
    <row r="976" spans="1:14" x14ac:dyDescent="0.25">
      <c r="A976" t="s">
        <v>1189</v>
      </c>
      <c r="B976">
        <v>0.71669882535934404</v>
      </c>
      <c r="C976">
        <v>86.580002307891803</v>
      </c>
      <c r="D976" s="25" t="s">
        <v>21545</v>
      </c>
      <c r="G976">
        <v>-2.50291009433568E-3</v>
      </c>
      <c r="H976">
        <v>766.43127441406295</v>
      </c>
      <c r="I976">
        <v>384.22289999999998</v>
      </c>
      <c r="J976">
        <v>766.43371582031295</v>
      </c>
      <c r="K976">
        <v>384.22415161132801</v>
      </c>
      <c r="L976">
        <v>2</v>
      </c>
      <c r="M976">
        <v>7</v>
      </c>
      <c r="N976" t="s">
        <v>10931</v>
      </c>
    </row>
    <row r="977" spans="1:14" x14ac:dyDescent="0.25">
      <c r="A977" t="s">
        <v>1189</v>
      </c>
      <c r="B977">
        <v>0.33629906177520802</v>
      </c>
      <c r="C977">
        <v>64.249998331069904</v>
      </c>
      <c r="D977" s="25" t="s">
        <v>21546</v>
      </c>
      <c r="G977" s="23">
        <v>-5.7929701142711599E-5</v>
      </c>
      <c r="H977">
        <v>923.48248291015602</v>
      </c>
      <c r="I977">
        <v>462.74849999999998</v>
      </c>
      <c r="J977">
        <v>923.48248291015602</v>
      </c>
      <c r="K977">
        <v>462.74850463867199</v>
      </c>
      <c r="L977">
        <v>2</v>
      </c>
      <c r="M977">
        <v>7</v>
      </c>
      <c r="N977" t="s">
        <v>21547</v>
      </c>
    </row>
    <row r="978" spans="1:14" x14ac:dyDescent="0.25">
      <c r="A978" t="s">
        <v>1189</v>
      </c>
      <c r="B978">
        <v>0.28483265638351402</v>
      </c>
      <c r="C978">
        <v>58.730000257492101</v>
      </c>
      <c r="D978" s="25" t="s">
        <v>21548</v>
      </c>
      <c r="G978">
        <v>-1.8221699865534899E-3</v>
      </c>
      <c r="H978">
        <v>848.462646484375</v>
      </c>
      <c r="I978">
        <v>425.23860000000002</v>
      </c>
      <c r="J978">
        <v>848.46435546875</v>
      </c>
      <c r="K978">
        <v>425.23947143554699</v>
      </c>
      <c r="L978">
        <v>2</v>
      </c>
      <c r="M978">
        <v>9</v>
      </c>
      <c r="N978" t="s">
        <v>5641</v>
      </c>
    </row>
    <row r="979" spans="1:14" x14ac:dyDescent="0.25">
      <c r="A979" t="s">
        <v>1189</v>
      </c>
      <c r="B979">
        <v>0.28232946991920499</v>
      </c>
      <c r="C979">
        <v>58.429998159408598</v>
      </c>
      <c r="D979" s="25" t="s">
        <v>21549</v>
      </c>
      <c r="G979">
        <v>8.4994902135804296E-4</v>
      </c>
      <c r="H979">
        <v>849.40228271484398</v>
      </c>
      <c r="I979">
        <v>425.70839999999998</v>
      </c>
      <c r="J979">
        <v>849.40142822265602</v>
      </c>
      <c r="K979">
        <v>425.7080078125</v>
      </c>
      <c r="L979">
        <v>2</v>
      </c>
      <c r="M979">
        <v>6</v>
      </c>
      <c r="N979" t="s">
        <v>21550</v>
      </c>
    </row>
    <row r="980" spans="1:14" x14ac:dyDescent="0.25">
      <c r="A980" t="s">
        <v>1189</v>
      </c>
      <c r="B980">
        <v>0.13135556876659399</v>
      </c>
      <c r="C980">
        <v>35.249999165535002</v>
      </c>
      <c r="D980" s="25" t="s">
        <v>21551</v>
      </c>
      <c r="G980">
        <v>-1.1054599890485399E-3</v>
      </c>
      <c r="H980">
        <v>722.37005615234398</v>
      </c>
      <c r="I980">
        <v>362.19229999999999</v>
      </c>
      <c r="J980">
        <v>722.37115478515602</v>
      </c>
      <c r="K980">
        <v>362.19284057617199</v>
      </c>
      <c r="L980">
        <v>2</v>
      </c>
      <c r="M980">
        <v>6</v>
      </c>
      <c r="N980" t="s">
        <v>21552</v>
      </c>
    </row>
    <row r="981" spans="1:14" x14ac:dyDescent="0.25">
      <c r="A981" t="s">
        <v>1189</v>
      </c>
      <c r="B981">
        <v>6.3989199697971302E-2</v>
      </c>
      <c r="C981">
        <v>19.6099996566772</v>
      </c>
      <c r="D981" s="25" t="s">
        <v>21553</v>
      </c>
      <c r="G981">
        <v>2.4913800880312898E-3</v>
      </c>
      <c r="H981">
        <v>920.462890625</v>
      </c>
      <c r="I981">
        <v>461.23869999999999</v>
      </c>
      <c r="J981">
        <v>920.46032714843795</v>
      </c>
      <c r="K981">
        <v>461.23745727539102</v>
      </c>
      <c r="L981">
        <v>2</v>
      </c>
      <c r="M981">
        <v>6</v>
      </c>
      <c r="N981" t="s">
        <v>10703</v>
      </c>
    </row>
    <row r="982" spans="1:14" x14ac:dyDescent="0.25">
      <c r="A982" t="s">
        <v>1189</v>
      </c>
      <c r="B982">
        <v>4.3451180681586298E-4</v>
      </c>
      <c r="C982">
        <v>28.360000252723701</v>
      </c>
      <c r="D982" s="25" t="s">
        <v>21554</v>
      </c>
      <c r="F982" s="25" t="s">
        <v>21555</v>
      </c>
      <c r="G982">
        <v>-1.5333000337705001E-3</v>
      </c>
      <c r="H982">
        <v>699.45166015625</v>
      </c>
      <c r="I982">
        <v>350.73309999999998</v>
      </c>
      <c r="J982">
        <v>699.45306396484398</v>
      </c>
      <c r="K982">
        <v>350.73382568359398</v>
      </c>
      <c r="L982">
        <v>2</v>
      </c>
      <c r="M982">
        <v>7</v>
      </c>
      <c r="N982" t="s">
        <v>14897</v>
      </c>
    </row>
    <row r="983" spans="1:14" x14ac:dyDescent="0.25">
      <c r="A983" t="s">
        <v>1095</v>
      </c>
      <c r="B983">
        <v>2</v>
      </c>
      <c r="C983">
        <v>99.000000953674302</v>
      </c>
      <c r="D983" s="25" t="s">
        <v>4951</v>
      </c>
      <c r="G983">
        <v>-3.12140001915395E-3</v>
      </c>
      <c r="H983">
        <v>1277.64721679688</v>
      </c>
      <c r="I983">
        <v>639.83090000000004</v>
      </c>
      <c r="J983">
        <v>1277.650390625</v>
      </c>
      <c r="K983">
        <v>639.83245849609398</v>
      </c>
      <c r="L983">
        <v>2</v>
      </c>
      <c r="M983">
        <v>21</v>
      </c>
      <c r="N983" t="s">
        <v>21556</v>
      </c>
    </row>
    <row r="984" spans="1:14" x14ac:dyDescent="0.25">
      <c r="A984" t="s">
        <v>1095</v>
      </c>
      <c r="B984">
        <v>2</v>
      </c>
      <c r="C984">
        <v>99.000000953674302</v>
      </c>
      <c r="D984" s="25" t="s">
        <v>4953</v>
      </c>
      <c r="F984" s="25" t="s">
        <v>3223</v>
      </c>
      <c r="G984">
        <v>-1.6426799993496399E-4</v>
      </c>
      <c r="H984">
        <v>1405.7451171875</v>
      </c>
      <c r="I984">
        <v>703.87980000000005</v>
      </c>
      <c r="J984">
        <v>1405.74523925781</v>
      </c>
      <c r="K984">
        <v>703.87994384765602</v>
      </c>
      <c r="L984">
        <v>2</v>
      </c>
      <c r="M984">
        <v>17</v>
      </c>
      <c r="N984" t="s">
        <v>21557</v>
      </c>
    </row>
    <row r="985" spans="1:14" x14ac:dyDescent="0.25">
      <c r="A985" t="s">
        <v>1095</v>
      </c>
      <c r="B985">
        <v>2</v>
      </c>
      <c r="C985">
        <v>99.000000953674302</v>
      </c>
      <c r="D985" s="25" t="s">
        <v>4955</v>
      </c>
      <c r="G985">
        <v>2.37782005569898E-4</v>
      </c>
      <c r="H985">
        <v>1199.58581542969</v>
      </c>
      <c r="I985">
        <v>600.80020000000002</v>
      </c>
      <c r="J985">
        <v>1199.58557128906</v>
      </c>
      <c r="K985">
        <v>600.80010986328102</v>
      </c>
      <c r="L985">
        <v>2</v>
      </c>
      <c r="M985">
        <v>19</v>
      </c>
      <c r="N985" t="s">
        <v>21558</v>
      </c>
    </row>
    <row r="986" spans="1:14" x14ac:dyDescent="0.25">
      <c r="A986" t="s">
        <v>1095</v>
      </c>
      <c r="B986">
        <v>2</v>
      </c>
      <c r="C986">
        <v>99.000000953674302</v>
      </c>
      <c r="D986" s="25" t="s">
        <v>21559</v>
      </c>
      <c r="F986" s="25" t="s">
        <v>1780</v>
      </c>
      <c r="G986">
        <v>4.0420601144433004E-3</v>
      </c>
      <c r="H986">
        <v>2273.12890625</v>
      </c>
      <c r="I986">
        <v>758.71690000000001</v>
      </c>
      <c r="J986">
        <v>2273.125</v>
      </c>
      <c r="K986">
        <v>758.715576171875</v>
      </c>
      <c r="L986">
        <v>3</v>
      </c>
      <c r="M986">
        <v>29</v>
      </c>
      <c r="N986" t="s">
        <v>21560</v>
      </c>
    </row>
    <row r="987" spans="1:14" x14ac:dyDescent="0.25">
      <c r="A987" t="s">
        <v>1095</v>
      </c>
      <c r="B987">
        <v>2</v>
      </c>
      <c r="C987">
        <v>99.000000953674302</v>
      </c>
      <c r="D987" s="25" t="s">
        <v>21561</v>
      </c>
      <c r="G987">
        <v>-2.2419700399041202E-3</v>
      </c>
      <c r="H987">
        <v>2446.2431640625</v>
      </c>
      <c r="I987">
        <v>816.42169999999999</v>
      </c>
      <c r="J987">
        <v>2446.24536132813</v>
      </c>
      <c r="K987">
        <v>816.42242431640602</v>
      </c>
      <c r="L987">
        <v>3</v>
      </c>
      <c r="M987">
        <v>23</v>
      </c>
      <c r="N987" t="s">
        <v>21562</v>
      </c>
    </row>
    <row r="988" spans="1:14" x14ac:dyDescent="0.25">
      <c r="A988" t="s">
        <v>1095</v>
      </c>
      <c r="B988">
        <v>2</v>
      </c>
      <c r="C988">
        <v>99.000000953674302</v>
      </c>
      <c r="D988" s="25" t="s">
        <v>4965</v>
      </c>
      <c r="G988">
        <v>-3.5363899078220099E-3</v>
      </c>
      <c r="H988">
        <v>1673.82250976563</v>
      </c>
      <c r="I988">
        <v>837.91849999999999</v>
      </c>
      <c r="J988">
        <v>1673.82604980469</v>
      </c>
      <c r="K988">
        <v>837.92028808593795</v>
      </c>
      <c r="L988">
        <v>2</v>
      </c>
      <c r="M988">
        <v>23</v>
      </c>
      <c r="N988" t="s">
        <v>21563</v>
      </c>
    </row>
    <row r="989" spans="1:14" x14ac:dyDescent="0.25">
      <c r="A989" t="s">
        <v>1095</v>
      </c>
      <c r="B989">
        <v>2</v>
      </c>
      <c r="C989">
        <v>99.000000953674302</v>
      </c>
      <c r="D989" s="25" t="s">
        <v>5033</v>
      </c>
      <c r="G989">
        <v>-1.0707799810916201E-3</v>
      </c>
      <c r="H989">
        <v>1091.548828125</v>
      </c>
      <c r="I989">
        <v>546.7817</v>
      </c>
      <c r="J989">
        <v>1091.54992675781</v>
      </c>
      <c r="K989">
        <v>546.7822265625</v>
      </c>
      <c r="L989">
        <v>2</v>
      </c>
      <c r="M989">
        <v>15</v>
      </c>
      <c r="N989" t="s">
        <v>21564</v>
      </c>
    </row>
    <row r="990" spans="1:14" x14ac:dyDescent="0.25">
      <c r="A990" t="s">
        <v>1095</v>
      </c>
      <c r="B990">
        <v>2</v>
      </c>
      <c r="C990">
        <v>99.000000953674302</v>
      </c>
      <c r="D990" s="25" t="s">
        <v>21565</v>
      </c>
      <c r="G990">
        <v>-4.2461799457669301E-3</v>
      </c>
      <c r="H990">
        <v>1216.666015625</v>
      </c>
      <c r="I990">
        <v>609.34029999999996</v>
      </c>
      <c r="J990">
        <v>1216.67028808594</v>
      </c>
      <c r="K990">
        <v>609.34246826171898</v>
      </c>
      <c r="L990">
        <v>2</v>
      </c>
      <c r="M990">
        <v>16</v>
      </c>
      <c r="N990" t="s">
        <v>21566</v>
      </c>
    </row>
    <row r="991" spans="1:14" x14ac:dyDescent="0.25">
      <c r="A991" t="s">
        <v>1095</v>
      </c>
      <c r="B991">
        <v>2</v>
      </c>
      <c r="C991">
        <v>99.000000953674302</v>
      </c>
      <c r="D991" s="25" t="s">
        <v>4967</v>
      </c>
      <c r="F991" s="25" t="s">
        <v>2441</v>
      </c>
      <c r="G991">
        <v>2.6962999254465098E-4</v>
      </c>
      <c r="H991">
        <v>1469.7880859375</v>
      </c>
      <c r="I991">
        <v>735.90129999999999</v>
      </c>
      <c r="J991">
        <v>1469.78784179688</v>
      </c>
      <c r="K991">
        <v>735.90118408203102</v>
      </c>
      <c r="L991">
        <v>2</v>
      </c>
      <c r="M991">
        <v>21</v>
      </c>
      <c r="N991" t="s">
        <v>21567</v>
      </c>
    </row>
    <row r="992" spans="1:14" x14ac:dyDescent="0.25">
      <c r="A992" t="s">
        <v>1095</v>
      </c>
      <c r="B992">
        <v>2</v>
      </c>
      <c r="C992">
        <v>99.000000953674302</v>
      </c>
      <c r="D992" s="25" t="s">
        <v>4972</v>
      </c>
      <c r="F992" s="25" t="s">
        <v>4973</v>
      </c>
      <c r="G992">
        <v>1.0062400102615401</v>
      </c>
      <c r="H992">
        <v>2013.98657226563</v>
      </c>
      <c r="I992">
        <v>672.33609999999999</v>
      </c>
      <c r="J992">
        <v>2012.98034667969</v>
      </c>
      <c r="K992">
        <v>672.000732421875</v>
      </c>
      <c r="L992">
        <v>3</v>
      </c>
      <c r="M992">
        <v>22</v>
      </c>
      <c r="N992" t="s">
        <v>21568</v>
      </c>
    </row>
    <row r="993" spans="1:14" x14ac:dyDescent="0.25">
      <c r="A993" t="s">
        <v>1095</v>
      </c>
      <c r="B993">
        <v>2</v>
      </c>
      <c r="C993">
        <v>99.000000953674302</v>
      </c>
      <c r="D993" s="25" t="s">
        <v>4975</v>
      </c>
      <c r="G993">
        <v>1.0120599763467899E-3</v>
      </c>
      <c r="H993">
        <v>1440.64892578125</v>
      </c>
      <c r="I993">
        <v>481.22359999999998</v>
      </c>
      <c r="J993">
        <v>1440.64807128906</v>
      </c>
      <c r="K993">
        <v>481.22329711914102</v>
      </c>
      <c r="L993">
        <v>3</v>
      </c>
      <c r="M993">
        <v>16</v>
      </c>
      <c r="N993" t="s">
        <v>21569</v>
      </c>
    </row>
    <row r="994" spans="1:14" x14ac:dyDescent="0.25">
      <c r="A994" t="s">
        <v>1095</v>
      </c>
      <c r="B994">
        <v>2</v>
      </c>
      <c r="C994">
        <v>99.000000953674302</v>
      </c>
      <c r="D994" s="25" t="s">
        <v>4977</v>
      </c>
      <c r="F994" s="25" t="s">
        <v>4978</v>
      </c>
      <c r="G994">
        <v>6.3085001893341498E-3</v>
      </c>
      <c r="H994">
        <v>2339.13842773438</v>
      </c>
      <c r="I994">
        <v>780.7201</v>
      </c>
      <c r="J994">
        <v>2339.13208007813</v>
      </c>
      <c r="K994">
        <v>780.718017578125</v>
      </c>
      <c r="L994">
        <v>3</v>
      </c>
      <c r="M994">
        <v>19</v>
      </c>
      <c r="N994" t="s">
        <v>21570</v>
      </c>
    </row>
    <row r="995" spans="1:14" x14ac:dyDescent="0.25">
      <c r="A995" t="s">
        <v>1095</v>
      </c>
      <c r="B995">
        <v>2</v>
      </c>
      <c r="C995">
        <v>99.000000953674302</v>
      </c>
      <c r="D995" s="25" t="s">
        <v>21571</v>
      </c>
      <c r="G995">
        <v>-3.1616599299013602E-3</v>
      </c>
      <c r="H995">
        <v>2380.11865234375</v>
      </c>
      <c r="I995">
        <v>794.38009999999997</v>
      </c>
      <c r="J995">
        <v>2380.12158203125</v>
      </c>
      <c r="K995">
        <v>794.38116455078102</v>
      </c>
      <c r="L995">
        <v>3</v>
      </c>
      <c r="M995">
        <v>23</v>
      </c>
      <c r="N995" t="s">
        <v>21572</v>
      </c>
    </row>
    <row r="996" spans="1:14" x14ac:dyDescent="0.25">
      <c r="A996" t="s">
        <v>1095</v>
      </c>
      <c r="B996">
        <v>2</v>
      </c>
      <c r="C996">
        <v>99.000000953674302</v>
      </c>
      <c r="D996" s="25" t="s">
        <v>4982</v>
      </c>
      <c r="G996">
        <v>-4.4840499758720398E-3</v>
      </c>
      <c r="H996">
        <v>1446.75610351563</v>
      </c>
      <c r="I996">
        <v>724.38530000000003</v>
      </c>
      <c r="J996">
        <v>1446.76062011719</v>
      </c>
      <c r="K996">
        <v>724.38757324218795</v>
      </c>
      <c r="L996">
        <v>2</v>
      </c>
      <c r="M996">
        <v>20</v>
      </c>
      <c r="N996" t="s">
        <v>21573</v>
      </c>
    </row>
    <row r="997" spans="1:14" x14ac:dyDescent="0.25">
      <c r="A997" t="s">
        <v>1095</v>
      </c>
      <c r="B997">
        <v>2</v>
      </c>
      <c r="C997">
        <v>99.000000953674302</v>
      </c>
      <c r="D997" s="25" t="s">
        <v>4984</v>
      </c>
      <c r="G997">
        <v>1.8239900236949301E-3</v>
      </c>
      <c r="H997">
        <v>1536.81079101563</v>
      </c>
      <c r="I997">
        <v>513.27750000000003</v>
      </c>
      <c r="J997">
        <v>1536.80883789063</v>
      </c>
      <c r="K997">
        <v>513.27691650390602</v>
      </c>
      <c r="L997">
        <v>3</v>
      </c>
      <c r="M997">
        <v>18</v>
      </c>
      <c r="N997" t="s">
        <v>21574</v>
      </c>
    </row>
    <row r="998" spans="1:14" x14ac:dyDescent="0.25">
      <c r="A998" t="s">
        <v>1095</v>
      </c>
      <c r="B998">
        <v>2</v>
      </c>
      <c r="C998">
        <v>99.000000953674302</v>
      </c>
      <c r="D998" s="25" t="s">
        <v>5021</v>
      </c>
      <c r="G998">
        <v>-1.0346500203013401E-3</v>
      </c>
      <c r="H998">
        <v>1053.50561523438</v>
      </c>
      <c r="I998">
        <v>527.76009999999997</v>
      </c>
      <c r="J998">
        <v>1053.50659179688</v>
      </c>
      <c r="K998">
        <v>527.76055908203102</v>
      </c>
      <c r="L998">
        <v>2</v>
      </c>
      <c r="M998">
        <v>11</v>
      </c>
      <c r="N998" t="s">
        <v>21575</v>
      </c>
    </row>
    <row r="999" spans="1:14" x14ac:dyDescent="0.25">
      <c r="A999" t="s">
        <v>1095</v>
      </c>
      <c r="B999">
        <v>2</v>
      </c>
      <c r="C999">
        <v>99.000000953674302</v>
      </c>
      <c r="D999" s="25" t="s">
        <v>21576</v>
      </c>
      <c r="F999" s="25" t="s">
        <v>4503</v>
      </c>
      <c r="G999">
        <v>-1.83794996701181E-3</v>
      </c>
      <c r="H999">
        <v>1710.83020019531</v>
      </c>
      <c r="I999">
        <v>571.28399999999999</v>
      </c>
      <c r="J999">
        <v>1710.83203125</v>
      </c>
      <c r="K999">
        <v>571.28460693359398</v>
      </c>
      <c r="L999">
        <v>3</v>
      </c>
      <c r="M999">
        <v>24</v>
      </c>
      <c r="N999" t="s">
        <v>13582</v>
      </c>
    </row>
    <row r="1000" spans="1:14" x14ac:dyDescent="0.25">
      <c r="A1000" t="s">
        <v>1095</v>
      </c>
      <c r="B1000">
        <v>2</v>
      </c>
      <c r="C1000">
        <v>99.000000953674302</v>
      </c>
      <c r="D1000" s="25" t="s">
        <v>4988</v>
      </c>
      <c r="G1000">
        <v>-9.6678198315203201E-4</v>
      </c>
      <c r="H1000">
        <v>1194.62341308594</v>
      </c>
      <c r="I1000">
        <v>598.31899999999996</v>
      </c>
      <c r="J1000">
        <v>1194.62451171875</v>
      </c>
      <c r="K1000">
        <v>598.31951904296898</v>
      </c>
      <c r="L1000">
        <v>2</v>
      </c>
      <c r="M1000">
        <v>20</v>
      </c>
      <c r="N1000" t="s">
        <v>21577</v>
      </c>
    </row>
    <row r="1001" spans="1:14" x14ac:dyDescent="0.25">
      <c r="A1001" t="s">
        <v>1095</v>
      </c>
      <c r="B1001">
        <v>2</v>
      </c>
      <c r="C1001">
        <v>99.000000953674302</v>
      </c>
      <c r="D1001" s="25" t="s">
        <v>21578</v>
      </c>
      <c r="E1001" s="25" t="s">
        <v>2242</v>
      </c>
      <c r="G1001">
        <v>9.4073200598359108E-3</v>
      </c>
      <c r="H1001">
        <v>3405.71606445313</v>
      </c>
      <c r="I1001">
        <v>852.43629999999996</v>
      </c>
      <c r="J1001">
        <v>3405.70654296875</v>
      </c>
      <c r="K1001">
        <v>852.43389892578102</v>
      </c>
      <c r="L1001">
        <v>4</v>
      </c>
      <c r="M1001">
        <v>21</v>
      </c>
      <c r="N1001" t="s">
        <v>21579</v>
      </c>
    </row>
    <row r="1002" spans="1:14" x14ac:dyDescent="0.25">
      <c r="A1002" t="s">
        <v>1095</v>
      </c>
      <c r="B1002">
        <v>2</v>
      </c>
      <c r="C1002">
        <v>99.000000953674302</v>
      </c>
      <c r="D1002" s="25" t="s">
        <v>4995</v>
      </c>
      <c r="G1002">
        <v>2.6447600685059998E-3</v>
      </c>
      <c r="H1002">
        <v>1367.70703125</v>
      </c>
      <c r="I1002">
        <v>684.86080000000004</v>
      </c>
      <c r="J1002">
        <v>1367.70446777344</v>
      </c>
      <c r="K1002">
        <v>684.85949707031295</v>
      </c>
      <c r="L1002">
        <v>2</v>
      </c>
      <c r="M1002">
        <v>19</v>
      </c>
      <c r="N1002" t="s">
        <v>21580</v>
      </c>
    </row>
    <row r="1003" spans="1:14" x14ac:dyDescent="0.25">
      <c r="A1003" t="s">
        <v>1095</v>
      </c>
      <c r="B1003">
        <v>2</v>
      </c>
      <c r="C1003">
        <v>99.000000953674302</v>
      </c>
      <c r="D1003" s="25" t="s">
        <v>21581</v>
      </c>
      <c r="G1003">
        <v>-2.8005500789731702E-3</v>
      </c>
      <c r="H1003">
        <v>1590.84765625</v>
      </c>
      <c r="I1003">
        <v>796.43110000000001</v>
      </c>
      <c r="J1003">
        <v>1590.85046386719</v>
      </c>
      <c r="K1003">
        <v>796.43249511718795</v>
      </c>
      <c r="L1003">
        <v>2</v>
      </c>
      <c r="M1003">
        <v>20</v>
      </c>
      <c r="N1003" t="s">
        <v>21582</v>
      </c>
    </row>
    <row r="1004" spans="1:14" x14ac:dyDescent="0.25">
      <c r="A1004" t="s">
        <v>1095</v>
      </c>
      <c r="B1004">
        <v>2</v>
      </c>
      <c r="C1004">
        <v>99.000000953674302</v>
      </c>
      <c r="D1004" s="25" t="s">
        <v>21583</v>
      </c>
      <c r="F1004" s="25" t="s">
        <v>4963</v>
      </c>
      <c r="G1004">
        <v>2.6491000317037101E-3</v>
      </c>
      <c r="H1004">
        <v>1815.8779296875</v>
      </c>
      <c r="I1004">
        <v>606.29989999999998</v>
      </c>
      <c r="J1004">
        <v>1815.87512207031</v>
      </c>
      <c r="K1004">
        <v>606.29901123046898</v>
      </c>
      <c r="L1004">
        <v>3</v>
      </c>
      <c r="M1004">
        <v>22</v>
      </c>
      <c r="N1004" t="s">
        <v>21584</v>
      </c>
    </row>
    <row r="1005" spans="1:14" x14ac:dyDescent="0.25">
      <c r="A1005" t="s">
        <v>1095</v>
      </c>
      <c r="B1005">
        <v>2</v>
      </c>
      <c r="C1005">
        <v>99.000000953674302</v>
      </c>
      <c r="D1005" s="25" t="s">
        <v>5025</v>
      </c>
      <c r="G1005">
        <v>-1.42135994974524E-3</v>
      </c>
      <c r="H1005">
        <v>1051.49609375</v>
      </c>
      <c r="I1005">
        <v>526.75530000000003</v>
      </c>
      <c r="J1005">
        <v>1051.49743652344</v>
      </c>
      <c r="K1005">
        <v>526.75598144531295</v>
      </c>
      <c r="L1005">
        <v>2</v>
      </c>
      <c r="M1005">
        <v>13</v>
      </c>
      <c r="N1005" t="s">
        <v>21585</v>
      </c>
    </row>
    <row r="1006" spans="1:14" x14ac:dyDescent="0.25">
      <c r="A1006" t="s">
        <v>1095</v>
      </c>
      <c r="B1006">
        <v>2</v>
      </c>
      <c r="C1006">
        <v>99.000000953674302</v>
      </c>
      <c r="D1006" s="25" t="s">
        <v>5012</v>
      </c>
      <c r="G1006">
        <v>-1.71686999965459E-3</v>
      </c>
      <c r="H1006">
        <v>1901.83752441406</v>
      </c>
      <c r="I1006">
        <v>951.92600000000004</v>
      </c>
      <c r="J1006">
        <v>1901.83911132813</v>
      </c>
      <c r="K1006">
        <v>951.92687988281295</v>
      </c>
      <c r="L1006">
        <v>2</v>
      </c>
      <c r="M1006">
        <v>25</v>
      </c>
      <c r="N1006" t="s">
        <v>21586</v>
      </c>
    </row>
    <row r="1007" spans="1:14" x14ac:dyDescent="0.25">
      <c r="A1007" t="s">
        <v>1095</v>
      </c>
      <c r="B1007">
        <v>2</v>
      </c>
      <c r="C1007">
        <v>99.000000953674302</v>
      </c>
      <c r="D1007" s="25" t="s">
        <v>21587</v>
      </c>
      <c r="G1007">
        <v>2.4845900479704098E-3</v>
      </c>
      <c r="H1007">
        <v>1238.58764648438</v>
      </c>
      <c r="I1007">
        <v>620.30110000000002</v>
      </c>
      <c r="J1007">
        <v>1238.58532714844</v>
      </c>
      <c r="K1007">
        <v>620.29992675781295</v>
      </c>
      <c r="L1007">
        <v>2</v>
      </c>
      <c r="M1007">
        <v>17</v>
      </c>
      <c r="N1007" t="s">
        <v>21588</v>
      </c>
    </row>
    <row r="1008" spans="1:14" x14ac:dyDescent="0.25">
      <c r="A1008" t="s">
        <v>1095</v>
      </c>
      <c r="B1008">
        <v>2</v>
      </c>
      <c r="C1008">
        <v>99.000000953674302</v>
      </c>
      <c r="D1008" s="25" t="s">
        <v>21589</v>
      </c>
      <c r="F1008" s="25" t="s">
        <v>3734</v>
      </c>
      <c r="G1008">
        <v>-2.9309899546206002E-3</v>
      </c>
      <c r="H1008">
        <v>1440.69665527344</v>
      </c>
      <c r="I1008">
        <v>481.23950000000002</v>
      </c>
      <c r="J1008">
        <v>1440.69970703125</v>
      </c>
      <c r="K1008">
        <v>481.24050903320301</v>
      </c>
      <c r="L1008">
        <v>3</v>
      </c>
      <c r="M1008">
        <v>15</v>
      </c>
      <c r="N1008" t="s">
        <v>5822</v>
      </c>
    </row>
    <row r="1009" spans="1:14" x14ac:dyDescent="0.25">
      <c r="A1009" t="s">
        <v>1095</v>
      </c>
      <c r="B1009">
        <v>1.1191865205764799</v>
      </c>
      <c r="C1009">
        <v>94.980001449585004</v>
      </c>
      <c r="D1009" s="25" t="s">
        <v>4990</v>
      </c>
      <c r="F1009" s="25" t="s">
        <v>4991</v>
      </c>
      <c r="G1009">
        <v>-1.36220001149923E-3</v>
      </c>
      <c r="H1009">
        <v>1350.72424316406</v>
      </c>
      <c r="I1009">
        <v>676.36940000000004</v>
      </c>
      <c r="J1009">
        <v>1350.7255859375</v>
      </c>
      <c r="K1009">
        <v>676.37005615234398</v>
      </c>
      <c r="L1009">
        <v>2</v>
      </c>
      <c r="M1009">
        <v>12</v>
      </c>
      <c r="N1009" t="s">
        <v>21590</v>
      </c>
    </row>
    <row r="1010" spans="1:14" x14ac:dyDescent="0.25">
      <c r="A1010" t="s">
        <v>1095</v>
      </c>
      <c r="B1010">
        <v>0.23507702350616499</v>
      </c>
      <c r="C1010">
        <v>52.679997682571397</v>
      </c>
      <c r="D1010" s="25" t="s">
        <v>21591</v>
      </c>
      <c r="G1010">
        <v>-2.0960299298167198E-3</v>
      </c>
      <c r="H1010">
        <v>913.45245361328102</v>
      </c>
      <c r="I1010">
        <v>457.73349999999999</v>
      </c>
      <c r="J1010">
        <v>913.45452880859398</v>
      </c>
      <c r="K1010">
        <v>457.73455810546898</v>
      </c>
      <c r="L1010">
        <v>2</v>
      </c>
      <c r="M1010">
        <v>10</v>
      </c>
      <c r="N1010" t="s">
        <v>21592</v>
      </c>
    </row>
    <row r="1011" spans="1:14" x14ac:dyDescent="0.25">
      <c r="A1011" t="s">
        <v>1095</v>
      </c>
      <c r="B1011">
        <v>0.12667939066886899</v>
      </c>
      <c r="C1011">
        <v>34.349998831748998</v>
      </c>
      <c r="D1011" s="25" t="s">
        <v>21593</v>
      </c>
      <c r="F1011" s="25" t="s">
        <v>1790</v>
      </c>
      <c r="G1011">
        <v>1.1363800149411E-3</v>
      </c>
      <c r="H1011">
        <v>863.45129394531295</v>
      </c>
      <c r="I1011">
        <v>432.73289999999997</v>
      </c>
      <c r="J1011">
        <v>863.45013427734398</v>
      </c>
      <c r="K1011">
        <v>432.73233032226602</v>
      </c>
      <c r="L1011">
        <v>2</v>
      </c>
      <c r="M1011">
        <v>6</v>
      </c>
      <c r="N1011" t="s">
        <v>21594</v>
      </c>
    </row>
    <row r="1012" spans="1:14" x14ac:dyDescent="0.25">
      <c r="A1012" t="s">
        <v>1095</v>
      </c>
      <c r="B1012">
        <v>8.6716093122959095E-2</v>
      </c>
      <c r="C1012">
        <v>25.479999184608499</v>
      </c>
      <c r="D1012" s="25" t="s">
        <v>5029</v>
      </c>
      <c r="G1012">
        <v>-1.3816800201311701E-3</v>
      </c>
      <c r="H1012">
        <v>925.489501953125</v>
      </c>
      <c r="I1012">
        <v>463.75200000000001</v>
      </c>
      <c r="J1012">
        <v>925.49090576171898</v>
      </c>
      <c r="K1012">
        <v>463.75274658203102</v>
      </c>
      <c r="L1012">
        <v>2</v>
      </c>
      <c r="M1012">
        <v>9</v>
      </c>
      <c r="N1012" t="s">
        <v>21595</v>
      </c>
    </row>
    <row r="1013" spans="1:14" x14ac:dyDescent="0.25">
      <c r="A1013" t="s">
        <v>1031</v>
      </c>
      <c r="B1013">
        <v>2</v>
      </c>
      <c r="C1013">
        <v>99.000000953674302</v>
      </c>
      <c r="D1013" s="25" t="s">
        <v>10596</v>
      </c>
      <c r="G1013">
        <v>9.7246700897812809E-3</v>
      </c>
      <c r="H1013">
        <v>1079.55969238281</v>
      </c>
      <c r="I1013">
        <v>540.78710000000001</v>
      </c>
      <c r="J1013">
        <v>1079.54992675781</v>
      </c>
      <c r="K1013">
        <v>540.7822265625</v>
      </c>
      <c r="L1013">
        <v>2</v>
      </c>
      <c r="M1013">
        <v>16</v>
      </c>
      <c r="N1013" t="s">
        <v>5578</v>
      </c>
    </row>
    <row r="1014" spans="1:14" x14ac:dyDescent="0.25">
      <c r="A1014" t="s">
        <v>1031</v>
      </c>
      <c r="B1014">
        <v>2</v>
      </c>
      <c r="C1014">
        <v>99.000000953674302</v>
      </c>
      <c r="D1014" s="25" t="s">
        <v>10598</v>
      </c>
      <c r="F1014" s="25" t="s">
        <v>10599</v>
      </c>
      <c r="G1014">
        <v>2.5810298975557102E-3</v>
      </c>
      <c r="H1014">
        <v>1382.72204589844</v>
      </c>
      <c r="I1014">
        <v>461.91460000000001</v>
      </c>
      <c r="J1014">
        <v>1382.71936035156</v>
      </c>
      <c r="K1014">
        <v>461.91375732421898</v>
      </c>
      <c r="L1014">
        <v>3</v>
      </c>
      <c r="M1014">
        <v>18</v>
      </c>
      <c r="N1014" t="s">
        <v>21596</v>
      </c>
    </row>
    <row r="1015" spans="1:14" x14ac:dyDescent="0.25">
      <c r="A1015" t="s">
        <v>1031</v>
      </c>
      <c r="B1015">
        <v>2</v>
      </c>
      <c r="C1015">
        <v>99.000000953674302</v>
      </c>
      <c r="D1015" s="25" t="s">
        <v>21597</v>
      </c>
      <c r="G1015">
        <v>2.9422898660413899E-4</v>
      </c>
      <c r="H1015">
        <v>925.43304443359398</v>
      </c>
      <c r="I1015">
        <v>463.72379999999998</v>
      </c>
      <c r="J1015">
        <v>925.43273925781295</v>
      </c>
      <c r="K1015">
        <v>463.72366333007801</v>
      </c>
      <c r="L1015">
        <v>2</v>
      </c>
      <c r="M1015">
        <v>11</v>
      </c>
      <c r="N1015" t="s">
        <v>21598</v>
      </c>
    </row>
    <row r="1016" spans="1:14" x14ac:dyDescent="0.25">
      <c r="A1016" t="s">
        <v>1031</v>
      </c>
      <c r="B1016">
        <v>2</v>
      </c>
      <c r="C1016">
        <v>99.000000953674302</v>
      </c>
      <c r="D1016" s="25" t="s">
        <v>10601</v>
      </c>
      <c r="F1016" s="25" t="s">
        <v>3526</v>
      </c>
      <c r="G1016">
        <v>7.3028402402996995E-4</v>
      </c>
      <c r="H1016">
        <v>1466.71948242188</v>
      </c>
      <c r="I1016">
        <v>489.91379999999998</v>
      </c>
      <c r="J1016">
        <v>1466.71875</v>
      </c>
      <c r="K1016">
        <v>489.91354370117199</v>
      </c>
      <c r="L1016">
        <v>3</v>
      </c>
      <c r="M1016">
        <v>17</v>
      </c>
      <c r="N1016" t="s">
        <v>21599</v>
      </c>
    </row>
    <row r="1017" spans="1:14" x14ac:dyDescent="0.25">
      <c r="A1017" t="s">
        <v>1031</v>
      </c>
      <c r="B1017">
        <v>2</v>
      </c>
      <c r="C1017">
        <v>99.000000953674302</v>
      </c>
      <c r="D1017" s="25" t="s">
        <v>21600</v>
      </c>
      <c r="G1017">
        <v>-4.2402800172567402E-3</v>
      </c>
      <c r="H1017">
        <v>1259.67211914063</v>
      </c>
      <c r="I1017">
        <v>630.8433</v>
      </c>
      <c r="J1017">
        <v>1259.67614746094</v>
      </c>
      <c r="K1017">
        <v>630.84533691406295</v>
      </c>
      <c r="L1017">
        <v>2</v>
      </c>
      <c r="M1017">
        <v>15</v>
      </c>
      <c r="N1017" t="s">
        <v>15837</v>
      </c>
    </row>
    <row r="1018" spans="1:14" x14ac:dyDescent="0.25">
      <c r="A1018" t="s">
        <v>1031</v>
      </c>
      <c r="B1018">
        <v>2</v>
      </c>
      <c r="C1018">
        <v>99.000000953674302</v>
      </c>
      <c r="D1018" s="25" t="s">
        <v>21601</v>
      </c>
      <c r="F1018" s="25" t="s">
        <v>3459</v>
      </c>
      <c r="G1018">
        <v>3.5921700764447498E-3</v>
      </c>
      <c r="H1018">
        <v>2339.12060546875</v>
      </c>
      <c r="I1018">
        <v>780.71410000000003</v>
      </c>
      <c r="J1018">
        <v>2339.11694335938</v>
      </c>
      <c r="K1018">
        <v>780.712890625</v>
      </c>
      <c r="L1018">
        <v>3</v>
      </c>
      <c r="M1018">
        <v>22</v>
      </c>
      <c r="N1018" t="s">
        <v>21602</v>
      </c>
    </row>
    <row r="1019" spans="1:14" x14ac:dyDescent="0.25">
      <c r="A1019" t="s">
        <v>1031</v>
      </c>
      <c r="B1019">
        <v>2</v>
      </c>
      <c r="C1019">
        <v>99.000000953674302</v>
      </c>
      <c r="D1019" s="25" t="s">
        <v>6243</v>
      </c>
      <c r="G1019">
        <v>-1.5162599738687301E-3</v>
      </c>
      <c r="H1019">
        <v>1068.580078125</v>
      </c>
      <c r="I1019">
        <v>535.29729999999995</v>
      </c>
      <c r="J1019">
        <v>1068.58154296875</v>
      </c>
      <c r="K1019">
        <v>535.29803466796898</v>
      </c>
      <c r="L1019">
        <v>2</v>
      </c>
      <c r="M1019">
        <v>14</v>
      </c>
      <c r="N1019" t="s">
        <v>21603</v>
      </c>
    </row>
    <row r="1020" spans="1:14" x14ac:dyDescent="0.25">
      <c r="A1020" t="s">
        <v>1031</v>
      </c>
      <c r="B1020">
        <v>2</v>
      </c>
      <c r="C1020">
        <v>99.000000953674302</v>
      </c>
      <c r="D1020" s="25" t="s">
        <v>10606</v>
      </c>
      <c r="G1020">
        <v>-5.9757102280855196E-3</v>
      </c>
      <c r="H1020">
        <v>1341.62524414063</v>
      </c>
      <c r="I1020">
        <v>671.81989999999996</v>
      </c>
      <c r="J1020">
        <v>1341.63134765625</v>
      </c>
      <c r="K1020">
        <v>671.82293701171898</v>
      </c>
      <c r="L1020">
        <v>2</v>
      </c>
      <c r="M1020">
        <v>18</v>
      </c>
      <c r="N1020" t="s">
        <v>2031</v>
      </c>
    </row>
    <row r="1021" spans="1:14" x14ac:dyDescent="0.25">
      <c r="A1021" t="s">
        <v>1031</v>
      </c>
      <c r="B1021">
        <v>2</v>
      </c>
      <c r="C1021">
        <v>99.000000953674302</v>
      </c>
      <c r="D1021" s="25" t="s">
        <v>10608</v>
      </c>
      <c r="F1021" s="25" t="s">
        <v>2838</v>
      </c>
      <c r="G1021">
        <v>-2.1711599547416002E-3</v>
      </c>
      <c r="H1021">
        <v>1443.80639648438</v>
      </c>
      <c r="I1021">
        <v>482.27609999999999</v>
      </c>
      <c r="J1021">
        <v>1443.80859375</v>
      </c>
      <c r="K1021">
        <v>482.27679443359398</v>
      </c>
      <c r="L1021">
        <v>3</v>
      </c>
      <c r="M1021">
        <v>20</v>
      </c>
      <c r="N1021" t="s">
        <v>21604</v>
      </c>
    </row>
    <row r="1022" spans="1:14" x14ac:dyDescent="0.25">
      <c r="A1022" t="s">
        <v>1031</v>
      </c>
      <c r="B1022">
        <v>2</v>
      </c>
      <c r="C1022">
        <v>99.000000953674302</v>
      </c>
      <c r="D1022" s="25" t="s">
        <v>10610</v>
      </c>
      <c r="G1022">
        <v>-1.20204000268131E-3</v>
      </c>
      <c r="H1022">
        <v>1217.66442871094</v>
      </c>
      <c r="I1022">
        <v>609.83950000000004</v>
      </c>
      <c r="J1022">
        <v>1217.66564941406</v>
      </c>
      <c r="K1022">
        <v>609.840087890625</v>
      </c>
      <c r="L1022">
        <v>2</v>
      </c>
      <c r="M1022">
        <v>16</v>
      </c>
      <c r="N1022" t="s">
        <v>21605</v>
      </c>
    </row>
    <row r="1023" spans="1:14" x14ac:dyDescent="0.25">
      <c r="A1023" t="s">
        <v>1031</v>
      </c>
      <c r="B1023">
        <v>2</v>
      </c>
      <c r="C1023">
        <v>99.000000953674302</v>
      </c>
      <c r="D1023" s="25" t="s">
        <v>10612</v>
      </c>
      <c r="F1023" s="25" t="s">
        <v>10613</v>
      </c>
      <c r="G1023">
        <v>2.8534799348562999E-3</v>
      </c>
      <c r="H1023">
        <v>1594.81652832031</v>
      </c>
      <c r="I1023">
        <v>532.61279999999999</v>
      </c>
      <c r="J1023">
        <v>1594.81372070313</v>
      </c>
      <c r="K1023">
        <v>532.61187744140602</v>
      </c>
      <c r="L1023">
        <v>3</v>
      </c>
      <c r="M1023">
        <v>21</v>
      </c>
      <c r="N1023" t="s">
        <v>21606</v>
      </c>
    </row>
    <row r="1024" spans="1:14" x14ac:dyDescent="0.25">
      <c r="A1024" t="s">
        <v>1031</v>
      </c>
      <c r="B1024">
        <v>2</v>
      </c>
      <c r="C1024">
        <v>99.000000953674302</v>
      </c>
      <c r="D1024" s="25" t="s">
        <v>21607</v>
      </c>
      <c r="F1024" s="25" t="s">
        <v>3569</v>
      </c>
      <c r="G1024">
        <v>-6.1562599148601304E-4</v>
      </c>
      <c r="H1024">
        <v>1005.56005859375</v>
      </c>
      <c r="I1024">
        <v>503.78730000000002</v>
      </c>
      <c r="J1024">
        <v>1005.56072998047</v>
      </c>
      <c r="K1024">
        <v>503.78762817382801</v>
      </c>
      <c r="L1024">
        <v>2</v>
      </c>
      <c r="M1024">
        <v>15</v>
      </c>
      <c r="N1024" t="s">
        <v>18952</v>
      </c>
    </row>
    <row r="1025" spans="1:14" x14ac:dyDescent="0.25">
      <c r="A1025" t="s">
        <v>1031</v>
      </c>
      <c r="B1025">
        <v>2</v>
      </c>
      <c r="C1025">
        <v>99.000000953674302</v>
      </c>
      <c r="D1025" s="25" t="s">
        <v>21608</v>
      </c>
      <c r="F1025" s="25" t="s">
        <v>2500</v>
      </c>
      <c r="G1025">
        <v>1.38599003548734E-4</v>
      </c>
      <c r="H1025">
        <v>1150.54089355469</v>
      </c>
      <c r="I1025">
        <v>576.27769999999998</v>
      </c>
      <c r="J1025">
        <v>1150.54077148438</v>
      </c>
      <c r="K1025">
        <v>576.27764892578102</v>
      </c>
      <c r="L1025">
        <v>2</v>
      </c>
      <c r="M1025">
        <v>15</v>
      </c>
      <c r="N1025" t="s">
        <v>8776</v>
      </c>
    </row>
    <row r="1026" spans="1:14" x14ac:dyDescent="0.25">
      <c r="A1026" t="s">
        <v>1031</v>
      </c>
      <c r="B1026">
        <v>2</v>
      </c>
      <c r="C1026">
        <v>99.000000953674302</v>
      </c>
      <c r="D1026" s="25" t="s">
        <v>21609</v>
      </c>
      <c r="F1026" s="25" t="s">
        <v>2286</v>
      </c>
      <c r="G1026">
        <v>5.3391801193356497E-3</v>
      </c>
      <c r="H1026">
        <v>1744.98486328125</v>
      </c>
      <c r="I1026">
        <v>582.66890000000001</v>
      </c>
      <c r="J1026">
        <v>1744.97973632813</v>
      </c>
      <c r="K1026">
        <v>582.66717529296898</v>
      </c>
      <c r="L1026">
        <v>3</v>
      </c>
      <c r="M1026">
        <v>24</v>
      </c>
      <c r="N1026" t="s">
        <v>21610</v>
      </c>
    </row>
    <row r="1027" spans="1:14" x14ac:dyDescent="0.25">
      <c r="A1027" t="s">
        <v>1031</v>
      </c>
      <c r="B1027">
        <v>2</v>
      </c>
      <c r="C1027">
        <v>99.000000953674302</v>
      </c>
      <c r="D1027" s="25" t="s">
        <v>21611</v>
      </c>
      <c r="G1027">
        <v>1.04424997698516E-3</v>
      </c>
      <c r="H1027">
        <v>1073.50732421875</v>
      </c>
      <c r="I1027">
        <v>537.76089999999999</v>
      </c>
      <c r="J1027">
        <v>1073.50634765625</v>
      </c>
      <c r="K1027">
        <v>537.76043701171898</v>
      </c>
      <c r="L1027">
        <v>2</v>
      </c>
      <c r="M1027">
        <v>16</v>
      </c>
      <c r="N1027" t="s">
        <v>10225</v>
      </c>
    </row>
    <row r="1028" spans="1:14" x14ac:dyDescent="0.25">
      <c r="A1028" t="s">
        <v>1031</v>
      </c>
      <c r="B1028">
        <v>2</v>
      </c>
      <c r="C1028">
        <v>99.000000953674302</v>
      </c>
      <c r="D1028" s="25" t="s">
        <v>21612</v>
      </c>
      <c r="F1028" s="25" t="s">
        <v>21613</v>
      </c>
      <c r="G1028">
        <v>6.3333800062537202E-3</v>
      </c>
      <c r="H1028">
        <v>1729.86218261719</v>
      </c>
      <c r="I1028">
        <v>433.47280000000001</v>
      </c>
      <c r="J1028">
        <v>1729.85559082031</v>
      </c>
      <c r="K1028">
        <v>433.47119140625</v>
      </c>
      <c r="L1028">
        <v>4</v>
      </c>
      <c r="M1028">
        <v>21</v>
      </c>
      <c r="N1028" t="s">
        <v>7933</v>
      </c>
    </row>
    <row r="1029" spans="1:14" x14ac:dyDescent="0.25">
      <c r="A1029" t="s">
        <v>1031</v>
      </c>
      <c r="B1029">
        <v>2</v>
      </c>
      <c r="C1029">
        <v>99.000000953674302</v>
      </c>
      <c r="D1029" s="25" t="s">
        <v>10617</v>
      </c>
      <c r="G1029">
        <v>-4.3675201013684299E-3</v>
      </c>
      <c r="H1029">
        <v>1808.84973144531</v>
      </c>
      <c r="I1029">
        <v>905.43209999999999</v>
      </c>
      <c r="J1029">
        <v>1808.85412597656</v>
      </c>
      <c r="K1029">
        <v>905.434326171875</v>
      </c>
      <c r="L1029">
        <v>2</v>
      </c>
      <c r="M1029">
        <v>23</v>
      </c>
      <c r="N1029" t="s">
        <v>21614</v>
      </c>
    </row>
    <row r="1030" spans="1:14" x14ac:dyDescent="0.25">
      <c r="A1030" t="s">
        <v>1031</v>
      </c>
      <c r="B1030">
        <v>2</v>
      </c>
      <c r="C1030">
        <v>99.000000953674302</v>
      </c>
      <c r="D1030" s="25" t="s">
        <v>21615</v>
      </c>
      <c r="E1030" s="25" t="s">
        <v>2242</v>
      </c>
      <c r="G1030">
        <v>2.0425498951226499E-3</v>
      </c>
      <c r="H1030">
        <v>974.44787597656295</v>
      </c>
      <c r="I1030">
        <v>488.2312</v>
      </c>
      <c r="J1030">
        <v>974.44573974609398</v>
      </c>
      <c r="K1030">
        <v>488.23016357421898</v>
      </c>
      <c r="L1030">
        <v>2</v>
      </c>
      <c r="M1030">
        <v>11</v>
      </c>
      <c r="N1030" t="s">
        <v>5899</v>
      </c>
    </row>
    <row r="1031" spans="1:14" x14ac:dyDescent="0.25">
      <c r="A1031" t="s">
        <v>1031</v>
      </c>
      <c r="B1031">
        <v>2</v>
      </c>
      <c r="C1031">
        <v>99.000000953674302</v>
      </c>
      <c r="D1031" s="25" t="s">
        <v>10619</v>
      </c>
      <c r="F1031" s="25" t="s">
        <v>10620</v>
      </c>
      <c r="G1031">
        <v>8.6748198373243202E-4</v>
      </c>
      <c r="H1031">
        <v>1670.8525390625</v>
      </c>
      <c r="I1031">
        <v>557.95809999999994</v>
      </c>
      <c r="J1031">
        <v>1670.8515625</v>
      </c>
      <c r="K1031">
        <v>557.957763671875</v>
      </c>
      <c r="L1031">
        <v>3</v>
      </c>
      <c r="M1031">
        <v>23</v>
      </c>
      <c r="N1031" t="s">
        <v>21616</v>
      </c>
    </row>
    <row r="1032" spans="1:14" x14ac:dyDescent="0.25">
      <c r="A1032" t="s">
        <v>1031</v>
      </c>
      <c r="B1032">
        <v>2</v>
      </c>
      <c r="C1032">
        <v>99.000000953674302</v>
      </c>
      <c r="D1032" s="25" t="s">
        <v>21617</v>
      </c>
      <c r="F1032" s="25" t="s">
        <v>2722</v>
      </c>
      <c r="G1032">
        <v>6.2589597655460195E-4</v>
      </c>
      <c r="H1032">
        <v>1545.87719726563</v>
      </c>
      <c r="I1032">
        <v>516.29970000000003</v>
      </c>
      <c r="J1032">
        <v>1545.87658691406</v>
      </c>
      <c r="K1032">
        <v>516.29949951171898</v>
      </c>
      <c r="L1032">
        <v>3</v>
      </c>
      <c r="M1032">
        <v>13</v>
      </c>
      <c r="N1032" t="s">
        <v>21618</v>
      </c>
    </row>
    <row r="1033" spans="1:14" x14ac:dyDescent="0.25">
      <c r="A1033" t="s">
        <v>1031</v>
      </c>
      <c r="B1033">
        <v>2</v>
      </c>
      <c r="C1033">
        <v>99.000000953674302</v>
      </c>
      <c r="D1033" s="25" t="s">
        <v>21619</v>
      </c>
      <c r="G1033">
        <v>-1.4964600559324E-3</v>
      </c>
      <c r="H1033">
        <v>1591.87072753906</v>
      </c>
      <c r="I1033">
        <v>796.94259999999997</v>
      </c>
      <c r="J1033">
        <v>1591.87219238281</v>
      </c>
      <c r="K1033">
        <v>796.94342041015602</v>
      </c>
      <c r="L1033">
        <v>2</v>
      </c>
      <c r="M1033">
        <v>23</v>
      </c>
      <c r="N1033" t="s">
        <v>10866</v>
      </c>
    </row>
    <row r="1034" spans="1:14" x14ac:dyDescent="0.25">
      <c r="A1034" t="s">
        <v>1031</v>
      </c>
      <c r="B1034">
        <v>2</v>
      </c>
      <c r="C1034">
        <v>99.000000953674302</v>
      </c>
      <c r="D1034" s="25" t="s">
        <v>21620</v>
      </c>
      <c r="G1034">
        <v>-3.5024099051952401E-3</v>
      </c>
      <c r="H1034">
        <v>1143.58911132813</v>
      </c>
      <c r="I1034">
        <v>572.80179999999996</v>
      </c>
      <c r="J1034">
        <v>1143.59240722656</v>
      </c>
      <c r="K1034">
        <v>572.803466796875</v>
      </c>
      <c r="L1034">
        <v>2</v>
      </c>
      <c r="M1034">
        <v>15</v>
      </c>
      <c r="N1034" t="s">
        <v>21621</v>
      </c>
    </row>
    <row r="1035" spans="1:14" x14ac:dyDescent="0.25">
      <c r="A1035" t="s">
        <v>1031</v>
      </c>
      <c r="B1035">
        <v>1.8538720607757599</v>
      </c>
      <c r="C1035">
        <v>99.000000953674302</v>
      </c>
      <c r="D1035" s="25" t="s">
        <v>21622</v>
      </c>
      <c r="F1035" s="25" t="s">
        <v>21623</v>
      </c>
      <c r="G1035">
        <v>-6.3930698670446899E-3</v>
      </c>
      <c r="H1035">
        <v>1002.57989501953</v>
      </c>
      <c r="I1035">
        <v>502.29719999999998</v>
      </c>
      <c r="J1035">
        <v>1002.58624267578</v>
      </c>
      <c r="K1035">
        <v>502.30038452148398</v>
      </c>
      <c r="L1035">
        <v>2</v>
      </c>
      <c r="M1035">
        <v>10</v>
      </c>
      <c r="N1035" t="s">
        <v>21624</v>
      </c>
    </row>
    <row r="1036" spans="1:14" x14ac:dyDescent="0.25">
      <c r="A1036" t="s">
        <v>1031</v>
      </c>
      <c r="B1036">
        <v>1.79588079452515</v>
      </c>
      <c r="C1036">
        <v>98.979997634887695</v>
      </c>
      <c r="D1036" s="25" t="s">
        <v>21625</v>
      </c>
      <c r="G1036">
        <v>1.8126800423487999E-3</v>
      </c>
      <c r="H1036">
        <v>1049.49487304688</v>
      </c>
      <c r="I1036">
        <v>525.75469999999996</v>
      </c>
      <c r="J1036">
        <v>1049.49304199219</v>
      </c>
      <c r="K1036">
        <v>525.75378417968795</v>
      </c>
      <c r="L1036">
        <v>2</v>
      </c>
      <c r="M1036">
        <v>13</v>
      </c>
      <c r="N1036" t="s">
        <v>11893</v>
      </c>
    </row>
    <row r="1037" spans="1:14" x14ac:dyDescent="0.25">
      <c r="A1037" t="s">
        <v>1031</v>
      </c>
      <c r="B1037">
        <v>1.15490198135376</v>
      </c>
      <c r="C1037">
        <v>95.370000600814805</v>
      </c>
      <c r="D1037" s="25" t="s">
        <v>10628</v>
      </c>
      <c r="G1037">
        <v>-5.05137024447322E-4</v>
      </c>
      <c r="H1037">
        <v>877.46527099609398</v>
      </c>
      <c r="I1037">
        <v>439.73989999999998</v>
      </c>
      <c r="J1037">
        <v>877.46575927734398</v>
      </c>
      <c r="K1037">
        <v>439.74017333984398</v>
      </c>
      <c r="L1037">
        <v>2</v>
      </c>
      <c r="M1037">
        <v>11</v>
      </c>
      <c r="N1037" t="s">
        <v>21626</v>
      </c>
    </row>
    <row r="1038" spans="1:14" x14ac:dyDescent="0.25">
      <c r="A1038" t="s">
        <v>1031</v>
      </c>
      <c r="B1038">
        <v>0.74958008527755704</v>
      </c>
      <c r="C1038">
        <v>87.830001115799007</v>
      </c>
      <c r="D1038" s="25" t="s">
        <v>21627</v>
      </c>
      <c r="G1038">
        <v>1.8493999959901E-4</v>
      </c>
      <c r="H1038">
        <v>892.49084472656295</v>
      </c>
      <c r="I1038">
        <v>447.2527</v>
      </c>
      <c r="J1038">
        <v>892.49060058593795</v>
      </c>
      <c r="K1038">
        <v>447.25256347656301</v>
      </c>
      <c r="L1038">
        <v>2</v>
      </c>
      <c r="M1038">
        <v>11</v>
      </c>
      <c r="N1038" t="s">
        <v>21628</v>
      </c>
    </row>
    <row r="1039" spans="1:14" x14ac:dyDescent="0.25">
      <c r="A1039" t="s">
        <v>1031</v>
      </c>
      <c r="B1039">
        <v>0.661543488502502</v>
      </c>
      <c r="C1039">
        <v>84.829998016357393</v>
      </c>
      <c r="D1039" s="25" t="s">
        <v>10634</v>
      </c>
      <c r="G1039">
        <v>-2.3161200806498502E-3</v>
      </c>
      <c r="H1039">
        <v>1088.58422851563</v>
      </c>
      <c r="I1039">
        <v>545.29939999999999</v>
      </c>
      <c r="J1039">
        <v>1088.58666992188</v>
      </c>
      <c r="K1039">
        <v>545.30059814453102</v>
      </c>
      <c r="L1039">
        <v>2</v>
      </c>
      <c r="M1039">
        <v>9</v>
      </c>
      <c r="N1039" t="s">
        <v>21629</v>
      </c>
    </row>
    <row r="1040" spans="1:14" x14ac:dyDescent="0.25">
      <c r="A1040" t="s">
        <v>1031</v>
      </c>
      <c r="B1040">
        <v>0.41341271996498102</v>
      </c>
      <c r="C1040">
        <v>71.289998292923002</v>
      </c>
      <c r="D1040" s="25" t="s">
        <v>10626</v>
      </c>
      <c r="G1040">
        <v>-2.0846000406891099E-3</v>
      </c>
      <c r="H1040">
        <v>943.44189453125</v>
      </c>
      <c r="I1040">
        <v>472.72820000000002</v>
      </c>
      <c r="J1040">
        <v>943.44396972656295</v>
      </c>
      <c r="K1040">
        <v>472.729248046875</v>
      </c>
      <c r="L1040">
        <v>2</v>
      </c>
      <c r="M1040">
        <v>9</v>
      </c>
      <c r="N1040" t="s">
        <v>21630</v>
      </c>
    </row>
    <row r="1041" spans="1:14" x14ac:dyDescent="0.25">
      <c r="A1041" t="s">
        <v>1031</v>
      </c>
      <c r="B1041">
        <v>0.30103000998496998</v>
      </c>
      <c r="C1041">
        <v>71.850001811981201</v>
      </c>
      <c r="D1041" s="25" t="s">
        <v>10632</v>
      </c>
      <c r="G1041">
        <v>-8.0074602738022804E-4</v>
      </c>
      <c r="H1041">
        <v>840.506103515625</v>
      </c>
      <c r="I1041">
        <v>421.26029999999997</v>
      </c>
      <c r="J1041">
        <v>840.50689697265602</v>
      </c>
      <c r="K1041">
        <v>421.2607421875</v>
      </c>
      <c r="L1041">
        <v>2</v>
      </c>
      <c r="M1041">
        <v>11</v>
      </c>
      <c r="N1041" t="s">
        <v>21631</v>
      </c>
    </row>
    <row r="1042" spans="1:14" x14ac:dyDescent="0.25">
      <c r="A1042" t="s">
        <v>1031</v>
      </c>
      <c r="B1042">
        <v>0.23136189579963701</v>
      </c>
      <c r="C1042">
        <v>52.310001850128202</v>
      </c>
      <c r="D1042" s="25" t="s">
        <v>21632</v>
      </c>
      <c r="G1042">
        <v>-1.64204998873174E-3</v>
      </c>
      <c r="H1042">
        <v>799.44244384765602</v>
      </c>
      <c r="I1042">
        <v>400.7285</v>
      </c>
      <c r="J1042">
        <v>799.44396972656295</v>
      </c>
      <c r="K1042">
        <v>400.729248046875</v>
      </c>
      <c r="L1042">
        <v>2</v>
      </c>
      <c r="M1042">
        <v>8</v>
      </c>
      <c r="N1042" t="s">
        <v>21633</v>
      </c>
    </row>
    <row r="1043" spans="1:14" ht="30" x14ac:dyDescent="0.25">
      <c r="A1043" t="s">
        <v>1031</v>
      </c>
      <c r="B1043">
        <v>0.18976747989654499</v>
      </c>
      <c r="C1043">
        <v>97.670000791549697</v>
      </c>
      <c r="D1043" s="25" t="s">
        <v>21634</v>
      </c>
      <c r="E1043" s="25" t="s">
        <v>1889</v>
      </c>
      <c r="F1043" s="25" t="s">
        <v>21635</v>
      </c>
      <c r="G1043">
        <v>5.1011499017477001E-3</v>
      </c>
      <c r="H1043">
        <v>1942.9833984375</v>
      </c>
      <c r="I1043">
        <v>486.75310000000002</v>
      </c>
      <c r="J1043">
        <v>1942.97827148438</v>
      </c>
      <c r="K1043">
        <v>486.75183105468801</v>
      </c>
      <c r="L1043">
        <v>4</v>
      </c>
      <c r="M1043">
        <v>12</v>
      </c>
      <c r="N1043" t="s">
        <v>21636</v>
      </c>
    </row>
    <row r="1044" spans="1:14" x14ac:dyDescent="0.25">
      <c r="A1044" t="s">
        <v>1031</v>
      </c>
      <c r="B1044">
        <v>5.7991947978734998E-2</v>
      </c>
      <c r="C1044">
        <v>18.2899996638298</v>
      </c>
      <c r="D1044" s="25" t="s">
        <v>21637</v>
      </c>
      <c r="G1044">
        <v>7.5832800939679102E-3</v>
      </c>
      <c r="H1044">
        <v>1022.45324707031</v>
      </c>
      <c r="I1044">
        <v>512.23389999999995</v>
      </c>
      <c r="J1044">
        <v>1022.44573974609</v>
      </c>
      <c r="K1044">
        <v>512.23016357421898</v>
      </c>
      <c r="L1044">
        <v>2</v>
      </c>
      <c r="M1044">
        <v>10</v>
      </c>
      <c r="N1044" t="s">
        <v>21638</v>
      </c>
    </row>
    <row r="1045" spans="1:14" x14ac:dyDescent="0.25">
      <c r="A1045" t="s">
        <v>993</v>
      </c>
      <c r="B1045">
        <v>2</v>
      </c>
      <c r="C1045">
        <v>99.000000953674302</v>
      </c>
      <c r="D1045" s="25" t="s">
        <v>21639</v>
      </c>
      <c r="F1045" s="25" t="s">
        <v>5313</v>
      </c>
      <c r="G1045" s="23">
        <v>-8.14692975836806E-5</v>
      </c>
      <c r="H1045">
        <v>1301.63232421875</v>
      </c>
      <c r="I1045">
        <v>651.82339999999999</v>
      </c>
      <c r="J1045">
        <v>1301.63244628906</v>
      </c>
      <c r="K1045">
        <v>651.823486328125</v>
      </c>
      <c r="L1045">
        <v>2</v>
      </c>
      <c r="M1045">
        <v>14</v>
      </c>
      <c r="N1045" t="s">
        <v>21640</v>
      </c>
    </row>
    <row r="1046" spans="1:14" x14ac:dyDescent="0.25">
      <c r="A1046" t="s">
        <v>993</v>
      </c>
      <c r="B1046">
        <v>2</v>
      </c>
      <c r="C1046">
        <v>99.000000953674302</v>
      </c>
      <c r="D1046" s="25" t="s">
        <v>5315</v>
      </c>
      <c r="G1046">
        <v>2.2039499599486598E-3</v>
      </c>
      <c r="H1046">
        <v>1775.99169921875</v>
      </c>
      <c r="I1046">
        <v>593.00450000000001</v>
      </c>
      <c r="J1046">
        <v>1775.98937988281</v>
      </c>
      <c r="K1046">
        <v>593.00372314453102</v>
      </c>
      <c r="L1046">
        <v>3</v>
      </c>
      <c r="M1046">
        <v>27</v>
      </c>
      <c r="N1046" t="s">
        <v>21641</v>
      </c>
    </row>
    <row r="1047" spans="1:14" x14ac:dyDescent="0.25">
      <c r="A1047" t="s">
        <v>993</v>
      </c>
      <c r="B1047">
        <v>2</v>
      </c>
      <c r="C1047">
        <v>99.000000953674302</v>
      </c>
      <c r="D1047" s="25" t="s">
        <v>21642</v>
      </c>
      <c r="F1047" s="25" t="s">
        <v>5318</v>
      </c>
      <c r="G1047">
        <v>3.5260699223727001E-3</v>
      </c>
      <c r="H1047">
        <v>1712.92053222656</v>
      </c>
      <c r="I1047">
        <v>429.23739999999998</v>
      </c>
      <c r="J1047">
        <v>1712.9169921875</v>
      </c>
      <c r="K1047">
        <v>429.23651123046898</v>
      </c>
      <c r="L1047">
        <v>4</v>
      </c>
      <c r="M1047">
        <v>11</v>
      </c>
      <c r="N1047" t="s">
        <v>21643</v>
      </c>
    </row>
    <row r="1048" spans="1:14" x14ac:dyDescent="0.25">
      <c r="A1048" t="s">
        <v>993</v>
      </c>
      <c r="B1048">
        <v>2</v>
      </c>
      <c r="C1048">
        <v>99.000000953674302</v>
      </c>
      <c r="D1048" s="25" t="s">
        <v>5323</v>
      </c>
      <c r="G1048">
        <v>4.1135898791253601E-3</v>
      </c>
      <c r="H1048">
        <v>1150.56604003906</v>
      </c>
      <c r="I1048">
        <v>576.2903</v>
      </c>
      <c r="J1048">
        <v>1150.56188964844</v>
      </c>
      <c r="K1048">
        <v>576.28820800781295</v>
      </c>
      <c r="L1048">
        <v>2</v>
      </c>
      <c r="M1048">
        <v>16</v>
      </c>
      <c r="N1048" t="s">
        <v>21644</v>
      </c>
    </row>
    <row r="1049" spans="1:14" x14ac:dyDescent="0.25">
      <c r="A1049" t="s">
        <v>993</v>
      </c>
      <c r="B1049">
        <v>2</v>
      </c>
      <c r="C1049">
        <v>99.000000953674302</v>
      </c>
      <c r="D1049" s="25" t="s">
        <v>5328</v>
      </c>
      <c r="G1049">
        <v>1.6055599553510499E-3</v>
      </c>
      <c r="H1049">
        <v>1179.54223632813</v>
      </c>
      <c r="I1049">
        <v>590.77840000000003</v>
      </c>
      <c r="J1049">
        <v>1179.54077148438</v>
      </c>
      <c r="K1049">
        <v>590.77764892578102</v>
      </c>
      <c r="L1049">
        <v>2</v>
      </c>
      <c r="M1049">
        <v>18</v>
      </c>
      <c r="N1049" t="s">
        <v>21645</v>
      </c>
    </row>
    <row r="1050" spans="1:14" x14ac:dyDescent="0.25">
      <c r="A1050" t="s">
        <v>993</v>
      </c>
      <c r="B1050">
        <v>2</v>
      </c>
      <c r="C1050">
        <v>99.000000953674302</v>
      </c>
      <c r="D1050" s="25" t="s">
        <v>5330</v>
      </c>
      <c r="E1050" s="25" t="s">
        <v>2013</v>
      </c>
      <c r="F1050" s="25" t="s">
        <v>3318</v>
      </c>
      <c r="G1050">
        <v>-2.5140100624412298E-3</v>
      </c>
      <c r="H1050">
        <v>1636.82189941406</v>
      </c>
      <c r="I1050">
        <v>819.41819999999996</v>
      </c>
      <c r="J1050">
        <v>1636.82434082031</v>
      </c>
      <c r="K1050">
        <v>819.41943359375</v>
      </c>
      <c r="L1050">
        <v>2</v>
      </c>
      <c r="M1050">
        <v>25</v>
      </c>
      <c r="N1050" t="s">
        <v>21646</v>
      </c>
    </row>
    <row r="1051" spans="1:14" x14ac:dyDescent="0.25">
      <c r="A1051" t="s">
        <v>993</v>
      </c>
      <c r="B1051">
        <v>2</v>
      </c>
      <c r="C1051">
        <v>99.000000953674302</v>
      </c>
      <c r="D1051" s="25" t="s">
        <v>5334</v>
      </c>
      <c r="G1051">
        <v>1.90564998774789E-4</v>
      </c>
      <c r="H1051">
        <v>861.44586181640602</v>
      </c>
      <c r="I1051">
        <v>431.73020000000002</v>
      </c>
      <c r="J1051">
        <v>861.44567871093795</v>
      </c>
      <c r="K1051">
        <v>431.73013305664102</v>
      </c>
      <c r="L1051">
        <v>2</v>
      </c>
      <c r="M1051">
        <v>13</v>
      </c>
      <c r="N1051" t="s">
        <v>21647</v>
      </c>
    </row>
    <row r="1052" spans="1:14" x14ac:dyDescent="0.25">
      <c r="A1052" t="s">
        <v>993</v>
      </c>
      <c r="B1052">
        <v>2</v>
      </c>
      <c r="C1052">
        <v>99.000000953674302</v>
      </c>
      <c r="D1052" s="25" t="s">
        <v>5375</v>
      </c>
      <c r="G1052">
        <v>-1.1544900480657801E-3</v>
      </c>
      <c r="H1052">
        <v>914.54248046875</v>
      </c>
      <c r="I1052">
        <v>458.27850000000001</v>
      </c>
      <c r="J1052">
        <v>914.543701171875</v>
      </c>
      <c r="K1052">
        <v>458.27911376953102</v>
      </c>
      <c r="L1052">
        <v>2</v>
      </c>
      <c r="M1052">
        <v>13</v>
      </c>
      <c r="N1052" t="s">
        <v>9538</v>
      </c>
    </row>
    <row r="1053" spans="1:14" x14ac:dyDescent="0.25">
      <c r="A1053" t="s">
        <v>993</v>
      </c>
      <c r="B1053">
        <v>2</v>
      </c>
      <c r="C1053">
        <v>99.000000953674302</v>
      </c>
      <c r="D1053" s="25" t="s">
        <v>5338</v>
      </c>
      <c r="G1053">
        <v>-4.2664702050387903E-3</v>
      </c>
      <c r="H1053">
        <v>1898.83142089844</v>
      </c>
      <c r="I1053">
        <v>950.423</v>
      </c>
      <c r="J1053">
        <v>1898.83569335938</v>
      </c>
      <c r="K1053">
        <v>950.42510986328102</v>
      </c>
      <c r="L1053">
        <v>2</v>
      </c>
      <c r="M1053">
        <v>25</v>
      </c>
      <c r="N1053" t="s">
        <v>21648</v>
      </c>
    </row>
    <row r="1054" spans="1:14" x14ac:dyDescent="0.25">
      <c r="A1054" t="s">
        <v>993</v>
      </c>
      <c r="B1054">
        <v>2</v>
      </c>
      <c r="C1054">
        <v>99.000000953674302</v>
      </c>
      <c r="D1054" s="25" t="s">
        <v>5340</v>
      </c>
      <c r="G1054">
        <v>-4.6464800834655796E-3</v>
      </c>
      <c r="H1054">
        <v>1055.56762695313</v>
      </c>
      <c r="I1054">
        <v>528.79110000000003</v>
      </c>
      <c r="J1054">
        <v>1055.57238769531</v>
      </c>
      <c r="K1054">
        <v>528.79345703125</v>
      </c>
      <c r="L1054">
        <v>2</v>
      </c>
      <c r="M1054">
        <v>20</v>
      </c>
      <c r="N1054" t="s">
        <v>14861</v>
      </c>
    </row>
    <row r="1055" spans="1:14" x14ac:dyDescent="0.25">
      <c r="A1055" t="s">
        <v>993</v>
      </c>
      <c r="B1055">
        <v>2</v>
      </c>
      <c r="C1055">
        <v>99.000000953674302</v>
      </c>
      <c r="D1055" s="25" t="s">
        <v>5379</v>
      </c>
      <c r="G1055">
        <v>-8.6409598588943499E-3</v>
      </c>
      <c r="H1055">
        <v>910.45349121093795</v>
      </c>
      <c r="I1055">
        <v>456.23399999999998</v>
      </c>
      <c r="J1055">
        <v>910.46209716796898</v>
      </c>
      <c r="K1055">
        <v>456.23831176757801</v>
      </c>
      <c r="L1055">
        <v>2</v>
      </c>
      <c r="M1055">
        <v>11</v>
      </c>
      <c r="N1055" t="s">
        <v>21649</v>
      </c>
    </row>
    <row r="1056" spans="1:14" x14ac:dyDescent="0.25">
      <c r="A1056" t="s">
        <v>993</v>
      </c>
      <c r="B1056">
        <v>2</v>
      </c>
      <c r="C1056">
        <v>99.000000953674302</v>
      </c>
      <c r="D1056" s="25" t="s">
        <v>5344</v>
      </c>
      <c r="F1056" s="25" t="s">
        <v>2912</v>
      </c>
      <c r="G1056">
        <v>4.1420701891183897E-3</v>
      </c>
      <c r="H1056">
        <v>1306.66711425781</v>
      </c>
      <c r="I1056">
        <v>436.56299999999999</v>
      </c>
      <c r="J1056">
        <v>1306.66296386719</v>
      </c>
      <c r="K1056">
        <v>436.56158447265602</v>
      </c>
      <c r="L1056">
        <v>3</v>
      </c>
      <c r="M1056">
        <v>13</v>
      </c>
      <c r="N1056" t="s">
        <v>21650</v>
      </c>
    </row>
    <row r="1057" spans="1:14" x14ac:dyDescent="0.25">
      <c r="A1057" t="s">
        <v>993</v>
      </c>
      <c r="B1057">
        <v>2</v>
      </c>
      <c r="C1057">
        <v>99.000000953674302</v>
      </c>
      <c r="D1057" s="25" t="s">
        <v>5346</v>
      </c>
      <c r="F1057" s="25" t="s">
        <v>3920</v>
      </c>
      <c r="G1057">
        <v>-2.0196898840367798E-3</v>
      </c>
      <c r="H1057">
        <v>1293.69091796875</v>
      </c>
      <c r="I1057">
        <v>647.85270000000003</v>
      </c>
      <c r="J1057">
        <v>1293.69287109375</v>
      </c>
      <c r="K1057">
        <v>647.85369873046898</v>
      </c>
      <c r="L1057">
        <v>2</v>
      </c>
      <c r="M1057">
        <v>16</v>
      </c>
      <c r="N1057" t="s">
        <v>21651</v>
      </c>
    </row>
    <row r="1058" spans="1:14" x14ac:dyDescent="0.25">
      <c r="A1058" t="s">
        <v>993</v>
      </c>
      <c r="B1058">
        <v>2</v>
      </c>
      <c r="C1058">
        <v>99.000000953674302</v>
      </c>
      <c r="D1058" s="25" t="s">
        <v>21652</v>
      </c>
      <c r="F1058" s="25" t="s">
        <v>2151</v>
      </c>
      <c r="G1058">
        <v>-4.1131898760795602E-3</v>
      </c>
      <c r="H1058">
        <v>1553.74328613281</v>
      </c>
      <c r="I1058">
        <v>777.87890000000004</v>
      </c>
      <c r="J1058">
        <v>1553.74743652344</v>
      </c>
      <c r="K1058">
        <v>777.88098144531295</v>
      </c>
      <c r="L1058">
        <v>2</v>
      </c>
      <c r="M1058">
        <v>16</v>
      </c>
      <c r="N1058" t="s">
        <v>21653</v>
      </c>
    </row>
    <row r="1059" spans="1:14" x14ac:dyDescent="0.25">
      <c r="A1059" t="s">
        <v>993</v>
      </c>
      <c r="B1059">
        <v>2</v>
      </c>
      <c r="C1059">
        <v>99.000000953674302</v>
      </c>
      <c r="D1059" s="25" t="s">
        <v>5348</v>
      </c>
      <c r="E1059" s="25" t="s">
        <v>2013</v>
      </c>
      <c r="F1059" s="25" t="s">
        <v>4963</v>
      </c>
      <c r="G1059">
        <v>2.9269899241626302E-3</v>
      </c>
      <c r="H1059">
        <v>1531.77722167969</v>
      </c>
      <c r="I1059">
        <v>511.59969999999998</v>
      </c>
      <c r="J1059">
        <v>1531.77429199219</v>
      </c>
      <c r="K1059">
        <v>511.59872436523398</v>
      </c>
      <c r="L1059">
        <v>3</v>
      </c>
      <c r="M1059">
        <v>21</v>
      </c>
      <c r="N1059" t="s">
        <v>21654</v>
      </c>
    </row>
    <row r="1060" spans="1:14" x14ac:dyDescent="0.25">
      <c r="A1060" t="s">
        <v>993</v>
      </c>
      <c r="B1060">
        <v>2</v>
      </c>
      <c r="C1060">
        <v>99.000000953674302</v>
      </c>
      <c r="D1060" s="25" t="s">
        <v>5353</v>
      </c>
      <c r="F1060" s="25" t="s">
        <v>2538</v>
      </c>
      <c r="G1060" s="23">
        <v>-5.4770000133430599E-5</v>
      </c>
      <c r="H1060">
        <v>1283.66491699219</v>
      </c>
      <c r="I1060">
        <v>642.83969999999999</v>
      </c>
      <c r="J1060">
        <v>1283.66491699219</v>
      </c>
      <c r="K1060">
        <v>642.83972167968795</v>
      </c>
      <c r="L1060">
        <v>2</v>
      </c>
      <c r="M1060">
        <v>17</v>
      </c>
      <c r="N1060" t="s">
        <v>14687</v>
      </c>
    </row>
    <row r="1061" spans="1:14" x14ac:dyDescent="0.25">
      <c r="A1061" t="s">
        <v>993</v>
      </c>
      <c r="B1061">
        <v>2</v>
      </c>
      <c r="C1061">
        <v>99.000000953674302</v>
      </c>
      <c r="D1061" s="25" t="s">
        <v>5373</v>
      </c>
      <c r="G1061">
        <v>-2.6287001091986899E-3</v>
      </c>
      <c r="H1061">
        <v>869.49444580078102</v>
      </c>
      <c r="I1061">
        <v>435.75450000000001</v>
      </c>
      <c r="J1061">
        <v>869.4970703125</v>
      </c>
      <c r="K1061">
        <v>435.75579833984398</v>
      </c>
      <c r="L1061">
        <v>2</v>
      </c>
      <c r="M1061">
        <v>10</v>
      </c>
      <c r="N1061" t="s">
        <v>11559</v>
      </c>
    </row>
    <row r="1062" spans="1:14" x14ac:dyDescent="0.25">
      <c r="A1062" t="s">
        <v>993</v>
      </c>
      <c r="B1062">
        <v>2</v>
      </c>
      <c r="C1062">
        <v>99.000000953674302</v>
      </c>
      <c r="D1062" s="25" t="s">
        <v>5359</v>
      </c>
      <c r="G1062">
        <v>-1.8287600250914699E-3</v>
      </c>
      <c r="H1062">
        <v>1137.58984375</v>
      </c>
      <c r="I1062">
        <v>569.80219999999997</v>
      </c>
      <c r="J1062">
        <v>1137.591796875</v>
      </c>
      <c r="K1062">
        <v>569.80316162109398</v>
      </c>
      <c r="L1062">
        <v>2</v>
      </c>
      <c r="M1062">
        <v>14</v>
      </c>
      <c r="N1062" t="s">
        <v>6580</v>
      </c>
    </row>
    <row r="1063" spans="1:14" x14ac:dyDescent="0.25">
      <c r="A1063" t="s">
        <v>993</v>
      </c>
      <c r="B1063">
        <v>2</v>
      </c>
      <c r="C1063">
        <v>99.000000953674302</v>
      </c>
      <c r="D1063" s="25" t="s">
        <v>5361</v>
      </c>
      <c r="G1063">
        <v>-8.37692990899086E-4</v>
      </c>
      <c r="H1063">
        <v>1113.61352539063</v>
      </c>
      <c r="I1063">
        <v>557.81399999999996</v>
      </c>
      <c r="J1063">
        <v>1113.6142578125</v>
      </c>
      <c r="K1063">
        <v>557.81439208984398</v>
      </c>
      <c r="L1063">
        <v>2</v>
      </c>
      <c r="M1063">
        <v>14</v>
      </c>
      <c r="N1063" t="s">
        <v>21655</v>
      </c>
    </row>
    <row r="1064" spans="1:14" x14ac:dyDescent="0.25">
      <c r="A1064" t="s">
        <v>993</v>
      </c>
      <c r="B1064">
        <v>2</v>
      </c>
      <c r="C1064">
        <v>99.000000953674302</v>
      </c>
      <c r="D1064" s="25" t="s">
        <v>21656</v>
      </c>
      <c r="F1064" s="25" t="s">
        <v>4729</v>
      </c>
      <c r="G1064">
        <v>-4.6056997962296E-3</v>
      </c>
      <c r="H1064">
        <v>1513.7802734375</v>
      </c>
      <c r="I1064">
        <v>505.60070000000002</v>
      </c>
      <c r="J1064">
        <v>1513.78491210938</v>
      </c>
      <c r="K1064">
        <v>505.60223388671898</v>
      </c>
      <c r="L1064">
        <v>3</v>
      </c>
      <c r="M1064">
        <v>17</v>
      </c>
      <c r="N1064" t="s">
        <v>12723</v>
      </c>
    </row>
    <row r="1065" spans="1:14" x14ac:dyDescent="0.25">
      <c r="A1065" t="s">
        <v>993</v>
      </c>
      <c r="B1065">
        <v>2</v>
      </c>
      <c r="C1065">
        <v>99.000000953674302</v>
      </c>
      <c r="D1065" s="25" t="s">
        <v>5367</v>
      </c>
      <c r="F1065" s="25" t="s">
        <v>3942</v>
      </c>
      <c r="G1065">
        <v>-2.1224298980086998E-3</v>
      </c>
      <c r="H1065">
        <v>843.51568603515602</v>
      </c>
      <c r="I1065">
        <v>422.76510000000002</v>
      </c>
      <c r="J1065">
        <v>843.517822265625</v>
      </c>
      <c r="K1065">
        <v>422.76617431640602</v>
      </c>
      <c r="L1065">
        <v>2</v>
      </c>
      <c r="M1065">
        <v>8</v>
      </c>
      <c r="N1065" t="s">
        <v>3536</v>
      </c>
    </row>
    <row r="1066" spans="1:14" x14ac:dyDescent="0.25">
      <c r="A1066" t="s">
        <v>993</v>
      </c>
      <c r="B1066">
        <v>2</v>
      </c>
      <c r="C1066">
        <v>99.000000953674302</v>
      </c>
      <c r="D1066" s="25" t="s">
        <v>21657</v>
      </c>
      <c r="E1066" s="25" t="s">
        <v>3087</v>
      </c>
      <c r="G1066">
        <v>1.3890500413253899E-3</v>
      </c>
      <c r="H1066">
        <v>1742.91516113281</v>
      </c>
      <c r="I1066">
        <v>581.97900000000004</v>
      </c>
      <c r="J1066">
        <v>1742.91381835938</v>
      </c>
      <c r="K1066">
        <v>581.978515625</v>
      </c>
      <c r="L1066">
        <v>3</v>
      </c>
      <c r="M1066">
        <v>22</v>
      </c>
      <c r="N1066" t="s">
        <v>11322</v>
      </c>
    </row>
    <row r="1067" spans="1:14" x14ac:dyDescent="0.25">
      <c r="A1067" t="s">
        <v>993</v>
      </c>
      <c r="B1067">
        <v>2</v>
      </c>
      <c r="C1067">
        <v>99.000000953674302</v>
      </c>
      <c r="D1067" s="25" t="s">
        <v>5371</v>
      </c>
      <c r="E1067" s="25" t="s">
        <v>2670</v>
      </c>
      <c r="F1067" s="25" t="s">
        <v>1780</v>
      </c>
      <c r="G1067">
        <v>3.42977000400424E-3</v>
      </c>
      <c r="H1067">
        <v>2106.9599609375</v>
      </c>
      <c r="I1067">
        <v>703.32730000000004</v>
      </c>
      <c r="J1067">
        <v>2106.95678710938</v>
      </c>
      <c r="K1067">
        <v>703.32623291015602</v>
      </c>
      <c r="L1067">
        <v>3</v>
      </c>
      <c r="M1067">
        <v>19</v>
      </c>
      <c r="N1067" t="s">
        <v>6116</v>
      </c>
    </row>
    <row r="1068" spans="1:14" x14ac:dyDescent="0.25">
      <c r="A1068" t="s">
        <v>993</v>
      </c>
      <c r="B1068">
        <v>0.89278995990753196</v>
      </c>
      <c r="C1068">
        <v>99.000000953674302</v>
      </c>
      <c r="D1068" s="25" t="s">
        <v>5342</v>
      </c>
      <c r="F1068" s="25" t="s">
        <v>3843</v>
      </c>
      <c r="G1068">
        <v>-1.7522999551147201E-3</v>
      </c>
      <c r="H1068">
        <v>1208.61730957031</v>
      </c>
      <c r="I1068">
        <v>605.31590000000006</v>
      </c>
      <c r="J1068">
        <v>1208.61901855469</v>
      </c>
      <c r="K1068">
        <v>605.31677246093795</v>
      </c>
      <c r="L1068">
        <v>2</v>
      </c>
      <c r="M1068">
        <v>14</v>
      </c>
      <c r="N1068" t="s">
        <v>21658</v>
      </c>
    </row>
    <row r="1069" spans="1:14" x14ac:dyDescent="0.25">
      <c r="A1069" t="s">
        <v>993</v>
      </c>
      <c r="B1069">
        <v>0.81530857086181596</v>
      </c>
      <c r="C1069">
        <v>99.000000953674302</v>
      </c>
      <c r="D1069" s="25" t="s">
        <v>21659</v>
      </c>
      <c r="E1069" s="25" t="s">
        <v>21660</v>
      </c>
      <c r="F1069" s="25" t="s">
        <v>2286</v>
      </c>
      <c r="G1069">
        <v>3.5208601038902998E-3</v>
      </c>
      <c r="H1069">
        <v>1548.74572753906</v>
      </c>
      <c r="I1069">
        <v>775.38009999999997</v>
      </c>
      <c r="J1069">
        <v>1548.74194335938</v>
      </c>
      <c r="K1069">
        <v>775.37829589843795</v>
      </c>
      <c r="L1069">
        <v>2</v>
      </c>
      <c r="M1069">
        <v>15</v>
      </c>
      <c r="N1069" t="s">
        <v>14890</v>
      </c>
    </row>
    <row r="1070" spans="1:14" x14ac:dyDescent="0.25">
      <c r="A1070" t="s">
        <v>993</v>
      </c>
      <c r="B1070">
        <v>0.60730308294296298</v>
      </c>
      <c r="C1070">
        <v>82.730001211166396</v>
      </c>
      <c r="D1070" s="25" t="s">
        <v>5336</v>
      </c>
      <c r="F1070" s="25" t="s">
        <v>2755</v>
      </c>
      <c r="G1070">
        <v>1.41754001379013E-3</v>
      </c>
      <c r="H1070">
        <v>1497.85290527344</v>
      </c>
      <c r="I1070">
        <v>500.29160000000002</v>
      </c>
      <c r="J1070">
        <v>1497.85144042969</v>
      </c>
      <c r="K1070">
        <v>500.29110717773398</v>
      </c>
      <c r="L1070">
        <v>3</v>
      </c>
      <c r="M1070">
        <v>12</v>
      </c>
      <c r="N1070" t="s">
        <v>21661</v>
      </c>
    </row>
    <row r="1071" spans="1:14" x14ac:dyDescent="0.25">
      <c r="A1071" t="s">
        <v>993</v>
      </c>
      <c r="B1071">
        <v>0.52287870645523105</v>
      </c>
      <c r="C1071">
        <v>93.989998102188096</v>
      </c>
      <c r="D1071" s="25" t="s">
        <v>5350</v>
      </c>
      <c r="E1071" s="25" t="s">
        <v>2013</v>
      </c>
      <c r="F1071" s="25" t="s">
        <v>5351</v>
      </c>
      <c r="G1071">
        <v>2.3622401058673902E-3</v>
      </c>
      <c r="H1071">
        <v>1687.87780761719</v>
      </c>
      <c r="I1071">
        <v>422.97669999999999</v>
      </c>
      <c r="J1071">
        <v>1687.87536621094</v>
      </c>
      <c r="K1071">
        <v>422.97613525390602</v>
      </c>
      <c r="L1071">
        <v>4</v>
      </c>
      <c r="M1071">
        <v>13</v>
      </c>
      <c r="N1071" t="s">
        <v>19577</v>
      </c>
    </row>
    <row r="1072" spans="1:14" x14ac:dyDescent="0.25">
      <c r="A1072" t="s">
        <v>993</v>
      </c>
      <c r="B1072">
        <v>0.46344158053398099</v>
      </c>
      <c r="C1072">
        <v>92.729997634887695</v>
      </c>
      <c r="D1072" s="25" t="s">
        <v>5377</v>
      </c>
      <c r="E1072" s="25" t="s">
        <v>2013</v>
      </c>
      <c r="G1072">
        <v>-1.72302999999374E-3</v>
      </c>
      <c r="H1072">
        <v>920.46984863281295</v>
      </c>
      <c r="I1072">
        <v>461.24220000000003</v>
      </c>
      <c r="J1072">
        <v>920.47155761718795</v>
      </c>
      <c r="K1072">
        <v>461.24307250976602</v>
      </c>
      <c r="L1072">
        <v>2</v>
      </c>
      <c r="M1072">
        <v>9</v>
      </c>
      <c r="N1072" t="s">
        <v>21662</v>
      </c>
    </row>
    <row r="1073" spans="1:14" x14ac:dyDescent="0.25">
      <c r="A1073" t="s">
        <v>993</v>
      </c>
      <c r="B1073">
        <v>0.40560743212699901</v>
      </c>
      <c r="C1073">
        <v>70.859998464584393</v>
      </c>
      <c r="D1073" s="25" t="s">
        <v>5383</v>
      </c>
      <c r="G1073">
        <v>1.2479999568313399E-3</v>
      </c>
      <c r="H1073">
        <v>739.33349609375</v>
      </c>
      <c r="I1073">
        <v>370.67399999999998</v>
      </c>
      <c r="J1073">
        <v>739.33233642578102</v>
      </c>
      <c r="K1073">
        <v>370.67343139648398</v>
      </c>
      <c r="L1073">
        <v>2</v>
      </c>
      <c r="M1073">
        <v>6</v>
      </c>
      <c r="N1073" t="s">
        <v>21663</v>
      </c>
    </row>
    <row r="1074" spans="1:14" x14ac:dyDescent="0.25">
      <c r="A1074" t="s">
        <v>1021</v>
      </c>
      <c r="B1074">
        <v>2</v>
      </c>
      <c r="C1074">
        <v>99.000000953674302</v>
      </c>
      <c r="D1074" s="25" t="s">
        <v>21665</v>
      </c>
      <c r="E1074" s="25" t="s">
        <v>3901</v>
      </c>
      <c r="G1074">
        <v>2.6965999859385198E-4</v>
      </c>
      <c r="H1074">
        <v>1399.61938476563</v>
      </c>
      <c r="I1074">
        <v>467.5471</v>
      </c>
      <c r="J1074">
        <v>1399.61901855469</v>
      </c>
      <c r="K1074">
        <v>467.54696655273398</v>
      </c>
      <c r="L1074">
        <v>3</v>
      </c>
      <c r="M1074">
        <v>16</v>
      </c>
      <c r="N1074" t="s">
        <v>21666</v>
      </c>
    </row>
    <row r="1075" spans="1:14" x14ac:dyDescent="0.25">
      <c r="A1075" t="s">
        <v>1021</v>
      </c>
      <c r="B1075">
        <v>2</v>
      </c>
      <c r="C1075">
        <v>99.000000953674302</v>
      </c>
      <c r="D1075" s="25" t="s">
        <v>21667</v>
      </c>
      <c r="G1075">
        <v>2.4298001080751402E-3</v>
      </c>
      <c r="H1075">
        <v>2045.99792480469</v>
      </c>
      <c r="I1075">
        <v>683.00660000000005</v>
      </c>
      <c r="J1075">
        <v>2045.99548339844</v>
      </c>
      <c r="K1075">
        <v>683.00573730468795</v>
      </c>
      <c r="L1075">
        <v>3</v>
      </c>
      <c r="M1075">
        <v>21</v>
      </c>
      <c r="N1075" t="s">
        <v>21668</v>
      </c>
    </row>
    <row r="1076" spans="1:14" x14ac:dyDescent="0.25">
      <c r="A1076" t="s">
        <v>1021</v>
      </c>
      <c r="B1076">
        <v>2</v>
      </c>
      <c r="C1076">
        <v>99.000000953674302</v>
      </c>
      <c r="D1076" s="25" t="s">
        <v>21669</v>
      </c>
      <c r="G1076">
        <v>6.2864599749445904E-4</v>
      </c>
      <c r="H1076">
        <v>1461.75830078125</v>
      </c>
      <c r="I1076">
        <v>731.88639999999998</v>
      </c>
      <c r="J1076">
        <v>1461.75756835938</v>
      </c>
      <c r="K1076">
        <v>731.88604736328102</v>
      </c>
      <c r="L1076">
        <v>2</v>
      </c>
      <c r="M1076">
        <v>13</v>
      </c>
      <c r="N1076" t="s">
        <v>21670</v>
      </c>
    </row>
    <row r="1077" spans="1:14" x14ac:dyDescent="0.25">
      <c r="A1077" t="s">
        <v>1021</v>
      </c>
      <c r="B1077">
        <v>2</v>
      </c>
      <c r="C1077">
        <v>99.000000953674302</v>
      </c>
      <c r="D1077" s="25" t="s">
        <v>21671</v>
      </c>
      <c r="G1077">
        <v>5.9572500176727798E-3</v>
      </c>
      <c r="H1077">
        <v>3080.486328125</v>
      </c>
      <c r="I1077">
        <v>1027.836</v>
      </c>
      <c r="J1077">
        <v>3080.48022460938</v>
      </c>
      <c r="K1077">
        <v>1027.833984375</v>
      </c>
      <c r="L1077">
        <v>3</v>
      </c>
      <c r="M1077">
        <v>21</v>
      </c>
      <c r="N1077" t="s">
        <v>21672</v>
      </c>
    </row>
    <row r="1078" spans="1:14" x14ac:dyDescent="0.25">
      <c r="A1078" t="s">
        <v>1021</v>
      </c>
      <c r="B1078">
        <v>2</v>
      </c>
      <c r="C1078">
        <v>99.000000953674302</v>
      </c>
      <c r="D1078" s="25" t="s">
        <v>21673</v>
      </c>
      <c r="E1078" s="25" t="s">
        <v>3087</v>
      </c>
      <c r="F1078" s="25" t="s">
        <v>3385</v>
      </c>
      <c r="G1078">
        <v>1.12538994289935E-3</v>
      </c>
      <c r="H1078">
        <v>1785.89428710938</v>
      </c>
      <c r="I1078">
        <v>893.95439999999996</v>
      </c>
      <c r="J1078">
        <v>1785.89306640625</v>
      </c>
      <c r="K1078">
        <v>893.95379638671898</v>
      </c>
      <c r="L1078">
        <v>2</v>
      </c>
      <c r="M1078">
        <v>24</v>
      </c>
      <c r="N1078" t="s">
        <v>21674</v>
      </c>
    </row>
    <row r="1079" spans="1:14" x14ac:dyDescent="0.25">
      <c r="A1079" t="s">
        <v>1021</v>
      </c>
      <c r="B1079">
        <v>2</v>
      </c>
      <c r="C1079">
        <v>99.000000953674302</v>
      </c>
      <c r="D1079" s="25" t="s">
        <v>6600</v>
      </c>
      <c r="G1079">
        <v>4.06495993956923E-4</v>
      </c>
      <c r="H1079">
        <v>1490.83483886719</v>
      </c>
      <c r="I1079">
        <v>746.42470000000003</v>
      </c>
      <c r="J1079">
        <v>1490.83447265625</v>
      </c>
      <c r="K1079">
        <v>746.42449951171898</v>
      </c>
      <c r="L1079">
        <v>2</v>
      </c>
      <c r="M1079">
        <v>22</v>
      </c>
      <c r="N1079" t="s">
        <v>19657</v>
      </c>
    </row>
    <row r="1080" spans="1:14" x14ac:dyDescent="0.25">
      <c r="A1080" t="s">
        <v>1021</v>
      </c>
      <c r="B1080">
        <v>2</v>
      </c>
      <c r="C1080">
        <v>99.000000953674302</v>
      </c>
      <c r="D1080" s="25" t="s">
        <v>6602</v>
      </c>
      <c r="F1080" s="25" t="s">
        <v>2131</v>
      </c>
      <c r="G1080">
        <v>-2.6934701018035399E-3</v>
      </c>
      <c r="H1080">
        <v>1618.92663574219</v>
      </c>
      <c r="I1080">
        <v>540.64949999999999</v>
      </c>
      <c r="J1080">
        <v>1618.92944335938</v>
      </c>
      <c r="K1080">
        <v>540.650390625</v>
      </c>
      <c r="L1080">
        <v>3</v>
      </c>
      <c r="M1080">
        <v>22</v>
      </c>
      <c r="N1080" t="s">
        <v>15894</v>
      </c>
    </row>
    <row r="1081" spans="1:14" x14ac:dyDescent="0.25">
      <c r="A1081" t="s">
        <v>1021</v>
      </c>
      <c r="B1081">
        <v>2</v>
      </c>
      <c r="C1081">
        <v>99.000000953674302</v>
      </c>
      <c r="D1081" s="25" t="s">
        <v>21675</v>
      </c>
      <c r="G1081">
        <v>-1.4450299786403799E-3</v>
      </c>
      <c r="H1081">
        <v>1104.486328125</v>
      </c>
      <c r="I1081">
        <v>553.25040000000001</v>
      </c>
      <c r="J1081">
        <v>1104.48767089844</v>
      </c>
      <c r="K1081">
        <v>553.25109863281295</v>
      </c>
      <c r="L1081">
        <v>2</v>
      </c>
      <c r="M1081">
        <v>14</v>
      </c>
      <c r="N1081" t="s">
        <v>11835</v>
      </c>
    </row>
    <row r="1082" spans="1:14" x14ac:dyDescent="0.25">
      <c r="A1082" t="s">
        <v>1021</v>
      </c>
      <c r="B1082">
        <v>2</v>
      </c>
      <c r="C1082">
        <v>99.000000953674302</v>
      </c>
      <c r="D1082" s="25" t="s">
        <v>6604</v>
      </c>
      <c r="G1082">
        <v>-2.5522198993712698E-3</v>
      </c>
      <c r="H1082">
        <v>1864.82824707031</v>
      </c>
      <c r="I1082">
        <v>933.42139999999995</v>
      </c>
      <c r="J1082">
        <v>1864.83081054688</v>
      </c>
      <c r="K1082">
        <v>933.42272949218795</v>
      </c>
      <c r="L1082">
        <v>2</v>
      </c>
      <c r="M1082">
        <v>22</v>
      </c>
      <c r="N1082" t="s">
        <v>21676</v>
      </c>
    </row>
    <row r="1083" spans="1:14" x14ac:dyDescent="0.25">
      <c r="A1083" t="s">
        <v>1021</v>
      </c>
      <c r="B1083">
        <v>2</v>
      </c>
      <c r="C1083">
        <v>99.000000953674302</v>
      </c>
      <c r="D1083" s="25" t="s">
        <v>6609</v>
      </c>
      <c r="E1083" s="25" t="s">
        <v>2664</v>
      </c>
      <c r="G1083">
        <v>-4.7548499424010499E-4</v>
      </c>
      <c r="H1083">
        <v>1742.87683105469</v>
      </c>
      <c r="I1083">
        <v>872.44569999999999</v>
      </c>
      <c r="J1083">
        <v>1742.87744140625</v>
      </c>
      <c r="K1083">
        <v>872.44598388671898</v>
      </c>
      <c r="L1083">
        <v>2</v>
      </c>
      <c r="M1083">
        <v>23</v>
      </c>
      <c r="N1083" t="s">
        <v>21677</v>
      </c>
    </row>
    <row r="1084" spans="1:14" x14ac:dyDescent="0.25">
      <c r="A1084" t="s">
        <v>1021</v>
      </c>
      <c r="B1084">
        <v>2</v>
      </c>
      <c r="C1084">
        <v>99.000000953674302</v>
      </c>
      <c r="D1084" s="25" t="s">
        <v>6611</v>
      </c>
      <c r="E1084" s="25" t="s">
        <v>2664</v>
      </c>
      <c r="G1084">
        <v>3.2471499871462601E-3</v>
      </c>
      <c r="H1084">
        <v>1753.89672851563</v>
      </c>
      <c r="I1084">
        <v>877.9556</v>
      </c>
      <c r="J1084">
        <v>1753.89343261719</v>
      </c>
      <c r="K1084">
        <v>877.95397949218795</v>
      </c>
      <c r="L1084">
        <v>2</v>
      </c>
      <c r="M1084">
        <v>29</v>
      </c>
      <c r="N1084" t="s">
        <v>10590</v>
      </c>
    </row>
    <row r="1085" spans="1:14" x14ac:dyDescent="0.25">
      <c r="A1085" t="s">
        <v>1021</v>
      </c>
      <c r="B1085">
        <v>2</v>
      </c>
      <c r="C1085">
        <v>99.000000953674302</v>
      </c>
      <c r="D1085" s="25" t="s">
        <v>21678</v>
      </c>
      <c r="E1085" s="25" t="s">
        <v>4538</v>
      </c>
      <c r="F1085" s="25" t="s">
        <v>21679</v>
      </c>
      <c r="G1085">
        <v>-1.01995002478361E-3</v>
      </c>
      <c r="H1085">
        <v>1913.98706054688</v>
      </c>
      <c r="I1085">
        <v>958.00080000000003</v>
      </c>
      <c r="J1085">
        <v>1913.98803710938</v>
      </c>
      <c r="K1085">
        <v>958.00128173828102</v>
      </c>
      <c r="L1085">
        <v>2</v>
      </c>
      <c r="M1085">
        <v>25</v>
      </c>
      <c r="N1085" t="s">
        <v>21680</v>
      </c>
    </row>
    <row r="1086" spans="1:14" ht="45" x14ac:dyDescent="0.25">
      <c r="A1086" t="s">
        <v>1021</v>
      </c>
      <c r="B1086">
        <v>2</v>
      </c>
      <c r="C1086">
        <v>99.000000953674302</v>
      </c>
      <c r="D1086" s="25" t="s">
        <v>21681</v>
      </c>
      <c r="E1086" s="25" t="s">
        <v>21682</v>
      </c>
      <c r="G1086">
        <v>1.55615003313869E-3</v>
      </c>
      <c r="H1086">
        <v>1968.82824707031</v>
      </c>
      <c r="I1086">
        <v>985.42139999999995</v>
      </c>
      <c r="J1086">
        <v>1968.82678222656</v>
      </c>
      <c r="K1086">
        <v>985.420654296875</v>
      </c>
      <c r="L1086">
        <v>2</v>
      </c>
      <c r="M1086">
        <v>20</v>
      </c>
      <c r="N1086" t="s">
        <v>21683</v>
      </c>
    </row>
    <row r="1087" spans="1:14" x14ac:dyDescent="0.25">
      <c r="A1087" t="s">
        <v>1021</v>
      </c>
      <c r="B1087">
        <v>2</v>
      </c>
      <c r="C1087">
        <v>99.000000953674302</v>
      </c>
      <c r="D1087" s="25" t="s">
        <v>21684</v>
      </c>
      <c r="E1087" s="25" t="s">
        <v>3477</v>
      </c>
      <c r="F1087" s="25" t="s">
        <v>6618</v>
      </c>
      <c r="G1087">
        <v>-3.1794299138709897E-4</v>
      </c>
      <c r="H1087">
        <v>2470.08129882813</v>
      </c>
      <c r="I1087">
        <v>824.36770000000001</v>
      </c>
      <c r="J1087">
        <v>2470.08154296875</v>
      </c>
      <c r="K1087">
        <v>824.36773681640602</v>
      </c>
      <c r="L1087">
        <v>3</v>
      </c>
      <c r="M1087">
        <v>24</v>
      </c>
      <c r="N1087" t="s">
        <v>12171</v>
      </c>
    </row>
    <row r="1088" spans="1:14" x14ac:dyDescent="0.25">
      <c r="A1088" t="s">
        <v>1021</v>
      </c>
      <c r="B1088">
        <v>2</v>
      </c>
      <c r="C1088">
        <v>99.000000953674302</v>
      </c>
      <c r="D1088" s="25" t="s">
        <v>21685</v>
      </c>
      <c r="G1088">
        <v>-7.6131598325446205E-4</v>
      </c>
      <c r="H1088">
        <v>1544.74963378906</v>
      </c>
      <c r="I1088">
        <v>773.38210000000004</v>
      </c>
      <c r="J1088">
        <v>1544.75048828125</v>
      </c>
      <c r="K1088">
        <v>773.38250732421898</v>
      </c>
      <c r="L1088">
        <v>2</v>
      </c>
      <c r="M1088">
        <v>22</v>
      </c>
      <c r="N1088" t="s">
        <v>21686</v>
      </c>
    </row>
    <row r="1089" spans="1:14" x14ac:dyDescent="0.25">
      <c r="A1089" t="s">
        <v>1021</v>
      </c>
      <c r="B1089">
        <v>2</v>
      </c>
      <c r="C1089">
        <v>99.000000953674302</v>
      </c>
      <c r="D1089" s="25" t="s">
        <v>21687</v>
      </c>
      <c r="F1089" s="25" t="s">
        <v>3051</v>
      </c>
      <c r="G1089">
        <v>-3.3029199112206702E-3</v>
      </c>
      <c r="H1089">
        <v>1207.58752441406</v>
      </c>
      <c r="I1089">
        <v>604.80100000000004</v>
      </c>
      <c r="J1089">
        <v>1207.59069824219</v>
      </c>
      <c r="K1089">
        <v>604.80261230468795</v>
      </c>
      <c r="L1089">
        <v>2</v>
      </c>
      <c r="M1089">
        <v>15</v>
      </c>
      <c r="N1089" t="s">
        <v>21688</v>
      </c>
    </row>
    <row r="1090" spans="1:14" x14ac:dyDescent="0.25">
      <c r="A1090" t="s">
        <v>1021</v>
      </c>
      <c r="B1090">
        <v>2</v>
      </c>
      <c r="C1090">
        <v>99.000000953674302</v>
      </c>
      <c r="D1090" s="25" t="s">
        <v>21689</v>
      </c>
      <c r="E1090" s="25" t="s">
        <v>2242</v>
      </c>
      <c r="G1090">
        <v>-9.8159094341099306E-4</v>
      </c>
      <c r="H1090">
        <v>899.45904541015602</v>
      </c>
      <c r="I1090">
        <v>450.73680000000002</v>
      </c>
      <c r="J1090">
        <v>899.46002197265602</v>
      </c>
      <c r="K1090">
        <v>450.73727416992199</v>
      </c>
      <c r="L1090">
        <v>2</v>
      </c>
      <c r="M1090">
        <v>11</v>
      </c>
      <c r="N1090" t="s">
        <v>11864</v>
      </c>
    </row>
    <row r="1091" spans="1:14" x14ac:dyDescent="0.25">
      <c r="A1091" t="s">
        <v>1021</v>
      </c>
      <c r="B1091">
        <v>2</v>
      </c>
      <c r="C1091">
        <v>99.000000953674302</v>
      </c>
      <c r="D1091" s="25" t="s">
        <v>21690</v>
      </c>
      <c r="F1091" s="25" t="s">
        <v>4978</v>
      </c>
      <c r="G1091">
        <v>3.9399499073624602E-3</v>
      </c>
      <c r="H1091">
        <v>2860.51586914063</v>
      </c>
      <c r="I1091">
        <v>716.13620000000003</v>
      </c>
      <c r="J1091">
        <v>2860.51171875</v>
      </c>
      <c r="K1091">
        <v>716.13519287109398</v>
      </c>
      <c r="L1091">
        <v>4</v>
      </c>
      <c r="M1091">
        <v>17</v>
      </c>
      <c r="N1091" t="s">
        <v>21691</v>
      </c>
    </row>
    <row r="1092" spans="1:14" x14ac:dyDescent="0.25">
      <c r="A1092" t="s">
        <v>1021</v>
      </c>
      <c r="B1092">
        <v>2</v>
      </c>
      <c r="C1092">
        <v>99.000000953674302</v>
      </c>
      <c r="D1092" s="25" t="s">
        <v>6659</v>
      </c>
      <c r="F1092" s="25" t="s">
        <v>1978</v>
      </c>
      <c r="G1092">
        <v>5.3336899727582897E-3</v>
      </c>
      <c r="H1092">
        <v>1336.62829589844</v>
      </c>
      <c r="I1092">
        <v>669.32140000000004</v>
      </c>
      <c r="J1092">
        <v>1336.62280273438</v>
      </c>
      <c r="K1092">
        <v>669.31866455078102</v>
      </c>
      <c r="L1092">
        <v>2</v>
      </c>
      <c r="M1092">
        <v>11</v>
      </c>
      <c r="N1092" t="s">
        <v>21692</v>
      </c>
    </row>
    <row r="1093" spans="1:14" x14ac:dyDescent="0.25">
      <c r="A1093" t="s">
        <v>1021</v>
      </c>
      <c r="B1093">
        <v>2</v>
      </c>
      <c r="C1093">
        <v>99.000000953674302</v>
      </c>
      <c r="D1093" s="25" t="s">
        <v>6632</v>
      </c>
      <c r="E1093" s="25" t="s">
        <v>2989</v>
      </c>
      <c r="G1093">
        <v>-3.7687700241804101E-3</v>
      </c>
      <c r="H1093">
        <v>1933.84130859375</v>
      </c>
      <c r="I1093">
        <v>967.92790000000002</v>
      </c>
      <c r="J1093">
        <v>1933.84509277344</v>
      </c>
      <c r="K1093">
        <v>967.92980957031295</v>
      </c>
      <c r="L1093">
        <v>2</v>
      </c>
      <c r="M1093">
        <v>25</v>
      </c>
      <c r="N1093" t="s">
        <v>21693</v>
      </c>
    </row>
    <row r="1094" spans="1:14" x14ac:dyDescent="0.25">
      <c r="A1094" t="s">
        <v>1021</v>
      </c>
      <c r="B1094">
        <v>2</v>
      </c>
      <c r="C1094">
        <v>99.000000953674302</v>
      </c>
      <c r="D1094" s="25" t="s">
        <v>6636</v>
      </c>
      <c r="E1094" s="25" t="s">
        <v>2009</v>
      </c>
      <c r="F1094" s="25" t="s">
        <v>2122</v>
      </c>
      <c r="G1094">
        <v>9.0488698333501798E-3</v>
      </c>
      <c r="H1094">
        <v>2199.9990234375</v>
      </c>
      <c r="I1094">
        <v>734.34029999999996</v>
      </c>
      <c r="J1094">
        <v>2199.990234375</v>
      </c>
      <c r="K1094">
        <v>734.33734130859398</v>
      </c>
      <c r="L1094">
        <v>3</v>
      </c>
      <c r="M1094">
        <v>20</v>
      </c>
      <c r="N1094" t="s">
        <v>21694</v>
      </c>
    </row>
    <row r="1095" spans="1:14" x14ac:dyDescent="0.25">
      <c r="A1095" t="s">
        <v>1021</v>
      </c>
      <c r="B1095">
        <v>1.9208178520202599</v>
      </c>
      <c r="C1095">
        <v>99.000000953674302</v>
      </c>
      <c r="D1095" s="25" t="s">
        <v>21695</v>
      </c>
      <c r="E1095" s="25" t="s">
        <v>2447</v>
      </c>
      <c r="G1095">
        <v>-2.2834900300949801E-4</v>
      </c>
      <c r="H1095">
        <v>974.52166748046898</v>
      </c>
      <c r="I1095">
        <v>488.2681</v>
      </c>
      <c r="J1095">
        <v>974.52191162109398</v>
      </c>
      <c r="K1095">
        <v>488.26821899414102</v>
      </c>
      <c r="L1095">
        <v>2</v>
      </c>
      <c r="M1095">
        <v>13</v>
      </c>
      <c r="N1095" t="s">
        <v>17618</v>
      </c>
    </row>
    <row r="1096" spans="1:14" x14ac:dyDescent="0.25">
      <c r="A1096" t="s">
        <v>1021</v>
      </c>
      <c r="B1096">
        <v>1.50863802433014</v>
      </c>
      <c r="C1096">
        <v>99.000000953674302</v>
      </c>
      <c r="D1096" s="25" t="s">
        <v>21696</v>
      </c>
      <c r="E1096" s="25" t="s">
        <v>2664</v>
      </c>
      <c r="F1096" s="25" t="s">
        <v>21697</v>
      </c>
      <c r="G1096">
        <v>-6.5756501862779303E-4</v>
      </c>
      <c r="H1096">
        <v>1441.67663574219</v>
      </c>
      <c r="I1096">
        <v>721.84559999999999</v>
      </c>
      <c r="J1096">
        <v>1441.67724609375</v>
      </c>
      <c r="K1096">
        <v>721.84588623046898</v>
      </c>
      <c r="L1096">
        <v>2</v>
      </c>
      <c r="M1096">
        <v>15</v>
      </c>
      <c r="N1096" t="s">
        <v>21698</v>
      </c>
    </row>
    <row r="1097" spans="1:14" x14ac:dyDescent="0.25">
      <c r="A1097" t="s">
        <v>1021</v>
      </c>
      <c r="B1097">
        <v>1.3979398012161299</v>
      </c>
      <c r="C1097">
        <v>97.450000047683702</v>
      </c>
      <c r="D1097" s="25" t="s">
        <v>21699</v>
      </c>
      <c r="E1097" s="25" t="s">
        <v>3901</v>
      </c>
      <c r="F1097" s="25" t="s">
        <v>4991</v>
      </c>
      <c r="G1097">
        <v>1.41767004970461E-3</v>
      </c>
      <c r="H1097">
        <v>1555.72155761719</v>
      </c>
      <c r="I1097">
        <v>519.58109999999999</v>
      </c>
      <c r="J1097">
        <v>1555.72021484375</v>
      </c>
      <c r="K1097">
        <v>519.58068847656295</v>
      </c>
      <c r="L1097">
        <v>3</v>
      </c>
      <c r="M1097">
        <v>13</v>
      </c>
      <c r="N1097" t="s">
        <v>21700</v>
      </c>
    </row>
    <row r="1098" spans="1:14" x14ac:dyDescent="0.25">
      <c r="A1098" t="s">
        <v>1021</v>
      </c>
      <c r="B1098">
        <v>0.62160205841064498</v>
      </c>
      <c r="C1098">
        <v>99.000000953674302</v>
      </c>
      <c r="D1098" s="25" t="s">
        <v>6651</v>
      </c>
      <c r="E1098" s="25" t="s">
        <v>2664</v>
      </c>
      <c r="F1098" s="25" t="s">
        <v>6652</v>
      </c>
      <c r="G1098">
        <v>5.1781102083623401E-3</v>
      </c>
      <c r="H1098">
        <v>1257.56127929688</v>
      </c>
      <c r="I1098">
        <v>629.78790000000004</v>
      </c>
      <c r="J1098">
        <v>1257.55603027344</v>
      </c>
      <c r="K1098">
        <v>629.78527832031295</v>
      </c>
      <c r="L1098">
        <v>2</v>
      </c>
      <c r="M1098">
        <v>12</v>
      </c>
      <c r="N1098" t="s">
        <v>11895</v>
      </c>
    </row>
    <row r="1099" spans="1:14" x14ac:dyDescent="0.25">
      <c r="A1099" t="s">
        <v>1021</v>
      </c>
      <c r="B1099">
        <v>0.33068311214446999</v>
      </c>
      <c r="C1099">
        <v>64.509999752044706</v>
      </c>
      <c r="D1099" s="25" t="s">
        <v>6648</v>
      </c>
      <c r="F1099" s="25" t="s">
        <v>6649</v>
      </c>
      <c r="G1099">
        <v>1.1541500134626399E-4</v>
      </c>
      <c r="H1099">
        <v>719.36364746093795</v>
      </c>
      <c r="I1099">
        <v>360.6891</v>
      </c>
      <c r="J1099">
        <v>719.36358642578102</v>
      </c>
      <c r="K1099">
        <v>360.68908691406301</v>
      </c>
      <c r="L1099">
        <v>2</v>
      </c>
      <c r="M1099">
        <v>6</v>
      </c>
      <c r="N1099" t="s">
        <v>6952</v>
      </c>
    </row>
    <row r="1100" spans="1:14" x14ac:dyDescent="0.25">
      <c r="A1100" t="s">
        <v>1021</v>
      </c>
      <c r="B1100">
        <v>0.22402566671371499</v>
      </c>
      <c r="C1100">
        <v>64.689999818801894</v>
      </c>
      <c r="D1100" s="25" t="s">
        <v>21701</v>
      </c>
      <c r="E1100" s="25" t="s">
        <v>2242</v>
      </c>
      <c r="G1100">
        <v>-6.6591298673301903E-4</v>
      </c>
      <c r="H1100">
        <v>791.35968017578102</v>
      </c>
      <c r="I1100">
        <v>396.68709999999999</v>
      </c>
      <c r="J1100">
        <v>791.36022949218795</v>
      </c>
      <c r="K1100">
        <v>396.68740844726602</v>
      </c>
      <c r="L1100">
        <v>2</v>
      </c>
      <c r="M1100">
        <v>7</v>
      </c>
      <c r="N1100" t="s">
        <v>21702</v>
      </c>
    </row>
    <row r="1101" spans="1:14" x14ac:dyDescent="0.25">
      <c r="A1101" t="s">
        <v>1021</v>
      </c>
      <c r="B1101">
        <v>0.127843722701073</v>
      </c>
      <c r="C1101">
        <v>35.310000181198099</v>
      </c>
      <c r="D1101" s="25" t="s">
        <v>6642</v>
      </c>
      <c r="F1101" s="25" t="s">
        <v>3569</v>
      </c>
      <c r="G1101">
        <v>-2.5194499175995601E-3</v>
      </c>
      <c r="H1101">
        <v>1026.5361328125</v>
      </c>
      <c r="I1101">
        <v>514.27530000000002</v>
      </c>
      <c r="J1101">
        <v>1026.53857421875</v>
      </c>
      <c r="K1101">
        <v>514.27655029296898</v>
      </c>
      <c r="L1101">
        <v>2</v>
      </c>
      <c r="M1101">
        <v>7</v>
      </c>
      <c r="N1101" t="s">
        <v>21703</v>
      </c>
    </row>
    <row r="1102" spans="1:14" x14ac:dyDescent="0.25">
      <c r="A1102" t="s">
        <v>1021</v>
      </c>
      <c r="B1102">
        <v>0.100179500877857</v>
      </c>
      <c r="C1102">
        <v>29.229998588562001</v>
      </c>
      <c r="D1102" s="25" t="s">
        <v>21704</v>
      </c>
      <c r="E1102" s="25" t="s">
        <v>3170</v>
      </c>
      <c r="G1102">
        <v>9.37242992222309E-4</v>
      </c>
      <c r="H1102">
        <v>971.45050048828102</v>
      </c>
      <c r="I1102">
        <v>486.73250000000002</v>
      </c>
      <c r="J1102">
        <v>971.449462890625</v>
      </c>
      <c r="K1102">
        <v>486.73199462890602</v>
      </c>
      <c r="L1102">
        <v>2</v>
      </c>
      <c r="M1102">
        <v>7</v>
      </c>
      <c r="N1102" t="s">
        <v>21705</v>
      </c>
    </row>
    <row r="1103" spans="1:14" x14ac:dyDescent="0.25">
      <c r="A1103" t="s">
        <v>1021</v>
      </c>
      <c r="B1103">
        <v>9.6367485821247101E-2</v>
      </c>
      <c r="C1103">
        <v>36.860001087188699</v>
      </c>
      <c r="D1103" s="25" t="s">
        <v>21706</v>
      </c>
      <c r="F1103" s="25" t="s">
        <v>5808</v>
      </c>
      <c r="G1103">
        <v>5.7366699911654004E-3</v>
      </c>
      <c r="H1103">
        <v>1319.57739257813</v>
      </c>
      <c r="I1103">
        <v>440.8664</v>
      </c>
      <c r="J1103">
        <v>1319.57165527344</v>
      </c>
      <c r="K1103">
        <v>440.864501953125</v>
      </c>
      <c r="L1103">
        <v>3</v>
      </c>
      <c r="M1103">
        <v>10</v>
      </c>
      <c r="N1103" t="s">
        <v>21707</v>
      </c>
    </row>
    <row r="1104" spans="1:14" x14ac:dyDescent="0.25">
      <c r="A1104" t="s">
        <v>974</v>
      </c>
      <c r="B1104">
        <v>2</v>
      </c>
      <c r="C1104">
        <v>99.000000953674302</v>
      </c>
      <c r="D1104" s="25" t="s">
        <v>3973</v>
      </c>
      <c r="G1104">
        <v>-1.3259199913591101E-3</v>
      </c>
      <c r="H1104">
        <v>963.50128173828102</v>
      </c>
      <c r="I1104">
        <v>482.75790000000001</v>
      </c>
      <c r="J1104">
        <v>963.50256347656295</v>
      </c>
      <c r="K1104">
        <v>482.758544921875</v>
      </c>
      <c r="L1104">
        <v>2</v>
      </c>
      <c r="M1104">
        <v>11</v>
      </c>
      <c r="N1104" t="s">
        <v>18558</v>
      </c>
    </row>
    <row r="1105" spans="1:14" x14ac:dyDescent="0.25">
      <c r="A1105" t="s">
        <v>974</v>
      </c>
      <c r="B1105">
        <v>2</v>
      </c>
      <c r="C1105">
        <v>99.000000953674302</v>
      </c>
      <c r="D1105" s="25" t="s">
        <v>3975</v>
      </c>
      <c r="G1105">
        <v>2.7686099056154498E-3</v>
      </c>
      <c r="H1105">
        <v>2289.04663085938</v>
      </c>
      <c r="I1105">
        <v>764.02279999999996</v>
      </c>
      <c r="J1105">
        <v>2289.04370117188</v>
      </c>
      <c r="K1105">
        <v>764.02185058593795</v>
      </c>
      <c r="L1105">
        <v>3</v>
      </c>
      <c r="M1105">
        <v>25</v>
      </c>
      <c r="N1105" t="s">
        <v>21708</v>
      </c>
    </row>
    <row r="1106" spans="1:14" x14ac:dyDescent="0.25">
      <c r="A1106" t="s">
        <v>974</v>
      </c>
      <c r="B1106">
        <v>2</v>
      </c>
      <c r="C1106">
        <v>99.000000953674302</v>
      </c>
      <c r="D1106" s="25" t="s">
        <v>3977</v>
      </c>
      <c r="G1106">
        <v>-2.1167199884075701E-4</v>
      </c>
      <c r="H1106">
        <v>1743.91528320313</v>
      </c>
      <c r="I1106">
        <v>582.31240000000003</v>
      </c>
      <c r="J1106">
        <v>1743.91552734375</v>
      </c>
      <c r="K1106">
        <v>582.31243896484398</v>
      </c>
      <c r="L1106">
        <v>3</v>
      </c>
      <c r="M1106">
        <v>21</v>
      </c>
      <c r="N1106" t="s">
        <v>12047</v>
      </c>
    </row>
    <row r="1107" spans="1:14" x14ac:dyDescent="0.25">
      <c r="A1107" t="s">
        <v>974</v>
      </c>
      <c r="B1107">
        <v>2</v>
      </c>
      <c r="C1107">
        <v>99.000000953674302</v>
      </c>
      <c r="D1107" s="25" t="s">
        <v>3984</v>
      </c>
      <c r="F1107" s="25" t="s">
        <v>3985</v>
      </c>
      <c r="G1107">
        <v>1.01530998945236E-2</v>
      </c>
      <c r="H1107">
        <v>1949.00952148438</v>
      </c>
      <c r="I1107">
        <v>650.6771</v>
      </c>
      <c r="J1107">
        <v>1948.99938964844</v>
      </c>
      <c r="K1107">
        <v>650.67370605468795</v>
      </c>
      <c r="L1107">
        <v>3</v>
      </c>
      <c r="M1107">
        <v>25</v>
      </c>
      <c r="N1107" t="s">
        <v>10444</v>
      </c>
    </row>
    <row r="1108" spans="1:14" x14ac:dyDescent="0.25">
      <c r="A1108" t="s">
        <v>974</v>
      </c>
      <c r="B1108">
        <v>2</v>
      </c>
      <c r="C1108">
        <v>99.000000953674302</v>
      </c>
      <c r="D1108" s="25" t="s">
        <v>3987</v>
      </c>
      <c r="F1108" s="25" t="s">
        <v>3988</v>
      </c>
      <c r="G1108">
        <v>5.5187097750604196E-3</v>
      </c>
      <c r="H1108">
        <v>2105.10595703125</v>
      </c>
      <c r="I1108">
        <v>702.70929999999998</v>
      </c>
      <c r="J1108">
        <v>2105.10034179688</v>
      </c>
      <c r="K1108">
        <v>702.70739746093795</v>
      </c>
      <c r="L1108">
        <v>3</v>
      </c>
      <c r="M1108">
        <v>26</v>
      </c>
      <c r="N1108" t="s">
        <v>21709</v>
      </c>
    </row>
    <row r="1109" spans="1:14" x14ac:dyDescent="0.25">
      <c r="A1109" t="s">
        <v>974</v>
      </c>
      <c r="B1109">
        <v>2</v>
      </c>
      <c r="C1109">
        <v>99.000000953674302</v>
      </c>
      <c r="D1109" s="25" t="s">
        <v>3990</v>
      </c>
      <c r="G1109">
        <v>-1.6660499386489399E-4</v>
      </c>
      <c r="H1109">
        <v>1505.71484375</v>
      </c>
      <c r="I1109">
        <v>753.86469999999997</v>
      </c>
      <c r="J1109">
        <v>1505.71508789063</v>
      </c>
      <c r="K1109">
        <v>753.86480712890602</v>
      </c>
      <c r="L1109">
        <v>2</v>
      </c>
      <c r="M1109">
        <v>22</v>
      </c>
      <c r="N1109" t="s">
        <v>21710</v>
      </c>
    </row>
    <row r="1110" spans="1:14" x14ac:dyDescent="0.25">
      <c r="A1110" t="s">
        <v>974</v>
      </c>
      <c r="B1110">
        <v>2</v>
      </c>
      <c r="C1110">
        <v>99.000000953674302</v>
      </c>
      <c r="D1110" s="25" t="s">
        <v>3992</v>
      </c>
      <c r="F1110" s="25" t="s">
        <v>3993</v>
      </c>
      <c r="G1110">
        <v>2.6063499972224201E-3</v>
      </c>
      <c r="H1110">
        <v>1191.68884277344</v>
      </c>
      <c r="I1110">
        <v>596.85170000000005</v>
      </c>
      <c r="J1110">
        <v>1191.68627929688</v>
      </c>
      <c r="K1110">
        <v>596.85046386718795</v>
      </c>
      <c r="L1110">
        <v>2</v>
      </c>
      <c r="M1110">
        <v>16</v>
      </c>
      <c r="N1110" t="s">
        <v>21711</v>
      </c>
    </row>
    <row r="1111" spans="1:14" x14ac:dyDescent="0.25">
      <c r="A1111" t="s">
        <v>974</v>
      </c>
      <c r="B1111">
        <v>2</v>
      </c>
      <c r="C1111">
        <v>99.000000953674302</v>
      </c>
      <c r="D1111" s="25" t="s">
        <v>4065</v>
      </c>
      <c r="F1111" s="25" t="s">
        <v>4066</v>
      </c>
      <c r="G1111">
        <v>-2.6920000091195098E-3</v>
      </c>
      <c r="H1111">
        <v>1242.63305664063</v>
      </c>
      <c r="I1111">
        <v>415.2183</v>
      </c>
      <c r="J1111">
        <v>1242.6357421875</v>
      </c>
      <c r="K1111">
        <v>415.21917724609398</v>
      </c>
      <c r="L1111">
        <v>3</v>
      </c>
      <c r="M1111">
        <v>13</v>
      </c>
      <c r="N1111" t="s">
        <v>7022</v>
      </c>
    </row>
    <row r="1112" spans="1:14" x14ac:dyDescent="0.25">
      <c r="A1112" t="s">
        <v>974</v>
      </c>
      <c r="B1112">
        <v>2</v>
      </c>
      <c r="C1112">
        <v>99.000000953674302</v>
      </c>
      <c r="D1112" s="25" t="s">
        <v>21712</v>
      </c>
      <c r="G1112">
        <v>-7.9095101682469205E-4</v>
      </c>
      <c r="H1112">
        <v>1220.61401367188</v>
      </c>
      <c r="I1112">
        <v>611.3143</v>
      </c>
      <c r="J1112">
        <v>1220.61499023438</v>
      </c>
      <c r="K1112">
        <v>611.31475830078102</v>
      </c>
      <c r="L1112">
        <v>2</v>
      </c>
      <c r="M1112">
        <v>13</v>
      </c>
      <c r="N1112" t="s">
        <v>21713</v>
      </c>
    </row>
    <row r="1113" spans="1:14" x14ac:dyDescent="0.25">
      <c r="A1113" t="s">
        <v>974</v>
      </c>
      <c r="B1113">
        <v>2</v>
      </c>
      <c r="C1113">
        <v>99.000000953674302</v>
      </c>
      <c r="D1113" s="25" t="s">
        <v>21714</v>
      </c>
      <c r="F1113" s="25" t="s">
        <v>4002</v>
      </c>
      <c r="G1113">
        <v>1.3667599996551899E-3</v>
      </c>
      <c r="H1113">
        <v>2053.05932617188</v>
      </c>
      <c r="I1113">
        <v>685.36040000000003</v>
      </c>
      <c r="J1113">
        <v>2053.05786132813</v>
      </c>
      <c r="K1113">
        <v>685.35992431640602</v>
      </c>
      <c r="L1113">
        <v>3</v>
      </c>
      <c r="M1113">
        <v>18</v>
      </c>
      <c r="N1113" t="s">
        <v>21715</v>
      </c>
    </row>
    <row r="1114" spans="1:14" x14ac:dyDescent="0.25">
      <c r="A1114" t="s">
        <v>974</v>
      </c>
      <c r="B1114">
        <v>2</v>
      </c>
      <c r="C1114">
        <v>99.000000953674302</v>
      </c>
      <c r="D1114" s="25" t="s">
        <v>21716</v>
      </c>
      <c r="G1114">
        <v>-2.22624000161886E-3</v>
      </c>
      <c r="H1114">
        <v>1011.48266601563</v>
      </c>
      <c r="I1114">
        <v>506.74860000000001</v>
      </c>
      <c r="J1114">
        <v>1011.48480224609</v>
      </c>
      <c r="K1114">
        <v>506.74966430664102</v>
      </c>
      <c r="L1114">
        <v>2</v>
      </c>
      <c r="M1114">
        <v>14</v>
      </c>
      <c r="N1114" t="s">
        <v>21717</v>
      </c>
    </row>
    <row r="1115" spans="1:14" x14ac:dyDescent="0.25">
      <c r="A1115" t="s">
        <v>974</v>
      </c>
      <c r="B1115">
        <v>2</v>
      </c>
      <c r="C1115">
        <v>99.000000953674302</v>
      </c>
      <c r="D1115" s="25" t="s">
        <v>4004</v>
      </c>
      <c r="G1115">
        <v>-1.73222995363176E-3</v>
      </c>
      <c r="H1115">
        <v>705.40447998046898</v>
      </c>
      <c r="I1115">
        <v>353.70949999999999</v>
      </c>
      <c r="J1115">
        <v>705.40612792968795</v>
      </c>
      <c r="K1115">
        <v>353.71032714843801</v>
      </c>
      <c r="L1115">
        <v>2</v>
      </c>
      <c r="M1115">
        <v>9</v>
      </c>
      <c r="N1115" t="s">
        <v>21718</v>
      </c>
    </row>
    <row r="1116" spans="1:14" x14ac:dyDescent="0.25">
      <c r="A1116" t="s">
        <v>974</v>
      </c>
      <c r="B1116">
        <v>2</v>
      </c>
      <c r="C1116">
        <v>99.000000953674302</v>
      </c>
      <c r="D1116" s="25" t="s">
        <v>4006</v>
      </c>
      <c r="F1116" s="25" t="s">
        <v>2725</v>
      </c>
      <c r="G1116">
        <v>1.4475700445473201E-3</v>
      </c>
      <c r="H1116">
        <v>1101.59326171875</v>
      </c>
      <c r="I1116">
        <v>551.8039</v>
      </c>
      <c r="J1116">
        <v>1101.591796875</v>
      </c>
      <c r="K1116">
        <v>551.80316162109398</v>
      </c>
      <c r="L1116">
        <v>2</v>
      </c>
      <c r="M1116">
        <v>14</v>
      </c>
      <c r="N1116" t="s">
        <v>21719</v>
      </c>
    </row>
    <row r="1117" spans="1:14" x14ac:dyDescent="0.25">
      <c r="A1117" t="s">
        <v>974</v>
      </c>
      <c r="B1117">
        <v>2</v>
      </c>
      <c r="C1117">
        <v>99.000000953674302</v>
      </c>
      <c r="D1117" s="25" t="s">
        <v>4011</v>
      </c>
      <c r="F1117" s="25" t="s">
        <v>4012</v>
      </c>
      <c r="G1117">
        <v>7.7150302240625002E-4</v>
      </c>
      <c r="H1117">
        <v>1327.71423339844</v>
      </c>
      <c r="I1117">
        <v>443.57870000000003</v>
      </c>
      <c r="J1117">
        <v>1327.71362304688</v>
      </c>
      <c r="K1117">
        <v>443.57849121093801</v>
      </c>
      <c r="L1117">
        <v>3</v>
      </c>
      <c r="M1117">
        <v>15</v>
      </c>
      <c r="N1117" t="s">
        <v>15180</v>
      </c>
    </row>
    <row r="1118" spans="1:14" x14ac:dyDescent="0.25">
      <c r="A1118" t="s">
        <v>974</v>
      </c>
      <c r="B1118">
        <v>2</v>
      </c>
      <c r="C1118">
        <v>99.000000953674302</v>
      </c>
      <c r="D1118" s="25" t="s">
        <v>4014</v>
      </c>
      <c r="F1118" s="25" t="s">
        <v>4015</v>
      </c>
      <c r="G1118">
        <v>4.00847010314465E-3</v>
      </c>
      <c r="H1118">
        <v>1483.81860351563</v>
      </c>
      <c r="I1118">
        <v>495.61349999999999</v>
      </c>
      <c r="J1118">
        <v>1483.81469726563</v>
      </c>
      <c r="K1118">
        <v>495.61218261718801</v>
      </c>
      <c r="L1118">
        <v>3</v>
      </c>
      <c r="M1118">
        <v>17</v>
      </c>
      <c r="N1118" t="s">
        <v>10748</v>
      </c>
    </row>
    <row r="1119" spans="1:14" x14ac:dyDescent="0.25">
      <c r="A1119" t="s">
        <v>974</v>
      </c>
      <c r="B1119">
        <v>2</v>
      </c>
      <c r="C1119">
        <v>99.000000953674302</v>
      </c>
      <c r="D1119" s="25" t="s">
        <v>4020</v>
      </c>
      <c r="G1119">
        <v>-2.5882800109684502E-3</v>
      </c>
      <c r="H1119">
        <v>1278.654296875</v>
      </c>
      <c r="I1119">
        <v>640.33439999999996</v>
      </c>
      <c r="J1119">
        <v>1278.65686035156</v>
      </c>
      <c r="K1119">
        <v>640.335693359375</v>
      </c>
      <c r="L1119">
        <v>2</v>
      </c>
      <c r="M1119">
        <v>17</v>
      </c>
      <c r="N1119" t="s">
        <v>21720</v>
      </c>
    </row>
    <row r="1120" spans="1:14" x14ac:dyDescent="0.25">
      <c r="A1120" t="s">
        <v>974</v>
      </c>
      <c r="B1120">
        <v>2</v>
      </c>
      <c r="C1120">
        <v>99.000000953674302</v>
      </c>
      <c r="D1120" s="25" t="s">
        <v>4022</v>
      </c>
      <c r="F1120" s="25" t="s">
        <v>2057</v>
      </c>
      <c r="G1120">
        <v>4.14970004931092E-3</v>
      </c>
      <c r="H1120">
        <v>1535.79858398438</v>
      </c>
      <c r="I1120">
        <v>512.94010000000003</v>
      </c>
      <c r="J1120">
        <v>1535.79431152344</v>
      </c>
      <c r="K1120">
        <v>512.938720703125</v>
      </c>
      <c r="L1120">
        <v>3</v>
      </c>
      <c r="M1120">
        <v>16</v>
      </c>
      <c r="N1120" t="s">
        <v>21721</v>
      </c>
    </row>
    <row r="1121" spans="1:14" x14ac:dyDescent="0.25">
      <c r="A1121" t="s">
        <v>974</v>
      </c>
      <c r="B1121">
        <v>2</v>
      </c>
      <c r="C1121">
        <v>99.000000953674302</v>
      </c>
      <c r="D1121" s="25" t="s">
        <v>4024</v>
      </c>
      <c r="F1121" s="25" t="s">
        <v>2111</v>
      </c>
      <c r="G1121">
        <v>-2.4064099416136698E-3</v>
      </c>
      <c r="H1121">
        <v>1872.0078125</v>
      </c>
      <c r="I1121">
        <v>625.00990000000002</v>
      </c>
      <c r="J1121">
        <v>1872.01049804688</v>
      </c>
      <c r="K1121">
        <v>625.01080322265602</v>
      </c>
      <c r="L1121">
        <v>3</v>
      </c>
      <c r="M1121">
        <v>26</v>
      </c>
      <c r="N1121" t="s">
        <v>21722</v>
      </c>
    </row>
    <row r="1122" spans="1:14" x14ac:dyDescent="0.25">
      <c r="A1122" t="s">
        <v>974</v>
      </c>
      <c r="B1122">
        <v>2</v>
      </c>
      <c r="C1122">
        <v>99.000000953674302</v>
      </c>
      <c r="D1122" s="25" t="s">
        <v>21723</v>
      </c>
      <c r="F1122" s="25" t="s">
        <v>4039</v>
      </c>
      <c r="G1122">
        <v>3.7020300514996099E-3</v>
      </c>
      <c r="H1122">
        <v>2209.16259765625</v>
      </c>
      <c r="I1122">
        <v>737.39480000000003</v>
      </c>
      <c r="J1122">
        <v>2209.15893554688</v>
      </c>
      <c r="K1122">
        <v>737.39361572265602</v>
      </c>
      <c r="L1122">
        <v>3</v>
      </c>
      <c r="M1122">
        <v>22</v>
      </c>
      <c r="N1122" t="s">
        <v>21724</v>
      </c>
    </row>
    <row r="1123" spans="1:14" x14ac:dyDescent="0.25">
      <c r="A1123" t="s">
        <v>974</v>
      </c>
      <c r="B1123">
        <v>2</v>
      </c>
      <c r="C1123">
        <v>99.000000953674302</v>
      </c>
      <c r="D1123" s="25" t="s">
        <v>4043</v>
      </c>
      <c r="F1123" s="25" t="s">
        <v>2541</v>
      </c>
      <c r="G1123">
        <v>6.5926002571359298E-4</v>
      </c>
      <c r="H1123">
        <v>1894.96411132813</v>
      </c>
      <c r="I1123">
        <v>632.66200000000003</v>
      </c>
      <c r="J1123">
        <v>1894.96362304688</v>
      </c>
      <c r="K1123">
        <v>632.66180419921898</v>
      </c>
      <c r="L1123">
        <v>3</v>
      </c>
      <c r="M1123">
        <v>29</v>
      </c>
      <c r="N1123" t="s">
        <v>16581</v>
      </c>
    </row>
    <row r="1124" spans="1:14" x14ac:dyDescent="0.25">
      <c r="A1124" t="s">
        <v>974</v>
      </c>
      <c r="B1124">
        <v>2</v>
      </c>
      <c r="C1124">
        <v>99.000000953674302</v>
      </c>
      <c r="D1124" s="25" t="s">
        <v>4053</v>
      </c>
      <c r="G1124">
        <v>1.47867004852742E-3</v>
      </c>
      <c r="H1124">
        <v>2640.34521484375</v>
      </c>
      <c r="I1124">
        <v>881.1223</v>
      </c>
      <c r="J1124">
        <v>2640.34350585938</v>
      </c>
      <c r="K1124">
        <v>881.12176513671898</v>
      </c>
      <c r="L1124">
        <v>3</v>
      </c>
      <c r="M1124">
        <v>17</v>
      </c>
      <c r="N1124" t="s">
        <v>21725</v>
      </c>
    </row>
    <row r="1125" spans="1:14" x14ac:dyDescent="0.25">
      <c r="A1125" t="s">
        <v>974</v>
      </c>
      <c r="B1125">
        <v>2</v>
      </c>
      <c r="C1125">
        <v>99.000000953674302</v>
      </c>
      <c r="D1125" s="25" t="s">
        <v>4055</v>
      </c>
      <c r="F1125" s="25" t="s">
        <v>4056</v>
      </c>
      <c r="G1125">
        <v>-3.15301003865898E-3</v>
      </c>
      <c r="H1125">
        <v>1385.7734375</v>
      </c>
      <c r="I1125">
        <v>693.89400000000001</v>
      </c>
      <c r="J1125">
        <v>1385.77661132813</v>
      </c>
      <c r="K1125">
        <v>693.89556884765602</v>
      </c>
      <c r="L1125">
        <v>2</v>
      </c>
      <c r="M1125">
        <v>20</v>
      </c>
      <c r="N1125" t="s">
        <v>21726</v>
      </c>
    </row>
    <row r="1126" spans="1:14" x14ac:dyDescent="0.25">
      <c r="A1126" t="s">
        <v>974</v>
      </c>
      <c r="B1126">
        <v>2</v>
      </c>
      <c r="C1126">
        <v>99.000000953674302</v>
      </c>
      <c r="D1126" s="25" t="s">
        <v>21727</v>
      </c>
      <c r="G1126">
        <v>7.3943199822679205E-4</v>
      </c>
      <c r="H1126">
        <v>934.54949951171898</v>
      </c>
      <c r="I1126">
        <v>468.28199999999998</v>
      </c>
      <c r="J1126">
        <v>934.54876708984398</v>
      </c>
      <c r="K1126">
        <v>468.28164672851602</v>
      </c>
      <c r="L1126">
        <v>2</v>
      </c>
      <c r="M1126">
        <v>12</v>
      </c>
      <c r="N1126" t="s">
        <v>6422</v>
      </c>
    </row>
    <row r="1127" spans="1:14" x14ac:dyDescent="0.25">
      <c r="A1127" t="s">
        <v>974</v>
      </c>
      <c r="B1127">
        <v>1.45593166351318</v>
      </c>
      <c r="C1127">
        <v>97.810000181198106</v>
      </c>
      <c r="D1127" s="25" t="s">
        <v>4060</v>
      </c>
      <c r="G1127">
        <v>-1.15624000318348E-3</v>
      </c>
      <c r="H1127">
        <v>854.39105224609398</v>
      </c>
      <c r="I1127">
        <v>428.20280000000002</v>
      </c>
      <c r="J1127">
        <v>854.39227294921898</v>
      </c>
      <c r="K1127">
        <v>428.20339965820301</v>
      </c>
      <c r="L1127">
        <v>2</v>
      </c>
      <c r="M1127">
        <v>10</v>
      </c>
      <c r="N1127" t="s">
        <v>21728</v>
      </c>
    </row>
    <row r="1128" spans="1:14" x14ac:dyDescent="0.25">
      <c r="A1128" t="s">
        <v>974</v>
      </c>
      <c r="B1128">
        <v>0.69036984443664595</v>
      </c>
      <c r="C1128">
        <v>91.430002450942993</v>
      </c>
      <c r="D1128" s="25" t="s">
        <v>4058</v>
      </c>
      <c r="E1128" s="25" t="s">
        <v>2242</v>
      </c>
      <c r="G1128">
        <v>1.2444299645721899E-3</v>
      </c>
      <c r="H1128">
        <v>969.45684814453102</v>
      </c>
      <c r="I1128">
        <v>485.73570000000001</v>
      </c>
      <c r="J1128">
        <v>969.45556640625</v>
      </c>
      <c r="K1128">
        <v>485.73507690429699</v>
      </c>
      <c r="L1128">
        <v>2</v>
      </c>
      <c r="M1128">
        <v>11</v>
      </c>
      <c r="N1128" t="s">
        <v>6833</v>
      </c>
    </row>
    <row r="1129" spans="1:14" x14ac:dyDescent="0.25">
      <c r="A1129" t="s">
        <v>974</v>
      </c>
      <c r="B1129">
        <v>0.15428197383880601</v>
      </c>
      <c r="C1129">
        <v>40.709999203681903</v>
      </c>
      <c r="D1129" s="25" t="s">
        <v>21729</v>
      </c>
      <c r="F1129" s="25" t="s">
        <v>7439</v>
      </c>
      <c r="G1129">
        <v>-3.4924398642033301E-4</v>
      </c>
      <c r="H1129">
        <v>1505.74719238281</v>
      </c>
      <c r="I1129">
        <v>502.923</v>
      </c>
      <c r="J1129">
        <v>1505.74743652344</v>
      </c>
      <c r="K1129">
        <v>502.923095703125</v>
      </c>
      <c r="L1129">
        <v>3</v>
      </c>
      <c r="M1129">
        <v>11</v>
      </c>
      <c r="N1129" t="s">
        <v>6832</v>
      </c>
    </row>
    <row r="1130" spans="1:14" x14ac:dyDescent="0.25">
      <c r="A1130" t="s">
        <v>1195</v>
      </c>
      <c r="B1130">
        <v>2</v>
      </c>
      <c r="C1130">
        <v>99.000000953674302</v>
      </c>
      <c r="D1130" s="25" t="s">
        <v>4481</v>
      </c>
      <c r="G1130">
        <v>-1.07646000105888E-3</v>
      </c>
      <c r="H1130">
        <v>1059.54516601563</v>
      </c>
      <c r="I1130">
        <v>354.18900000000002</v>
      </c>
      <c r="J1130">
        <v>1059.54614257813</v>
      </c>
      <c r="K1130">
        <v>354.18933105468801</v>
      </c>
      <c r="L1130">
        <v>3</v>
      </c>
      <c r="M1130">
        <v>13</v>
      </c>
      <c r="N1130" t="s">
        <v>21730</v>
      </c>
    </row>
    <row r="1131" spans="1:14" x14ac:dyDescent="0.25">
      <c r="A1131" t="s">
        <v>1195</v>
      </c>
      <c r="B1131">
        <v>2</v>
      </c>
      <c r="C1131">
        <v>99.000000953674302</v>
      </c>
      <c r="D1131" s="25" t="s">
        <v>4483</v>
      </c>
      <c r="G1131">
        <v>-8.9372601360082605E-4</v>
      </c>
      <c r="H1131">
        <v>1821.92102050781</v>
      </c>
      <c r="I1131">
        <v>608.3143</v>
      </c>
      <c r="J1131">
        <v>1821.92211914063</v>
      </c>
      <c r="K1131">
        <v>608.31463623046898</v>
      </c>
      <c r="L1131">
        <v>3</v>
      </c>
      <c r="M1131">
        <v>19</v>
      </c>
      <c r="N1131" t="s">
        <v>21731</v>
      </c>
    </row>
    <row r="1132" spans="1:14" x14ac:dyDescent="0.25">
      <c r="A1132" t="s">
        <v>1195</v>
      </c>
      <c r="B1132">
        <v>2</v>
      </c>
      <c r="C1132">
        <v>99.000000953674302</v>
      </c>
      <c r="D1132" s="25" t="s">
        <v>4485</v>
      </c>
      <c r="F1132" s="25" t="s">
        <v>4486</v>
      </c>
      <c r="G1132">
        <v>5.2474499680101898E-3</v>
      </c>
      <c r="H1132">
        <v>2237.09765625</v>
      </c>
      <c r="I1132">
        <v>746.70650000000001</v>
      </c>
      <c r="J1132">
        <v>2237.09228515625</v>
      </c>
      <c r="K1132">
        <v>746.70477294921898</v>
      </c>
      <c r="L1132">
        <v>3</v>
      </c>
      <c r="M1132">
        <v>16</v>
      </c>
      <c r="N1132" t="s">
        <v>21732</v>
      </c>
    </row>
    <row r="1133" spans="1:14" x14ac:dyDescent="0.25">
      <c r="A1133" t="s">
        <v>1195</v>
      </c>
      <c r="B1133">
        <v>2</v>
      </c>
      <c r="C1133">
        <v>99.000000953674302</v>
      </c>
      <c r="D1133" s="25" t="s">
        <v>4491</v>
      </c>
      <c r="G1133">
        <v>-2.2875699214637301E-3</v>
      </c>
      <c r="H1133">
        <v>1187.58349609375</v>
      </c>
      <c r="I1133">
        <v>594.79899999999998</v>
      </c>
      <c r="J1133">
        <v>1187.58557128906</v>
      </c>
      <c r="K1133">
        <v>594.80010986328102</v>
      </c>
      <c r="L1133">
        <v>2</v>
      </c>
      <c r="M1133">
        <v>19</v>
      </c>
      <c r="N1133" t="s">
        <v>21733</v>
      </c>
    </row>
    <row r="1134" spans="1:14" x14ac:dyDescent="0.25">
      <c r="A1134" t="s">
        <v>1195</v>
      </c>
      <c r="B1134">
        <v>2</v>
      </c>
      <c r="C1134">
        <v>99.000000953674302</v>
      </c>
      <c r="D1134" s="25" t="s">
        <v>21734</v>
      </c>
      <c r="F1134" s="25" t="s">
        <v>3456</v>
      </c>
      <c r="G1134">
        <v>-4.4639902189373996E-3</v>
      </c>
      <c r="H1134">
        <v>1372.69763183594</v>
      </c>
      <c r="I1134">
        <v>687.35609999999997</v>
      </c>
      <c r="J1134">
        <v>1372.70202636719</v>
      </c>
      <c r="K1134">
        <v>687.35827636718795</v>
      </c>
      <c r="L1134">
        <v>2</v>
      </c>
      <c r="M1134">
        <v>17</v>
      </c>
      <c r="N1134" t="s">
        <v>5125</v>
      </c>
    </row>
    <row r="1135" spans="1:14" x14ac:dyDescent="0.25">
      <c r="A1135" t="s">
        <v>1195</v>
      </c>
      <c r="B1135">
        <v>2</v>
      </c>
      <c r="C1135">
        <v>99.000000953674302</v>
      </c>
      <c r="D1135" s="25" t="s">
        <v>21735</v>
      </c>
      <c r="F1135" s="25" t="s">
        <v>3130</v>
      </c>
      <c r="G1135">
        <v>2.3694899864494801E-3</v>
      </c>
      <c r="H1135">
        <v>1559.73522949219</v>
      </c>
      <c r="I1135">
        <v>780.87490000000003</v>
      </c>
      <c r="J1135">
        <v>1559.73278808594</v>
      </c>
      <c r="K1135">
        <v>780.87371826171898</v>
      </c>
      <c r="L1135">
        <v>2</v>
      </c>
      <c r="M1135">
        <v>19</v>
      </c>
      <c r="N1135" t="s">
        <v>2038</v>
      </c>
    </row>
    <row r="1136" spans="1:14" x14ac:dyDescent="0.25">
      <c r="A1136" t="s">
        <v>1195</v>
      </c>
      <c r="B1136">
        <v>2</v>
      </c>
      <c r="C1136">
        <v>99.000000953674302</v>
      </c>
      <c r="D1136" s="25" t="s">
        <v>4498</v>
      </c>
      <c r="G1136">
        <v>3.1535499729216099E-3</v>
      </c>
      <c r="H1136">
        <v>2314.04223632813</v>
      </c>
      <c r="I1136">
        <v>772.35469999999998</v>
      </c>
      <c r="J1136">
        <v>2314.0390625</v>
      </c>
      <c r="K1136">
        <v>772.35357666015602</v>
      </c>
      <c r="L1136">
        <v>3</v>
      </c>
      <c r="M1136">
        <v>17</v>
      </c>
      <c r="N1136" t="s">
        <v>21736</v>
      </c>
    </row>
    <row r="1137" spans="1:14" x14ac:dyDescent="0.25">
      <c r="A1137" t="s">
        <v>1195</v>
      </c>
      <c r="B1137">
        <v>2</v>
      </c>
      <c r="C1137">
        <v>99.000000953674302</v>
      </c>
      <c r="D1137" s="25" t="s">
        <v>4500</v>
      </c>
      <c r="G1137">
        <v>-5.9717398835346103E-4</v>
      </c>
      <c r="H1137">
        <v>1355.75427246094</v>
      </c>
      <c r="I1137">
        <v>678.88440000000003</v>
      </c>
      <c r="J1137">
        <v>1355.75476074219</v>
      </c>
      <c r="K1137">
        <v>678.88470458984398</v>
      </c>
      <c r="L1137">
        <v>2</v>
      </c>
      <c r="M1137">
        <v>21</v>
      </c>
      <c r="N1137" t="s">
        <v>21737</v>
      </c>
    </row>
    <row r="1138" spans="1:14" x14ac:dyDescent="0.25">
      <c r="A1138" t="s">
        <v>1195</v>
      </c>
      <c r="B1138">
        <v>2</v>
      </c>
      <c r="C1138">
        <v>99.000000953674302</v>
      </c>
      <c r="D1138" s="25" t="s">
        <v>4502</v>
      </c>
      <c r="F1138" s="25" t="s">
        <v>4503</v>
      </c>
      <c r="G1138">
        <v>-1.0178700322285301E-3</v>
      </c>
      <c r="H1138">
        <v>1294.61437988281</v>
      </c>
      <c r="I1138">
        <v>432.54539999999997</v>
      </c>
      <c r="J1138">
        <v>1294.61535644531</v>
      </c>
      <c r="K1138">
        <v>432.54571533203102</v>
      </c>
      <c r="L1138">
        <v>3</v>
      </c>
      <c r="M1138">
        <v>14</v>
      </c>
      <c r="N1138" t="s">
        <v>13097</v>
      </c>
    </row>
    <row r="1139" spans="1:14" x14ac:dyDescent="0.25">
      <c r="A1139" t="s">
        <v>1195</v>
      </c>
      <c r="B1139">
        <v>2</v>
      </c>
      <c r="C1139">
        <v>99.000000953674302</v>
      </c>
      <c r="D1139" s="25" t="s">
        <v>4505</v>
      </c>
      <c r="G1139">
        <v>-1.9030600087717199E-3</v>
      </c>
      <c r="H1139">
        <v>943.56829833984398</v>
      </c>
      <c r="I1139">
        <v>472.79140000000001</v>
      </c>
      <c r="J1139">
        <v>943.57025146484398</v>
      </c>
      <c r="K1139">
        <v>472.79238891601602</v>
      </c>
      <c r="L1139">
        <v>2</v>
      </c>
      <c r="M1139">
        <v>14</v>
      </c>
      <c r="N1139" t="s">
        <v>5225</v>
      </c>
    </row>
    <row r="1140" spans="1:14" x14ac:dyDescent="0.25">
      <c r="A1140" t="s">
        <v>1195</v>
      </c>
      <c r="B1140">
        <v>2</v>
      </c>
      <c r="C1140">
        <v>99.000000953674302</v>
      </c>
      <c r="D1140" s="25" t="s">
        <v>4507</v>
      </c>
      <c r="G1140">
        <v>-4.8638298176229E-3</v>
      </c>
      <c r="H1140">
        <v>1944.92407226563</v>
      </c>
      <c r="I1140">
        <v>649.31529999999998</v>
      </c>
      <c r="J1140">
        <v>1944.92895507813</v>
      </c>
      <c r="K1140">
        <v>649.31695556640602</v>
      </c>
      <c r="L1140">
        <v>3</v>
      </c>
      <c r="M1140">
        <v>28</v>
      </c>
      <c r="N1140" t="s">
        <v>21738</v>
      </c>
    </row>
    <row r="1141" spans="1:14" x14ac:dyDescent="0.25">
      <c r="A1141" t="s">
        <v>1195</v>
      </c>
      <c r="B1141">
        <v>2</v>
      </c>
      <c r="C1141">
        <v>99.000000953674302</v>
      </c>
      <c r="D1141" s="25" t="s">
        <v>21739</v>
      </c>
      <c r="G1141">
        <v>1.27462996169925E-2</v>
      </c>
      <c r="H1141">
        <v>3123.59643554688</v>
      </c>
      <c r="I1141">
        <v>1042.2059999999999</v>
      </c>
      <c r="J1141">
        <v>3123.58374023438</v>
      </c>
      <c r="K1141">
        <v>1042.20178222656</v>
      </c>
      <c r="L1141">
        <v>3</v>
      </c>
      <c r="M1141">
        <v>24</v>
      </c>
      <c r="N1141" t="s">
        <v>7248</v>
      </c>
    </row>
    <row r="1142" spans="1:14" x14ac:dyDescent="0.25">
      <c r="A1142" t="s">
        <v>1195</v>
      </c>
      <c r="B1142">
        <v>2</v>
      </c>
      <c r="C1142">
        <v>99.000000953674302</v>
      </c>
      <c r="D1142" s="25" t="s">
        <v>21740</v>
      </c>
      <c r="G1142">
        <v>-5.0291297957301096E-3</v>
      </c>
      <c r="H1142">
        <v>1648.81469726563</v>
      </c>
      <c r="I1142">
        <v>825.41459999999995</v>
      </c>
      <c r="J1142">
        <v>1648.81958007813</v>
      </c>
      <c r="K1142">
        <v>825.41705322265602</v>
      </c>
      <c r="L1142">
        <v>2</v>
      </c>
      <c r="M1142">
        <v>23</v>
      </c>
      <c r="N1142" t="s">
        <v>21741</v>
      </c>
    </row>
    <row r="1143" spans="1:14" x14ac:dyDescent="0.25">
      <c r="A1143" t="s">
        <v>1195</v>
      </c>
      <c r="B1143">
        <v>2</v>
      </c>
      <c r="C1143">
        <v>99.000000953674302</v>
      </c>
      <c r="D1143" s="25" t="s">
        <v>4515</v>
      </c>
      <c r="F1143" s="25" t="s">
        <v>4516</v>
      </c>
      <c r="G1143">
        <v>-5.3531099110841803E-3</v>
      </c>
      <c r="H1143">
        <v>2089.10034179688</v>
      </c>
      <c r="I1143">
        <v>697.37400000000002</v>
      </c>
      <c r="J1143">
        <v>2089.10546875</v>
      </c>
      <c r="K1143">
        <v>697.37579345703102</v>
      </c>
      <c r="L1143">
        <v>3</v>
      </c>
      <c r="M1143">
        <v>24</v>
      </c>
      <c r="N1143" t="s">
        <v>21742</v>
      </c>
    </row>
    <row r="1144" spans="1:14" x14ac:dyDescent="0.25">
      <c r="A1144" t="s">
        <v>1195</v>
      </c>
      <c r="B1144">
        <v>2</v>
      </c>
      <c r="C1144">
        <v>99.000000953674302</v>
      </c>
      <c r="D1144" s="25" t="s">
        <v>4518</v>
      </c>
      <c r="G1144">
        <v>1.18059003725648E-2</v>
      </c>
      <c r="H1144">
        <v>2696.458984375</v>
      </c>
      <c r="I1144">
        <v>675.12199999999996</v>
      </c>
      <c r="J1144">
        <v>2696.447265625</v>
      </c>
      <c r="K1144">
        <v>675.11907958984398</v>
      </c>
      <c r="L1144">
        <v>4</v>
      </c>
      <c r="M1144">
        <v>25</v>
      </c>
      <c r="N1144" t="s">
        <v>21743</v>
      </c>
    </row>
    <row r="1145" spans="1:14" x14ac:dyDescent="0.25">
      <c r="A1145" t="s">
        <v>1195</v>
      </c>
      <c r="B1145">
        <v>2</v>
      </c>
      <c r="C1145">
        <v>99.000000953674302</v>
      </c>
      <c r="D1145" s="25" t="s">
        <v>4520</v>
      </c>
      <c r="G1145">
        <v>-1.57355004921556E-3</v>
      </c>
      <c r="H1145">
        <v>1101.5625</v>
      </c>
      <c r="I1145">
        <v>551.7885</v>
      </c>
      <c r="J1145">
        <v>1101.56408691406</v>
      </c>
      <c r="K1145">
        <v>551.789306640625</v>
      </c>
      <c r="L1145">
        <v>2</v>
      </c>
      <c r="M1145">
        <v>17</v>
      </c>
      <c r="N1145" t="s">
        <v>21744</v>
      </c>
    </row>
    <row r="1146" spans="1:14" x14ac:dyDescent="0.25">
      <c r="A1146" t="s">
        <v>1195</v>
      </c>
      <c r="B1146">
        <v>2</v>
      </c>
      <c r="C1146">
        <v>99.000000953674302</v>
      </c>
      <c r="D1146" s="25" t="s">
        <v>4530</v>
      </c>
      <c r="F1146" s="25" t="s">
        <v>4531</v>
      </c>
      <c r="G1146">
        <v>-4.2605199851095702E-3</v>
      </c>
      <c r="H1146">
        <v>1215.64294433594</v>
      </c>
      <c r="I1146">
        <v>406.22160000000002</v>
      </c>
      <c r="J1146">
        <v>1215.64721679688</v>
      </c>
      <c r="K1146">
        <v>406.22302246093801</v>
      </c>
      <c r="L1146">
        <v>3</v>
      </c>
      <c r="M1146">
        <v>14</v>
      </c>
      <c r="N1146" t="s">
        <v>21745</v>
      </c>
    </row>
    <row r="1147" spans="1:14" x14ac:dyDescent="0.25">
      <c r="A1147" t="s">
        <v>1195</v>
      </c>
      <c r="B1147">
        <v>2</v>
      </c>
      <c r="C1147">
        <v>99.000000953674302</v>
      </c>
      <c r="D1147" s="25" t="s">
        <v>4533</v>
      </c>
      <c r="G1147">
        <v>1.1369500134605899E-4</v>
      </c>
      <c r="H1147">
        <v>2174.0703125</v>
      </c>
      <c r="I1147">
        <v>725.69740000000002</v>
      </c>
      <c r="J1147">
        <v>2174.0703125</v>
      </c>
      <c r="K1147">
        <v>725.69738769531295</v>
      </c>
      <c r="L1147">
        <v>3</v>
      </c>
      <c r="M1147">
        <v>29</v>
      </c>
      <c r="N1147" t="s">
        <v>21746</v>
      </c>
    </row>
    <row r="1148" spans="1:14" x14ac:dyDescent="0.25">
      <c r="A1148" t="s">
        <v>1195</v>
      </c>
      <c r="B1148">
        <v>2</v>
      </c>
      <c r="C1148">
        <v>99.000000953674302</v>
      </c>
      <c r="D1148" s="25" t="s">
        <v>21747</v>
      </c>
      <c r="F1148" s="25" t="s">
        <v>5864</v>
      </c>
      <c r="G1148">
        <v>-9.5618300838395997E-4</v>
      </c>
      <c r="H1148">
        <v>1036.55432128906</v>
      </c>
      <c r="I1148">
        <v>519.28440000000001</v>
      </c>
      <c r="J1148">
        <v>1036.55529785156</v>
      </c>
      <c r="K1148">
        <v>519.284912109375</v>
      </c>
      <c r="L1148">
        <v>2</v>
      </c>
      <c r="M1148">
        <v>14</v>
      </c>
      <c r="N1148" t="s">
        <v>21748</v>
      </c>
    </row>
    <row r="1149" spans="1:14" x14ac:dyDescent="0.25">
      <c r="A1149" t="s">
        <v>1195</v>
      </c>
      <c r="B1149">
        <v>2</v>
      </c>
      <c r="C1149">
        <v>99.000000953674302</v>
      </c>
      <c r="D1149" s="25" t="s">
        <v>4543</v>
      </c>
      <c r="G1149">
        <v>3.3634300343692298E-3</v>
      </c>
      <c r="H1149">
        <v>1994.00646972656</v>
      </c>
      <c r="I1149">
        <v>998.01049999999998</v>
      </c>
      <c r="J1149">
        <v>1994.00305175781</v>
      </c>
      <c r="K1149">
        <v>998.0087890625</v>
      </c>
      <c r="L1149">
        <v>2</v>
      </c>
      <c r="M1149">
        <v>24</v>
      </c>
      <c r="N1149" t="s">
        <v>21749</v>
      </c>
    </row>
    <row r="1150" spans="1:14" x14ac:dyDescent="0.25">
      <c r="A1150" t="s">
        <v>1195</v>
      </c>
      <c r="B1150">
        <v>2</v>
      </c>
      <c r="C1150">
        <v>99.000000953674302</v>
      </c>
      <c r="D1150" s="25" t="s">
        <v>4548</v>
      </c>
      <c r="G1150">
        <v>-1.01907004136592E-3</v>
      </c>
      <c r="H1150">
        <v>1675.87707519531</v>
      </c>
      <c r="I1150">
        <v>838.94579999999996</v>
      </c>
      <c r="J1150">
        <v>1675.87805175781</v>
      </c>
      <c r="K1150">
        <v>838.94635009765602</v>
      </c>
      <c r="L1150">
        <v>2</v>
      </c>
      <c r="M1150">
        <v>22</v>
      </c>
      <c r="N1150" t="s">
        <v>5151</v>
      </c>
    </row>
    <row r="1151" spans="1:14" x14ac:dyDescent="0.25">
      <c r="A1151" t="s">
        <v>1195</v>
      </c>
      <c r="B1151">
        <v>1.7695505619049099</v>
      </c>
      <c r="C1151">
        <v>98.940002918243394</v>
      </c>
      <c r="D1151" s="25" t="s">
        <v>4567</v>
      </c>
      <c r="G1151">
        <v>-1.7765499651432E-3</v>
      </c>
      <c r="H1151">
        <v>770.39447021484398</v>
      </c>
      <c r="I1151">
        <v>386.2045</v>
      </c>
      <c r="J1151">
        <v>770.39630126953102</v>
      </c>
      <c r="K1151">
        <v>386.20541381835898</v>
      </c>
      <c r="L1151">
        <v>2</v>
      </c>
      <c r="M1151">
        <v>9</v>
      </c>
      <c r="N1151" t="s">
        <v>21750</v>
      </c>
    </row>
    <row r="1152" spans="1:14" x14ac:dyDescent="0.25">
      <c r="A1152" t="s">
        <v>1195</v>
      </c>
      <c r="B1152">
        <v>1.3767507076263401</v>
      </c>
      <c r="C1152">
        <v>97.369998693466201</v>
      </c>
      <c r="D1152" s="25" t="s">
        <v>21751</v>
      </c>
      <c r="G1152">
        <v>-1.9571599550545198E-3</v>
      </c>
      <c r="H1152">
        <v>868.44244384765602</v>
      </c>
      <c r="I1152">
        <v>435.2285</v>
      </c>
      <c r="J1152">
        <v>868.44427490234398</v>
      </c>
      <c r="K1152">
        <v>435.22943115234398</v>
      </c>
      <c r="L1152">
        <v>2</v>
      </c>
      <c r="M1152">
        <v>10</v>
      </c>
      <c r="N1152" t="s">
        <v>3970</v>
      </c>
    </row>
    <row r="1153" spans="1:14" x14ac:dyDescent="0.25">
      <c r="A1153" t="s">
        <v>1195</v>
      </c>
      <c r="B1153">
        <v>0.94309508800506603</v>
      </c>
      <c r="C1153">
        <v>99.000000953674302</v>
      </c>
      <c r="D1153" s="25" t="s">
        <v>21752</v>
      </c>
      <c r="F1153" s="25" t="s">
        <v>5658</v>
      </c>
      <c r="G1153">
        <v>-8.7395403534174E-3</v>
      </c>
      <c r="H1153">
        <v>970.514892578125</v>
      </c>
      <c r="I1153">
        <v>486.2647</v>
      </c>
      <c r="J1153">
        <v>970.52362060546898</v>
      </c>
      <c r="K1153">
        <v>486.26907348632801</v>
      </c>
      <c r="L1153">
        <v>2</v>
      </c>
      <c r="M1153">
        <v>14</v>
      </c>
      <c r="N1153" t="s">
        <v>21753</v>
      </c>
    </row>
    <row r="1154" spans="1:14" x14ac:dyDescent="0.25">
      <c r="A1154" t="s">
        <v>1195</v>
      </c>
      <c r="B1154">
        <v>0.89278995990753196</v>
      </c>
      <c r="C1154">
        <v>99.000000953674302</v>
      </c>
      <c r="D1154" s="25" t="s">
        <v>4535</v>
      </c>
      <c r="F1154" s="25" t="s">
        <v>1978</v>
      </c>
      <c r="G1154">
        <v>2.75663012871519E-4</v>
      </c>
      <c r="H1154">
        <v>1660.78063964844</v>
      </c>
      <c r="I1154">
        <v>831.39760000000001</v>
      </c>
      <c r="J1154">
        <v>1660.78051757813</v>
      </c>
      <c r="K1154">
        <v>831.39752197265602</v>
      </c>
      <c r="L1154">
        <v>2</v>
      </c>
      <c r="M1154">
        <v>12</v>
      </c>
      <c r="N1154" t="s">
        <v>21754</v>
      </c>
    </row>
    <row r="1155" spans="1:14" x14ac:dyDescent="0.25">
      <c r="A1155" t="s">
        <v>1195</v>
      </c>
      <c r="B1155">
        <v>7.0581078529357896E-2</v>
      </c>
      <c r="C1155">
        <v>22.2900003194809</v>
      </c>
      <c r="D1155" s="25" t="s">
        <v>4565</v>
      </c>
      <c r="G1155">
        <v>-1.8202200299128901E-3</v>
      </c>
      <c r="H1155">
        <v>758.41564941406295</v>
      </c>
      <c r="I1155">
        <v>380.21510000000001</v>
      </c>
      <c r="J1155">
        <v>758.41741943359398</v>
      </c>
      <c r="K1155">
        <v>380.21597290039102</v>
      </c>
      <c r="L1155">
        <v>2</v>
      </c>
      <c r="M1155">
        <v>6</v>
      </c>
      <c r="N1155" t="s">
        <v>21755</v>
      </c>
    </row>
    <row r="1156" spans="1:14" x14ac:dyDescent="0.25">
      <c r="A1156" t="s">
        <v>1195</v>
      </c>
      <c r="B1156">
        <v>6.0980223119258901E-2</v>
      </c>
      <c r="C1156">
        <v>19.660000503063198</v>
      </c>
      <c r="D1156" s="25" t="s">
        <v>4569</v>
      </c>
      <c r="G1156">
        <v>2.50170007348061E-3</v>
      </c>
      <c r="H1156">
        <v>717.36828613281295</v>
      </c>
      <c r="I1156">
        <v>359.69139999999999</v>
      </c>
      <c r="J1156">
        <v>717.36572265625</v>
      </c>
      <c r="K1156">
        <v>359.69012451171898</v>
      </c>
      <c r="L1156">
        <v>2</v>
      </c>
      <c r="M1156">
        <v>6</v>
      </c>
      <c r="N1156" t="s">
        <v>21756</v>
      </c>
    </row>
    <row r="1157" spans="1:14" x14ac:dyDescent="0.25">
      <c r="A1157" t="s">
        <v>1195</v>
      </c>
      <c r="B1157">
        <v>9.6611455082893406E-3</v>
      </c>
      <c r="C1157">
        <v>67.790001630783095</v>
      </c>
      <c r="D1157" s="25" t="s">
        <v>21757</v>
      </c>
      <c r="F1157" s="25" t="s">
        <v>21758</v>
      </c>
      <c r="G1157">
        <v>-3.3448399044573298E-3</v>
      </c>
      <c r="H1157">
        <v>931.48425292968795</v>
      </c>
      <c r="I1157">
        <v>466.74939999999998</v>
      </c>
      <c r="J1157">
        <v>931.487548828125</v>
      </c>
      <c r="K1157">
        <v>466.75106811523398</v>
      </c>
      <c r="L1157">
        <v>2</v>
      </c>
      <c r="M1157">
        <v>7</v>
      </c>
      <c r="N1157" t="s">
        <v>21759</v>
      </c>
    </row>
    <row r="1158" spans="1:14" x14ac:dyDescent="0.25">
      <c r="A1158" t="s">
        <v>1195</v>
      </c>
      <c r="B1158">
        <v>3.48832807503641E-3</v>
      </c>
      <c r="C1158">
        <v>26.1599987745285</v>
      </c>
      <c r="D1158" s="25" t="s">
        <v>21760</v>
      </c>
      <c r="F1158" s="25" t="s">
        <v>20371</v>
      </c>
      <c r="G1158">
        <v>-1.07411004137248E-3</v>
      </c>
      <c r="H1158">
        <v>768.42327880859398</v>
      </c>
      <c r="I1158">
        <v>385.21890000000002</v>
      </c>
      <c r="J1158">
        <v>768.42425537109398</v>
      </c>
      <c r="K1158">
        <v>385.21939086914102</v>
      </c>
      <c r="L1158">
        <v>2</v>
      </c>
      <c r="M1158">
        <v>6</v>
      </c>
      <c r="N1158" t="s">
        <v>21761</v>
      </c>
    </row>
    <row r="1159" spans="1:14" x14ac:dyDescent="0.25">
      <c r="A1159" t="s">
        <v>1195</v>
      </c>
      <c r="B1159">
        <v>1.30484171677381E-3</v>
      </c>
      <c r="C1159">
        <v>82.459998130798297</v>
      </c>
      <c r="D1159" s="25" t="s">
        <v>4476</v>
      </c>
      <c r="E1159" s="25" t="s">
        <v>4573</v>
      </c>
      <c r="G1159">
        <v>-2.3146499879658201E-3</v>
      </c>
      <c r="H1159">
        <v>2133.96557617188</v>
      </c>
      <c r="I1159">
        <v>712.32910000000004</v>
      </c>
      <c r="J1159">
        <v>2133.9677734375</v>
      </c>
      <c r="K1159">
        <v>712.329833984375</v>
      </c>
      <c r="L1159">
        <v>3</v>
      </c>
      <c r="M1159">
        <v>14</v>
      </c>
      <c r="N1159" t="s">
        <v>21762</v>
      </c>
    </row>
    <row r="1160" spans="1:14" x14ac:dyDescent="0.25">
      <c r="A1160" t="s">
        <v>975</v>
      </c>
      <c r="B1160">
        <v>2</v>
      </c>
      <c r="C1160">
        <v>99.000000953674302</v>
      </c>
      <c r="D1160" s="25" t="s">
        <v>2981</v>
      </c>
      <c r="G1160">
        <v>-4.0488201193511503E-3</v>
      </c>
      <c r="H1160">
        <v>1762.9287109375</v>
      </c>
      <c r="I1160">
        <v>882.47159999999997</v>
      </c>
      <c r="J1160">
        <v>1762.9326171875</v>
      </c>
      <c r="K1160">
        <v>882.47357177734398</v>
      </c>
      <c r="L1160">
        <v>2</v>
      </c>
      <c r="M1160">
        <v>26</v>
      </c>
      <c r="N1160" t="s">
        <v>15845</v>
      </c>
    </row>
    <row r="1161" spans="1:14" x14ac:dyDescent="0.25">
      <c r="A1161" t="s">
        <v>975</v>
      </c>
      <c r="B1161">
        <v>2</v>
      </c>
      <c r="C1161">
        <v>99.000000953674302</v>
      </c>
      <c r="D1161" s="25" t="s">
        <v>2983</v>
      </c>
      <c r="G1161">
        <v>3.4670599270612001E-3</v>
      </c>
      <c r="H1161">
        <v>1634.84387207031</v>
      </c>
      <c r="I1161">
        <v>818.42920000000004</v>
      </c>
      <c r="J1161">
        <v>1634.84033203125</v>
      </c>
      <c r="K1161">
        <v>818.42742919921898</v>
      </c>
      <c r="L1161">
        <v>2</v>
      </c>
      <c r="M1161">
        <v>23</v>
      </c>
      <c r="N1161" t="s">
        <v>21763</v>
      </c>
    </row>
    <row r="1162" spans="1:14" x14ac:dyDescent="0.25">
      <c r="A1162" t="s">
        <v>975</v>
      </c>
      <c r="B1162">
        <v>2</v>
      </c>
      <c r="C1162">
        <v>99.000000953674302</v>
      </c>
      <c r="D1162" s="25" t="s">
        <v>21764</v>
      </c>
      <c r="E1162" s="25" t="s">
        <v>2989</v>
      </c>
      <c r="G1162">
        <v>-1.53093005064875E-3</v>
      </c>
      <c r="H1162">
        <v>1975.85668945313</v>
      </c>
      <c r="I1162">
        <v>988.93560000000002</v>
      </c>
      <c r="J1162">
        <v>1975.85815429688</v>
      </c>
      <c r="K1162">
        <v>988.93634033203102</v>
      </c>
      <c r="L1162">
        <v>2</v>
      </c>
      <c r="M1162">
        <v>20</v>
      </c>
      <c r="N1162" t="s">
        <v>15297</v>
      </c>
    </row>
    <row r="1163" spans="1:14" x14ac:dyDescent="0.25">
      <c r="A1163" t="s">
        <v>975</v>
      </c>
      <c r="B1163">
        <v>2</v>
      </c>
      <c r="C1163">
        <v>99.000000953674302</v>
      </c>
      <c r="D1163" s="25" t="s">
        <v>2991</v>
      </c>
      <c r="G1163">
        <v>2.51405010931194E-3</v>
      </c>
      <c r="H1163">
        <v>2101.02563476563</v>
      </c>
      <c r="I1163">
        <v>701.34910000000002</v>
      </c>
      <c r="J1163">
        <v>2101.02294921875</v>
      </c>
      <c r="K1163">
        <v>701.34820556640602</v>
      </c>
      <c r="L1163">
        <v>3</v>
      </c>
      <c r="M1163">
        <v>21</v>
      </c>
      <c r="N1163" t="s">
        <v>21765</v>
      </c>
    </row>
    <row r="1164" spans="1:14" x14ac:dyDescent="0.25">
      <c r="A1164" t="s">
        <v>975</v>
      </c>
      <c r="B1164">
        <v>2</v>
      </c>
      <c r="C1164">
        <v>99.000000953674302</v>
      </c>
      <c r="D1164" s="25" t="s">
        <v>3000</v>
      </c>
      <c r="G1164">
        <v>4.8186699859797998E-4</v>
      </c>
      <c r="H1164">
        <v>1267.60510253906</v>
      </c>
      <c r="I1164">
        <v>634.8098</v>
      </c>
      <c r="J1164">
        <v>1267.6044921875</v>
      </c>
      <c r="K1164">
        <v>634.80950927734398</v>
      </c>
      <c r="L1164">
        <v>2</v>
      </c>
      <c r="M1164">
        <v>18</v>
      </c>
      <c r="N1164" t="s">
        <v>21766</v>
      </c>
    </row>
    <row r="1165" spans="1:14" x14ac:dyDescent="0.25">
      <c r="A1165" t="s">
        <v>975</v>
      </c>
      <c r="B1165">
        <v>2</v>
      </c>
      <c r="C1165">
        <v>99.000000953674302</v>
      </c>
      <c r="D1165" s="25" t="s">
        <v>3002</v>
      </c>
      <c r="G1165">
        <v>3.2965200953185602E-3</v>
      </c>
      <c r="H1165">
        <v>1312.59045410156</v>
      </c>
      <c r="I1165">
        <v>438.53739999999999</v>
      </c>
      <c r="J1165">
        <v>1312.58703613281</v>
      </c>
      <c r="K1165">
        <v>438.53628540039102</v>
      </c>
      <c r="L1165">
        <v>3</v>
      </c>
      <c r="M1165">
        <v>15</v>
      </c>
      <c r="N1165" t="s">
        <v>4269</v>
      </c>
    </row>
    <row r="1166" spans="1:14" x14ac:dyDescent="0.25">
      <c r="A1166" t="s">
        <v>975</v>
      </c>
      <c r="B1166">
        <v>2</v>
      </c>
      <c r="C1166">
        <v>99.000000953674302</v>
      </c>
      <c r="D1166" s="25" t="s">
        <v>3004</v>
      </c>
      <c r="E1166" s="25" t="s">
        <v>3005</v>
      </c>
      <c r="G1166">
        <v>7.02718971297145E-4</v>
      </c>
      <c r="H1166">
        <v>1137.54309082031</v>
      </c>
      <c r="I1166">
        <v>569.77880000000005</v>
      </c>
      <c r="J1166">
        <v>1137.54235839844</v>
      </c>
      <c r="K1166">
        <v>569.77844238281295</v>
      </c>
      <c r="L1166">
        <v>2</v>
      </c>
      <c r="M1166">
        <v>16</v>
      </c>
      <c r="N1166" t="s">
        <v>21767</v>
      </c>
    </row>
    <row r="1167" spans="1:14" x14ac:dyDescent="0.25">
      <c r="A1167" t="s">
        <v>975</v>
      </c>
      <c r="B1167">
        <v>2</v>
      </c>
      <c r="C1167">
        <v>99.000000953674302</v>
      </c>
      <c r="D1167" s="25" t="s">
        <v>3017</v>
      </c>
      <c r="G1167">
        <v>-1.9234699429944201E-3</v>
      </c>
      <c r="H1167">
        <v>1039.58288574219</v>
      </c>
      <c r="I1167">
        <v>520.79870000000005</v>
      </c>
      <c r="J1167">
        <v>1039.58483886719</v>
      </c>
      <c r="K1167">
        <v>520.79968261718795</v>
      </c>
      <c r="L1167">
        <v>2</v>
      </c>
      <c r="M1167">
        <v>13</v>
      </c>
      <c r="N1167" t="s">
        <v>21768</v>
      </c>
    </row>
    <row r="1168" spans="1:14" x14ac:dyDescent="0.25">
      <c r="A1168" t="s">
        <v>975</v>
      </c>
      <c r="B1168">
        <v>2</v>
      </c>
      <c r="C1168">
        <v>99.000000953674302</v>
      </c>
      <c r="D1168" s="25" t="s">
        <v>21769</v>
      </c>
      <c r="F1168" s="25" t="s">
        <v>1772</v>
      </c>
      <c r="G1168">
        <v>-2.59848008863628E-3</v>
      </c>
      <c r="H1168">
        <v>999.55749511718795</v>
      </c>
      <c r="I1168">
        <v>500.786</v>
      </c>
      <c r="J1168">
        <v>999.56005859375</v>
      </c>
      <c r="K1168">
        <v>500.78729248046898</v>
      </c>
      <c r="L1168">
        <v>2</v>
      </c>
      <c r="M1168">
        <v>10</v>
      </c>
      <c r="N1168" t="s">
        <v>21770</v>
      </c>
    </row>
    <row r="1169" spans="1:14" x14ac:dyDescent="0.25">
      <c r="A1169" t="s">
        <v>975</v>
      </c>
      <c r="B1169">
        <v>2</v>
      </c>
      <c r="C1169">
        <v>99.000000953674302</v>
      </c>
      <c r="D1169" s="25" t="s">
        <v>3032</v>
      </c>
      <c r="G1169">
        <v>-5.6198402307927598E-4</v>
      </c>
      <c r="H1169">
        <v>1240.67712402344</v>
      </c>
      <c r="I1169">
        <v>621.34580000000005</v>
      </c>
      <c r="J1169">
        <v>1240.67749023438</v>
      </c>
      <c r="K1169">
        <v>621.34606933593795</v>
      </c>
      <c r="L1169">
        <v>2</v>
      </c>
      <c r="M1169">
        <v>14</v>
      </c>
      <c r="N1169" t="s">
        <v>2648</v>
      </c>
    </row>
    <row r="1170" spans="1:14" x14ac:dyDescent="0.25">
      <c r="A1170" t="s">
        <v>975</v>
      </c>
      <c r="B1170">
        <v>2</v>
      </c>
      <c r="C1170">
        <v>99.000000953674302</v>
      </c>
      <c r="D1170" s="25" t="s">
        <v>3036</v>
      </c>
      <c r="G1170">
        <v>-1.5716199995949899E-3</v>
      </c>
      <c r="H1170">
        <v>1908.01623535156</v>
      </c>
      <c r="I1170">
        <v>637.0127</v>
      </c>
      <c r="J1170">
        <v>1908.01794433594</v>
      </c>
      <c r="K1170">
        <v>637.01324462890602</v>
      </c>
      <c r="L1170">
        <v>3</v>
      </c>
      <c r="M1170">
        <v>23</v>
      </c>
      <c r="N1170" t="s">
        <v>21771</v>
      </c>
    </row>
    <row r="1171" spans="1:14" x14ac:dyDescent="0.25">
      <c r="A1171" t="s">
        <v>975</v>
      </c>
      <c r="B1171">
        <v>2</v>
      </c>
      <c r="C1171">
        <v>99.000000953674302</v>
      </c>
      <c r="D1171" s="25" t="s">
        <v>21772</v>
      </c>
      <c r="E1171" s="25" t="s">
        <v>3042</v>
      </c>
      <c r="G1171">
        <v>-5.1322798244655098E-3</v>
      </c>
      <c r="H1171">
        <v>1575.89331054688</v>
      </c>
      <c r="I1171">
        <v>788.95389999999998</v>
      </c>
      <c r="J1171">
        <v>1575.8984375</v>
      </c>
      <c r="K1171">
        <v>788.95648193359398</v>
      </c>
      <c r="L1171">
        <v>2</v>
      </c>
      <c r="M1171">
        <v>24</v>
      </c>
      <c r="N1171" t="s">
        <v>21773</v>
      </c>
    </row>
    <row r="1172" spans="1:14" x14ac:dyDescent="0.25">
      <c r="A1172" t="s">
        <v>975</v>
      </c>
      <c r="B1172">
        <v>2</v>
      </c>
      <c r="C1172">
        <v>99.000000953674302</v>
      </c>
      <c r="D1172" s="25" t="s">
        <v>3053</v>
      </c>
      <c r="E1172" s="25" t="s">
        <v>2242</v>
      </c>
      <c r="F1172" s="25" t="s">
        <v>3054</v>
      </c>
      <c r="G1172">
        <v>-2.2292700596153701E-3</v>
      </c>
      <c r="H1172">
        <v>1873.96508789063</v>
      </c>
      <c r="I1172">
        <v>937.98979999999995</v>
      </c>
      <c r="J1172">
        <v>1873.96728515625</v>
      </c>
      <c r="K1172">
        <v>937.99090576171898</v>
      </c>
      <c r="L1172">
        <v>2</v>
      </c>
      <c r="M1172">
        <v>23</v>
      </c>
      <c r="N1172" t="s">
        <v>21774</v>
      </c>
    </row>
    <row r="1173" spans="1:14" ht="30" x14ac:dyDescent="0.25">
      <c r="A1173" t="s">
        <v>975</v>
      </c>
      <c r="B1173">
        <v>2</v>
      </c>
      <c r="C1173">
        <v>99.000000953674302</v>
      </c>
      <c r="D1173" s="25" t="s">
        <v>3059</v>
      </c>
      <c r="E1173" s="25" t="s">
        <v>3060</v>
      </c>
      <c r="G1173">
        <v>-1.9363500177860299E-3</v>
      </c>
      <c r="H1173">
        <v>1765.79223632813</v>
      </c>
      <c r="I1173">
        <v>883.90340000000003</v>
      </c>
      <c r="J1173">
        <v>1765.79406738281</v>
      </c>
      <c r="K1173">
        <v>883.90435791015602</v>
      </c>
      <c r="L1173">
        <v>2</v>
      </c>
      <c r="M1173">
        <v>22</v>
      </c>
      <c r="N1173" t="s">
        <v>21775</v>
      </c>
    </row>
    <row r="1174" spans="1:14" x14ac:dyDescent="0.25">
      <c r="A1174" t="s">
        <v>975</v>
      </c>
      <c r="B1174">
        <v>2</v>
      </c>
      <c r="C1174">
        <v>99.000000953674302</v>
      </c>
      <c r="D1174" s="25" t="s">
        <v>3065</v>
      </c>
      <c r="E1174" s="25" t="s">
        <v>2242</v>
      </c>
      <c r="F1174" s="25" t="s">
        <v>3066</v>
      </c>
      <c r="G1174">
        <v>-3.0261599458754102E-3</v>
      </c>
      <c r="H1174">
        <v>1493.71203613281</v>
      </c>
      <c r="I1174">
        <v>747.86329999999998</v>
      </c>
      <c r="J1174">
        <v>1493.71508789063</v>
      </c>
      <c r="K1174">
        <v>747.86480712890602</v>
      </c>
      <c r="L1174">
        <v>2</v>
      </c>
      <c r="M1174">
        <v>17</v>
      </c>
      <c r="N1174" t="s">
        <v>10168</v>
      </c>
    </row>
    <row r="1175" spans="1:14" x14ac:dyDescent="0.25">
      <c r="A1175" t="s">
        <v>975</v>
      </c>
      <c r="B1175">
        <v>2</v>
      </c>
      <c r="C1175">
        <v>99.000000953674302</v>
      </c>
      <c r="D1175" s="25" t="s">
        <v>3068</v>
      </c>
      <c r="G1175">
        <v>1.06834003236145E-3</v>
      </c>
      <c r="H1175">
        <v>1212.66271972656</v>
      </c>
      <c r="I1175">
        <v>607.33860000000004</v>
      </c>
      <c r="J1175">
        <v>1212.66149902344</v>
      </c>
      <c r="K1175">
        <v>607.33801269531295</v>
      </c>
      <c r="L1175">
        <v>2</v>
      </c>
      <c r="M1175">
        <v>17</v>
      </c>
      <c r="N1175" t="s">
        <v>8357</v>
      </c>
    </row>
    <row r="1176" spans="1:14" x14ac:dyDescent="0.25">
      <c r="A1176" t="s">
        <v>975</v>
      </c>
      <c r="B1176">
        <v>2</v>
      </c>
      <c r="C1176">
        <v>99.000000953674302</v>
      </c>
      <c r="D1176" s="25" t="s">
        <v>3078</v>
      </c>
      <c r="G1176" s="23">
        <v>2.9419199563562901E-5</v>
      </c>
      <c r="H1176">
        <v>858.51745605468795</v>
      </c>
      <c r="I1176">
        <v>430.26600000000002</v>
      </c>
      <c r="J1176">
        <v>858.51745605468795</v>
      </c>
      <c r="K1176">
        <v>430.26602172851602</v>
      </c>
      <c r="L1176">
        <v>2</v>
      </c>
      <c r="M1176">
        <v>12</v>
      </c>
      <c r="N1176" t="s">
        <v>21776</v>
      </c>
    </row>
    <row r="1177" spans="1:14" x14ac:dyDescent="0.25">
      <c r="A1177" t="s">
        <v>975</v>
      </c>
      <c r="B1177">
        <v>2</v>
      </c>
      <c r="C1177">
        <v>99.000000953674302</v>
      </c>
      <c r="D1177" s="25" t="s">
        <v>3080</v>
      </c>
      <c r="G1177">
        <v>-1.8061499577015599E-3</v>
      </c>
      <c r="H1177">
        <v>1141.64770507813</v>
      </c>
      <c r="I1177">
        <v>571.83109999999999</v>
      </c>
      <c r="J1177">
        <v>1141.64953613281</v>
      </c>
      <c r="K1177">
        <v>571.83203125</v>
      </c>
      <c r="L1177">
        <v>2</v>
      </c>
      <c r="M1177">
        <v>15</v>
      </c>
      <c r="N1177" t="s">
        <v>21777</v>
      </c>
    </row>
    <row r="1178" spans="1:14" x14ac:dyDescent="0.25">
      <c r="A1178" t="s">
        <v>975</v>
      </c>
      <c r="B1178">
        <v>2</v>
      </c>
      <c r="C1178">
        <v>99.000000953674302</v>
      </c>
      <c r="D1178" s="25" t="s">
        <v>3082</v>
      </c>
      <c r="G1178">
        <v>-3.7009299267083402E-3</v>
      </c>
      <c r="H1178">
        <v>1273.68811035156</v>
      </c>
      <c r="I1178">
        <v>637.85130000000004</v>
      </c>
      <c r="J1178">
        <v>1273.69177246094</v>
      </c>
      <c r="K1178">
        <v>637.85314941406295</v>
      </c>
      <c r="L1178">
        <v>2</v>
      </c>
      <c r="M1178">
        <v>21</v>
      </c>
      <c r="N1178" t="s">
        <v>21778</v>
      </c>
    </row>
    <row r="1179" spans="1:14" x14ac:dyDescent="0.25">
      <c r="A1179" t="s">
        <v>975</v>
      </c>
      <c r="B1179">
        <v>2</v>
      </c>
      <c r="C1179">
        <v>99.000000953674302</v>
      </c>
      <c r="D1179" s="25" t="s">
        <v>3086</v>
      </c>
      <c r="E1179" s="25" t="s">
        <v>3087</v>
      </c>
      <c r="G1179">
        <v>-5.9872097335755803E-4</v>
      </c>
      <c r="H1179">
        <v>1977.92492675781</v>
      </c>
      <c r="I1179">
        <v>989.96969999999999</v>
      </c>
      <c r="J1179">
        <v>1977.92541503906</v>
      </c>
      <c r="K1179">
        <v>989.97003173828102</v>
      </c>
      <c r="L1179">
        <v>2</v>
      </c>
      <c r="M1179">
        <v>23</v>
      </c>
      <c r="N1179" t="s">
        <v>21779</v>
      </c>
    </row>
    <row r="1180" spans="1:14" x14ac:dyDescent="0.25">
      <c r="A1180" t="s">
        <v>975</v>
      </c>
      <c r="B1180">
        <v>1.79588079452515</v>
      </c>
      <c r="C1180">
        <v>99.000000953674302</v>
      </c>
      <c r="D1180" s="25" t="s">
        <v>2998</v>
      </c>
      <c r="G1180">
        <v>-1.7650499939918501E-3</v>
      </c>
      <c r="H1180">
        <v>991.50646972656295</v>
      </c>
      <c r="I1180">
        <v>496.76049999999998</v>
      </c>
      <c r="J1180">
        <v>991.50823974609398</v>
      </c>
      <c r="K1180">
        <v>496.76138305664102</v>
      </c>
      <c r="L1180">
        <v>2</v>
      </c>
      <c r="M1180">
        <v>13</v>
      </c>
      <c r="N1180" t="s">
        <v>11958</v>
      </c>
    </row>
    <row r="1181" spans="1:14" x14ac:dyDescent="0.25">
      <c r="A1181" t="s">
        <v>975</v>
      </c>
      <c r="B1181">
        <v>1.6989704370498699</v>
      </c>
      <c r="C1181">
        <v>98.750001192092896</v>
      </c>
      <c r="D1181" s="25" t="s">
        <v>3098</v>
      </c>
      <c r="G1181">
        <v>3.2585600856691599E-3</v>
      </c>
      <c r="H1181">
        <v>817.44006347656295</v>
      </c>
      <c r="I1181">
        <v>409.72730000000001</v>
      </c>
      <c r="J1181">
        <v>817.436767578125</v>
      </c>
      <c r="K1181">
        <v>409.72567749023398</v>
      </c>
      <c r="L1181">
        <v>2</v>
      </c>
      <c r="M1181">
        <v>8</v>
      </c>
      <c r="N1181" t="s">
        <v>21780</v>
      </c>
    </row>
    <row r="1182" spans="1:14" x14ac:dyDescent="0.25">
      <c r="A1182" t="s">
        <v>975</v>
      </c>
      <c r="B1182">
        <v>1.537602186203</v>
      </c>
      <c r="C1182">
        <v>98.189997673034696</v>
      </c>
      <c r="D1182" s="25" t="s">
        <v>21781</v>
      </c>
      <c r="F1182" s="25" t="s">
        <v>21782</v>
      </c>
      <c r="G1182">
        <v>4.8829400911927197E-3</v>
      </c>
      <c r="H1182">
        <v>1254.73449707031</v>
      </c>
      <c r="I1182">
        <v>419.25209999999998</v>
      </c>
      <c r="J1182">
        <v>1254.72961425781</v>
      </c>
      <c r="K1182">
        <v>419.25045776367199</v>
      </c>
      <c r="L1182">
        <v>3</v>
      </c>
      <c r="M1182">
        <v>8</v>
      </c>
      <c r="N1182" t="s">
        <v>21783</v>
      </c>
    </row>
    <row r="1183" spans="1:14" x14ac:dyDescent="0.25">
      <c r="A1183" t="s">
        <v>975</v>
      </c>
      <c r="B1183">
        <v>0.91009479761123702</v>
      </c>
      <c r="C1183">
        <v>92.119997739791899</v>
      </c>
      <c r="D1183" s="25" t="s">
        <v>3073</v>
      </c>
      <c r="G1183">
        <v>5.0923698581755196E-3</v>
      </c>
      <c r="H1183">
        <v>1020.46765136719</v>
      </c>
      <c r="I1183">
        <v>511.24110000000002</v>
      </c>
      <c r="J1183">
        <v>1020.46246337891</v>
      </c>
      <c r="K1183">
        <v>511.238525390625</v>
      </c>
      <c r="L1183">
        <v>2</v>
      </c>
      <c r="M1183">
        <v>9</v>
      </c>
      <c r="N1183" t="s">
        <v>21784</v>
      </c>
    </row>
    <row r="1184" spans="1:14" x14ac:dyDescent="0.25">
      <c r="A1184" t="s">
        <v>975</v>
      </c>
      <c r="B1184">
        <v>0.65364700555801403</v>
      </c>
      <c r="C1184">
        <v>85.229998826980605</v>
      </c>
      <c r="D1184" s="25" t="s">
        <v>3094</v>
      </c>
      <c r="G1184">
        <v>-1.9883899949490998E-3</v>
      </c>
      <c r="H1184">
        <v>735.42590332031295</v>
      </c>
      <c r="I1184">
        <v>368.72019999999998</v>
      </c>
      <c r="J1184">
        <v>735.42791748046898</v>
      </c>
      <c r="K1184">
        <v>368.72125244140602</v>
      </c>
      <c r="L1184">
        <v>2</v>
      </c>
      <c r="M1184">
        <v>7</v>
      </c>
      <c r="N1184" t="s">
        <v>21785</v>
      </c>
    </row>
    <row r="1185" spans="1:14" x14ac:dyDescent="0.25">
      <c r="A1185" t="s">
        <v>975</v>
      </c>
      <c r="B1185">
        <v>0.25258821249008201</v>
      </c>
      <c r="C1185">
        <v>56.529998779296903</v>
      </c>
      <c r="D1185" s="25" t="s">
        <v>2993</v>
      </c>
      <c r="F1185" s="25" t="s">
        <v>2486</v>
      </c>
      <c r="G1185">
        <v>-1.3548200018703899E-2</v>
      </c>
      <c r="H1185">
        <v>1044.50646972656</v>
      </c>
      <c r="I1185">
        <v>523.26049999999998</v>
      </c>
      <c r="J1185">
        <v>1044.52001953125</v>
      </c>
      <c r="K1185">
        <v>523.26727294921898</v>
      </c>
      <c r="L1185">
        <v>2</v>
      </c>
      <c r="M1185">
        <v>7</v>
      </c>
      <c r="N1185" t="s">
        <v>17097</v>
      </c>
    </row>
    <row r="1186" spans="1:14" x14ac:dyDescent="0.25">
      <c r="A1186" t="s">
        <v>975</v>
      </c>
      <c r="B1186">
        <v>1.0995384305715601E-2</v>
      </c>
      <c r="C1186">
        <v>71.060001850128202</v>
      </c>
      <c r="D1186" s="25" t="s">
        <v>3129</v>
      </c>
      <c r="F1186" s="25" t="s">
        <v>1996</v>
      </c>
      <c r="G1186">
        <v>-5.9683797881007203E-3</v>
      </c>
      <c r="H1186">
        <v>1012.53948974609</v>
      </c>
      <c r="I1186">
        <v>507.27699999999999</v>
      </c>
      <c r="J1186">
        <v>1012.54541015625</v>
      </c>
      <c r="K1186">
        <v>507.27996826171898</v>
      </c>
      <c r="L1186">
        <v>2</v>
      </c>
      <c r="M1186">
        <v>9</v>
      </c>
      <c r="N1186" t="s">
        <v>21786</v>
      </c>
    </row>
    <row r="1187" spans="1:14" x14ac:dyDescent="0.25">
      <c r="A1187" t="s">
        <v>975</v>
      </c>
      <c r="B1187">
        <v>1.0550182312727001E-2</v>
      </c>
      <c r="C1187">
        <v>58.469998836517298</v>
      </c>
      <c r="D1187" s="25" t="s">
        <v>21787</v>
      </c>
      <c r="F1187" s="25" t="s">
        <v>4601</v>
      </c>
      <c r="G1187">
        <v>5.2344502182677399E-4</v>
      </c>
      <c r="H1187">
        <v>1042.58166503906</v>
      </c>
      <c r="I1187">
        <v>522.29809999999998</v>
      </c>
      <c r="J1187">
        <v>1042.58117675781</v>
      </c>
      <c r="K1187">
        <v>522.2978515625</v>
      </c>
      <c r="L1187">
        <v>2</v>
      </c>
      <c r="M1187">
        <v>12</v>
      </c>
      <c r="N1187" t="s">
        <v>18286</v>
      </c>
    </row>
    <row r="1188" spans="1:14" x14ac:dyDescent="0.25">
      <c r="A1188" t="s">
        <v>956</v>
      </c>
      <c r="B1188">
        <v>2</v>
      </c>
      <c r="C1188">
        <v>99.000000953674302</v>
      </c>
      <c r="D1188" s="25" t="s">
        <v>8630</v>
      </c>
      <c r="G1188" s="23">
        <v>-8.4946397691965103E-5</v>
      </c>
      <c r="H1188">
        <v>1641.83630371094</v>
      </c>
      <c r="I1188">
        <v>821.92539999999997</v>
      </c>
      <c r="J1188">
        <v>1641.83618164063</v>
      </c>
      <c r="K1188">
        <v>821.92541503906295</v>
      </c>
      <c r="L1188">
        <v>2</v>
      </c>
      <c r="M1188">
        <v>23</v>
      </c>
      <c r="N1188" t="s">
        <v>9982</v>
      </c>
    </row>
    <row r="1189" spans="1:14" x14ac:dyDescent="0.25">
      <c r="A1189" t="s">
        <v>956</v>
      </c>
      <c r="B1189">
        <v>2</v>
      </c>
      <c r="C1189">
        <v>99.000000953674302</v>
      </c>
      <c r="D1189" s="25" t="s">
        <v>21788</v>
      </c>
      <c r="G1189">
        <v>-3.5565099678933599E-3</v>
      </c>
      <c r="H1189">
        <v>2758.37377929688</v>
      </c>
      <c r="I1189">
        <v>920.46519999999998</v>
      </c>
      <c r="J1189">
        <v>2758.37744140625</v>
      </c>
      <c r="K1189">
        <v>920.46636962890602</v>
      </c>
      <c r="L1189">
        <v>3</v>
      </c>
      <c r="M1189">
        <v>25</v>
      </c>
      <c r="N1189" t="s">
        <v>21789</v>
      </c>
    </row>
    <row r="1190" spans="1:14" x14ac:dyDescent="0.25">
      <c r="A1190" t="s">
        <v>956</v>
      </c>
      <c r="B1190">
        <v>2</v>
      </c>
      <c r="C1190">
        <v>99.000000953674302</v>
      </c>
      <c r="D1190" s="25" t="s">
        <v>8632</v>
      </c>
      <c r="G1190">
        <v>-4.9255497287958904E-4</v>
      </c>
      <c r="H1190">
        <v>971.564697265625</v>
      </c>
      <c r="I1190">
        <v>486.78960000000001</v>
      </c>
      <c r="J1190">
        <v>971.56512451171898</v>
      </c>
      <c r="K1190">
        <v>486.78985595703102</v>
      </c>
      <c r="L1190">
        <v>2</v>
      </c>
      <c r="M1190">
        <v>17</v>
      </c>
      <c r="N1190" t="s">
        <v>21790</v>
      </c>
    </row>
    <row r="1191" spans="1:14" x14ac:dyDescent="0.25">
      <c r="A1191" t="s">
        <v>956</v>
      </c>
      <c r="B1191">
        <v>2</v>
      </c>
      <c r="C1191">
        <v>99.000000953674302</v>
      </c>
      <c r="D1191" s="25" t="s">
        <v>8634</v>
      </c>
      <c r="G1191">
        <v>1.8127099610865101E-3</v>
      </c>
      <c r="H1191">
        <v>1098.64172363281</v>
      </c>
      <c r="I1191">
        <v>550.32809999999995</v>
      </c>
      <c r="J1191">
        <v>1098.6396484375</v>
      </c>
      <c r="K1191">
        <v>550.3271484375</v>
      </c>
      <c r="L1191">
        <v>2</v>
      </c>
      <c r="M1191">
        <v>15</v>
      </c>
      <c r="N1191" t="s">
        <v>21791</v>
      </c>
    </row>
    <row r="1192" spans="1:14" x14ac:dyDescent="0.25">
      <c r="A1192" t="s">
        <v>956</v>
      </c>
      <c r="B1192">
        <v>2</v>
      </c>
      <c r="C1192">
        <v>99.000000953674302</v>
      </c>
      <c r="D1192" s="25" t="s">
        <v>8636</v>
      </c>
      <c r="F1192" s="25" t="s">
        <v>7919</v>
      </c>
      <c r="G1192">
        <v>1.9087099935859401E-3</v>
      </c>
      <c r="H1192">
        <v>1402.65966796875</v>
      </c>
      <c r="I1192">
        <v>468.56049999999999</v>
      </c>
      <c r="J1192">
        <v>1402.65759277344</v>
      </c>
      <c r="K1192">
        <v>468.559814453125</v>
      </c>
      <c r="L1192">
        <v>3</v>
      </c>
      <c r="M1192">
        <v>13</v>
      </c>
      <c r="N1192" t="s">
        <v>21792</v>
      </c>
    </row>
    <row r="1193" spans="1:14" x14ac:dyDescent="0.25">
      <c r="A1193" t="s">
        <v>956</v>
      </c>
      <c r="B1193">
        <v>2</v>
      </c>
      <c r="C1193">
        <v>99.000000953674302</v>
      </c>
      <c r="D1193" s="25" t="s">
        <v>8638</v>
      </c>
      <c r="G1193">
        <v>-3.8473799359053399E-3</v>
      </c>
      <c r="H1193">
        <v>1166.49548339844</v>
      </c>
      <c r="I1193">
        <v>584.255</v>
      </c>
      <c r="J1193">
        <v>1166.49926757813</v>
      </c>
      <c r="K1193">
        <v>584.25689697265602</v>
      </c>
      <c r="L1193">
        <v>2</v>
      </c>
      <c r="M1193">
        <v>15</v>
      </c>
      <c r="N1193" t="s">
        <v>8311</v>
      </c>
    </row>
    <row r="1194" spans="1:14" x14ac:dyDescent="0.25">
      <c r="A1194" t="s">
        <v>956</v>
      </c>
      <c r="B1194">
        <v>2</v>
      </c>
      <c r="C1194">
        <v>99.000000953674302</v>
      </c>
      <c r="D1194" s="25" t="s">
        <v>8640</v>
      </c>
      <c r="F1194" s="25" t="s">
        <v>3654</v>
      </c>
      <c r="G1194">
        <v>3.33324004895985E-3</v>
      </c>
      <c r="H1194">
        <v>1897.99291992188</v>
      </c>
      <c r="I1194">
        <v>633.67160000000001</v>
      </c>
      <c r="J1194">
        <v>1897.98974609375</v>
      </c>
      <c r="K1194">
        <v>633.67053222656295</v>
      </c>
      <c r="L1194">
        <v>3</v>
      </c>
      <c r="M1194">
        <v>19</v>
      </c>
      <c r="N1194" t="s">
        <v>8312</v>
      </c>
    </row>
    <row r="1195" spans="1:14" x14ac:dyDescent="0.25">
      <c r="A1195" t="s">
        <v>956</v>
      </c>
      <c r="B1195">
        <v>2</v>
      </c>
      <c r="C1195">
        <v>99.000000953674302</v>
      </c>
      <c r="D1195" s="25" t="s">
        <v>8642</v>
      </c>
      <c r="G1195">
        <v>-2.5904099456965902E-3</v>
      </c>
      <c r="H1195">
        <v>1555.82202148438</v>
      </c>
      <c r="I1195">
        <v>778.91830000000004</v>
      </c>
      <c r="J1195">
        <v>1555.82458496094</v>
      </c>
      <c r="K1195">
        <v>778.91955566406295</v>
      </c>
      <c r="L1195">
        <v>2</v>
      </c>
      <c r="M1195">
        <v>20</v>
      </c>
      <c r="N1195" t="s">
        <v>8586</v>
      </c>
    </row>
    <row r="1196" spans="1:14" x14ac:dyDescent="0.25">
      <c r="A1196" t="s">
        <v>956</v>
      </c>
      <c r="B1196">
        <v>2</v>
      </c>
      <c r="C1196">
        <v>99.000000953674302</v>
      </c>
      <c r="D1196" s="25" t="s">
        <v>8644</v>
      </c>
      <c r="F1196" s="25" t="s">
        <v>1825</v>
      </c>
      <c r="G1196">
        <v>-3.9034101064316901E-4</v>
      </c>
      <c r="H1196">
        <v>949.52288818359398</v>
      </c>
      <c r="I1196">
        <v>475.76870000000002</v>
      </c>
      <c r="J1196">
        <v>949.52325439453102</v>
      </c>
      <c r="K1196">
        <v>475.76892089843801</v>
      </c>
      <c r="L1196">
        <v>2</v>
      </c>
      <c r="M1196">
        <v>11</v>
      </c>
      <c r="N1196" t="s">
        <v>21793</v>
      </c>
    </row>
    <row r="1197" spans="1:14" x14ac:dyDescent="0.25">
      <c r="A1197" t="s">
        <v>956</v>
      </c>
      <c r="B1197">
        <v>2</v>
      </c>
      <c r="C1197">
        <v>99.000000953674302</v>
      </c>
      <c r="D1197" s="25" t="s">
        <v>8646</v>
      </c>
      <c r="F1197" s="25" t="s">
        <v>8647</v>
      </c>
      <c r="G1197" s="23">
        <v>3.7223300751065801E-5</v>
      </c>
      <c r="H1197">
        <v>2182.11206054688</v>
      </c>
      <c r="I1197">
        <v>728.37789999999995</v>
      </c>
      <c r="J1197">
        <v>2182.11181640625</v>
      </c>
      <c r="K1197">
        <v>728.37786865234398</v>
      </c>
      <c r="L1197">
        <v>3</v>
      </c>
      <c r="M1197">
        <v>18</v>
      </c>
      <c r="N1197" t="s">
        <v>21794</v>
      </c>
    </row>
    <row r="1198" spans="1:14" x14ac:dyDescent="0.25">
      <c r="A1198" t="s">
        <v>956</v>
      </c>
      <c r="B1198">
        <v>2</v>
      </c>
      <c r="C1198">
        <v>99.000000953674302</v>
      </c>
      <c r="D1198" s="25" t="s">
        <v>8649</v>
      </c>
      <c r="G1198">
        <v>-2.7650699485093399E-3</v>
      </c>
      <c r="H1198">
        <v>1119.73522949219</v>
      </c>
      <c r="I1198">
        <v>560.87490000000003</v>
      </c>
      <c r="J1198">
        <v>1119.73791503906</v>
      </c>
      <c r="K1198">
        <v>560.87628173828102</v>
      </c>
      <c r="L1198">
        <v>2</v>
      </c>
      <c r="M1198">
        <v>17</v>
      </c>
      <c r="N1198" t="s">
        <v>9189</v>
      </c>
    </row>
    <row r="1199" spans="1:14" x14ac:dyDescent="0.25">
      <c r="A1199" t="s">
        <v>956</v>
      </c>
      <c r="B1199">
        <v>2</v>
      </c>
      <c r="C1199">
        <v>99.000000953674302</v>
      </c>
      <c r="D1199" s="25" t="s">
        <v>8653</v>
      </c>
      <c r="F1199" s="25" t="s">
        <v>8654</v>
      </c>
      <c r="G1199">
        <v>-9.7163702594116298E-4</v>
      </c>
      <c r="H1199">
        <v>1493.81909179688</v>
      </c>
      <c r="I1199">
        <v>498.947</v>
      </c>
      <c r="J1199">
        <v>1493.82019042969</v>
      </c>
      <c r="K1199">
        <v>498.94732666015602</v>
      </c>
      <c r="L1199">
        <v>3</v>
      </c>
      <c r="M1199">
        <v>16</v>
      </c>
      <c r="N1199" t="s">
        <v>21795</v>
      </c>
    </row>
    <row r="1200" spans="1:14" ht="30" x14ac:dyDescent="0.25">
      <c r="A1200" t="s">
        <v>956</v>
      </c>
      <c r="B1200">
        <v>2</v>
      </c>
      <c r="C1200">
        <v>99.000000953674302</v>
      </c>
      <c r="D1200" s="25" t="s">
        <v>8656</v>
      </c>
      <c r="F1200" s="25" t="s">
        <v>8657</v>
      </c>
      <c r="G1200">
        <v>-3.5951801110059001E-3</v>
      </c>
      <c r="H1200">
        <v>2310.20288085938</v>
      </c>
      <c r="I1200">
        <v>578.55799999999999</v>
      </c>
      <c r="J1200">
        <v>2310.20678710938</v>
      </c>
      <c r="K1200">
        <v>578.55895996093795</v>
      </c>
      <c r="L1200">
        <v>4</v>
      </c>
      <c r="M1200">
        <v>18</v>
      </c>
      <c r="N1200" t="s">
        <v>15094</v>
      </c>
    </row>
    <row r="1201" spans="1:14" x14ac:dyDescent="0.25">
      <c r="A1201" t="s">
        <v>956</v>
      </c>
      <c r="B1201">
        <v>2</v>
      </c>
      <c r="C1201">
        <v>99.000000953674302</v>
      </c>
      <c r="D1201" s="25" t="s">
        <v>8659</v>
      </c>
      <c r="G1201">
        <v>6.2456601299345502E-3</v>
      </c>
      <c r="H1201">
        <v>1762.04125976563</v>
      </c>
      <c r="I1201">
        <v>588.35440000000006</v>
      </c>
      <c r="J1201">
        <v>1762.03527832031</v>
      </c>
      <c r="K1201">
        <v>588.35235595703102</v>
      </c>
      <c r="L1201">
        <v>3</v>
      </c>
      <c r="M1201">
        <v>25</v>
      </c>
      <c r="N1201" t="s">
        <v>21796</v>
      </c>
    </row>
    <row r="1202" spans="1:14" x14ac:dyDescent="0.25">
      <c r="A1202" t="s">
        <v>956</v>
      </c>
      <c r="B1202">
        <v>2</v>
      </c>
      <c r="C1202">
        <v>99.000000953674302</v>
      </c>
      <c r="D1202" s="25" t="s">
        <v>8661</v>
      </c>
      <c r="G1202">
        <v>-3.6116500850766902E-3</v>
      </c>
      <c r="H1202">
        <v>1847.93884277344</v>
      </c>
      <c r="I1202">
        <v>616.98689999999999</v>
      </c>
      <c r="J1202">
        <v>1847.94250488281</v>
      </c>
      <c r="K1202">
        <v>616.98809814453102</v>
      </c>
      <c r="L1202">
        <v>3</v>
      </c>
      <c r="M1202">
        <v>17</v>
      </c>
      <c r="N1202" t="s">
        <v>21797</v>
      </c>
    </row>
    <row r="1203" spans="1:14" x14ac:dyDescent="0.25">
      <c r="A1203" t="s">
        <v>956</v>
      </c>
      <c r="B1203">
        <v>2</v>
      </c>
      <c r="C1203">
        <v>99.000000953674302</v>
      </c>
      <c r="D1203" s="25" t="s">
        <v>21798</v>
      </c>
      <c r="E1203" s="25" t="s">
        <v>1828</v>
      </c>
      <c r="F1203" s="25" t="s">
        <v>7847</v>
      </c>
      <c r="G1203">
        <v>4.2966101318597802E-3</v>
      </c>
      <c r="H1203">
        <v>1203.66870117188</v>
      </c>
      <c r="I1203">
        <v>402.23020000000002</v>
      </c>
      <c r="J1203">
        <v>1203.66455078125</v>
      </c>
      <c r="K1203">
        <v>402.22879028320301</v>
      </c>
      <c r="L1203">
        <v>3</v>
      </c>
      <c r="M1203">
        <v>16</v>
      </c>
      <c r="N1203" t="s">
        <v>21799</v>
      </c>
    </row>
    <row r="1204" spans="1:14" ht="30" x14ac:dyDescent="0.25">
      <c r="A1204" t="s">
        <v>956</v>
      </c>
      <c r="B1204">
        <v>2</v>
      </c>
      <c r="C1204">
        <v>99.000000953674302</v>
      </c>
      <c r="D1204" s="25" t="s">
        <v>8663</v>
      </c>
      <c r="F1204" s="25" t="s">
        <v>8664</v>
      </c>
      <c r="G1204">
        <v>7.85455014556646E-3</v>
      </c>
      <c r="H1204">
        <v>2010.0712890625</v>
      </c>
      <c r="I1204">
        <v>503.52510000000001</v>
      </c>
      <c r="J1204">
        <v>2010.06335449219</v>
      </c>
      <c r="K1204">
        <v>503.52310180664102</v>
      </c>
      <c r="L1204">
        <v>4</v>
      </c>
      <c r="M1204">
        <v>19</v>
      </c>
      <c r="N1204" t="s">
        <v>21800</v>
      </c>
    </row>
    <row r="1205" spans="1:14" x14ac:dyDescent="0.25">
      <c r="A1205" t="s">
        <v>956</v>
      </c>
      <c r="B1205">
        <v>2</v>
      </c>
      <c r="C1205">
        <v>99.000000953674302</v>
      </c>
      <c r="D1205" s="25" t="s">
        <v>21801</v>
      </c>
      <c r="G1205">
        <v>-4.3832501396536801E-3</v>
      </c>
      <c r="H1205">
        <v>1217.66125488281</v>
      </c>
      <c r="I1205">
        <v>609.83789999999999</v>
      </c>
      <c r="J1205">
        <v>1217.66564941406</v>
      </c>
      <c r="K1205">
        <v>609.840087890625</v>
      </c>
      <c r="L1205">
        <v>2</v>
      </c>
      <c r="M1205">
        <v>19</v>
      </c>
      <c r="N1205" t="s">
        <v>12388</v>
      </c>
    </row>
    <row r="1206" spans="1:14" x14ac:dyDescent="0.25">
      <c r="A1206" t="s">
        <v>956</v>
      </c>
      <c r="B1206">
        <v>2</v>
      </c>
      <c r="C1206">
        <v>99.000000953674302</v>
      </c>
      <c r="D1206" s="25" t="s">
        <v>21802</v>
      </c>
      <c r="F1206" s="25" t="s">
        <v>2526</v>
      </c>
      <c r="G1206">
        <v>-3.2960099633783102E-3</v>
      </c>
      <c r="H1206">
        <v>1345.75708007813</v>
      </c>
      <c r="I1206">
        <v>449.59300000000002</v>
      </c>
      <c r="J1206">
        <v>1345.76049804688</v>
      </c>
      <c r="K1206">
        <v>449.59411621093801</v>
      </c>
      <c r="L1206">
        <v>3</v>
      </c>
      <c r="M1206">
        <v>20</v>
      </c>
      <c r="N1206" t="s">
        <v>10522</v>
      </c>
    </row>
    <row r="1207" spans="1:14" x14ac:dyDescent="0.25">
      <c r="A1207" t="s">
        <v>956</v>
      </c>
      <c r="B1207">
        <v>2</v>
      </c>
      <c r="C1207">
        <v>99.000000953674302</v>
      </c>
      <c r="D1207" s="25" t="s">
        <v>8668</v>
      </c>
      <c r="G1207">
        <v>-5.2341300761327104E-4</v>
      </c>
      <c r="H1207">
        <v>829.50164794921898</v>
      </c>
      <c r="I1207">
        <v>415.75810000000001</v>
      </c>
      <c r="J1207">
        <v>829.50213623046898</v>
      </c>
      <c r="K1207">
        <v>415.75836181640602</v>
      </c>
      <c r="L1207">
        <v>2</v>
      </c>
      <c r="M1207">
        <v>12</v>
      </c>
      <c r="N1207" t="s">
        <v>19455</v>
      </c>
    </row>
    <row r="1208" spans="1:14" x14ac:dyDescent="0.25">
      <c r="A1208" t="s">
        <v>956</v>
      </c>
      <c r="B1208">
        <v>1.9208178520202599</v>
      </c>
      <c r="C1208">
        <v>99.000000953674302</v>
      </c>
      <c r="D1208" s="25" t="s">
        <v>8670</v>
      </c>
      <c r="F1208" s="25" t="s">
        <v>8671</v>
      </c>
      <c r="G1208">
        <v>-7.6239299960434402E-3</v>
      </c>
      <c r="H1208">
        <v>2026.07702636719</v>
      </c>
      <c r="I1208">
        <v>676.36630000000002</v>
      </c>
      <c r="J1208">
        <v>2026.08471679688</v>
      </c>
      <c r="K1208">
        <v>676.36883544921898</v>
      </c>
      <c r="L1208">
        <v>3</v>
      </c>
      <c r="M1208">
        <v>14</v>
      </c>
      <c r="N1208" t="s">
        <v>21803</v>
      </c>
    </row>
    <row r="1209" spans="1:14" x14ac:dyDescent="0.25">
      <c r="A1209" t="s">
        <v>956</v>
      </c>
      <c r="B1209">
        <v>1.56863605976105</v>
      </c>
      <c r="C1209">
        <v>98.360002040862994</v>
      </c>
      <c r="D1209" s="25" t="s">
        <v>8651</v>
      </c>
      <c r="F1209" s="25" t="s">
        <v>2314</v>
      </c>
      <c r="G1209">
        <v>-3.63654992543161E-3</v>
      </c>
      <c r="H1209">
        <v>925.55609130859398</v>
      </c>
      <c r="I1209">
        <v>463.78530000000001</v>
      </c>
      <c r="J1209">
        <v>925.55969238281295</v>
      </c>
      <c r="K1209">
        <v>463.787109375</v>
      </c>
      <c r="L1209">
        <v>2</v>
      </c>
      <c r="M1209">
        <v>8</v>
      </c>
      <c r="N1209" t="s">
        <v>21804</v>
      </c>
    </row>
    <row r="1210" spans="1:14" x14ac:dyDescent="0.25">
      <c r="A1210" t="s">
        <v>956</v>
      </c>
      <c r="B1210">
        <v>1.0757207870483401</v>
      </c>
      <c r="C1210">
        <v>94.739997386932401</v>
      </c>
      <c r="D1210" s="25" t="s">
        <v>8673</v>
      </c>
      <c r="E1210" s="25" t="s">
        <v>2467</v>
      </c>
      <c r="G1210">
        <v>-1.0705200256779801E-3</v>
      </c>
      <c r="H1210">
        <v>761.38427734375</v>
      </c>
      <c r="I1210">
        <v>381.69940000000003</v>
      </c>
      <c r="J1210">
        <v>761.38543701171898</v>
      </c>
      <c r="K1210">
        <v>381.69998168945301</v>
      </c>
      <c r="L1210">
        <v>2</v>
      </c>
      <c r="M1210">
        <v>7</v>
      </c>
      <c r="N1210" t="s">
        <v>7924</v>
      </c>
    </row>
    <row r="1211" spans="1:14" x14ac:dyDescent="0.25">
      <c r="A1211" t="s">
        <v>956</v>
      </c>
      <c r="B1211">
        <v>1.06550145149231</v>
      </c>
      <c r="C1211">
        <v>94.630002975463896</v>
      </c>
      <c r="D1211" s="25" t="s">
        <v>21805</v>
      </c>
      <c r="F1211" s="25" t="s">
        <v>3045</v>
      </c>
      <c r="G1211">
        <v>2.2498099133372298E-3</v>
      </c>
      <c r="H1211">
        <v>1823.8095703125</v>
      </c>
      <c r="I1211">
        <v>608.94380000000001</v>
      </c>
      <c r="J1211">
        <v>1823.80749511719</v>
      </c>
      <c r="K1211">
        <v>608.943115234375</v>
      </c>
      <c r="L1211">
        <v>3</v>
      </c>
      <c r="M1211">
        <v>12</v>
      </c>
      <c r="N1211" t="s">
        <v>16452</v>
      </c>
    </row>
    <row r="1212" spans="1:14" x14ac:dyDescent="0.25">
      <c r="A1212" t="s">
        <v>956</v>
      </c>
      <c r="B1212">
        <v>0.207608312368393</v>
      </c>
      <c r="C1212">
        <v>50.449997186660802</v>
      </c>
      <c r="D1212" s="25" t="s">
        <v>21806</v>
      </c>
      <c r="G1212">
        <v>5.1552499644458305E-4</v>
      </c>
      <c r="H1212">
        <v>845.50164794921898</v>
      </c>
      <c r="I1212">
        <v>423.75810000000001</v>
      </c>
      <c r="J1212">
        <v>845.50109863281295</v>
      </c>
      <c r="K1212">
        <v>423.7578125</v>
      </c>
      <c r="L1212">
        <v>2</v>
      </c>
      <c r="M1212">
        <v>9</v>
      </c>
      <c r="N1212" t="s">
        <v>10297</v>
      </c>
    </row>
    <row r="1213" spans="1:14" x14ac:dyDescent="0.25">
      <c r="A1213" t="s">
        <v>956</v>
      </c>
      <c r="B1213">
        <v>1.7406616825610399E-3</v>
      </c>
      <c r="C1213">
        <v>17.419999837875402</v>
      </c>
      <c r="D1213" s="25" t="s">
        <v>21807</v>
      </c>
      <c r="E1213" s="25" t="s">
        <v>2011</v>
      </c>
      <c r="F1213" s="25" t="s">
        <v>21808</v>
      </c>
      <c r="G1213">
        <v>5.5152701679617199E-4</v>
      </c>
      <c r="H1213">
        <v>800.46484375</v>
      </c>
      <c r="I1213">
        <v>401.23970000000003</v>
      </c>
      <c r="J1213">
        <v>800.46435546875</v>
      </c>
      <c r="K1213">
        <v>401.23947143554699</v>
      </c>
      <c r="L1213">
        <v>2</v>
      </c>
      <c r="M1213">
        <v>11</v>
      </c>
      <c r="N1213" t="s">
        <v>21809</v>
      </c>
    </row>
    <row r="1214" spans="1:14" x14ac:dyDescent="0.25">
      <c r="A1214" t="s">
        <v>1305</v>
      </c>
      <c r="B1214">
        <v>2</v>
      </c>
      <c r="C1214">
        <v>99.000000953674302</v>
      </c>
      <c r="D1214" s="25" t="s">
        <v>21810</v>
      </c>
      <c r="G1214" s="23">
        <v>-4.86733006255236E-5</v>
      </c>
      <c r="H1214">
        <v>1650.85778808594</v>
      </c>
      <c r="I1214">
        <v>551.29319999999996</v>
      </c>
      <c r="J1214">
        <v>1650.85766601563</v>
      </c>
      <c r="K1214">
        <v>551.29315185546898</v>
      </c>
      <c r="L1214">
        <v>3</v>
      </c>
      <c r="M1214">
        <v>22</v>
      </c>
      <c r="N1214" t="s">
        <v>21811</v>
      </c>
    </row>
    <row r="1215" spans="1:14" x14ac:dyDescent="0.25">
      <c r="A1215" t="s">
        <v>1305</v>
      </c>
      <c r="B1215">
        <v>2</v>
      </c>
      <c r="C1215">
        <v>99.000000953674302</v>
      </c>
      <c r="D1215" s="25" t="s">
        <v>21812</v>
      </c>
      <c r="E1215" s="25" t="s">
        <v>2037</v>
      </c>
      <c r="F1215" s="25" t="s">
        <v>16580</v>
      </c>
      <c r="G1215">
        <v>2.62934993952513E-3</v>
      </c>
      <c r="H1215">
        <v>2110.07202148438</v>
      </c>
      <c r="I1215">
        <v>704.3646</v>
      </c>
      <c r="J1215">
        <v>2110.06958007813</v>
      </c>
      <c r="K1215">
        <v>704.36376953125</v>
      </c>
      <c r="L1215">
        <v>3</v>
      </c>
      <c r="M1215">
        <v>17</v>
      </c>
      <c r="N1215" t="s">
        <v>21813</v>
      </c>
    </row>
    <row r="1216" spans="1:14" x14ac:dyDescent="0.25">
      <c r="A1216" t="s">
        <v>1305</v>
      </c>
      <c r="B1216">
        <v>2</v>
      </c>
      <c r="C1216">
        <v>99.000000953674302</v>
      </c>
      <c r="D1216" s="25" t="s">
        <v>21814</v>
      </c>
      <c r="F1216" s="25" t="s">
        <v>9336</v>
      </c>
      <c r="G1216">
        <v>-8.1148799508810009E-3</v>
      </c>
      <c r="H1216">
        <v>1333.60290527344</v>
      </c>
      <c r="I1216">
        <v>667.80870000000004</v>
      </c>
      <c r="J1216">
        <v>1333.61096191406</v>
      </c>
      <c r="K1216">
        <v>667.812744140625</v>
      </c>
      <c r="L1216">
        <v>2</v>
      </c>
      <c r="M1216">
        <v>20</v>
      </c>
      <c r="N1216" t="s">
        <v>3721</v>
      </c>
    </row>
    <row r="1217" spans="1:14" x14ac:dyDescent="0.25">
      <c r="A1217" t="s">
        <v>1305</v>
      </c>
      <c r="B1217">
        <v>2</v>
      </c>
      <c r="C1217">
        <v>99.000000953674302</v>
      </c>
      <c r="D1217" s="25" t="s">
        <v>21815</v>
      </c>
      <c r="G1217">
        <v>4.2248899117112203E-3</v>
      </c>
      <c r="H1217">
        <v>2408.23046875</v>
      </c>
      <c r="I1217">
        <v>803.75080000000003</v>
      </c>
      <c r="J1217">
        <v>2408.22631835938</v>
      </c>
      <c r="K1217">
        <v>803.74938964843795</v>
      </c>
      <c r="L1217">
        <v>3</v>
      </c>
      <c r="M1217">
        <v>22</v>
      </c>
      <c r="N1217" t="s">
        <v>21816</v>
      </c>
    </row>
    <row r="1218" spans="1:14" x14ac:dyDescent="0.25">
      <c r="A1218" t="s">
        <v>1305</v>
      </c>
      <c r="B1218">
        <v>2</v>
      </c>
      <c r="C1218">
        <v>99.000000953674302</v>
      </c>
      <c r="D1218" s="25" t="s">
        <v>21817</v>
      </c>
      <c r="G1218">
        <v>-1.1484700255096E-2</v>
      </c>
      <c r="H1218">
        <v>1595.85168457031</v>
      </c>
      <c r="I1218">
        <v>798.93309999999997</v>
      </c>
      <c r="J1218">
        <v>1595.86315917969</v>
      </c>
      <c r="K1218">
        <v>798.93884277343795</v>
      </c>
      <c r="L1218">
        <v>2</v>
      </c>
      <c r="M1218">
        <v>13</v>
      </c>
      <c r="N1218" t="s">
        <v>5747</v>
      </c>
    </row>
    <row r="1219" spans="1:14" x14ac:dyDescent="0.25">
      <c r="A1219" t="s">
        <v>1305</v>
      </c>
      <c r="B1219">
        <v>2</v>
      </c>
      <c r="C1219">
        <v>99.000000953674302</v>
      </c>
      <c r="D1219" s="25" t="s">
        <v>21818</v>
      </c>
      <c r="G1219">
        <v>-5.7164700701832797E-3</v>
      </c>
      <c r="H1219">
        <v>1409.63671875</v>
      </c>
      <c r="I1219">
        <v>705.82560000000001</v>
      </c>
      <c r="J1219">
        <v>1409.64233398438</v>
      </c>
      <c r="K1219">
        <v>705.82843017578102</v>
      </c>
      <c r="L1219">
        <v>2</v>
      </c>
      <c r="M1219">
        <v>20</v>
      </c>
      <c r="N1219" t="s">
        <v>21819</v>
      </c>
    </row>
    <row r="1220" spans="1:14" x14ac:dyDescent="0.25">
      <c r="A1220" t="s">
        <v>1305</v>
      </c>
      <c r="B1220">
        <v>2</v>
      </c>
      <c r="C1220">
        <v>99.000000953674302</v>
      </c>
      <c r="D1220" s="25" t="s">
        <v>21820</v>
      </c>
      <c r="G1220">
        <v>-2.25980998948216E-3</v>
      </c>
      <c r="H1220">
        <v>1155.66284179688</v>
      </c>
      <c r="I1220">
        <v>578.83870000000002</v>
      </c>
      <c r="J1220">
        <v>1155.66516113281</v>
      </c>
      <c r="K1220">
        <v>578.83984375</v>
      </c>
      <c r="L1220">
        <v>2</v>
      </c>
      <c r="M1220">
        <v>18</v>
      </c>
      <c r="N1220" t="s">
        <v>21821</v>
      </c>
    </row>
    <row r="1221" spans="1:14" x14ac:dyDescent="0.25">
      <c r="A1221" t="s">
        <v>1305</v>
      </c>
      <c r="B1221">
        <v>2</v>
      </c>
      <c r="C1221">
        <v>99.000000953674302</v>
      </c>
      <c r="D1221" s="25" t="s">
        <v>21822</v>
      </c>
      <c r="G1221">
        <v>-3.1561299692839401E-3</v>
      </c>
      <c r="H1221">
        <v>1093.53723144531</v>
      </c>
      <c r="I1221">
        <v>547.77589999999998</v>
      </c>
      <c r="J1221">
        <v>1093.54040527344</v>
      </c>
      <c r="K1221">
        <v>547.77746582031295</v>
      </c>
      <c r="L1221">
        <v>2</v>
      </c>
      <c r="M1221">
        <v>17</v>
      </c>
      <c r="N1221" t="s">
        <v>16954</v>
      </c>
    </row>
    <row r="1222" spans="1:14" x14ac:dyDescent="0.25">
      <c r="A1222" t="s">
        <v>1305</v>
      </c>
      <c r="B1222">
        <v>2</v>
      </c>
      <c r="C1222">
        <v>99.000000953674302</v>
      </c>
      <c r="D1222" s="25" t="s">
        <v>21823</v>
      </c>
      <c r="G1222">
        <v>2.2592800669372099E-3</v>
      </c>
      <c r="H1222">
        <v>1816.90270996094</v>
      </c>
      <c r="I1222">
        <v>909.45860000000005</v>
      </c>
      <c r="J1222">
        <v>1816.900390625</v>
      </c>
      <c r="K1222">
        <v>909.45751953125</v>
      </c>
      <c r="L1222">
        <v>2</v>
      </c>
      <c r="M1222">
        <v>18</v>
      </c>
      <c r="N1222" t="s">
        <v>21824</v>
      </c>
    </row>
    <row r="1223" spans="1:14" x14ac:dyDescent="0.25">
      <c r="A1223" t="s">
        <v>1305</v>
      </c>
      <c r="B1223">
        <v>2</v>
      </c>
      <c r="C1223">
        <v>99.000000953674302</v>
      </c>
      <c r="D1223" s="25" t="s">
        <v>21825</v>
      </c>
      <c r="F1223" s="25" t="s">
        <v>3318</v>
      </c>
      <c r="G1223">
        <v>2.7619800530374098E-3</v>
      </c>
      <c r="H1223">
        <v>2125.06225585938</v>
      </c>
      <c r="I1223">
        <v>532.27279999999996</v>
      </c>
      <c r="J1223">
        <v>2125.05932617188</v>
      </c>
      <c r="K1223">
        <v>532.27209472656295</v>
      </c>
      <c r="L1223">
        <v>4</v>
      </c>
      <c r="M1223">
        <v>19</v>
      </c>
      <c r="N1223" t="s">
        <v>21826</v>
      </c>
    </row>
    <row r="1224" spans="1:14" x14ac:dyDescent="0.25">
      <c r="A1224" t="s">
        <v>1305</v>
      </c>
      <c r="B1224">
        <v>2</v>
      </c>
      <c r="C1224">
        <v>99.000000953674302</v>
      </c>
      <c r="D1224" s="25" t="s">
        <v>21827</v>
      </c>
      <c r="G1224">
        <v>-2.52225995063782E-3</v>
      </c>
      <c r="H1224">
        <v>1439.69091796875</v>
      </c>
      <c r="I1224">
        <v>720.85270000000003</v>
      </c>
      <c r="J1224">
        <v>1439.69323730469</v>
      </c>
      <c r="K1224">
        <v>720.85388183593795</v>
      </c>
      <c r="L1224">
        <v>2</v>
      </c>
      <c r="M1224">
        <v>17</v>
      </c>
      <c r="N1224" t="s">
        <v>2342</v>
      </c>
    </row>
    <row r="1225" spans="1:14" x14ac:dyDescent="0.25">
      <c r="A1225" t="s">
        <v>1305</v>
      </c>
      <c r="B1225">
        <v>2</v>
      </c>
      <c r="C1225">
        <v>99.000000953674302</v>
      </c>
      <c r="D1225" s="25" t="s">
        <v>21828</v>
      </c>
      <c r="E1225" s="25" t="s">
        <v>2037</v>
      </c>
      <c r="G1225">
        <v>2.19014007598162E-3</v>
      </c>
      <c r="H1225">
        <v>1156.54223632813</v>
      </c>
      <c r="I1225">
        <v>579.27840000000003</v>
      </c>
      <c r="J1225">
        <v>1156.5400390625</v>
      </c>
      <c r="K1225">
        <v>579.27728271484398</v>
      </c>
      <c r="L1225">
        <v>2</v>
      </c>
      <c r="M1225">
        <v>15</v>
      </c>
      <c r="N1225" t="s">
        <v>21829</v>
      </c>
    </row>
    <row r="1226" spans="1:14" x14ac:dyDescent="0.25">
      <c r="A1226" t="s">
        <v>1305</v>
      </c>
      <c r="B1226">
        <v>2</v>
      </c>
      <c r="C1226">
        <v>99.000000953674302</v>
      </c>
      <c r="D1226" s="25" t="s">
        <v>21830</v>
      </c>
      <c r="G1226">
        <v>-3.24633996933699E-3</v>
      </c>
      <c r="H1226">
        <v>1433.7119140625</v>
      </c>
      <c r="I1226">
        <v>717.86320000000001</v>
      </c>
      <c r="J1226">
        <v>1433.71508789063</v>
      </c>
      <c r="K1226">
        <v>717.86480712890602</v>
      </c>
      <c r="L1226">
        <v>2</v>
      </c>
      <c r="M1226">
        <v>19</v>
      </c>
      <c r="N1226" t="s">
        <v>21831</v>
      </c>
    </row>
    <row r="1227" spans="1:14" x14ac:dyDescent="0.25">
      <c r="A1227" t="s">
        <v>1305</v>
      </c>
      <c r="B1227">
        <v>2</v>
      </c>
      <c r="C1227">
        <v>99.000000953674302</v>
      </c>
      <c r="D1227" s="25" t="s">
        <v>21832</v>
      </c>
      <c r="G1227">
        <v>-2.5444999337196402E-3</v>
      </c>
      <c r="H1227">
        <v>1767.90185546875</v>
      </c>
      <c r="I1227">
        <v>884.95820000000003</v>
      </c>
      <c r="J1227">
        <v>1767.904296875</v>
      </c>
      <c r="K1227">
        <v>884.95941162109398</v>
      </c>
      <c r="L1227">
        <v>2</v>
      </c>
      <c r="M1227">
        <v>19</v>
      </c>
      <c r="N1227" t="s">
        <v>21833</v>
      </c>
    </row>
    <row r="1228" spans="1:14" x14ac:dyDescent="0.25">
      <c r="A1228" t="s">
        <v>1305</v>
      </c>
      <c r="B1228">
        <v>2</v>
      </c>
      <c r="C1228">
        <v>99.000000953674302</v>
      </c>
      <c r="D1228" s="25" t="s">
        <v>21834</v>
      </c>
      <c r="G1228">
        <v>3.4536400344222801E-3</v>
      </c>
      <c r="H1228">
        <v>1557.76110839844</v>
      </c>
      <c r="I1228">
        <v>520.26099999999997</v>
      </c>
      <c r="J1228">
        <v>1557.75756835938</v>
      </c>
      <c r="K1228">
        <v>520.25982666015602</v>
      </c>
      <c r="L1228">
        <v>3</v>
      </c>
      <c r="M1228">
        <v>18</v>
      </c>
      <c r="N1228" t="s">
        <v>21835</v>
      </c>
    </row>
    <row r="1229" spans="1:14" x14ac:dyDescent="0.25">
      <c r="A1229" t="s">
        <v>1305</v>
      </c>
      <c r="B1229">
        <v>2</v>
      </c>
      <c r="C1229">
        <v>99.000000953674302</v>
      </c>
      <c r="D1229" s="25" t="s">
        <v>21836</v>
      </c>
      <c r="G1229">
        <v>7.4803298339247704E-3</v>
      </c>
      <c r="H1229">
        <v>2408.1572265625</v>
      </c>
      <c r="I1229">
        <v>803.72630000000004</v>
      </c>
      <c r="J1229">
        <v>2408.14965820313</v>
      </c>
      <c r="K1229">
        <v>803.72381591796898</v>
      </c>
      <c r="L1229">
        <v>3</v>
      </c>
      <c r="M1229">
        <v>25</v>
      </c>
      <c r="N1229" t="s">
        <v>6902</v>
      </c>
    </row>
    <row r="1230" spans="1:14" x14ac:dyDescent="0.25">
      <c r="A1230" t="s">
        <v>1305</v>
      </c>
      <c r="B1230">
        <v>2</v>
      </c>
      <c r="C1230">
        <v>99.000000953674302</v>
      </c>
      <c r="D1230" s="25" t="s">
        <v>21837</v>
      </c>
      <c r="G1230">
        <v>-6.6252599935978705E-4</v>
      </c>
      <c r="H1230">
        <v>1841.95568847656</v>
      </c>
      <c r="I1230">
        <v>921.98509999999999</v>
      </c>
      <c r="J1230">
        <v>1841.95629882813</v>
      </c>
      <c r="K1230">
        <v>921.98547363281295</v>
      </c>
      <c r="L1230">
        <v>2</v>
      </c>
      <c r="M1230">
        <v>17</v>
      </c>
      <c r="N1230" t="s">
        <v>21838</v>
      </c>
    </row>
    <row r="1231" spans="1:14" x14ac:dyDescent="0.25">
      <c r="A1231" t="s">
        <v>1305</v>
      </c>
      <c r="B1231">
        <v>2</v>
      </c>
      <c r="C1231">
        <v>99.000000953674302</v>
      </c>
      <c r="D1231" s="25" t="s">
        <v>17127</v>
      </c>
      <c r="F1231" s="25" t="s">
        <v>4516</v>
      </c>
      <c r="G1231">
        <v>1.1545900488272301E-3</v>
      </c>
      <c r="H1231">
        <v>1699.94812011719</v>
      </c>
      <c r="I1231">
        <v>850.98130000000003</v>
      </c>
      <c r="J1231">
        <v>1699.94689941406</v>
      </c>
      <c r="K1231">
        <v>850.980712890625</v>
      </c>
      <c r="L1231">
        <v>2</v>
      </c>
      <c r="M1231">
        <v>26</v>
      </c>
      <c r="N1231" t="s">
        <v>21839</v>
      </c>
    </row>
    <row r="1232" spans="1:14" x14ac:dyDescent="0.25">
      <c r="A1232" t="s">
        <v>1305</v>
      </c>
      <c r="B1232">
        <v>2</v>
      </c>
      <c r="C1232">
        <v>99.000000953674302</v>
      </c>
      <c r="D1232" s="25" t="s">
        <v>21840</v>
      </c>
      <c r="G1232">
        <v>1.15075998473912E-3</v>
      </c>
      <c r="H1232">
        <v>2835.43017578125</v>
      </c>
      <c r="I1232">
        <v>946.15070000000003</v>
      </c>
      <c r="J1232">
        <v>2835.42895507813</v>
      </c>
      <c r="K1232">
        <v>946.15026855468795</v>
      </c>
      <c r="L1232">
        <v>3</v>
      </c>
      <c r="M1232">
        <v>23</v>
      </c>
      <c r="N1232" t="s">
        <v>21841</v>
      </c>
    </row>
    <row r="1233" spans="1:14" x14ac:dyDescent="0.25">
      <c r="A1233" t="s">
        <v>1305</v>
      </c>
      <c r="B1233">
        <v>2</v>
      </c>
      <c r="C1233">
        <v>99.000000953674302</v>
      </c>
      <c r="D1233" s="25" t="s">
        <v>21842</v>
      </c>
      <c r="G1233">
        <v>-1.0351400123909101E-3</v>
      </c>
      <c r="H1233">
        <v>1241.73327636719</v>
      </c>
      <c r="I1233">
        <v>621.87390000000005</v>
      </c>
      <c r="J1233">
        <v>1241.734375</v>
      </c>
      <c r="K1233">
        <v>621.87445068359398</v>
      </c>
      <c r="L1233">
        <v>2</v>
      </c>
      <c r="M1233">
        <v>20</v>
      </c>
      <c r="N1233" t="s">
        <v>21843</v>
      </c>
    </row>
    <row r="1234" spans="1:14" x14ac:dyDescent="0.25">
      <c r="A1234" t="s">
        <v>1305</v>
      </c>
      <c r="B1234">
        <v>2</v>
      </c>
      <c r="C1234">
        <v>99.000000953674302</v>
      </c>
      <c r="D1234" s="25" t="s">
        <v>21844</v>
      </c>
      <c r="G1234">
        <v>1.14522995427251E-2</v>
      </c>
      <c r="H1234">
        <v>2373.13891601563</v>
      </c>
      <c r="I1234">
        <v>792.05359999999996</v>
      </c>
      <c r="J1234">
        <v>2373.12768554688</v>
      </c>
      <c r="K1234">
        <v>792.04986572265602</v>
      </c>
      <c r="L1234">
        <v>3</v>
      </c>
      <c r="M1234">
        <v>24</v>
      </c>
      <c r="N1234" t="s">
        <v>21845</v>
      </c>
    </row>
    <row r="1235" spans="1:14" x14ac:dyDescent="0.25">
      <c r="A1235" t="s">
        <v>1305</v>
      </c>
      <c r="B1235">
        <v>2</v>
      </c>
      <c r="C1235">
        <v>99.000000953674302</v>
      </c>
      <c r="D1235" s="25" t="s">
        <v>21846</v>
      </c>
      <c r="G1235">
        <v>-2.8713000938296302E-4</v>
      </c>
      <c r="H1235">
        <v>1162.5869140625</v>
      </c>
      <c r="I1235">
        <v>582.30070000000001</v>
      </c>
      <c r="J1235">
        <v>1162.58703613281</v>
      </c>
      <c r="K1235">
        <v>582.30078125</v>
      </c>
      <c r="L1235">
        <v>2</v>
      </c>
      <c r="M1235">
        <v>16</v>
      </c>
      <c r="N1235" t="s">
        <v>21847</v>
      </c>
    </row>
    <row r="1236" spans="1:14" x14ac:dyDescent="0.25">
      <c r="A1236" t="s">
        <v>1305</v>
      </c>
      <c r="B1236">
        <v>0.946921646595001</v>
      </c>
      <c r="C1236">
        <v>92.960000038147001</v>
      </c>
      <c r="D1236" s="25" t="s">
        <v>21848</v>
      </c>
      <c r="G1236">
        <v>5.6772399693727504E-4</v>
      </c>
      <c r="H1236">
        <v>822.44927978515602</v>
      </c>
      <c r="I1236">
        <v>412.2319</v>
      </c>
      <c r="J1236">
        <v>822.44873046875</v>
      </c>
      <c r="K1236">
        <v>412.23162841796898</v>
      </c>
      <c r="L1236">
        <v>2</v>
      </c>
      <c r="M1236">
        <v>11</v>
      </c>
      <c r="N1236" t="s">
        <v>21849</v>
      </c>
    </row>
    <row r="1237" spans="1:14" x14ac:dyDescent="0.25">
      <c r="A1237" t="s">
        <v>1305</v>
      </c>
      <c r="B1237">
        <v>0.415668785572052</v>
      </c>
      <c r="C1237">
        <v>72.860002517700195</v>
      </c>
      <c r="D1237" s="25" t="s">
        <v>21850</v>
      </c>
      <c r="F1237" s="25" t="s">
        <v>21851</v>
      </c>
      <c r="G1237" s="23">
        <v>9.6728603239171193E-5</v>
      </c>
      <c r="H1237">
        <v>1101.63940429688</v>
      </c>
      <c r="I1237">
        <v>368.22039999999998</v>
      </c>
      <c r="J1237">
        <v>1101.63940429688</v>
      </c>
      <c r="K1237">
        <v>368.22039794921898</v>
      </c>
      <c r="L1237">
        <v>3</v>
      </c>
      <c r="M1237">
        <v>10</v>
      </c>
      <c r="N1237" t="s">
        <v>21852</v>
      </c>
    </row>
    <row r="1238" spans="1:14" x14ac:dyDescent="0.25">
      <c r="A1238" t="s">
        <v>1305</v>
      </c>
      <c r="B1238">
        <v>0.109578981995583</v>
      </c>
      <c r="C1238">
        <v>32.409998774528503</v>
      </c>
      <c r="D1238" s="25" t="s">
        <v>21853</v>
      </c>
      <c r="F1238" s="25" t="s">
        <v>3054</v>
      </c>
      <c r="G1238">
        <v>-6.9975298829376698E-3</v>
      </c>
      <c r="H1238">
        <v>973.53747558593795</v>
      </c>
      <c r="I1238">
        <v>487.77600000000001</v>
      </c>
      <c r="J1238">
        <v>973.54443359375</v>
      </c>
      <c r="K1238">
        <v>487.77947998046898</v>
      </c>
      <c r="L1238">
        <v>2</v>
      </c>
      <c r="M1238">
        <v>6</v>
      </c>
      <c r="N1238" t="s">
        <v>21854</v>
      </c>
    </row>
    <row r="1239" spans="1:14" x14ac:dyDescent="0.25">
      <c r="A1239" t="s">
        <v>1141</v>
      </c>
      <c r="B1239">
        <v>2</v>
      </c>
      <c r="C1239">
        <v>99.000000953674302</v>
      </c>
      <c r="D1239" s="25" t="s">
        <v>3653</v>
      </c>
      <c r="F1239" s="25" t="s">
        <v>3654</v>
      </c>
      <c r="G1239">
        <v>-2.2548800334334399E-3</v>
      </c>
      <c r="H1239">
        <v>1211.59118652344</v>
      </c>
      <c r="I1239">
        <v>404.87099999999998</v>
      </c>
      <c r="J1239">
        <v>1211.59350585938</v>
      </c>
      <c r="K1239">
        <v>404.87176513671898</v>
      </c>
      <c r="L1239">
        <v>3</v>
      </c>
      <c r="M1239">
        <v>14</v>
      </c>
      <c r="N1239" t="s">
        <v>14358</v>
      </c>
    </row>
    <row r="1240" spans="1:14" x14ac:dyDescent="0.25">
      <c r="A1240" t="s">
        <v>1141</v>
      </c>
      <c r="B1240">
        <v>2</v>
      </c>
      <c r="C1240">
        <v>99.000000953674302</v>
      </c>
      <c r="D1240" s="25" t="s">
        <v>3656</v>
      </c>
      <c r="G1240">
        <v>3.67060001008213E-3</v>
      </c>
      <c r="H1240">
        <v>1436.73095703125</v>
      </c>
      <c r="I1240">
        <v>479.91759999999999</v>
      </c>
      <c r="J1240">
        <v>1436.72729492188</v>
      </c>
      <c r="K1240">
        <v>479.91638183593801</v>
      </c>
      <c r="L1240">
        <v>3</v>
      </c>
      <c r="M1240">
        <v>13</v>
      </c>
      <c r="N1240" t="s">
        <v>21855</v>
      </c>
    </row>
    <row r="1241" spans="1:14" x14ac:dyDescent="0.25">
      <c r="A1241" t="s">
        <v>1141</v>
      </c>
      <c r="B1241">
        <v>2</v>
      </c>
      <c r="C1241">
        <v>99.000000953674302</v>
      </c>
      <c r="D1241" s="25" t="s">
        <v>3660</v>
      </c>
      <c r="G1241">
        <v>-4.65905002783984E-4</v>
      </c>
      <c r="H1241">
        <v>1324.73461914063</v>
      </c>
      <c r="I1241">
        <v>663.37459999999999</v>
      </c>
      <c r="J1241">
        <v>1324.73510742188</v>
      </c>
      <c r="K1241">
        <v>663.37481689453102</v>
      </c>
      <c r="L1241">
        <v>2</v>
      </c>
      <c r="M1241">
        <v>18</v>
      </c>
      <c r="N1241" t="s">
        <v>21856</v>
      </c>
    </row>
    <row r="1242" spans="1:14" x14ac:dyDescent="0.25">
      <c r="A1242" t="s">
        <v>1141</v>
      </c>
      <c r="B1242">
        <v>2</v>
      </c>
      <c r="C1242">
        <v>99.000000953674302</v>
      </c>
      <c r="D1242" s="25" t="s">
        <v>21857</v>
      </c>
      <c r="G1242">
        <v>-3.1116399914026299E-3</v>
      </c>
      <c r="H1242">
        <v>1495.62182617188</v>
      </c>
      <c r="I1242">
        <v>748.81820000000005</v>
      </c>
      <c r="J1242">
        <v>1495.62487792969</v>
      </c>
      <c r="K1242">
        <v>748.81976318359398</v>
      </c>
      <c r="L1242">
        <v>2</v>
      </c>
      <c r="M1242">
        <v>20</v>
      </c>
      <c r="N1242" t="s">
        <v>21858</v>
      </c>
    </row>
    <row r="1243" spans="1:14" x14ac:dyDescent="0.25">
      <c r="A1243" t="s">
        <v>1141</v>
      </c>
      <c r="B1243">
        <v>2</v>
      </c>
      <c r="C1243">
        <v>99.000000953674302</v>
      </c>
      <c r="D1243" s="25" t="s">
        <v>3665</v>
      </c>
      <c r="G1243">
        <v>-3.32181993871927E-3</v>
      </c>
      <c r="H1243">
        <v>718.43444824218795</v>
      </c>
      <c r="I1243">
        <v>360.22449999999998</v>
      </c>
      <c r="J1243">
        <v>718.437744140625</v>
      </c>
      <c r="K1243">
        <v>360.22616577148398</v>
      </c>
      <c r="L1243">
        <v>2</v>
      </c>
      <c r="M1243">
        <v>11</v>
      </c>
      <c r="N1243" t="s">
        <v>21859</v>
      </c>
    </row>
    <row r="1244" spans="1:14" x14ac:dyDescent="0.25">
      <c r="A1244" t="s">
        <v>1141</v>
      </c>
      <c r="B1244">
        <v>2</v>
      </c>
      <c r="C1244">
        <v>99.000000953674302</v>
      </c>
      <c r="D1244" s="25" t="s">
        <v>21860</v>
      </c>
      <c r="F1244" s="25" t="s">
        <v>19619</v>
      </c>
      <c r="G1244">
        <v>2.2616100031882498E-3</v>
      </c>
      <c r="H1244">
        <v>1222.548828125</v>
      </c>
      <c r="I1244">
        <v>612.2817</v>
      </c>
      <c r="J1244">
        <v>1222.54663085938</v>
      </c>
      <c r="K1244">
        <v>612.28057861328102</v>
      </c>
      <c r="L1244">
        <v>2</v>
      </c>
      <c r="M1244">
        <v>17</v>
      </c>
      <c r="N1244" t="s">
        <v>21861</v>
      </c>
    </row>
    <row r="1245" spans="1:14" x14ac:dyDescent="0.25">
      <c r="A1245" t="s">
        <v>1141</v>
      </c>
      <c r="B1245">
        <v>2</v>
      </c>
      <c r="C1245">
        <v>99.000000953674302</v>
      </c>
      <c r="D1245" s="25" t="s">
        <v>3669</v>
      </c>
      <c r="E1245" s="25" t="s">
        <v>2230</v>
      </c>
      <c r="G1245">
        <v>2.6120299007743601E-3</v>
      </c>
      <c r="H1245">
        <v>1357.705078125</v>
      </c>
      <c r="I1245">
        <v>679.85979999999995</v>
      </c>
      <c r="J1245">
        <v>1357.70239257813</v>
      </c>
      <c r="K1245">
        <v>679.85845947265602</v>
      </c>
      <c r="L1245">
        <v>2</v>
      </c>
      <c r="M1245">
        <v>17</v>
      </c>
      <c r="N1245" t="s">
        <v>21862</v>
      </c>
    </row>
    <row r="1246" spans="1:14" x14ac:dyDescent="0.25">
      <c r="A1246" t="s">
        <v>1141</v>
      </c>
      <c r="B1246">
        <v>2</v>
      </c>
      <c r="C1246">
        <v>99.000000953674302</v>
      </c>
      <c r="D1246" s="25" t="s">
        <v>3671</v>
      </c>
      <c r="G1246">
        <v>-4.1437800973653802E-3</v>
      </c>
      <c r="H1246">
        <v>1313.74890136719</v>
      </c>
      <c r="I1246">
        <v>657.88170000000002</v>
      </c>
      <c r="J1246">
        <v>1313.7529296875</v>
      </c>
      <c r="K1246">
        <v>657.88372802734398</v>
      </c>
      <c r="L1246">
        <v>2</v>
      </c>
      <c r="M1246">
        <v>17</v>
      </c>
      <c r="N1246" t="s">
        <v>4149</v>
      </c>
    </row>
    <row r="1247" spans="1:14" x14ac:dyDescent="0.25">
      <c r="A1247" t="s">
        <v>1141</v>
      </c>
      <c r="B1247">
        <v>2</v>
      </c>
      <c r="C1247">
        <v>99.000000953674302</v>
      </c>
      <c r="D1247" s="25" t="s">
        <v>3673</v>
      </c>
      <c r="G1247">
        <v>-3.9353198371827602E-3</v>
      </c>
      <c r="H1247">
        <v>1183.69592285156</v>
      </c>
      <c r="I1247">
        <v>592.85519999999997</v>
      </c>
      <c r="J1247">
        <v>1183.69982910156</v>
      </c>
      <c r="K1247">
        <v>592.85723876953102</v>
      </c>
      <c r="L1247">
        <v>2</v>
      </c>
      <c r="M1247">
        <v>20</v>
      </c>
      <c r="N1247" t="s">
        <v>9089</v>
      </c>
    </row>
    <row r="1248" spans="1:14" x14ac:dyDescent="0.25">
      <c r="A1248" t="s">
        <v>1141</v>
      </c>
      <c r="B1248">
        <v>2</v>
      </c>
      <c r="C1248">
        <v>99.000000953674302</v>
      </c>
      <c r="D1248" s="25" t="s">
        <v>3724</v>
      </c>
      <c r="G1248">
        <v>2.4986598873511E-4</v>
      </c>
      <c r="H1248">
        <v>1318.65612792969</v>
      </c>
      <c r="I1248">
        <v>660.33529999999996</v>
      </c>
      <c r="J1248">
        <v>1318.65576171875</v>
      </c>
      <c r="K1248">
        <v>660.33514404296898</v>
      </c>
      <c r="L1248">
        <v>2</v>
      </c>
      <c r="M1248">
        <v>16</v>
      </c>
      <c r="N1248" t="s">
        <v>21863</v>
      </c>
    </row>
    <row r="1249" spans="1:14" x14ac:dyDescent="0.25">
      <c r="A1249" t="s">
        <v>1141</v>
      </c>
      <c r="B1249">
        <v>2</v>
      </c>
      <c r="C1249">
        <v>99.000000953674302</v>
      </c>
      <c r="D1249" s="25" t="s">
        <v>21864</v>
      </c>
      <c r="G1249">
        <v>2.4759098887443499E-3</v>
      </c>
      <c r="H1249">
        <v>2055.03540039063</v>
      </c>
      <c r="I1249">
        <v>1028.5250000000001</v>
      </c>
      <c r="J1249">
        <v>2055.03198242188</v>
      </c>
      <c r="K1249">
        <v>1028.52331542969</v>
      </c>
      <c r="L1249">
        <v>2</v>
      </c>
      <c r="M1249">
        <v>20</v>
      </c>
      <c r="N1249" t="s">
        <v>21865</v>
      </c>
    </row>
    <row r="1250" spans="1:14" x14ac:dyDescent="0.25">
      <c r="A1250" t="s">
        <v>1141</v>
      </c>
      <c r="B1250">
        <v>2</v>
      </c>
      <c r="C1250">
        <v>99.000000953674302</v>
      </c>
      <c r="D1250" s="25" t="s">
        <v>21866</v>
      </c>
      <c r="F1250" s="25" t="s">
        <v>2750</v>
      </c>
      <c r="G1250">
        <v>-3.4768998739309598E-4</v>
      </c>
      <c r="H1250">
        <v>1097.61877441406</v>
      </c>
      <c r="I1250">
        <v>366.8802</v>
      </c>
      <c r="J1250">
        <v>1097.61926269531</v>
      </c>
      <c r="K1250">
        <v>366.88037109375</v>
      </c>
      <c r="L1250">
        <v>3</v>
      </c>
      <c r="M1250">
        <v>8</v>
      </c>
      <c r="N1250" t="s">
        <v>21867</v>
      </c>
    </row>
    <row r="1251" spans="1:14" x14ac:dyDescent="0.25">
      <c r="A1251" t="s">
        <v>1141</v>
      </c>
      <c r="B1251">
        <v>2</v>
      </c>
      <c r="C1251">
        <v>99.000000953674302</v>
      </c>
      <c r="D1251" s="25" t="s">
        <v>3706</v>
      </c>
      <c r="F1251" s="25" t="s">
        <v>3707</v>
      </c>
      <c r="G1251">
        <v>1.0664399713277799E-2</v>
      </c>
      <c r="H1251">
        <v>2195.06762695313</v>
      </c>
      <c r="I1251">
        <v>440.02080000000001</v>
      </c>
      <c r="J1251">
        <v>2195.056640625</v>
      </c>
      <c r="K1251">
        <v>440.01861572265602</v>
      </c>
      <c r="L1251">
        <v>5</v>
      </c>
      <c r="M1251">
        <v>21</v>
      </c>
      <c r="N1251" t="s">
        <v>21868</v>
      </c>
    </row>
    <row r="1252" spans="1:14" x14ac:dyDescent="0.25">
      <c r="A1252" t="s">
        <v>1141</v>
      </c>
      <c r="B1252">
        <v>2</v>
      </c>
      <c r="C1252">
        <v>99.000000953674302</v>
      </c>
      <c r="D1252" s="25" t="s">
        <v>3722</v>
      </c>
      <c r="G1252">
        <v>-2.6920600794255699E-3</v>
      </c>
      <c r="H1252">
        <v>891.50726318359398</v>
      </c>
      <c r="I1252">
        <v>446.76089999999999</v>
      </c>
      <c r="J1252">
        <v>891.50994873046898</v>
      </c>
      <c r="K1252">
        <v>446.76223754882801</v>
      </c>
      <c r="L1252">
        <v>2</v>
      </c>
      <c r="M1252">
        <v>13</v>
      </c>
      <c r="N1252" t="s">
        <v>12426</v>
      </c>
    </row>
    <row r="1253" spans="1:14" x14ac:dyDescent="0.25">
      <c r="A1253" t="s">
        <v>1141</v>
      </c>
      <c r="B1253">
        <v>2</v>
      </c>
      <c r="C1253">
        <v>99.000000953674302</v>
      </c>
      <c r="D1253" s="25" t="s">
        <v>3719</v>
      </c>
      <c r="F1253" s="25" t="s">
        <v>3720</v>
      </c>
      <c r="G1253">
        <v>3.7918900488875801E-4</v>
      </c>
      <c r="H1253">
        <v>1047.61145019531</v>
      </c>
      <c r="I1253">
        <v>350.21109999999999</v>
      </c>
      <c r="J1253">
        <v>1047.61108398438</v>
      </c>
      <c r="K1253">
        <v>350.21096801757801</v>
      </c>
      <c r="L1253">
        <v>3</v>
      </c>
      <c r="M1253">
        <v>9</v>
      </c>
      <c r="N1253" t="s">
        <v>21869</v>
      </c>
    </row>
    <row r="1254" spans="1:14" x14ac:dyDescent="0.25">
      <c r="A1254" t="s">
        <v>1141</v>
      </c>
      <c r="B1254">
        <v>2</v>
      </c>
      <c r="C1254">
        <v>99.000000953674302</v>
      </c>
      <c r="D1254" s="25" t="s">
        <v>3709</v>
      </c>
      <c r="G1254">
        <v>-4.4242697767913298E-3</v>
      </c>
      <c r="H1254">
        <v>1205.58850097656</v>
      </c>
      <c r="I1254">
        <v>603.80150000000003</v>
      </c>
      <c r="J1254">
        <v>1205.5927734375</v>
      </c>
      <c r="K1254">
        <v>603.8037109375</v>
      </c>
      <c r="L1254">
        <v>2</v>
      </c>
      <c r="M1254">
        <v>19</v>
      </c>
      <c r="N1254" t="s">
        <v>11083</v>
      </c>
    </row>
    <row r="1255" spans="1:14" x14ac:dyDescent="0.25">
      <c r="A1255" t="s">
        <v>1141</v>
      </c>
      <c r="B1255">
        <v>2</v>
      </c>
      <c r="C1255">
        <v>99.000000953674302</v>
      </c>
      <c r="D1255" s="25" t="s">
        <v>3711</v>
      </c>
      <c r="G1255">
        <v>-6.0116099193692199E-3</v>
      </c>
      <c r="H1255">
        <v>1121.62072753906</v>
      </c>
      <c r="I1255">
        <v>561.81759999999997</v>
      </c>
      <c r="J1255">
        <v>1121.62670898438</v>
      </c>
      <c r="K1255">
        <v>561.82061767578102</v>
      </c>
      <c r="L1255">
        <v>2</v>
      </c>
      <c r="M1255">
        <v>17</v>
      </c>
      <c r="N1255" t="s">
        <v>21870</v>
      </c>
    </row>
    <row r="1256" spans="1:14" x14ac:dyDescent="0.25">
      <c r="A1256" t="s">
        <v>1141</v>
      </c>
      <c r="B1256">
        <v>2</v>
      </c>
      <c r="C1256">
        <v>99.000000953674302</v>
      </c>
      <c r="D1256" s="25" t="s">
        <v>3713</v>
      </c>
      <c r="G1256">
        <v>-3.3257200266234598E-4</v>
      </c>
      <c r="H1256">
        <v>1261.58251953125</v>
      </c>
      <c r="I1256">
        <v>631.79849999999999</v>
      </c>
      <c r="J1256">
        <v>1261.58264160156</v>
      </c>
      <c r="K1256">
        <v>631.798583984375</v>
      </c>
      <c r="L1256">
        <v>2</v>
      </c>
      <c r="M1256">
        <v>12</v>
      </c>
      <c r="N1256" t="s">
        <v>4173</v>
      </c>
    </row>
    <row r="1257" spans="1:14" x14ac:dyDescent="0.25">
      <c r="A1257" t="s">
        <v>1141</v>
      </c>
      <c r="B1257">
        <v>1.9208178520202599</v>
      </c>
      <c r="C1257">
        <v>99.000000953674302</v>
      </c>
      <c r="D1257" s="25" t="s">
        <v>21871</v>
      </c>
      <c r="G1257">
        <v>-2.96954996883869E-3</v>
      </c>
      <c r="H1257">
        <v>1242.54162597656</v>
      </c>
      <c r="I1257">
        <v>622.27809999999999</v>
      </c>
      <c r="J1257">
        <v>1242.54467773438</v>
      </c>
      <c r="K1257">
        <v>622.27960205078102</v>
      </c>
      <c r="L1257">
        <v>2</v>
      </c>
      <c r="M1257">
        <v>13</v>
      </c>
      <c r="N1257" t="s">
        <v>21872</v>
      </c>
    </row>
    <row r="1258" spans="1:14" x14ac:dyDescent="0.25">
      <c r="A1258" t="s">
        <v>1141</v>
      </c>
      <c r="B1258">
        <v>1.9208178520202599</v>
      </c>
      <c r="C1258">
        <v>99.000000953674302</v>
      </c>
      <c r="D1258" s="25" t="s">
        <v>3678</v>
      </c>
      <c r="F1258" s="25" t="s">
        <v>3679</v>
      </c>
      <c r="G1258">
        <v>8.2964799366891395E-4</v>
      </c>
      <c r="H1258">
        <v>1122.59289550781</v>
      </c>
      <c r="I1258">
        <v>375.20490000000001</v>
      </c>
      <c r="J1258">
        <v>1122.59204101563</v>
      </c>
      <c r="K1258">
        <v>375.20465087890602</v>
      </c>
      <c r="L1258">
        <v>3</v>
      </c>
      <c r="M1258">
        <v>12</v>
      </c>
      <c r="N1258" t="s">
        <v>2622</v>
      </c>
    </row>
    <row r="1259" spans="1:14" x14ac:dyDescent="0.25">
      <c r="A1259" t="s">
        <v>1141</v>
      </c>
      <c r="B1259">
        <v>1.8538720607757599</v>
      </c>
      <c r="C1259">
        <v>99.000000953674302</v>
      </c>
      <c r="D1259" s="25" t="s">
        <v>3667</v>
      </c>
      <c r="G1259">
        <v>1.61061994731426E-4</v>
      </c>
      <c r="H1259">
        <v>957.51324462890602</v>
      </c>
      <c r="I1259">
        <v>479.76389999999998</v>
      </c>
      <c r="J1259">
        <v>957.51312255859398</v>
      </c>
      <c r="K1259">
        <v>479.76382446289102</v>
      </c>
      <c r="L1259">
        <v>2</v>
      </c>
      <c r="M1259">
        <v>11</v>
      </c>
      <c r="N1259" t="s">
        <v>21873</v>
      </c>
    </row>
    <row r="1260" spans="1:14" x14ac:dyDescent="0.25">
      <c r="A1260" t="s">
        <v>1141</v>
      </c>
      <c r="B1260">
        <v>1.3565469980239899</v>
      </c>
      <c r="C1260">
        <v>97.339999675750704</v>
      </c>
      <c r="D1260" s="25" t="s">
        <v>3750</v>
      </c>
      <c r="F1260" s="25" t="s">
        <v>3569</v>
      </c>
      <c r="G1260">
        <v>-4.0471297688782198E-3</v>
      </c>
      <c r="H1260">
        <v>994.49310302734398</v>
      </c>
      <c r="I1260">
        <v>498.25380000000001</v>
      </c>
      <c r="J1260">
        <v>994.49713134765602</v>
      </c>
      <c r="K1260">
        <v>498.25582885742199</v>
      </c>
      <c r="L1260">
        <v>2</v>
      </c>
      <c r="M1260">
        <v>7</v>
      </c>
      <c r="N1260" t="s">
        <v>21874</v>
      </c>
    </row>
    <row r="1261" spans="1:14" x14ac:dyDescent="0.25">
      <c r="A1261" t="s">
        <v>1141</v>
      </c>
      <c r="B1261">
        <v>1.0043648481369001</v>
      </c>
      <c r="C1261">
        <v>93.910002708435101</v>
      </c>
      <c r="D1261" s="25" t="s">
        <v>3686</v>
      </c>
      <c r="G1261">
        <v>2.0311900880187802E-3</v>
      </c>
      <c r="H1261">
        <v>980.45849609375</v>
      </c>
      <c r="I1261">
        <v>491.23649999999998</v>
      </c>
      <c r="J1261">
        <v>980.456298828125</v>
      </c>
      <c r="K1261">
        <v>491.23544311523398</v>
      </c>
      <c r="L1261">
        <v>2</v>
      </c>
      <c r="M1261">
        <v>8</v>
      </c>
      <c r="N1261" t="s">
        <v>21875</v>
      </c>
    </row>
    <row r="1262" spans="1:14" x14ac:dyDescent="0.25">
      <c r="A1262" t="s">
        <v>1141</v>
      </c>
      <c r="B1262">
        <v>0.71444267034530595</v>
      </c>
      <c r="C1262">
        <v>87.580001354217501</v>
      </c>
      <c r="D1262" s="25" t="s">
        <v>3752</v>
      </c>
      <c r="G1262">
        <v>-1.39244005549699E-3</v>
      </c>
      <c r="H1262">
        <v>780.41906738281295</v>
      </c>
      <c r="I1262">
        <v>391.21679999999998</v>
      </c>
      <c r="J1262">
        <v>780.42041015625</v>
      </c>
      <c r="K1262">
        <v>391.21746826171898</v>
      </c>
      <c r="L1262">
        <v>2</v>
      </c>
      <c r="M1262">
        <v>7</v>
      </c>
      <c r="N1262" t="s">
        <v>21876</v>
      </c>
    </row>
    <row r="1263" spans="1:14" x14ac:dyDescent="0.25">
      <c r="A1263" t="s">
        <v>1141</v>
      </c>
      <c r="B1263">
        <v>0.246416941285133</v>
      </c>
      <c r="C1263">
        <v>56.269997358322101</v>
      </c>
      <c r="D1263" s="25" t="s">
        <v>21877</v>
      </c>
      <c r="G1263">
        <v>-6.5136997727677204E-4</v>
      </c>
      <c r="H1263">
        <v>912.43347167968795</v>
      </c>
      <c r="I1263">
        <v>457.22399999999999</v>
      </c>
      <c r="J1263">
        <v>912.43414306640602</v>
      </c>
      <c r="K1263">
        <v>457.22433471679699</v>
      </c>
      <c r="L1263">
        <v>2</v>
      </c>
      <c r="M1263">
        <v>8</v>
      </c>
      <c r="N1263" t="s">
        <v>21878</v>
      </c>
    </row>
    <row r="1264" spans="1:14" x14ac:dyDescent="0.25">
      <c r="A1264" t="s">
        <v>1141</v>
      </c>
      <c r="B1264">
        <v>0.13312219083309201</v>
      </c>
      <c r="C1264">
        <v>37.7499997615814</v>
      </c>
      <c r="D1264" s="25" t="s">
        <v>21879</v>
      </c>
      <c r="F1264" s="25" t="s">
        <v>2882</v>
      </c>
      <c r="G1264">
        <v>2.0214200019836401E-2</v>
      </c>
      <c r="H1264">
        <v>1909.93334960938</v>
      </c>
      <c r="I1264">
        <v>478.49059999999997</v>
      </c>
      <c r="J1264">
        <v>1909.91296386719</v>
      </c>
      <c r="K1264">
        <v>478.48553466796898</v>
      </c>
      <c r="L1264">
        <v>4</v>
      </c>
      <c r="M1264">
        <v>11</v>
      </c>
      <c r="N1264" t="s">
        <v>21880</v>
      </c>
    </row>
    <row r="1265" spans="1:14" x14ac:dyDescent="0.25">
      <c r="A1265" t="s">
        <v>1141</v>
      </c>
      <c r="B1265">
        <v>7.9876676201820401E-2</v>
      </c>
      <c r="C1265">
        <v>73.640000820159898</v>
      </c>
      <c r="D1265" s="25" t="s">
        <v>21881</v>
      </c>
      <c r="F1265" s="25" t="s">
        <v>20360</v>
      </c>
      <c r="G1265">
        <v>4.6567698009312196E-3</v>
      </c>
      <c r="H1265">
        <v>1193.5986328125</v>
      </c>
      <c r="I1265">
        <v>398.87349999999998</v>
      </c>
      <c r="J1265">
        <v>1193.59411621094</v>
      </c>
      <c r="K1265">
        <v>398.87200927734398</v>
      </c>
      <c r="L1265">
        <v>3</v>
      </c>
      <c r="M1265">
        <v>8</v>
      </c>
      <c r="N1265" t="s">
        <v>21882</v>
      </c>
    </row>
    <row r="1266" spans="1:14" x14ac:dyDescent="0.25">
      <c r="A1266" t="s">
        <v>1141</v>
      </c>
      <c r="B1266">
        <v>7.7274546027183505E-2</v>
      </c>
      <c r="C1266">
        <v>98.799997568130493</v>
      </c>
      <c r="D1266" s="25" t="s">
        <v>21883</v>
      </c>
      <c r="F1266" s="25" t="s">
        <v>17221</v>
      </c>
      <c r="G1266">
        <v>5.2422599401324998E-4</v>
      </c>
      <c r="H1266">
        <v>1323.59484863281</v>
      </c>
      <c r="I1266">
        <v>662.80470000000003</v>
      </c>
      <c r="J1266">
        <v>1323.59423828125</v>
      </c>
      <c r="K1266">
        <v>662.804443359375</v>
      </c>
      <c r="L1266">
        <v>2</v>
      </c>
      <c r="M1266">
        <v>12</v>
      </c>
      <c r="N1266" t="s">
        <v>21884</v>
      </c>
    </row>
    <row r="1267" spans="1:14" x14ac:dyDescent="0.25">
      <c r="A1267" t="s">
        <v>1047</v>
      </c>
      <c r="B1267">
        <v>2</v>
      </c>
      <c r="C1267">
        <v>99.000000953674302</v>
      </c>
      <c r="D1267" s="25" t="s">
        <v>21885</v>
      </c>
      <c r="G1267">
        <v>8.3098799223080299E-4</v>
      </c>
      <c r="H1267">
        <v>985.45129394531295</v>
      </c>
      <c r="I1267">
        <v>493.73289999999997</v>
      </c>
      <c r="J1267">
        <v>985.45050048828102</v>
      </c>
      <c r="K1267">
        <v>493.73254394531301</v>
      </c>
      <c r="L1267">
        <v>2</v>
      </c>
      <c r="M1267">
        <v>12</v>
      </c>
      <c r="N1267" t="s">
        <v>9332</v>
      </c>
    </row>
    <row r="1268" spans="1:14" x14ac:dyDescent="0.25">
      <c r="A1268" t="s">
        <v>1047</v>
      </c>
      <c r="B1268">
        <v>2</v>
      </c>
      <c r="C1268">
        <v>99.000000953674302</v>
      </c>
      <c r="D1268" s="25" t="s">
        <v>21886</v>
      </c>
      <c r="F1268" s="25" t="s">
        <v>21808</v>
      </c>
      <c r="G1268">
        <v>-7.4719297699630304E-3</v>
      </c>
      <c r="H1268">
        <v>1596.85083007813</v>
      </c>
      <c r="I1268">
        <v>799.43269999999995</v>
      </c>
      <c r="J1268">
        <v>1596.8583984375</v>
      </c>
      <c r="K1268">
        <v>799.43646240234398</v>
      </c>
      <c r="L1268">
        <v>2</v>
      </c>
      <c r="M1268">
        <v>16</v>
      </c>
      <c r="N1268" t="s">
        <v>21887</v>
      </c>
    </row>
    <row r="1269" spans="1:14" x14ac:dyDescent="0.25">
      <c r="A1269" t="s">
        <v>1047</v>
      </c>
      <c r="B1269">
        <v>2</v>
      </c>
      <c r="C1269">
        <v>99.000000953674302</v>
      </c>
      <c r="D1269" s="25" t="s">
        <v>21888</v>
      </c>
      <c r="G1269">
        <v>2.1787199657410401E-3</v>
      </c>
      <c r="H1269">
        <v>2406.35034179688</v>
      </c>
      <c r="I1269">
        <v>803.1241</v>
      </c>
      <c r="J1269">
        <v>2406.34814453125</v>
      </c>
      <c r="K1269">
        <v>803.12335205078102</v>
      </c>
      <c r="L1269">
        <v>3</v>
      </c>
      <c r="M1269">
        <v>18</v>
      </c>
      <c r="N1269" t="s">
        <v>6968</v>
      </c>
    </row>
    <row r="1270" spans="1:14" x14ac:dyDescent="0.25">
      <c r="A1270" t="s">
        <v>1047</v>
      </c>
      <c r="B1270">
        <v>2</v>
      </c>
      <c r="C1270">
        <v>99.000000953674302</v>
      </c>
      <c r="D1270" s="25" t="s">
        <v>21889</v>
      </c>
      <c r="G1270">
        <v>-2.19198991544545E-3</v>
      </c>
      <c r="H1270">
        <v>1261.61364746094</v>
      </c>
      <c r="I1270">
        <v>631.81410000000005</v>
      </c>
      <c r="J1270">
        <v>1261.61584472656</v>
      </c>
      <c r="K1270">
        <v>631.815185546875</v>
      </c>
      <c r="L1270">
        <v>2</v>
      </c>
      <c r="M1270">
        <v>17</v>
      </c>
      <c r="N1270" t="s">
        <v>21890</v>
      </c>
    </row>
    <row r="1271" spans="1:14" x14ac:dyDescent="0.25">
      <c r="A1271" t="s">
        <v>1047</v>
      </c>
      <c r="B1271">
        <v>2</v>
      </c>
      <c r="C1271">
        <v>99.000000953674302</v>
      </c>
      <c r="D1271" s="25" t="s">
        <v>21891</v>
      </c>
      <c r="G1271">
        <v>4.0009701624512698E-3</v>
      </c>
      <c r="H1271">
        <v>2513.283203125</v>
      </c>
      <c r="I1271">
        <v>838.76840000000004</v>
      </c>
      <c r="J1271">
        <v>2513.27954101563</v>
      </c>
      <c r="K1271">
        <v>838.76715087890602</v>
      </c>
      <c r="L1271">
        <v>3</v>
      </c>
      <c r="M1271">
        <v>22</v>
      </c>
      <c r="N1271" t="s">
        <v>21892</v>
      </c>
    </row>
    <row r="1272" spans="1:14" x14ac:dyDescent="0.25">
      <c r="A1272" t="s">
        <v>1047</v>
      </c>
      <c r="B1272">
        <v>2</v>
      </c>
      <c r="C1272">
        <v>99.000000953674302</v>
      </c>
      <c r="D1272" s="25" t="s">
        <v>21893</v>
      </c>
      <c r="G1272">
        <v>1.48424999788404E-2</v>
      </c>
      <c r="H1272">
        <v>3056.49829101563</v>
      </c>
      <c r="I1272">
        <v>1019.84</v>
      </c>
      <c r="J1272">
        <v>3056.48266601563</v>
      </c>
      <c r="K1272">
        <v>1019.83483886719</v>
      </c>
      <c r="L1272">
        <v>3</v>
      </c>
      <c r="M1272">
        <v>22</v>
      </c>
      <c r="N1272" t="s">
        <v>21894</v>
      </c>
    </row>
    <row r="1273" spans="1:14" x14ac:dyDescent="0.25">
      <c r="A1273" t="s">
        <v>1047</v>
      </c>
      <c r="B1273">
        <v>2</v>
      </c>
      <c r="C1273">
        <v>99.000000953674302</v>
      </c>
      <c r="D1273" s="25" t="s">
        <v>21895</v>
      </c>
      <c r="G1273">
        <v>-4.41834004595876E-3</v>
      </c>
      <c r="H1273">
        <v>1363.65771484375</v>
      </c>
      <c r="I1273">
        <v>682.83609999999999</v>
      </c>
      <c r="J1273">
        <v>1363.66198730469</v>
      </c>
      <c r="K1273">
        <v>682.83825683593795</v>
      </c>
      <c r="L1273">
        <v>2</v>
      </c>
      <c r="M1273">
        <v>17</v>
      </c>
      <c r="N1273" t="s">
        <v>21896</v>
      </c>
    </row>
    <row r="1274" spans="1:14" x14ac:dyDescent="0.25">
      <c r="A1274" t="s">
        <v>1047</v>
      </c>
      <c r="B1274">
        <v>2</v>
      </c>
      <c r="C1274">
        <v>99.000000953674302</v>
      </c>
      <c r="D1274" s="25" t="s">
        <v>21897</v>
      </c>
      <c r="F1274" s="25" t="s">
        <v>21898</v>
      </c>
      <c r="G1274">
        <v>-3.24144004844129E-3</v>
      </c>
      <c r="H1274">
        <v>1690.84924316406</v>
      </c>
      <c r="I1274">
        <v>846.43190000000004</v>
      </c>
      <c r="J1274">
        <v>1690.85266113281</v>
      </c>
      <c r="K1274">
        <v>846.43359375</v>
      </c>
      <c r="L1274">
        <v>2</v>
      </c>
      <c r="M1274">
        <v>24</v>
      </c>
      <c r="N1274" t="s">
        <v>21899</v>
      </c>
    </row>
    <row r="1275" spans="1:14" x14ac:dyDescent="0.25">
      <c r="A1275" t="s">
        <v>1047</v>
      </c>
      <c r="B1275">
        <v>2</v>
      </c>
      <c r="C1275">
        <v>99.000000953674302</v>
      </c>
      <c r="D1275" s="25" t="s">
        <v>21900</v>
      </c>
      <c r="G1275">
        <v>5.7758199982345104E-3</v>
      </c>
      <c r="H1275">
        <v>2511.3828125</v>
      </c>
      <c r="I1275">
        <v>838.13490000000002</v>
      </c>
      <c r="J1275">
        <v>2511.37719726563</v>
      </c>
      <c r="K1275">
        <v>838.13299560546898</v>
      </c>
      <c r="L1275">
        <v>3</v>
      </c>
      <c r="M1275">
        <v>23</v>
      </c>
      <c r="N1275" t="s">
        <v>21901</v>
      </c>
    </row>
    <row r="1276" spans="1:14" x14ac:dyDescent="0.25">
      <c r="A1276" t="s">
        <v>1047</v>
      </c>
      <c r="B1276">
        <v>2</v>
      </c>
      <c r="C1276">
        <v>99.000000953674302</v>
      </c>
      <c r="D1276" s="25" t="s">
        <v>21902</v>
      </c>
      <c r="G1276">
        <v>-5.9694000519812098E-3</v>
      </c>
      <c r="H1276">
        <v>1682.79382324219</v>
      </c>
      <c r="I1276">
        <v>842.40419999999995</v>
      </c>
      <c r="J1276">
        <v>1682.79992675781</v>
      </c>
      <c r="K1276">
        <v>842.4072265625</v>
      </c>
      <c r="L1276">
        <v>2</v>
      </c>
      <c r="M1276">
        <v>24</v>
      </c>
      <c r="N1276" t="s">
        <v>21903</v>
      </c>
    </row>
    <row r="1277" spans="1:14" x14ac:dyDescent="0.25">
      <c r="A1277" t="s">
        <v>1047</v>
      </c>
      <c r="B1277">
        <v>2</v>
      </c>
      <c r="C1277">
        <v>99.000000953674302</v>
      </c>
      <c r="D1277" s="25" t="s">
        <v>21904</v>
      </c>
      <c r="E1277" s="25" t="s">
        <v>2242</v>
      </c>
      <c r="G1277">
        <v>3.55444010347128E-3</v>
      </c>
      <c r="H1277">
        <v>1543.81701660156</v>
      </c>
      <c r="I1277">
        <v>772.91579999999999</v>
      </c>
      <c r="J1277">
        <v>1543.81335449219</v>
      </c>
      <c r="K1277">
        <v>772.91394042968795</v>
      </c>
      <c r="L1277">
        <v>2</v>
      </c>
      <c r="M1277">
        <v>20</v>
      </c>
      <c r="N1277" t="s">
        <v>21905</v>
      </c>
    </row>
    <row r="1278" spans="1:14" x14ac:dyDescent="0.25">
      <c r="A1278" t="s">
        <v>1047</v>
      </c>
      <c r="B1278">
        <v>2</v>
      </c>
      <c r="C1278">
        <v>99.000000953674302</v>
      </c>
      <c r="D1278" s="25" t="s">
        <v>21906</v>
      </c>
      <c r="E1278" s="25" t="s">
        <v>2242</v>
      </c>
      <c r="F1278" s="25" t="s">
        <v>2264</v>
      </c>
      <c r="G1278">
        <v>-9.4393902691081199E-4</v>
      </c>
      <c r="H1278">
        <v>1191.72192382813</v>
      </c>
      <c r="I1278">
        <v>596.8682</v>
      </c>
      <c r="J1278">
        <v>1191.72265625</v>
      </c>
      <c r="K1278">
        <v>596.86865234375</v>
      </c>
      <c r="L1278">
        <v>2</v>
      </c>
      <c r="M1278">
        <v>16</v>
      </c>
      <c r="N1278" t="s">
        <v>5744</v>
      </c>
    </row>
    <row r="1279" spans="1:14" x14ac:dyDescent="0.25">
      <c r="A1279" t="s">
        <v>1047</v>
      </c>
      <c r="B1279">
        <v>2</v>
      </c>
      <c r="C1279">
        <v>99.000000953674302</v>
      </c>
      <c r="D1279" s="25" t="s">
        <v>21907</v>
      </c>
      <c r="E1279" s="25" t="s">
        <v>2242</v>
      </c>
      <c r="G1279">
        <v>2.8132000006735299E-3</v>
      </c>
      <c r="H1279">
        <v>1804.79321289063</v>
      </c>
      <c r="I1279">
        <v>903.40390000000002</v>
      </c>
      <c r="J1279">
        <v>1804.79040527344</v>
      </c>
      <c r="K1279">
        <v>903.40246582031295</v>
      </c>
      <c r="L1279">
        <v>2</v>
      </c>
      <c r="M1279">
        <v>20</v>
      </c>
      <c r="N1279" t="s">
        <v>21908</v>
      </c>
    </row>
    <row r="1280" spans="1:14" x14ac:dyDescent="0.25">
      <c r="A1280" t="s">
        <v>1047</v>
      </c>
      <c r="B1280">
        <v>2</v>
      </c>
      <c r="C1280">
        <v>99.000000953674302</v>
      </c>
      <c r="D1280" s="25" t="s">
        <v>21909</v>
      </c>
      <c r="E1280" s="25" t="s">
        <v>2242</v>
      </c>
      <c r="G1280">
        <v>-4.0340498089790301E-3</v>
      </c>
      <c r="H1280">
        <v>1461.74230957031</v>
      </c>
      <c r="I1280">
        <v>731.87840000000006</v>
      </c>
      <c r="J1280">
        <v>1461.74633789063</v>
      </c>
      <c r="K1280">
        <v>731.88043212890602</v>
      </c>
      <c r="L1280">
        <v>2</v>
      </c>
      <c r="M1280">
        <v>17</v>
      </c>
      <c r="N1280" t="s">
        <v>21910</v>
      </c>
    </row>
    <row r="1281" spans="1:14" x14ac:dyDescent="0.25">
      <c r="A1281" t="s">
        <v>1047</v>
      </c>
      <c r="B1281">
        <v>2</v>
      </c>
      <c r="C1281">
        <v>99.000000953674302</v>
      </c>
      <c r="D1281" s="25" t="s">
        <v>21911</v>
      </c>
      <c r="G1281">
        <v>3.6050800699740601E-3</v>
      </c>
      <c r="H1281">
        <v>2450.23266601563</v>
      </c>
      <c r="I1281">
        <v>817.75149999999996</v>
      </c>
      <c r="J1281">
        <v>2450.22900390625</v>
      </c>
      <c r="K1281">
        <v>817.750244140625</v>
      </c>
      <c r="L1281">
        <v>3</v>
      </c>
      <c r="M1281">
        <v>25</v>
      </c>
      <c r="N1281" t="s">
        <v>21912</v>
      </c>
    </row>
    <row r="1282" spans="1:14" x14ac:dyDescent="0.25">
      <c r="A1282" t="s">
        <v>1047</v>
      </c>
      <c r="B1282">
        <v>2</v>
      </c>
      <c r="C1282">
        <v>99.000000953674302</v>
      </c>
      <c r="D1282" s="25" t="s">
        <v>21913</v>
      </c>
      <c r="G1282">
        <v>-1.18670002848376E-4</v>
      </c>
      <c r="H1282">
        <v>1103.58203125</v>
      </c>
      <c r="I1282">
        <v>552.79830000000004</v>
      </c>
      <c r="J1282">
        <v>1103.58227539063</v>
      </c>
      <c r="K1282">
        <v>552.79840087890602</v>
      </c>
      <c r="L1282">
        <v>2</v>
      </c>
      <c r="M1282">
        <v>14</v>
      </c>
      <c r="N1282" t="s">
        <v>21914</v>
      </c>
    </row>
    <row r="1283" spans="1:14" x14ac:dyDescent="0.25">
      <c r="A1283" t="s">
        <v>1047</v>
      </c>
      <c r="B1283">
        <v>2</v>
      </c>
      <c r="C1283">
        <v>99.000000953674302</v>
      </c>
      <c r="D1283" s="25" t="s">
        <v>21915</v>
      </c>
      <c r="F1283" s="25" t="s">
        <v>2355</v>
      </c>
      <c r="G1283">
        <v>-4.8108799383044199E-3</v>
      </c>
      <c r="H1283">
        <v>1445.76782226563</v>
      </c>
      <c r="I1283">
        <v>482.92989999999998</v>
      </c>
      <c r="J1283">
        <v>1445.77258300781</v>
      </c>
      <c r="K1283">
        <v>482.93145751953102</v>
      </c>
      <c r="L1283">
        <v>3</v>
      </c>
      <c r="M1283">
        <v>18</v>
      </c>
      <c r="N1283" t="s">
        <v>19373</v>
      </c>
    </row>
    <row r="1284" spans="1:14" x14ac:dyDescent="0.25">
      <c r="A1284" t="s">
        <v>1047</v>
      </c>
      <c r="B1284">
        <v>2</v>
      </c>
      <c r="C1284">
        <v>99.000000953674302</v>
      </c>
      <c r="D1284" s="25" t="s">
        <v>21916</v>
      </c>
      <c r="F1284" s="25" t="s">
        <v>21917</v>
      </c>
      <c r="G1284">
        <v>7.0108898216858495E-4</v>
      </c>
      <c r="H1284">
        <v>2073.09619140625</v>
      </c>
      <c r="I1284">
        <v>692.03930000000003</v>
      </c>
      <c r="J1284">
        <v>2073.09545898438</v>
      </c>
      <c r="K1284">
        <v>692.0390625</v>
      </c>
      <c r="L1284">
        <v>3</v>
      </c>
      <c r="M1284">
        <v>27</v>
      </c>
      <c r="N1284" t="s">
        <v>21918</v>
      </c>
    </row>
    <row r="1285" spans="1:14" x14ac:dyDescent="0.25">
      <c r="A1285" t="s">
        <v>1047</v>
      </c>
      <c r="B1285">
        <v>2</v>
      </c>
      <c r="C1285">
        <v>99.000000953674302</v>
      </c>
      <c r="D1285" s="25" t="s">
        <v>21919</v>
      </c>
      <c r="G1285">
        <v>-2.37515009939671E-3</v>
      </c>
      <c r="H1285">
        <v>1313.71032714844</v>
      </c>
      <c r="I1285">
        <v>657.86239999999998</v>
      </c>
      <c r="J1285">
        <v>1313.71252441406</v>
      </c>
      <c r="K1285">
        <v>657.863525390625</v>
      </c>
      <c r="L1285">
        <v>2</v>
      </c>
      <c r="M1285">
        <v>19</v>
      </c>
      <c r="N1285" t="s">
        <v>21920</v>
      </c>
    </row>
    <row r="1286" spans="1:14" x14ac:dyDescent="0.25">
      <c r="A1286" t="s">
        <v>1047</v>
      </c>
      <c r="B1286">
        <v>2</v>
      </c>
      <c r="C1286">
        <v>99.000000953674302</v>
      </c>
      <c r="D1286" s="25" t="s">
        <v>21921</v>
      </c>
      <c r="G1286">
        <v>-3.1984900124371099E-3</v>
      </c>
      <c r="H1286">
        <v>1328.6474609375</v>
      </c>
      <c r="I1286">
        <v>665.33100000000002</v>
      </c>
      <c r="J1286">
        <v>1328.65063476563</v>
      </c>
      <c r="K1286">
        <v>665.33264160156295</v>
      </c>
      <c r="L1286">
        <v>2</v>
      </c>
      <c r="M1286">
        <v>12</v>
      </c>
      <c r="N1286" t="s">
        <v>21922</v>
      </c>
    </row>
    <row r="1287" spans="1:14" x14ac:dyDescent="0.25">
      <c r="A1287" t="s">
        <v>1047</v>
      </c>
      <c r="B1287">
        <v>1.82390916347504</v>
      </c>
      <c r="C1287">
        <v>99.000000953674302</v>
      </c>
      <c r="D1287" s="25" t="s">
        <v>21923</v>
      </c>
      <c r="G1287">
        <v>-8.4231398068368402E-4</v>
      </c>
      <c r="H1287">
        <v>785.41766357421898</v>
      </c>
      <c r="I1287">
        <v>393.71609999999998</v>
      </c>
      <c r="J1287">
        <v>785.41839599609398</v>
      </c>
      <c r="K1287">
        <v>393.71649169921898</v>
      </c>
      <c r="L1287">
        <v>2</v>
      </c>
      <c r="M1287">
        <v>8</v>
      </c>
      <c r="N1287" t="s">
        <v>21924</v>
      </c>
    </row>
    <row r="1288" spans="1:14" x14ac:dyDescent="0.25">
      <c r="A1288" t="s">
        <v>1047</v>
      </c>
      <c r="B1288">
        <v>1.4814862012863199</v>
      </c>
      <c r="C1288">
        <v>98.030000925064101</v>
      </c>
      <c r="D1288" s="25" t="s">
        <v>21925</v>
      </c>
      <c r="F1288" s="25" t="s">
        <v>21926</v>
      </c>
      <c r="G1288">
        <v>-2.33981001656502E-4</v>
      </c>
      <c r="H1288">
        <v>928.54528808593795</v>
      </c>
      <c r="I1288">
        <v>465.2799</v>
      </c>
      <c r="J1288">
        <v>928.54541015625</v>
      </c>
      <c r="K1288">
        <v>465.27996826171898</v>
      </c>
      <c r="L1288">
        <v>2</v>
      </c>
      <c r="M1288">
        <v>10</v>
      </c>
      <c r="N1288" t="s">
        <v>21927</v>
      </c>
    </row>
    <row r="1289" spans="1:14" x14ac:dyDescent="0.25">
      <c r="A1289" t="s">
        <v>1047</v>
      </c>
      <c r="B1289">
        <v>0.81247931718826305</v>
      </c>
      <c r="C1289">
        <v>99.000000953674302</v>
      </c>
      <c r="D1289" s="25" t="s">
        <v>21928</v>
      </c>
      <c r="F1289" s="25" t="s">
        <v>21929</v>
      </c>
      <c r="G1289">
        <v>-2.4480000138282802E-3</v>
      </c>
      <c r="H1289">
        <v>1397.76025390625</v>
      </c>
      <c r="I1289">
        <v>699.88739999999996</v>
      </c>
      <c r="J1289">
        <v>1397.7626953125</v>
      </c>
      <c r="K1289">
        <v>699.88861083984398</v>
      </c>
      <c r="L1289">
        <v>2</v>
      </c>
      <c r="M1289">
        <v>15</v>
      </c>
      <c r="N1289" t="s">
        <v>21930</v>
      </c>
    </row>
    <row r="1290" spans="1:14" x14ac:dyDescent="0.25">
      <c r="A1290" t="s">
        <v>1047</v>
      </c>
      <c r="B1290">
        <v>0.58335953950882002</v>
      </c>
      <c r="C1290">
        <v>82.800000905990601</v>
      </c>
      <c r="D1290" s="25" t="s">
        <v>21931</v>
      </c>
      <c r="G1290">
        <v>1.7566899769008201E-3</v>
      </c>
      <c r="H1290">
        <v>952.59747314453102</v>
      </c>
      <c r="I1290">
        <v>477.30599999999998</v>
      </c>
      <c r="J1290">
        <v>952.595703125</v>
      </c>
      <c r="K1290">
        <v>477.30514526367199</v>
      </c>
      <c r="L1290">
        <v>2</v>
      </c>
      <c r="M1290">
        <v>9</v>
      </c>
      <c r="N1290" t="s">
        <v>21932</v>
      </c>
    </row>
    <row r="1291" spans="1:14" x14ac:dyDescent="0.25">
      <c r="A1291" t="s">
        <v>1047</v>
      </c>
      <c r="B1291">
        <v>0.29157909750938399</v>
      </c>
      <c r="C1291">
        <v>61.8799984455109</v>
      </c>
      <c r="D1291" s="25" t="s">
        <v>21933</v>
      </c>
      <c r="F1291" s="25" t="s">
        <v>2139</v>
      </c>
      <c r="G1291">
        <v>2.6621900498867E-2</v>
      </c>
      <c r="H1291">
        <v>913.54010009765602</v>
      </c>
      <c r="I1291">
        <v>457.77730000000003</v>
      </c>
      <c r="J1291">
        <v>913.51336669921898</v>
      </c>
      <c r="K1291">
        <v>457.76397705078102</v>
      </c>
      <c r="L1291">
        <v>2</v>
      </c>
      <c r="M1291">
        <v>9</v>
      </c>
      <c r="N1291" t="s">
        <v>21934</v>
      </c>
    </row>
    <row r="1292" spans="1:14" x14ac:dyDescent="0.25">
      <c r="A1292" t="s">
        <v>1047</v>
      </c>
      <c r="B1292">
        <v>9.4743952155113206E-2</v>
      </c>
      <c r="C1292">
        <v>29.249998927116401</v>
      </c>
      <c r="D1292" s="25" t="s">
        <v>21935</v>
      </c>
      <c r="G1292">
        <v>-5.2002198062837098E-3</v>
      </c>
      <c r="H1292">
        <v>907.40246582031295</v>
      </c>
      <c r="I1292">
        <v>454.70850000000002</v>
      </c>
      <c r="J1292">
        <v>907.40759277343795</v>
      </c>
      <c r="K1292">
        <v>454.71105957031301</v>
      </c>
      <c r="L1292">
        <v>2</v>
      </c>
      <c r="M1292">
        <v>6</v>
      </c>
      <c r="N1292" t="s">
        <v>21936</v>
      </c>
    </row>
    <row r="1293" spans="1:14" x14ac:dyDescent="0.25">
      <c r="A1293" t="s">
        <v>1042</v>
      </c>
      <c r="B1293">
        <v>2</v>
      </c>
      <c r="C1293">
        <v>99.000000953674302</v>
      </c>
      <c r="D1293" s="25" t="s">
        <v>10130</v>
      </c>
      <c r="G1293">
        <v>5.7101802667602897E-4</v>
      </c>
      <c r="H1293">
        <v>3353.576171875</v>
      </c>
      <c r="I1293">
        <v>1118.866</v>
      </c>
      <c r="J1293">
        <v>3353.576171875</v>
      </c>
      <c r="K1293">
        <v>1118.86596679688</v>
      </c>
      <c r="L1293">
        <v>3</v>
      </c>
      <c r="M1293">
        <v>21</v>
      </c>
      <c r="N1293" t="s">
        <v>21937</v>
      </c>
    </row>
    <row r="1294" spans="1:14" x14ac:dyDescent="0.25">
      <c r="A1294" t="s">
        <v>1042</v>
      </c>
      <c r="B1294">
        <v>2</v>
      </c>
      <c r="C1294">
        <v>99.000000953674302</v>
      </c>
      <c r="D1294" s="25" t="s">
        <v>10132</v>
      </c>
      <c r="G1294">
        <v>-1.0646099690347899E-3</v>
      </c>
      <c r="H1294">
        <v>999.46105957031295</v>
      </c>
      <c r="I1294">
        <v>500.73779999999999</v>
      </c>
      <c r="J1294">
        <v>999.462158203125</v>
      </c>
      <c r="K1294">
        <v>500.73834228515602</v>
      </c>
      <c r="L1294">
        <v>2</v>
      </c>
      <c r="M1294">
        <v>15</v>
      </c>
      <c r="N1294" t="s">
        <v>21938</v>
      </c>
    </row>
    <row r="1295" spans="1:14" x14ac:dyDescent="0.25">
      <c r="A1295" t="s">
        <v>1042</v>
      </c>
      <c r="B1295">
        <v>2</v>
      </c>
      <c r="C1295">
        <v>99.000000953674302</v>
      </c>
      <c r="D1295" s="25" t="s">
        <v>21939</v>
      </c>
      <c r="G1295">
        <v>-1.8050200305879101E-3</v>
      </c>
      <c r="H1295">
        <v>1608.74426269531</v>
      </c>
      <c r="I1295">
        <v>805.37940000000003</v>
      </c>
      <c r="J1295">
        <v>1608.74597167969</v>
      </c>
      <c r="K1295">
        <v>805.38031005859398</v>
      </c>
      <c r="L1295">
        <v>2</v>
      </c>
      <c r="M1295">
        <v>18</v>
      </c>
      <c r="N1295" t="s">
        <v>21940</v>
      </c>
    </row>
    <row r="1296" spans="1:14" x14ac:dyDescent="0.25">
      <c r="A1296" t="s">
        <v>1042</v>
      </c>
      <c r="B1296">
        <v>2</v>
      </c>
      <c r="C1296">
        <v>99.000000953674302</v>
      </c>
      <c r="D1296" s="25" t="s">
        <v>21941</v>
      </c>
      <c r="F1296" s="25" t="s">
        <v>2772</v>
      </c>
      <c r="G1296">
        <v>6.2499297782778697E-3</v>
      </c>
      <c r="H1296">
        <v>2179.06469726563</v>
      </c>
      <c r="I1296">
        <v>727.36220000000003</v>
      </c>
      <c r="J1296">
        <v>2179.05859375</v>
      </c>
      <c r="K1296">
        <v>727.360107421875</v>
      </c>
      <c r="L1296">
        <v>3</v>
      </c>
      <c r="M1296">
        <v>19</v>
      </c>
      <c r="N1296" t="s">
        <v>21942</v>
      </c>
    </row>
    <row r="1297" spans="1:14" x14ac:dyDescent="0.25">
      <c r="A1297" t="s">
        <v>1042</v>
      </c>
      <c r="B1297">
        <v>2</v>
      </c>
      <c r="C1297">
        <v>99.000000953674302</v>
      </c>
      <c r="D1297" s="25" t="s">
        <v>21943</v>
      </c>
      <c r="G1297">
        <v>7.8185001621022799E-4</v>
      </c>
      <c r="H1297">
        <v>2565.23706054688</v>
      </c>
      <c r="I1297">
        <v>642.31650000000002</v>
      </c>
      <c r="J1297">
        <v>2565.23608398438</v>
      </c>
      <c r="K1297">
        <v>642.31628417968795</v>
      </c>
      <c r="L1297">
        <v>4</v>
      </c>
      <c r="M1297">
        <v>23</v>
      </c>
      <c r="N1297" t="s">
        <v>21944</v>
      </c>
    </row>
    <row r="1298" spans="1:14" x14ac:dyDescent="0.25">
      <c r="A1298" t="s">
        <v>1042</v>
      </c>
      <c r="B1298">
        <v>2</v>
      </c>
      <c r="C1298">
        <v>99.000000953674302</v>
      </c>
      <c r="D1298" s="25" t="s">
        <v>10136</v>
      </c>
      <c r="G1298">
        <v>1.34426995646209E-3</v>
      </c>
      <c r="H1298">
        <v>1971.08825683594</v>
      </c>
      <c r="I1298">
        <v>658.0367</v>
      </c>
      <c r="J1298">
        <v>1971.0869140625</v>
      </c>
      <c r="K1298">
        <v>658.03625488281295</v>
      </c>
      <c r="L1298">
        <v>3</v>
      </c>
      <c r="M1298">
        <v>24</v>
      </c>
      <c r="N1298" t="s">
        <v>21945</v>
      </c>
    </row>
    <row r="1299" spans="1:14" x14ac:dyDescent="0.25">
      <c r="A1299" t="s">
        <v>1042</v>
      </c>
      <c r="B1299">
        <v>2</v>
      </c>
      <c r="C1299">
        <v>99.000000953674302</v>
      </c>
      <c r="D1299" s="25" t="s">
        <v>21946</v>
      </c>
      <c r="F1299" s="25" t="s">
        <v>5715</v>
      </c>
      <c r="G1299">
        <v>1.9905599765479599E-3</v>
      </c>
      <c r="H1299">
        <v>1628.81762695313</v>
      </c>
      <c r="I1299">
        <v>543.94650000000001</v>
      </c>
      <c r="J1299">
        <v>1628.81579589844</v>
      </c>
      <c r="K1299">
        <v>543.94586181640602</v>
      </c>
      <c r="L1299">
        <v>3</v>
      </c>
      <c r="M1299">
        <v>16</v>
      </c>
      <c r="N1299" t="s">
        <v>21947</v>
      </c>
    </row>
    <row r="1300" spans="1:14" x14ac:dyDescent="0.25">
      <c r="A1300" t="s">
        <v>1042</v>
      </c>
      <c r="B1300">
        <v>2</v>
      </c>
      <c r="C1300">
        <v>99.000000953674302</v>
      </c>
      <c r="D1300" s="25" t="s">
        <v>21948</v>
      </c>
      <c r="G1300">
        <v>1.7378199845552399E-3</v>
      </c>
      <c r="H1300">
        <v>2708.26245117188</v>
      </c>
      <c r="I1300">
        <v>678.0729</v>
      </c>
      <c r="J1300">
        <v>2708.26049804688</v>
      </c>
      <c r="K1300">
        <v>678.07244873046898</v>
      </c>
      <c r="L1300">
        <v>4</v>
      </c>
      <c r="M1300">
        <v>23</v>
      </c>
      <c r="N1300" t="s">
        <v>21949</v>
      </c>
    </row>
    <row r="1301" spans="1:14" x14ac:dyDescent="0.25">
      <c r="A1301" t="s">
        <v>1042</v>
      </c>
      <c r="B1301">
        <v>2</v>
      </c>
      <c r="C1301">
        <v>99.000000953674302</v>
      </c>
      <c r="D1301" s="25" t="s">
        <v>21950</v>
      </c>
      <c r="F1301" s="25" t="s">
        <v>18253</v>
      </c>
      <c r="G1301">
        <v>1.84371997602284E-3</v>
      </c>
      <c r="H1301">
        <v>1515.73352050781</v>
      </c>
      <c r="I1301">
        <v>506.2518</v>
      </c>
      <c r="J1301">
        <v>1515.73181152344</v>
      </c>
      <c r="K1301">
        <v>506.25119018554699</v>
      </c>
      <c r="L1301">
        <v>3</v>
      </c>
      <c r="M1301">
        <v>14</v>
      </c>
      <c r="N1301" t="s">
        <v>21951</v>
      </c>
    </row>
    <row r="1302" spans="1:14" x14ac:dyDescent="0.25">
      <c r="A1302" t="s">
        <v>1042</v>
      </c>
      <c r="B1302">
        <v>2</v>
      </c>
      <c r="C1302">
        <v>99.000000953674302</v>
      </c>
      <c r="D1302" s="25" t="s">
        <v>21952</v>
      </c>
      <c r="F1302" s="25" t="s">
        <v>1939</v>
      </c>
      <c r="G1302">
        <v>3.2742701005190598E-3</v>
      </c>
      <c r="H1302">
        <v>1742.86206054688</v>
      </c>
      <c r="I1302">
        <v>581.96130000000005</v>
      </c>
      <c r="J1302">
        <v>1742.85876464844</v>
      </c>
      <c r="K1302">
        <v>581.960205078125</v>
      </c>
      <c r="L1302">
        <v>3</v>
      </c>
      <c r="M1302">
        <v>18</v>
      </c>
      <c r="N1302" t="s">
        <v>21953</v>
      </c>
    </row>
    <row r="1303" spans="1:14" ht="30" x14ac:dyDescent="0.25">
      <c r="A1303" t="s">
        <v>1042</v>
      </c>
      <c r="B1303">
        <v>2</v>
      </c>
      <c r="C1303">
        <v>99.000000953674302</v>
      </c>
      <c r="D1303" s="25" t="s">
        <v>10140</v>
      </c>
      <c r="E1303" s="25" t="s">
        <v>21954</v>
      </c>
      <c r="G1303">
        <v>-3.1291400082409399E-3</v>
      </c>
      <c r="H1303">
        <v>2229.9443359375</v>
      </c>
      <c r="I1303">
        <v>744.322</v>
      </c>
      <c r="J1303">
        <v>2229.947265625</v>
      </c>
      <c r="K1303">
        <v>744.32305908203102</v>
      </c>
      <c r="L1303">
        <v>3</v>
      </c>
      <c r="M1303">
        <v>24</v>
      </c>
      <c r="N1303" t="s">
        <v>21955</v>
      </c>
    </row>
    <row r="1304" spans="1:14" x14ac:dyDescent="0.25">
      <c r="A1304" t="s">
        <v>1042</v>
      </c>
      <c r="B1304">
        <v>2</v>
      </c>
      <c r="C1304">
        <v>99.000000953674302</v>
      </c>
      <c r="D1304" s="25" t="s">
        <v>21956</v>
      </c>
      <c r="G1304" s="23">
        <v>-6.6917600634042201E-5</v>
      </c>
      <c r="H1304">
        <v>2142.0185546875</v>
      </c>
      <c r="I1304">
        <v>715.01340000000005</v>
      </c>
      <c r="J1304">
        <v>2142.01831054688</v>
      </c>
      <c r="K1304">
        <v>715.013427734375</v>
      </c>
      <c r="L1304">
        <v>3</v>
      </c>
      <c r="M1304">
        <v>24</v>
      </c>
      <c r="N1304" t="s">
        <v>21957</v>
      </c>
    </row>
    <row r="1305" spans="1:14" ht="30" x14ac:dyDescent="0.25">
      <c r="A1305" t="s">
        <v>1042</v>
      </c>
      <c r="B1305">
        <v>2</v>
      </c>
      <c r="C1305">
        <v>99.000000953674302</v>
      </c>
      <c r="D1305" s="25" t="s">
        <v>21958</v>
      </c>
      <c r="E1305" s="25" t="s">
        <v>21959</v>
      </c>
      <c r="G1305">
        <v>1.25428999308497E-3</v>
      </c>
      <c r="H1305">
        <v>2459.22998046875</v>
      </c>
      <c r="I1305">
        <v>820.75059999999996</v>
      </c>
      <c r="J1305">
        <v>2459.22875976563</v>
      </c>
      <c r="K1305">
        <v>820.75018310546898</v>
      </c>
      <c r="L1305">
        <v>3</v>
      </c>
      <c r="M1305">
        <v>24</v>
      </c>
      <c r="N1305" t="s">
        <v>21960</v>
      </c>
    </row>
    <row r="1306" spans="1:14" x14ac:dyDescent="0.25">
      <c r="A1306" t="s">
        <v>1042</v>
      </c>
      <c r="B1306">
        <v>2</v>
      </c>
      <c r="C1306">
        <v>99.000000953674302</v>
      </c>
      <c r="D1306" s="25" t="s">
        <v>10149</v>
      </c>
      <c r="F1306" s="25" t="s">
        <v>5864</v>
      </c>
      <c r="G1306">
        <v>1.52687996160239E-3</v>
      </c>
      <c r="H1306">
        <v>1413.67504882813</v>
      </c>
      <c r="I1306">
        <v>707.84479999999996</v>
      </c>
      <c r="J1306">
        <v>1413.67358398438</v>
      </c>
      <c r="K1306">
        <v>707.84405517578102</v>
      </c>
      <c r="L1306">
        <v>2</v>
      </c>
      <c r="M1306">
        <v>18</v>
      </c>
      <c r="N1306" t="s">
        <v>21961</v>
      </c>
    </row>
    <row r="1307" spans="1:14" x14ac:dyDescent="0.25">
      <c r="A1307" t="s">
        <v>1042</v>
      </c>
      <c r="B1307">
        <v>2</v>
      </c>
      <c r="C1307">
        <v>99.000000953674302</v>
      </c>
      <c r="D1307" s="25" t="s">
        <v>21962</v>
      </c>
      <c r="F1307" s="25" t="s">
        <v>4503</v>
      </c>
      <c r="G1307">
        <v>-1.1864800006151199E-2</v>
      </c>
      <c r="H1307">
        <v>1547.81884765625</v>
      </c>
      <c r="I1307">
        <v>774.91669999999999</v>
      </c>
      <c r="J1307">
        <v>1547.83081054688</v>
      </c>
      <c r="K1307">
        <v>774.92266845703102</v>
      </c>
      <c r="L1307">
        <v>2</v>
      </c>
      <c r="M1307">
        <v>13</v>
      </c>
      <c r="N1307" t="s">
        <v>21963</v>
      </c>
    </row>
    <row r="1308" spans="1:14" x14ac:dyDescent="0.25">
      <c r="A1308" t="s">
        <v>1042</v>
      </c>
      <c r="B1308">
        <v>2</v>
      </c>
      <c r="C1308">
        <v>99.000000953674302</v>
      </c>
      <c r="D1308" s="25" t="s">
        <v>21964</v>
      </c>
      <c r="E1308" s="25" t="s">
        <v>21660</v>
      </c>
      <c r="F1308" s="25" t="s">
        <v>21965</v>
      </c>
      <c r="G1308">
        <v>-3.9440901018679099E-3</v>
      </c>
      <c r="H1308">
        <v>1712.88061523438</v>
      </c>
      <c r="I1308">
        <v>857.44759999999997</v>
      </c>
      <c r="J1308">
        <v>1712.88464355469</v>
      </c>
      <c r="K1308">
        <v>857.44958496093795</v>
      </c>
      <c r="L1308">
        <v>2</v>
      </c>
      <c r="M1308">
        <v>16</v>
      </c>
      <c r="N1308" t="s">
        <v>10302</v>
      </c>
    </row>
    <row r="1309" spans="1:14" x14ac:dyDescent="0.25">
      <c r="A1309" t="s">
        <v>1042</v>
      </c>
      <c r="B1309">
        <v>2</v>
      </c>
      <c r="C1309">
        <v>99.000000953674302</v>
      </c>
      <c r="D1309" s="25" t="s">
        <v>10155</v>
      </c>
      <c r="G1309">
        <v>-3.4218700602650599E-3</v>
      </c>
      <c r="H1309">
        <v>1077.57849121094</v>
      </c>
      <c r="I1309">
        <v>539.79650000000004</v>
      </c>
      <c r="J1309">
        <v>1077.58190917969</v>
      </c>
      <c r="K1309">
        <v>539.79821777343795</v>
      </c>
      <c r="L1309">
        <v>2</v>
      </c>
      <c r="M1309">
        <v>15</v>
      </c>
      <c r="N1309" t="s">
        <v>21966</v>
      </c>
    </row>
    <row r="1310" spans="1:14" x14ac:dyDescent="0.25">
      <c r="A1310" t="s">
        <v>1042</v>
      </c>
      <c r="B1310">
        <v>2</v>
      </c>
      <c r="C1310">
        <v>99.000000953674302</v>
      </c>
      <c r="D1310" s="25" t="s">
        <v>10157</v>
      </c>
      <c r="F1310" s="25" t="s">
        <v>3305</v>
      </c>
      <c r="G1310">
        <v>5.2744097774848299E-4</v>
      </c>
      <c r="H1310">
        <v>1214.64123535156</v>
      </c>
      <c r="I1310">
        <v>405.8877</v>
      </c>
      <c r="J1310">
        <v>1214.64074707031</v>
      </c>
      <c r="K1310">
        <v>405.88754272460898</v>
      </c>
      <c r="L1310">
        <v>3</v>
      </c>
      <c r="M1310">
        <v>16</v>
      </c>
      <c r="N1310" t="s">
        <v>21967</v>
      </c>
    </row>
    <row r="1311" spans="1:14" x14ac:dyDescent="0.25">
      <c r="A1311" t="s">
        <v>1042</v>
      </c>
      <c r="B1311">
        <v>1.95860815048218</v>
      </c>
      <c r="C1311">
        <v>99.000000953674302</v>
      </c>
      <c r="D1311" s="25" t="s">
        <v>21968</v>
      </c>
      <c r="F1311" s="25" t="s">
        <v>20316</v>
      </c>
      <c r="G1311">
        <v>1.2828699545934801E-3</v>
      </c>
      <c r="H1311">
        <v>1250.61303710938</v>
      </c>
      <c r="I1311">
        <v>626.31380000000001</v>
      </c>
      <c r="J1311">
        <v>1250.61181640625</v>
      </c>
      <c r="K1311">
        <v>626.31317138671898</v>
      </c>
      <c r="L1311">
        <v>2</v>
      </c>
      <c r="M1311">
        <v>15</v>
      </c>
      <c r="N1311" t="s">
        <v>21969</v>
      </c>
    </row>
    <row r="1312" spans="1:14" x14ac:dyDescent="0.25">
      <c r="A1312" t="s">
        <v>1042</v>
      </c>
      <c r="B1312">
        <v>1.8860563039779701</v>
      </c>
      <c r="C1312">
        <v>99.000000953674302</v>
      </c>
      <c r="D1312" s="25" t="s">
        <v>21970</v>
      </c>
      <c r="F1312" s="25" t="s">
        <v>21971</v>
      </c>
      <c r="G1312">
        <v>-2.0577199757099199E-3</v>
      </c>
      <c r="H1312">
        <v>1051.57543945313</v>
      </c>
      <c r="I1312">
        <v>526.79499999999996</v>
      </c>
      <c r="J1312">
        <v>1051.57739257813</v>
      </c>
      <c r="K1312">
        <v>526.79602050781295</v>
      </c>
      <c r="L1312">
        <v>2</v>
      </c>
      <c r="M1312">
        <v>12</v>
      </c>
      <c r="N1312" t="s">
        <v>21972</v>
      </c>
    </row>
    <row r="1313" spans="1:14" x14ac:dyDescent="0.25">
      <c r="A1313" t="s">
        <v>1042</v>
      </c>
      <c r="B1313">
        <v>1.6777801513671899</v>
      </c>
      <c r="C1313">
        <v>98.769998550414996</v>
      </c>
      <c r="D1313" s="25" t="s">
        <v>21973</v>
      </c>
      <c r="F1313" s="25" t="s">
        <v>21974</v>
      </c>
      <c r="G1313">
        <v>1.3883899664506301E-3</v>
      </c>
      <c r="H1313">
        <v>949.48828125</v>
      </c>
      <c r="I1313">
        <v>475.75139999999999</v>
      </c>
      <c r="J1313">
        <v>949.48687744140602</v>
      </c>
      <c r="K1313">
        <v>475.750732421875</v>
      </c>
      <c r="L1313">
        <v>2</v>
      </c>
      <c r="M1313">
        <v>13</v>
      </c>
      <c r="N1313" t="s">
        <v>21975</v>
      </c>
    </row>
    <row r="1314" spans="1:14" x14ac:dyDescent="0.25">
      <c r="A1314" t="s">
        <v>1042</v>
      </c>
      <c r="B1314">
        <v>1.301029920578</v>
      </c>
      <c r="C1314">
        <v>97.000002861022907</v>
      </c>
      <c r="D1314" s="25" t="s">
        <v>10147</v>
      </c>
      <c r="F1314" s="25" t="s">
        <v>5864</v>
      </c>
      <c r="G1314">
        <v>-7.4828602373599995E-4</v>
      </c>
      <c r="H1314">
        <v>805.43267822265602</v>
      </c>
      <c r="I1314">
        <v>403.72359999999998</v>
      </c>
      <c r="J1314">
        <v>805.43341064453102</v>
      </c>
      <c r="K1314">
        <v>403.72396850585898</v>
      </c>
      <c r="L1314">
        <v>2</v>
      </c>
      <c r="M1314">
        <v>10</v>
      </c>
      <c r="N1314" t="s">
        <v>21976</v>
      </c>
    </row>
    <row r="1315" spans="1:14" x14ac:dyDescent="0.25">
      <c r="A1315" t="s">
        <v>1042</v>
      </c>
      <c r="B1315">
        <v>1.0087739229202299</v>
      </c>
      <c r="C1315">
        <v>99.000000953674302</v>
      </c>
      <c r="D1315" s="25" t="s">
        <v>21977</v>
      </c>
      <c r="E1315" s="25" t="s">
        <v>20220</v>
      </c>
      <c r="F1315" s="25" t="s">
        <v>4382</v>
      </c>
      <c r="G1315">
        <v>2.6761798653751601E-4</v>
      </c>
      <c r="H1315">
        <v>1114.60961914063</v>
      </c>
      <c r="I1315">
        <v>558.31209999999999</v>
      </c>
      <c r="J1315">
        <v>1114.60949707031</v>
      </c>
      <c r="K1315">
        <v>558.31201171875</v>
      </c>
      <c r="L1315">
        <v>2</v>
      </c>
      <c r="M1315">
        <v>17</v>
      </c>
      <c r="N1315" t="s">
        <v>21978</v>
      </c>
    </row>
    <row r="1316" spans="1:14" x14ac:dyDescent="0.25">
      <c r="A1316" t="s">
        <v>1042</v>
      </c>
      <c r="B1316">
        <v>0.40560743212699901</v>
      </c>
      <c r="C1316">
        <v>99.000000953674302</v>
      </c>
      <c r="D1316" s="25" t="s">
        <v>21979</v>
      </c>
      <c r="F1316" s="25" t="s">
        <v>21980</v>
      </c>
      <c r="G1316">
        <v>1.09665002673864E-2</v>
      </c>
      <c r="H1316">
        <v>1951.97497558594</v>
      </c>
      <c r="I1316">
        <v>489.00099999999998</v>
      </c>
      <c r="J1316">
        <v>1951.96398925781</v>
      </c>
      <c r="K1316">
        <v>488.99826049804699</v>
      </c>
      <c r="L1316">
        <v>4</v>
      </c>
      <c r="M1316">
        <v>15</v>
      </c>
      <c r="N1316" t="s">
        <v>21981</v>
      </c>
    </row>
    <row r="1317" spans="1:14" x14ac:dyDescent="0.25">
      <c r="A1317" t="s">
        <v>1042</v>
      </c>
      <c r="B1317">
        <v>0.28735029697418202</v>
      </c>
      <c r="C1317">
        <v>61.710000038147001</v>
      </c>
      <c r="D1317" s="25" t="s">
        <v>21982</v>
      </c>
      <c r="G1317">
        <v>-2.1460799034684901E-3</v>
      </c>
      <c r="H1317">
        <v>936.4716796875</v>
      </c>
      <c r="I1317">
        <v>469.24310000000003</v>
      </c>
      <c r="J1317">
        <v>936.473876953125</v>
      </c>
      <c r="K1317">
        <v>469.24423217773398</v>
      </c>
      <c r="L1317">
        <v>2</v>
      </c>
      <c r="M1317">
        <v>9</v>
      </c>
      <c r="N1317" t="s">
        <v>21983</v>
      </c>
    </row>
    <row r="1318" spans="1:14" x14ac:dyDescent="0.25">
      <c r="A1318" t="s">
        <v>1042</v>
      </c>
      <c r="B1318">
        <v>0.19246497750282299</v>
      </c>
      <c r="C1318">
        <v>95.929998159408598</v>
      </c>
      <c r="D1318" s="25" t="s">
        <v>21984</v>
      </c>
      <c r="F1318" s="25" t="s">
        <v>21985</v>
      </c>
      <c r="G1318">
        <v>-1.0081299842568099E-4</v>
      </c>
      <c r="H1318">
        <v>938.49328613281295</v>
      </c>
      <c r="I1318">
        <v>470.25389999999999</v>
      </c>
      <c r="J1318">
        <v>938.493408203125</v>
      </c>
      <c r="K1318">
        <v>470.25396728515602</v>
      </c>
      <c r="L1318">
        <v>2</v>
      </c>
      <c r="M1318">
        <v>12</v>
      </c>
      <c r="N1318" t="s">
        <v>16465</v>
      </c>
    </row>
    <row r="1319" spans="1:14" x14ac:dyDescent="0.25">
      <c r="A1319" t="s">
        <v>1042</v>
      </c>
      <c r="B1319">
        <v>1.0550182312727001E-2</v>
      </c>
      <c r="C1319">
        <v>27.439999580383301</v>
      </c>
      <c r="D1319" s="25" t="s">
        <v>21986</v>
      </c>
      <c r="F1319" s="25" t="s">
        <v>21987</v>
      </c>
      <c r="G1319">
        <v>2.9049599543213801E-3</v>
      </c>
      <c r="H1319">
        <v>1259.62890625</v>
      </c>
      <c r="I1319">
        <v>630.82169999999996</v>
      </c>
      <c r="J1319">
        <v>1259.62585449219</v>
      </c>
      <c r="K1319">
        <v>630.82019042968795</v>
      </c>
      <c r="L1319">
        <v>2</v>
      </c>
      <c r="M1319">
        <v>8</v>
      </c>
      <c r="N1319" t="s">
        <v>21988</v>
      </c>
    </row>
    <row r="1320" spans="1:14" x14ac:dyDescent="0.25">
      <c r="A1320" t="s">
        <v>846</v>
      </c>
      <c r="B1320">
        <v>2</v>
      </c>
      <c r="C1320">
        <v>99.000000953674302</v>
      </c>
      <c r="D1320" s="25" t="s">
        <v>21990</v>
      </c>
      <c r="E1320" s="25" t="s">
        <v>3175</v>
      </c>
      <c r="G1320">
        <v>-5.1952600479126003E-3</v>
      </c>
      <c r="H1320">
        <v>1160.58093261719</v>
      </c>
      <c r="I1320">
        <v>581.29769999999996</v>
      </c>
      <c r="J1320">
        <v>1160.5859375</v>
      </c>
      <c r="K1320">
        <v>581.30023193359398</v>
      </c>
      <c r="L1320">
        <v>2</v>
      </c>
      <c r="M1320">
        <v>16</v>
      </c>
      <c r="N1320" t="s">
        <v>21991</v>
      </c>
    </row>
    <row r="1321" spans="1:14" x14ac:dyDescent="0.25">
      <c r="A1321" t="s">
        <v>846</v>
      </c>
      <c r="B1321">
        <v>2</v>
      </c>
      <c r="C1321">
        <v>99.000000953674302</v>
      </c>
      <c r="D1321" s="25" t="s">
        <v>5572</v>
      </c>
      <c r="G1321">
        <v>3.1620999798178699E-3</v>
      </c>
      <c r="H1321">
        <v>2183.19091796875</v>
      </c>
      <c r="I1321">
        <v>728.73760000000004</v>
      </c>
      <c r="J1321">
        <v>2183.18774414063</v>
      </c>
      <c r="K1321">
        <v>728.736572265625</v>
      </c>
      <c r="L1321">
        <v>3</v>
      </c>
      <c r="M1321">
        <v>19</v>
      </c>
      <c r="N1321" t="s">
        <v>21992</v>
      </c>
    </row>
    <row r="1322" spans="1:14" x14ac:dyDescent="0.25">
      <c r="A1322" t="s">
        <v>846</v>
      </c>
      <c r="B1322">
        <v>2</v>
      </c>
      <c r="C1322">
        <v>99.000000953674302</v>
      </c>
      <c r="D1322" s="25" t="s">
        <v>5575</v>
      </c>
      <c r="G1322">
        <v>-2.9538199305534401E-4</v>
      </c>
      <c r="H1322">
        <v>1480.84985351563</v>
      </c>
      <c r="I1322">
        <v>741.43219999999997</v>
      </c>
      <c r="J1322">
        <v>1480.85009765625</v>
      </c>
      <c r="K1322">
        <v>741.43231201171898</v>
      </c>
      <c r="L1322">
        <v>2</v>
      </c>
      <c r="M1322">
        <v>24</v>
      </c>
      <c r="N1322" t="s">
        <v>21993</v>
      </c>
    </row>
    <row r="1323" spans="1:14" x14ac:dyDescent="0.25">
      <c r="A1323" t="s">
        <v>846</v>
      </c>
      <c r="B1323">
        <v>2</v>
      </c>
      <c r="C1323">
        <v>99.000000953674302</v>
      </c>
      <c r="D1323" s="25" t="s">
        <v>16287</v>
      </c>
      <c r="G1323">
        <v>-3.3278800547122999E-3</v>
      </c>
      <c r="H1323">
        <v>1855.85546875</v>
      </c>
      <c r="I1323">
        <v>928.93499999999995</v>
      </c>
      <c r="J1323">
        <v>1855.85876464844</v>
      </c>
      <c r="K1323">
        <v>928.93670654296898</v>
      </c>
      <c r="L1323">
        <v>2</v>
      </c>
      <c r="M1323">
        <v>20</v>
      </c>
      <c r="N1323" t="s">
        <v>21994</v>
      </c>
    </row>
    <row r="1324" spans="1:14" x14ac:dyDescent="0.25">
      <c r="A1324" t="s">
        <v>846</v>
      </c>
      <c r="B1324">
        <v>2</v>
      </c>
      <c r="C1324">
        <v>99.000000953674302</v>
      </c>
      <c r="D1324" s="25" t="s">
        <v>5579</v>
      </c>
      <c r="G1324">
        <v>-3.5820100456476199E-3</v>
      </c>
      <c r="H1324">
        <v>1022.64526367188</v>
      </c>
      <c r="I1324">
        <v>512.32989999999995</v>
      </c>
      <c r="J1324">
        <v>1022.64880371094</v>
      </c>
      <c r="K1324">
        <v>512.33166503906295</v>
      </c>
      <c r="L1324">
        <v>2</v>
      </c>
      <c r="M1324">
        <v>15</v>
      </c>
      <c r="N1324" t="s">
        <v>21995</v>
      </c>
    </row>
    <row r="1325" spans="1:14" x14ac:dyDescent="0.25">
      <c r="A1325" t="s">
        <v>846</v>
      </c>
      <c r="B1325">
        <v>2</v>
      </c>
      <c r="C1325">
        <v>99.000000953674302</v>
      </c>
      <c r="D1325" s="25" t="s">
        <v>5581</v>
      </c>
      <c r="F1325" s="25" t="s">
        <v>3066</v>
      </c>
      <c r="G1325">
        <v>-2.2319799754768601E-3</v>
      </c>
      <c r="H1325">
        <v>1178.74768066406</v>
      </c>
      <c r="I1325">
        <v>393.92320000000001</v>
      </c>
      <c r="J1325">
        <v>1178.74987792969</v>
      </c>
      <c r="K1325">
        <v>393.92391967773398</v>
      </c>
      <c r="L1325">
        <v>3</v>
      </c>
      <c r="M1325">
        <v>14</v>
      </c>
      <c r="N1325" t="s">
        <v>21996</v>
      </c>
    </row>
    <row r="1326" spans="1:14" x14ac:dyDescent="0.25">
      <c r="A1326" t="s">
        <v>846</v>
      </c>
      <c r="B1326">
        <v>2</v>
      </c>
      <c r="C1326">
        <v>99.000000953674302</v>
      </c>
      <c r="D1326" s="25" t="s">
        <v>21997</v>
      </c>
      <c r="F1326" s="25" t="s">
        <v>3993</v>
      </c>
      <c r="G1326">
        <v>-2.3605099413543901E-3</v>
      </c>
      <c r="H1326">
        <v>1527.83459472656</v>
      </c>
      <c r="I1326">
        <v>510.28550000000001</v>
      </c>
      <c r="J1326">
        <v>1527.8369140625</v>
      </c>
      <c r="K1326">
        <v>510.28625488281301</v>
      </c>
      <c r="L1326">
        <v>3</v>
      </c>
      <c r="M1326">
        <v>20</v>
      </c>
      <c r="N1326" t="s">
        <v>21998</v>
      </c>
    </row>
    <row r="1327" spans="1:14" x14ac:dyDescent="0.25">
      <c r="A1327" t="s">
        <v>846</v>
      </c>
      <c r="B1327">
        <v>2</v>
      </c>
      <c r="C1327">
        <v>99.000000953674302</v>
      </c>
      <c r="D1327" s="25" t="s">
        <v>21999</v>
      </c>
      <c r="E1327" s="25" t="s">
        <v>3170</v>
      </c>
      <c r="F1327" s="25" t="s">
        <v>2882</v>
      </c>
      <c r="G1327">
        <v>-2.0243399776518302E-3</v>
      </c>
      <c r="H1327">
        <v>1508.763671875</v>
      </c>
      <c r="I1327">
        <v>503.92849999999999</v>
      </c>
      <c r="J1327">
        <v>1508.76574707031</v>
      </c>
      <c r="K1327">
        <v>503.92916870117199</v>
      </c>
      <c r="L1327">
        <v>3</v>
      </c>
      <c r="M1327">
        <v>18</v>
      </c>
      <c r="N1327" t="s">
        <v>22000</v>
      </c>
    </row>
    <row r="1328" spans="1:14" x14ac:dyDescent="0.25">
      <c r="A1328" t="s">
        <v>846</v>
      </c>
      <c r="B1328">
        <v>2</v>
      </c>
      <c r="C1328">
        <v>99.000000953674302</v>
      </c>
      <c r="D1328" s="25" t="s">
        <v>5587</v>
      </c>
      <c r="G1328">
        <v>-3.5585399018600599E-4</v>
      </c>
      <c r="H1328">
        <v>1773.90942382813</v>
      </c>
      <c r="I1328">
        <v>592.31039999999996</v>
      </c>
      <c r="J1328">
        <v>1773.90966796875</v>
      </c>
      <c r="K1328">
        <v>592.31048583984398</v>
      </c>
      <c r="L1328">
        <v>3</v>
      </c>
      <c r="M1328">
        <v>23</v>
      </c>
      <c r="N1328" t="s">
        <v>22001</v>
      </c>
    </row>
    <row r="1329" spans="1:14" x14ac:dyDescent="0.25">
      <c r="A1329" t="s">
        <v>846</v>
      </c>
      <c r="B1329">
        <v>2</v>
      </c>
      <c r="C1329">
        <v>99.000000953674302</v>
      </c>
      <c r="D1329" s="25" t="s">
        <v>16291</v>
      </c>
      <c r="F1329" s="25" t="s">
        <v>4063</v>
      </c>
      <c r="G1329">
        <v>1.07229000423104E-3</v>
      </c>
      <c r="H1329">
        <v>1496.79577636719</v>
      </c>
      <c r="I1329">
        <v>499.93920000000003</v>
      </c>
      <c r="J1329">
        <v>1496.79467773438</v>
      </c>
      <c r="K1329">
        <v>499.93884277343801</v>
      </c>
      <c r="L1329">
        <v>3</v>
      </c>
      <c r="M1329">
        <v>16</v>
      </c>
      <c r="N1329" t="s">
        <v>22002</v>
      </c>
    </row>
    <row r="1330" spans="1:14" x14ac:dyDescent="0.25">
      <c r="A1330" t="s">
        <v>846</v>
      </c>
      <c r="B1330">
        <v>2</v>
      </c>
      <c r="C1330">
        <v>99.000000953674302</v>
      </c>
      <c r="D1330" s="25" t="s">
        <v>5593</v>
      </c>
      <c r="G1330">
        <v>-6.6437302157282803E-3</v>
      </c>
      <c r="H1330">
        <v>1317.61352539063</v>
      </c>
      <c r="I1330">
        <v>659.81399999999996</v>
      </c>
      <c r="J1330">
        <v>1317.6201171875</v>
      </c>
      <c r="K1330">
        <v>659.81732177734398</v>
      </c>
      <c r="L1330">
        <v>2</v>
      </c>
      <c r="M1330">
        <v>16</v>
      </c>
      <c r="N1330" t="s">
        <v>22003</v>
      </c>
    </row>
    <row r="1331" spans="1:14" x14ac:dyDescent="0.25">
      <c r="A1331" t="s">
        <v>846</v>
      </c>
      <c r="B1331">
        <v>2</v>
      </c>
      <c r="C1331">
        <v>99.000000953674302</v>
      </c>
      <c r="D1331" s="25" t="s">
        <v>16293</v>
      </c>
      <c r="G1331">
        <v>-4.2447801679372796E-3</v>
      </c>
      <c r="H1331">
        <v>1321.66564941406</v>
      </c>
      <c r="I1331">
        <v>661.84010000000001</v>
      </c>
      <c r="J1331">
        <v>1321.67004394531</v>
      </c>
      <c r="K1331">
        <v>661.84228515625</v>
      </c>
      <c r="L1331">
        <v>2</v>
      </c>
      <c r="M1331">
        <v>20</v>
      </c>
      <c r="N1331" t="s">
        <v>22004</v>
      </c>
    </row>
    <row r="1332" spans="1:14" x14ac:dyDescent="0.25">
      <c r="A1332" t="s">
        <v>846</v>
      </c>
      <c r="B1332">
        <v>2</v>
      </c>
      <c r="C1332">
        <v>99.000000953674302</v>
      </c>
      <c r="D1332" s="25" t="s">
        <v>5609</v>
      </c>
      <c r="E1332" s="25" t="s">
        <v>2242</v>
      </c>
      <c r="G1332" s="23">
        <v>-3.6641798942582702E-5</v>
      </c>
      <c r="H1332">
        <v>1258.61950683594</v>
      </c>
      <c r="I1332">
        <v>630.31700000000001</v>
      </c>
      <c r="J1332">
        <v>1258.61938476563</v>
      </c>
      <c r="K1332">
        <v>630.31695556640602</v>
      </c>
      <c r="L1332">
        <v>2</v>
      </c>
      <c r="M1332">
        <v>17</v>
      </c>
      <c r="N1332" t="s">
        <v>22005</v>
      </c>
    </row>
    <row r="1333" spans="1:14" ht="30" x14ac:dyDescent="0.25">
      <c r="A1333" t="s">
        <v>846</v>
      </c>
      <c r="B1333">
        <v>2</v>
      </c>
      <c r="C1333">
        <v>99.000000953674302</v>
      </c>
      <c r="D1333" s="25" t="s">
        <v>22006</v>
      </c>
      <c r="F1333" s="25" t="s">
        <v>22007</v>
      </c>
      <c r="G1333">
        <v>-3.3583698677830398E-4</v>
      </c>
      <c r="H1333">
        <v>1652.89538574219</v>
      </c>
      <c r="I1333">
        <v>551.97239999999999</v>
      </c>
      <c r="J1333">
        <v>1652.89587402344</v>
      </c>
      <c r="K1333">
        <v>551.97253417968795</v>
      </c>
      <c r="L1333">
        <v>3</v>
      </c>
      <c r="M1333">
        <v>17</v>
      </c>
      <c r="N1333" t="s">
        <v>17579</v>
      </c>
    </row>
    <row r="1334" spans="1:14" x14ac:dyDescent="0.25">
      <c r="A1334" t="s">
        <v>846</v>
      </c>
      <c r="B1334">
        <v>2</v>
      </c>
      <c r="C1334">
        <v>99.000000953674302</v>
      </c>
      <c r="D1334" s="25" t="s">
        <v>5611</v>
      </c>
      <c r="G1334">
        <v>-3.1275600194931E-3</v>
      </c>
      <c r="H1334">
        <v>1439.77770996094</v>
      </c>
      <c r="I1334">
        <v>720.89610000000005</v>
      </c>
      <c r="J1334">
        <v>1439.78063964844</v>
      </c>
      <c r="K1334">
        <v>720.89758300781295</v>
      </c>
      <c r="L1334">
        <v>2</v>
      </c>
      <c r="M1334">
        <v>20</v>
      </c>
      <c r="N1334" t="s">
        <v>22008</v>
      </c>
    </row>
    <row r="1335" spans="1:14" x14ac:dyDescent="0.25">
      <c r="A1335" t="s">
        <v>846</v>
      </c>
      <c r="B1335">
        <v>2</v>
      </c>
      <c r="C1335">
        <v>99.000000953674302</v>
      </c>
      <c r="D1335" s="25" t="s">
        <v>22009</v>
      </c>
      <c r="G1335">
        <v>7.7474699355661902E-4</v>
      </c>
      <c r="H1335">
        <v>1577.78784179688</v>
      </c>
      <c r="I1335">
        <v>789.90120000000002</v>
      </c>
      <c r="J1335">
        <v>1577.78723144531</v>
      </c>
      <c r="K1335">
        <v>789.90087890625</v>
      </c>
      <c r="L1335">
        <v>2</v>
      </c>
      <c r="M1335">
        <v>23</v>
      </c>
      <c r="N1335" t="s">
        <v>13115</v>
      </c>
    </row>
    <row r="1336" spans="1:14" x14ac:dyDescent="0.25">
      <c r="A1336" t="s">
        <v>846</v>
      </c>
      <c r="B1336">
        <v>2</v>
      </c>
      <c r="C1336">
        <v>99.000000953674302</v>
      </c>
      <c r="D1336" s="25" t="s">
        <v>5617</v>
      </c>
      <c r="G1336">
        <v>2.1438600961118902E-3</v>
      </c>
      <c r="H1336">
        <v>2103.15966796875</v>
      </c>
      <c r="I1336">
        <v>702.06050000000005</v>
      </c>
      <c r="J1336">
        <v>2103.15747070313</v>
      </c>
      <c r="K1336">
        <v>702.059814453125</v>
      </c>
      <c r="L1336">
        <v>3</v>
      </c>
      <c r="M1336">
        <v>23</v>
      </c>
      <c r="N1336" t="s">
        <v>22010</v>
      </c>
    </row>
    <row r="1337" spans="1:14" x14ac:dyDescent="0.25">
      <c r="A1337" t="s">
        <v>846</v>
      </c>
      <c r="B1337">
        <v>2</v>
      </c>
      <c r="C1337">
        <v>99.000000953674302</v>
      </c>
      <c r="D1337" s="25" t="s">
        <v>16296</v>
      </c>
      <c r="E1337" s="25" t="s">
        <v>2818</v>
      </c>
      <c r="G1337">
        <v>1.9811498932540399E-3</v>
      </c>
      <c r="H1337">
        <v>2332.20166015625</v>
      </c>
      <c r="I1337">
        <v>584.05769999999995</v>
      </c>
      <c r="J1337">
        <v>2332.19970703125</v>
      </c>
      <c r="K1337">
        <v>584.05725097656295</v>
      </c>
      <c r="L1337">
        <v>4</v>
      </c>
      <c r="M1337">
        <v>22</v>
      </c>
      <c r="N1337" t="s">
        <v>22011</v>
      </c>
    </row>
    <row r="1338" spans="1:14" x14ac:dyDescent="0.25">
      <c r="A1338" t="s">
        <v>846</v>
      </c>
      <c r="B1338">
        <v>2</v>
      </c>
      <c r="C1338">
        <v>99.000000953674302</v>
      </c>
      <c r="D1338" s="25" t="s">
        <v>22012</v>
      </c>
      <c r="F1338" s="25" t="s">
        <v>2264</v>
      </c>
      <c r="G1338">
        <v>-8.9052401017397599E-4</v>
      </c>
      <c r="H1338">
        <v>1494.74584960938</v>
      </c>
      <c r="I1338">
        <v>748.38019999999995</v>
      </c>
      <c r="J1338">
        <v>1494.74670410156</v>
      </c>
      <c r="K1338">
        <v>748.380615234375</v>
      </c>
      <c r="L1338">
        <v>2</v>
      </c>
      <c r="M1338">
        <v>19</v>
      </c>
      <c r="N1338" t="s">
        <v>22013</v>
      </c>
    </row>
    <row r="1339" spans="1:14" x14ac:dyDescent="0.25">
      <c r="A1339" t="s">
        <v>846</v>
      </c>
      <c r="B1339">
        <v>2</v>
      </c>
      <c r="C1339">
        <v>99.000000953674302</v>
      </c>
      <c r="D1339" s="25" t="s">
        <v>22014</v>
      </c>
      <c r="G1339">
        <v>-2.4876499082893098E-3</v>
      </c>
      <c r="H1339">
        <v>1342.71801757813</v>
      </c>
      <c r="I1339">
        <v>672.36630000000002</v>
      </c>
      <c r="J1339">
        <v>1342.72045898438</v>
      </c>
      <c r="K1339">
        <v>672.36749267578102</v>
      </c>
      <c r="L1339">
        <v>2</v>
      </c>
      <c r="M1339">
        <v>22</v>
      </c>
      <c r="N1339" t="s">
        <v>8174</v>
      </c>
    </row>
    <row r="1340" spans="1:14" x14ac:dyDescent="0.25">
      <c r="A1340" t="s">
        <v>846</v>
      </c>
      <c r="B1340">
        <v>2</v>
      </c>
      <c r="C1340">
        <v>99.000000953674302</v>
      </c>
      <c r="D1340" s="25" t="s">
        <v>22015</v>
      </c>
      <c r="G1340">
        <v>-2.9238499701023102E-3</v>
      </c>
      <c r="H1340">
        <v>1605.83349609375</v>
      </c>
      <c r="I1340">
        <v>803.92399999999998</v>
      </c>
      <c r="J1340">
        <v>1605.83618164063</v>
      </c>
      <c r="K1340">
        <v>803.92541503906295</v>
      </c>
      <c r="L1340">
        <v>2</v>
      </c>
      <c r="M1340">
        <v>17</v>
      </c>
      <c r="N1340" t="s">
        <v>22016</v>
      </c>
    </row>
    <row r="1341" spans="1:14" x14ac:dyDescent="0.25">
      <c r="A1341" t="s">
        <v>846</v>
      </c>
      <c r="B1341">
        <v>1.28399682044983</v>
      </c>
      <c r="C1341">
        <v>96.969997882843003</v>
      </c>
      <c r="D1341" s="25" t="s">
        <v>16289</v>
      </c>
      <c r="G1341">
        <v>-1.99030991643667E-3</v>
      </c>
      <c r="H1341">
        <v>869.520263671875</v>
      </c>
      <c r="I1341">
        <v>435.76740000000001</v>
      </c>
      <c r="J1341">
        <v>869.522216796875</v>
      </c>
      <c r="K1341">
        <v>435.76837158203102</v>
      </c>
      <c r="L1341">
        <v>2</v>
      </c>
      <c r="M1341">
        <v>12</v>
      </c>
      <c r="N1341" t="s">
        <v>4667</v>
      </c>
    </row>
    <row r="1342" spans="1:14" x14ac:dyDescent="0.25">
      <c r="A1342" t="s">
        <v>846</v>
      </c>
      <c r="B1342">
        <v>0.156144574284554</v>
      </c>
      <c r="C1342">
        <v>43.029999732971199</v>
      </c>
      <c r="D1342" s="25" t="s">
        <v>22017</v>
      </c>
      <c r="F1342" s="25" t="s">
        <v>1942</v>
      </c>
      <c r="G1342">
        <v>2.7139401063322999E-3</v>
      </c>
      <c r="H1342">
        <v>1025.62609863281</v>
      </c>
      <c r="I1342">
        <v>513.82029999999997</v>
      </c>
      <c r="J1342">
        <v>1025.62329101563</v>
      </c>
      <c r="K1342">
        <v>513.81896972656295</v>
      </c>
      <c r="L1342">
        <v>2</v>
      </c>
      <c r="M1342">
        <v>9</v>
      </c>
      <c r="N1342" t="s">
        <v>22018</v>
      </c>
    </row>
    <row r="1343" spans="1:14" x14ac:dyDescent="0.25">
      <c r="A1343" t="s">
        <v>990</v>
      </c>
      <c r="B1343">
        <v>2</v>
      </c>
      <c r="C1343">
        <v>99.000000953674302</v>
      </c>
      <c r="D1343" s="25" t="s">
        <v>22019</v>
      </c>
      <c r="F1343" s="25" t="s">
        <v>22020</v>
      </c>
      <c r="G1343">
        <v>5.7811499573290296E-3</v>
      </c>
      <c r="H1343">
        <v>2447.16625976563</v>
      </c>
      <c r="I1343">
        <v>816.72940000000006</v>
      </c>
      <c r="J1343">
        <v>2447.16040039063</v>
      </c>
      <c r="K1343">
        <v>816.72741699218795</v>
      </c>
      <c r="L1343">
        <v>3</v>
      </c>
      <c r="M1343">
        <v>16</v>
      </c>
      <c r="N1343" t="s">
        <v>22021</v>
      </c>
    </row>
    <row r="1344" spans="1:14" x14ac:dyDescent="0.25">
      <c r="A1344" t="s">
        <v>990</v>
      </c>
      <c r="B1344">
        <v>2</v>
      </c>
      <c r="C1344">
        <v>99.000000953674302</v>
      </c>
      <c r="D1344" s="25" t="s">
        <v>22022</v>
      </c>
      <c r="F1344" s="25" t="s">
        <v>2364</v>
      </c>
      <c r="G1344">
        <v>-2.1464200690388701E-3</v>
      </c>
      <c r="H1344">
        <v>1510.7646484375</v>
      </c>
      <c r="I1344">
        <v>756.38959999999997</v>
      </c>
      <c r="J1344">
        <v>1510.76672363281</v>
      </c>
      <c r="K1344">
        <v>756.39068603515602</v>
      </c>
      <c r="L1344">
        <v>2</v>
      </c>
      <c r="M1344">
        <v>23</v>
      </c>
      <c r="N1344" t="s">
        <v>22023</v>
      </c>
    </row>
    <row r="1345" spans="1:14" x14ac:dyDescent="0.25">
      <c r="A1345" t="s">
        <v>990</v>
      </c>
      <c r="B1345">
        <v>2</v>
      </c>
      <c r="C1345">
        <v>99.000000953674302</v>
      </c>
      <c r="D1345" s="25" t="s">
        <v>22024</v>
      </c>
      <c r="F1345" s="25" t="s">
        <v>3755</v>
      </c>
      <c r="G1345">
        <v>-3.8568100426346098E-3</v>
      </c>
      <c r="H1345">
        <v>1692.85302734375</v>
      </c>
      <c r="I1345">
        <v>847.43380000000002</v>
      </c>
      <c r="J1345">
        <v>1692.85705566406</v>
      </c>
      <c r="K1345">
        <v>847.435791015625</v>
      </c>
      <c r="L1345">
        <v>2</v>
      </c>
      <c r="M1345">
        <v>24</v>
      </c>
      <c r="N1345" t="s">
        <v>22025</v>
      </c>
    </row>
    <row r="1346" spans="1:14" x14ac:dyDescent="0.25">
      <c r="A1346" t="s">
        <v>990</v>
      </c>
      <c r="B1346">
        <v>2</v>
      </c>
      <c r="C1346">
        <v>99.000000953674302</v>
      </c>
      <c r="D1346" s="25" t="s">
        <v>22026</v>
      </c>
      <c r="F1346" s="25" t="s">
        <v>3377</v>
      </c>
      <c r="G1346">
        <v>3.0562200117856302E-4</v>
      </c>
      <c r="H1346">
        <v>1744.9013671875</v>
      </c>
      <c r="I1346">
        <v>437.23259999999999</v>
      </c>
      <c r="J1346">
        <v>1744.90087890625</v>
      </c>
      <c r="K1346">
        <v>437.23251342773398</v>
      </c>
      <c r="L1346">
        <v>4</v>
      </c>
      <c r="M1346">
        <v>17</v>
      </c>
      <c r="N1346" t="s">
        <v>22027</v>
      </c>
    </row>
    <row r="1347" spans="1:14" x14ac:dyDescent="0.25">
      <c r="A1347" t="s">
        <v>990</v>
      </c>
      <c r="B1347">
        <v>2</v>
      </c>
      <c r="C1347">
        <v>99.000000953674302</v>
      </c>
      <c r="D1347" s="25" t="s">
        <v>22028</v>
      </c>
      <c r="F1347" s="25" t="s">
        <v>22029</v>
      </c>
      <c r="G1347">
        <v>1.50677002966404E-3</v>
      </c>
      <c r="H1347">
        <v>1623.72143554688</v>
      </c>
      <c r="I1347">
        <v>812.86800000000005</v>
      </c>
      <c r="J1347">
        <v>1623.71984863281</v>
      </c>
      <c r="K1347">
        <v>812.86724853515602</v>
      </c>
      <c r="L1347">
        <v>2</v>
      </c>
      <c r="M1347">
        <v>19</v>
      </c>
      <c r="N1347" t="s">
        <v>22030</v>
      </c>
    </row>
    <row r="1348" spans="1:14" x14ac:dyDescent="0.25">
      <c r="A1348" t="s">
        <v>990</v>
      </c>
      <c r="B1348">
        <v>2</v>
      </c>
      <c r="C1348">
        <v>99.000000953674302</v>
      </c>
      <c r="D1348" s="25" t="s">
        <v>22031</v>
      </c>
      <c r="G1348">
        <v>7.8605702146887797E-3</v>
      </c>
      <c r="H1348">
        <v>3550.75439453125</v>
      </c>
      <c r="I1348">
        <v>1184.5920000000001</v>
      </c>
      <c r="J1348">
        <v>3550.74755859375</v>
      </c>
      <c r="K1348">
        <v>1184.58972167969</v>
      </c>
      <c r="L1348">
        <v>3</v>
      </c>
      <c r="M1348">
        <v>23</v>
      </c>
      <c r="N1348" t="s">
        <v>22032</v>
      </c>
    </row>
    <row r="1349" spans="1:14" x14ac:dyDescent="0.25">
      <c r="A1349" t="s">
        <v>990</v>
      </c>
      <c r="B1349">
        <v>2</v>
      </c>
      <c r="C1349">
        <v>99.000000953674302</v>
      </c>
      <c r="D1349" s="25" t="s">
        <v>16807</v>
      </c>
      <c r="G1349">
        <v>-1.74453004729003E-3</v>
      </c>
      <c r="H1349">
        <v>1328.703125</v>
      </c>
      <c r="I1349">
        <v>665.35879999999997</v>
      </c>
      <c r="J1349">
        <v>1328.70483398438</v>
      </c>
      <c r="K1349">
        <v>665.35968017578102</v>
      </c>
      <c r="L1349">
        <v>2</v>
      </c>
      <c r="M1349">
        <v>18</v>
      </c>
      <c r="N1349" t="s">
        <v>22033</v>
      </c>
    </row>
    <row r="1350" spans="1:14" x14ac:dyDescent="0.25">
      <c r="A1350" t="s">
        <v>990</v>
      </c>
      <c r="B1350">
        <v>2</v>
      </c>
      <c r="C1350">
        <v>99.000000953674302</v>
      </c>
      <c r="D1350" s="25" t="s">
        <v>16809</v>
      </c>
      <c r="G1350">
        <v>-2.5311799254268399E-3</v>
      </c>
      <c r="H1350">
        <v>1298.63427734375</v>
      </c>
      <c r="I1350">
        <v>650.32439999999997</v>
      </c>
      <c r="J1350">
        <v>1298.63671875</v>
      </c>
      <c r="K1350">
        <v>650.32562255859398</v>
      </c>
      <c r="L1350">
        <v>2</v>
      </c>
      <c r="M1350">
        <v>19</v>
      </c>
      <c r="N1350" t="s">
        <v>22034</v>
      </c>
    </row>
    <row r="1351" spans="1:14" x14ac:dyDescent="0.25">
      <c r="A1351" t="s">
        <v>990</v>
      </c>
      <c r="B1351">
        <v>2</v>
      </c>
      <c r="C1351">
        <v>99.000000953674302</v>
      </c>
      <c r="D1351" s="25" t="s">
        <v>22035</v>
      </c>
      <c r="G1351">
        <v>-6.7497399868443597E-4</v>
      </c>
      <c r="H1351">
        <v>1011.50189208984</v>
      </c>
      <c r="I1351">
        <v>506.75819999999999</v>
      </c>
      <c r="J1351">
        <v>1011.50256347656</v>
      </c>
      <c r="K1351">
        <v>506.758544921875</v>
      </c>
      <c r="L1351">
        <v>2</v>
      </c>
      <c r="M1351">
        <v>14</v>
      </c>
      <c r="N1351" t="s">
        <v>22036</v>
      </c>
    </row>
    <row r="1352" spans="1:14" x14ac:dyDescent="0.25">
      <c r="A1352" t="s">
        <v>990</v>
      </c>
      <c r="B1352">
        <v>2</v>
      </c>
      <c r="C1352">
        <v>99.000000953674302</v>
      </c>
      <c r="D1352" s="25" t="s">
        <v>22037</v>
      </c>
      <c r="F1352" s="25" t="s">
        <v>22038</v>
      </c>
      <c r="G1352">
        <v>1.80205004289746E-3</v>
      </c>
      <c r="H1352">
        <v>2040.88745117188</v>
      </c>
      <c r="I1352">
        <v>1021.451</v>
      </c>
      <c r="J1352">
        <v>2040.88537597656</v>
      </c>
      <c r="K1352">
        <v>1021.44995117188</v>
      </c>
      <c r="L1352">
        <v>2</v>
      </c>
      <c r="M1352">
        <v>17</v>
      </c>
      <c r="N1352" t="s">
        <v>22039</v>
      </c>
    </row>
    <row r="1353" spans="1:14" x14ac:dyDescent="0.25">
      <c r="A1353" t="s">
        <v>990</v>
      </c>
      <c r="B1353">
        <v>2</v>
      </c>
      <c r="C1353">
        <v>99.000000953674302</v>
      </c>
      <c r="D1353" s="25" t="s">
        <v>22040</v>
      </c>
      <c r="G1353" s="23">
        <v>6.1694896430708495E-5</v>
      </c>
      <c r="H1353">
        <v>849.43444824218795</v>
      </c>
      <c r="I1353">
        <v>425.72449999999998</v>
      </c>
      <c r="J1353">
        <v>849.43444824218795</v>
      </c>
      <c r="K1353">
        <v>425.72451782226602</v>
      </c>
      <c r="L1353">
        <v>2</v>
      </c>
      <c r="M1353">
        <v>10</v>
      </c>
      <c r="N1353" t="s">
        <v>22041</v>
      </c>
    </row>
    <row r="1354" spans="1:14" x14ac:dyDescent="0.25">
      <c r="A1354" t="s">
        <v>990</v>
      </c>
      <c r="B1354">
        <v>2</v>
      </c>
      <c r="C1354">
        <v>99.000000953674302</v>
      </c>
      <c r="D1354" s="25" t="s">
        <v>22042</v>
      </c>
      <c r="F1354" s="25" t="s">
        <v>3617</v>
      </c>
      <c r="G1354">
        <v>-4.84453001990914E-3</v>
      </c>
      <c r="H1354">
        <v>2013.00146484375</v>
      </c>
      <c r="I1354">
        <v>1007.508</v>
      </c>
      <c r="J1354">
        <v>2013.00549316406</v>
      </c>
      <c r="K1354">
        <v>1007.51000976563</v>
      </c>
      <c r="L1354">
        <v>2</v>
      </c>
      <c r="M1354">
        <v>22</v>
      </c>
      <c r="N1354" t="s">
        <v>3273</v>
      </c>
    </row>
    <row r="1355" spans="1:14" x14ac:dyDescent="0.25">
      <c r="A1355" t="s">
        <v>990</v>
      </c>
      <c r="B1355">
        <v>2</v>
      </c>
      <c r="C1355">
        <v>99.000000953674302</v>
      </c>
      <c r="D1355" s="25" t="s">
        <v>22043</v>
      </c>
      <c r="E1355" s="25" t="s">
        <v>2041</v>
      </c>
      <c r="F1355" s="25" t="s">
        <v>22044</v>
      </c>
      <c r="G1355">
        <v>1.80738000199199E-3</v>
      </c>
      <c r="H1355">
        <v>2341.15673828125</v>
      </c>
      <c r="I1355">
        <v>781.39290000000005</v>
      </c>
      <c r="J1355">
        <v>2341.15502929688</v>
      </c>
      <c r="K1355">
        <v>781.39227294921898</v>
      </c>
      <c r="L1355">
        <v>3</v>
      </c>
      <c r="M1355">
        <v>18</v>
      </c>
      <c r="N1355" t="s">
        <v>22045</v>
      </c>
    </row>
    <row r="1356" spans="1:14" x14ac:dyDescent="0.25">
      <c r="A1356" t="s">
        <v>990</v>
      </c>
      <c r="B1356">
        <v>2</v>
      </c>
      <c r="C1356">
        <v>99.000000953674302</v>
      </c>
      <c r="D1356" s="25" t="s">
        <v>22046</v>
      </c>
      <c r="E1356" s="25" t="s">
        <v>2242</v>
      </c>
      <c r="G1356">
        <v>-4.26009017974138E-3</v>
      </c>
      <c r="H1356">
        <v>1452.70690917969</v>
      </c>
      <c r="I1356">
        <v>727.36069999999995</v>
      </c>
      <c r="J1356">
        <v>1452.7109375</v>
      </c>
      <c r="K1356">
        <v>727.36279296875</v>
      </c>
      <c r="L1356">
        <v>2</v>
      </c>
      <c r="M1356">
        <v>17</v>
      </c>
      <c r="N1356" t="s">
        <v>22047</v>
      </c>
    </row>
    <row r="1357" spans="1:14" x14ac:dyDescent="0.25">
      <c r="A1357" t="s">
        <v>990</v>
      </c>
      <c r="B1357">
        <v>2</v>
      </c>
      <c r="C1357">
        <v>99.000000953674302</v>
      </c>
      <c r="D1357" s="25" t="s">
        <v>22048</v>
      </c>
      <c r="G1357">
        <v>5.9022298082709304E-3</v>
      </c>
      <c r="H1357">
        <v>2586.19750976563</v>
      </c>
      <c r="I1357">
        <v>863.07309999999995</v>
      </c>
      <c r="J1357">
        <v>2586.19140625</v>
      </c>
      <c r="K1357">
        <v>863.07110595703102</v>
      </c>
      <c r="L1357">
        <v>3</v>
      </c>
      <c r="M1357">
        <v>25</v>
      </c>
      <c r="N1357" t="s">
        <v>22049</v>
      </c>
    </row>
    <row r="1358" spans="1:14" x14ac:dyDescent="0.25">
      <c r="A1358" t="s">
        <v>990</v>
      </c>
      <c r="B1358">
        <v>2</v>
      </c>
      <c r="C1358">
        <v>99.000000953674302</v>
      </c>
      <c r="D1358" s="25" t="s">
        <v>16811</v>
      </c>
      <c r="G1358">
        <v>5.0541698001325096E-3</v>
      </c>
      <c r="H1358">
        <v>1806.95263671875</v>
      </c>
      <c r="I1358">
        <v>603.32479999999998</v>
      </c>
      <c r="J1358">
        <v>1806.94763183594</v>
      </c>
      <c r="K1358">
        <v>603.32312011718795</v>
      </c>
      <c r="L1358">
        <v>3</v>
      </c>
      <c r="M1358">
        <v>17</v>
      </c>
      <c r="N1358" t="s">
        <v>5639</v>
      </c>
    </row>
    <row r="1359" spans="1:14" x14ac:dyDescent="0.25">
      <c r="A1359" t="s">
        <v>990</v>
      </c>
      <c r="B1359">
        <v>2</v>
      </c>
      <c r="C1359">
        <v>99.000000953674302</v>
      </c>
      <c r="D1359" s="25" t="s">
        <v>22050</v>
      </c>
      <c r="E1359" s="25" t="s">
        <v>1864</v>
      </c>
      <c r="G1359">
        <v>-4.0609799325466199E-3</v>
      </c>
      <c r="H1359">
        <v>2586.34033203125</v>
      </c>
      <c r="I1359">
        <v>863.12070000000006</v>
      </c>
      <c r="J1359">
        <v>2586.34423828125</v>
      </c>
      <c r="K1359">
        <v>863.12200927734398</v>
      </c>
      <c r="L1359">
        <v>3</v>
      </c>
      <c r="M1359">
        <v>24</v>
      </c>
      <c r="N1359" t="s">
        <v>22051</v>
      </c>
    </row>
    <row r="1360" spans="1:14" x14ac:dyDescent="0.25">
      <c r="A1360" t="s">
        <v>990</v>
      </c>
      <c r="B1360">
        <v>2</v>
      </c>
      <c r="C1360">
        <v>99.000000953674302</v>
      </c>
      <c r="D1360" s="25" t="s">
        <v>16813</v>
      </c>
      <c r="G1360">
        <v>2.9351001139730202E-3</v>
      </c>
      <c r="H1360">
        <v>1812.93591308594</v>
      </c>
      <c r="I1360">
        <v>907.47519999999997</v>
      </c>
      <c r="J1360">
        <v>1812.93298339844</v>
      </c>
      <c r="K1360">
        <v>907.47375488281295</v>
      </c>
      <c r="L1360">
        <v>2</v>
      </c>
      <c r="M1360">
        <v>27</v>
      </c>
      <c r="N1360" t="s">
        <v>22052</v>
      </c>
    </row>
    <row r="1361" spans="1:14" x14ac:dyDescent="0.25">
      <c r="A1361" t="s">
        <v>990</v>
      </c>
      <c r="B1361">
        <v>1.72124660015106</v>
      </c>
      <c r="C1361">
        <v>98.930001258850098</v>
      </c>
      <c r="D1361" s="25" t="s">
        <v>16815</v>
      </c>
      <c r="F1361" s="25" t="s">
        <v>16816</v>
      </c>
      <c r="G1361">
        <v>2.3462700191885198E-3</v>
      </c>
      <c r="H1361">
        <v>1881.93566894531</v>
      </c>
      <c r="I1361">
        <v>941.9751</v>
      </c>
      <c r="J1361">
        <v>1881.93334960938</v>
      </c>
      <c r="K1361">
        <v>941.97393798828102</v>
      </c>
      <c r="L1361">
        <v>2</v>
      </c>
      <c r="M1361">
        <v>9</v>
      </c>
      <c r="N1361" t="s">
        <v>7653</v>
      </c>
    </row>
    <row r="1362" spans="1:14" x14ac:dyDescent="0.25">
      <c r="A1362" t="s">
        <v>990</v>
      </c>
      <c r="B1362">
        <v>1.5228791236877399</v>
      </c>
      <c r="C1362">
        <v>99.000000953674302</v>
      </c>
      <c r="D1362" s="25" t="s">
        <v>22053</v>
      </c>
      <c r="F1362" s="25" t="s">
        <v>22054</v>
      </c>
      <c r="G1362">
        <v>6.0587897896766697E-3</v>
      </c>
      <c r="H1362">
        <v>1924.97436523438</v>
      </c>
      <c r="I1362">
        <v>642.66539999999998</v>
      </c>
      <c r="J1362">
        <v>1924.96826171875</v>
      </c>
      <c r="K1362">
        <v>642.66339111328102</v>
      </c>
      <c r="L1362">
        <v>3</v>
      </c>
      <c r="M1362">
        <v>15</v>
      </c>
      <c r="N1362" t="s">
        <v>22055</v>
      </c>
    </row>
    <row r="1363" spans="1:14" x14ac:dyDescent="0.25">
      <c r="A1363" t="s">
        <v>990</v>
      </c>
      <c r="B1363">
        <v>1.46852135658264</v>
      </c>
      <c r="C1363">
        <v>98.070001602172894</v>
      </c>
      <c r="D1363" s="25" t="s">
        <v>22056</v>
      </c>
      <c r="G1363" s="23">
        <v>-6.1616497987415601E-5</v>
      </c>
      <c r="H1363">
        <v>1019.51348876953</v>
      </c>
      <c r="I1363">
        <v>510.76400000000001</v>
      </c>
      <c r="J1363">
        <v>1019.51348876953</v>
      </c>
      <c r="K1363">
        <v>510.76403808593801</v>
      </c>
      <c r="L1363">
        <v>2</v>
      </c>
      <c r="M1363">
        <v>9</v>
      </c>
      <c r="N1363" t="s">
        <v>22057</v>
      </c>
    </row>
    <row r="1364" spans="1:14" x14ac:dyDescent="0.25">
      <c r="A1364" t="s">
        <v>990</v>
      </c>
      <c r="B1364">
        <v>1.3467873334884599</v>
      </c>
      <c r="C1364">
        <v>99.000000953674302</v>
      </c>
      <c r="D1364" s="25" t="s">
        <v>22058</v>
      </c>
      <c r="E1364" s="25" t="s">
        <v>1864</v>
      </c>
      <c r="F1364" s="25" t="s">
        <v>5452</v>
      </c>
      <c r="G1364" s="23">
        <v>5.5235199397429797E-5</v>
      </c>
      <c r="H1364">
        <v>1339.65209960938</v>
      </c>
      <c r="I1364">
        <v>670.83330000000001</v>
      </c>
      <c r="J1364">
        <v>1339.65209960938</v>
      </c>
      <c r="K1364">
        <v>670.83331298828102</v>
      </c>
      <c r="L1364">
        <v>2</v>
      </c>
      <c r="M1364">
        <v>12</v>
      </c>
      <c r="N1364" t="s">
        <v>22059</v>
      </c>
    </row>
    <row r="1365" spans="1:14" x14ac:dyDescent="0.25">
      <c r="A1365" t="s">
        <v>990</v>
      </c>
      <c r="B1365">
        <v>0.97881060838699296</v>
      </c>
      <c r="C1365">
        <v>93.769997358322101</v>
      </c>
      <c r="D1365" s="25" t="s">
        <v>22060</v>
      </c>
      <c r="G1365">
        <v>1.2203799560666099E-3</v>
      </c>
      <c r="H1365">
        <v>873.49328613281295</v>
      </c>
      <c r="I1365">
        <v>437.75389999999999</v>
      </c>
      <c r="J1365">
        <v>873.49200439453102</v>
      </c>
      <c r="K1365">
        <v>437.75326538085898</v>
      </c>
      <c r="L1365">
        <v>2</v>
      </c>
      <c r="M1365">
        <v>12</v>
      </c>
      <c r="N1365" t="s">
        <v>10864</v>
      </c>
    </row>
    <row r="1366" spans="1:14" x14ac:dyDescent="0.25">
      <c r="A1366" t="s">
        <v>990</v>
      </c>
      <c r="B1366">
        <v>9.3664959073066698E-2</v>
      </c>
      <c r="C1366">
        <v>92.669999599456801</v>
      </c>
      <c r="D1366" s="25" t="s">
        <v>22061</v>
      </c>
      <c r="F1366" s="25" t="s">
        <v>3529</v>
      </c>
      <c r="G1366">
        <v>-3.8266300689429001E-3</v>
      </c>
      <c r="H1366">
        <v>1363.6806640625</v>
      </c>
      <c r="I1366">
        <v>682.84760000000006</v>
      </c>
      <c r="J1366">
        <v>1363.68444824219</v>
      </c>
      <c r="K1366">
        <v>682.84948730468795</v>
      </c>
      <c r="L1366">
        <v>2</v>
      </c>
      <c r="M1366">
        <v>11</v>
      </c>
      <c r="N1366" t="s">
        <v>19492</v>
      </c>
    </row>
    <row r="1367" spans="1:14" x14ac:dyDescent="0.25">
      <c r="A1367" t="s">
        <v>990</v>
      </c>
      <c r="B1367">
        <v>9.2051476240158095E-2</v>
      </c>
      <c r="C1367">
        <v>82.499998807907104</v>
      </c>
      <c r="D1367" s="25" t="s">
        <v>22062</v>
      </c>
      <c r="F1367" s="25" t="s">
        <v>10483</v>
      </c>
      <c r="G1367">
        <v>-1.58290995750576E-3</v>
      </c>
      <c r="H1367">
        <v>1093.54284667969</v>
      </c>
      <c r="I1367">
        <v>547.77869999999996</v>
      </c>
      <c r="J1367">
        <v>1093.54443359375</v>
      </c>
      <c r="K1367">
        <v>547.77947998046898</v>
      </c>
      <c r="L1367">
        <v>2</v>
      </c>
      <c r="M1367">
        <v>12</v>
      </c>
      <c r="N1367" t="s">
        <v>22063</v>
      </c>
    </row>
    <row r="1368" spans="1:14" x14ac:dyDescent="0.25">
      <c r="A1368" t="s">
        <v>1097</v>
      </c>
      <c r="B1368">
        <v>2</v>
      </c>
      <c r="C1368">
        <v>99.000000953674302</v>
      </c>
      <c r="D1368" s="25" t="s">
        <v>22064</v>
      </c>
      <c r="G1368">
        <v>2.2928100079298002E-3</v>
      </c>
      <c r="H1368">
        <v>1257.6376953125</v>
      </c>
      <c r="I1368">
        <v>629.8261</v>
      </c>
      <c r="J1368">
        <v>1257.63537597656</v>
      </c>
      <c r="K1368">
        <v>629.824951171875</v>
      </c>
      <c r="L1368">
        <v>2</v>
      </c>
      <c r="M1368">
        <v>13</v>
      </c>
      <c r="N1368" t="s">
        <v>22065</v>
      </c>
    </row>
    <row r="1369" spans="1:14" x14ac:dyDescent="0.25">
      <c r="A1369" t="s">
        <v>1097</v>
      </c>
      <c r="B1369">
        <v>2</v>
      </c>
      <c r="C1369">
        <v>99.000000953674302</v>
      </c>
      <c r="D1369" s="25" t="s">
        <v>22066</v>
      </c>
      <c r="G1369">
        <v>2.0854501053690902E-3</v>
      </c>
      <c r="H1369">
        <v>2520.1826171875</v>
      </c>
      <c r="I1369">
        <v>841.06820000000005</v>
      </c>
      <c r="J1369">
        <v>2520.18090820313</v>
      </c>
      <c r="K1369">
        <v>841.06756591796898</v>
      </c>
      <c r="L1369">
        <v>3</v>
      </c>
      <c r="M1369">
        <v>23</v>
      </c>
      <c r="N1369" t="s">
        <v>22067</v>
      </c>
    </row>
    <row r="1370" spans="1:14" x14ac:dyDescent="0.25">
      <c r="A1370" t="s">
        <v>1097</v>
      </c>
      <c r="B1370">
        <v>2</v>
      </c>
      <c r="C1370">
        <v>99.000000953674302</v>
      </c>
      <c r="D1370" s="25" t="s">
        <v>22068</v>
      </c>
      <c r="G1370">
        <v>2.5941100902855401E-3</v>
      </c>
      <c r="H1370">
        <v>1591.81921386719</v>
      </c>
      <c r="I1370">
        <v>796.91690000000006</v>
      </c>
      <c r="J1370">
        <v>1591.81677246094</v>
      </c>
      <c r="K1370">
        <v>796.91564941406295</v>
      </c>
      <c r="L1370">
        <v>2</v>
      </c>
      <c r="M1370">
        <v>23</v>
      </c>
      <c r="N1370" t="s">
        <v>22069</v>
      </c>
    </row>
    <row r="1371" spans="1:14" x14ac:dyDescent="0.25">
      <c r="A1371" t="s">
        <v>1097</v>
      </c>
      <c r="B1371">
        <v>2</v>
      </c>
      <c r="C1371">
        <v>99.000000953674302</v>
      </c>
      <c r="D1371" s="25" t="s">
        <v>22070</v>
      </c>
      <c r="G1371">
        <v>1.4030899619683599E-3</v>
      </c>
      <c r="H1371">
        <v>1118.5986328125</v>
      </c>
      <c r="I1371">
        <v>560.3066</v>
      </c>
      <c r="J1371">
        <v>1118.59716796875</v>
      </c>
      <c r="K1371">
        <v>560.30584716796898</v>
      </c>
      <c r="L1371">
        <v>2</v>
      </c>
      <c r="M1371">
        <v>17</v>
      </c>
      <c r="N1371" t="s">
        <v>7118</v>
      </c>
    </row>
    <row r="1372" spans="1:14" x14ac:dyDescent="0.25">
      <c r="A1372" t="s">
        <v>1097</v>
      </c>
      <c r="B1372">
        <v>2</v>
      </c>
      <c r="C1372">
        <v>99.000000953674302</v>
      </c>
      <c r="D1372" s="25" t="s">
        <v>14017</v>
      </c>
      <c r="F1372" s="25" t="s">
        <v>10983</v>
      </c>
      <c r="G1372">
        <v>-2.81847990117967E-3</v>
      </c>
      <c r="H1372">
        <v>1065.61535644531</v>
      </c>
      <c r="I1372">
        <v>356.2124</v>
      </c>
      <c r="J1372">
        <v>1065.61828613281</v>
      </c>
      <c r="K1372">
        <v>356.21334838867199</v>
      </c>
      <c r="L1372">
        <v>3</v>
      </c>
      <c r="M1372">
        <v>12</v>
      </c>
      <c r="N1372" t="s">
        <v>22071</v>
      </c>
    </row>
    <row r="1373" spans="1:14" x14ac:dyDescent="0.25">
      <c r="A1373" t="s">
        <v>1097</v>
      </c>
      <c r="B1373">
        <v>2</v>
      </c>
      <c r="C1373">
        <v>99.000000953674302</v>
      </c>
      <c r="D1373" s="25" t="s">
        <v>14019</v>
      </c>
      <c r="G1373">
        <v>-3.5629700869321801E-3</v>
      </c>
      <c r="H1373">
        <v>1409.78430175781</v>
      </c>
      <c r="I1373">
        <v>705.89940000000001</v>
      </c>
      <c r="J1373">
        <v>1409.78784179688</v>
      </c>
      <c r="K1373">
        <v>705.90118408203102</v>
      </c>
      <c r="L1373">
        <v>2</v>
      </c>
      <c r="M1373">
        <v>18</v>
      </c>
      <c r="N1373" t="s">
        <v>22072</v>
      </c>
    </row>
    <row r="1374" spans="1:14" x14ac:dyDescent="0.25">
      <c r="A1374" t="s">
        <v>1097</v>
      </c>
      <c r="B1374">
        <v>2</v>
      </c>
      <c r="C1374">
        <v>99.000000953674302</v>
      </c>
      <c r="D1374" s="25" t="s">
        <v>22073</v>
      </c>
      <c r="G1374">
        <v>5.0466898828744897E-3</v>
      </c>
      <c r="H1374">
        <v>3005.56713867188</v>
      </c>
      <c r="I1374">
        <v>1002.8630000000001</v>
      </c>
      <c r="J1374">
        <v>3005.56298828125</v>
      </c>
      <c r="K1374">
        <v>1002.86163330078</v>
      </c>
      <c r="L1374">
        <v>3</v>
      </c>
      <c r="M1374">
        <v>18</v>
      </c>
      <c r="N1374" t="s">
        <v>22074</v>
      </c>
    </row>
    <row r="1375" spans="1:14" x14ac:dyDescent="0.25">
      <c r="A1375" t="s">
        <v>1097</v>
      </c>
      <c r="B1375">
        <v>2</v>
      </c>
      <c r="C1375">
        <v>99.000000953674302</v>
      </c>
      <c r="D1375" s="25" t="s">
        <v>22075</v>
      </c>
      <c r="G1375">
        <v>2.34553008340299E-3</v>
      </c>
      <c r="H1375">
        <v>880.47906494140602</v>
      </c>
      <c r="I1375">
        <v>441.24680000000001</v>
      </c>
      <c r="J1375">
        <v>880.47668457031295</v>
      </c>
      <c r="K1375">
        <v>441.24560546875</v>
      </c>
      <c r="L1375">
        <v>2</v>
      </c>
      <c r="M1375">
        <v>10</v>
      </c>
      <c r="N1375" t="s">
        <v>22076</v>
      </c>
    </row>
    <row r="1376" spans="1:14" x14ac:dyDescent="0.25">
      <c r="A1376" t="s">
        <v>1097</v>
      </c>
      <c r="B1376">
        <v>2</v>
      </c>
      <c r="C1376">
        <v>99.000000953674302</v>
      </c>
      <c r="D1376" s="25" t="s">
        <v>22077</v>
      </c>
      <c r="G1376">
        <v>5.6411200203001499E-3</v>
      </c>
      <c r="H1376">
        <v>2033.16906738281</v>
      </c>
      <c r="I1376">
        <v>678.73030000000006</v>
      </c>
      <c r="J1376">
        <v>2033.16333007813</v>
      </c>
      <c r="K1376">
        <v>678.72839355468795</v>
      </c>
      <c r="L1376">
        <v>3</v>
      </c>
      <c r="M1376">
        <v>23</v>
      </c>
      <c r="N1376" t="s">
        <v>22078</v>
      </c>
    </row>
    <row r="1377" spans="1:14" x14ac:dyDescent="0.25">
      <c r="A1377" t="s">
        <v>1097</v>
      </c>
      <c r="B1377">
        <v>2</v>
      </c>
      <c r="C1377">
        <v>99.000000953674302</v>
      </c>
      <c r="D1377" s="25" t="s">
        <v>22079</v>
      </c>
      <c r="F1377" s="25" t="s">
        <v>4709</v>
      </c>
      <c r="G1377">
        <v>8.8869901373982395E-3</v>
      </c>
      <c r="H1377">
        <v>3133.6669921875</v>
      </c>
      <c r="I1377">
        <v>784.42399999999998</v>
      </c>
      <c r="J1377">
        <v>3133.65795898438</v>
      </c>
      <c r="K1377">
        <v>784.42181396484398</v>
      </c>
      <c r="L1377">
        <v>4</v>
      </c>
      <c r="M1377">
        <v>29</v>
      </c>
      <c r="N1377" t="s">
        <v>22080</v>
      </c>
    </row>
    <row r="1378" spans="1:14" x14ac:dyDescent="0.25">
      <c r="A1378" t="s">
        <v>1097</v>
      </c>
      <c r="B1378">
        <v>2</v>
      </c>
      <c r="C1378">
        <v>99.000000953674302</v>
      </c>
      <c r="D1378" s="25" t="s">
        <v>22081</v>
      </c>
      <c r="F1378" s="25" t="s">
        <v>10983</v>
      </c>
      <c r="G1378">
        <v>-9.5918402075767495E-4</v>
      </c>
      <c r="H1378">
        <v>936.57464599609398</v>
      </c>
      <c r="I1378">
        <v>469.2946</v>
      </c>
      <c r="J1378">
        <v>936.57562255859398</v>
      </c>
      <c r="K1378">
        <v>469.29510498046898</v>
      </c>
      <c r="L1378">
        <v>2</v>
      </c>
      <c r="M1378">
        <v>13</v>
      </c>
      <c r="N1378" t="s">
        <v>18552</v>
      </c>
    </row>
    <row r="1379" spans="1:14" x14ac:dyDescent="0.25">
      <c r="A1379" t="s">
        <v>1097</v>
      </c>
      <c r="B1379">
        <v>2</v>
      </c>
      <c r="C1379">
        <v>99.000000953674302</v>
      </c>
      <c r="D1379" s="25" t="s">
        <v>22082</v>
      </c>
      <c r="F1379" s="25" t="s">
        <v>3054</v>
      </c>
      <c r="G1379">
        <v>6.5127102425321904E-4</v>
      </c>
      <c r="H1379">
        <v>1498.81506347656</v>
      </c>
      <c r="I1379">
        <v>750.41480000000001</v>
      </c>
      <c r="J1379">
        <v>1498.81433105469</v>
      </c>
      <c r="K1379">
        <v>750.41448974609398</v>
      </c>
      <c r="L1379">
        <v>2</v>
      </c>
      <c r="M1379">
        <v>15</v>
      </c>
      <c r="N1379" t="s">
        <v>22083</v>
      </c>
    </row>
    <row r="1380" spans="1:14" x14ac:dyDescent="0.25">
      <c r="A1380" t="s">
        <v>1097</v>
      </c>
      <c r="B1380">
        <v>2</v>
      </c>
      <c r="C1380">
        <v>99.000000953674302</v>
      </c>
      <c r="D1380" s="25" t="s">
        <v>14021</v>
      </c>
      <c r="F1380" s="25" t="s">
        <v>2264</v>
      </c>
      <c r="G1380">
        <v>5.5631797295063702E-4</v>
      </c>
      <c r="H1380">
        <v>1435.73522949219</v>
      </c>
      <c r="I1380">
        <v>479.58569999999997</v>
      </c>
      <c r="J1380">
        <v>1435.73474121094</v>
      </c>
      <c r="K1380">
        <v>479.58551025390602</v>
      </c>
      <c r="L1380">
        <v>3</v>
      </c>
      <c r="M1380">
        <v>17</v>
      </c>
      <c r="N1380" t="s">
        <v>22084</v>
      </c>
    </row>
    <row r="1381" spans="1:14" x14ac:dyDescent="0.25">
      <c r="A1381" t="s">
        <v>1097</v>
      </c>
      <c r="B1381">
        <v>2</v>
      </c>
      <c r="C1381">
        <v>99.000000953674302</v>
      </c>
      <c r="D1381" s="25" t="s">
        <v>14027</v>
      </c>
      <c r="G1381">
        <v>-1.6499300254508901E-3</v>
      </c>
      <c r="H1381">
        <v>1039.4892578125</v>
      </c>
      <c r="I1381">
        <v>520.75189999999998</v>
      </c>
      <c r="J1381">
        <v>1039.49096679688</v>
      </c>
      <c r="K1381">
        <v>520.75274658203102</v>
      </c>
      <c r="L1381">
        <v>2</v>
      </c>
      <c r="M1381">
        <v>14</v>
      </c>
      <c r="N1381" t="s">
        <v>22085</v>
      </c>
    </row>
    <row r="1382" spans="1:14" x14ac:dyDescent="0.25">
      <c r="A1382" t="s">
        <v>1097</v>
      </c>
      <c r="B1382">
        <v>2</v>
      </c>
      <c r="C1382">
        <v>99.000000953674302</v>
      </c>
      <c r="D1382" s="25" t="s">
        <v>22086</v>
      </c>
      <c r="G1382">
        <v>5.5249902652576598E-4</v>
      </c>
      <c r="H1382">
        <v>971.51947021484398</v>
      </c>
      <c r="I1382">
        <v>486.767</v>
      </c>
      <c r="J1382">
        <v>971.51885986328102</v>
      </c>
      <c r="K1382">
        <v>486.76672363281301</v>
      </c>
      <c r="L1382">
        <v>2</v>
      </c>
      <c r="M1382">
        <v>13</v>
      </c>
      <c r="N1382" t="s">
        <v>10034</v>
      </c>
    </row>
    <row r="1383" spans="1:14" x14ac:dyDescent="0.25">
      <c r="A1383" t="s">
        <v>1097</v>
      </c>
      <c r="B1383">
        <v>2</v>
      </c>
      <c r="C1383">
        <v>99.000000953674302</v>
      </c>
      <c r="D1383" s="25" t="s">
        <v>14023</v>
      </c>
      <c r="F1383" s="25" t="s">
        <v>4063</v>
      </c>
      <c r="G1383">
        <v>2.69112992100418E-3</v>
      </c>
      <c r="H1383">
        <v>1684.85595703125</v>
      </c>
      <c r="I1383">
        <v>562.6259</v>
      </c>
      <c r="J1383">
        <v>1684.85327148438</v>
      </c>
      <c r="K1383">
        <v>562.62506103515602</v>
      </c>
      <c r="L1383">
        <v>3</v>
      </c>
      <c r="M1383">
        <v>23</v>
      </c>
      <c r="N1383" t="s">
        <v>17845</v>
      </c>
    </row>
    <row r="1384" spans="1:14" x14ac:dyDescent="0.25">
      <c r="A1384" t="s">
        <v>1097</v>
      </c>
      <c r="B1384">
        <v>2</v>
      </c>
      <c r="C1384">
        <v>99.000000953674302</v>
      </c>
      <c r="D1384" s="25" t="s">
        <v>22087</v>
      </c>
      <c r="F1384" s="25" t="s">
        <v>3512</v>
      </c>
      <c r="G1384">
        <v>-2.0994700025767101E-3</v>
      </c>
      <c r="H1384">
        <v>1200.63293457031</v>
      </c>
      <c r="I1384">
        <v>601.32370000000003</v>
      </c>
      <c r="J1384">
        <v>1200.63500976563</v>
      </c>
      <c r="K1384">
        <v>601.32476806640602</v>
      </c>
      <c r="L1384">
        <v>2</v>
      </c>
      <c r="M1384">
        <v>9</v>
      </c>
      <c r="N1384" t="s">
        <v>22088</v>
      </c>
    </row>
    <row r="1385" spans="1:14" x14ac:dyDescent="0.25">
      <c r="A1385" t="s">
        <v>1097</v>
      </c>
      <c r="B1385">
        <v>2</v>
      </c>
      <c r="C1385">
        <v>99.000000953674302</v>
      </c>
      <c r="D1385" s="25" t="s">
        <v>22089</v>
      </c>
      <c r="G1385">
        <v>2.8574499301612399E-3</v>
      </c>
      <c r="H1385">
        <v>869.39825439453102</v>
      </c>
      <c r="I1385">
        <v>435.70639999999997</v>
      </c>
      <c r="J1385">
        <v>869.39532470703102</v>
      </c>
      <c r="K1385">
        <v>435.70492553710898</v>
      </c>
      <c r="L1385">
        <v>2</v>
      </c>
      <c r="M1385">
        <v>13</v>
      </c>
      <c r="N1385" t="s">
        <v>22090</v>
      </c>
    </row>
    <row r="1386" spans="1:14" x14ac:dyDescent="0.25">
      <c r="A1386" t="s">
        <v>1097</v>
      </c>
      <c r="B1386">
        <v>2</v>
      </c>
      <c r="C1386">
        <v>99.000000953674302</v>
      </c>
      <c r="D1386" s="25" t="s">
        <v>22091</v>
      </c>
      <c r="G1386">
        <v>-1.0267100296914599E-3</v>
      </c>
      <c r="H1386">
        <v>1808.86108398438</v>
      </c>
      <c r="I1386">
        <v>905.43780000000004</v>
      </c>
      <c r="J1386">
        <v>1808.86206054688</v>
      </c>
      <c r="K1386">
        <v>905.43835449218795</v>
      </c>
      <c r="L1386">
        <v>2</v>
      </c>
      <c r="M1386">
        <v>26</v>
      </c>
      <c r="N1386" t="s">
        <v>22092</v>
      </c>
    </row>
    <row r="1387" spans="1:14" x14ac:dyDescent="0.25">
      <c r="A1387" t="s">
        <v>1097</v>
      </c>
      <c r="B1387">
        <v>2</v>
      </c>
      <c r="C1387">
        <v>99.000000953674302</v>
      </c>
      <c r="D1387" s="25" t="s">
        <v>14025</v>
      </c>
      <c r="F1387" s="25" t="s">
        <v>9473</v>
      </c>
      <c r="G1387">
        <v>9.4602601602673496E-3</v>
      </c>
      <c r="H1387">
        <v>2317.20874023438</v>
      </c>
      <c r="I1387">
        <v>773.41020000000003</v>
      </c>
      <c r="J1387">
        <v>2317.19946289063</v>
      </c>
      <c r="K1387">
        <v>773.40710449218795</v>
      </c>
      <c r="L1387">
        <v>3</v>
      </c>
      <c r="M1387">
        <v>27</v>
      </c>
      <c r="N1387" t="s">
        <v>22093</v>
      </c>
    </row>
    <row r="1388" spans="1:14" x14ac:dyDescent="0.25">
      <c r="A1388" t="s">
        <v>1097</v>
      </c>
      <c r="B1388">
        <v>1.2441252470016499</v>
      </c>
      <c r="C1388">
        <v>96.740001440048204</v>
      </c>
      <c r="D1388" s="25" t="s">
        <v>14029</v>
      </c>
      <c r="G1388">
        <v>-3.9904701407067499E-4</v>
      </c>
      <c r="H1388">
        <v>780.41668701171898</v>
      </c>
      <c r="I1388">
        <v>391.21559999999999</v>
      </c>
      <c r="J1388">
        <v>780.41705322265602</v>
      </c>
      <c r="K1388">
        <v>391.21578979492199</v>
      </c>
      <c r="L1388">
        <v>2</v>
      </c>
      <c r="M1388">
        <v>11</v>
      </c>
      <c r="N1388" t="s">
        <v>10591</v>
      </c>
    </row>
    <row r="1389" spans="1:14" x14ac:dyDescent="0.25">
      <c r="A1389" t="s">
        <v>1097</v>
      </c>
      <c r="B1389">
        <v>1.1191865205764799</v>
      </c>
      <c r="C1389">
        <v>95.620000362396198</v>
      </c>
      <c r="D1389" s="25" t="s">
        <v>22094</v>
      </c>
      <c r="G1389">
        <v>-2.7363401022739698E-4</v>
      </c>
      <c r="H1389">
        <v>865.45428466796898</v>
      </c>
      <c r="I1389">
        <v>433.73439999999999</v>
      </c>
      <c r="J1389">
        <v>865.45452880859398</v>
      </c>
      <c r="K1389">
        <v>433.73455810546898</v>
      </c>
      <c r="L1389">
        <v>2</v>
      </c>
      <c r="M1389">
        <v>11</v>
      </c>
      <c r="N1389" t="s">
        <v>3637</v>
      </c>
    </row>
    <row r="1390" spans="1:14" x14ac:dyDescent="0.25">
      <c r="A1390" t="s">
        <v>1097</v>
      </c>
      <c r="B1390">
        <v>8.6945877410471396E-4</v>
      </c>
      <c r="C1390">
        <v>22.400000691413901</v>
      </c>
      <c r="D1390" s="25" t="s">
        <v>22095</v>
      </c>
      <c r="F1390" s="25" t="s">
        <v>2604</v>
      </c>
      <c r="G1390">
        <v>-2.0680900197476101E-3</v>
      </c>
      <c r="H1390">
        <v>767.39050292968795</v>
      </c>
      <c r="I1390">
        <v>384.70249999999999</v>
      </c>
      <c r="J1390">
        <v>767.392578125</v>
      </c>
      <c r="K1390">
        <v>384.70358276367199</v>
      </c>
      <c r="L1390">
        <v>2</v>
      </c>
      <c r="M1390">
        <v>6</v>
      </c>
      <c r="N1390" t="s">
        <v>22096</v>
      </c>
    </row>
    <row r="1391" spans="1:14" x14ac:dyDescent="0.25">
      <c r="A1391" t="s">
        <v>1127</v>
      </c>
      <c r="B1391">
        <v>2</v>
      </c>
      <c r="C1391">
        <v>99.000000953674302</v>
      </c>
      <c r="D1391" s="25" t="s">
        <v>22097</v>
      </c>
      <c r="F1391" s="25" t="s">
        <v>2526</v>
      </c>
      <c r="G1391">
        <v>2.7357200160622601E-3</v>
      </c>
      <c r="H1391">
        <v>1384.75891113281</v>
      </c>
      <c r="I1391">
        <v>462.59359999999998</v>
      </c>
      <c r="J1391">
        <v>1384.75622558594</v>
      </c>
      <c r="K1391">
        <v>462.59268188476602</v>
      </c>
      <c r="L1391">
        <v>3</v>
      </c>
      <c r="M1391">
        <v>20</v>
      </c>
      <c r="N1391" t="s">
        <v>22098</v>
      </c>
    </row>
    <row r="1392" spans="1:14" x14ac:dyDescent="0.25">
      <c r="A1392" t="s">
        <v>1127</v>
      </c>
      <c r="B1392">
        <v>2</v>
      </c>
      <c r="C1392">
        <v>99.000000953674302</v>
      </c>
      <c r="D1392" s="25" t="s">
        <v>22099</v>
      </c>
      <c r="G1392">
        <v>-4.4099101796746297E-3</v>
      </c>
      <c r="H1392">
        <v>1846.82189941406</v>
      </c>
      <c r="I1392">
        <v>924.41819999999996</v>
      </c>
      <c r="J1392">
        <v>1846.826171875</v>
      </c>
      <c r="K1392">
        <v>924.42034912109398</v>
      </c>
      <c r="L1392">
        <v>2</v>
      </c>
      <c r="M1392">
        <v>20</v>
      </c>
      <c r="N1392" t="s">
        <v>22100</v>
      </c>
    </row>
    <row r="1393" spans="1:14" x14ac:dyDescent="0.25">
      <c r="A1393" t="s">
        <v>1127</v>
      </c>
      <c r="B1393">
        <v>2</v>
      </c>
      <c r="C1393">
        <v>99.000000953674302</v>
      </c>
      <c r="D1393" s="25" t="s">
        <v>22101</v>
      </c>
      <c r="F1393" s="25" t="s">
        <v>22102</v>
      </c>
      <c r="G1393">
        <v>8.2450797781348194E-3</v>
      </c>
      <c r="H1393">
        <v>2449.08276367188</v>
      </c>
      <c r="I1393">
        <v>817.3682</v>
      </c>
      <c r="J1393">
        <v>2449.07446289063</v>
      </c>
      <c r="K1393">
        <v>817.36541748046898</v>
      </c>
      <c r="L1393">
        <v>3</v>
      </c>
      <c r="M1393">
        <v>17</v>
      </c>
      <c r="N1393" t="s">
        <v>22103</v>
      </c>
    </row>
    <row r="1394" spans="1:14" x14ac:dyDescent="0.25">
      <c r="A1394" t="s">
        <v>1127</v>
      </c>
      <c r="B1394">
        <v>2</v>
      </c>
      <c r="C1394">
        <v>99.000000953674302</v>
      </c>
      <c r="D1394" s="25" t="s">
        <v>22104</v>
      </c>
      <c r="G1394">
        <v>-4.6671698801219498E-3</v>
      </c>
      <c r="H1394">
        <v>1257.61547851563</v>
      </c>
      <c r="I1394">
        <v>629.81500000000005</v>
      </c>
      <c r="J1394">
        <v>1257.6201171875</v>
      </c>
      <c r="K1394">
        <v>629.81732177734398</v>
      </c>
      <c r="L1394">
        <v>2</v>
      </c>
      <c r="M1394">
        <v>17</v>
      </c>
      <c r="N1394" t="s">
        <v>4057</v>
      </c>
    </row>
    <row r="1395" spans="1:14" x14ac:dyDescent="0.25">
      <c r="A1395" t="s">
        <v>1127</v>
      </c>
      <c r="B1395">
        <v>2</v>
      </c>
      <c r="C1395">
        <v>99.000000953674302</v>
      </c>
      <c r="D1395" s="25" t="s">
        <v>22105</v>
      </c>
      <c r="G1395">
        <v>5.6614098139107195E-4</v>
      </c>
      <c r="H1395">
        <v>1716.83642578125</v>
      </c>
      <c r="I1395">
        <v>573.28610000000003</v>
      </c>
      <c r="J1395">
        <v>1716.8359375</v>
      </c>
      <c r="K1395">
        <v>573.285888671875</v>
      </c>
      <c r="L1395">
        <v>3</v>
      </c>
      <c r="M1395">
        <v>20</v>
      </c>
      <c r="N1395" t="s">
        <v>22106</v>
      </c>
    </row>
    <row r="1396" spans="1:14" x14ac:dyDescent="0.25">
      <c r="A1396" t="s">
        <v>1127</v>
      </c>
      <c r="B1396">
        <v>2</v>
      </c>
      <c r="C1396">
        <v>99.000000953674302</v>
      </c>
      <c r="D1396" s="25" t="s">
        <v>22107</v>
      </c>
      <c r="F1396" s="25" t="s">
        <v>3776</v>
      </c>
      <c r="G1396">
        <v>9.0867197141051292E-3</v>
      </c>
      <c r="H1396">
        <v>1959.96691894531</v>
      </c>
      <c r="I1396">
        <v>654.32960000000003</v>
      </c>
      <c r="J1396">
        <v>1959.95776367188</v>
      </c>
      <c r="K1396">
        <v>654.32653808593795</v>
      </c>
      <c r="L1396">
        <v>3</v>
      </c>
      <c r="M1396">
        <v>25</v>
      </c>
      <c r="N1396" t="s">
        <v>22108</v>
      </c>
    </row>
    <row r="1397" spans="1:14" x14ac:dyDescent="0.25">
      <c r="A1397" t="s">
        <v>1127</v>
      </c>
      <c r="B1397">
        <v>2</v>
      </c>
      <c r="C1397">
        <v>99.000000953674302</v>
      </c>
      <c r="D1397" s="25" t="s">
        <v>22109</v>
      </c>
      <c r="G1397">
        <v>-1.83287996333092E-3</v>
      </c>
      <c r="H1397">
        <v>3486.78198242188</v>
      </c>
      <c r="I1397">
        <v>1163.268</v>
      </c>
      <c r="J1397">
        <v>3486.7841796875</v>
      </c>
      <c r="K1397">
        <v>1163.26867675781</v>
      </c>
      <c r="L1397">
        <v>3</v>
      </c>
      <c r="M1397">
        <v>23</v>
      </c>
      <c r="N1397" t="s">
        <v>22110</v>
      </c>
    </row>
    <row r="1398" spans="1:14" x14ac:dyDescent="0.25">
      <c r="A1398" t="s">
        <v>1127</v>
      </c>
      <c r="B1398">
        <v>2</v>
      </c>
      <c r="C1398">
        <v>99.000000953674302</v>
      </c>
      <c r="D1398" s="25" t="s">
        <v>22111</v>
      </c>
      <c r="G1398">
        <v>1.7718300223350501E-3</v>
      </c>
      <c r="H1398">
        <v>1956.0908203125</v>
      </c>
      <c r="I1398">
        <v>979.05269999999996</v>
      </c>
      <c r="J1398">
        <v>1956.08911132813</v>
      </c>
      <c r="K1398">
        <v>979.05187988281295</v>
      </c>
      <c r="L1398">
        <v>2</v>
      </c>
      <c r="M1398">
        <v>25</v>
      </c>
      <c r="N1398" t="s">
        <v>22112</v>
      </c>
    </row>
    <row r="1399" spans="1:14" x14ac:dyDescent="0.25">
      <c r="A1399" t="s">
        <v>1127</v>
      </c>
      <c r="B1399">
        <v>2</v>
      </c>
      <c r="C1399">
        <v>99.000000953674302</v>
      </c>
      <c r="D1399" s="25" t="s">
        <v>22113</v>
      </c>
      <c r="F1399" s="25" t="s">
        <v>7622</v>
      </c>
      <c r="G1399">
        <v>-1.3066199608147101E-3</v>
      </c>
      <c r="H1399">
        <v>1392.74890136719</v>
      </c>
      <c r="I1399">
        <v>465.25689999999997</v>
      </c>
      <c r="J1399">
        <v>1392.75</v>
      </c>
      <c r="K1399">
        <v>465.25729370117199</v>
      </c>
      <c r="L1399">
        <v>3</v>
      </c>
      <c r="M1399">
        <v>19</v>
      </c>
      <c r="N1399" t="s">
        <v>3161</v>
      </c>
    </row>
    <row r="1400" spans="1:14" x14ac:dyDescent="0.25">
      <c r="A1400" t="s">
        <v>1127</v>
      </c>
      <c r="B1400">
        <v>2</v>
      </c>
      <c r="C1400">
        <v>99.000000953674302</v>
      </c>
      <c r="D1400" s="25" t="s">
        <v>22114</v>
      </c>
      <c r="F1400" s="25" t="s">
        <v>22115</v>
      </c>
      <c r="G1400">
        <v>6.3812001608312104E-3</v>
      </c>
      <c r="H1400">
        <v>1974.92736816406</v>
      </c>
      <c r="I1400">
        <v>659.31640000000004</v>
      </c>
      <c r="J1400">
        <v>1974.92114257813</v>
      </c>
      <c r="K1400">
        <v>659.31433105468795</v>
      </c>
      <c r="L1400">
        <v>3</v>
      </c>
      <c r="M1400">
        <v>15</v>
      </c>
      <c r="N1400" t="s">
        <v>22116</v>
      </c>
    </row>
    <row r="1401" spans="1:14" x14ac:dyDescent="0.25">
      <c r="A1401" t="s">
        <v>1127</v>
      </c>
      <c r="B1401">
        <v>2</v>
      </c>
      <c r="C1401">
        <v>99.000000953674302</v>
      </c>
      <c r="D1401" s="25" t="s">
        <v>22117</v>
      </c>
      <c r="F1401" s="25" t="s">
        <v>3569</v>
      </c>
      <c r="G1401">
        <v>-7.8733395785093307E-3</v>
      </c>
      <c r="H1401">
        <v>1385.70703125</v>
      </c>
      <c r="I1401">
        <v>693.86080000000004</v>
      </c>
      <c r="J1401">
        <v>1385.71508789063</v>
      </c>
      <c r="K1401">
        <v>693.86480712890602</v>
      </c>
      <c r="L1401">
        <v>2</v>
      </c>
      <c r="M1401">
        <v>20</v>
      </c>
      <c r="N1401" t="s">
        <v>22118</v>
      </c>
    </row>
    <row r="1402" spans="1:14" x14ac:dyDescent="0.25">
      <c r="A1402" t="s">
        <v>1127</v>
      </c>
      <c r="B1402">
        <v>2</v>
      </c>
      <c r="C1402">
        <v>99.000000953674302</v>
      </c>
      <c r="D1402" s="25" t="s">
        <v>22119</v>
      </c>
      <c r="G1402">
        <v>-3.9417599327862297E-3</v>
      </c>
      <c r="H1402">
        <v>990.49426269531295</v>
      </c>
      <c r="I1402">
        <v>496.25439999999998</v>
      </c>
      <c r="J1402">
        <v>990.49816894531295</v>
      </c>
      <c r="K1402">
        <v>496.25637817382801</v>
      </c>
      <c r="L1402">
        <v>2</v>
      </c>
      <c r="M1402">
        <v>12</v>
      </c>
      <c r="N1402" t="s">
        <v>2809</v>
      </c>
    </row>
    <row r="1403" spans="1:14" x14ac:dyDescent="0.25">
      <c r="A1403" t="s">
        <v>1127</v>
      </c>
      <c r="B1403">
        <v>2</v>
      </c>
      <c r="C1403">
        <v>99.000000953674302</v>
      </c>
      <c r="D1403" s="25" t="s">
        <v>22120</v>
      </c>
      <c r="F1403" s="25" t="s">
        <v>2882</v>
      </c>
      <c r="G1403">
        <v>-7.2990600019693401E-3</v>
      </c>
      <c r="H1403">
        <v>979.49005126953102</v>
      </c>
      <c r="I1403">
        <v>490.75229999999999</v>
      </c>
      <c r="J1403">
        <v>979.49743652343795</v>
      </c>
      <c r="K1403">
        <v>490.75601196289102</v>
      </c>
      <c r="L1403">
        <v>2</v>
      </c>
      <c r="M1403">
        <v>11</v>
      </c>
      <c r="N1403" t="s">
        <v>22121</v>
      </c>
    </row>
    <row r="1404" spans="1:14" x14ac:dyDescent="0.25">
      <c r="A1404" t="s">
        <v>1127</v>
      </c>
      <c r="B1404">
        <v>2</v>
      </c>
      <c r="C1404">
        <v>99.000000953674302</v>
      </c>
      <c r="D1404" s="25" t="s">
        <v>22122</v>
      </c>
      <c r="E1404" s="25" t="s">
        <v>2242</v>
      </c>
      <c r="G1404">
        <v>-1.92001997493207E-3</v>
      </c>
      <c r="H1404">
        <v>902.49548339843795</v>
      </c>
      <c r="I1404">
        <v>452.255</v>
      </c>
      <c r="J1404">
        <v>902.49737548828102</v>
      </c>
      <c r="K1404">
        <v>452.25598144531301</v>
      </c>
      <c r="L1404">
        <v>2</v>
      </c>
      <c r="M1404">
        <v>14</v>
      </c>
      <c r="N1404" t="s">
        <v>7385</v>
      </c>
    </row>
    <row r="1405" spans="1:14" x14ac:dyDescent="0.25">
      <c r="A1405" t="s">
        <v>1127</v>
      </c>
      <c r="B1405">
        <v>2</v>
      </c>
      <c r="C1405">
        <v>99.000000953674302</v>
      </c>
      <c r="D1405" s="25" t="s">
        <v>22123</v>
      </c>
      <c r="G1405">
        <v>-1.3492200523614901E-3</v>
      </c>
      <c r="H1405">
        <v>1718.857421875</v>
      </c>
      <c r="I1405">
        <v>860.43600000000004</v>
      </c>
      <c r="J1405">
        <v>1718.85876464844</v>
      </c>
      <c r="K1405">
        <v>860.43664550781295</v>
      </c>
      <c r="L1405">
        <v>2</v>
      </c>
      <c r="M1405">
        <v>29</v>
      </c>
      <c r="N1405" t="s">
        <v>10142</v>
      </c>
    </row>
    <row r="1406" spans="1:14" x14ac:dyDescent="0.25">
      <c r="A1406" t="s">
        <v>1127</v>
      </c>
      <c r="B1406">
        <v>2</v>
      </c>
      <c r="C1406">
        <v>99.000000953674302</v>
      </c>
      <c r="D1406" s="25" t="s">
        <v>22124</v>
      </c>
      <c r="E1406" s="25" t="s">
        <v>2242</v>
      </c>
      <c r="G1406" s="23">
        <v>5.5743999837432097E-5</v>
      </c>
      <c r="H1406">
        <v>2725.44384765625</v>
      </c>
      <c r="I1406">
        <v>909.48860000000002</v>
      </c>
      <c r="J1406">
        <v>2725.44384765625</v>
      </c>
      <c r="K1406">
        <v>909.48858642578102</v>
      </c>
      <c r="L1406">
        <v>3</v>
      </c>
      <c r="M1406">
        <v>23</v>
      </c>
      <c r="N1406" t="s">
        <v>22125</v>
      </c>
    </row>
    <row r="1407" spans="1:14" x14ac:dyDescent="0.25">
      <c r="A1407" t="s">
        <v>1127</v>
      </c>
      <c r="B1407">
        <v>2</v>
      </c>
      <c r="C1407">
        <v>99.000000953674302</v>
      </c>
      <c r="D1407" s="25" t="s">
        <v>22126</v>
      </c>
      <c r="G1407">
        <v>2.8432700783014302E-3</v>
      </c>
      <c r="H1407">
        <v>1821.99389648438</v>
      </c>
      <c r="I1407">
        <v>912.00419999999997</v>
      </c>
      <c r="J1407">
        <v>1821.99096679688</v>
      </c>
      <c r="K1407">
        <v>912.00280761718795</v>
      </c>
      <c r="L1407">
        <v>2</v>
      </c>
      <c r="M1407">
        <v>22</v>
      </c>
      <c r="N1407" t="s">
        <v>22127</v>
      </c>
    </row>
    <row r="1408" spans="1:14" x14ac:dyDescent="0.25">
      <c r="A1408" t="s">
        <v>1127</v>
      </c>
      <c r="B1408">
        <v>2</v>
      </c>
      <c r="C1408">
        <v>99.000000953674302</v>
      </c>
      <c r="D1408" s="25" t="s">
        <v>22128</v>
      </c>
      <c r="G1408" s="23">
        <v>-8.2457598182372695E-5</v>
      </c>
      <c r="H1408">
        <v>1066.55187988281</v>
      </c>
      <c r="I1408">
        <v>534.28319999999997</v>
      </c>
      <c r="J1408">
        <v>1066.55200195313</v>
      </c>
      <c r="K1408">
        <v>534.28326416015602</v>
      </c>
      <c r="L1408">
        <v>2</v>
      </c>
      <c r="M1408">
        <v>14</v>
      </c>
      <c r="N1408" t="s">
        <v>22129</v>
      </c>
    </row>
    <row r="1409" spans="1:14" x14ac:dyDescent="0.25">
      <c r="A1409" t="s">
        <v>1127</v>
      </c>
      <c r="B1409">
        <v>2</v>
      </c>
      <c r="C1409">
        <v>99.000000953674302</v>
      </c>
      <c r="D1409" s="25" t="s">
        <v>22130</v>
      </c>
      <c r="G1409">
        <v>3.2234699465334398E-3</v>
      </c>
      <c r="H1409">
        <v>2278.18725585938</v>
      </c>
      <c r="I1409">
        <v>1140.1010000000001</v>
      </c>
      <c r="J1409">
        <v>2278.1845703125</v>
      </c>
      <c r="K1409">
        <v>1140.09948730469</v>
      </c>
      <c r="L1409">
        <v>2</v>
      </c>
      <c r="M1409">
        <v>20</v>
      </c>
      <c r="N1409" t="s">
        <v>22131</v>
      </c>
    </row>
    <row r="1410" spans="1:14" x14ac:dyDescent="0.25">
      <c r="A1410" t="s">
        <v>1127</v>
      </c>
      <c r="B1410">
        <v>2</v>
      </c>
      <c r="C1410">
        <v>99.000000953674302</v>
      </c>
      <c r="D1410" s="25" t="s">
        <v>22132</v>
      </c>
      <c r="F1410" s="25" t="s">
        <v>1901</v>
      </c>
      <c r="G1410">
        <v>4.9908198416233097E-3</v>
      </c>
      <c r="H1410">
        <v>3061.60131835938</v>
      </c>
      <c r="I1410">
        <v>1021.5410000000001</v>
      </c>
      <c r="J1410">
        <v>3061.59716796875</v>
      </c>
      <c r="K1410">
        <v>1021.53967285156</v>
      </c>
      <c r="L1410">
        <v>3</v>
      </c>
      <c r="M1410">
        <v>22</v>
      </c>
      <c r="N1410" t="s">
        <v>22133</v>
      </c>
    </row>
    <row r="1411" spans="1:14" x14ac:dyDescent="0.25">
      <c r="A1411" t="s">
        <v>1127</v>
      </c>
      <c r="B1411">
        <v>1.22914791107178</v>
      </c>
      <c r="C1411">
        <v>96.649998426437406</v>
      </c>
      <c r="D1411" s="25" t="s">
        <v>22134</v>
      </c>
      <c r="G1411">
        <v>3.0812300974503197E-4</v>
      </c>
      <c r="H1411">
        <v>850.44384765625</v>
      </c>
      <c r="I1411">
        <v>426.22919999999999</v>
      </c>
      <c r="J1411">
        <v>850.44366455078102</v>
      </c>
      <c r="K1411">
        <v>426.22909545898398</v>
      </c>
      <c r="L1411">
        <v>2</v>
      </c>
      <c r="M1411">
        <v>9</v>
      </c>
      <c r="N1411" t="s">
        <v>22135</v>
      </c>
    </row>
    <row r="1412" spans="1:14" x14ac:dyDescent="0.25">
      <c r="A1412" t="s">
        <v>1127</v>
      </c>
      <c r="B1412">
        <v>0.114073663949966</v>
      </c>
      <c r="C1412">
        <v>35.1599991321564</v>
      </c>
      <c r="D1412" s="25" t="s">
        <v>22136</v>
      </c>
      <c r="G1412">
        <v>-8.7317702127620599E-4</v>
      </c>
      <c r="H1412">
        <v>801.42230224609398</v>
      </c>
      <c r="I1412">
        <v>401.71839999999997</v>
      </c>
      <c r="J1412">
        <v>801.42321777343795</v>
      </c>
      <c r="K1412">
        <v>401.71890258789102</v>
      </c>
      <c r="L1412">
        <v>2</v>
      </c>
      <c r="M1412">
        <v>10</v>
      </c>
      <c r="N1412" t="s">
        <v>22137</v>
      </c>
    </row>
    <row r="1413" spans="1:14" ht="30" x14ac:dyDescent="0.25">
      <c r="A1413" t="s">
        <v>1127</v>
      </c>
      <c r="B1413">
        <v>1.7276613041758499E-2</v>
      </c>
      <c r="C1413">
        <v>99.000000953674302</v>
      </c>
      <c r="D1413" s="25" t="s">
        <v>22138</v>
      </c>
      <c r="E1413" s="25" t="s">
        <v>15417</v>
      </c>
      <c r="G1413">
        <v>-5.6587997823953603E-3</v>
      </c>
      <c r="H1413">
        <v>1068.44909667969</v>
      </c>
      <c r="I1413">
        <v>535.23180000000002</v>
      </c>
      <c r="J1413">
        <v>1068.45458984375</v>
      </c>
      <c r="K1413">
        <v>535.23455810546898</v>
      </c>
      <c r="L1413">
        <v>2</v>
      </c>
      <c r="M1413">
        <v>11</v>
      </c>
      <c r="N1413" t="s">
        <v>22139</v>
      </c>
    </row>
    <row r="1414" spans="1:14" x14ac:dyDescent="0.25">
      <c r="A1414" t="s">
        <v>925</v>
      </c>
      <c r="B1414">
        <v>2</v>
      </c>
      <c r="C1414">
        <v>99.000000953674302</v>
      </c>
      <c r="D1414" s="25" t="s">
        <v>7149</v>
      </c>
      <c r="E1414" s="25" t="s">
        <v>3817</v>
      </c>
      <c r="G1414">
        <v>-1.2288000434637099E-2</v>
      </c>
      <c r="H1414">
        <v>1426.61364746094</v>
      </c>
      <c r="I1414">
        <v>714.31410000000005</v>
      </c>
      <c r="J1414">
        <v>1426.6259765625</v>
      </c>
      <c r="K1414">
        <v>714.32025146484398</v>
      </c>
      <c r="L1414">
        <v>2</v>
      </c>
      <c r="M1414">
        <v>11</v>
      </c>
      <c r="N1414" t="s">
        <v>5640</v>
      </c>
    </row>
    <row r="1415" spans="1:14" x14ac:dyDescent="0.25">
      <c r="A1415" t="s">
        <v>925</v>
      </c>
      <c r="B1415">
        <v>2</v>
      </c>
      <c r="C1415">
        <v>99.000000953674302</v>
      </c>
      <c r="D1415" s="25" t="s">
        <v>22140</v>
      </c>
      <c r="E1415" s="25" t="s">
        <v>3817</v>
      </c>
      <c r="F1415" s="25" t="s">
        <v>7152</v>
      </c>
      <c r="G1415">
        <v>-3.7109400145709502E-3</v>
      </c>
      <c r="H1415">
        <v>2131.92236328125</v>
      </c>
      <c r="I1415">
        <v>711.6481</v>
      </c>
      <c r="J1415">
        <v>2131.92626953125</v>
      </c>
      <c r="K1415">
        <v>711.64935302734398</v>
      </c>
      <c r="L1415">
        <v>3</v>
      </c>
      <c r="M1415">
        <v>14</v>
      </c>
      <c r="N1415" t="s">
        <v>22141</v>
      </c>
    </row>
    <row r="1416" spans="1:14" x14ac:dyDescent="0.25">
      <c r="A1416" t="s">
        <v>925</v>
      </c>
      <c r="B1416">
        <v>2</v>
      </c>
      <c r="C1416">
        <v>99.000000953674302</v>
      </c>
      <c r="D1416" s="25" t="s">
        <v>7156</v>
      </c>
      <c r="G1416">
        <v>-2.0199499558657399E-3</v>
      </c>
      <c r="H1416">
        <v>1339.65002441406</v>
      </c>
      <c r="I1416">
        <v>670.83230000000003</v>
      </c>
      <c r="J1416">
        <v>1339.65209960938</v>
      </c>
      <c r="K1416">
        <v>670.83331298828102</v>
      </c>
      <c r="L1416">
        <v>2</v>
      </c>
      <c r="M1416">
        <v>19</v>
      </c>
      <c r="N1416" t="s">
        <v>22142</v>
      </c>
    </row>
    <row r="1417" spans="1:14" x14ac:dyDescent="0.25">
      <c r="A1417" t="s">
        <v>925</v>
      </c>
      <c r="B1417">
        <v>2</v>
      </c>
      <c r="C1417">
        <v>99.000000953674302</v>
      </c>
      <c r="D1417" s="25" t="s">
        <v>7200</v>
      </c>
      <c r="G1417">
        <v>-2.3625299800187302E-3</v>
      </c>
      <c r="H1417">
        <v>1028.53784179688</v>
      </c>
      <c r="I1417">
        <v>515.27620000000002</v>
      </c>
      <c r="J1417">
        <v>1028.54028320313</v>
      </c>
      <c r="K1417">
        <v>515.27746582031295</v>
      </c>
      <c r="L1417">
        <v>2</v>
      </c>
      <c r="M1417">
        <v>13</v>
      </c>
      <c r="N1417" t="s">
        <v>12779</v>
      </c>
    </row>
    <row r="1418" spans="1:14" x14ac:dyDescent="0.25">
      <c r="A1418" t="s">
        <v>925</v>
      </c>
      <c r="B1418">
        <v>2</v>
      </c>
      <c r="C1418">
        <v>99.000000953674302</v>
      </c>
      <c r="D1418" s="25" t="s">
        <v>7158</v>
      </c>
      <c r="G1418">
        <v>-1.2822399730794099E-4</v>
      </c>
      <c r="H1418">
        <v>1487.72546386719</v>
      </c>
      <c r="I1418">
        <v>744.87</v>
      </c>
      <c r="J1418">
        <v>1487.7255859375</v>
      </c>
      <c r="K1418">
        <v>744.8701171875</v>
      </c>
      <c r="L1418">
        <v>2</v>
      </c>
      <c r="M1418">
        <v>25</v>
      </c>
      <c r="N1418" t="s">
        <v>22143</v>
      </c>
    </row>
    <row r="1419" spans="1:14" x14ac:dyDescent="0.25">
      <c r="A1419" t="s">
        <v>925</v>
      </c>
      <c r="B1419">
        <v>2</v>
      </c>
      <c r="C1419">
        <v>99.000000953674302</v>
      </c>
      <c r="D1419" s="25" t="s">
        <v>7160</v>
      </c>
      <c r="F1419" s="25" t="s">
        <v>2986</v>
      </c>
      <c r="G1419">
        <v>2.04088003374636E-3</v>
      </c>
      <c r="H1419">
        <v>1744.865234375</v>
      </c>
      <c r="I1419">
        <v>582.62900000000002</v>
      </c>
      <c r="J1419">
        <v>1744.86315917969</v>
      </c>
      <c r="K1419">
        <v>582.62835693359398</v>
      </c>
      <c r="L1419">
        <v>3</v>
      </c>
      <c r="M1419">
        <v>17</v>
      </c>
      <c r="N1419" t="s">
        <v>22144</v>
      </c>
    </row>
    <row r="1420" spans="1:14" x14ac:dyDescent="0.25">
      <c r="A1420" t="s">
        <v>925</v>
      </c>
      <c r="B1420">
        <v>2</v>
      </c>
      <c r="C1420">
        <v>99.000000953674302</v>
      </c>
      <c r="D1420" s="25" t="s">
        <v>7162</v>
      </c>
      <c r="G1420">
        <v>-1.0589800076559199E-3</v>
      </c>
      <c r="H1420">
        <v>1285.61486816406</v>
      </c>
      <c r="I1420">
        <v>643.81470000000002</v>
      </c>
      <c r="J1420">
        <v>1285.61584472656</v>
      </c>
      <c r="K1420">
        <v>643.815185546875</v>
      </c>
      <c r="L1420">
        <v>2</v>
      </c>
      <c r="M1420">
        <v>17</v>
      </c>
      <c r="N1420" t="s">
        <v>22145</v>
      </c>
    </row>
    <row r="1421" spans="1:14" x14ac:dyDescent="0.25">
      <c r="A1421" t="s">
        <v>925</v>
      </c>
      <c r="B1421">
        <v>2</v>
      </c>
      <c r="C1421">
        <v>99.000000953674302</v>
      </c>
      <c r="D1421" s="25" t="s">
        <v>22146</v>
      </c>
      <c r="E1421" s="25" t="s">
        <v>2467</v>
      </c>
      <c r="G1421">
        <v>-9.7488000756129601E-4</v>
      </c>
      <c r="H1421">
        <v>1152.53771972656</v>
      </c>
      <c r="I1421">
        <v>577.27610000000004</v>
      </c>
      <c r="J1421">
        <v>1152.53857421875</v>
      </c>
      <c r="K1421">
        <v>577.276611328125</v>
      </c>
      <c r="L1421">
        <v>2</v>
      </c>
      <c r="M1421">
        <v>15</v>
      </c>
      <c r="N1421" t="s">
        <v>22147</v>
      </c>
    </row>
    <row r="1422" spans="1:14" x14ac:dyDescent="0.25">
      <c r="A1422" t="s">
        <v>925</v>
      </c>
      <c r="B1422">
        <v>2</v>
      </c>
      <c r="C1422">
        <v>99.000000953674302</v>
      </c>
      <c r="D1422" s="25" t="s">
        <v>22148</v>
      </c>
      <c r="E1422" s="25" t="s">
        <v>1807</v>
      </c>
      <c r="G1422">
        <v>2.3194099776446802E-3</v>
      </c>
      <c r="H1422">
        <v>1996.06872558594</v>
      </c>
      <c r="I1422">
        <v>999.04160000000002</v>
      </c>
      <c r="J1422">
        <v>1996.06628417969</v>
      </c>
      <c r="K1422">
        <v>999.04040527343795</v>
      </c>
      <c r="L1422">
        <v>2</v>
      </c>
      <c r="M1422">
        <v>23</v>
      </c>
      <c r="N1422" t="s">
        <v>22149</v>
      </c>
    </row>
    <row r="1423" spans="1:14" x14ac:dyDescent="0.25">
      <c r="A1423" t="s">
        <v>925</v>
      </c>
      <c r="B1423">
        <v>2</v>
      </c>
      <c r="C1423">
        <v>99.000000953674302</v>
      </c>
      <c r="D1423" s="25" t="s">
        <v>7164</v>
      </c>
      <c r="F1423" s="25" t="s">
        <v>3569</v>
      </c>
      <c r="G1423">
        <v>-1.7438799841329501E-3</v>
      </c>
      <c r="H1423">
        <v>2203.28125</v>
      </c>
      <c r="I1423">
        <v>735.43430000000001</v>
      </c>
      <c r="J1423">
        <v>2203.28271484375</v>
      </c>
      <c r="K1423">
        <v>735.43487548828102</v>
      </c>
      <c r="L1423">
        <v>3</v>
      </c>
      <c r="M1423">
        <v>27</v>
      </c>
      <c r="N1423" t="s">
        <v>22150</v>
      </c>
    </row>
    <row r="1424" spans="1:14" x14ac:dyDescent="0.25">
      <c r="A1424" t="s">
        <v>925</v>
      </c>
      <c r="B1424">
        <v>2</v>
      </c>
      <c r="C1424">
        <v>99.000000953674302</v>
      </c>
      <c r="D1424" s="25" t="s">
        <v>7169</v>
      </c>
      <c r="G1424">
        <v>-6.3199497526511604E-4</v>
      </c>
      <c r="H1424">
        <v>2772.3818359375</v>
      </c>
      <c r="I1424">
        <v>925.13459999999998</v>
      </c>
      <c r="J1424">
        <v>2772.38256835938</v>
      </c>
      <c r="K1424">
        <v>925.13482666015602</v>
      </c>
      <c r="L1424">
        <v>3</v>
      </c>
      <c r="M1424">
        <v>23</v>
      </c>
      <c r="N1424" t="s">
        <v>22151</v>
      </c>
    </row>
    <row r="1425" spans="1:14" x14ac:dyDescent="0.25">
      <c r="A1425" t="s">
        <v>925</v>
      </c>
      <c r="B1425">
        <v>2</v>
      </c>
      <c r="C1425">
        <v>99.000000953674302</v>
      </c>
      <c r="D1425" s="25" t="s">
        <v>7175</v>
      </c>
      <c r="G1425">
        <v>-3.10358009301126E-4</v>
      </c>
      <c r="H1425">
        <v>1551.75671386719</v>
      </c>
      <c r="I1425">
        <v>776.88559999999995</v>
      </c>
      <c r="J1425">
        <v>1551.75695800781</v>
      </c>
      <c r="K1425">
        <v>776.8857421875</v>
      </c>
      <c r="L1425">
        <v>2</v>
      </c>
      <c r="M1425">
        <v>19</v>
      </c>
      <c r="N1425" t="s">
        <v>22152</v>
      </c>
    </row>
    <row r="1426" spans="1:14" x14ac:dyDescent="0.25">
      <c r="A1426" t="s">
        <v>925</v>
      </c>
      <c r="B1426">
        <v>2</v>
      </c>
      <c r="C1426">
        <v>99.000000953674302</v>
      </c>
      <c r="D1426" s="25" t="s">
        <v>22153</v>
      </c>
      <c r="G1426">
        <v>8.7158597307279695E-4</v>
      </c>
      <c r="H1426">
        <v>1287.65808105469</v>
      </c>
      <c r="I1426">
        <v>644.83630000000005</v>
      </c>
      <c r="J1426">
        <v>1287.65710449219</v>
      </c>
      <c r="K1426">
        <v>644.83587646484398</v>
      </c>
      <c r="L1426">
        <v>2</v>
      </c>
      <c r="M1426">
        <v>18</v>
      </c>
      <c r="N1426" t="s">
        <v>7269</v>
      </c>
    </row>
    <row r="1427" spans="1:14" x14ac:dyDescent="0.25">
      <c r="A1427" t="s">
        <v>925</v>
      </c>
      <c r="B1427">
        <v>2</v>
      </c>
      <c r="C1427">
        <v>99.000000953674302</v>
      </c>
      <c r="D1427" s="25" t="s">
        <v>22154</v>
      </c>
      <c r="F1427" s="25" t="s">
        <v>2108</v>
      </c>
      <c r="G1427">
        <v>-3.1296699307858901E-3</v>
      </c>
      <c r="H1427">
        <v>1518.77465820313</v>
      </c>
      <c r="I1427">
        <v>760.39459999999997</v>
      </c>
      <c r="J1427">
        <v>1518.77770996094</v>
      </c>
      <c r="K1427">
        <v>760.39611816406295</v>
      </c>
      <c r="L1427">
        <v>2</v>
      </c>
      <c r="M1427">
        <v>22</v>
      </c>
      <c r="N1427" t="s">
        <v>22155</v>
      </c>
    </row>
    <row r="1428" spans="1:14" x14ac:dyDescent="0.25">
      <c r="A1428" t="s">
        <v>925</v>
      </c>
      <c r="B1428">
        <v>2</v>
      </c>
      <c r="C1428">
        <v>99.000000953674302</v>
      </c>
      <c r="D1428" s="25" t="s">
        <v>7179</v>
      </c>
      <c r="G1428">
        <v>5.4045501165092E-3</v>
      </c>
      <c r="H1428">
        <v>2174.18872070313</v>
      </c>
      <c r="I1428">
        <v>725.73689999999999</v>
      </c>
      <c r="J1428">
        <v>2174.18334960938</v>
      </c>
      <c r="K1428">
        <v>725.735107421875</v>
      </c>
      <c r="L1428">
        <v>3</v>
      </c>
      <c r="M1428">
        <v>22</v>
      </c>
      <c r="N1428" t="s">
        <v>22156</v>
      </c>
    </row>
    <row r="1429" spans="1:14" x14ac:dyDescent="0.25">
      <c r="A1429" t="s">
        <v>925</v>
      </c>
      <c r="B1429">
        <v>2</v>
      </c>
      <c r="C1429">
        <v>99.000000953674302</v>
      </c>
      <c r="D1429" s="25" t="s">
        <v>7181</v>
      </c>
      <c r="G1429">
        <v>-5.6791799142956699E-3</v>
      </c>
      <c r="H1429">
        <v>1166.69665527344</v>
      </c>
      <c r="I1429">
        <v>584.35559999999998</v>
      </c>
      <c r="J1429">
        <v>1166.70227050781</v>
      </c>
      <c r="K1429">
        <v>584.35845947265602</v>
      </c>
      <c r="L1429">
        <v>2</v>
      </c>
      <c r="M1429">
        <v>15</v>
      </c>
      <c r="N1429" t="s">
        <v>7701</v>
      </c>
    </row>
    <row r="1430" spans="1:14" x14ac:dyDescent="0.25">
      <c r="A1430" t="s">
        <v>925</v>
      </c>
      <c r="B1430">
        <v>2</v>
      </c>
      <c r="C1430">
        <v>99.000000953674302</v>
      </c>
      <c r="D1430" s="25" t="s">
        <v>7183</v>
      </c>
      <c r="G1430">
        <v>-1.9528600387275199E-3</v>
      </c>
      <c r="H1430">
        <v>1229.64184570313</v>
      </c>
      <c r="I1430">
        <v>615.82820000000004</v>
      </c>
      <c r="J1430">
        <v>1229.64379882813</v>
      </c>
      <c r="K1430">
        <v>615.82916259765602</v>
      </c>
      <c r="L1430">
        <v>2</v>
      </c>
      <c r="M1430">
        <v>19</v>
      </c>
      <c r="N1430" t="s">
        <v>22157</v>
      </c>
    </row>
    <row r="1431" spans="1:14" x14ac:dyDescent="0.25">
      <c r="A1431" t="s">
        <v>925</v>
      </c>
      <c r="B1431">
        <v>2</v>
      </c>
      <c r="C1431">
        <v>99.000000953674302</v>
      </c>
      <c r="D1431" s="25" t="s">
        <v>7185</v>
      </c>
      <c r="F1431" s="25" t="s">
        <v>7186</v>
      </c>
      <c r="G1431">
        <v>4.19207010418177E-3</v>
      </c>
      <c r="H1431">
        <v>2318.18383789063</v>
      </c>
      <c r="I1431">
        <v>773.73519999999996</v>
      </c>
      <c r="J1431">
        <v>2318.17944335938</v>
      </c>
      <c r="K1431">
        <v>773.73376464843795</v>
      </c>
      <c r="L1431">
        <v>3</v>
      </c>
      <c r="M1431">
        <v>21</v>
      </c>
      <c r="N1431" t="s">
        <v>22158</v>
      </c>
    </row>
    <row r="1432" spans="1:14" x14ac:dyDescent="0.25">
      <c r="A1432" t="s">
        <v>925</v>
      </c>
      <c r="B1432">
        <v>1.5528420209884599</v>
      </c>
      <c r="C1432">
        <v>98.460000753402696</v>
      </c>
      <c r="D1432" s="25" t="s">
        <v>7198</v>
      </c>
      <c r="G1432">
        <v>5.5356801021844105E-4</v>
      </c>
      <c r="H1432">
        <v>1130.50524902344</v>
      </c>
      <c r="I1432">
        <v>566.25990000000002</v>
      </c>
      <c r="J1432">
        <v>1130.50463867188</v>
      </c>
      <c r="K1432">
        <v>566.25958251953102</v>
      </c>
      <c r="L1432">
        <v>2</v>
      </c>
      <c r="M1432">
        <v>12</v>
      </c>
      <c r="N1432" t="s">
        <v>5964</v>
      </c>
    </row>
    <row r="1433" spans="1:14" x14ac:dyDescent="0.25">
      <c r="A1433" t="s">
        <v>925</v>
      </c>
      <c r="B1433">
        <v>1.2146701812744101</v>
      </c>
      <c r="C1433">
        <v>96.579998731613202</v>
      </c>
      <c r="D1433" s="25" t="s">
        <v>22159</v>
      </c>
      <c r="G1433">
        <v>7.4127898551523696E-4</v>
      </c>
      <c r="H1433">
        <v>728.45526123046898</v>
      </c>
      <c r="I1433">
        <v>365.23489999999998</v>
      </c>
      <c r="J1433">
        <v>728.45446777343795</v>
      </c>
      <c r="K1433">
        <v>365.23452758789102</v>
      </c>
      <c r="L1433">
        <v>2</v>
      </c>
      <c r="M1433">
        <v>7</v>
      </c>
      <c r="N1433" t="s">
        <v>3641</v>
      </c>
    </row>
    <row r="1434" spans="1:14" x14ac:dyDescent="0.25">
      <c r="A1434" t="s">
        <v>925</v>
      </c>
      <c r="B1434">
        <v>1.14266729354858</v>
      </c>
      <c r="C1434">
        <v>95.929998159408598</v>
      </c>
      <c r="D1434" s="25" t="s">
        <v>7194</v>
      </c>
      <c r="G1434">
        <v>8.2059000851586504E-4</v>
      </c>
      <c r="H1434">
        <v>775.408447265625</v>
      </c>
      <c r="I1434">
        <v>388.7115</v>
      </c>
      <c r="J1434">
        <v>775.40759277343795</v>
      </c>
      <c r="K1434">
        <v>388.71105957031301</v>
      </c>
      <c r="L1434">
        <v>2</v>
      </c>
      <c r="M1434">
        <v>10</v>
      </c>
      <c r="N1434" t="s">
        <v>22160</v>
      </c>
    </row>
    <row r="1435" spans="1:14" x14ac:dyDescent="0.25">
      <c r="A1435" t="s">
        <v>925</v>
      </c>
      <c r="B1435">
        <v>0.52578377723693803</v>
      </c>
      <c r="C1435">
        <v>98.009997606277494</v>
      </c>
      <c r="D1435" s="25" t="s">
        <v>7173</v>
      </c>
      <c r="F1435" s="25" t="s">
        <v>3107</v>
      </c>
      <c r="G1435">
        <v>7.0144701749086402E-4</v>
      </c>
      <c r="H1435">
        <v>1625.75402832031</v>
      </c>
      <c r="I1435">
        <v>813.88430000000005</v>
      </c>
      <c r="J1435">
        <v>1625.75329589844</v>
      </c>
      <c r="K1435">
        <v>813.88391113281295</v>
      </c>
      <c r="L1435">
        <v>2</v>
      </c>
      <c r="M1435">
        <v>12</v>
      </c>
      <c r="N1435" t="s">
        <v>22161</v>
      </c>
    </row>
    <row r="1436" spans="1:14" x14ac:dyDescent="0.25">
      <c r="A1436" t="s">
        <v>925</v>
      </c>
      <c r="B1436">
        <v>0.504455626010895</v>
      </c>
      <c r="C1436">
        <v>79.979997873306303</v>
      </c>
      <c r="D1436" s="25" t="s">
        <v>7202</v>
      </c>
      <c r="G1436">
        <v>-2.8145499527454398E-3</v>
      </c>
      <c r="H1436">
        <v>888.45324707031295</v>
      </c>
      <c r="I1436">
        <v>445.23390000000001</v>
      </c>
      <c r="J1436">
        <v>888.45611572265602</v>
      </c>
      <c r="K1436">
        <v>445.2353515625</v>
      </c>
      <c r="L1436">
        <v>2</v>
      </c>
      <c r="M1436">
        <v>8</v>
      </c>
      <c r="N1436" t="s">
        <v>18913</v>
      </c>
    </row>
    <row r="1437" spans="1:14" x14ac:dyDescent="0.25">
      <c r="A1437" t="s">
        <v>925</v>
      </c>
      <c r="B1437">
        <v>0.31695297360420199</v>
      </c>
      <c r="C1437">
        <v>66.250002384185805</v>
      </c>
      <c r="D1437" s="25" t="s">
        <v>7190</v>
      </c>
      <c r="G1437">
        <v>-3.08538001263514E-4</v>
      </c>
      <c r="H1437">
        <v>1005.51287841797</v>
      </c>
      <c r="I1437">
        <v>503.76369999999997</v>
      </c>
      <c r="J1437">
        <v>1005.51312255859</v>
      </c>
      <c r="K1437">
        <v>503.76382446289102</v>
      </c>
      <c r="L1437">
        <v>2</v>
      </c>
      <c r="M1437">
        <v>11</v>
      </c>
      <c r="N1437" t="s">
        <v>22162</v>
      </c>
    </row>
    <row r="1438" spans="1:14" x14ac:dyDescent="0.25">
      <c r="A1438" t="s">
        <v>925</v>
      </c>
      <c r="B1438">
        <v>5.2566278725862503E-2</v>
      </c>
      <c r="C1438">
        <v>18.989999592304201</v>
      </c>
      <c r="D1438" s="25" t="s">
        <v>22163</v>
      </c>
      <c r="F1438" s="25" t="s">
        <v>1790</v>
      </c>
      <c r="G1438">
        <v>9.0155698126182003E-4</v>
      </c>
      <c r="H1438">
        <v>1042.50524902344</v>
      </c>
      <c r="I1438">
        <v>522.25990000000002</v>
      </c>
      <c r="J1438">
        <v>1042.50439453125</v>
      </c>
      <c r="K1438">
        <v>522.25946044921898</v>
      </c>
      <c r="L1438">
        <v>2</v>
      </c>
      <c r="M1438">
        <v>6</v>
      </c>
      <c r="N1438" t="s">
        <v>22164</v>
      </c>
    </row>
    <row r="1439" spans="1:14" x14ac:dyDescent="0.25">
      <c r="A1439" t="s">
        <v>1184</v>
      </c>
      <c r="B1439">
        <v>2</v>
      </c>
      <c r="C1439">
        <v>99.000000953674302</v>
      </c>
      <c r="D1439" s="25" t="s">
        <v>22165</v>
      </c>
      <c r="F1439" s="25" t="s">
        <v>4729</v>
      </c>
      <c r="G1439">
        <v>-3.0063099693506999E-3</v>
      </c>
      <c r="H1439">
        <v>1434.69946289063</v>
      </c>
      <c r="I1439">
        <v>718.35699999999997</v>
      </c>
      <c r="J1439">
        <v>1434.70239257813</v>
      </c>
      <c r="K1439">
        <v>718.35852050781295</v>
      </c>
      <c r="L1439">
        <v>2</v>
      </c>
      <c r="M1439">
        <v>20</v>
      </c>
      <c r="N1439" t="s">
        <v>4554</v>
      </c>
    </row>
    <row r="1440" spans="1:14" x14ac:dyDescent="0.25">
      <c r="A1440" t="s">
        <v>1184</v>
      </c>
      <c r="B1440">
        <v>2</v>
      </c>
      <c r="C1440">
        <v>99.000000953674302</v>
      </c>
      <c r="D1440" s="25" t="s">
        <v>22166</v>
      </c>
      <c r="G1440">
        <v>-1.2580599868670099E-3</v>
      </c>
      <c r="H1440">
        <v>1385.64501953125</v>
      </c>
      <c r="I1440">
        <v>693.82979999999998</v>
      </c>
      <c r="J1440">
        <v>1385.64636230469</v>
      </c>
      <c r="K1440">
        <v>693.83044433593795</v>
      </c>
      <c r="L1440">
        <v>2</v>
      </c>
      <c r="M1440">
        <v>18</v>
      </c>
      <c r="N1440" t="s">
        <v>22167</v>
      </c>
    </row>
    <row r="1441" spans="1:14" x14ac:dyDescent="0.25">
      <c r="A1441" t="s">
        <v>1184</v>
      </c>
      <c r="B1441">
        <v>2</v>
      </c>
      <c r="C1441">
        <v>99.000000953674302</v>
      </c>
      <c r="D1441" s="25" t="s">
        <v>22168</v>
      </c>
      <c r="G1441">
        <v>1.42157003283501E-2</v>
      </c>
      <c r="H1441">
        <v>2017.01586914063</v>
      </c>
      <c r="I1441">
        <v>673.34590000000003</v>
      </c>
      <c r="J1441">
        <v>2017.00170898438</v>
      </c>
      <c r="K1441">
        <v>673.34118652343795</v>
      </c>
      <c r="L1441">
        <v>3</v>
      </c>
      <c r="M1441">
        <v>29</v>
      </c>
      <c r="N1441" t="s">
        <v>22169</v>
      </c>
    </row>
    <row r="1442" spans="1:14" x14ac:dyDescent="0.25">
      <c r="A1442" t="s">
        <v>1184</v>
      </c>
      <c r="B1442">
        <v>2</v>
      </c>
      <c r="C1442">
        <v>99.000000953674302</v>
      </c>
      <c r="D1442" s="25" t="s">
        <v>22170</v>
      </c>
      <c r="F1442" s="25" t="s">
        <v>3327</v>
      </c>
      <c r="G1442">
        <v>5.1163798198103896E-3</v>
      </c>
      <c r="H1442">
        <v>2145.10180664063</v>
      </c>
      <c r="I1442">
        <v>537.28269999999998</v>
      </c>
      <c r="J1442">
        <v>2145.0966796875</v>
      </c>
      <c r="K1442">
        <v>537.28143310546898</v>
      </c>
      <c r="L1442">
        <v>4</v>
      </c>
      <c r="M1442">
        <v>17</v>
      </c>
      <c r="N1442" t="s">
        <v>22171</v>
      </c>
    </row>
    <row r="1443" spans="1:14" x14ac:dyDescent="0.25">
      <c r="A1443" t="s">
        <v>1184</v>
      </c>
      <c r="B1443">
        <v>2</v>
      </c>
      <c r="C1443">
        <v>99.000000953674302</v>
      </c>
      <c r="D1443" s="25" t="s">
        <v>22172</v>
      </c>
      <c r="G1443">
        <v>-2.0614198874682201E-3</v>
      </c>
      <c r="H1443">
        <v>1408.69665527344</v>
      </c>
      <c r="I1443">
        <v>705.35559999999998</v>
      </c>
      <c r="J1443">
        <v>1408.69873046875</v>
      </c>
      <c r="K1443">
        <v>705.35662841796898</v>
      </c>
      <c r="L1443">
        <v>2</v>
      </c>
      <c r="M1443">
        <v>20</v>
      </c>
      <c r="N1443" t="s">
        <v>22173</v>
      </c>
    </row>
    <row r="1444" spans="1:14" x14ac:dyDescent="0.25">
      <c r="A1444" t="s">
        <v>1184</v>
      </c>
      <c r="B1444">
        <v>2</v>
      </c>
      <c r="C1444">
        <v>99.000000953674302</v>
      </c>
      <c r="D1444" s="25" t="s">
        <v>22174</v>
      </c>
      <c r="G1444" s="23">
        <v>1.0840500181075201E-5</v>
      </c>
      <c r="H1444">
        <v>1594.76257324219</v>
      </c>
      <c r="I1444">
        <v>532.59479999999996</v>
      </c>
      <c r="J1444">
        <v>1594.7626953125</v>
      </c>
      <c r="K1444">
        <v>532.59484863281295</v>
      </c>
      <c r="L1444">
        <v>3</v>
      </c>
      <c r="M1444">
        <v>18</v>
      </c>
      <c r="N1444" t="s">
        <v>22175</v>
      </c>
    </row>
    <row r="1445" spans="1:14" x14ac:dyDescent="0.25">
      <c r="A1445" t="s">
        <v>1184</v>
      </c>
      <c r="B1445">
        <v>2</v>
      </c>
      <c r="C1445">
        <v>99.000000953674302</v>
      </c>
      <c r="D1445" s="25" t="s">
        <v>22176</v>
      </c>
      <c r="G1445">
        <v>-3.11872991733253E-3</v>
      </c>
      <c r="H1445">
        <v>1397.74829101563</v>
      </c>
      <c r="I1445">
        <v>699.88139999999999</v>
      </c>
      <c r="J1445">
        <v>1397.75146484375</v>
      </c>
      <c r="K1445">
        <v>699.88299560546898</v>
      </c>
      <c r="L1445">
        <v>2</v>
      </c>
      <c r="M1445">
        <v>20</v>
      </c>
      <c r="N1445" t="s">
        <v>22177</v>
      </c>
    </row>
    <row r="1446" spans="1:14" x14ac:dyDescent="0.25">
      <c r="A1446" t="s">
        <v>1184</v>
      </c>
      <c r="B1446">
        <v>2</v>
      </c>
      <c r="C1446">
        <v>99.000000953674302</v>
      </c>
      <c r="D1446" s="25" t="s">
        <v>22178</v>
      </c>
      <c r="G1446">
        <v>-1.9513199804350699E-3</v>
      </c>
      <c r="H1446">
        <v>940.495849609375</v>
      </c>
      <c r="I1446">
        <v>471.2552</v>
      </c>
      <c r="J1446">
        <v>940.497802734375</v>
      </c>
      <c r="K1446">
        <v>471.25616455078102</v>
      </c>
      <c r="L1446">
        <v>2</v>
      </c>
      <c r="M1446">
        <v>12</v>
      </c>
      <c r="N1446" t="s">
        <v>22179</v>
      </c>
    </row>
    <row r="1447" spans="1:14" x14ac:dyDescent="0.25">
      <c r="A1447" t="s">
        <v>1184</v>
      </c>
      <c r="B1447">
        <v>2</v>
      </c>
      <c r="C1447">
        <v>99.000000953674302</v>
      </c>
      <c r="D1447" s="25" t="s">
        <v>22180</v>
      </c>
      <c r="G1447">
        <v>2.3614400997757899E-3</v>
      </c>
      <c r="H1447">
        <v>1969.0810546875</v>
      </c>
      <c r="I1447">
        <v>657.36760000000004</v>
      </c>
      <c r="J1447">
        <v>1969.07849121094</v>
      </c>
      <c r="K1447">
        <v>657.36676025390602</v>
      </c>
      <c r="L1447">
        <v>3</v>
      </c>
      <c r="M1447">
        <v>19</v>
      </c>
      <c r="N1447" t="s">
        <v>5974</v>
      </c>
    </row>
    <row r="1448" spans="1:14" x14ac:dyDescent="0.25">
      <c r="A1448" t="s">
        <v>1184</v>
      </c>
      <c r="B1448">
        <v>2</v>
      </c>
      <c r="C1448">
        <v>99.000000953674302</v>
      </c>
      <c r="D1448" s="25" t="s">
        <v>22181</v>
      </c>
      <c r="F1448" s="25" t="s">
        <v>7810</v>
      </c>
      <c r="G1448">
        <v>-3.1318499241024299E-3</v>
      </c>
      <c r="H1448">
        <v>2609.3193359375</v>
      </c>
      <c r="I1448">
        <v>653.33709999999996</v>
      </c>
      <c r="J1448">
        <v>2609.32250976563</v>
      </c>
      <c r="K1448">
        <v>653.337890625</v>
      </c>
      <c r="L1448">
        <v>4</v>
      </c>
      <c r="M1448">
        <v>21</v>
      </c>
      <c r="N1448" t="s">
        <v>22182</v>
      </c>
    </row>
    <row r="1449" spans="1:14" x14ac:dyDescent="0.25">
      <c r="A1449" t="s">
        <v>1184</v>
      </c>
      <c r="B1449">
        <v>2</v>
      </c>
      <c r="C1449">
        <v>99.000000953674302</v>
      </c>
      <c r="D1449" s="25" t="s">
        <v>22183</v>
      </c>
      <c r="F1449" s="25" t="s">
        <v>2264</v>
      </c>
      <c r="G1449">
        <v>-3.1887500081211298E-3</v>
      </c>
      <c r="H1449">
        <v>1623.822265625</v>
      </c>
      <c r="I1449">
        <v>542.28139999999996</v>
      </c>
      <c r="J1449">
        <v>1623.82568359375</v>
      </c>
      <c r="K1449">
        <v>542.282470703125</v>
      </c>
      <c r="L1449">
        <v>3</v>
      </c>
      <c r="M1449">
        <v>15</v>
      </c>
      <c r="N1449" t="s">
        <v>22184</v>
      </c>
    </row>
    <row r="1450" spans="1:14" x14ac:dyDescent="0.25">
      <c r="A1450" t="s">
        <v>1184</v>
      </c>
      <c r="B1450">
        <v>2</v>
      </c>
      <c r="C1450">
        <v>99.000000953674302</v>
      </c>
      <c r="D1450" s="25" t="s">
        <v>22185</v>
      </c>
      <c r="F1450" s="25" t="s">
        <v>20090</v>
      </c>
      <c r="G1450">
        <v>3.4217498614452801E-4</v>
      </c>
      <c r="H1450">
        <v>1171.60888671875</v>
      </c>
      <c r="I1450">
        <v>586.81169999999997</v>
      </c>
      <c r="J1450">
        <v>1171.60852050781</v>
      </c>
      <c r="K1450">
        <v>586.8115234375</v>
      </c>
      <c r="L1450">
        <v>2</v>
      </c>
      <c r="M1450">
        <v>14</v>
      </c>
      <c r="N1450" t="s">
        <v>2977</v>
      </c>
    </row>
    <row r="1451" spans="1:14" x14ac:dyDescent="0.25">
      <c r="A1451" t="s">
        <v>1184</v>
      </c>
      <c r="B1451">
        <v>2</v>
      </c>
      <c r="C1451">
        <v>99.000000953674302</v>
      </c>
      <c r="D1451" s="25" t="s">
        <v>22186</v>
      </c>
      <c r="E1451" s="25" t="s">
        <v>2433</v>
      </c>
      <c r="G1451">
        <v>-1.01584997028112E-2</v>
      </c>
      <c r="H1451">
        <v>2139.02319335938</v>
      </c>
      <c r="I1451">
        <v>714.01499999999999</v>
      </c>
      <c r="J1451">
        <v>2139.033203125</v>
      </c>
      <c r="K1451">
        <v>714.018310546875</v>
      </c>
      <c r="L1451">
        <v>3</v>
      </c>
      <c r="M1451">
        <v>18</v>
      </c>
      <c r="N1451" t="s">
        <v>22187</v>
      </c>
    </row>
    <row r="1452" spans="1:14" x14ac:dyDescent="0.25">
      <c r="A1452" t="s">
        <v>1184</v>
      </c>
      <c r="B1452">
        <v>2</v>
      </c>
      <c r="C1452">
        <v>99.000000953674302</v>
      </c>
      <c r="D1452" s="25" t="s">
        <v>22188</v>
      </c>
      <c r="G1452">
        <v>-2.3568898905068601E-3</v>
      </c>
      <c r="H1452">
        <v>976.52069091796898</v>
      </c>
      <c r="I1452">
        <v>489.26760000000002</v>
      </c>
      <c r="J1452">
        <v>976.52294921875</v>
      </c>
      <c r="K1452">
        <v>489.26873779296898</v>
      </c>
      <c r="L1452">
        <v>2</v>
      </c>
      <c r="M1452">
        <v>11</v>
      </c>
      <c r="N1452" t="s">
        <v>10704</v>
      </c>
    </row>
    <row r="1453" spans="1:14" x14ac:dyDescent="0.25">
      <c r="A1453" t="s">
        <v>1184</v>
      </c>
      <c r="B1453">
        <v>2</v>
      </c>
      <c r="C1453">
        <v>99.000000953674302</v>
      </c>
      <c r="D1453" s="25" t="s">
        <v>22189</v>
      </c>
      <c r="F1453" s="25" t="s">
        <v>2307</v>
      </c>
      <c r="G1453">
        <v>1.6992399469018E-3</v>
      </c>
      <c r="H1453">
        <v>1771.93737792969</v>
      </c>
      <c r="I1453">
        <v>591.65309999999999</v>
      </c>
      <c r="J1453">
        <v>1771.93566894531</v>
      </c>
      <c r="K1453">
        <v>591.65246582031295</v>
      </c>
      <c r="L1453">
        <v>3</v>
      </c>
      <c r="M1453">
        <v>22</v>
      </c>
      <c r="N1453" t="s">
        <v>22190</v>
      </c>
    </row>
    <row r="1454" spans="1:14" x14ac:dyDescent="0.25">
      <c r="A1454" t="s">
        <v>1184</v>
      </c>
      <c r="B1454">
        <v>2</v>
      </c>
      <c r="C1454">
        <v>99.000000953674302</v>
      </c>
      <c r="D1454" s="25" t="s">
        <v>22191</v>
      </c>
      <c r="G1454">
        <v>6.2013202114030697E-4</v>
      </c>
      <c r="H1454">
        <v>2889.44995117188</v>
      </c>
      <c r="I1454">
        <v>964.15729999999996</v>
      </c>
      <c r="J1454">
        <v>2889.44946289063</v>
      </c>
      <c r="K1454">
        <v>964.15710449218795</v>
      </c>
      <c r="L1454">
        <v>3</v>
      </c>
      <c r="M1454">
        <v>23</v>
      </c>
      <c r="N1454" t="s">
        <v>22192</v>
      </c>
    </row>
    <row r="1455" spans="1:14" x14ac:dyDescent="0.25">
      <c r="A1455" t="s">
        <v>1184</v>
      </c>
      <c r="B1455">
        <v>2</v>
      </c>
      <c r="C1455">
        <v>99.000000953674302</v>
      </c>
      <c r="D1455" s="25" t="s">
        <v>22193</v>
      </c>
      <c r="G1455">
        <v>-7.3258997872471801E-3</v>
      </c>
      <c r="H1455">
        <v>1818.92907714844</v>
      </c>
      <c r="I1455">
        <v>910.47180000000003</v>
      </c>
      <c r="J1455">
        <v>1818.93640136719</v>
      </c>
      <c r="K1455">
        <v>910.47546386718795</v>
      </c>
      <c r="L1455">
        <v>2</v>
      </c>
      <c r="M1455">
        <v>26</v>
      </c>
      <c r="N1455" t="s">
        <v>11894</v>
      </c>
    </row>
    <row r="1456" spans="1:14" x14ac:dyDescent="0.25">
      <c r="A1456" t="s">
        <v>1184</v>
      </c>
      <c r="B1456">
        <v>2</v>
      </c>
      <c r="C1456">
        <v>99.000000953674302</v>
      </c>
      <c r="D1456" s="25" t="s">
        <v>22194</v>
      </c>
      <c r="G1456">
        <v>1.63102999795228E-3</v>
      </c>
      <c r="H1456">
        <v>1328.72045898438</v>
      </c>
      <c r="I1456">
        <v>665.36749999999995</v>
      </c>
      <c r="J1456">
        <v>1328.71875</v>
      </c>
      <c r="K1456">
        <v>665.36663818359398</v>
      </c>
      <c r="L1456">
        <v>2</v>
      </c>
      <c r="M1456">
        <v>19</v>
      </c>
      <c r="N1456" t="s">
        <v>15824</v>
      </c>
    </row>
    <row r="1457" spans="1:14" x14ac:dyDescent="0.25">
      <c r="A1457" t="s">
        <v>1184</v>
      </c>
      <c r="B1457">
        <v>2</v>
      </c>
      <c r="C1457">
        <v>99.000000953674302</v>
      </c>
      <c r="D1457" s="25" t="s">
        <v>22195</v>
      </c>
      <c r="G1457">
        <v>2.8975899331271601E-3</v>
      </c>
      <c r="H1457">
        <v>1337.66442871094</v>
      </c>
      <c r="I1457">
        <v>669.83950000000004</v>
      </c>
      <c r="J1457">
        <v>1337.66162109375</v>
      </c>
      <c r="K1457">
        <v>669.83807373046898</v>
      </c>
      <c r="L1457">
        <v>2</v>
      </c>
      <c r="M1457">
        <v>19</v>
      </c>
      <c r="N1457" t="s">
        <v>7207</v>
      </c>
    </row>
    <row r="1458" spans="1:14" x14ac:dyDescent="0.25">
      <c r="A1458" t="s">
        <v>1184</v>
      </c>
      <c r="B1458">
        <v>2</v>
      </c>
      <c r="C1458">
        <v>99.000000953674302</v>
      </c>
      <c r="D1458" s="25" t="s">
        <v>22196</v>
      </c>
      <c r="G1458">
        <v>-1.8208000110462299E-3</v>
      </c>
      <c r="H1458">
        <v>1099.52807617188</v>
      </c>
      <c r="I1458">
        <v>550.7713</v>
      </c>
      <c r="J1458">
        <v>1099.52978515625</v>
      </c>
      <c r="K1458">
        <v>550.772216796875</v>
      </c>
      <c r="L1458">
        <v>2</v>
      </c>
      <c r="M1458">
        <v>15</v>
      </c>
      <c r="N1458" t="s">
        <v>5497</v>
      </c>
    </row>
    <row r="1459" spans="1:14" x14ac:dyDescent="0.25">
      <c r="A1459" t="s">
        <v>1184</v>
      </c>
      <c r="B1459">
        <v>0.80966836214065596</v>
      </c>
      <c r="C1459">
        <v>90.920001268386798</v>
      </c>
      <c r="D1459" s="25" t="s">
        <v>22197</v>
      </c>
      <c r="G1459">
        <v>-6.7239301279187202E-4</v>
      </c>
      <c r="H1459">
        <v>796.48010253906295</v>
      </c>
      <c r="I1459">
        <v>399.2473</v>
      </c>
      <c r="J1459">
        <v>796.480712890625</v>
      </c>
      <c r="K1459">
        <v>399.24761962890602</v>
      </c>
      <c r="L1459">
        <v>2</v>
      </c>
      <c r="M1459">
        <v>8</v>
      </c>
      <c r="N1459" t="s">
        <v>8196</v>
      </c>
    </row>
    <row r="1460" spans="1:14" x14ac:dyDescent="0.25">
      <c r="A1460" t="s">
        <v>1184</v>
      </c>
      <c r="B1460">
        <v>0.23507702350616499</v>
      </c>
      <c r="C1460">
        <v>56.959998607635498</v>
      </c>
      <c r="D1460" s="25" t="s">
        <v>22198</v>
      </c>
      <c r="G1460">
        <v>-1.9179700175300199E-3</v>
      </c>
      <c r="H1460">
        <v>765.41546630859398</v>
      </c>
      <c r="I1460">
        <v>383.71499999999997</v>
      </c>
      <c r="J1460">
        <v>765.41735839843795</v>
      </c>
      <c r="K1460">
        <v>383.71594238281301</v>
      </c>
      <c r="L1460">
        <v>2</v>
      </c>
      <c r="M1460">
        <v>6</v>
      </c>
      <c r="N1460" t="s">
        <v>2237</v>
      </c>
    </row>
    <row r="1461" spans="1:14" x14ac:dyDescent="0.25">
      <c r="A1461" t="s">
        <v>1184</v>
      </c>
      <c r="B1461">
        <v>2.1769192535430202E-3</v>
      </c>
      <c r="C1461">
        <v>25.189998745918299</v>
      </c>
      <c r="D1461" s="25" t="s">
        <v>22199</v>
      </c>
      <c r="F1461" s="25" t="s">
        <v>22200</v>
      </c>
      <c r="G1461">
        <v>5.8351201005279996E-4</v>
      </c>
      <c r="H1461">
        <v>928.45086669921898</v>
      </c>
      <c r="I1461">
        <v>465.23270000000002</v>
      </c>
      <c r="J1461">
        <v>928.4501953125</v>
      </c>
      <c r="K1461">
        <v>465.23236083984398</v>
      </c>
      <c r="L1461">
        <v>2</v>
      </c>
      <c r="M1461">
        <v>9</v>
      </c>
      <c r="N1461" t="s">
        <v>5044</v>
      </c>
    </row>
    <row r="1462" spans="1:14" x14ac:dyDescent="0.25">
      <c r="A1462" t="s">
        <v>1287</v>
      </c>
      <c r="B1462">
        <v>2</v>
      </c>
      <c r="C1462">
        <v>99.000000953674302</v>
      </c>
      <c r="D1462" s="25" t="s">
        <v>4674</v>
      </c>
      <c r="G1462">
        <v>6.5886098891496702E-3</v>
      </c>
      <c r="H1462">
        <v>2818.4833984375</v>
      </c>
      <c r="I1462">
        <v>705.62810000000002</v>
      </c>
      <c r="J1462">
        <v>2818.4765625</v>
      </c>
      <c r="K1462">
        <v>705.62640380859398</v>
      </c>
      <c r="L1462">
        <v>4</v>
      </c>
      <c r="M1462">
        <v>24</v>
      </c>
      <c r="N1462" t="s">
        <v>22202</v>
      </c>
    </row>
    <row r="1463" spans="1:14" x14ac:dyDescent="0.25">
      <c r="A1463" t="s">
        <v>1287</v>
      </c>
      <c r="B1463">
        <v>2</v>
      </c>
      <c r="C1463">
        <v>99.000000953674302</v>
      </c>
      <c r="D1463" s="25" t="s">
        <v>4678</v>
      </c>
      <c r="G1463">
        <v>1.2463399907574101E-3</v>
      </c>
      <c r="H1463">
        <v>1348.67492675781</v>
      </c>
      <c r="I1463">
        <v>675.34469999999999</v>
      </c>
      <c r="J1463">
        <v>1348.67358398438</v>
      </c>
      <c r="K1463">
        <v>675.34405517578102</v>
      </c>
      <c r="L1463">
        <v>2</v>
      </c>
      <c r="M1463">
        <v>14</v>
      </c>
      <c r="N1463" t="s">
        <v>22203</v>
      </c>
    </row>
    <row r="1464" spans="1:14" x14ac:dyDescent="0.25">
      <c r="A1464" t="s">
        <v>1287</v>
      </c>
      <c r="B1464">
        <v>2</v>
      </c>
      <c r="C1464">
        <v>99.000000953674302</v>
      </c>
      <c r="D1464" s="25" t="s">
        <v>4684</v>
      </c>
      <c r="G1464">
        <v>-1.7208099598064999E-3</v>
      </c>
      <c r="H1464">
        <v>2301.13598632813</v>
      </c>
      <c r="I1464">
        <v>768.05259999999998</v>
      </c>
      <c r="J1464">
        <v>2301.1376953125</v>
      </c>
      <c r="K1464">
        <v>768.05316162109398</v>
      </c>
      <c r="L1464">
        <v>3</v>
      </c>
      <c r="M1464">
        <v>26</v>
      </c>
      <c r="N1464" t="s">
        <v>22204</v>
      </c>
    </row>
    <row r="1465" spans="1:14" x14ac:dyDescent="0.25">
      <c r="A1465" t="s">
        <v>1287</v>
      </c>
      <c r="B1465">
        <v>2</v>
      </c>
      <c r="C1465">
        <v>99.000000953674302</v>
      </c>
      <c r="D1465" s="25" t="s">
        <v>4689</v>
      </c>
      <c r="G1465">
        <v>1.5282100066542599E-2</v>
      </c>
      <c r="H1465">
        <v>971.54406738281295</v>
      </c>
      <c r="I1465">
        <v>486.77929999999998</v>
      </c>
      <c r="J1465">
        <v>971.52874755859398</v>
      </c>
      <c r="K1465">
        <v>486.77166748046898</v>
      </c>
      <c r="L1465">
        <v>2</v>
      </c>
      <c r="M1465">
        <v>14</v>
      </c>
      <c r="N1465" t="s">
        <v>2973</v>
      </c>
    </row>
    <row r="1466" spans="1:14" x14ac:dyDescent="0.25">
      <c r="A1466" t="s">
        <v>1287</v>
      </c>
      <c r="B1466">
        <v>2</v>
      </c>
      <c r="C1466">
        <v>99.000000953674302</v>
      </c>
      <c r="D1466" s="25" t="s">
        <v>22205</v>
      </c>
      <c r="G1466">
        <v>-3.7447100039571502E-3</v>
      </c>
      <c r="H1466">
        <v>1295.58422851563</v>
      </c>
      <c r="I1466">
        <v>648.79939999999999</v>
      </c>
      <c r="J1466">
        <v>1295.58813476563</v>
      </c>
      <c r="K1466">
        <v>648.80133056640602</v>
      </c>
      <c r="L1466">
        <v>2</v>
      </c>
      <c r="M1466">
        <v>16</v>
      </c>
      <c r="N1466" t="s">
        <v>7920</v>
      </c>
    </row>
    <row r="1467" spans="1:14" x14ac:dyDescent="0.25">
      <c r="A1467" t="s">
        <v>1287</v>
      </c>
      <c r="B1467">
        <v>2</v>
      </c>
      <c r="C1467">
        <v>99.000000953674302</v>
      </c>
      <c r="D1467" s="25" t="s">
        <v>22206</v>
      </c>
      <c r="F1467" s="25" t="s">
        <v>3223</v>
      </c>
      <c r="G1467">
        <v>6.83687999844551E-3</v>
      </c>
      <c r="H1467">
        <v>1423.68994140625</v>
      </c>
      <c r="I1467">
        <v>475.57060000000001</v>
      </c>
      <c r="J1467">
        <v>1423.68310546875</v>
      </c>
      <c r="K1467">
        <v>475.56829833984398</v>
      </c>
      <c r="L1467">
        <v>3</v>
      </c>
      <c r="M1467">
        <v>13</v>
      </c>
      <c r="N1467" t="s">
        <v>7272</v>
      </c>
    </row>
    <row r="1468" spans="1:14" x14ac:dyDescent="0.25">
      <c r="A1468" t="s">
        <v>1287</v>
      </c>
      <c r="B1468">
        <v>2</v>
      </c>
      <c r="C1468">
        <v>99.000000953674302</v>
      </c>
      <c r="D1468" s="25" t="s">
        <v>4701</v>
      </c>
      <c r="G1468">
        <v>1.0426900116726799E-3</v>
      </c>
      <c r="H1468">
        <v>1191.58947753906</v>
      </c>
      <c r="I1468">
        <v>596.80200000000002</v>
      </c>
      <c r="J1468">
        <v>1191.58837890625</v>
      </c>
      <c r="K1468">
        <v>596.80145263671898</v>
      </c>
      <c r="L1468">
        <v>2</v>
      </c>
      <c r="M1468">
        <v>17</v>
      </c>
      <c r="N1468" t="s">
        <v>22207</v>
      </c>
    </row>
    <row r="1469" spans="1:14" x14ac:dyDescent="0.25">
      <c r="A1469" t="s">
        <v>1287</v>
      </c>
      <c r="B1469">
        <v>2</v>
      </c>
      <c r="C1469">
        <v>99.000000953674302</v>
      </c>
      <c r="D1469" s="25" t="s">
        <v>4708</v>
      </c>
      <c r="F1469" s="25" t="s">
        <v>4709</v>
      </c>
      <c r="G1469">
        <v>2.1196200978010902E-3</v>
      </c>
      <c r="H1469">
        <v>1298.77661132813</v>
      </c>
      <c r="I1469">
        <v>433.93279999999999</v>
      </c>
      <c r="J1469">
        <v>1298.7744140625</v>
      </c>
      <c r="K1469">
        <v>433.93209838867199</v>
      </c>
      <c r="L1469">
        <v>3</v>
      </c>
      <c r="M1469">
        <v>17</v>
      </c>
      <c r="N1469" t="s">
        <v>22208</v>
      </c>
    </row>
    <row r="1470" spans="1:14" x14ac:dyDescent="0.25">
      <c r="A1470" t="s">
        <v>1287</v>
      </c>
      <c r="B1470">
        <v>2</v>
      </c>
      <c r="C1470">
        <v>99.000000953674302</v>
      </c>
      <c r="D1470" s="25" t="s">
        <v>4711</v>
      </c>
      <c r="G1470">
        <v>2.8210401069372901E-3</v>
      </c>
      <c r="H1470">
        <v>1790.90783691406</v>
      </c>
      <c r="I1470">
        <v>896.46119999999996</v>
      </c>
      <c r="J1470">
        <v>1790.90502929688</v>
      </c>
      <c r="K1470">
        <v>896.45977783203102</v>
      </c>
      <c r="L1470">
        <v>2</v>
      </c>
      <c r="M1470">
        <v>25</v>
      </c>
      <c r="N1470" t="s">
        <v>22209</v>
      </c>
    </row>
    <row r="1471" spans="1:14" x14ac:dyDescent="0.25">
      <c r="A1471" t="s">
        <v>1287</v>
      </c>
      <c r="B1471">
        <v>2</v>
      </c>
      <c r="C1471">
        <v>99.000000953674302</v>
      </c>
      <c r="D1471" s="25" t="s">
        <v>4746</v>
      </c>
      <c r="G1471">
        <v>-2.5554999592714001E-4</v>
      </c>
      <c r="H1471">
        <v>887.50744628906295</v>
      </c>
      <c r="I1471">
        <v>444.76100000000002</v>
      </c>
      <c r="J1471">
        <v>887.50762939453102</v>
      </c>
      <c r="K1471">
        <v>444.76107788085898</v>
      </c>
      <c r="L1471">
        <v>2</v>
      </c>
      <c r="M1471">
        <v>15</v>
      </c>
      <c r="N1471" t="s">
        <v>22210</v>
      </c>
    </row>
    <row r="1472" spans="1:14" x14ac:dyDescent="0.25">
      <c r="A1472" t="s">
        <v>1287</v>
      </c>
      <c r="B1472">
        <v>2</v>
      </c>
      <c r="C1472">
        <v>99.000000953674302</v>
      </c>
      <c r="D1472" s="25" t="s">
        <v>4715</v>
      </c>
      <c r="G1472">
        <v>2.2559100762009599E-3</v>
      </c>
      <c r="H1472">
        <v>1543.76550292969</v>
      </c>
      <c r="I1472">
        <v>772.89</v>
      </c>
      <c r="J1472">
        <v>1543.76306152344</v>
      </c>
      <c r="K1472">
        <v>772.88879394531295</v>
      </c>
      <c r="L1472">
        <v>2</v>
      </c>
      <c r="M1472">
        <v>20</v>
      </c>
      <c r="N1472" t="s">
        <v>22211</v>
      </c>
    </row>
    <row r="1473" spans="1:14" x14ac:dyDescent="0.25">
      <c r="A1473" t="s">
        <v>1287</v>
      </c>
      <c r="B1473">
        <v>2</v>
      </c>
      <c r="C1473">
        <v>99.000000953674302</v>
      </c>
      <c r="D1473" s="25" t="s">
        <v>22212</v>
      </c>
      <c r="G1473">
        <v>-9.7414497286081297E-3</v>
      </c>
      <c r="H1473">
        <v>1151.5283203125</v>
      </c>
      <c r="I1473">
        <v>576.77139999999997</v>
      </c>
      <c r="J1473">
        <v>1151.53796386719</v>
      </c>
      <c r="K1473">
        <v>576.77630615234398</v>
      </c>
      <c r="L1473">
        <v>2</v>
      </c>
      <c r="M1473">
        <v>12</v>
      </c>
      <c r="N1473" t="s">
        <v>10861</v>
      </c>
    </row>
    <row r="1474" spans="1:14" ht="30" x14ac:dyDescent="0.25">
      <c r="A1474" t="s">
        <v>1287</v>
      </c>
      <c r="B1474">
        <v>2</v>
      </c>
      <c r="C1474">
        <v>99.000000953674302</v>
      </c>
      <c r="D1474" s="25" t="s">
        <v>4719</v>
      </c>
      <c r="E1474" s="25" t="s">
        <v>2029</v>
      </c>
      <c r="F1474" s="25" t="s">
        <v>2376</v>
      </c>
      <c r="G1474">
        <v>3.3214099239557999E-3</v>
      </c>
      <c r="H1474">
        <v>1449.66906738281</v>
      </c>
      <c r="I1474">
        <v>484.2303</v>
      </c>
      <c r="J1474">
        <v>1449.66577148438</v>
      </c>
      <c r="K1474">
        <v>484.22918701171898</v>
      </c>
      <c r="L1474">
        <v>3</v>
      </c>
      <c r="M1474">
        <v>17</v>
      </c>
      <c r="N1474" t="s">
        <v>22213</v>
      </c>
    </row>
    <row r="1475" spans="1:14" x14ac:dyDescent="0.25">
      <c r="A1475" t="s">
        <v>1287</v>
      </c>
      <c r="B1475">
        <v>2</v>
      </c>
      <c r="C1475">
        <v>99.000000953674302</v>
      </c>
      <c r="D1475" s="25" t="s">
        <v>4724</v>
      </c>
      <c r="F1475" s="25" t="s">
        <v>4531</v>
      </c>
      <c r="G1475">
        <v>-1.0153800249099699E-3</v>
      </c>
      <c r="H1475">
        <v>1504.77368164063</v>
      </c>
      <c r="I1475">
        <v>502.5985</v>
      </c>
      <c r="J1475">
        <v>1504.77465820313</v>
      </c>
      <c r="K1475">
        <v>502.59881591796898</v>
      </c>
      <c r="L1475">
        <v>3</v>
      </c>
      <c r="M1475">
        <v>17</v>
      </c>
      <c r="N1475" t="s">
        <v>6411</v>
      </c>
    </row>
    <row r="1476" spans="1:14" x14ac:dyDescent="0.25">
      <c r="A1476" t="s">
        <v>1287</v>
      </c>
      <c r="B1476">
        <v>2</v>
      </c>
      <c r="C1476">
        <v>99.000000953674302</v>
      </c>
      <c r="D1476" s="25" t="s">
        <v>4726</v>
      </c>
      <c r="G1476">
        <v>-2.3099300451576701E-3</v>
      </c>
      <c r="H1476">
        <v>1210.71484375</v>
      </c>
      <c r="I1476">
        <v>606.36469999999997</v>
      </c>
      <c r="J1476">
        <v>1210.71728515625</v>
      </c>
      <c r="K1476">
        <v>606.36590576171898</v>
      </c>
      <c r="L1476">
        <v>2</v>
      </c>
      <c r="M1476">
        <v>16</v>
      </c>
      <c r="N1476" t="s">
        <v>22214</v>
      </c>
    </row>
    <row r="1477" spans="1:14" x14ac:dyDescent="0.25">
      <c r="A1477" t="s">
        <v>1287</v>
      </c>
      <c r="B1477">
        <v>2</v>
      </c>
      <c r="C1477">
        <v>99.000000953674302</v>
      </c>
      <c r="D1477" s="25" t="s">
        <v>4733</v>
      </c>
      <c r="G1477">
        <v>-1.28355994820595E-3</v>
      </c>
      <c r="H1477">
        <v>1145.53405761719</v>
      </c>
      <c r="I1477">
        <v>573.77430000000004</v>
      </c>
      <c r="J1477">
        <v>1145.53527832031</v>
      </c>
      <c r="K1477">
        <v>573.77490234375</v>
      </c>
      <c r="L1477">
        <v>2</v>
      </c>
      <c r="M1477">
        <v>15</v>
      </c>
      <c r="N1477" t="s">
        <v>19043</v>
      </c>
    </row>
    <row r="1478" spans="1:14" x14ac:dyDescent="0.25">
      <c r="A1478" t="s">
        <v>1287</v>
      </c>
      <c r="B1478">
        <v>2</v>
      </c>
      <c r="C1478">
        <v>99.000000953674302</v>
      </c>
      <c r="D1478" s="25" t="s">
        <v>4740</v>
      </c>
      <c r="G1478">
        <v>-2.5633799377828802E-3</v>
      </c>
      <c r="H1478">
        <v>1103.6201171875</v>
      </c>
      <c r="I1478">
        <v>552.81730000000005</v>
      </c>
      <c r="J1478">
        <v>1103.62268066406</v>
      </c>
      <c r="K1478">
        <v>552.818603515625</v>
      </c>
      <c r="L1478">
        <v>2</v>
      </c>
      <c r="M1478">
        <v>14</v>
      </c>
      <c r="N1478" t="s">
        <v>19362</v>
      </c>
    </row>
    <row r="1479" spans="1:14" x14ac:dyDescent="0.25">
      <c r="A1479" t="s">
        <v>1287</v>
      </c>
      <c r="B1479">
        <v>1.95860815048218</v>
      </c>
      <c r="C1479">
        <v>99.000000953674302</v>
      </c>
      <c r="D1479" s="25" t="s">
        <v>4713</v>
      </c>
      <c r="G1479">
        <v>-3.2835500314831699E-3</v>
      </c>
      <c r="H1479">
        <v>1014.61926269531</v>
      </c>
      <c r="I1479">
        <v>508.31689999999998</v>
      </c>
      <c r="J1479">
        <v>1014.62261962891</v>
      </c>
      <c r="K1479">
        <v>508.31857299804699</v>
      </c>
      <c r="L1479">
        <v>2</v>
      </c>
      <c r="M1479">
        <v>13</v>
      </c>
      <c r="N1479" t="s">
        <v>22215</v>
      </c>
    </row>
    <row r="1480" spans="1:14" x14ac:dyDescent="0.25">
      <c r="A1480" t="s">
        <v>1287</v>
      </c>
      <c r="B1480">
        <v>1.16749095916748</v>
      </c>
      <c r="C1480">
        <v>96.219998598098798</v>
      </c>
      <c r="D1480" s="25" t="s">
        <v>4735</v>
      </c>
      <c r="G1480">
        <v>-3.8058799691498301E-4</v>
      </c>
      <c r="H1480">
        <v>916.52264404296898</v>
      </c>
      <c r="I1480">
        <v>459.26859999999999</v>
      </c>
      <c r="J1480">
        <v>916.52294921875</v>
      </c>
      <c r="K1480">
        <v>459.26873779296898</v>
      </c>
      <c r="L1480">
        <v>2</v>
      </c>
      <c r="M1480">
        <v>10</v>
      </c>
      <c r="N1480" t="s">
        <v>10972</v>
      </c>
    </row>
    <row r="1481" spans="1:14" x14ac:dyDescent="0.25">
      <c r="A1481" t="s">
        <v>1287</v>
      </c>
      <c r="B1481">
        <v>1.0177286863327</v>
      </c>
      <c r="C1481">
        <v>94.590002298355103</v>
      </c>
      <c r="D1481" s="25" t="s">
        <v>4744</v>
      </c>
      <c r="G1481">
        <v>-1.3699099654331799E-3</v>
      </c>
      <c r="H1481">
        <v>907.47509765625</v>
      </c>
      <c r="I1481">
        <v>454.7448</v>
      </c>
      <c r="J1481">
        <v>907.476318359375</v>
      </c>
      <c r="K1481">
        <v>454.74545288085898</v>
      </c>
      <c r="L1481">
        <v>2</v>
      </c>
      <c r="M1481">
        <v>12</v>
      </c>
      <c r="N1481" t="s">
        <v>22216</v>
      </c>
    </row>
    <row r="1482" spans="1:14" x14ac:dyDescent="0.25">
      <c r="A1482" t="s">
        <v>1287</v>
      </c>
      <c r="B1482">
        <v>0.79587996006011996</v>
      </c>
      <c r="C1482">
        <v>90.670001506805406</v>
      </c>
      <c r="D1482" s="25" t="s">
        <v>4742</v>
      </c>
      <c r="G1482">
        <v>-1.58167001791298E-3</v>
      </c>
      <c r="H1482">
        <v>873.49444580078102</v>
      </c>
      <c r="I1482">
        <v>437.75450000000001</v>
      </c>
      <c r="J1482">
        <v>873.49603271484398</v>
      </c>
      <c r="K1482">
        <v>437.75527954101602</v>
      </c>
      <c r="L1482">
        <v>2</v>
      </c>
      <c r="M1482">
        <v>11</v>
      </c>
      <c r="N1482" t="s">
        <v>19162</v>
      </c>
    </row>
    <row r="1483" spans="1:14" x14ac:dyDescent="0.25">
      <c r="A1483" t="s">
        <v>1287</v>
      </c>
      <c r="B1483">
        <v>0.54363393783569303</v>
      </c>
      <c r="C1483">
        <v>82.209998369216905</v>
      </c>
      <c r="D1483" s="25" t="s">
        <v>4705</v>
      </c>
      <c r="F1483" s="25" t="s">
        <v>4706</v>
      </c>
      <c r="G1483">
        <v>-7.3560699820518504E-4</v>
      </c>
      <c r="H1483">
        <v>1136.57067871094</v>
      </c>
      <c r="I1483">
        <v>569.29259999999999</v>
      </c>
      <c r="J1483">
        <v>1136.57141113281</v>
      </c>
      <c r="K1483">
        <v>569.29296875</v>
      </c>
      <c r="L1483">
        <v>2</v>
      </c>
      <c r="M1483">
        <v>9</v>
      </c>
      <c r="N1483" t="s">
        <v>19367</v>
      </c>
    </row>
    <row r="1484" spans="1:14" x14ac:dyDescent="0.25">
      <c r="A1484" t="s">
        <v>1287</v>
      </c>
      <c r="B1484">
        <v>0.36251026391982999</v>
      </c>
      <c r="C1484">
        <v>70.719999074935899</v>
      </c>
      <c r="D1484" s="25" t="s">
        <v>22217</v>
      </c>
      <c r="G1484">
        <v>-9.8406698089092992E-4</v>
      </c>
      <c r="H1484">
        <v>807.44805908203102</v>
      </c>
      <c r="I1484">
        <v>404.73129999999998</v>
      </c>
      <c r="J1484">
        <v>807.44903564453102</v>
      </c>
      <c r="K1484">
        <v>404.73181152343801</v>
      </c>
      <c r="L1484">
        <v>2</v>
      </c>
      <c r="M1484">
        <v>6</v>
      </c>
      <c r="N1484" t="s">
        <v>22218</v>
      </c>
    </row>
    <row r="1485" spans="1:14" x14ac:dyDescent="0.25">
      <c r="A1485" t="s">
        <v>1287</v>
      </c>
      <c r="B1485">
        <v>0.10568393766879999</v>
      </c>
      <c r="C1485">
        <v>33.709999918937697</v>
      </c>
      <c r="D1485" s="25" t="s">
        <v>4754</v>
      </c>
      <c r="G1485">
        <v>-1.62513996474445E-3</v>
      </c>
      <c r="H1485">
        <v>1017.59545898438</v>
      </c>
      <c r="I1485">
        <v>509.80500000000001</v>
      </c>
      <c r="J1485">
        <v>1017.59710693359</v>
      </c>
      <c r="K1485">
        <v>509.80584716796898</v>
      </c>
      <c r="L1485">
        <v>2</v>
      </c>
      <c r="M1485">
        <v>10</v>
      </c>
      <c r="N1485" t="s">
        <v>2012</v>
      </c>
    </row>
    <row r="1486" spans="1:14" x14ac:dyDescent="0.25">
      <c r="A1486" t="s">
        <v>1287</v>
      </c>
      <c r="B1486">
        <v>1.9542107358574898E-2</v>
      </c>
      <c r="C1486">
        <v>28.360000252723701</v>
      </c>
      <c r="D1486" s="25" t="s">
        <v>4703</v>
      </c>
      <c r="E1486" s="25" t="s">
        <v>2621</v>
      </c>
      <c r="G1486">
        <v>1.0891599580645599E-2</v>
      </c>
      <c r="H1486">
        <v>1186.68530273438</v>
      </c>
      <c r="I1486">
        <v>594.34990000000005</v>
      </c>
      <c r="J1486">
        <v>1186.67443847656</v>
      </c>
      <c r="K1486">
        <v>594.344482421875</v>
      </c>
      <c r="L1486">
        <v>2</v>
      </c>
      <c r="M1486">
        <v>13</v>
      </c>
      <c r="N1486" t="s">
        <v>20647</v>
      </c>
    </row>
    <row r="1487" spans="1:14" x14ac:dyDescent="0.25">
      <c r="A1487" t="s">
        <v>1064</v>
      </c>
      <c r="B1487">
        <v>2</v>
      </c>
      <c r="C1487">
        <v>99.000000953674302</v>
      </c>
      <c r="D1487" s="25" t="s">
        <v>7436</v>
      </c>
      <c r="E1487" s="25" t="s">
        <v>3170</v>
      </c>
      <c r="G1487">
        <v>-1.75078003667295E-3</v>
      </c>
      <c r="H1487">
        <v>1494.64331054688</v>
      </c>
      <c r="I1487">
        <v>748.32889999999998</v>
      </c>
      <c r="J1487">
        <v>1494.64489746094</v>
      </c>
      <c r="K1487">
        <v>748.32971191406295</v>
      </c>
      <c r="L1487">
        <v>2</v>
      </c>
      <c r="M1487">
        <v>23</v>
      </c>
      <c r="N1487" t="s">
        <v>22219</v>
      </c>
    </row>
    <row r="1488" spans="1:14" x14ac:dyDescent="0.25">
      <c r="A1488" t="s">
        <v>1064</v>
      </c>
      <c r="B1488">
        <v>2</v>
      </c>
      <c r="C1488">
        <v>99.000000953674302</v>
      </c>
      <c r="D1488" s="25" t="s">
        <v>22220</v>
      </c>
      <c r="F1488" s="25" t="s">
        <v>7439</v>
      </c>
      <c r="G1488">
        <v>-4.0880898013711002E-3</v>
      </c>
      <c r="H1488">
        <v>1971.98999023438</v>
      </c>
      <c r="I1488">
        <v>658.33730000000003</v>
      </c>
      <c r="J1488">
        <v>1971.994140625</v>
      </c>
      <c r="K1488">
        <v>658.33868408203102</v>
      </c>
      <c r="L1488">
        <v>3</v>
      </c>
      <c r="M1488">
        <v>23</v>
      </c>
      <c r="N1488" t="s">
        <v>22221</v>
      </c>
    </row>
    <row r="1489" spans="1:14" x14ac:dyDescent="0.25">
      <c r="A1489" t="s">
        <v>1064</v>
      </c>
      <c r="B1489">
        <v>2</v>
      </c>
      <c r="C1489">
        <v>99.000000953674302</v>
      </c>
      <c r="D1489" s="25" t="s">
        <v>7486</v>
      </c>
      <c r="G1489">
        <v>-2.21671001054347E-3</v>
      </c>
      <c r="H1489">
        <v>1330.529296875</v>
      </c>
      <c r="I1489">
        <v>666.27189999999996</v>
      </c>
      <c r="J1489">
        <v>1330.53137207031</v>
      </c>
      <c r="K1489">
        <v>666.27294921875</v>
      </c>
      <c r="L1489">
        <v>2</v>
      </c>
      <c r="M1489">
        <v>17</v>
      </c>
      <c r="N1489" t="s">
        <v>22222</v>
      </c>
    </row>
    <row r="1490" spans="1:14" x14ac:dyDescent="0.25">
      <c r="A1490" t="s">
        <v>1064</v>
      </c>
      <c r="B1490">
        <v>2</v>
      </c>
      <c r="C1490">
        <v>99.000000953674302</v>
      </c>
      <c r="D1490" s="25" t="s">
        <v>7443</v>
      </c>
      <c r="G1490">
        <v>1.2927800416946401E-2</v>
      </c>
      <c r="H1490">
        <v>2788.328125</v>
      </c>
      <c r="I1490">
        <v>930.45</v>
      </c>
      <c r="J1490">
        <v>2788.3154296875</v>
      </c>
      <c r="K1490">
        <v>930.44573974609398</v>
      </c>
      <c r="L1490">
        <v>3</v>
      </c>
      <c r="M1490">
        <v>23</v>
      </c>
      <c r="N1490" t="s">
        <v>22223</v>
      </c>
    </row>
    <row r="1491" spans="1:14" x14ac:dyDescent="0.25">
      <c r="A1491" t="s">
        <v>1064</v>
      </c>
      <c r="B1491">
        <v>2</v>
      </c>
      <c r="C1491">
        <v>99.000000953674302</v>
      </c>
      <c r="D1491" s="25" t="s">
        <v>22224</v>
      </c>
      <c r="G1491">
        <v>-1.44432997331023E-3</v>
      </c>
      <c r="H1491">
        <v>1224.58728027344</v>
      </c>
      <c r="I1491">
        <v>613.30089999999996</v>
      </c>
      <c r="J1491">
        <v>1224.58874511719</v>
      </c>
      <c r="K1491">
        <v>613.30163574218795</v>
      </c>
      <c r="L1491">
        <v>2</v>
      </c>
      <c r="M1491">
        <v>18</v>
      </c>
      <c r="N1491" t="s">
        <v>8248</v>
      </c>
    </row>
    <row r="1492" spans="1:14" x14ac:dyDescent="0.25">
      <c r="A1492" t="s">
        <v>1064</v>
      </c>
      <c r="B1492">
        <v>2</v>
      </c>
      <c r="C1492">
        <v>99.000000953674302</v>
      </c>
      <c r="D1492" s="25" t="s">
        <v>7454</v>
      </c>
      <c r="G1492">
        <v>-3.2679100986570098E-3</v>
      </c>
      <c r="H1492">
        <v>1408.7529296875</v>
      </c>
      <c r="I1492">
        <v>705.38369999999998</v>
      </c>
      <c r="J1492">
        <v>1408.75622558594</v>
      </c>
      <c r="K1492">
        <v>705.38537597656295</v>
      </c>
      <c r="L1492">
        <v>2</v>
      </c>
      <c r="M1492">
        <v>22</v>
      </c>
      <c r="N1492" t="s">
        <v>4853</v>
      </c>
    </row>
    <row r="1493" spans="1:14" x14ac:dyDescent="0.25">
      <c r="A1493" t="s">
        <v>1064</v>
      </c>
      <c r="B1493">
        <v>2</v>
      </c>
      <c r="C1493">
        <v>99.000000953674302</v>
      </c>
      <c r="D1493" s="25" t="s">
        <v>22225</v>
      </c>
      <c r="F1493" s="25" t="s">
        <v>2838</v>
      </c>
      <c r="G1493" s="23">
        <v>1.1436100066930499E-5</v>
      </c>
      <c r="H1493">
        <v>1209.53771972656</v>
      </c>
      <c r="I1493">
        <v>605.77610000000004</v>
      </c>
      <c r="J1493">
        <v>1209.53759765625</v>
      </c>
      <c r="K1493">
        <v>605.77606201171898</v>
      </c>
      <c r="L1493">
        <v>2</v>
      </c>
      <c r="M1493">
        <v>12</v>
      </c>
      <c r="N1493" t="s">
        <v>4575</v>
      </c>
    </row>
    <row r="1494" spans="1:14" ht="30" x14ac:dyDescent="0.25">
      <c r="A1494" t="s">
        <v>1064</v>
      </c>
      <c r="B1494">
        <v>2</v>
      </c>
      <c r="C1494">
        <v>99.000000953674302</v>
      </c>
      <c r="D1494" s="25" t="s">
        <v>22226</v>
      </c>
      <c r="E1494" s="25" t="s">
        <v>22227</v>
      </c>
      <c r="G1494">
        <v>-6.1491001397371301E-3</v>
      </c>
      <c r="H1494">
        <v>1575.67492675781</v>
      </c>
      <c r="I1494">
        <v>788.84469999999999</v>
      </c>
      <c r="J1494">
        <v>1575.68103027344</v>
      </c>
      <c r="K1494">
        <v>788.84777832031295</v>
      </c>
      <c r="L1494">
        <v>2</v>
      </c>
      <c r="M1494">
        <v>17</v>
      </c>
      <c r="N1494" t="s">
        <v>22228</v>
      </c>
    </row>
    <row r="1495" spans="1:14" x14ac:dyDescent="0.25">
      <c r="A1495" t="s">
        <v>1064</v>
      </c>
      <c r="B1495">
        <v>2</v>
      </c>
      <c r="C1495">
        <v>99.000000953674302</v>
      </c>
      <c r="D1495" s="25" t="s">
        <v>7456</v>
      </c>
      <c r="G1495">
        <v>-6.2293797964230201E-4</v>
      </c>
      <c r="H1495">
        <v>1067.53942871094</v>
      </c>
      <c r="I1495">
        <v>534.77700000000004</v>
      </c>
      <c r="J1495">
        <v>1067.5400390625</v>
      </c>
      <c r="K1495">
        <v>534.77728271484398</v>
      </c>
      <c r="L1495">
        <v>2</v>
      </c>
      <c r="M1495">
        <v>14</v>
      </c>
      <c r="N1495" t="s">
        <v>22229</v>
      </c>
    </row>
    <row r="1496" spans="1:14" x14ac:dyDescent="0.25">
      <c r="A1496" t="s">
        <v>1064</v>
      </c>
      <c r="B1496">
        <v>2</v>
      </c>
      <c r="C1496">
        <v>99.000000953674302</v>
      </c>
      <c r="D1496" s="25" t="s">
        <v>7461</v>
      </c>
      <c r="E1496" s="25" t="s">
        <v>2447</v>
      </c>
      <c r="G1496">
        <v>-7.3098000138997997E-3</v>
      </c>
      <c r="H1496">
        <v>1306.65185546875</v>
      </c>
      <c r="I1496">
        <v>654.33320000000003</v>
      </c>
      <c r="J1496">
        <v>1306.6591796875</v>
      </c>
      <c r="K1496">
        <v>654.33685302734398</v>
      </c>
      <c r="L1496">
        <v>2</v>
      </c>
      <c r="M1496">
        <v>16</v>
      </c>
      <c r="N1496" t="s">
        <v>2010</v>
      </c>
    </row>
    <row r="1497" spans="1:14" x14ac:dyDescent="0.25">
      <c r="A1497" t="s">
        <v>1064</v>
      </c>
      <c r="B1497">
        <v>2</v>
      </c>
      <c r="C1497">
        <v>99.000000953674302</v>
      </c>
      <c r="D1497" s="25" t="s">
        <v>7463</v>
      </c>
      <c r="G1497">
        <v>-9.9279498681426005E-4</v>
      </c>
      <c r="H1497">
        <v>1772.96630859375</v>
      </c>
      <c r="I1497">
        <v>887.49040000000002</v>
      </c>
      <c r="J1497">
        <v>1772.96728515625</v>
      </c>
      <c r="K1497">
        <v>887.49090576171898</v>
      </c>
      <c r="L1497">
        <v>2</v>
      </c>
      <c r="M1497">
        <v>19</v>
      </c>
      <c r="N1497" t="s">
        <v>22230</v>
      </c>
    </row>
    <row r="1498" spans="1:14" x14ac:dyDescent="0.25">
      <c r="A1498" t="s">
        <v>1064</v>
      </c>
      <c r="B1498">
        <v>2</v>
      </c>
      <c r="C1498">
        <v>99.000000953674302</v>
      </c>
      <c r="D1498" s="25" t="s">
        <v>22231</v>
      </c>
      <c r="G1498">
        <v>-1.0645199799910201E-3</v>
      </c>
      <c r="H1498">
        <v>1184.65026855469</v>
      </c>
      <c r="I1498">
        <v>593.33240000000001</v>
      </c>
      <c r="J1498">
        <v>1184.6513671875</v>
      </c>
      <c r="K1498">
        <v>593.33294677734398</v>
      </c>
      <c r="L1498">
        <v>2</v>
      </c>
      <c r="M1498">
        <v>15</v>
      </c>
      <c r="N1498" t="s">
        <v>22232</v>
      </c>
    </row>
    <row r="1499" spans="1:14" x14ac:dyDescent="0.25">
      <c r="A1499" t="s">
        <v>1064</v>
      </c>
      <c r="B1499">
        <v>2</v>
      </c>
      <c r="C1499">
        <v>99.000000953674302</v>
      </c>
      <c r="D1499" s="25" t="s">
        <v>7467</v>
      </c>
      <c r="F1499" s="25" t="s">
        <v>2755</v>
      </c>
      <c r="G1499">
        <v>-8.5962499724701004E-4</v>
      </c>
      <c r="H1499">
        <v>1254.69250488281</v>
      </c>
      <c r="I1499">
        <v>419.23809999999997</v>
      </c>
      <c r="J1499">
        <v>1254.69323730469</v>
      </c>
      <c r="K1499">
        <v>419.23834228515602</v>
      </c>
      <c r="L1499">
        <v>3</v>
      </c>
      <c r="M1499">
        <v>15</v>
      </c>
      <c r="N1499" t="s">
        <v>22233</v>
      </c>
    </row>
    <row r="1500" spans="1:14" x14ac:dyDescent="0.25">
      <c r="A1500" t="s">
        <v>1064</v>
      </c>
      <c r="B1500">
        <v>2</v>
      </c>
      <c r="C1500">
        <v>99.000000953674302</v>
      </c>
      <c r="D1500" s="25" t="s">
        <v>7483</v>
      </c>
      <c r="F1500" s="25" t="s">
        <v>7484</v>
      </c>
      <c r="G1500">
        <v>5.2517501171678305E-4</v>
      </c>
      <c r="H1500">
        <v>1078.49768066406</v>
      </c>
      <c r="I1500">
        <v>360.50650000000002</v>
      </c>
      <c r="J1500">
        <v>1078.4970703125</v>
      </c>
      <c r="K1500">
        <v>360.50631713867199</v>
      </c>
      <c r="L1500">
        <v>3</v>
      </c>
      <c r="M1500">
        <v>11</v>
      </c>
      <c r="N1500" t="s">
        <v>7992</v>
      </c>
    </row>
    <row r="1501" spans="1:14" x14ac:dyDescent="0.25">
      <c r="A1501" t="s">
        <v>1064</v>
      </c>
      <c r="B1501">
        <v>2</v>
      </c>
      <c r="C1501">
        <v>99.000000953674302</v>
      </c>
      <c r="D1501" s="25" t="s">
        <v>7472</v>
      </c>
      <c r="G1501">
        <v>-1.4836400514468601E-3</v>
      </c>
      <c r="H1501">
        <v>1445.623046875</v>
      </c>
      <c r="I1501">
        <v>723.81880000000001</v>
      </c>
      <c r="J1501">
        <v>1445.62451171875</v>
      </c>
      <c r="K1501">
        <v>723.81951904296898</v>
      </c>
      <c r="L1501">
        <v>2</v>
      </c>
      <c r="M1501">
        <v>18</v>
      </c>
      <c r="N1501" t="s">
        <v>22234</v>
      </c>
    </row>
    <row r="1502" spans="1:14" x14ac:dyDescent="0.25">
      <c r="A1502" t="s">
        <v>1064</v>
      </c>
      <c r="B1502">
        <v>2</v>
      </c>
      <c r="C1502">
        <v>99.000000953674302</v>
      </c>
      <c r="D1502" s="25" t="s">
        <v>7474</v>
      </c>
      <c r="G1502">
        <v>-2.3677500430494499E-3</v>
      </c>
      <c r="H1502">
        <v>1361.73522949219</v>
      </c>
      <c r="I1502">
        <v>681.87490000000003</v>
      </c>
      <c r="J1502">
        <v>1361.73767089844</v>
      </c>
      <c r="K1502">
        <v>681.87615966796898</v>
      </c>
      <c r="L1502">
        <v>2</v>
      </c>
      <c r="M1502">
        <v>18</v>
      </c>
      <c r="N1502" t="s">
        <v>22235</v>
      </c>
    </row>
    <row r="1503" spans="1:14" x14ac:dyDescent="0.25">
      <c r="A1503" t="s">
        <v>1064</v>
      </c>
      <c r="B1503">
        <v>2</v>
      </c>
      <c r="C1503">
        <v>99.000000953674302</v>
      </c>
      <c r="D1503" s="25" t="s">
        <v>22236</v>
      </c>
      <c r="G1503">
        <v>-7.9320801887661197E-4</v>
      </c>
      <c r="H1503">
        <v>953.46984863281295</v>
      </c>
      <c r="I1503">
        <v>477.74220000000003</v>
      </c>
      <c r="J1503">
        <v>953.47058105468795</v>
      </c>
      <c r="K1503">
        <v>477.74255371093801</v>
      </c>
      <c r="L1503">
        <v>2</v>
      </c>
      <c r="M1503">
        <v>12</v>
      </c>
      <c r="N1503" t="s">
        <v>22237</v>
      </c>
    </row>
    <row r="1504" spans="1:14" x14ac:dyDescent="0.25">
      <c r="A1504" t="s">
        <v>1064</v>
      </c>
      <c r="B1504">
        <v>2</v>
      </c>
      <c r="C1504">
        <v>99.000000953674302</v>
      </c>
      <c r="D1504" s="25" t="s">
        <v>7476</v>
      </c>
      <c r="F1504" s="25" t="s">
        <v>4018</v>
      </c>
      <c r="G1504">
        <v>5.2464002510532704E-4</v>
      </c>
      <c r="H1504">
        <v>1996.89184570313</v>
      </c>
      <c r="I1504">
        <v>666.63789999999995</v>
      </c>
      <c r="J1504">
        <v>1996.89147949219</v>
      </c>
      <c r="K1504">
        <v>666.63775634765602</v>
      </c>
      <c r="L1504">
        <v>3</v>
      </c>
      <c r="M1504">
        <v>19</v>
      </c>
      <c r="N1504" t="s">
        <v>22238</v>
      </c>
    </row>
    <row r="1505" spans="1:14" x14ac:dyDescent="0.25">
      <c r="A1505" t="s">
        <v>1064</v>
      </c>
      <c r="B1505">
        <v>1.537602186203</v>
      </c>
      <c r="C1505">
        <v>98.439997434616103</v>
      </c>
      <c r="D1505" s="25" t="s">
        <v>22239</v>
      </c>
      <c r="G1505">
        <v>1.3453699648380299E-3</v>
      </c>
      <c r="H1505">
        <v>749.36224365234398</v>
      </c>
      <c r="I1505">
        <v>375.6884</v>
      </c>
      <c r="J1505">
        <v>749.36090087890602</v>
      </c>
      <c r="K1505">
        <v>375.687744140625</v>
      </c>
      <c r="L1505">
        <v>2</v>
      </c>
      <c r="M1505">
        <v>9</v>
      </c>
      <c r="N1505" t="s">
        <v>4466</v>
      </c>
    </row>
    <row r="1506" spans="1:14" x14ac:dyDescent="0.25">
      <c r="A1506" t="s">
        <v>1064</v>
      </c>
      <c r="B1506">
        <v>1.06550145149231</v>
      </c>
      <c r="C1506">
        <v>95.200002193450899</v>
      </c>
      <c r="D1506" s="25" t="s">
        <v>22240</v>
      </c>
      <c r="G1506">
        <v>-1.11463002394885E-3</v>
      </c>
      <c r="H1506">
        <v>806.45269775390602</v>
      </c>
      <c r="I1506">
        <v>404.23360000000002</v>
      </c>
      <c r="J1506">
        <v>806.45379638671898</v>
      </c>
      <c r="K1506">
        <v>404.23419189453102</v>
      </c>
      <c r="L1506">
        <v>2</v>
      </c>
      <c r="M1506">
        <v>11</v>
      </c>
      <c r="N1506" t="s">
        <v>5133</v>
      </c>
    </row>
    <row r="1507" spans="1:14" x14ac:dyDescent="0.25">
      <c r="A1507" t="s">
        <v>1064</v>
      </c>
      <c r="B1507">
        <v>0.50307035446167003</v>
      </c>
      <c r="C1507">
        <v>80.279999971389799</v>
      </c>
      <c r="D1507" s="25" t="s">
        <v>7447</v>
      </c>
      <c r="G1507">
        <v>-3.5775499418377898E-3</v>
      </c>
      <c r="H1507">
        <v>935.43127441406295</v>
      </c>
      <c r="I1507">
        <v>468.72289999999998</v>
      </c>
      <c r="J1507">
        <v>935.43487548828102</v>
      </c>
      <c r="K1507">
        <v>468.72470092773398</v>
      </c>
      <c r="L1507">
        <v>2</v>
      </c>
      <c r="M1507">
        <v>7</v>
      </c>
      <c r="N1507" t="s">
        <v>22241</v>
      </c>
    </row>
    <row r="1508" spans="1:14" x14ac:dyDescent="0.25">
      <c r="A1508" t="s">
        <v>1064</v>
      </c>
      <c r="B1508">
        <v>0.402304798364639</v>
      </c>
      <c r="C1508">
        <v>73.949998617172199</v>
      </c>
      <c r="D1508" s="25" t="s">
        <v>7449</v>
      </c>
      <c r="F1508" s="25" t="s">
        <v>7450</v>
      </c>
      <c r="G1508">
        <v>7.4416599236428703E-3</v>
      </c>
      <c r="H1508">
        <v>2124.99365234375</v>
      </c>
      <c r="I1508">
        <v>532.25570000000005</v>
      </c>
      <c r="J1508">
        <v>2124.98657226563</v>
      </c>
      <c r="K1508">
        <v>532.25390625</v>
      </c>
      <c r="L1508">
        <v>4</v>
      </c>
      <c r="M1508">
        <v>12</v>
      </c>
      <c r="N1508" t="s">
        <v>22242</v>
      </c>
    </row>
    <row r="1509" spans="1:14" x14ac:dyDescent="0.25">
      <c r="A1509" t="s">
        <v>1064</v>
      </c>
      <c r="B1509">
        <v>0.16304326057434099</v>
      </c>
      <c r="C1509">
        <v>45.919999480247498</v>
      </c>
      <c r="D1509" s="25" t="s">
        <v>22243</v>
      </c>
      <c r="G1509">
        <v>4.1586798615753703E-3</v>
      </c>
      <c r="H1509">
        <v>1282.58703613281</v>
      </c>
      <c r="I1509">
        <v>642.30079999999998</v>
      </c>
      <c r="J1509">
        <v>1282.5830078125</v>
      </c>
      <c r="K1509">
        <v>642.29876708984398</v>
      </c>
      <c r="L1509">
        <v>2</v>
      </c>
      <c r="M1509">
        <v>9</v>
      </c>
      <c r="N1509" t="s">
        <v>12948</v>
      </c>
    </row>
    <row r="1510" spans="1:14" x14ac:dyDescent="0.25">
      <c r="A1510" t="s">
        <v>1131</v>
      </c>
      <c r="B1510">
        <v>2</v>
      </c>
      <c r="C1510">
        <v>99.000000953674302</v>
      </c>
      <c r="D1510" s="25" t="s">
        <v>22244</v>
      </c>
      <c r="F1510" s="25" t="s">
        <v>10620</v>
      </c>
      <c r="G1510" s="23">
        <v>6.3402403611689806E-5</v>
      </c>
      <c r="H1510">
        <v>1285.65551757813</v>
      </c>
      <c r="I1510">
        <v>643.83500000000004</v>
      </c>
      <c r="J1510">
        <v>1285.65539550781</v>
      </c>
      <c r="K1510">
        <v>643.8349609375</v>
      </c>
      <c r="L1510">
        <v>2</v>
      </c>
      <c r="M1510">
        <v>18</v>
      </c>
      <c r="N1510" t="s">
        <v>3646</v>
      </c>
    </row>
    <row r="1511" spans="1:14" x14ac:dyDescent="0.25">
      <c r="A1511" t="s">
        <v>1131</v>
      </c>
      <c r="B1511">
        <v>2</v>
      </c>
      <c r="C1511">
        <v>99.000000953674302</v>
      </c>
      <c r="D1511" s="25" t="s">
        <v>22245</v>
      </c>
      <c r="F1511" s="25" t="s">
        <v>8856</v>
      </c>
      <c r="G1511">
        <v>3.5132600460201502E-3</v>
      </c>
      <c r="H1511">
        <v>1071.58203125</v>
      </c>
      <c r="I1511">
        <v>358.2013</v>
      </c>
      <c r="J1511">
        <v>1071.57849121094</v>
      </c>
      <c r="K1511">
        <v>358.20010375976602</v>
      </c>
      <c r="L1511">
        <v>3</v>
      </c>
      <c r="M1511">
        <v>11</v>
      </c>
      <c r="N1511" t="s">
        <v>5384</v>
      </c>
    </row>
    <row r="1512" spans="1:14" x14ac:dyDescent="0.25">
      <c r="A1512" t="s">
        <v>1131</v>
      </c>
      <c r="B1512">
        <v>2</v>
      </c>
      <c r="C1512">
        <v>99.000000953674302</v>
      </c>
      <c r="D1512" s="25" t="s">
        <v>22246</v>
      </c>
      <c r="G1512">
        <v>-3.5627000033855399E-3</v>
      </c>
      <c r="H1512">
        <v>1074.5244140625</v>
      </c>
      <c r="I1512">
        <v>538.26949999999999</v>
      </c>
      <c r="J1512">
        <v>1074.52807617188</v>
      </c>
      <c r="K1512">
        <v>538.27130126953102</v>
      </c>
      <c r="L1512">
        <v>2</v>
      </c>
      <c r="M1512">
        <v>14</v>
      </c>
      <c r="N1512" t="s">
        <v>22247</v>
      </c>
    </row>
    <row r="1513" spans="1:14" x14ac:dyDescent="0.25">
      <c r="A1513" t="s">
        <v>1131</v>
      </c>
      <c r="B1513">
        <v>2</v>
      </c>
      <c r="C1513">
        <v>99.000000953674302</v>
      </c>
      <c r="D1513" s="25" t="s">
        <v>22248</v>
      </c>
      <c r="G1513">
        <v>2.4434500373899902E-3</v>
      </c>
      <c r="H1513">
        <v>2366.13745117188</v>
      </c>
      <c r="I1513">
        <v>789.71979999999996</v>
      </c>
      <c r="J1513">
        <v>2366.13525390625</v>
      </c>
      <c r="K1513">
        <v>789.718994140625</v>
      </c>
      <c r="L1513">
        <v>3</v>
      </c>
      <c r="M1513">
        <v>19</v>
      </c>
      <c r="N1513" t="s">
        <v>22249</v>
      </c>
    </row>
    <row r="1514" spans="1:14" x14ac:dyDescent="0.25">
      <c r="A1514" t="s">
        <v>1131</v>
      </c>
      <c r="B1514">
        <v>2</v>
      </c>
      <c r="C1514">
        <v>99.000000953674302</v>
      </c>
      <c r="D1514" s="25" t="s">
        <v>22250</v>
      </c>
      <c r="F1514" s="25" t="s">
        <v>22251</v>
      </c>
      <c r="G1514">
        <v>1.4048400335013899E-3</v>
      </c>
      <c r="H1514">
        <v>2706.38403320313</v>
      </c>
      <c r="I1514">
        <v>903.13530000000003</v>
      </c>
      <c r="J1514">
        <v>2706.38256835938</v>
      </c>
      <c r="K1514">
        <v>903.13482666015602</v>
      </c>
      <c r="L1514">
        <v>3</v>
      </c>
      <c r="M1514">
        <v>21</v>
      </c>
      <c r="N1514" t="s">
        <v>22252</v>
      </c>
    </row>
    <row r="1515" spans="1:14" x14ac:dyDescent="0.25">
      <c r="A1515" t="s">
        <v>1131</v>
      </c>
      <c r="B1515">
        <v>2</v>
      </c>
      <c r="C1515">
        <v>99.000000953674302</v>
      </c>
      <c r="D1515" s="25" t="s">
        <v>22253</v>
      </c>
      <c r="G1515">
        <v>2.5277300737798201E-3</v>
      </c>
      <c r="H1515">
        <v>1857.953125</v>
      </c>
      <c r="I1515">
        <v>929.98379999999997</v>
      </c>
      <c r="J1515">
        <v>1857.95056152344</v>
      </c>
      <c r="K1515">
        <v>929.98260498046898</v>
      </c>
      <c r="L1515">
        <v>2</v>
      </c>
      <c r="M1515">
        <v>26</v>
      </c>
      <c r="N1515" t="s">
        <v>22254</v>
      </c>
    </row>
    <row r="1516" spans="1:14" x14ac:dyDescent="0.25">
      <c r="A1516" t="s">
        <v>1131</v>
      </c>
      <c r="B1516">
        <v>2</v>
      </c>
      <c r="C1516">
        <v>99.000000953674302</v>
      </c>
      <c r="D1516" s="25" t="s">
        <v>22255</v>
      </c>
      <c r="G1516">
        <v>2.1595600992441199E-3</v>
      </c>
      <c r="H1516">
        <v>1455.70910644531</v>
      </c>
      <c r="I1516">
        <v>728.86180000000002</v>
      </c>
      <c r="J1516">
        <v>1455.70678710938</v>
      </c>
      <c r="K1516">
        <v>728.86065673828102</v>
      </c>
      <c r="L1516">
        <v>2</v>
      </c>
      <c r="M1516">
        <v>21</v>
      </c>
      <c r="N1516" t="s">
        <v>22256</v>
      </c>
    </row>
    <row r="1517" spans="1:14" x14ac:dyDescent="0.25">
      <c r="A1517" t="s">
        <v>1131</v>
      </c>
      <c r="B1517">
        <v>2</v>
      </c>
      <c r="C1517">
        <v>99.000000953674302</v>
      </c>
      <c r="D1517" s="25" t="s">
        <v>22257</v>
      </c>
      <c r="G1517">
        <v>1.6686100512743E-2</v>
      </c>
      <c r="H1517">
        <v>3988.95727539063</v>
      </c>
      <c r="I1517">
        <v>998.24659999999994</v>
      </c>
      <c r="J1517">
        <v>3988.9404296875</v>
      </c>
      <c r="K1517">
        <v>998.24237060546898</v>
      </c>
      <c r="L1517">
        <v>4</v>
      </c>
      <c r="M1517">
        <v>24</v>
      </c>
      <c r="N1517" t="s">
        <v>22258</v>
      </c>
    </row>
    <row r="1518" spans="1:14" x14ac:dyDescent="0.25">
      <c r="A1518" t="s">
        <v>1131</v>
      </c>
      <c r="B1518">
        <v>2</v>
      </c>
      <c r="C1518">
        <v>99.000000953674302</v>
      </c>
      <c r="D1518" s="25" t="s">
        <v>22259</v>
      </c>
      <c r="G1518">
        <v>1.29577005282044E-3</v>
      </c>
      <c r="H1518">
        <v>2580.23657226563</v>
      </c>
      <c r="I1518">
        <v>861.08609999999999</v>
      </c>
      <c r="J1518">
        <v>2580.2353515625</v>
      </c>
      <c r="K1518">
        <v>861.085693359375</v>
      </c>
      <c r="L1518">
        <v>3</v>
      </c>
      <c r="M1518">
        <v>26</v>
      </c>
      <c r="N1518" t="s">
        <v>22260</v>
      </c>
    </row>
    <row r="1519" spans="1:14" x14ac:dyDescent="0.25">
      <c r="A1519" t="s">
        <v>1131</v>
      </c>
      <c r="B1519">
        <v>2</v>
      </c>
      <c r="C1519">
        <v>99.000000953674302</v>
      </c>
      <c r="D1519" s="25" t="s">
        <v>22261</v>
      </c>
      <c r="G1519">
        <v>-3.67523008026183E-3</v>
      </c>
      <c r="H1519">
        <v>1423.63647460938</v>
      </c>
      <c r="I1519">
        <v>712.82550000000003</v>
      </c>
      <c r="J1519">
        <v>1423.64013671875</v>
      </c>
      <c r="K1519">
        <v>712.827392578125</v>
      </c>
      <c r="L1519">
        <v>2</v>
      </c>
      <c r="M1519">
        <v>18</v>
      </c>
      <c r="N1519" t="s">
        <v>22262</v>
      </c>
    </row>
    <row r="1520" spans="1:14" x14ac:dyDescent="0.25">
      <c r="A1520" t="s">
        <v>1131</v>
      </c>
      <c r="B1520">
        <v>2</v>
      </c>
      <c r="C1520">
        <v>99.000000953674302</v>
      </c>
      <c r="D1520" s="25" t="s">
        <v>22263</v>
      </c>
      <c r="G1520">
        <v>-1.6083000227809E-3</v>
      </c>
      <c r="H1520">
        <v>1176.6123046875</v>
      </c>
      <c r="I1520">
        <v>589.3134</v>
      </c>
      <c r="J1520">
        <v>1176.61389160156</v>
      </c>
      <c r="K1520">
        <v>589.314208984375</v>
      </c>
      <c r="L1520">
        <v>2</v>
      </c>
      <c r="M1520">
        <v>18</v>
      </c>
      <c r="N1520" t="s">
        <v>22264</v>
      </c>
    </row>
    <row r="1521" spans="1:14" x14ac:dyDescent="0.25">
      <c r="A1521" t="s">
        <v>1131</v>
      </c>
      <c r="B1521">
        <v>2</v>
      </c>
      <c r="C1521">
        <v>99.000000953674302</v>
      </c>
      <c r="D1521" s="25" t="s">
        <v>22265</v>
      </c>
      <c r="F1521" s="25" t="s">
        <v>3374</v>
      </c>
      <c r="G1521" s="23">
        <v>3.2117299269884798E-5</v>
      </c>
      <c r="H1521">
        <v>2120.09008789063</v>
      </c>
      <c r="I1521">
        <v>707.70399999999995</v>
      </c>
      <c r="J1521">
        <v>2120.09033203125</v>
      </c>
      <c r="K1521">
        <v>707.70404052734398</v>
      </c>
      <c r="L1521">
        <v>3</v>
      </c>
      <c r="M1521">
        <v>16</v>
      </c>
      <c r="N1521" t="s">
        <v>22266</v>
      </c>
    </row>
    <row r="1522" spans="1:14" x14ac:dyDescent="0.25">
      <c r="A1522" t="s">
        <v>1131</v>
      </c>
      <c r="B1522">
        <v>2</v>
      </c>
      <c r="C1522">
        <v>99.000000953674302</v>
      </c>
      <c r="D1522" s="25" t="s">
        <v>22267</v>
      </c>
      <c r="E1522" s="25" t="s">
        <v>2242</v>
      </c>
      <c r="G1522">
        <v>-1.5538399748038501E-4</v>
      </c>
      <c r="H1522">
        <v>1742.8701171875</v>
      </c>
      <c r="I1522">
        <v>872.44230000000005</v>
      </c>
      <c r="J1522">
        <v>1742.87023925781</v>
      </c>
      <c r="K1522">
        <v>872.4423828125</v>
      </c>
      <c r="L1522">
        <v>2</v>
      </c>
      <c r="M1522">
        <v>21</v>
      </c>
      <c r="N1522" t="s">
        <v>22268</v>
      </c>
    </row>
    <row r="1523" spans="1:14" x14ac:dyDescent="0.25">
      <c r="A1523" t="s">
        <v>1131</v>
      </c>
      <c r="B1523">
        <v>2</v>
      </c>
      <c r="C1523">
        <v>99.000000953674302</v>
      </c>
      <c r="D1523" s="25" t="s">
        <v>22269</v>
      </c>
      <c r="F1523" s="25" t="s">
        <v>22270</v>
      </c>
      <c r="G1523">
        <v>1.58011994790286E-3</v>
      </c>
      <c r="H1523">
        <v>1441.75830078125</v>
      </c>
      <c r="I1523">
        <v>721.88639999999998</v>
      </c>
      <c r="J1523">
        <v>1441.75646972656</v>
      </c>
      <c r="K1523">
        <v>721.88555908203102</v>
      </c>
      <c r="L1523">
        <v>2</v>
      </c>
      <c r="M1523">
        <v>18</v>
      </c>
      <c r="N1523" t="s">
        <v>2003</v>
      </c>
    </row>
    <row r="1524" spans="1:14" x14ac:dyDescent="0.25">
      <c r="A1524" t="s">
        <v>1131</v>
      </c>
      <c r="B1524">
        <v>2</v>
      </c>
      <c r="C1524">
        <v>99.000000953674302</v>
      </c>
      <c r="D1524" s="25" t="s">
        <v>22271</v>
      </c>
      <c r="G1524" s="23">
        <v>3.7291600165190202E-5</v>
      </c>
      <c r="H1524">
        <v>977.48529052734398</v>
      </c>
      <c r="I1524">
        <v>489.74990000000003</v>
      </c>
      <c r="J1524">
        <v>977.48516845703102</v>
      </c>
      <c r="K1524">
        <v>489.74987792968801</v>
      </c>
      <c r="L1524">
        <v>2</v>
      </c>
      <c r="M1524">
        <v>14</v>
      </c>
      <c r="N1524" t="s">
        <v>12105</v>
      </c>
    </row>
    <row r="1525" spans="1:14" x14ac:dyDescent="0.25">
      <c r="A1525" t="s">
        <v>1131</v>
      </c>
      <c r="B1525">
        <v>2</v>
      </c>
      <c r="C1525">
        <v>99.000000953674302</v>
      </c>
      <c r="D1525" s="25" t="s">
        <v>22272</v>
      </c>
      <c r="F1525" s="25" t="s">
        <v>3465</v>
      </c>
      <c r="G1525">
        <v>-2.0904899574816201E-3</v>
      </c>
      <c r="H1525">
        <v>1234.62072753906</v>
      </c>
      <c r="I1525">
        <v>618.31759999999997</v>
      </c>
      <c r="J1525">
        <v>1234.62268066406</v>
      </c>
      <c r="K1525">
        <v>618.31866455078102</v>
      </c>
      <c r="L1525">
        <v>2</v>
      </c>
      <c r="M1525">
        <v>17</v>
      </c>
      <c r="N1525" t="s">
        <v>22273</v>
      </c>
    </row>
    <row r="1526" spans="1:14" x14ac:dyDescent="0.25">
      <c r="A1526" t="s">
        <v>1131</v>
      </c>
      <c r="B1526">
        <v>2</v>
      </c>
      <c r="C1526">
        <v>99.000000953674302</v>
      </c>
      <c r="D1526" s="25" t="s">
        <v>22274</v>
      </c>
      <c r="G1526">
        <v>-1.06047000735998E-3</v>
      </c>
      <c r="H1526">
        <v>1323.62707519531</v>
      </c>
      <c r="I1526">
        <v>442.21629999999999</v>
      </c>
      <c r="J1526">
        <v>1323.62817382813</v>
      </c>
      <c r="K1526">
        <v>442.21667480468801</v>
      </c>
      <c r="L1526">
        <v>3</v>
      </c>
      <c r="M1526">
        <v>16</v>
      </c>
      <c r="N1526" t="s">
        <v>22275</v>
      </c>
    </row>
    <row r="1527" spans="1:14" x14ac:dyDescent="0.25">
      <c r="A1527" t="s">
        <v>1131</v>
      </c>
      <c r="B1527">
        <v>2</v>
      </c>
      <c r="C1527">
        <v>99.000000953674302</v>
      </c>
      <c r="D1527" s="25" t="s">
        <v>22276</v>
      </c>
      <c r="G1527">
        <v>-1.36704999022186E-3</v>
      </c>
      <c r="H1527">
        <v>961.48547363281295</v>
      </c>
      <c r="I1527">
        <v>481.75</v>
      </c>
      <c r="J1527">
        <v>961.48687744140602</v>
      </c>
      <c r="K1527">
        <v>481.750732421875</v>
      </c>
      <c r="L1527">
        <v>2</v>
      </c>
      <c r="M1527">
        <v>13</v>
      </c>
      <c r="N1527" t="s">
        <v>22277</v>
      </c>
    </row>
    <row r="1528" spans="1:14" x14ac:dyDescent="0.25">
      <c r="A1528" t="s">
        <v>1131</v>
      </c>
      <c r="B1528">
        <v>1.36653172969818</v>
      </c>
      <c r="C1528">
        <v>97.680002450942993</v>
      </c>
      <c r="D1528" s="25" t="s">
        <v>22278</v>
      </c>
      <c r="G1528">
        <v>-7.2353502037003604E-4</v>
      </c>
      <c r="H1528">
        <v>915.47668457031295</v>
      </c>
      <c r="I1528">
        <v>458.74560000000002</v>
      </c>
      <c r="J1528">
        <v>915.47741699218795</v>
      </c>
      <c r="K1528">
        <v>458.74597167968801</v>
      </c>
      <c r="L1528">
        <v>2</v>
      </c>
      <c r="M1528">
        <v>9</v>
      </c>
      <c r="N1528" t="s">
        <v>22279</v>
      </c>
    </row>
    <row r="1529" spans="1:14" x14ac:dyDescent="0.25">
      <c r="A1529" t="s">
        <v>1131</v>
      </c>
      <c r="B1529">
        <v>0.60032629966735795</v>
      </c>
      <c r="C1529">
        <v>99.000000953674302</v>
      </c>
      <c r="D1529" s="25" t="s">
        <v>22280</v>
      </c>
      <c r="F1529" s="25" t="s">
        <v>17221</v>
      </c>
      <c r="G1529" s="23">
        <v>-7.3717397754080594E-5</v>
      </c>
      <c r="H1529">
        <v>1163.58203125</v>
      </c>
      <c r="I1529">
        <v>582.79830000000004</v>
      </c>
      <c r="J1529">
        <v>1163.58227539063</v>
      </c>
      <c r="K1529">
        <v>582.79840087890602</v>
      </c>
      <c r="L1529">
        <v>2</v>
      </c>
      <c r="M1529">
        <v>16</v>
      </c>
      <c r="N1529" t="s">
        <v>22281</v>
      </c>
    </row>
    <row r="1530" spans="1:14" x14ac:dyDescent="0.25">
      <c r="A1530" t="s">
        <v>1131</v>
      </c>
      <c r="B1530">
        <v>0.58838027715682995</v>
      </c>
      <c r="C1530">
        <v>84.359997510910006</v>
      </c>
      <c r="D1530" s="25" t="s">
        <v>22282</v>
      </c>
      <c r="G1530">
        <v>-1.3533300079870999E-4</v>
      </c>
      <c r="H1530">
        <v>734.43249511718795</v>
      </c>
      <c r="I1530">
        <v>368.2235</v>
      </c>
      <c r="J1530">
        <v>734.43267822265602</v>
      </c>
      <c r="K1530">
        <v>368.22360229492199</v>
      </c>
      <c r="L1530">
        <v>2</v>
      </c>
      <c r="M1530">
        <v>8</v>
      </c>
      <c r="N1530" t="s">
        <v>19234</v>
      </c>
    </row>
    <row r="1531" spans="1:14" x14ac:dyDescent="0.25">
      <c r="A1531" t="s">
        <v>1131</v>
      </c>
      <c r="B1531">
        <v>0.55439579486846902</v>
      </c>
      <c r="C1531">
        <v>82.920002937316895</v>
      </c>
      <c r="D1531" s="25" t="s">
        <v>22283</v>
      </c>
      <c r="F1531" s="25" t="s">
        <v>4531</v>
      </c>
      <c r="G1531">
        <v>3.02462000399828E-3</v>
      </c>
      <c r="H1531">
        <v>890.536865234375</v>
      </c>
      <c r="I1531">
        <v>446.27569999999997</v>
      </c>
      <c r="J1531">
        <v>890.53381347656295</v>
      </c>
      <c r="K1531">
        <v>446.274169921875</v>
      </c>
      <c r="L1531">
        <v>2</v>
      </c>
      <c r="M1531">
        <v>11</v>
      </c>
      <c r="N1531" t="s">
        <v>22284</v>
      </c>
    </row>
    <row r="1532" spans="1:14" x14ac:dyDescent="0.25">
      <c r="A1532" t="s">
        <v>1131</v>
      </c>
      <c r="B1532">
        <v>5.2076380699872998E-2</v>
      </c>
      <c r="C1532">
        <v>19.249999523162799</v>
      </c>
      <c r="D1532" s="25" t="s">
        <v>22285</v>
      </c>
      <c r="G1532">
        <v>5.9637497179210197E-4</v>
      </c>
      <c r="H1532">
        <v>838.40789794921898</v>
      </c>
      <c r="I1532">
        <v>420.21120000000002</v>
      </c>
      <c r="J1532">
        <v>838.4072265625</v>
      </c>
      <c r="K1532">
        <v>420.21090698242199</v>
      </c>
      <c r="L1532">
        <v>2</v>
      </c>
      <c r="M1532">
        <v>8</v>
      </c>
      <c r="N1532" t="s">
        <v>16564</v>
      </c>
    </row>
    <row r="1533" spans="1:14" x14ac:dyDescent="0.25">
      <c r="A1533" t="s">
        <v>1131</v>
      </c>
      <c r="B1533">
        <v>4.8037082888186004E-3</v>
      </c>
      <c r="C1533">
        <v>51.550000905990601</v>
      </c>
      <c r="D1533" s="25" t="s">
        <v>22286</v>
      </c>
      <c r="F1533" s="25" t="s">
        <v>19029</v>
      </c>
      <c r="G1533">
        <v>3.3779100049287098E-3</v>
      </c>
      <c r="H1533">
        <v>1224.56311035156</v>
      </c>
      <c r="I1533">
        <v>613.28880000000004</v>
      </c>
      <c r="J1533">
        <v>1224.55969238281</v>
      </c>
      <c r="K1533">
        <v>613.28717041015602</v>
      </c>
      <c r="L1533">
        <v>2</v>
      </c>
      <c r="M1533">
        <v>12</v>
      </c>
      <c r="N1533" t="s">
        <v>2650</v>
      </c>
    </row>
    <row r="1534" spans="1:14" x14ac:dyDescent="0.25">
      <c r="A1534" t="s">
        <v>1131</v>
      </c>
      <c r="B1534">
        <v>1.7406616825610399E-3</v>
      </c>
      <c r="C1534">
        <v>19.889999926090201</v>
      </c>
      <c r="D1534" s="25" t="s">
        <v>22287</v>
      </c>
      <c r="F1534" s="25" t="s">
        <v>22200</v>
      </c>
      <c r="G1534">
        <v>7.4781598523259198E-3</v>
      </c>
      <c r="H1534">
        <v>1228.60510253906</v>
      </c>
      <c r="I1534">
        <v>615.3098</v>
      </c>
      <c r="J1534">
        <v>1228.59753417969</v>
      </c>
      <c r="K1534">
        <v>615.30603027343795</v>
      </c>
      <c r="L1534">
        <v>2</v>
      </c>
      <c r="M1534">
        <v>7</v>
      </c>
      <c r="N1534" t="s">
        <v>8580</v>
      </c>
    </row>
    <row r="1535" spans="1:14" ht="45" x14ac:dyDescent="0.25">
      <c r="A1535" t="s">
        <v>1275</v>
      </c>
      <c r="B1535">
        <v>2</v>
      </c>
      <c r="C1535">
        <v>99.000000953674302</v>
      </c>
      <c r="D1535" s="25" t="s">
        <v>22288</v>
      </c>
      <c r="E1535" s="25" t="s">
        <v>22289</v>
      </c>
      <c r="G1535">
        <v>2.7988599613308898E-3</v>
      </c>
      <c r="H1535">
        <v>2401.04541015625</v>
      </c>
      <c r="I1535">
        <v>801.35580000000004</v>
      </c>
      <c r="J1535">
        <v>2401.04272460938</v>
      </c>
      <c r="K1535">
        <v>801.35485839843795</v>
      </c>
      <c r="L1535">
        <v>3</v>
      </c>
      <c r="M1535">
        <v>19</v>
      </c>
      <c r="N1535" t="s">
        <v>17822</v>
      </c>
    </row>
    <row r="1536" spans="1:14" x14ac:dyDescent="0.25">
      <c r="A1536" t="s">
        <v>1275</v>
      </c>
      <c r="B1536">
        <v>2</v>
      </c>
      <c r="C1536">
        <v>99.000000953674302</v>
      </c>
      <c r="D1536" s="25" t="s">
        <v>22290</v>
      </c>
      <c r="G1536">
        <v>6.4242999069392698E-3</v>
      </c>
      <c r="H1536">
        <v>2303.02294921875</v>
      </c>
      <c r="I1536">
        <v>768.6816</v>
      </c>
      <c r="J1536">
        <v>2303.01635742188</v>
      </c>
      <c r="K1536">
        <v>768.679443359375</v>
      </c>
      <c r="L1536">
        <v>3</v>
      </c>
      <c r="M1536">
        <v>19</v>
      </c>
      <c r="N1536" t="s">
        <v>22291</v>
      </c>
    </row>
    <row r="1537" spans="1:14" x14ac:dyDescent="0.25">
      <c r="A1537" t="s">
        <v>1275</v>
      </c>
      <c r="B1537">
        <v>2</v>
      </c>
      <c r="C1537">
        <v>99.000000953674302</v>
      </c>
      <c r="D1537" s="25" t="s">
        <v>22292</v>
      </c>
      <c r="G1537">
        <v>9.3788001686334593E-3</v>
      </c>
      <c r="H1537">
        <v>2979.31884765625</v>
      </c>
      <c r="I1537">
        <v>994.11350000000004</v>
      </c>
      <c r="J1537">
        <v>2979.30932617188</v>
      </c>
      <c r="K1537">
        <v>994.11041259765602</v>
      </c>
      <c r="L1537">
        <v>3</v>
      </c>
      <c r="M1537">
        <v>29</v>
      </c>
      <c r="N1537" t="s">
        <v>22293</v>
      </c>
    </row>
    <row r="1538" spans="1:14" x14ac:dyDescent="0.25">
      <c r="A1538" t="s">
        <v>1275</v>
      </c>
      <c r="B1538">
        <v>2</v>
      </c>
      <c r="C1538">
        <v>99.000000953674302</v>
      </c>
      <c r="D1538" s="25" t="s">
        <v>22294</v>
      </c>
      <c r="G1538">
        <v>-5.2583501674234902E-3</v>
      </c>
      <c r="H1538">
        <v>1591.72729492188</v>
      </c>
      <c r="I1538">
        <v>796.87090000000001</v>
      </c>
      <c r="J1538">
        <v>1591.73254394531</v>
      </c>
      <c r="K1538">
        <v>796.87353515625</v>
      </c>
      <c r="L1538">
        <v>2</v>
      </c>
      <c r="M1538">
        <v>21</v>
      </c>
      <c r="N1538" t="s">
        <v>22295</v>
      </c>
    </row>
    <row r="1539" spans="1:14" x14ac:dyDescent="0.25">
      <c r="A1539" t="s">
        <v>1275</v>
      </c>
      <c r="B1539">
        <v>2</v>
      </c>
      <c r="C1539">
        <v>99.000000953674302</v>
      </c>
      <c r="D1539" s="25" t="s">
        <v>22296</v>
      </c>
      <c r="G1539">
        <v>2.12588999420404E-3</v>
      </c>
      <c r="H1539">
        <v>1811.93664550781</v>
      </c>
      <c r="I1539">
        <v>906.97559999999999</v>
      </c>
      <c r="J1539">
        <v>1811.9345703125</v>
      </c>
      <c r="K1539">
        <v>906.97454833984398</v>
      </c>
      <c r="L1539">
        <v>2</v>
      </c>
      <c r="M1539">
        <v>24</v>
      </c>
      <c r="N1539" t="s">
        <v>22297</v>
      </c>
    </row>
    <row r="1540" spans="1:14" x14ac:dyDescent="0.25">
      <c r="A1540" t="s">
        <v>1275</v>
      </c>
      <c r="B1540">
        <v>2</v>
      </c>
      <c r="C1540">
        <v>99.000000953674302</v>
      </c>
      <c r="D1540" s="25" t="s">
        <v>22298</v>
      </c>
      <c r="G1540">
        <v>-1.8249100539833301E-3</v>
      </c>
      <c r="H1540">
        <v>1419.74926757813</v>
      </c>
      <c r="I1540">
        <v>710.88189999999997</v>
      </c>
      <c r="J1540">
        <v>1419.75109863281</v>
      </c>
      <c r="K1540">
        <v>710.8828125</v>
      </c>
      <c r="L1540">
        <v>2</v>
      </c>
      <c r="M1540">
        <v>20</v>
      </c>
      <c r="N1540" t="s">
        <v>22299</v>
      </c>
    </row>
    <row r="1541" spans="1:14" x14ac:dyDescent="0.25">
      <c r="A1541" t="s">
        <v>1275</v>
      </c>
      <c r="B1541">
        <v>2</v>
      </c>
      <c r="C1541">
        <v>99.000000953674302</v>
      </c>
      <c r="D1541" s="25" t="s">
        <v>22300</v>
      </c>
      <c r="G1541">
        <v>3.8843599613755898E-3</v>
      </c>
      <c r="H1541">
        <v>3289.61328125</v>
      </c>
      <c r="I1541">
        <v>1097.5450000000001</v>
      </c>
      <c r="J1541">
        <v>3289.6103515625</v>
      </c>
      <c r="K1541">
        <v>1097.54406738281</v>
      </c>
      <c r="L1541">
        <v>3</v>
      </c>
      <c r="M1541">
        <v>25</v>
      </c>
      <c r="N1541" t="s">
        <v>22301</v>
      </c>
    </row>
    <row r="1542" spans="1:14" x14ac:dyDescent="0.25">
      <c r="A1542" t="s">
        <v>1275</v>
      </c>
      <c r="B1542">
        <v>2</v>
      </c>
      <c r="C1542">
        <v>99.000000953674302</v>
      </c>
      <c r="D1542" s="25" t="s">
        <v>22302</v>
      </c>
      <c r="G1542">
        <v>-5.3560798987746204E-3</v>
      </c>
      <c r="H1542">
        <v>1531.81921386719</v>
      </c>
      <c r="I1542">
        <v>766.91690000000006</v>
      </c>
      <c r="J1542">
        <v>1531.82458496094</v>
      </c>
      <c r="K1542">
        <v>766.91955566406295</v>
      </c>
      <c r="L1542">
        <v>2</v>
      </c>
      <c r="M1542">
        <v>22</v>
      </c>
      <c r="N1542" t="s">
        <v>22303</v>
      </c>
    </row>
    <row r="1543" spans="1:14" x14ac:dyDescent="0.25">
      <c r="A1543" t="s">
        <v>1275</v>
      </c>
      <c r="B1543">
        <v>2</v>
      </c>
      <c r="C1543">
        <v>99.000000953674302</v>
      </c>
      <c r="D1543" s="25" t="s">
        <v>22304</v>
      </c>
      <c r="G1543">
        <v>2.8229600284248599E-3</v>
      </c>
      <c r="H1543">
        <v>1622.88098144531</v>
      </c>
      <c r="I1543">
        <v>541.96759999999995</v>
      </c>
      <c r="J1543">
        <v>1622.87805175781</v>
      </c>
      <c r="K1543">
        <v>541.96661376953102</v>
      </c>
      <c r="L1543">
        <v>3</v>
      </c>
      <c r="M1543">
        <v>21</v>
      </c>
      <c r="N1543" t="s">
        <v>7595</v>
      </c>
    </row>
    <row r="1544" spans="1:14" x14ac:dyDescent="0.25">
      <c r="A1544" t="s">
        <v>1275</v>
      </c>
      <c r="B1544">
        <v>2</v>
      </c>
      <c r="C1544">
        <v>99.000000953674302</v>
      </c>
      <c r="D1544" s="25" t="s">
        <v>22305</v>
      </c>
      <c r="F1544" s="25" t="s">
        <v>2838</v>
      </c>
      <c r="G1544">
        <v>-8.8592497631907498E-3</v>
      </c>
      <c r="H1544">
        <v>1030.55712890625</v>
      </c>
      <c r="I1544">
        <v>516.28579999999999</v>
      </c>
      <c r="J1544">
        <v>1030.56591796875</v>
      </c>
      <c r="K1544">
        <v>516.29022216796898</v>
      </c>
      <c r="L1544">
        <v>2</v>
      </c>
      <c r="M1544">
        <v>13</v>
      </c>
      <c r="N1544" t="s">
        <v>22306</v>
      </c>
    </row>
    <row r="1545" spans="1:14" x14ac:dyDescent="0.25">
      <c r="A1545" t="s">
        <v>1275</v>
      </c>
      <c r="B1545">
        <v>2</v>
      </c>
      <c r="C1545">
        <v>99.000000953674302</v>
      </c>
      <c r="D1545" s="25" t="s">
        <v>22307</v>
      </c>
      <c r="G1545">
        <v>-1.55509996693581E-3</v>
      </c>
      <c r="H1545">
        <v>1828.86889648438</v>
      </c>
      <c r="I1545">
        <v>915.44169999999997</v>
      </c>
      <c r="J1545">
        <v>1828.87036132813</v>
      </c>
      <c r="K1545">
        <v>915.44244384765602</v>
      </c>
      <c r="L1545">
        <v>2</v>
      </c>
      <c r="M1545">
        <v>25</v>
      </c>
      <c r="N1545" t="s">
        <v>22308</v>
      </c>
    </row>
    <row r="1546" spans="1:14" x14ac:dyDescent="0.25">
      <c r="A1546" t="s">
        <v>1275</v>
      </c>
      <c r="B1546">
        <v>2</v>
      </c>
      <c r="C1546">
        <v>99.000000953674302</v>
      </c>
      <c r="D1546" s="25" t="s">
        <v>22309</v>
      </c>
      <c r="G1546">
        <v>-2.4321600794792201E-3</v>
      </c>
      <c r="H1546">
        <v>1158.6220703125</v>
      </c>
      <c r="I1546">
        <v>580.31830000000002</v>
      </c>
      <c r="J1546">
        <v>1158.62451171875</v>
      </c>
      <c r="K1546">
        <v>580.31951904296898</v>
      </c>
      <c r="L1546">
        <v>2</v>
      </c>
      <c r="M1546">
        <v>14</v>
      </c>
      <c r="N1546" t="s">
        <v>6570</v>
      </c>
    </row>
    <row r="1547" spans="1:14" x14ac:dyDescent="0.25">
      <c r="A1547" t="s">
        <v>1275</v>
      </c>
      <c r="B1547">
        <v>2</v>
      </c>
      <c r="C1547">
        <v>99.000000953674302</v>
      </c>
      <c r="D1547" s="25" t="s">
        <v>22310</v>
      </c>
      <c r="F1547" s="25" t="s">
        <v>22311</v>
      </c>
      <c r="G1547">
        <v>2.65410006977618E-3</v>
      </c>
      <c r="H1547">
        <v>1232.69055175781</v>
      </c>
      <c r="I1547">
        <v>411.90410000000003</v>
      </c>
      <c r="J1547">
        <v>1232.68774414063</v>
      </c>
      <c r="K1547">
        <v>411.90319824218801</v>
      </c>
      <c r="L1547">
        <v>3</v>
      </c>
      <c r="M1547">
        <v>12</v>
      </c>
      <c r="N1547" t="s">
        <v>22312</v>
      </c>
    </row>
    <row r="1548" spans="1:14" x14ac:dyDescent="0.25">
      <c r="A1548" t="s">
        <v>1275</v>
      </c>
      <c r="B1548">
        <v>2</v>
      </c>
      <c r="C1548">
        <v>99.000000953674302</v>
      </c>
      <c r="D1548" s="25" t="s">
        <v>22313</v>
      </c>
      <c r="G1548">
        <v>-5.5249901488423304E-3</v>
      </c>
      <c r="H1548">
        <v>1242.59362792969</v>
      </c>
      <c r="I1548">
        <v>622.30409999999995</v>
      </c>
      <c r="J1548">
        <v>1242.59924316406</v>
      </c>
      <c r="K1548">
        <v>622.30694580078102</v>
      </c>
      <c r="L1548">
        <v>2</v>
      </c>
      <c r="M1548">
        <v>15</v>
      </c>
      <c r="N1548" t="s">
        <v>2805</v>
      </c>
    </row>
    <row r="1549" spans="1:14" x14ac:dyDescent="0.25">
      <c r="A1549" t="s">
        <v>1275</v>
      </c>
      <c r="B1549">
        <v>2</v>
      </c>
      <c r="C1549">
        <v>99.000000953674302</v>
      </c>
      <c r="D1549" s="25" t="s">
        <v>22314</v>
      </c>
      <c r="F1549" s="25" t="s">
        <v>2838</v>
      </c>
      <c r="G1549">
        <v>-1.2720600352622601E-4</v>
      </c>
      <c r="H1549">
        <v>1990.98059082031</v>
      </c>
      <c r="I1549">
        <v>664.66750000000002</v>
      </c>
      <c r="J1549">
        <v>1990.98071289063</v>
      </c>
      <c r="K1549">
        <v>664.66754150390602</v>
      </c>
      <c r="L1549">
        <v>3</v>
      </c>
      <c r="M1549">
        <v>23</v>
      </c>
      <c r="N1549" t="s">
        <v>8468</v>
      </c>
    </row>
    <row r="1550" spans="1:14" x14ac:dyDescent="0.25">
      <c r="A1550" t="s">
        <v>1275</v>
      </c>
      <c r="B1550">
        <v>2</v>
      </c>
      <c r="C1550">
        <v>99.000000953674302</v>
      </c>
      <c r="D1550" s="25" t="s">
        <v>22315</v>
      </c>
      <c r="G1550">
        <v>1.84359005652368E-3</v>
      </c>
      <c r="H1550">
        <v>1329.73107910156</v>
      </c>
      <c r="I1550">
        <v>665.87279999999998</v>
      </c>
      <c r="J1550">
        <v>1329.72924804688</v>
      </c>
      <c r="K1550">
        <v>665.87188720703102</v>
      </c>
      <c r="L1550">
        <v>2</v>
      </c>
      <c r="M1550">
        <v>19</v>
      </c>
      <c r="N1550" t="s">
        <v>22316</v>
      </c>
    </row>
    <row r="1551" spans="1:14" x14ac:dyDescent="0.25">
      <c r="A1551" t="s">
        <v>1275</v>
      </c>
      <c r="B1551">
        <v>2</v>
      </c>
      <c r="C1551">
        <v>99.000000953674302</v>
      </c>
      <c r="D1551" s="25" t="s">
        <v>22317</v>
      </c>
      <c r="G1551">
        <v>-6.3232402317225898E-3</v>
      </c>
      <c r="H1551">
        <v>1944.86364746094</v>
      </c>
      <c r="I1551">
        <v>973.43910000000005</v>
      </c>
      <c r="J1551">
        <v>1944.8701171875</v>
      </c>
      <c r="K1551">
        <v>973.44232177734398</v>
      </c>
      <c r="L1551">
        <v>2</v>
      </c>
      <c r="M1551">
        <v>20</v>
      </c>
      <c r="N1551" t="s">
        <v>22318</v>
      </c>
    </row>
    <row r="1552" spans="1:14" x14ac:dyDescent="0.25">
      <c r="A1552" t="s">
        <v>1275</v>
      </c>
      <c r="B1552">
        <v>2</v>
      </c>
      <c r="C1552">
        <v>99.000000953674302</v>
      </c>
      <c r="D1552" s="25" t="s">
        <v>22319</v>
      </c>
      <c r="E1552" s="25" t="s">
        <v>2016</v>
      </c>
      <c r="G1552">
        <v>4.8591699451208097E-3</v>
      </c>
      <c r="H1552">
        <v>2431.1494140625</v>
      </c>
      <c r="I1552">
        <v>811.3904</v>
      </c>
      <c r="J1552">
        <v>2431.14453125</v>
      </c>
      <c r="K1552">
        <v>811.38873291015602</v>
      </c>
      <c r="L1552">
        <v>3</v>
      </c>
      <c r="M1552">
        <v>23</v>
      </c>
      <c r="N1552" t="s">
        <v>22320</v>
      </c>
    </row>
    <row r="1553" spans="1:14" x14ac:dyDescent="0.25">
      <c r="A1553" t="s">
        <v>1275</v>
      </c>
      <c r="B1553">
        <v>2</v>
      </c>
      <c r="C1553">
        <v>99.000000953674302</v>
      </c>
      <c r="D1553" s="25" t="s">
        <v>22321</v>
      </c>
      <c r="G1553">
        <v>1.60846002399921E-2</v>
      </c>
      <c r="H1553">
        <v>924.52307128906295</v>
      </c>
      <c r="I1553">
        <v>463.2688</v>
      </c>
      <c r="J1553">
        <v>924.50689697265602</v>
      </c>
      <c r="K1553">
        <v>463.2607421875</v>
      </c>
      <c r="L1553">
        <v>2</v>
      </c>
      <c r="M1553">
        <v>13</v>
      </c>
      <c r="N1553" t="s">
        <v>22322</v>
      </c>
    </row>
    <row r="1554" spans="1:14" ht="30" x14ac:dyDescent="0.25">
      <c r="A1554" t="s">
        <v>1275</v>
      </c>
      <c r="B1554">
        <v>0.63451200723648105</v>
      </c>
      <c r="C1554">
        <v>99.000000953674302</v>
      </c>
      <c r="D1554" s="25" t="s">
        <v>22323</v>
      </c>
      <c r="F1554" s="25" t="s">
        <v>22324</v>
      </c>
      <c r="G1554">
        <v>-2.0580799318850001E-3</v>
      </c>
      <c r="H1554">
        <v>1176.64831542969</v>
      </c>
      <c r="I1554">
        <v>393.22340000000003</v>
      </c>
      <c r="J1554">
        <v>1176.65026855469</v>
      </c>
      <c r="K1554">
        <v>393.22402954101602</v>
      </c>
      <c r="L1554">
        <v>3</v>
      </c>
      <c r="M1554">
        <v>11</v>
      </c>
      <c r="N1554" t="s">
        <v>22325</v>
      </c>
    </row>
    <row r="1555" spans="1:14" x14ac:dyDescent="0.25">
      <c r="A1555" t="s">
        <v>1275</v>
      </c>
      <c r="B1555">
        <v>0.13727247714996299</v>
      </c>
      <c r="C1555">
        <v>98.030000925064101</v>
      </c>
      <c r="D1555" s="25" t="s">
        <v>22326</v>
      </c>
      <c r="F1555" s="25" t="s">
        <v>22327</v>
      </c>
      <c r="G1555">
        <v>1.56748003792018E-3</v>
      </c>
      <c r="H1555">
        <v>1048.55676269531</v>
      </c>
      <c r="I1555">
        <v>350.52620000000002</v>
      </c>
      <c r="J1555">
        <v>1048.55529785156</v>
      </c>
      <c r="K1555">
        <v>350.52572631835898</v>
      </c>
      <c r="L1555">
        <v>3</v>
      </c>
      <c r="M1555">
        <v>9</v>
      </c>
      <c r="N1555" t="s">
        <v>22328</v>
      </c>
    </row>
    <row r="1556" spans="1:14" x14ac:dyDescent="0.25">
      <c r="A1556" t="s">
        <v>1275</v>
      </c>
      <c r="B1556">
        <v>0.11294562369585</v>
      </c>
      <c r="C1556">
        <v>36.109998822212198</v>
      </c>
      <c r="D1556" s="25" t="s">
        <v>22329</v>
      </c>
      <c r="F1556" s="25" t="s">
        <v>1804</v>
      </c>
      <c r="G1556">
        <v>-3.9786300621926802E-3</v>
      </c>
      <c r="H1556">
        <v>1076.58264160156</v>
      </c>
      <c r="I1556">
        <v>539.29859999999996</v>
      </c>
      <c r="J1556">
        <v>1076.58666992188</v>
      </c>
      <c r="K1556">
        <v>539.30059814453102</v>
      </c>
      <c r="L1556">
        <v>2</v>
      </c>
      <c r="M1556">
        <v>7</v>
      </c>
      <c r="N1556" t="s">
        <v>22330</v>
      </c>
    </row>
    <row r="1557" spans="1:14" x14ac:dyDescent="0.25">
      <c r="A1557" t="s">
        <v>968</v>
      </c>
      <c r="B1557">
        <v>2</v>
      </c>
      <c r="C1557">
        <v>99.000000953674302</v>
      </c>
      <c r="D1557" s="25" t="s">
        <v>6262</v>
      </c>
      <c r="G1557">
        <v>5.9413001872599103E-4</v>
      </c>
      <c r="H1557">
        <v>1034.47082519531</v>
      </c>
      <c r="I1557">
        <v>518.24270000000001</v>
      </c>
      <c r="J1557">
        <v>1034.47021484375</v>
      </c>
      <c r="K1557">
        <v>518.242431640625</v>
      </c>
      <c r="L1557">
        <v>2</v>
      </c>
      <c r="M1557">
        <v>12</v>
      </c>
      <c r="N1557" t="s">
        <v>22331</v>
      </c>
    </row>
    <row r="1558" spans="1:14" x14ac:dyDescent="0.25">
      <c r="A1558" t="s">
        <v>968</v>
      </c>
      <c r="B1558">
        <v>2</v>
      </c>
      <c r="C1558">
        <v>99.000000953674302</v>
      </c>
      <c r="D1558" s="25" t="s">
        <v>2835</v>
      </c>
      <c r="F1558" s="25" t="s">
        <v>2820</v>
      </c>
      <c r="G1558">
        <v>-5.7628902141004801E-4</v>
      </c>
      <c r="H1558">
        <v>1072.6123046875</v>
      </c>
      <c r="I1558">
        <v>358.54469999999998</v>
      </c>
      <c r="J1558">
        <v>1072.61279296875</v>
      </c>
      <c r="K1558">
        <v>358.54489135742199</v>
      </c>
      <c r="L1558">
        <v>3</v>
      </c>
      <c r="M1558">
        <v>15</v>
      </c>
      <c r="N1558" t="s">
        <v>22332</v>
      </c>
    </row>
    <row r="1559" spans="1:14" x14ac:dyDescent="0.25">
      <c r="A1559" t="s">
        <v>968</v>
      </c>
      <c r="B1559">
        <v>2</v>
      </c>
      <c r="C1559">
        <v>99.000000953674302</v>
      </c>
      <c r="D1559" s="25" t="s">
        <v>22333</v>
      </c>
      <c r="G1559">
        <v>5.7569198543205901E-4</v>
      </c>
      <c r="H1559">
        <v>1141.634765625</v>
      </c>
      <c r="I1559">
        <v>381.55220000000003</v>
      </c>
      <c r="J1559">
        <v>1141.63427734375</v>
      </c>
      <c r="K1559">
        <v>381.55203247070301</v>
      </c>
      <c r="L1559">
        <v>3</v>
      </c>
      <c r="M1559">
        <v>11</v>
      </c>
      <c r="N1559" t="s">
        <v>22334</v>
      </c>
    </row>
    <row r="1560" spans="1:14" x14ac:dyDescent="0.25">
      <c r="A1560" t="s">
        <v>968</v>
      </c>
      <c r="B1560">
        <v>2</v>
      </c>
      <c r="C1560">
        <v>99.000000953674302</v>
      </c>
      <c r="D1560" s="25" t="s">
        <v>6270</v>
      </c>
      <c r="E1560" s="25" t="s">
        <v>2043</v>
      </c>
      <c r="G1560">
        <v>-3.3045399468392099E-3</v>
      </c>
      <c r="H1560">
        <v>1199.64770507813</v>
      </c>
      <c r="I1560">
        <v>600.83109999999999</v>
      </c>
      <c r="J1560">
        <v>1199.65100097656</v>
      </c>
      <c r="K1560">
        <v>600.832763671875</v>
      </c>
      <c r="L1560">
        <v>2</v>
      </c>
      <c r="M1560">
        <v>17</v>
      </c>
      <c r="N1560" t="s">
        <v>22335</v>
      </c>
    </row>
    <row r="1561" spans="1:14" x14ac:dyDescent="0.25">
      <c r="A1561" t="s">
        <v>968</v>
      </c>
      <c r="B1561">
        <v>2</v>
      </c>
      <c r="C1561">
        <v>99.000000953674302</v>
      </c>
      <c r="D1561" s="25" t="s">
        <v>22336</v>
      </c>
      <c r="F1561" s="25" t="s">
        <v>2853</v>
      </c>
      <c r="G1561">
        <v>2.1362099796533602E-3</v>
      </c>
      <c r="H1561">
        <v>1711.80725097656</v>
      </c>
      <c r="I1561">
        <v>571.60969999999998</v>
      </c>
      <c r="J1561">
        <v>1711.80529785156</v>
      </c>
      <c r="K1561">
        <v>571.60906982421898</v>
      </c>
      <c r="L1561">
        <v>3</v>
      </c>
      <c r="M1561">
        <v>16</v>
      </c>
      <c r="N1561" t="s">
        <v>9823</v>
      </c>
    </row>
    <row r="1562" spans="1:14" x14ac:dyDescent="0.25">
      <c r="A1562" t="s">
        <v>968</v>
      </c>
      <c r="B1562">
        <v>2</v>
      </c>
      <c r="C1562">
        <v>99.000000953674302</v>
      </c>
      <c r="D1562" s="25" t="s">
        <v>6272</v>
      </c>
      <c r="E1562" s="25" t="s">
        <v>2015</v>
      </c>
      <c r="F1562" s="25" t="s">
        <v>2856</v>
      </c>
      <c r="G1562">
        <v>-1.5857300022617E-3</v>
      </c>
      <c r="H1562">
        <v>2125.03125</v>
      </c>
      <c r="I1562">
        <v>709.351</v>
      </c>
      <c r="J1562">
        <v>2125.03271484375</v>
      </c>
      <c r="K1562">
        <v>709.35150146484398</v>
      </c>
      <c r="L1562">
        <v>3</v>
      </c>
      <c r="M1562">
        <v>24</v>
      </c>
      <c r="N1562" t="s">
        <v>22337</v>
      </c>
    </row>
    <row r="1563" spans="1:14" x14ac:dyDescent="0.25">
      <c r="A1563" t="s">
        <v>968</v>
      </c>
      <c r="B1563">
        <v>2</v>
      </c>
      <c r="C1563">
        <v>99.000000953674302</v>
      </c>
      <c r="D1563" s="25" t="s">
        <v>6276</v>
      </c>
      <c r="F1563" s="25" t="s">
        <v>1825</v>
      </c>
      <c r="G1563">
        <v>2.0508999004960099E-3</v>
      </c>
      <c r="H1563">
        <v>1320.69470214844</v>
      </c>
      <c r="I1563">
        <v>661.3546</v>
      </c>
      <c r="J1563">
        <v>1320.69250488281</v>
      </c>
      <c r="K1563">
        <v>661.353515625</v>
      </c>
      <c r="L1563">
        <v>2</v>
      </c>
      <c r="M1563">
        <v>16</v>
      </c>
      <c r="N1563" t="s">
        <v>22338</v>
      </c>
    </row>
    <row r="1564" spans="1:14" x14ac:dyDescent="0.25">
      <c r="A1564" t="s">
        <v>968</v>
      </c>
      <c r="B1564">
        <v>2</v>
      </c>
      <c r="C1564">
        <v>99.000000953674302</v>
      </c>
      <c r="D1564" s="25" t="s">
        <v>6278</v>
      </c>
      <c r="F1564" s="25" t="s">
        <v>6279</v>
      </c>
      <c r="G1564">
        <v>3.4793799277395001E-3</v>
      </c>
      <c r="H1564">
        <v>1187.63342285156</v>
      </c>
      <c r="I1564">
        <v>396.88510000000002</v>
      </c>
      <c r="J1564">
        <v>1187.6298828125</v>
      </c>
      <c r="K1564">
        <v>396.88391113281301</v>
      </c>
      <c r="L1564">
        <v>3</v>
      </c>
      <c r="M1564">
        <v>13</v>
      </c>
      <c r="N1564" t="s">
        <v>22339</v>
      </c>
    </row>
    <row r="1565" spans="1:14" x14ac:dyDescent="0.25">
      <c r="A1565" t="s">
        <v>968</v>
      </c>
      <c r="B1565">
        <v>2</v>
      </c>
      <c r="C1565">
        <v>99.000000953674302</v>
      </c>
      <c r="D1565" s="25" t="s">
        <v>6281</v>
      </c>
      <c r="F1565" s="25" t="s">
        <v>6282</v>
      </c>
      <c r="G1565">
        <v>-2.84401001408696E-3</v>
      </c>
      <c r="H1565">
        <v>1448.78466796875</v>
      </c>
      <c r="I1565">
        <v>483.93549999999999</v>
      </c>
      <c r="J1565">
        <v>1448.78747558594</v>
      </c>
      <c r="K1565">
        <v>483.93643188476602</v>
      </c>
      <c r="L1565">
        <v>3</v>
      </c>
      <c r="M1565">
        <v>16</v>
      </c>
      <c r="N1565" t="s">
        <v>22340</v>
      </c>
    </row>
    <row r="1566" spans="1:14" x14ac:dyDescent="0.25">
      <c r="A1566" t="s">
        <v>968</v>
      </c>
      <c r="B1566">
        <v>2</v>
      </c>
      <c r="C1566">
        <v>99.000000953674302</v>
      </c>
      <c r="D1566" s="25" t="s">
        <v>6284</v>
      </c>
      <c r="G1566">
        <v>-7.5568598695099397E-3</v>
      </c>
      <c r="H1566">
        <v>1192.62646484375</v>
      </c>
      <c r="I1566">
        <v>597.32050000000004</v>
      </c>
      <c r="J1566">
        <v>1192.63391113281</v>
      </c>
      <c r="K1566">
        <v>597.32427978515602</v>
      </c>
      <c r="L1566">
        <v>2</v>
      </c>
      <c r="M1566">
        <v>16</v>
      </c>
      <c r="N1566" t="s">
        <v>22341</v>
      </c>
    </row>
    <row r="1567" spans="1:14" x14ac:dyDescent="0.25">
      <c r="A1567" t="s">
        <v>968</v>
      </c>
      <c r="B1567">
        <v>2</v>
      </c>
      <c r="C1567">
        <v>99.000000953674302</v>
      </c>
      <c r="D1567" s="25" t="s">
        <v>6286</v>
      </c>
      <c r="G1567">
        <v>-3.1197499483823798E-3</v>
      </c>
      <c r="H1567">
        <v>1919.99621582031</v>
      </c>
      <c r="I1567">
        <v>961.00540000000001</v>
      </c>
      <c r="J1567">
        <v>1919.99926757813</v>
      </c>
      <c r="K1567">
        <v>961.00689697265602</v>
      </c>
      <c r="L1567">
        <v>2</v>
      </c>
      <c r="M1567">
        <v>22</v>
      </c>
      <c r="N1567" t="s">
        <v>22342</v>
      </c>
    </row>
    <row r="1568" spans="1:14" x14ac:dyDescent="0.25">
      <c r="A1568" t="s">
        <v>968</v>
      </c>
      <c r="B1568">
        <v>2</v>
      </c>
      <c r="C1568">
        <v>99.000000953674302</v>
      </c>
      <c r="D1568" s="25" t="s">
        <v>22343</v>
      </c>
      <c r="F1568" s="25" t="s">
        <v>2899</v>
      </c>
      <c r="G1568">
        <v>2.8025798965245498E-3</v>
      </c>
      <c r="H1568">
        <v>1882.01892089844</v>
      </c>
      <c r="I1568">
        <v>628.34690000000001</v>
      </c>
      <c r="J1568">
        <v>1882.01599121094</v>
      </c>
      <c r="K1568">
        <v>628.345947265625</v>
      </c>
      <c r="L1568">
        <v>3</v>
      </c>
      <c r="M1568">
        <v>24</v>
      </c>
      <c r="N1568" t="s">
        <v>22344</v>
      </c>
    </row>
    <row r="1569" spans="1:14" x14ac:dyDescent="0.25">
      <c r="A1569" t="s">
        <v>968</v>
      </c>
      <c r="B1569">
        <v>2</v>
      </c>
      <c r="C1569">
        <v>99.000000953674302</v>
      </c>
      <c r="D1569" s="25" t="s">
        <v>6294</v>
      </c>
      <c r="G1569">
        <v>-8.3132198778912403E-4</v>
      </c>
      <c r="H1569">
        <v>1414.61791992188</v>
      </c>
      <c r="I1569">
        <v>708.31619999999998</v>
      </c>
      <c r="J1569">
        <v>1414.61877441406</v>
      </c>
      <c r="K1569">
        <v>708.316650390625</v>
      </c>
      <c r="L1569">
        <v>2</v>
      </c>
      <c r="M1569">
        <v>14</v>
      </c>
      <c r="N1569" t="s">
        <v>22345</v>
      </c>
    </row>
    <row r="1570" spans="1:14" x14ac:dyDescent="0.25">
      <c r="A1570" t="s">
        <v>968</v>
      </c>
      <c r="B1570">
        <v>2</v>
      </c>
      <c r="C1570">
        <v>99.000000953674302</v>
      </c>
      <c r="D1570" s="25" t="s">
        <v>6301</v>
      </c>
      <c r="G1570">
        <v>2.4137499276548598E-3</v>
      </c>
      <c r="H1570">
        <v>1492.673828125</v>
      </c>
      <c r="I1570">
        <v>747.3442</v>
      </c>
      <c r="J1570">
        <v>1492.67150878906</v>
      </c>
      <c r="K1570">
        <v>747.343017578125</v>
      </c>
      <c r="L1570">
        <v>2</v>
      </c>
      <c r="M1570">
        <v>15</v>
      </c>
      <c r="N1570" t="s">
        <v>22346</v>
      </c>
    </row>
    <row r="1571" spans="1:14" x14ac:dyDescent="0.25">
      <c r="A1571" t="s">
        <v>968</v>
      </c>
      <c r="B1571">
        <v>2</v>
      </c>
      <c r="C1571">
        <v>99.000000953674302</v>
      </c>
      <c r="D1571" s="25" t="s">
        <v>6303</v>
      </c>
      <c r="F1571" s="25" t="s">
        <v>2364</v>
      </c>
      <c r="G1571">
        <v>1.9952699076384302E-3</v>
      </c>
      <c r="H1571">
        <v>1520.84704589844</v>
      </c>
      <c r="I1571">
        <v>761.43079999999998</v>
      </c>
      <c r="J1571">
        <v>1520.84497070313</v>
      </c>
      <c r="K1571">
        <v>761.42980957031295</v>
      </c>
      <c r="L1571">
        <v>2</v>
      </c>
      <c r="M1571">
        <v>22</v>
      </c>
      <c r="N1571" t="s">
        <v>13933</v>
      </c>
    </row>
    <row r="1572" spans="1:14" x14ac:dyDescent="0.25">
      <c r="A1572" t="s">
        <v>968</v>
      </c>
      <c r="B1572">
        <v>1.82390916347504</v>
      </c>
      <c r="C1572">
        <v>99.000000953674302</v>
      </c>
      <c r="D1572" s="25" t="s">
        <v>2895</v>
      </c>
      <c r="F1572" s="25" t="s">
        <v>2896</v>
      </c>
      <c r="G1572">
        <v>-1.13445995375514E-2</v>
      </c>
      <c r="H1572">
        <v>1341.78662109375</v>
      </c>
      <c r="I1572">
        <v>448.26949999999999</v>
      </c>
      <c r="J1572">
        <v>1341.79797363281</v>
      </c>
      <c r="K1572">
        <v>448.27328491210898</v>
      </c>
      <c r="L1572">
        <v>3</v>
      </c>
      <c r="M1572">
        <v>13</v>
      </c>
      <c r="N1572" t="s">
        <v>22347</v>
      </c>
    </row>
    <row r="1573" spans="1:14" x14ac:dyDescent="0.25">
      <c r="A1573" t="s">
        <v>968</v>
      </c>
      <c r="B1573">
        <v>1.7447273731231701</v>
      </c>
      <c r="C1573">
        <v>99.000000953674302</v>
      </c>
      <c r="D1573" s="25" t="s">
        <v>2858</v>
      </c>
      <c r="G1573">
        <v>1.13872997462749E-3</v>
      </c>
      <c r="H1573">
        <v>1024.51025390625</v>
      </c>
      <c r="I1573">
        <v>513.26239999999996</v>
      </c>
      <c r="J1573">
        <v>1024.50903320313</v>
      </c>
      <c r="K1573">
        <v>513.26177978515602</v>
      </c>
      <c r="L1573">
        <v>2</v>
      </c>
      <c r="M1573">
        <v>9</v>
      </c>
      <c r="N1573" t="s">
        <v>22348</v>
      </c>
    </row>
    <row r="1574" spans="1:14" x14ac:dyDescent="0.25">
      <c r="A1574" t="s">
        <v>968</v>
      </c>
      <c r="B1574">
        <v>1.45593166351318</v>
      </c>
      <c r="C1574">
        <v>98.1599986553192</v>
      </c>
      <c r="D1574" s="25" t="s">
        <v>6308</v>
      </c>
      <c r="F1574" s="25" t="s">
        <v>2273</v>
      </c>
      <c r="G1574">
        <v>-3.3567200880497698E-3</v>
      </c>
      <c r="H1574">
        <v>1252.60546875</v>
      </c>
      <c r="I1574">
        <v>627.30999999999995</v>
      </c>
      <c r="J1574">
        <v>1252.60876464844</v>
      </c>
      <c r="K1574">
        <v>627.31170654296898</v>
      </c>
      <c r="L1574">
        <v>2</v>
      </c>
      <c r="M1574">
        <v>13</v>
      </c>
      <c r="N1574" t="s">
        <v>8583</v>
      </c>
    </row>
    <row r="1575" spans="1:14" x14ac:dyDescent="0.25">
      <c r="A1575" t="s">
        <v>968</v>
      </c>
      <c r="B1575">
        <v>1.31875896453857</v>
      </c>
      <c r="C1575">
        <v>97.439998388290405</v>
      </c>
      <c r="D1575" s="25" t="s">
        <v>6312</v>
      </c>
      <c r="G1575">
        <v>1.69894995633513E-3</v>
      </c>
      <c r="H1575">
        <v>1064.57043457031</v>
      </c>
      <c r="I1575">
        <v>355.86410000000001</v>
      </c>
      <c r="J1575">
        <v>1064.56884765625</v>
      </c>
      <c r="K1575">
        <v>355.86355590820301</v>
      </c>
      <c r="L1575">
        <v>3</v>
      </c>
      <c r="M1575">
        <v>11</v>
      </c>
      <c r="N1575" t="s">
        <v>3760</v>
      </c>
    </row>
    <row r="1576" spans="1:14" x14ac:dyDescent="0.25">
      <c r="A1576" t="s">
        <v>968</v>
      </c>
      <c r="B1576">
        <v>1.23657178878784</v>
      </c>
      <c r="C1576">
        <v>96.890002489089994</v>
      </c>
      <c r="D1576" s="25" t="s">
        <v>6316</v>
      </c>
      <c r="G1576">
        <v>-9.9724100437015295E-4</v>
      </c>
      <c r="H1576">
        <v>870.48010253906295</v>
      </c>
      <c r="I1576">
        <v>436.2473</v>
      </c>
      <c r="J1576">
        <v>870.48107910156295</v>
      </c>
      <c r="K1576">
        <v>436.247802734375</v>
      </c>
      <c r="L1576">
        <v>2</v>
      </c>
      <c r="M1576">
        <v>8</v>
      </c>
      <c r="N1576" t="s">
        <v>8247</v>
      </c>
    </row>
    <row r="1577" spans="1:14" x14ac:dyDescent="0.25">
      <c r="A1577" t="s">
        <v>968</v>
      </c>
      <c r="B1577">
        <v>0.75202679634094205</v>
      </c>
      <c r="C1577">
        <v>89.929997920990004</v>
      </c>
      <c r="D1577" s="25" t="s">
        <v>6314</v>
      </c>
      <c r="G1577">
        <v>6.4585800282657103E-4</v>
      </c>
      <c r="H1577">
        <v>731.41845703125</v>
      </c>
      <c r="I1577">
        <v>366.7165</v>
      </c>
      <c r="J1577">
        <v>731.417724609375</v>
      </c>
      <c r="K1577">
        <v>366.71615600585898</v>
      </c>
      <c r="L1577">
        <v>2</v>
      </c>
      <c r="M1577">
        <v>7</v>
      </c>
      <c r="N1577" t="s">
        <v>22349</v>
      </c>
    </row>
    <row r="1578" spans="1:14" x14ac:dyDescent="0.25">
      <c r="A1578" t="s">
        <v>929</v>
      </c>
      <c r="B1578">
        <v>2</v>
      </c>
      <c r="C1578">
        <v>99.000000953674302</v>
      </c>
      <c r="D1578" s="25" t="s">
        <v>22350</v>
      </c>
      <c r="G1578">
        <v>-2.38003995036706E-4</v>
      </c>
      <c r="H1578">
        <v>969.48046875</v>
      </c>
      <c r="I1578">
        <v>485.7475</v>
      </c>
      <c r="J1578">
        <v>969.48077392578102</v>
      </c>
      <c r="K1578">
        <v>485.74765014648398</v>
      </c>
      <c r="L1578">
        <v>2</v>
      </c>
      <c r="M1578">
        <v>12</v>
      </c>
      <c r="N1578" t="s">
        <v>22351</v>
      </c>
    </row>
    <row r="1579" spans="1:14" x14ac:dyDescent="0.25">
      <c r="A1579" t="s">
        <v>929</v>
      </c>
      <c r="B1579">
        <v>2</v>
      </c>
      <c r="C1579">
        <v>99.000000953674302</v>
      </c>
      <c r="D1579" s="25" t="s">
        <v>22352</v>
      </c>
      <c r="F1579" s="25" t="s">
        <v>20918</v>
      </c>
      <c r="G1579">
        <v>5.0538401119411E-3</v>
      </c>
      <c r="H1579">
        <v>2054.94580078125</v>
      </c>
      <c r="I1579">
        <v>514.74369999999999</v>
      </c>
      <c r="J1579">
        <v>2054.94067382813</v>
      </c>
      <c r="K1579">
        <v>514.742431640625</v>
      </c>
      <c r="L1579">
        <v>4</v>
      </c>
      <c r="M1579">
        <v>21</v>
      </c>
      <c r="N1579" t="s">
        <v>7654</v>
      </c>
    </row>
    <row r="1580" spans="1:14" x14ac:dyDescent="0.25">
      <c r="A1580" t="s">
        <v>929</v>
      </c>
      <c r="B1580">
        <v>2</v>
      </c>
      <c r="C1580">
        <v>99.000000953674302</v>
      </c>
      <c r="D1580" s="25" t="s">
        <v>22353</v>
      </c>
      <c r="G1580">
        <v>-3.2668199855834198E-3</v>
      </c>
      <c r="H1580">
        <v>1120.53686523438</v>
      </c>
      <c r="I1580">
        <v>561.27570000000003</v>
      </c>
      <c r="J1580">
        <v>1120.5400390625</v>
      </c>
      <c r="K1580">
        <v>561.27728271484398</v>
      </c>
      <c r="L1580">
        <v>2</v>
      </c>
      <c r="M1580">
        <v>16</v>
      </c>
      <c r="N1580" t="s">
        <v>2854</v>
      </c>
    </row>
    <row r="1581" spans="1:14" x14ac:dyDescent="0.25">
      <c r="A1581" t="s">
        <v>929</v>
      </c>
      <c r="B1581">
        <v>2</v>
      </c>
      <c r="C1581">
        <v>99.000000953674302</v>
      </c>
      <c r="D1581" s="25" t="s">
        <v>22354</v>
      </c>
      <c r="G1581">
        <v>-1.2501999735832199E-3</v>
      </c>
      <c r="H1581">
        <v>1389.72412109375</v>
      </c>
      <c r="I1581">
        <v>695.86929999999995</v>
      </c>
      <c r="J1581">
        <v>1389.72521972656</v>
      </c>
      <c r="K1581">
        <v>695.869873046875</v>
      </c>
      <c r="L1581">
        <v>2</v>
      </c>
      <c r="M1581">
        <v>21</v>
      </c>
      <c r="N1581" t="s">
        <v>22355</v>
      </c>
    </row>
    <row r="1582" spans="1:14" x14ac:dyDescent="0.25">
      <c r="A1582" t="s">
        <v>929</v>
      </c>
      <c r="B1582">
        <v>2</v>
      </c>
      <c r="C1582">
        <v>99.000000953674302</v>
      </c>
      <c r="D1582" s="25" t="s">
        <v>22356</v>
      </c>
      <c r="G1582">
        <v>1.25417998060584E-3</v>
      </c>
      <c r="H1582">
        <v>1212.57861328125</v>
      </c>
      <c r="I1582">
        <v>607.29660000000001</v>
      </c>
      <c r="J1582">
        <v>1212.57751464844</v>
      </c>
      <c r="K1582">
        <v>607.29602050781295</v>
      </c>
      <c r="L1582">
        <v>2</v>
      </c>
      <c r="M1582">
        <v>16</v>
      </c>
      <c r="N1582" t="s">
        <v>22357</v>
      </c>
    </row>
    <row r="1583" spans="1:14" x14ac:dyDescent="0.25">
      <c r="A1583" t="s">
        <v>929</v>
      </c>
      <c r="B1583">
        <v>2</v>
      </c>
      <c r="C1583">
        <v>99.000000953674302</v>
      </c>
      <c r="D1583" s="25" t="s">
        <v>22358</v>
      </c>
      <c r="G1583">
        <v>-1.8855399684980501E-3</v>
      </c>
      <c r="H1583">
        <v>2372.14770507813</v>
      </c>
      <c r="I1583">
        <v>791.72320000000002</v>
      </c>
      <c r="J1583">
        <v>2372.14965820313</v>
      </c>
      <c r="K1583">
        <v>791.72381591796898</v>
      </c>
      <c r="L1583">
        <v>3</v>
      </c>
      <c r="M1583">
        <v>24</v>
      </c>
      <c r="N1583" t="s">
        <v>22359</v>
      </c>
    </row>
    <row r="1584" spans="1:14" x14ac:dyDescent="0.25">
      <c r="A1584" t="s">
        <v>929</v>
      </c>
      <c r="B1584">
        <v>2</v>
      </c>
      <c r="C1584">
        <v>99.000000953674302</v>
      </c>
      <c r="D1584" s="25" t="s">
        <v>22360</v>
      </c>
      <c r="F1584" s="25" t="s">
        <v>4601</v>
      </c>
      <c r="G1584">
        <v>-5.5983401834964804E-3</v>
      </c>
      <c r="H1584">
        <v>1221.64111328125</v>
      </c>
      <c r="I1584">
        <v>611.82780000000002</v>
      </c>
      <c r="J1584">
        <v>1221.64660644531</v>
      </c>
      <c r="K1584">
        <v>611.83056640625</v>
      </c>
      <c r="L1584">
        <v>2</v>
      </c>
      <c r="M1584">
        <v>12</v>
      </c>
      <c r="N1584" t="s">
        <v>11426</v>
      </c>
    </row>
    <row r="1585" spans="1:14" x14ac:dyDescent="0.25">
      <c r="A1585" t="s">
        <v>929</v>
      </c>
      <c r="B1585">
        <v>2</v>
      </c>
      <c r="C1585">
        <v>99.000000953674302</v>
      </c>
      <c r="D1585" s="25" t="s">
        <v>22361</v>
      </c>
      <c r="G1585">
        <v>-4.5792497694492297E-3</v>
      </c>
      <c r="H1585">
        <v>1694.73132324219</v>
      </c>
      <c r="I1585">
        <v>565.91769999999997</v>
      </c>
      <c r="J1585">
        <v>1694.73583984375</v>
      </c>
      <c r="K1585">
        <v>565.91925048828102</v>
      </c>
      <c r="L1585">
        <v>3</v>
      </c>
      <c r="M1585">
        <v>14</v>
      </c>
      <c r="N1585" t="s">
        <v>12754</v>
      </c>
    </row>
    <row r="1586" spans="1:14" x14ac:dyDescent="0.25">
      <c r="A1586" t="s">
        <v>929</v>
      </c>
      <c r="B1586">
        <v>2</v>
      </c>
      <c r="C1586">
        <v>99.000000953674302</v>
      </c>
      <c r="D1586" s="25" t="s">
        <v>22362</v>
      </c>
      <c r="G1586">
        <v>-1.09272003173828E-2</v>
      </c>
      <c r="H1586">
        <v>1475.71472167969</v>
      </c>
      <c r="I1586">
        <v>738.8646</v>
      </c>
      <c r="J1586">
        <v>1475.7255859375</v>
      </c>
      <c r="K1586">
        <v>738.8701171875</v>
      </c>
      <c r="L1586">
        <v>2</v>
      </c>
      <c r="M1586">
        <v>14</v>
      </c>
      <c r="N1586" t="s">
        <v>22363</v>
      </c>
    </row>
    <row r="1587" spans="1:14" x14ac:dyDescent="0.25">
      <c r="A1587" t="s">
        <v>929</v>
      </c>
      <c r="B1587">
        <v>2</v>
      </c>
      <c r="C1587">
        <v>99.000000953674302</v>
      </c>
      <c r="D1587" s="25" t="s">
        <v>22364</v>
      </c>
      <c r="G1587">
        <v>-1.46027998998761E-2</v>
      </c>
      <c r="H1587">
        <v>1248.65686035156</v>
      </c>
      <c r="I1587">
        <v>625.33569999999997</v>
      </c>
      <c r="J1587">
        <v>1248.67138671875</v>
      </c>
      <c r="K1587">
        <v>625.34295654296898</v>
      </c>
      <c r="L1587">
        <v>2</v>
      </c>
      <c r="M1587">
        <v>16</v>
      </c>
      <c r="N1587" t="s">
        <v>8981</v>
      </c>
    </row>
    <row r="1588" spans="1:14" x14ac:dyDescent="0.25">
      <c r="A1588" t="s">
        <v>929</v>
      </c>
      <c r="B1588">
        <v>2</v>
      </c>
      <c r="C1588">
        <v>99.000000953674302</v>
      </c>
      <c r="D1588" s="25" t="s">
        <v>22365</v>
      </c>
      <c r="F1588" s="25" t="s">
        <v>3054</v>
      </c>
      <c r="G1588">
        <v>-3.0064000748097901E-3</v>
      </c>
      <c r="H1588">
        <v>1239.63305664063</v>
      </c>
      <c r="I1588">
        <v>620.82380000000001</v>
      </c>
      <c r="J1588">
        <v>1239.63598632813</v>
      </c>
      <c r="K1588">
        <v>620.82525634765602</v>
      </c>
      <c r="L1588">
        <v>2</v>
      </c>
      <c r="M1588">
        <v>17</v>
      </c>
      <c r="N1588" t="s">
        <v>22366</v>
      </c>
    </row>
    <row r="1589" spans="1:14" x14ac:dyDescent="0.25">
      <c r="A1589" t="s">
        <v>929</v>
      </c>
      <c r="B1589">
        <v>2</v>
      </c>
      <c r="C1589">
        <v>99.000000953674302</v>
      </c>
      <c r="D1589" s="25" t="s">
        <v>22367</v>
      </c>
      <c r="G1589">
        <v>-3.9927099714987002E-4</v>
      </c>
      <c r="H1589">
        <v>1702.79089355469</v>
      </c>
      <c r="I1589">
        <v>852.40269999999998</v>
      </c>
      <c r="J1589">
        <v>1702.79125976563</v>
      </c>
      <c r="K1589">
        <v>852.40289306640602</v>
      </c>
      <c r="L1589">
        <v>2</v>
      </c>
      <c r="M1589">
        <v>24</v>
      </c>
      <c r="N1589" t="s">
        <v>22368</v>
      </c>
    </row>
    <row r="1590" spans="1:14" x14ac:dyDescent="0.25">
      <c r="A1590" t="s">
        <v>929</v>
      </c>
      <c r="B1590">
        <v>2</v>
      </c>
      <c r="C1590">
        <v>99.000000953674302</v>
      </c>
      <c r="D1590" s="25" t="s">
        <v>22369</v>
      </c>
      <c r="G1590">
        <v>3.2021598890423801E-3</v>
      </c>
      <c r="H1590">
        <v>1402.662109375</v>
      </c>
      <c r="I1590">
        <v>468.56130000000002</v>
      </c>
      <c r="J1590">
        <v>1402.65893554688</v>
      </c>
      <c r="K1590">
        <v>468.56024169921898</v>
      </c>
      <c r="L1590">
        <v>3</v>
      </c>
      <c r="M1590">
        <v>13</v>
      </c>
      <c r="N1590" t="s">
        <v>5042</v>
      </c>
    </row>
    <row r="1591" spans="1:14" x14ac:dyDescent="0.25">
      <c r="A1591" t="s">
        <v>929</v>
      </c>
      <c r="B1591">
        <v>2</v>
      </c>
      <c r="C1591">
        <v>99.000000953674302</v>
      </c>
      <c r="D1591" s="25" t="s">
        <v>22370</v>
      </c>
      <c r="G1591">
        <v>1.5636900207027799E-3</v>
      </c>
      <c r="H1591">
        <v>1331.68481445313</v>
      </c>
      <c r="I1591">
        <v>666.84969999999998</v>
      </c>
      <c r="J1591">
        <v>1331.68334960938</v>
      </c>
      <c r="K1591">
        <v>666.84893798828102</v>
      </c>
      <c r="L1591">
        <v>2</v>
      </c>
      <c r="M1591">
        <v>16</v>
      </c>
      <c r="N1591" t="s">
        <v>22371</v>
      </c>
    </row>
    <row r="1592" spans="1:14" x14ac:dyDescent="0.25">
      <c r="A1592" t="s">
        <v>929</v>
      </c>
      <c r="B1592">
        <v>2</v>
      </c>
      <c r="C1592">
        <v>99.000000953674302</v>
      </c>
      <c r="D1592" s="25" t="s">
        <v>22372</v>
      </c>
      <c r="G1592">
        <v>8.9536898303777001E-4</v>
      </c>
      <c r="H1592">
        <v>995.53106689453102</v>
      </c>
      <c r="I1592">
        <v>498.77280000000002</v>
      </c>
      <c r="J1592">
        <v>995.53009033203102</v>
      </c>
      <c r="K1592">
        <v>498.77233886718801</v>
      </c>
      <c r="L1592">
        <v>2</v>
      </c>
      <c r="M1592">
        <v>15</v>
      </c>
      <c r="N1592" t="s">
        <v>7146</v>
      </c>
    </row>
    <row r="1593" spans="1:14" x14ac:dyDescent="0.25">
      <c r="A1593" t="s">
        <v>929</v>
      </c>
      <c r="B1593">
        <v>2</v>
      </c>
      <c r="C1593">
        <v>99.000000953674302</v>
      </c>
      <c r="D1593" s="25" t="s">
        <v>22373</v>
      </c>
      <c r="G1593">
        <v>-4.4915801845490898E-3</v>
      </c>
      <c r="H1593">
        <v>1537.79431152344</v>
      </c>
      <c r="I1593">
        <v>769.90440000000001</v>
      </c>
      <c r="J1593">
        <v>1537.798828125</v>
      </c>
      <c r="K1593">
        <v>769.90667724609398</v>
      </c>
      <c r="L1593">
        <v>2</v>
      </c>
      <c r="M1593">
        <v>23</v>
      </c>
      <c r="N1593" t="s">
        <v>3163</v>
      </c>
    </row>
    <row r="1594" spans="1:14" x14ac:dyDescent="0.25">
      <c r="A1594" t="s">
        <v>929</v>
      </c>
      <c r="B1594">
        <v>2</v>
      </c>
      <c r="C1594">
        <v>99.000000953674302</v>
      </c>
      <c r="D1594" s="25" t="s">
        <v>22374</v>
      </c>
      <c r="G1594">
        <v>-6.4629497937858096E-3</v>
      </c>
      <c r="H1594">
        <v>1706.81213378906</v>
      </c>
      <c r="I1594">
        <v>854.41330000000005</v>
      </c>
      <c r="J1594">
        <v>1706.81848144531</v>
      </c>
      <c r="K1594">
        <v>854.41656494140602</v>
      </c>
      <c r="L1594">
        <v>2</v>
      </c>
      <c r="M1594">
        <v>16</v>
      </c>
      <c r="N1594" t="s">
        <v>22375</v>
      </c>
    </row>
    <row r="1595" spans="1:14" x14ac:dyDescent="0.25">
      <c r="A1595" t="s">
        <v>929</v>
      </c>
      <c r="B1595">
        <v>2</v>
      </c>
      <c r="C1595">
        <v>99.000000953674302</v>
      </c>
      <c r="D1595" s="25" t="s">
        <v>22376</v>
      </c>
      <c r="G1595">
        <v>-2.1094200201332599E-3</v>
      </c>
      <c r="H1595">
        <v>1718.80187988281</v>
      </c>
      <c r="I1595">
        <v>860.40819999999997</v>
      </c>
      <c r="J1595">
        <v>1718.80395507813</v>
      </c>
      <c r="K1595">
        <v>860.40924072265602</v>
      </c>
      <c r="L1595">
        <v>2</v>
      </c>
      <c r="M1595">
        <v>24</v>
      </c>
      <c r="N1595" t="s">
        <v>22377</v>
      </c>
    </row>
    <row r="1596" spans="1:14" x14ac:dyDescent="0.25">
      <c r="A1596" t="s">
        <v>929</v>
      </c>
      <c r="B1596">
        <v>0.72124642133712802</v>
      </c>
      <c r="C1596">
        <v>89.200001955032306</v>
      </c>
      <c r="D1596" s="25" t="s">
        <v>22378</v>
      </c>
      <c r="F1596" s="25" t="s">
        <v>2750</v>
      </c>
      <c r="G1596">
        <v>-4.2316000908613196E-3</v>
      </c>
      <c r="H1596">
        <v>992.52490234375</v>
      </c>
      <c r="I1596">
        <v>497.2697</v>
      </c>
      <c r="J1596">
        <v>992.52911376953102</v>
      </c>
      <c r="K1596">
        <v>497.27182006835898</v>
      </c>
      <c r="L1596">
        <v>2</v>
      </c>
      <c r="M1596">
        <v>9</v>
      </c>
      <c r="N1596" t="s">
        <v>22379</v>
      </c>
    </row>
    <row r="1597" spans="1:14" x14ac:dyDescent="0.25">
      <c r="A1597" t="s">
        <v>929</v>
      </c>
      <c r="B1597">
        <v>0.51855742931366</v>
      </c>
      <c r="C1597">
        <v>94.989997148513794</v>
      </c>
      <c r="D1597" s="25" t="s">
        <v>22380</v>
      </c>
      <c r="E1597" s="25" t="s">
        <v>2013</v>
      </c>
      <c r="F1597" s="25" t="s">
        <v>2526</v>
      </c>
      <c r="G1597">
        <v>-7.4191699968650905E-4</v>
      </c>
      <c r="H1597">
        <v>1341.65588378906</v>
      </c>
      <c r="I1597">
        <v>448.22590000000002</v>
      </c>
      <c r="J1597">
        <v>1341.65649414063</v>
      </c>
      <c r="K1597">
        <v>448.22610473632801</v>
      </c>
      <c r="L1597">
        <v>3</v>
      </c>
      <c r="M1597">
        <v>11</v>
      </c>
      <c r="N1597" t="s">
        <v>22381</v>
      </c>
    </row>
    <row r="1598" spans="1:14" x14ac:dyDescent="0.25">
      <c r="A1598" t="s">
        <v>929</v>
      </c>
      <c r="B1598">
        <v>0.21968269348144501</v>
      </c>
      <c r="C1598">
        <v>56.129997968673699</v>
      </c>
      <c r="D1598" s="25" t="s">
        <v>22382</v>
      </c>
      <c r="F1598" s="25" t="s">
        <v>22383</v>
      </c>
      <c r="G1598">
        <v>-3.5022699739783998E-3</v>
      </c>
      <c r="H1598">
        <v>911.56304931640602</v>
      </c>
      <c r="I1598">
        <v>456.78879999999998</v>
      </c>
      <c r="J1598">
        <v>911.56646728515602</v>
      </c>
      <c r="K1598">
        <v>456.79052734375</v>
      </c>
      <c r="L1598">
        <v>2</v>
      </c>
      <c r="M1598">
        <v>9</v>
      </c>
      <c r="N1598" t="s">
        <v>22384</v>
      </c>
    </row>
    <row r="1599" spans="1:14" x14ac:dyDescent="0.25">
      <c r="A1599" t="s">
        <v>929</v>
      </c>
      <c r="B1599">
        <v>0.209714829921722</v>
      </c>
      <c r="C1599">
        <v>54.589998722076402</v>
      </c>
      <c r="D1599" s="25" t="s">
        <v>22385</v>
      </c>
      <c r="G1599">
        <v>5.2423798479139805E-4</v>
      </c>
      <c r="H1599">
        <v>741.37030029296898</v>
      </c>
      <c r="I1599">
        <v>371.69240000000002</v>
      </c>
      <c r="J1599">
        <v>741.36975097656295</v>
      </c>
      <c r="K1599">
        <v>371.692138671875</v>
      </c>
      <c r="L1599">
        <v>2</v>
      </c>
      <c r="M1599">
        <v>9</v>
      </c>
      <c r="N1599" t="s">
        <v>22386</v>
      </c>
    </row>
    <row r="1600" spans="1:14" x14ac:dyDescent="0.25">
      <c r="A1600" t="s">
        <v>929</v>
      </c>
      <c r="B1600">
        <v>0.11747546494007099</v>
      </c>
      <c r="C1600">
        <v>37.650001049041698</v>
      </c>
      <c r="D1600" s="25" t="s">
        <v>22387</v>
      </c>
      <c r="F1600" s="25" t="s">
        <v>2114</v>
      </c>
      <c r="G1600">
        <v>-1.94423005450517E-3</v>
      </c>
      <c r="H1600">
        <v>935.47326660156295</v>
      </c>
      <c r="I1600">
        <v>468.7439</v>
      </c>
      <c r="J1600">
        <v>935.47528076171898</v>
      </c>
      <c r="K1600">
        <v>468.74490356445301</v>
      </c>
      <c r="L1600">
        <v>2</v>
      </c>
      <c r="M1600">
        <v>6</v>
      </c>
      <c r="N1600" t="s">
        <v>22388</v>
      </c>
    </row>
    <row r="1601" spans="1:14" x14ac:dyDescent="0.25">
      <c r="A1601" t="s">
        <v>929</v>
      </c>
      <c r="B1601">
        <v>4.7691989690065398E-2</v>
      </c>
      <c r="C1601">
        <v>18.369999527931199</v>
      </c>
      <c r="D1601" s="25" t="s">
        <v>22389</v>
      </c>
      <c r="G1601">
        <v>-1.27094995696098E-3</v>
      </c>
      <c r="H1601">
        <v>864.432861328125</v>
      </c>
      <c r="I1601">
        <v>433.22370000000001</v>
      </c>
      <c r="J1601">
        <v>864.43414306640602</v>
      </c>
      <c r="K1601">
        <v>433.22433471679699</v>
      </c>
      <c r="L1601">
        <v>2</v>
      </c>
      <c r="M1601">
        <v>9</v>
      </c>
      <c r="N1601" t="s">
        <v>10403</v>
      </c>
    </row>
    <row r="1602" spans="1:14" x14ac:dyDescent="0.25">
      <c r="A1602" t="s">
        <v>903</v>
      </c>
      <c r="B1602">
        <v>2</v>
      </c>
      <c r="C1602">
        <v>99.000000953674302</v>
      </c>
      <c r="D1602" s="25" t="s">
        <v>6118</v>
      </c>
      <c r="G1602">
        <v>-2.6937399525195399E-3</v>
      </c>
      <c r="H1602">
        <v>1283.63708496094</v>
      </c>
      <c r="I1602">
        <v>642.82579999999996</v>
      </c>
      <c r="J1602">
        <v>1283.63977050781</v>
      </c>
      <c r="K1602">
        <v>642.8271484375</v>
      </c>
      <c r="L1602">
        <v>2</v>
      </c>
      <c r="M1602">
        <v>18</v>
      </c>
      <c r="N1602" t="s">
        <v>22390</v>
      </c>
    </row>
    <row r="1603" spans="1:14" x14ac:dyDescent="0.25">
      <c r="A1603" t="s">
        <v>903</v>
      </c>
      <c r="B1603">
        <v>2</v>
      </c>
      <c r="C1603">
        <v>99.000000953674302</v>
      </c>
      <c r="D1603" s="25" t="s">
        <v>6124</v>
      </c>
      <c r="E1603" s="25" t="s">
        <v>2667</v>
      </c>
      <c r="F1603" s="25" t="s">
        <v>4551</v>
      </c>
      <c r="G1603">
        <v>4.68971999362111E-3</v>
      </c>
      <c r="H1603">
        <v>2310.10961914063</v>
      </c>
      <c r="I1603">
        <v>771.04380000000003</v>
      </c>
      <c r="J1603">
        <v>2310.10498046875</v>
      </c>
      <c r="K1603">
        <v>771.042236328125</v>
      </c>
      <c r="L1603">
        <v>3</v>
      </c>
      <c r="M1603">
        <v>17</v>
      </c>
      <c r="N1603" t="s">
        <v>15395</v>
      </c>
    </row>
    <row r="1604" spans="1:14" ht="30" x14ac:dyDescent="0.25">
      <c r="A1604" t="s">
        <v>903</v>
      </c>
      <c r="B1604">
        <v>2</v>
      </c>
      <c r="C1604">
        <v>99.000000953674302</v>
      </c>
      <c r="D1604" s="25" t="s">
        <v>6177</v>
      </c>
      <c r="E1604" s="25" t="s">
        <v>6185</v>
      </c>
      <c r="G1604">
        <v>2.9209100175648902E-3</v>
      </c>
      <c r="H1604">
        <v>1608.70471191406</v>
      </c>
      <c r="I1604">
        <v>805.3596</v>
      </c>
      <c r="J1604">
        <v>1608.70153808594</v>
      </c>
      <c r="K1604">
        <v>805.35809326171898</v>
      </c>
      <c r="L1604">
        <v>2</v>
      </c>
      <c r="M1604">
        <v>18</v>
      </c>
      <c r="N1604" t="s">
        <v>7327</v>
      </c>
    </row>
    <row r="1605" spans="1:14" x14ac:dyDescent="0.25">
      <c r="A1605" t="s">
        <v>903</v>
      </c>
      <c r="B1605">
        <v>2</v>
      </c>
      <c r="C1605">
        <v>99.000000953674302</v>
      </c>
      <c r="D1605" s="25" t="s">
        <v>6126</v>
      </c>
      <c r="E1605" s="25" t="s">
        <v>2004</v>
      </c>
      <c r="F1605" s="25" t="s">
        <v>2083</v>
      </c>
      <c r="G1605">
        <v>3.9745802059769596E-3</v>
      </c>
      <c r="H1605">
        <v>2029.93811035156</v>
      </c>
      <c r="I1605">
        <v>677.65329999999994</v>
      </c>
      <c r="J1605">
        <v>2029.93408203125</v>
      </c>
      <c r="K1605">
        <v>677.65197753906295</v>
      </c>
      <c r="L1605">
        <v>3</v>
      </c>
      <c r="M1605">
        <v>17</v>
      </c>
      <c r="N1605" t="s">
        <v>22391</v>
      </c>
    </row>
    <row r="1606" spans="1:14" x14ac:dyDescent="0.25">
      <c r="A1606" t="s">
        <v>903</v>
      </c>
      <c r="B1606">
        <v>2</v>
      </c>
      <c r="C1606">
        <v>99.000000953674302</v>
      </c>
      <c r="D1606" s="25" t="s">
        <v>6133</v>
      </c>
      <c r="G1606">
        <v>-1.2841799762100001E-3</v>
      </c>
      <c r="H1606">
        <v>1367.66284179688</v>
      </c>
      <c r="I1606">
        <v>684.83870000000002</v>
      </c>
      <c r="J1606">
        <v>1367.66430664063</v>
      </c>
      <c r="K1606">
        <v>684.83941650390602</v>
      </c>
      <c r="L1606">
        <v>2</v>
      </c>
      <c r="M1606">
        <v>18</v>
      </c>
      <c r="N1606" t="s">
        <v>3639</v>
      </c>
    </row>
    <row r="1607" spans="1:14" x14ac:dyDescent="0.25">
      <c r="A1607" t="s">
        <v>903</v>
      </c>
      <c r="B1607">
        <v>2</v>
      </c>
      <c r="C1607">
        <v>99.000000953674302</v>
      </c>
      <c r="D1607" s="25" t="s">
        <v>6135</v>
      </c>
      <c r="G1607">
        <v>-1.12499005626887E-3</v>
      </c>
      <c r="H1607">
        <v>811.436279296875</v>
      </c>
      <c r="I1607">
        <v>406.72539999999998</v>
      </c>
      <c r="J1607">
        <v>811.43743896484398</v>
      </c>
      <c r="K1607">
        <v>406.72601318359398</v>
      </c>
      <c r="L1607">
        <v>2</v>
      </c>
      <c r="M1607">
        <v>10</v>
      </c>
      <c r="N1607" t="s">
        <v>22392</v>
      </c>
    </row>
    <row r="1608" spans="1:14" x14ac:dyDescent="0.25">
      <c r="A1608" t="s">
        <v>903</v>
      </c>
      <c r="B1608">
        <v>2</v>
      </c>
      <c r="C1608">
        <v>99.000000953674302</v>
      </c>
      <c r="D1608" s="25" t="s">
        <v>6137</v>
      </c>
      <c r="G1608">
        <v>-5.4006202844902895E-4</v>
      </c>
      <c r="H1608">
        <v>1490.70361328125</v>
      </c>
      <c r="I1608">
        <v>746.35910000000001</v>
      </c>
      <c r="J1608">
        <v>1490.7041015625</v>
      </c>
      <c r="K1608">
        <v>746.359375</v>
      </c>
      <c r="L1608">
        <v>2</v>
      </c>
      <c r="M1608">
        <v>16</v>
      </c>
      <c r="N1608" t="s">
        <v>22393</v>
      </c>
    </row>
    <row r="1609" spans="1:14" x14ac:dyDescent="0.25">
      <c r="A1609" t="s">
        <v>903</v>
      </c>
      <c r="B1609">
        <v>2</v>
      </c>
      <c r="C1609">
        <v>99.000000953674302</v>
      </c>
      <c r="D1609" s="25" t="s">
        <v>6139</v>
      </c>
      <c r="G1609">
        <v>-3.5058700013905798E-3</v>
      </c>
      <c r="H1609">
        <v>1004.52569580078</v>
      </c>
      <c r="I1609">
        <v>503.27010000000001</v>
      </c>
      <c r="J1609">
        <v>1004.52911376953</v>
      </c>
      <c r="K1609">
        <v>503.27182006835898</v>
      </c>
      <c r="L1609">
        <v>2</v>
      </c>
      <c r="M1609">
        <v>15</v>
      </c>
      <c r="N1609" t="s">
        <v>22394</v>
      </c>
    </row>
    <row r="1610" spans="1:14" x14ac:dyDescent="0.25">
      <c r="A1610" t="s">
        <v>903</v>
      </c>
      <c r="B1610">
        <v>2</v>
      </c>
      <c r="C1610">
        <v>99.000000953674302</v>
      </c>
      <c r="D1610" s="25" t="s">
        <v>22395</v>
      </c>
      <c r="F1610" s="25" t="s">
        <v>6148</v>
      </c>
      <c r="G1610">
        <v>5.33356005325913E-3</v>
      </c>
      <c r="H1610">
        <v>1126.61486816406</v>
      </c>
      <c r="I1610">
        <v>564.31470000000002</v>
      </c>
      <c r="J1610">
        <v>1126.60949707031</v>
      </c>
      <c r="K1610">
        <v>564.31201171875</v>
      </c>
      <c r="L1610">
        <v>2</v>
      </c>
      <c r="M1610">
        <v>16</v>
      </c>
      <c r="N1610" t="s">
        <v>6114</v>
      </c>
    </row>
    <row r="1611" spans="1:14" x14ac:dyDescent="0.25">
      <c r="A1611" t="s">
        <v>903</v>
      </c>
      <c r="B1611">
        <v>2</v>
      </c>
      <c r="C1611">
        <v>99.000000953674302</v>
      </c>
      <c r="D1611" s="25" t="s">
        <v>6152</v>
      </c>
      <c r="G1611">
        <v>4.2167500942014201E-4</v>
      </c>
      <c r="H1611">
        <v>1985.0068359375</v>
      </c>
      <c r="I1611">
        <v>993.51070000000004</v>
      </c>
      <c r="J1611">
        <v>1985.00659179688</v>
      </c>
      <c r="K1611">
        <v>993.51055908203102</v>
      </c>
      <c r="L1611">
        <v>2</v>
      </c>
      <c r="M1611">
        <v>24</v>
      </c>
      <c r="N1611" t="s">
        <v>22396</v>
      </c>
    </row>
    <row r="1612" spans="1:14" x14ac:dyDescent="0.25">
      <c r="A1612" t="s">
        <v>903</v>
      </c>
      <c r="B1612">
        <v>2</v>
      </c>
      <c r="C1612">
        <v>99.000000953674302</v>
      </c>
      <c r="D1612" s="25" t="s">
        <v>6156</v>
      </c>
      <c r="G1612">
        <v>-3.6675899755209702E-3</v>
      </c>
      <c r="H1612">
        <v>938.46728515625</v>
      </c>
      <c r="I1612">
        <v>470.24090000000001</v>
      </c>
      <c r="J1612">
        <v>938.47088623046898</v>
      </c>
      <c r="K1612">
        <v>470.24273681640602</v>
      </c>
      <c r="L1612">
        <v>2</v>
      </c>
      <c r="M1612">
        <v>11</v>
      </c>
      <c r="N1612" t="s">
        <v>22397</v>
      </c>
    </row>
    <row r="1613" spans="1:14" x14ac:dyDescent="0.25">
      <c r="A1613" t="s">
        <v>903</v>
      </c>
      <c r="B1613">
        <v>2</v>
      </c>
      <c r="C1613">
        <v>99.000000953674302</v>
      </c>
      <c r="D1613" s="25" t="s">
        <v>6158</v>
      </c>
      <c r="E1613" s="25" t="s">
        <v>4628</v>
      </c>
      <c r="F1613" s="25" t="s">
        <v>3110</v>
      </c>
      <c r="G1613">
        <v>3.9651901461183999E-3</v>
      </c>
      <c r="H1613">
        <v>1768.91821289063</v>
      </c>
      <c r="I1613">
        <v>885.46640000000002</v>
      </c>
      <c r="J1613">
        <v>1768.91418457031</v>
      </c>
      <c r="K1613">
        <v>885.46435546875</v>
      </c>
      <c r="L1613">
        <v>2</v>
      </c>
      <c r="M1613">
        <v>22</v>
      </c>
      <c r="N1613" t="s">
        <v>22398</v>
      </c>
    </row>
    <row r="1614" spans="1:14" x14ac:dyDescent="0.25">
      <c r="A1614" t="s">
        <v>903</v>
      </c>
      <c r="B1614">
        <v>2</v>
      </c>
      <c r="C1614">
        <v>99.000000953674302</v>
      </c>
      <c r="D1614" s="25" t="s">
        <v>6160</v>
      </c>
      <c r="F1614" s="25" t="s">
        <v>1780</v>
      </c>
      <c r="G1614">
        <v>3.8790400139987499E-3</v>
      </c>
      <c r="H1614">
        <v>1900.96032714844</v>
      </c>
      <c r="I1614">
        <v>634.66070000000002</v>
      </c>
      <c r="J1614">
        <v>1900.95642089844</v>
      </c>
      <c r="K1614">
        <v>634.659423828125</v>
      </c>
      <c r="L1614">
        <v>3</v>
      </c>
      <c r="M1614">
        <v>17</v>
      </c>
      <c r="N1614" t="s">
        <v>22399</v>
      </c>
    </row>
    <row r="1615" spans="1:14" x14ac:dyDescent="0.25">
      <c r="A1615" t="s">
        <v>903</v>
      </c>
      <c r="B1615">
        <v>2</v>
      </c>
      <c r="C1615">
        <v>99.000000953674302</v>
      </c>
      <c r="D1615" s="25" t="s">
        <v>22400</v>
      </c>
      <c r="F1615" s="25" t="s">
        <v>1978</v>
      </c>
      <c r="G1615">
        <v>3.8071300368756099E-3</v>
      </c>
      <c r="H1615">
        <v>1671.87170410156</v>
      </c>
      <c r="I1615">
        <v>836.94309999999996</v>
      </c>
      <c r="J1615">
        <v>1671.86791992188</v>
      </c>
      <c r="K1615">
        <v>836.94122314453102</v>
      </c>
      <c r="L1615">
        <v>2</v>
      </c>
      <c r="M1615">
        <v>19</v>
      </c>
      <c r="N1615" t="s">
        <v>22401</v>
      </c>
    </row>
    <row r="1616" spans="1:14" ht="30" x14ac:dyDescent="0.25">
      <c r="A1616" t="s">
        <v>903</v>
      </c>
      <c r="B1616">
        <v>2</v>
      </c>
      <c r="C1616">
        <v>99.000000953674302</v>
      </c>
      <c r="D1616" s="25" t="s">
        <v>6181</v>
      </c>
      <c r="E1616" s="25" t="s">
        <v>6165</v>
      </c>
      <c r="F1616" s="25" t="s">
        <v>3532</v>
      </c>
      <c r="G1616">
        <v>2.6285599451512098E-3</v>
      </c>
      <c r="H1616">
        <v>2506.2578125</v>
      </c>
      <c r="I1616">
        <v>627.57169999999996</v>
      </c>
      <c r="J1616">
        <v>2506.25512695313</v>
      </c>
      <c r="K1616">
        <v>627.571044921875</v>
      </c>
      <c r="L1616">
        <v>4</v>
      </c>
      <c r="M1616">
        <v>17</v>
      </c>
      <c r="N1616" t="s">
        <v>22402</v>
      </c>
    </row>
    <row r="1617" spans="1:14" ht="30" x14ac:dyDescent="0.25">
      <c r="A1617" t="s">
        <v>903</v>
      </c>
      <c r="B1617">
        <v>2</v>
      </c>
      <c r="C1617">
        <v>99.000000953674302</v>
      </c>
      <c r="D1617" s="25" t="s">
        <v>6170</v>
      </c>
      <c r="E1617" s="25" t="s">
        <v>6165</v>
      </c>
      <c r="F1617" s="25" t="s">
        <v>6171</v>
      </c>
      <c r="G1617">
        <v>5.5224797688424596E-3</v>
      </c>
      <c r="H1617">
        <v>2910.46655273438</v>
      </c>
      <c r="I1617">
        <v>728.62390000000005</v>
      </c>
      <c r="J1617">
        <v>2910.46118164063</v>
      </c>
      <c r="K1617">
        <v>728.62255859375</v>
      </c>
      <c r="L1617">
        <v>4</v>
      </c>
      <c r="M1617">
        <v>19</v>
      </c>
      <c r="N1617" t="s">
        <v>22403</v>
      </c>
    </row>
    <row r="1618" spans="1:14" x14ac:dyDescent="0.25">
      <c r="A1618" t="s">
        <v>903</v>
      </c>
      <c r="B1618">
        <v>1.46852135658264</v>
      </c>
      <c r="C1618">
        <v>98.210000991821303</v>
      </c>
      <c r="D1618" s="25" t="s">
        <v>6173</v>
      </c>
      <c r="G1618">
        <v>-1.1726299999281801E-3</v>
      </c>
      <c r="H1618">
        <v>760.42547607421898</v>
      </c>
      <c r="I1618">
        <v>381.22</v>
      </c>
      <c r="J1618">
        <v>760.42657470703102</v>
      </c>
      <c r="K1618">
        <v>381.22055053710898</v>
      </c>
      <c r="L1618">
        <v>2</v>
      </c>
      <c r="M1618">
        <v>9</v>
      </c>
      <c r="N1618" t="s">
        <v>22404</v>
      </c>
    </row>
    <row r="1619" spans="1:14" x14ac:dyDescent="0.25">
      <c r="A1619" t="s">
        <v>903</v>
      </c>
      <c r="B1619">
        <v>1.23657178878784</v>
      </c>
      <c r="C1619">
        <v>99.000000953674302</v>
      </c>
      <c r="D1619" s="25" t="s">
        <v>6168</v>
      </c>
      <c r="G1619">
        <v>-1.5510099474340699E-3</v>
      </c>
      <c r="H1619">
        <v>1356.71228027344</v>
      </c>
      <c r="I1619">
        <v>453.24470000000002</v>
      </c>
      <c r="J1619">
        <v>1356.71362304688</v>
      </c>
      <c r="K1619">
        <v>453.24517822265602</v>
      </c>
      <c r="L1619">
        <v>3</v>
      </c>
      <c r="M1619">
        <v>15</v>
      </c>
      <c r="N1619" t="s">
        <v>22405</v>
      </c>
    </row>
    <row r="1620" spans="1:14" ht="30" x14ac:dyDescent="0.25">
      <c r="A1620" t="s">
        <v>903</v>
      </c>
      <c r="B1620">
        <v>1.22914791107178</v>
      </c>
      <c r="C1620">
        <v>99.000000953674302</v>
      </c>
      <c r="D1620" s="25" t="s">
        <v>6164</v>
      </c>
      <c r="E1620" s="25" t="s">
        <v>22406</v>
      </c>
      <c r="F1620" s="25" t="s">
        <v>6166</v>
      </c>
      <c r="G1620">
        <v>1.8812900409102402E-2</v>
      </c>
      <c r="H1620">
        <v>3238.65478515625</v>
      </c>
      <c r="I1620">
        <v>648.73820000000001</v>
      </c>
      <c r="J1620">
        <v>3238.6357421875</v>
      </c>
      <c r="K1620">
        <v>648.73443603515602</v>
      </c>
      <c r="L1620">
        <v>5</v>
      </c>
      <c r="M1620">
        <v>16</v>
      </c>
      <c r="N1620" t="s">
        <v>22407</v>
      </c>
    </row>
    <row r="1621" spans="1:14" ht="30" x14ac:dyDescent="0.25">
      <c r="A1621" t="s">
        <v>903</v>
      </c>
      <c r="B1621">
        <v>0.52432876825332597</v>
      </c>
      <c r="C1621">
        <v>99.000000953674302</v>
      </c>
      <c r="D1621" s="25" t="s">
        <v>6128</v>
      </c>
      <c r="E1621" s="25" t="s">
        <v>4759</v>
      </c>
      <c r="F1621" s="25" t="s">
        <v>6129</v>
      </c>
      <c r="G1621">
        <v>1.2949600350111699E-3</v>
      </c>
      <c r="H1621">
        <v>2359.09423828125</v>
      </c>
      <c r="I1621">
        <v>590.7808</v>
      </c>
      <c r="J1621">
        <v>2359.0927734375</v>
      </c>
      <c r="K1621">
        <v>590.78045654296898</v>
      </c>
      <c r="L1621">
        <v>4</v>
      </c>
      <c r="M1621">
        <v>13</v>
      </c>
      <c r="N1621" t="s">
        <v>22408</v>
      </c>
    </row>
    <row r="1622" spans="1:14" x14ac:dyDescent="0.25">
      <c r="A1622" t="s">
        <v>903</v>
      </c>
      <c r="B1622">
        <v>0.153662890195847</v>
      </c>
      <c r="C1622">
        <v>45.370000600814798</v>
      </c>
      <c r="D1622" s="25" t="s">
        <v>6141</v>
      </c>
      <c r="G1622">
        <v>1.18072994519025E-3</v>
      </c>
      <c r="H1622">
        <v>837.50848388671898</v>
      </c>
      <c r="I1622">
        <v>419.76150000000001</v>
      </c>
      <c r="J1622">
        <v>837.50726318359398</v>
      </c>
      <c r="K1622">
        <v>419.76089477539102</v>
      </c>
      <c r="L1622">
        <v>2</v>
      </c>
      <c r="M1622">
        <v>7</v>
      </c>
      <c r="N1622" t="s">
        <v>22409</v>
      </c>
    </row>
    <row r="1623" spans="1:14" x14ac:dyDescent="0.25">
      <c r="A1623" t="s">
        <v>903</v>
      </c>
      <c r="B1623">
        <v>0.14448083937168099</v>
      </c>
      <c r="C1623">
        <v>43.549999594688401</v>
      </c>
      <c r="D1623" s="25" t="s">
        <v>6183</v>
      </c>
      <c r="G1623">
        <v>-1.55604002065957E-3</v>
      </c>
      <c r="H1623">
        <v>897.55206298828102</v>
      </c>
      <c r="I1623">
        <v>449.7833</v>
      </c>
      <c r="J1623">
        <v>897.55352783203102</v>
      </c>
      <c r="K1623">
        <v>449.78402709960898</v>
      </c>
      <c r="L1623">
        <v>2</v>
      </c>
      <c r="M1623">
        <v>9</v>
      </c>
      <c r="N1623" t="s">
        <v>22410</v>
      </c>
    </row>
    <row r="1624" spans="1:14" x14ac:dyDescent="0.25">
      <c r="A1624" t="s">
        <v>921</v>
      </c>
      <c r="B1624">
        <v>2</v>
      </c>
      <c r="C1624">
        <v>99.000000953674302</v>
      </c>
      <c r="D1624" s="25" t="s">
        <v>5906</v>
      </c>
      <c r="G1624">
        <v>-3.1039598979987199E-4</v>
      </c>
      <c r="H1624">
        <v>1033.54406738281</v>
      </c>
      <c r="I1624">
        <v>517.77930000000003</v>
      </c>
      <c r="J1624">
        <v>1033.54443359375</v>
      </c>
      <c r="K1624">
        <v>517.77947998046898</v>
      </c>
      <c r="L1624">
        <v>2</v>
      </c>
      <c r="M1624">
        <v>14</v>
      </c>
      <c r="N1624" t="s">
        <v>22411</v>
      </c>
    </row>
    <row r="1625" spans="1:14" x14ac:dyDescent="0.25">
      <c r="A1625" t="s">
        <v>921</v>
      </c>
      <c r="B1625">
        <v>2</v>
      </c>
      <c r="C1625">
        <v>99.000000953674302</v>
      </c>
      <c r="D1625" s="25" t="s">
        <v>22412</v>
      </c>
      <c r="F1625" s="25" t="s">
        <v>11967</v>
      </c>
      <c r="G1625">
        <v>4.2009600438177603E-3</v>
      </c>
      <c r="H1625">
        <v>1679.89233398438</v>
      </c>
      <c r="I1625">
        <v>560.97140000000002</v>
      </c>
      <c r="J1625">
        <v>1679.88830566406</v>
      </c>
      <c r="K1625">
        <v>560.97003173828102</v>
      </c>
      <c r="L1625">
        <v>3</v>
      </c>
      <c r="M1625">
        <v>17</v>
      </c>
      <c r="N1625" t="s">
        <v>16680</v>
      </c>
    </row>
    <row r="1626" spans="1:14" x14ac:dyDescent="0.25">
      <c r="A1626" t="s">
        <v>921</v>
      </c>
      <c r="B1626">
        <v>2</v>
      </c>
      <c r="C1626">
        <v>99.000000953674302</v>
      </c>
      <c r="D1626" s="25" t="s">
        <v>22413</v>
      </c>
      <c r="E1626" s="25" t="s">
        <v>1999</v>
      </c>
      <c r="G1626">
        <v>-2.62805004604161E-3</v>
      </c>
      <c r="H1626">
        <v>1317.69372558594</v>
      </c>
      <c r="I1626">
        <v>659.85410000000002</v>
      </c>
      <c r="J1626">
        <v>1317.6962890625</v>
      </c>
      <c r="K1626">
        <v>659.85540771484398</v>
      </c>
      <c r="L1626">
        <v>2</v>
      </c>
      <c r="M1626">
        <v>13</v>
      </c>
      <c r="N1626" t="s">
        <v>22414</v>
      </c>
    </row>
    <row r="1627" spans="1:14" x14ac:dyDescent="0.25">
      <c r="A1627" t="s">
        <v>921</v>
      </c>
      <c r="B1627">
        <v>2</v>
      </c>
      <c r="C1627">
        <v>99.000000953674302</v>
      </c>
      <c r="D1627" s="25" t="s">
        <v>22415</v>
      </c>
      <c r="E1627" s="25" t="s">
        <v>2667</v>
      </c>
      <c r="F1627" s="25" t="s">
        <v>2755</v>
      </c>
      <c r="G1627">
        <v>3.4785300493240398E-2</v>
      </c>
      <c r="H1627">
        <v>2027.04943847656</v>
      </c>
      <c r="I1627">
        <v>676.69039999999995</v>
      </c>
      <c r="J1627">
        <v>2027.0146484375</v>
      </c>
      <c r="K1627">
        <v>676.67883300781295</v>
      </c>
      <c r="L1627">
        <v>3</v>
      </c>
      <c r="M1627">
        <v>24</v>
      </c>
      <c r="N1627" t="s">
        <v>5128</v>
      </c>
    </row>
    <row r="1628" spans="1:14" x14ac:dyDescent="0.25">
      <c r="A1628" t="s">
        <v>921</v>
      </c>
      <c r="B1628">
        <v>2</v>
      </c>
      <c r="C1628">
        <v>99.000000953674302</v>
      </c>
      <c r="D1628" s="25" t="s">
        <v>5910</v>
      </c>
      <c r="F1628" s="25" t="s">
        <v>2264</v>
      </c>
      <c r="G1628">
        <v>-1.3261099811643401E-3</v>
      </c>
      <c r="H1628">
        <v>1167.61633300781</v>
      </c>
      <c r="I1628">
        <v>390.21269999999998</v>
      </c>
      <c r="J1628">
        <v>1167.61755371094</v>
      </c>
      <c r="K1628">
        <v>390.213134765625</v>
      </c>
      <c r="L1628">
        <v>3</v>
      </c>
      <c r="M1628">
        <v>14</v>
      </c>
      <c r="N1628" t="s">
        <v>9240</v>
      </c>
    </row>
    <row r="1629" spans="1:14" x14ac:dyDescent="0.25">
      <c r="A1629" t="s">
        <v>921</v>
      </c>
      <c r="B1629">
        <v>2</v>
      </c>
      <c r="C1629">
        <v>99.000000953674302</v>
      </c>
      <c r="D1629" s="25" t="s">
        <v>5912</v>
      </c>
      <c r="G1629">
        <v>2.0118700340390201E-3</v>
      </c>
      <c r="H1629">
        <v>1660.75744628906</v>
      </c>
      <c r="I1629">
        <v>554.59310000000005</v>
      </c>
      <c r="J1629">
        <v>1660.75549316406</v>
      </c>
      <c r="K1629">
        <v>554.59246826171898</v>
      </c>
      <c r="L1629">
        <v>3</v>
      </c>
      <c r="M1629">
        <v>19</v>
      </c>
      <c r="N1629" t="s">
        <v>5642</v>
      </c>
    </row>
    <row r="1630" spans="1:14" x14ac:dyDescent="0.25">
      <c r="A1630" t="s">
        <v>921</v>
      </c>
      <c r="B1630">
        <v>2</v>
      </c>
      <c r="C1630">
        <v>99.000000953674302</v>
      </c>
      <c r="D1630" s="25" t="s">
        <v>22416</v>
      </c>
      <c r="G1630">
        <v>-2.7109601069241801E-3</v>
      </c>
      <c r="H1630">
        <v>1689.86584472656</v>
      </c>
      <c r="I1630">
        <v>845.9402</v>
      </c>
      <c r="J1630">
        <v>1689.86865234375</v>
      </c>
      <c r="K1630">
        <v>845.94158935546898</v>
      </c>
      <c r="L1630">
        <v>2</v>
      </c>
      <c r="M1630">
        <v>17</v>
      </c>
      <c r="N1630" t="s">
        <v>2513</v>
      </c>
    </row>
    <row r="1631" spans="1:14" x14ac:dyDescent="0.25">
      <c r="A1631" t="s">
        <v>921</v>
      </c>
      <c r="B1631">
        <v>2</v>
      </c>
      <c r="C1631">
        <v>99.000000953674302</v>
      </c>
      <c r="D1631" s="25" t="s">
        <v>5916</v>
      </c>
      <c r="E1631" s="25" t="s">
        <v>2664</v>
      </c>
      <c r="G1631">
        <v>1.8511799862608301E-3</v>
      </c>
      <c r="H1631">
        <v>2542.21826171875</v>
      </c>
      <c r="I1631">
        <v>848.41330000000005</v>
      </c>
      <c r="J1631">
        <v>2542.21630859375</v>
      </c>
      <c r="K1631">
        <v>848.41265869140602</v>
      </c>
      <c r="L1631">
        <v>3</v>
      </c>
      <c r="M1631">
        <v>27</v>
      </c>
      <c r="N1631" t="s">
        <v>22417</v>
      </c>
    </row>
    <row r="1632" spans="1:14" x14ac:dyDescent="0.25">
      <c r="A1632" t="s">
        <v>921</v>
      </c>
      <c r="B1632">
        <v>2</v>
      </c>
      <c r="C1632">
        <v>99.000000953674302</v>
      </c>
      <c r="D1632" s="25" t="s">
        <v>5920</v>
      </c>
      <c r="G1632">
        <v>-6.4319302327930901E-3</v>
      </c>
      <c r="H1632">
        <v>1625.74682617188</v>
      </c>
      <c r="I1632">
        <v>813.88070000000005</v>
      </c>
      <c r="J1632">
        <v>1625.75329589844</v>
      </c>
      <c r="K1632">
        <v>813.88391113281295</v>
      </c>
      <c r="L1632">
        <v>2</v>
      </c>
      <c r="M1632">
        <v>18</v>
      </c>
      <c r="N1632" t="s">
        <v>22418</v>
      </c>
    </row>
    <row r="1633" spans="1:14" x14ac:dyDescent="0.25">
      <c r="A1633" t="s">
        <v>921</v>
      </c>
      <c r="B1633">
        <v>2</v>
      </c>
      <c r="C1633">
        <v>99.000000953674302</v>
      </c>
      <c r="D1633" s="25" t="s">
        <v>5922</v>
      </c>
      <c r="G1633">
        <v>5.3087499691173402E-4</v>
      </c>
      <c r="H1633">
        <v>1938.95947265625</v>
      </c>
      <c r="I1633">
        <v>647.32709999999997</v>
      </c>
      <c r="J1633">
        <v>1938.95886230469</v>
      </c>
      <c r="K1633">
        <v>647.326904296875</v>
      </c>
      <c r="L1633">
        <v>3</v>
      </c>
      <c r="M1633">
        <v>21</v>
      </c>
      <c r="N1633" t="s">
        <v>18304</v>
      </c>
    </row>
    <row r="1634" spans="1:14" x14ac:dyDescent="0.25">
      <c r="A1634" t="s">
        <v>921</v>
      </c>
      <c r="B1634">
        <v>2</v>
      </c>
      <c r="C1634">
        <v>99.000000953674302</v>
      </c>
      <c r="D1634" s="25" t="s">
        <v>5927</v>
      </c>
      <c r="G1634">
        <v>-4.0342998690903204E-3</v>
      </c>
      <c r="H1634">
        <v>1479.76025390625</v>
      </c>
      <c r="I1634">
        <v>740.88739999999996</v>
      </c>
      <c r="J1634">
        <v>1479.76428222656</v>
      </c>
      <c r="K1634">
        <v>740.889404296875</v>
      </c>
      <c r="L1634">
        <v>2</v>
      </c>
      <c r="M1634">
        <v>20</v>
      </c>
      <c r="N1634" t="s">
        <v>22419</v>
      </c>
    </row>
    <row r="1635" spans="1:14" x14ac:dyDescent="0.25">
      <c r="A1635" t="s">
        <v>921</v>
      </c>
      <c r="B1635">
        <v>2</v>
      </c>
      <c r="C1635">
        <v>99.000000953674302</v>
      </c>
      <c r="D1635" s="25" t="s">
        <v>5929</v>
      </c>
      <c r="F1635" s="25" t="s">
        <v>5930</v>
      </c>
      <c r="G1635">
        <v>3.7082000635564301E-3</v>
      </c>
      <c r="H1635">
        <v>1607.86303710938</v>
      </c>
      <c r="I1635">
        <v>536.96159999999998</v>
      </c>
      <c r="J1635">
        <v>1607.85925292969</v>
      </c>
      <c r="K1635">
        <v>536.96038818359398</v>
      </c>
      <c r="L1635">
        <v>3</v>
      </c>
      <c r="M1635">
        <v>20</v>
      </c>
      <c r="N1635" t="s">
        <v>12722</v>
      </c>
    </row>
    <row r="1636" spans="1:14" x14ac:dyDescent="0.25">
      <c r="A1636" t="s">
        <v>921</v>
      </c>
      <c r="B1636">
        <v>2</v>
      </c>
      <c r="C1636">
        <v>99.000000953674302</v>
      </c>
      <c r="D1636" s="25" t="s">
        <v>5937</v>
      </c>
      <c r="G1636">
        <v>-8.6118504405021702E-3</v>
      </c>
      <c r="H1636">
        <v>1178.60571289063</v>
      </c>
      <c r="I1636">
        <v>590.31010000000003</v>
      </c>
      <c r="J1636">
        <v>1178.6142578125</v>
      </c>
      <c r="K1636">
        <v>590.31439208984398</v>
      </c>
      <c r="L1636">
        <v>2</v>
      </c>
      <c r="M1636">
        <v>12</v>
      </c>
      <c r="N1636" t="s">
        <v>10256</v>
      </c>
    </row>
    <row r="1637" spans="1:14" x14ac:dyDescent="0.25">
      <c r="A1637" t="s">
        <v>921</v>
      </c>
      <c r="B1637">
        <v>2</v>
      </c>
      <c r="C1637">
        <v>99.000000953674302</v>
      </c>
      <c r="D1637" s="25" t="s">
        <v>5939</v>
      </c>
      <c r="F1637" s="25" t="s">
        <v>5207</v>
      </c>
      <c r="G1637">
        <v>5.6236999807879296E-4</v>
      </c>
      <c r="H1637">
        <v>1606.81689453125</v>
      </c>
      <c r="I1637">
        <v>536.61289999999997</v>
      </c>
      <c r="J1637">
        <v>1606.81628417969</v>
      </c>
      <c r="K1637">
        <v>536.61267089843795</v>
      </c>
      <c r="L1637">
        <v>3</v>
      </c>
      <c r="M1637">
        <v>17</v>
      </c>
      <c r="N1637" t="s">
        <v>22420</v>
      </c>
    </row>
    <row r="1638" spans="1:14" x14ac:dyDescent="0.25">
      <c r="A1638" t="s">
        <v>921</v>
      </c>
      <c r="B1638">
        <v>2</v>
      </c>
      <c r="C1638">
        <v>99.000000953674302</v>
      </c>
      <c r="D1638" s="25" t="s">
        <v>5941</v>
      </c>
      <c r="F1638" s="25" t="s">
        <v>1893</v>
      </c>
      <c r="G1638">
        <v>2.1204000804573302E-3</v>
      </c>
      <c r="H1638">
        <v>1635.86730957031</v>
      </c>
      <c r="I1638">
        <v>546.29639999999995</v>
      </c>
      <c r="J1638">
        <v>1635.86547851563</v>
      </c>
      <c r="K1638">
        <v>546.29577636718795</v>
      </c>
      <c r="L1638">
        <v>3</v>
      </c>
      <c r="M1638">
        <v>19</v>
      </c>
      <c r="N1638" t="s">
        <v>22421</v>
      </c>
    </row>
    <row r="1639" spans="1:14" x14ac:dyDescent="0.25">
      <c r="A1639" t="s">
        <v>921</v>
      </c>
      <c r="B1639">
        <v>2</v>
      </c>
      <c r="C1639">
        <v>99.000000953674302</v>
      </c>
      <c r="D1639" s="25" t="s">
        <v>5946</v>
      </c>
      <c r="G1639">
        <v>-1.15545000880957E-3</v>
      </c>
      <c r="H1639">
        <v>973.481689453125</v>
      </c>
      <c r="I1639">
        <v>487.74810000000002</v>
      </c>
      <c r="J1639">
        <v>973.48284912109398</v>
      </c>
      <c r="K1639">
        <v>487.74871826171898</v>
      </c>
      <c r="L1639">
        <v>2</v>
      </c>
      <c r="M1639">
        <v>10</v>
      </c>
      <c r="N1639" t="s">
        <v>8194</v>
      </c>
    </row>
    <row r="1640" spans="1:14" x14ac:dyDescent="0.25">
      <c r="A1640" t="s">
        <v>921</v>
      </c>
      <c r="B1640">
        <v>1.49484992027283</v>
      </c>
      <c r="C1640">
        <v>98.360002040862994</v>
      </c>
      <c r="D1640" s="25" t="s">
        <v>5965</v>
      </c>
      <c r="G1640">
        <v>-1.17791001684964E-4</v>
      </c>
      <c r="H1640">
        <v>939.43707275390602</v>
      </c>
      <c r="I1640">
        <v>470.72579999999999</v>
      </c>
      <c r="J1640">
        <v>939.43719482421898</v>
      </c>
      <c r="K1640">
        <v>470.72586059570301</v>
      </c>
      <c r="L1640">
        <v>2</v>
      </c>
      <c r="M1640">
        <v>12</v>
      </c>
      <c r="N1640" t="s">
        <v>6413</v>
      </c>
    </row>
    <row r="1641" spans="1:14" x14ac:dyDescent="0.25">
      <c r="A1641" t="s">
        <v>921</v>
      </c>
      <c r="B1641">
        <v>1.15490198135376</v>
      </c>
      <c r="C1641">
        <v>96.350002288818402</v>
      </c>
      <c r="D1641" s="25" t="s">
        <v>5961</v>
      </c>
      <c r="G1641">
        <v>-2.4761299137026102E-3</v>
      </c>
      <c r="H1641">
        <v>763.44549560546898</v>
      </c>
      <c r="I1641">
        <v>382.73</v>
      </c>
      <c r="J1641">
        <v>763.447998046875</v>
      </c>
      <c r="K1641">
        <v>382.73126220703102</v>
      </c>
      <c r="L1641">
        <v>2</v>
      </c>
      <c r="M1641">
        <v>9</v>
      </c>
      <c r="N1641" t="s">
        <v>10994</v>
      </c>
    </row>
    <row r="1642" spans="1:14" x14ac:dyDescent="0.25">
      <c r="A1642" t="s">
        <v>921</v>
      </c>
      <c r="B1642">
        <v>1.10237288475037</v>
      </c>
      <c r="C1642">
        <v>95.850002765655503</v>
      </c>
      <c r="D1642" s="25" t="s">
        <v>5959</v>
      </c>
      <c r="F1642" s="25" t="s">
        <v>3913</v>
      </c>
      <c r="G1642">
        <v>3.22546996176243E-3</v>
      </c>
      <c r="H1642">
        <v>1101.58117675781</v>
      </c>
      <c r="I1642">
        <v>368.20100000000002</v>
      </c>
      <c r="J1642">
        <v>1101.57788085938</v>
      </c>
      <c r="K1642">
        <v>368.19989013671898</v>
      </c>
      <c r="L1642">
        <v>3</v>
      </c>
      <c r="M1642">
        <v>9</v>
      </c>
      <c r="N1642" t="s">
        <v>22422</v>
      </c>
    </row>
    <row r="1643" spans="1:14" x14ac:dyDescent="0.25">
      <c r="A1643" t="s">
        <v>921</v>
      </c>
      <c r="B1643">
        <v>0.41680121421813998</v>
      </c>
      <c r="C1643">
        <v>76.099997758865399</v>
      </c>
      <c r="D1643" s="25" t="s">
        <v>5970</v>
      </c>
      <c r="F1643" s="25" t="s">
        <v>4012</v>
      </c>
      <c r="G1643">
        <v>-1.9753701053559802E-3</v>
      </c>
      <c r="H1643">
        <v>748.4462890625</v>
      </c>
      <c r="I1643">
        <v>375.23039999999997</v>
      </c>
      <c r="J1643">
        <v>748.44830322265602</v>
      </c>
      <c r="K1643">
        <v>375.2314453125</v>
      </c>
      <c r="L1643">
        <v>2</v>
      </c>
      <c r="M1643">
        <v>8</v>
      </c>
      <c r="N1643" t="s">
        <v>22423</v>
      </c>
    </row>
    <row r="1644" spans="1:14" x14ac:dyDescent="0.25">
      <c r="A1644" t="s">
        <v>921</v>
      </c>
      <c r="B1644">
        <v>9.9632866680622101E-2</v>
      </c>
      <c r="C1644">
        <v>33.779999613761902</v>
      </c>
      <c r="D1644" s="25" t="s">
        <v>5963</v>
      </c>
      <c r="G1644">
        <v>-1.98247004300356E-3</v>
      </c>
      <c r="H1644">
        <v>853.40966796875</v>
      </c>
      <c r="I1644">
        <v>427.71210000000002</v>
      </c>
      <c r="J1644">
        <v>853.41162109375</v>
      </c>
      <c r="K1644">
        <v>427.71307373046898</v>
      </c>
      <c r="L1644">
        <v>2</v>
      </c>
      <c r="M1644">
        <v>9</v>
      </c>
      <c r="N1644" t="s">
        <v>10425</v>
      </c>
    </row>
    <row r="1645" spans="1:14" x14ac:dyDescent="0.25">
      <c r="A1645" t="s">
        <v>55</v>
      </c>
      <c r="B1645">
        <v>2</v>
      </c>
      <c r="C1645">
        <v>99.000000953674302</v>
      </c>
      <c r="D1645" s="25" t="s">
        <v>11993</v>
      </c>
      <c r="G1645">
        <v>-7.4542500078678099E-4</v>
      </c>
      <c r="H1645">
        <v>1157.62841796875</v>
      </c>
      <c r="I1645">
        <v>579.82150000000001</v>
      </c>
      <c r="J1645">
        <v>1157.62915039063</v>
      </c>
      <c r="K1645">
        <v>579.82189941406295</v>
      </c>
      <c r="L1645">
        <v>2</v>
      </c>
      <c r="M1645">
        <v>19</v>
      </c>
      <c r="N1645" t="s">
        <v>5766</v>
      </c>
    </row>
    <row r="1646" spans="1:14" x14ac:dyDescent="0.25">
      <c r="A1646" t="s">
        <v>55</v>
      </c>
      <c r="B1646">
        <v>2</v>
      </c>
      <c r="C1646">
        <v>99.000000953674302</v>
      </c>
      <c r="D1646" s="25" t="s">
        <v>11995</v>
      </c>
      <c r="G1646">
        <v>-8.0138701014220704E-4</v>
      </c>
      <c r="H1646">
        <v>1688.91284179688</v>
      </c>
      <c r="I1646">
        <v>845.46370000000002</v>
      </c>
      <c r="J1646">
        <v>1688.91381835938</v>
      </c>
      <c r="K1646">
        <v>845.46417236328102</v>
      </c>
      <c r="L1646">
        <v>2</v>
      </c>
      <c r="M1646">
        <v>18</v>
      </c>
      <c r="N1646" t="s">
        <v>22424</v>
      </c>
    </row>
    <row r="1647" spans="1:14" x14ac:dyDescent="0.25">
      <c r="A1647" t="s">
        <v>55</v>
      </c>
      <c r="B1647">
        <v>2</v>
      </c>
      <c r="C1647">
        <v>99.000000953674302</v>
      </c>
      <c r="D1647" s="25" t="s">
        <v>12016</v>
      </c>
      <c r="F1647" s="25" t="s">
        <v>3223</v>
      </c>
      <c r="G1647">
        <v>-2.0414900500327301E-3</v>
      </c>
      <c r="H1647">
        <v>1526.69030761719</v>
      </c>
      <c r="I1647">
        <v>764.35239999999999</v>
      </c>
      <c r="J1647">
        <v>1526.69226074219</v>
      </c>
      <c r="K1647">
        <v>764.35339355468795</v>
      </c>
      <c r="L1647">
        <v>2</v>
      </c>
      <c r="M1647">
        <v>17</v>
      </c>
      <c r="N1647" t="s">
        <v>22425</v>
      </c>
    </row>
    <row r="1648" spans="1:14" x14ac:dyDescent="0.25">
      <c r="A1648" t="s">
        <v>55</v>
      </c>
      <c r="B1648">
        <v>2</v>
      </c>
      <c r="C1648">
        <v>99.000000953674302</v>
      </c>
      <c r="D1648" s="25" t="s">
        <v>22426</v>
      </c>
      <c r="E1648" s="25" t="s">
        <v>3477</v>
      </c>
      <c r="G1648">
        <v>3.7616901099681902E-3</v>
      </c>
      <c r="H1648">
        <v>2270.17651367188</v>
      </c>
      <c r="I1648">
        <v>757.7328</v>
      </c>
      <c r="J1648">
        <v>2270.1728515625</v>
      </c>
      <c r="K1648">
        <v>757.73156738281295</v>
      </c>
      <c r="L1648">
        <v>3</v>
      </c>
      <c r="M1648">
        <v>26</v>
      </c>
      <c r="N1648" t="s">
        <v>22427</v>
      </c>
    </row>
    <row r="1649" spans="1:14" x14ac:dyDescent="0.25">
      <c r="A1649" t="s">
        <v>55</v>
      </c>
      <c r="B1649">
        <v>2</v>
      </c>
      <c r="C1649">
        <v>99.000000953674302</v>
      </c>
      <c r="D1649" s="25" t="s">
        <v>11997</v>
      </c>
      <c r="G1649">
        <v>-1.3550999574363199E-3</v>
      </c>
      <c r="H1649">
        <v>1431.77075195313</v>
      </c>
      <c r="I1649">
        <v>478.26420000000002</v>
      </c>
      <c r="J1649">
        <v>1431.77221679688</v>
      </c>
      <c r="K1649">
        <v>478.26467895507801</v>
      </c>
      <c r="L1649">
        <v>3</v>
      </c>
      <c r="M1649">
        <v>16</v>
      </c>
      <c r="N1649" t="s">
        <v>22428</v>
      </c>
    </row>
    <row r="1650" spans="1:14" x14ac:dyDescent="0.25">
      <c r="A1650" t="s">
        <v>55</v>
      </c>
      <c r="B1650">
        <v>2</v>
      </c>
      <c r="C1650">
        <v>99.000000953674302</v>
      </c>
      <c r="D1650" s="25" t="s">
        <v>12018</v>
      </c>
      <c r="G1650">
        <v>1.3443899806588899E-3</v>
      </c>
      <c r="H1650">
        <v>1025.603515625</v>
      </c>
      <c r="I1650">
        <v>513.80899999999997</v>
      </c>
      <c r="J1650">
        <v>1025.60217285156</v>
      </c>
      <c r="K1650">
        <v>513.808349609375</v>
      </c>
      <c r="L1650">
        <v>2</v>
      </c>
      <c r="M1650">
        <v>13</v>
      </c>
      <c r="N1650" t="s">
        <v>22429</v>
      </c>
    </row>
    <row r="1651" spans="1:14" x14ac:dyDescent="0.25">
      <c r="A1651" t="s">
        <v>55</v>
      </c>
      <c r="B1651">
        <v>2</v>
      </c>
      <c r="C1651">
        <v>99.000000953674302</v>
      </c>
      <c r="D1651" s="25" t="s">
        <v>11999</v>
      </c>
      <c r="F1651" s="25" t="s">
        <v>1848</v>
      </c>
      <c r="G1651">
        <v>1.6930400161072601E-3</v>
      </c>
      <c r="H1651">
        <v>1624.88012695313</v>
      </c>
      <c r="I1651">
        <v>542.63400000000001</v>
      </c>
      <c r="J1651">
        <v>1624.87841796875</v>
      </c>
      <c r="K1651">
        <v>542.63342285156295</v>
      </c>
      <c r="L1651">
        <v>3</v>
      </c>
      <c r="M1651">
        <v>14</v>
      </c>
      <c r="N1651" t="s">
        <v>22430</v>
      </c>
    </row>
    <row r="1652" spans="1:14" x14ac:dyDescent="0.25">
      <c r="A1652" t="s">
        <v>55</v>
      </c>
      <c r="B1652">
        <v>2</v>
      </c>
      <c r="C1652">
        <v>99.000000953674302</v>
      </c>
      <c r="D1652" s="25" t="s">
        <v>22431</v>
      </c>
      <c r="G1652">
        <v>2.6942798867821702E-3</v>
      </c>
      <c r="H1652">
        <v>2258.10278320313</v>
      </c>
      <c r="I1652">
        <v>753.70820000000003</v>
      </c>
      <c r="J1652">
        <v>2258.10009765625</v>
      </c>
      <c r="K1652">
        <v>753.70733642578102</v>
      </c>
      <c r="L1652">
        <v>3</v>
      </c>
      <c r="M1652">
        <v>23</v>
      </c>
      <c r="N1652" t="s">
        <v>22432</v>
      </c>
    </row>
    <row r="1653" spans="1:14" x14ac:dyDescent="0.25">
      <c r="A1653" t="s">
        <v>55</v>
      </c>
      <c r="B1653">
        <v>2</v>
      </c>
      <c r="C1653">
        <v>99.000000953674302</v>
      </c>
      <c r="D1653" s="25" t="s">
        <v>22433</v>
      </c>
      <c r="E1653" s="25" t="s">
        <v>2030</v>
      </c>
      <c r="G1653">
        <v>3.2215399551205299E-4</v>
      </c>
      <c r="H1653">
        <v>1718.873046875</v>
      </c>
      <c r="I1653">
        <v>860.44380000000001</v>
      </c>
      <c r="J1653">
        <v>1718.87268066406</v>
      </c>
      <c r="K1653">
        <v>860.443603515625</v>
      </c>
      <c r="L1653">
        <v>2</v>
      </c>
      <c r="M1653">
        <v>22</v>
      </c>
      <c r="N1653" t="s">
        <v>22434</v>
      </c>
    </row>
    <row r="1654" spans="1:14" x14ac:dyDescent="0.25">
      <c r="A1654" t="s">
        <v>55</v>
      </c>
      <c r="B1654">
        <v>2</v>
      </c>
      <c r="C1654">
        <v>99.000000953674302</v>
      </c>
      <c r="D1654" s="25" t="s">
        <v>12001</v>
      </c>
      <c r="F1654" s="25" t="s">
        <v>12002</v>
      </c>
      <c r="G1654">
        <v>2.3931700270622999E-3</v>
      </c>
      <c r="H1654">
        <v>1682.79577636719</v>
      </c>
      <c r="I1654">
        <v>561.93920000000003</v>
      </c>
      <c r="J1654">
        <v>1682.79333496094</v>
      </c>
      <c r="K1654">
        <v>561.93841552734398</v>
      </c>
      <c r="L1654">
        <v>3</v>
      </c>
      <c r="M1654">
        <v>16</v>
      </c>
      <c r="N1654" t="s">
        <v>22435</v>
      </c>
    </row>
    <row r="1655" spans="1:14" x14ac:dyDescent="0.25">
      <c r="A1655" t="s">
        <v>55</v>
      </c>
      <c r="B1655">
        <v>2</v>
      </c>
      <c r="C1655">
        <v>99.000000953674302</v>
      </c>
      <c r="D1655" s="25" t="s">
        <v>12004</v>
      </c>
      <c r="E1655" s="25" t="s">
        <v>4908</v>
      </c>
      <c r="G1655">
        <v>-7.3707001283764796E-3</v>
      </c>
      <c r="H1655">
        <v>1602.69848632813</v>
      </c>
      <c r="I1655">
        <v>535.24009999999998</v>
      </c>
      <c r="J1655">
        <v>1602.70568847656</v>
      </c>
      <c r="K1655">
        <v>535.24249267578102</v>
      </c>
      <c r="L1655">
        <v>3</v>
      </c>
      <c r="M1655">
        <v>19</v>
      </c>
      <c r="N1655" t="s">
        <v>11923</v>
      </c>
    </row>
    <row r="1656" spans="1:14" x14ac:dyDescent="0.25">
      <c r="A1656" t="s">
        <v>55</v>
      </c>
      <c r="B1656">
        <v>2</v>
      </c>
      <c r="C1656">
        <v>99.000000953674302</v>
      </c>
      <c r="D1656" s="25" t="s">
        <v>12006</v>
      </c>
      <c r="E1656" s="25" t="s">
        <v>4908</v>
      </c>
      <c r="F1656" s="25" t="s">
        <v>7337</v>
      </c>
      <c r="G1656">
        <v>3.1308399047702599E-3</v>
      </c>
      <c r="H1656">
        <v>1730.80346679688</v>
      </c>
      <c r="I1656">
        <v>577.94179999999994</v>
      </c>
      <c r="J1656">
        <v>1730.80053710938</v>
      </c>
      <c r="K1656">
        <v>577.94079589843795</v>
      </c>
      <c r="L1656">
        <v>3</v>
      </c>
      <c r="M1656">
        <v>12</v>
      </c>
      <c r="N1656" t="s">
        <v>12743</v>
      </c>
    </row>
    <row r="1657" spans="1:14" x14ac:dyDescent="0.25">
      <c r="A1657" t="s">
        <v>55</v>
      </c>
      <c r="B1657">
        <v>2</v>
      </c>
      <c r="C1657">
        <v>99.000000953674302</v>
      </c>
      <c r="D1657" s="25" t="s">
        <v>12008</v>
      </c>
      <c r="G1657">
        <v>-4.1995598003268199E-3</v>
      </c>
      <c r="H1657">
        <v>1177.63012695313</v>
      </c>
      <c r="I1657">
        <v>589.82230000000004</v>
      </c>
      <c r="J1657">
        <v>1177.63427734375</v>
      </c>
      <c r="K1657">
        <v>589.82440185546898</v>
      </c>
      <c r="L1657">
        <v>2</v>
      </c>
      <c r="M1657">
        <v>18</v>
      </c>
      <c r="N1657" t="s">
        <v>22436</v>
      </c>
    </row>
    <row r="1658" spans="1:14" ht="30" x14ac:dyDescent="0.25">
      <c r="A1658" t="s">
        <v>55</v>
      </c>
      <c r="B1658">
        <v>2</v>
      </c>
      <c r="C1658">
        <v>99.000000953674302</v>
      </c>
      <c r="D1658" s="25" t="s">
        <v>22437</v>
      </c>
      <c r="E1658" s="25" t="s">
        <v>22438</v>
      </c>
      <c r="G1658">
        <v>-4.7424100339412698E-3</v>
      </c>
      <c r="H1658">
        <v>2502.18359375</v>
      </c>
      <c r="I1658">
        <v>835.06849999999997</v>
      </c>
      <c r="J1658">
        <v>2502.18823242188</v>
      </c>
      <c r="K1658">
        <v>835.070068359375</v>
      </c>
      <c r="L1658">
        <v>3</v>
      </c>
      <c r="M1658">
        <v>26</v>
      </c>
      <c r="N1658" t="s">
        <v>7148</v>
      </c>
    </row>
    <row r="1659" spans="1:14" x14ac:dyDescent="0.25">
      <c r="A1659" t="s">
        <v>55</v>
      </c>
      <c r="B1659">
        <v>2</v>
      </c>
      <c r="C1659">
        <v>99.000000953674302</v>
      </c>
      <c r="D1659" s="25" t="s">
        <v>22439</v>
      </c>
      <c r="G1659">
        <v>-6.8843699991702999E-3</v>
      </c>
      <c r="H1659">
        <v>1436.73303222656</v>
      </c>
      <c r="I1659">
        <v>719.37379999999996</v>
      </c>
      <c r="J1659">
        <v>1436.73986816406</v>
      </c>
      <c r="K1659">
        <v>719.377197265625</v>
      </c>
      <c r="L1659">
        <v>2</v>
      </c>
      <c r="M1659">
        <v>22</v>
      </c>
      <c r="N1659" t="s">
        <v>5975</v>
      </c>
    </row>
    <row r="1660" spans="1:14" x14ac:dyDescent="0.25">
      <c r="A1660" t="s">
        <v>55</v>
      </c>
      <c r="B1660">
        <v>2</v>
      </c>
      <c r="C1660">
        <v>99.000000953674302</v>
      </c>
      <c r="D1660" s="25" t="s">
        <v>12010</v>
      </c>
      <c r="G1660">
        <v>1.58441998064518E-3</v>
      </c>
      <c r="H1660">
        <v>1214.64245605469</v>
      </c>
      <c r="I1660">
        <v>405.88810000000001</v>
      </c>
      <c r="J1660">
        <v>1214.64074707031</v>
      </c>
      <c r="K1660">
        <v>405.88754272460898</v>
      </c>
      <c r="L1660">
        <v>3</v>
      </c>
      <c r="M1660">
        <v>12</v>
      </c>
      <c r="N1660" t="s">
        <v>22440</v>
      </c>
    </row>
    <row r="1661" spans="1:14" x14ac:dyDescent="0.25">
      <c r="A1661" t="s">
        <v>55</v>
      </c>
      <c r="B1661">
        <v>2</v>
      </c>
      <c r="C1661">
        <v>99.000000953674302</v>
      </c>
      <c r="D1661" s="25" t="s">
        <v>12014</v>
      </c>
      <c r="F1661" s="25" t="s">
        <v>6111</v>
      </c>
      <c r="G1661">
        <v>1.0082699591293901E-3</v>
      </c>
      <c r="H1661">
        <v>1370.74291992188</v>
      </c>
      <c r="I1661">
        <v>457.92160000000001</v>
      </c>
      <c r="J1661">
        <v>1370.74182128906</v>
      </c>
      <c r="K1661">
        <v>457.92123413085898</v>
      </c>
      <c r="L1661">
        <v>3</v>
      </c>
      <c r="M1661">
        <v>14</v>
      </c>
      <c r="N1661" t="s">
        <v>14568</v>
      </c>
    </row>
    <row r="1662" spans="1:14" x14ac:dyDescent="0.25">
      <c r="A1662" t="s">
        <v>55</v>
      </c>
      <c r="B1662">
        <v>2</v>
      </c>
      <c r="C1662">
        <v>99.000000953674302</v>
      </c>
      <c r="D1662" s="25" t="s">
        <v>12012</v>
      </c>
      <c r="G1662">
        <v>-2.2964000236243001E-3</v>
      </c>
      <c r="H1662">
        <v>1496.78125</v>
      </c>
      <c r="I1662">
        <v>749.39790000000005</v>
      </c>
      <c r="J1662">
        <v>1496.78344726563</v>
      </c>
      <c r="K1662">
        <v>749.39898681640602</v>
      </c>
      <c r="L1662">
        <v>2</v>
      </c>
      <c r="M1662">
        <v>20</v>
      </c>
      <c r="N1662" t="s">
        <v>22441</v>
      </c>
    </row>
    <row r="1663" spans="1:14" x14ac:dyDescent="0.25">
      <c r="A1663" t="s">
        <v>947</v>
      </c>
      <c r="B1663">
        <v>2</v>
      </c>
      <c r="C1663">
        <v>99.000000953674302</v>
      </c>
      <c r="D1663" s="25" t="s">
        <v>22442</v>
      </c>
      <c r="G1663">
        <v>-2.6161700952798102E-3</v>
      </c>
      <c r="H1663">
        <v>1488.76550292969</v>
      </c>
      <c r="I1663">
        <v>745.39</v>
      </c>
      <c r="J1663">
        <v>1488.76806640625</v>
      </c>
      <c r="K1663">
        <v>745.39129638671898</v>
      </c>
      <c r="L1663">
        <v>2</v>
      </c>
      <c r="M1663">
        <v>18</v>
      </c>
      <c r="N1663" t="s">
        <v>22443</v>
      </c>
    </row>
    <row r="1664" spans="1:14" x14ac:dyDescent="0.25">
      <c r="A1664" t="s">
        <v>947</v>
      </c>
      <c r="B1664">
        <v>2</v>
      </c>
      <c r="C1664">
        <v>99.000000953674302</v>
      </c>
      <c r="D1664" s="25" t="s">
        <v>8576</v>
      </c>
      <c r="F1664" s="25" t="s">
        <v>2838</v>
      </c>
      <c r="G1664" s="23">
        <v>-5.4047301091486602E-5</v>
      </c>
      <c r="H1664">
        <v>865.45446777343795</v>
      </c>
      <c r="I1664">
        <v>433.73450000000003</v>
      </c>
      <c r="J1664">
        <v>865.45452880859398</v>
      </c>
      <c r="K1664">
        <v>433.73455810546898</v>
      </c>
      <c r="L1664">
        <v>2</v>
      </c>
      <c r="M1664">
        <v>10</v>
      </c>
      <c r="N1664" t="s">
        <v>22444</v>
      </c>
    </row>
    <row r="1665" spans="1:14" x14ac:dyDescent="0.25">
      <c r="A1665" t="s">
        <v>947</v>
      </c>
      <c r="B1665">
        <v>2</v>
      </c>
      <c r="C1665">
        <v>99.000000953674302</v>
      </c>
      <c r="D1665" s="25" t="s">
        <v>22445</v>
      </c>
      <c r="G1665">
        <v>-2.5565299438312699E-4</v>
      </c>
      <c r="H1665">
        <v>2468.16186523438</v>
      </c>
      <c r="I1665">
        <v>618.04769999999996</v>
      </c>
      <c r="J1665">
        <v>2468.162109375</v>
      </c>
      <c r="K1665">
        <v>618.04779052734398</v>
      </c>
      <c r="L1665">
        <v>4</v>
      </c>
      <c r="M1665">
        <v>18</v>
      </c>
      <c r="N1665" t="s">
        <v>22446</v>
      </c>
    </row>
    <row r="1666" spans="1:14" x14ac:dyDescent="0.25">
      <c r="A1666" t="s">
        <v>947</v>
      </c>
      <c r="B1666">
        <v>2</v>
      </c>
      <c r="C1666">
        <v>99.000000953674302</v>
      </c>
      <c r="D1666" s="25" t="s">
        <v>8546</v>
      </c>
      <c r="G1666">
        <v>-1.0393300326541101E-3</v>
      </c>
      <c r="H1666">
        <v>1202.62072753906</v>
      </c>
      <c r="I1666">
        <v>602.31759999999997</v>
      </c>
      <c r="J1666">
        <v>1202.62170410156</v>
      </c>
      <c r="K1666">
        <v>602.318115234375</v>
      </c>
      <c r="L1666">
        <v>2</v>
      </c>
      <c r="M1666">
        <v>19</v>
      </c>
      <c r="N1666" t="s">
        <v>22447</v>
      </c>
    </row>
    <row r="1667" spans="1:14" x14ac:dyDescent="0.25">
      <c r="A1667" t="s">
        <v>947</v>
      </c>
      <c r="B1667">
        <v>2</v>
      </c>
      <c r="C1667">
        <v>99.000000953674302</v>
      </c>
      <c r="D1667" s="25" t="s">
        <v>22448</v>
      </c>
      <c r="F1667" s="25" t="s">
        <v>2526</v>
      </c>
      <c r="G1667">
        <v>-1.61339994519949E-3</v>
      </c>
      <c r="H1667">
        <v>1330.71484375</v>
      </c>
      <c r="I1667">
        <v>444.57889999999998</v>
      </c>
      <c r="J1667">
        <v>1330.71667480469</v>
      </c>
      <c r="K1667">
        <v>444.57949829101602</v>
      </c>
      <c r="L1667">
        <v>3</v>
      </c>
      <c r="M1667">
        <v>16</v>
      </c>
      <c r="N1667" t="s">
        <v>15346</v>
      </c>
    </row>
    <row r="1668" spans="1:14" x14ac:dyDescent="0.25">
      <c r="A1668" t="s">
        <v>947</v>
      </c>
      <c r="B1668">
        <v>2</v>
      </c>
      <c r="C1668">
        <v>99.000000953674302</v>
      </c>
      <c r="D1668" s="25" t="s">
        <v>22449</v>
      </c>
      <c r="G1668">
        <v>-2.42262007668614E-3</v>
      </c>
      <c r="H1668">
        <v>1656.90625</v>
      </c>
      <c r="I1668">
        <v>829.46040000000005</v>
      </c>
      <c r="J1668">
        <v>1656.90869140625</v>
      </c>
      <c r="K1668">
        <v>829.46160888671898</v>
      </c>
      <c r="L1668">
        <v>2</v>
      </c>
      <c r="M1668">
        <v>25</v>
      </c>
      <c r="N1668" t="s">
        <v>22450</v>
      </c>
    </row>
    <row r="1669" spans="1:14" x14ac:dyDescent="0.25">
      <c r="A1669" t="s">
        <v>947</v>
      </c>
      <c r="B1669">
        <v>2</v>
      </c>
      <c r="C1669">
        <v>99.000000953674302</v>
      </c>
      <c r="D1669" s="25" t="s">
        <v>22451</v>
      </c>
      <c r="G1669">
        <v>-1.5094899572432E-3</v>
      </c>
      <c r="H1669">
        <v>1337.669921875</v>
      </c>
      <c r="I1669">
        <v>669.84220000000005</v>
      </c>
      <c r="J1669">
        <v>1337.67150878906</v>
      </c>
      <c r="K1669">
        <v>669.843017578125</v>
      </c>
      <c r="L1669">
        <v>2</v>
      </c>
      <c r="M1669">
        <v>17</v>
      </c>
      <c r="N1669" t="s">
        <v>22452</v>
      </c>
    </row>
    <row r="1670" spans="1:14" x14ac:dyDescent="0.25">
      <c r="A1670" t="s">
        <v>947</v>
      </c>
      <c r="B1670">
        <v>2</v>
      </c>
      <c r="C1670">
        <v>99.000000953674302</v>
      </c>
      <c r="D1670" s="25" t="s">
        <v>8554</v>
      </c>
      <c r="F1670" s="25" t="s">
        <v>2108</v>
      </c>
      <c r="G1670">
        <v>3.2281599123962202E-4</v>
      </c>
      <c r="H1670">
        <v>1601.83044433594</v>
      </c>
      <c r="I1670">
        <v>801.92250000000001</v>
      </c>
      <c r="J1670">
        <v>1601.830078125</v>
      </c>
      <c r="K1670">
        <v>801.92230224609398</v>
      </c>
      <c r="L1670">
        <v>2</v>
      </c>
      <c r="M1670">
        <v>18</v>
      </c>
      <c r="N1670" t="s">
        <v>4472</v>
      </c>
    </row>
    <row r="1671" spans="1:14" x14ac:dyDescent="0.25">
      <c r="A1671" t="s">
        <v>947</v>
      </c>
      <c r="B1671">
        <v>2</v>
      </c>
      <c r="C1671">
        <v>99.000000953674302</v>
      </c>
      <c r="D1671" s="25" t="s">
        <v>8556</v>
      </c>
      <c r="G1671">
        <v>-3.9134500548243501E-4</v>
      </c>
      <c r="H1671">
        <v>2118.11059570313</v>
      </c>
      <c r="I1671">
        <v>707.04409999999996</v>
      </c>
      <c r="J1671">
        <v>2118.11083984375</v>
      </c>
      <c r="K1671">
        <v>707.04425048828102</v>
      </c>
      <c r="L1671">
        <v>3</v>
      </c>
      <c r="M1671">
        <v>19</v>
      </c>
      <c r="N1671" t="s">
        <v>22453</v>
      </c>
    </row>
    <row r="1672" spans="1:14" x14ac:dyDescent="0.25">
      <c r="A1672" t="s">
        <v>947</v>
      </c>
      <c r="B1672">
        <v>2</v>
      </c>
      <c r="C1672">
        <v>99.000000953674302</v>
      </c>
      <c r="D1672" s="25" t="s">
        <v>8574</v>
      </c>
      <c r="F1672" s="25" t="s">
        <v>2111</v>
      </c>
      <c r="G1672">
        <v>-3.6567199276760199E-4</v>
      </c>
      <c r="H1672">
        <v>759.44866943359398</v>
      </c>
      <c r="I1672">
        <v>380.73160000000001</v>
      </c>
      <c r="J1672">
        <v>759.44903564453102</v>
      </c>
      <c r="K1672">
        <v>380.73181152343801</v>
      </c>
      <c r="L1672">
        <v>2</v>
      </c>
      <c r="M1672">
        <v>10</v>
      </c>
      <c r="N1672" t="s">
        <v>22454</v>
      </c>
    </row>
    <row r="1673" spans="1:14" x14ac:dyDescent="0.25">
      <c r="A1673" t="s">
        <v>947</v>
      </c>
      <c r="B1673">
        <v>2</v>
      </c>
      <c r="C1673">
        <v>99.000000953674302</v>
      </c>
      <c r="D1673" s="25" t="s">
        <v>8558</v>
      </c>
      <c r="E1673" s="25" t="s">
        <v>2043</v>
      </c>
      <c r="F1673" s="25" t="s">
        <v>1848</v>
      </c>
      <c r="G1673">
        <v>-4.0559098124504098E-3</v>
      </c>
      <c r="H1673">
        <v>1324.76745605469</v>
      </c>
      <c r="I1673">
        <v>663.39099999999996</v>
      </c>
      <c r="J1673">
        <v>1324.771484375</v>
      </c>
      <c r="K1673">
        <v>663.39300537109398</v>
      </c>
      <c r="L1673">
        <v>2</v>
      </c>
      <c r="M1673">
        <v>12</v>
      </c>
      <c r="N1673" t="s">
        <v>9195</v>
      </c>
    </row>
    <row r="1674" spans="1:14" x14ac:dyDescent="0.25">
      <c r="A1674" t="s">
        <v>947</v>
      </c>
      <c r="B1674">
        <v>2</v>
      </c>
      <c r="C1674">
        <v>99.000000953674302</v>
      </c>
      <c r="D1674" s="25" t="s">
        <v>22455</v>
      </c>
      <c r="G1674">
        <v>2.9940400272607799E-3</v>
      </c>
      <c r="H1674">
        <v>3558.8154296875</v>
      </c>
      <c r="I1674">
        <v>1187.279</v>
      </c>
      <c r="J1674">
        <v>3558.81274414063</v>
      </c>
      <c r="K1674">
        <v>1187.27819824219</v>
      </c>
      <c r="L1674">
        <v>3</v>
      </c>
      <c r="M1674">
        <v>26</v>
      </c>
      <c r="N1674" t="s">
        <v>22456</v>
      </c>
    </row>
    <row r="1675" spans="1:14" x14ac:dyDescent="0.25">
      <c r="A1675" t="s">
        <v>947</v>
      </c>
      <c r="B1675">
        <v>2</v>
      </c>
      <c r="C1675">
        <v>99.000000953674302</v>
      </c>
      <c r="D1675" s="25" t="s">
        <v>22457</v>
      </c>
      <c r="F1675" s="25" t="s">
        <v>22458</v>
      </c>
      <c r="G1675">
        <v>-1.6721700085327001E-3</v>
      </c>
      <c r="H1675">
        <v>1285.73364257813</v>
      </c>
      <c r="I1675">
        <v>643.8741</v>
      </c>
      <c r="J1675">
        <v>1285.7353515625</v>
      </c>
      <c r="K1675">
        <v>643.875</v>
      </c>
      <c r="L1675">
        <v>2</v>
      </c>
      <c r="M1675">
        <v>11</v>
      </c>
      <c r="N1675" t="s">
        <v>22459</v>
      </c>
    </row>
    <row r="1676" spans="1:14" x14ac:dyDescent="0.25">
      <c r="A1676" t="s">
        <v>947</v>
      </c>
      <c r="B1676">
        <v>2</v>
      </c>
      <c r="C1676">
        <v>99.000000953674302</v>
      </c>
      <c r="D1676" s="25" t="s">
        <v>8564</v>
      </c>
      <c r="G1676">
        <v>-3.5848899278789802E-3</v>
      </c>
      <c r="H1676">
        <v>1113.50549316406</v>
      </c>
      <c r="I1676">
        <v>557.76</v>
      </c>
      <c r="J1676">
        <v>1113.50903320313</v>
      </c>
      <c r="K1676">
        <v>557.76184082031295</v>
      </c>
      <c r="L1676">
        <v>2</v>
      </c>
      <c r="M1676">
        <v>12</v>
      </c>
      <c r="N1676" t="s">
        <v>22460</v>
      </c>
    </row>
    <row r="1677" spans="1:14" x14ac:dyDescent="0.25">
      <c r="A1677" t="s">
        <v>947</v>
      </c>
      <c r="B1677">
        <v>2</v>
      </c>
      <c r="C1677">
        <v>99.000000953674302</v>
      </c>
      <c r="D1677" s="25" t="s">
        <v>8566</v>
      </c>
      <c r="G1677">
        <v>-8.2282599760219498E-4</v>
      </c>
      <c r="H1677">
        <v>1129.63342285156</v>
      </c>
      <c r="I1677">
        <v>565.82399999999996</v>
      </c>
      <c r="J1677">
        <v>1129.63427734375</v>
      </c>
      <c r="K1677">
        <v>565.82440185546898</v>
      </c>
      <c r="L1677">
        <v>2</v>
      </c>
      <c r="M1677">
        <v>16</v>
      </c>
      <c r="N1677" t="s">
        <v>12838</v>
      </c>
    </row>
    <row r="1678" spans="1:14" x14ac:dyDescent="0.25">
      <c r="A1678" t="s">
        <v>947</v>
      </c>
      <c r="B1678">
        <v>2</v>
      </c>
      <c r="C1678">
        <v>99.000000953674302</v>
      </c>
      <c r="D1678" s="25" t="s">
        <v>22461</v>
      </c>
      <c r="G1678">
        <v>-1.13204994704574E-3</v>
      </c>
      <c r="H1678">
        <v>1105.60083007813</v>
      </c>
      <c r="I1678">
        <v>553.80769999999995</v>
      </c>
      <c r="J1678">
        <v>1105.60192871094</v>
      </c>
      <c r="K1678">
        <v>553.80822753906295</v>
      </c>
      <c r="L1678">
        <v>2</v>
      </c>
      <c r="M1678">
        <v>15</v>
      </c>
      <c r="N1678" t="s">
        <v>14602</v>
      </c>
    </row>
    <row r="1679" spans="1:14" x14ac:dyDescent="0.25">
      <c r="A1679" t="s">
        <v>947</v>
      </c>
      <c r="B1679">
        <v>2</v>
      </c>
      <c r="C1679">
        <v>99.000000953674302</v>
      </c>
      <c r="D1679" s="25" t="s">
        <v>8570</v>
      </c>
      <c r="G1679">
        <v>-1.2535200221464001E-3</v>
      </c>
      <c r="H1679">
        <v>1346.63830566406</v>
      </c>
      <c r="I1679">
        <v>674.32640000000004</v>
      </c>
      <c r="J1679">
        <v>1346.63940429688</v>
      </c>
      <c r="K1679">
        <v>674.32696533203102</v>
      </c>
      <c r="L1679">
        <v>2</v>
      </c>
      <c r="M1679">
        <v>18</v>
      </c>
      <c r="N1679" t="s">
        <v>22462</v>
      </c>
    </row>
    <row r="1680" spans="1:14" x14ac:dyDescent="0.25">
      <c r="A1680" t="s">
        <v>947</v>
      </c>
      <c r="B1680">
        <v>0.86327934265136697</v>
      </c>
      <c r="C1680">
        <v>98.170000314712496</v>
      </c>
      <c r="D1680" s="25" t="s">
        <v>8568</v>
      </c>
      <c r="E1680" s="25" t="s">
        <v>1807</v>
      </c>
      <c r="G1680">
        <v>-9.3231402570381804E-4</v>
      </c>
      <c r="H1680">
        <v>1196.67541503906</v>
      </c>
      <c r="I1680">
        <v>599.34500000000003</v>
      </c>
      <c r="J1680">
        <v>1196.67651367188</v>
      </c>
      <c r="K1680">
        <v>599.34552001953102</v>
      </c>
      <c r="L1680">
        <v>2</v>
      </c>
      <c r="M1680">
        <v>13</v>
      </c>
      <c r="N1680" t="s">
        <v>16846</v>
      </c>
    </row>
    <row r="1681" spans="1:14" x14ac:dyDescent="0.25">
      <c r="A1681" t="s">
        <v>947</v>
      </c>
      <c r="B1681">
        <v>5.7991947978734998E-2</v>
      </c>
      <c r="C1681">
        <v>93.800002336502104</v>
      </c>
      <c r="D1681" s="25" t="s">
        <v>22463</v>
      </c>
      <c r="F1681" s="25" t="s">
        <v>22464</v>
      </c>
      <c r="G1681">
        <v>-3.0486700125038602E-3</v>
      </c>
      <c r="H1681">
        <v>983.49328613281295</v>
      </c>
      <c r="I1681">
        <v>492.75389999999999</v>
      </c>
      <c r="J1681">
        <v>983.49639892578102</v>
      </c>
      <c r="K1681">
        <v>492.75546264648398</v>
      </c>
      <c r="L1681">
        <v>2</v>
      </c>
      <c r="M1681">
        <v>13</v>
      </c>
      <c r="N1681" t="s">
        <v>2438</v>
      </c>
    </row>
    <row r="1682" spans="1:14" x14ac:dyDescent="0.25">
      <c r="A1682" t="s">
        <v>1149</v>
      </c>
      <c r="B1682">
        <v>2</v>
      </c>
      <c r="C1682">
        <v>99.000000953674302</v>
      </c>
      <c r="D1682" s="25" t="s">
        <v>22465</v>
      </c>
      <c r="G1682">
        <v>-3.4699100069701702E-3</v>
      </c>
      <c r="H1682">
        <v>1603.76953125</v>
      </c>
      <c r="I1682">
        <v>802.89200000000005</v>
      </c>
      <c r="J1682">
        <v>1603.77294921875</v>
      </c>
      <c r="K1682">
        <v>802.89373779296898</v>
      </c>
      <c r="L1682">
        <v>2</v>
      </c>
      <c r="M1682">
        <v>23</v>
      </c>
      <c r="N1682" t="s">
        <v>22466</v>
      </c>
    </row>
    <row r="1683" spans="1:14" x14ac:dyDescent="0.25">
      <c r="A1683" t="s">
        <v>1149</v>
      </c>
      <c r="B1683">
        <v>2</v>
      </c>
      <c r="C1683">
        <v>99.000000953674302</v>
      </c>
      <c r="D1683" s="25" t="s">
        <v>22467</v>
      </c>
      <c r="F1683" s="25" t="s">
        <v>3755</v>
      </c>
      <c r="G1683">
        <v>-2.4757599458098399E-3</v>
      </c>
      <c r="H1683">
        <v>1312.6484375</v>
      </c>
      <c r="I1683">
        <v>657.33150000000001</v>
      </c>
      <c r="J1683">
        <v>1312.65100097656</v>
      </c>
      <c r="K1683">
        <v>657.33282470703102</v>
      </c>
      <c r="L1683">
        <v>2</v>
      </c>
      <c r="M1683">
        <v>18</v>
      </c>
      <c r="N1683" t="s">
        <v>22468</v>
      </c>
    </row>
    <row r="1684" spans="1:14" x14ac:dyDescent="0.25">
      <c r="A1684" t="s">
        <v>1149</v>
      </c>
      <c r="B1684">
        <v>2</v>
      </c>
      <c r="C1684">
        <v>99.000000953674302</v>
      </c>
      <c r="D1684" s="25" t="s">
        <v>22469</v>
      </c>
      <c r="G1684">
        <v>-1.75502005731687E-4</v>
      </c>
      <c r="H1684">
        <v>1215.64990234375</v>
      </c>
      <c r="I1684">
        <v>608.83219999999994</v>
      </c>
      <c r="J1684">
        <v>1215.64990234375</v>
      </c>
      <c r="K1684">
        <v>608.832275390625</v>
      </c>
      <c r="L1684">
        <v>2</v>
      </c>
      <c r="M1684">
        <v>16</v>
      </c>
      <c r="N1684" t="s">
        <v>22470</v>
      </c>
    </row>
    <row r="1685" spans="1:14" x14ac:dyDescent="0.25">
      <c r="A1685" t="s">
        <v>1149</v>
      </c>
      <c r="B1685">
        <v>2</v>
      </c>
      <c r="C1685">
        <v>99.000000953674302</v>
      </c>
      <c r="D1685" s="25" t="s">
        <v>22471</v>
      </c>
      <c r="G1685">
        <v>4.04935982078314E-3</v>
      </c>
      <c r="H1685">
        <v>3140.6181640625</v>
      </c>
      <c r="I1685">
        <v>1047.8800000000001</v>
      </c>
      <c r="J1685">
        <v>3140.6142578125</v>
      </c>
      <c r="K1685">
        <v>1047.87866210938</v>
      </c>
      <c r="L1685">
        <v>3</v>
      </c>
      <c r="M1685">
        <v>20</v>
      </c>
      <c r="N1685" t="s">
        <v>22472</v>
      </c>
    </row>
    <row r="1686" spans="1:14" x14ac:dyDescent="0.25">
      <c r="A1686" t="s">
        <v>1149</v>
      </c>
      <c r="B1686">
        <v>2</v>
      </c>
      <c r="C1686">
        <v>99.000000953674302</v>
      </c>
      <c r="D1686" s="25" t="s">
        <v>22473</v>
      </c>
      <c r="G1686">
        <v>-6.0265897773206199E-3</v>
      </c>
      <c r="H1686">
        <v>1828.95825195313</v>
      </c>
      <c r="I1686">
        <v>915.4864</v>
      </c>
      <c r="J1686">
        <v>1828.96423339844</v>
      </c>
      <c r="K1686">
        <v>915.48944091796898</v>
      </c>
      <c r="L1686">
        <v>2</v>
      </c>
      <c r="M1686">
        <v>19</v>
      </c>
      <c r="N1686" t="s">
        <v>9981</v>
      </c>
    </row>
    <row r="1687" spans="1:14" x14ac:dyDescent="0.25">
      <c r="A1687" t="s">
        <v>1149</v>
      </c>
      <c r="B1687">
        <v>2</v>
      </c>
      <c r="C1687">
        <v>99.000000953674302</v>
      </c>
      <c r="D1687" s="25" t="s">
        <v>22474</v>
      </c>
      <c r="F1687" s="25" t="s">
        <v>2712</v>
      </c>
      <c r="G1687">
        <v>1.12228998914361E-2</v>
      </c>
      <c r="H1687">
        <v>1293.69287109375</v>
      </c>
      <c r="I1687">
        <v>647.8537</v>
      </c>
      <c r="J1687">
        <v>1293.681640625</v>
      </c>
      <c r="K1687">
        <v>647.84808349609398</v>
      </c>
      <c r="L1687">
        <v>2</v>
      </c>
      <c r="M1687">
        <v>14</v>
      </c>
      <c r="N1687" t="s">
        <v>8582</v>
      </c>
    </row>
    <row r="1688" spans="1:14" x14ac:dyDescent="0.25">
      <c r="A1688" t="s">
        <v>1149</v>
      </c>
      <c r="B1688">
        <v>2</v>
      </c>
      <c r="C1688">
        <v>99.000000953674302</v>
      </c>
      <c r="D1688" s="25" t="s">
        <v>22475</v>
      </c>
      <c r="G1688">
        <v>-5.0785900093615098E-3</v>
      </c>
      <c r="H1688">
        <v>1795.82299804688</v>
      </c>
      <c r="I1688">
        <v>599.61490000000003</v>
      </c>
      <c r="J1688">
        <v>1795.82775878906</v>
      </c>
      <c r="K1688">
        <v>599.61651611328102</v>
      </c>
      <c r="L1688">
        <v>3</v>
      </c>
      <c r="M1688">
        <v>18</v>
      </c>
      <c r="N1688" t="s">
        <v>22476</v>
      </c>
    </row>
    <row r="1689" spans="1:14" x14ac:dyDescent="0.25">
      <c r="A1689" t="s">
        <v>1149</v>
      </c>
      <c r="B1689">
        <v>2</v>
      </c>
      <c r="C1689">
        <v>99.000000953674302</v>
      </c>
      <c r="D1689" s="25" t="s">
        <v>22477</v>
      </c>
      <c r="F1689" s="25" t="s">
        <v>2131</v>
      </c>
      <c r="G1689">
        <v>8.9225899428129196E-3</v>
      </c>
      <c r="H1689">
        <v>1908.0234375</v>
      </c>
      <c r="I1689">
        <v>637.01509999999996</v>
      </c>
      <c r="J1689">
        <v>1908.01452636719</v>
      </c>
      <c r="K1689">
        <v>637.01214599609398</v>
      </c>
      <c r="L1689">
        <v>3</v>
      </c>
      <c r="M1689">
        <v>21</v>
      </c>
      <c r="N1689" t="s">
        <v>22478</v>
      </c>
    </row>
    <row r="1690" spans="1:14" x14ac:dyDescent="0.25">
      <c r="A1690" t="s">
        <v>1149</v>
      </c>
      <c r="B1690">
        <v>2</v>
      </c>
      <c r="C1690">
        <v>99.000000953674302</v>
      </c>
      <c r="D1690" s="25" t="s">
        <v>22479</v>
      </c>
      <c r="F1690" s="25" t="s">
        <v>3051</v>
      </c>
      <c r="G1690">
        <v>1.94098998326808E-3</v>
      </c>
      <c r="H1690">
        <v>1497.82104492188</v>
      </c>
      <c r="I1690">
        <v>749.91780000000006</v>
      </c>
      <c r="J1690">
        <v>1497.81909179688</v>
      </c>
      <c r="K1690">
        <v>749.91687011718795</v>
      </c>
      <c r="L1690">
        <v>2</v>
      </c>
      <c r="M1690">
        <v>20</v>
      </c>
      <c r="N1690" t="s">
        <v>22480</v>
      </c>
    </row>
    <row r="1691" spans="1:14" x14ac:dyDescent="0.25">
      <c r="A1691" t="s">
        <v>1149</v>
      </c>
      <c r="B1691">
        <v>2</v>
      </c>
      <c r="C1691">
        <v>99.000000953674302</v>
      </c>
      <c r="D1691" s="25" t="s">
        <v>22481</v>
      </c>
      <c r="G1691">
        <v>1.6027899982873399E-4</v>
      </c>
      <c r="H1691">
        <v>1310.61791992188</v>
      </c>
      <c r="I1691">
        <v>656.31619999999998</v>
      </c>
      <c r="J1691">
        <v>1310.61767578125</v>
      </c>
      <c r="K1691">
        <v>656.31610107421898</v>
      </c>
      <c r="L1691">
        <v>2</v>
      </c>
      <c r="M1691">
        <v>19</v>
      </c>
      <c r="N1691" t="s">
        <v>22482</v>
      </c>
    </row>
    <row r="1692" spans="1:14" x14ac:dyDescent="0.25">
      <c r="A1692" t="s">
        <v>1149</v>
      </c>
      <c r="B1692">
        <v>2</v>
      </c>
      <c r="C1692">
        <v>99.000000953674302</v>
      </c>
      <c r="D1692" s="25" t="s">
        <v>22483</v>
      </c>
      <c r="F1692" s="25" t="s">
        <v>3110</v>
      </c>
      <c r="G1692">
        <v>1.7946200445294401E-2</v>
      </c>
      <c r="H1692">
        <v>2712.34619140625</v>
      </c>
      <c r="I1692">
        <v>905.12270000000001</v>
      </c>
      <c r="J1692">
        <v>2712.32836914063</v>
      </c>
      <c r="K1692">
        <v>905.11669921875</v>
      </c>
      <c r="L1692">
        <v>3</v>
      </c>
      <c r="M1692">
        <v>24</v>
      </c>
      <c r="N1692" t="s">
        <v>22484</v>
      </c>
    </row>
    <row r="1693" spans="1:14" x14ac:dyDescent="0.25">
      <c r="A1693" t="s">
        <v>1149</v>
      </c>
      <c r="B1693">
        <v>2</v>
      </c>
      <c r="C1693">
        <v>99.000000953674302</v>
      </c>
      <c r="D1693" s="25" t="s">
        <v>22485</v>
      </c>
      <c r="G1693">
        <v>-6.4196200110018297E-3</v>
      </c>
      <c r="H1693">
        <v>2479.17041015625</v>
      </c>
      <c r="I1693">
        <v>827.39739999999995</v>
      </c>
      <c r="J1693">
        <v>2479.1767578125</v>
      </c>
      <c r="K1693">
        <v>827.39953613281295</v>
      </c>
      <c r="L1693">
        <v>3</v>
      </c>
      <c r="M1693">
        <v>27</v>
      </c>
      <c r="N1693" t="s">
        <v>22486</v>
      </c>
    </row>
    <row r="1694" spans="1:14" x14ac:dyDescent="0.25">
      <c r="A1694" t="s">
        <v>1149</v>
      </c>
      <c r="B1694">
        <v>2</v>
      </c>
      <c r="C1694">
        <v>99.000000953674302</v>
      </c>
      <c r="D1694" s="25" t="s">
        <v>22487</v>
      </c>
      <c r="G1694">
        <v>1.61628995556384E-3</v>
      </c>
      <c r="H1694">
        <v>1036.5205078125</v>
      </c>
      <c r="I1694">
        <v>519.26750000000004</v>
      </c>
      <c r="J1694">
        <v>1036.51892089844</v>
      </c>
      <c r="K1694">
        <v>519.26672363281295</v>
      </c>
      <c r="L1694">
        <v>2</v>
      </c>
      <c r="M1694">
        <v>15</v>
      </c>
      <c r="N1694" t="s">
        <v>22488</v>
      </c>
    </row>
    <row r="1695" spans="1:14" x14ac:dyDescent="0.25">
      <c r="A1695" t="s">
        <v>1149</v>
      </c>
      <c r="B1695">
        <v>2</v>
      </c>
      <c r="C1695">
        <v>99.000000953674302</v>
      </c>
      <c r="D1695" s="25" t="s">
        <v>22489</v>
      </c>
      <c r="G1695">
        <v>4.8240697942674203E-3</v>
      </c>
      <c r="H1695">
        <v>1050.53942871094</v>
      </c>
      <c r="I1695">
        <v>526.27700000000004</v>
      </c>
      <c r="J1695">
        <v>1050.53454589844</v>
      </c>
      <c r="K1695">
        <v>526.27453613281295</v>
      </c>
      <c r="L1695">
        <v>2</v>
      </c>
      <c r="M1695">
        <v>11</v>
      </c>
      <c r="N1695" t="s">
        <v>22490</v>
      </c>
    </row>
    <row r="1696" spans="1:14" x14ac:dyDescent="0.25">
      <c r="A1696" t="s">
        <v>1149</v>
      </c>
      <c r="B1696">
        <v>2</v>
      </c>
      <c r="C1696">
        <v>99.000000953674302</v>
      </c>
      <c r="D1696" s="25" t="s">
        <v>22491</v>
      </c>
      <c r="F1696" s="25" t="s">
        <v>2820</v>
      </c>
      <c r="G1696">
        <v>-1.7824099631980101E-3</v>
      </c>
      <c r="H1696">
        <v>1178.62780761719</v>
      </c>
      <c r="I1696">
        <v>393.88319999999999</v>
      </c>
      <c r="J1696">
        <v>1178.62951660156</v>
      </c>
      <c r="K1696">
        <v>393.8837890625</v>
      </c>
      <c r="L1696">
        <v>3</v>
      </c>
      <c r="M1696">
        <v>13</v>
      </c>
      <c r="N1696" t="s">
        <v>22492</v>
      </c>
    </row>
    <row r="1697" spans="1:14" x14ac:dyDescent="0.25">
      <c r="A1697" t="s">
        <v>1149</v>
      </c>
      <c r="B1697">
        <v>1.6777801513671899</v>
      </c>
      <c r="C1697">
        <v>98.930001258850098</v>
      </c>
      <c r="D1697" s="25" t="s">
        <v>22493</v>
      </c>
      <c r="G1697">
        <v>-4.8445900902152096E-3</v>
      </c>
      <c r="H1697">
        <v>1358.58422851563</v>
      </c>
      <c r="I1697">
        <v>680.29939999999999</v>
      </c>
      <c r="J1697">
        <v>1358.58911132813</v>
      </c>
      <c r="K1697">
        <v>680.30181884765602</v>
      </c>
      <c r="L1697">
        <v>2</v>
      </c>
      <c r="M1697">
        <v>13</v>
      </c>
      <c r="N1697" t="s">
        <v>22494</v>
      </c>
    </row>
    <row r="1698" spans="1:14" x14ac:dyDescent="0.25">
      <c r="A1698" t="s">
        <v>1149</v>
      </c>
      <c r="B1698">
        <v>1.61978900432587</v>
      </c>
      <c r="C1698">
        <v>98.809999227523804</v>
      </c>
      <c r="D1698" s="25" t="s">
        <v>22495</v>
      </c>
      <c r="F1698" s="25" t="s">
        <v>2712</v>
      </c>
      <c r="G1698">
        <v>1.27919996157289E-2</v>
      </c>
      <c r="H1698">
        <v>1438.72546386719</v>
      </c>
      <c r="I1698">
        <v>720.37</v>
      </c>
      <c r="J1698">
        <v>1438.71264648438</v>
      </c>
      <c r="K1698">
        <v>720.36358642578102</v>
      </c>
      <c r="L1698">
        <v>2</v>
      </c>
      <c r="M1698">
        <v>12</v>
      </c>
      <c r="N1698" t="s">
        <v>22496</v>
      </c>
    </row>
    <row r="1699" spans="1:14" x14ac:dyDescent="0.25">
      <c r="A1699" t="s">
        <v>1149</v>
      </c>
      <c r="B1699">
        <v>0.95078200101852395</v>
      </c>
      <c r="C1699">
        <v>94.139999151229901</v>
      </c>
      <c r="D1699" s="25" t="s">
        <v>22497</v>
      </c>
      <c r="G1699">
        <v>6.9451797753572499E-3</v>
      </c>
      <c r="H1699">
        <v>1165.59362792969</v>
      </c>
      <c r="I1699">
        <v>583.80409999999995</v>
      </c>
      <c r="J1699">
        <v>1165.58666992188</v>
      </c>
      <c r="K1699">
        <v>583.80059814453102</v>
      </c>
      <c r="L1699">
        <v>2</v>
      </c>
      <c r="M1699">
        <v>12</v>
      </c>
      <c r="N1699" t="s">
        <v>22498</v>
      </c>
    </row>
    <row r="1700" spans="1:14" x14ac:dyDescent="0.25">
      <c r="A1700" t="s">
        <v>1149</v>
      </c>
      <c r="B1700">
        <v>0.58502668142318703</v>
      </c>
      <c r="C1700">
        <v>85.170000791549697</v>
      </c>
      <c r="D1700" s="25" t="s">
        <v>22499</v>
      </c>
      <c r="G1700">
        <v>1.1094700312241901E-3</v>
      </c>
      <c r="H1700">
        <v>871.42004394531295</v>
      </c>
      <c r="I1700">
        <v>436.71730000000002</v>
      </c>
      <c r="J1700">
        <v>871.41882324218795</v>
      </c>
      <c r="K1700">
        <v>436.71667480468801</v>
      </c>
      <c r="L1700">
        <v>2</v>
      </c>
      <c r="M1700">
        <v>8</v>
      </c>
      <c r="N1700" t="s">
        <v>2806</v>
      </c>
    </row>
    <row r="1701" spans="1:14" x14ac:dyDescent="0.25">
      <c r="A1701" t="s">
        <v>1149</v>
      </c>
      <c r="B1701">
        <v>2.6136157102882901E-3</v>
      </c>
      <c r="C1701">
        <v>93.409997224807697</v>
      </c>
      <c r="D1701" s="25" t="s">
        <v>22500</v>
      </c>
      <c r="E1701" s="25" t="s">
        <v>2022</v>
      </c>
      <c r="G1701">
        <v>-4.2753499001264598E-3</v>
      </c>
      <c r="H1701">
        <v>3297.662109375</v>
      </c>
      <c r="I1701">
        <v>825.42280000000005</v>
      </c>
      <c r="J1701">
        <v>3297.66625976563</v>
      </c>
      <c r="K1701">
        <v>825.42388916015602</v>
      </c>
      <c r="L1701">
        <v>4</v>
      </c>
      <c r="M1701">
        <v>15</v>
      </c>
      <c r="N1701" t="s">
        <v>22501</v>
      </c>
    </row>
    <row r="1702" spans="1:14" x14ac:dyDescent="0.25">
      <c r="A1702" t="s">
        <v>1100</v>
      </c>
      <c r="B1702">
        <v>2</v>
      </c>
      <c r="C1702">
        <v>99.000000953674302</v>
      </c>
      <c r="D1702" s="25" t="s">
        <v>22502</v>
      </c>
      <c r="F1702" s="25" t="s">
        <v>17355</v>
      </c>
      <c r="G1702">
        <v>5.4639601148665003E-3</v>
      </c>
      <c r="H1702">
        <v>2065.04956054688</v>
      </c>
      <c r="I1702">
        <v>689.35709999999995</v>
      </c>
      <c r="J1702">
        <v>2065.0439453125</v>
      </c>
      <c r="K1702">
        <v>689.35528564453102</v>
      </c>
      <c r="L1702">
        <v>3</v>
      </c>
      <c r="M1702">
        <v>21</v>
      </c>
      <c r="N1702" t="s">
        <v>2961</v>
      </c>
    </row>
    <row r="1703" spans="1:14" x14ac:dyDescent="0.25">
      <c r="A1703" t="s">
        <v>1100</v>
      </c>
      <c r="B1703">
        <v>2</v>
      </c>
      <c r="C1703">
        <v>99.000000953674302</v>
      </c>
      <c r="D1703" s="25" t="s">
        <v>22503</v>
      </c>
      <c r="E1703" s="25" t="s">
        <v>2667</v>
      </c>
      <c r="F1703" s="25" t="s">
        <v>3720</v>
      </c>
      <c r="G1703">
        <v>-2.12636005016975E-4</v>
      </c>
      <c r="H1703">
        <v>1079.51794433594</v>
      </c>
      <c r="I1703">
        <v>360.84660000000002</v>
      </c>
      <c r="J1703">
        <v>1079.51818847656</v>
      </c>
      <c r="K1703">
        <v>360.8466796875</v>
      </c>
      <c r="L1703">
        <v>3</v>
      </c>
      <c r="M1703">
        <v>10</v>
      </c>
      <c r="N1703" t="s">
        <v>14537</v>
      </c>
    </row>
    <row r="1704" spans="1:14" x14ac:dyDescent="0.25">
      <c r="A1704" t="s">
        <v>1100</v>
      </c>
      <c r="B1704">
        <v>2</v>
      </c>
      <c r="C1704">
        <v>99.000000953674302</v>
      </c>
      <c r="D1704" s="25" t="s">
        <v>22504</v>
      </c>
      <c r="E1704" s="25" t="s">
        <v>1789</v>
      </c>
      <c r="G1704">
        <v>-2.59934994392097E-3</v>
      </c>
      <c r="H1704">
        <v>1924.97570800781</v>
      </c>
      <c r="I1704">
        <v>963.49509999999998</v>
      </c>
      <c r="J1704">
        <v>1924.97814941406</v>
      </c>
      <c r="K1704">
        <v>963.49639892578102</v>
      </c>
      <c r="L1704">
        <v>2</v>
      </c>
      <c r="M1704">
        <v>18</v>
      </c>
      <c r="N1704" t="s">
        <v>22505</v>
      </c>
    </row>
    <row r="1705" spans="1:14" x14ac:dyDescent="0.25">
      <c r="A1705" t="s">
        <v>1100</v>
      </c>
      <c r="B1705">
        <v>2</v>
      </c>
      <c r="C1705">
        <v>99.000000953674302</v>
      </c>
      <c r="D1705" s="25" t="s">
        <v>22506</v>
      </c>
      <c r="E1705" s="25" t="s">
        <v>4776</v>
      </c>
      <c r="F1705" s="25" t="s">
        <v>22507</v>
      </c>
      <c r="G1705">
        <v>5.8737001381814497E-3</v>
      </c>
      <c r="H1705">
        <v>2230.99853515625</v>
      </c>
      <c r="I1705">
        <v>558.75689999999997</v>
      </c>
      <c r="J1705">
        <v>2230.99267578125</v>
      </c>
      <c r="K1705">
        <v>558.75543212890602</v>
      </c>
      <c r="L1705">
        <v>4</v>
      </c>
      <c r="M1705">
        <v>17</v>
      </c>
      <c r="N1705" t="s">
        <v>22508</v>
      </c>
    </row>
    <row r="1706" spans="1:14" x14ac:dyDescent="0.25">
      <c r="A1706" t="s">
        <v>1100</v>
      </c>
      <c r="B1706">
        <v>2</v>
      </c>
      <c r="C1706">
        <v>99.000000953674302</v>
      </c>
      <c r="D1706" s="25" t="s">
        <v>22509</v>
      </c>
      <c r="G1706">
        <v>-5.4124901071190799E-3</v>
      </c>
      <c r="H1706">
        <v>1527.78210449219</v>
      </c>
      <c r="I1706">
        <v>764.89829999999995</v>
      </c>
      <c r="J1706">
        <v>1527.78747558594</v>
      </c>
      <c r="K1706">
        <v>764.90100097656295</v>
      </c>
      <c r="L1706">
        <v>2</v>
      </c>
      <c r="M1706">
        <v>18</v>
      </c>
      <c r="N1706" t="s">
        <v>22510</v>
      </c>
    </row>
    <row r="1707" spans="1:14" x14ac:dyDescent="0.25">
      <c r="A1707" t="s">
        <v>1100</v>
      </c>
      <c r="B1707">
        <v>2</v>
      </c>
      <c r="C1707">
        <v>99.000000953674302</v>
      </c>
      <c r="D1707" s="25" t="s">
        <v>22511</v>
      </c>
      <c r="G1707">
        <v>6.3120899721980095E-4</v>
      </c>
      <c r="H1707">
        <v>1796.03002929688</v>
      </c>
      <c r="I1707">
        <v>899.02229999999997</v>
      </c>
      <c r="J1707">
        <v>1796.02954101563</v>
      </c>
      <c r="K1707">
        <v>899.02203369140602</v>
      </c>
      <c r="L1707">
        <v>2</v>
      </c>
      <c r="M1707">
        <v>19</v>
      </c>
      <c r="N1707" t="s">
        <v>22512</v>
      </c>
    </row>
    <row r="1708" spans="1:14" x14ac:dyDescent="0.25">
      <c r="A1708" t="s">
        <v>1100</v>
      </c>
      <c r="B1708">
        <v>2</v>
      </c>
      <c r="C1708">
        <v>99.000000953674302</v>
      </c>
      <c r="D1708" s="25" t="s">
        <v>14112</v>
      </c>
      <c r="G1708">
        <v>-2.7083300519734599E-3</v>
      </c>
      <c r="H1708">
        <v>1222.58032226563</v>
      </c>
      <c r="I1708">
        <v>612.29740000000004</v>
      </c>
      <c r="J1708">
        <v>1222.5830078125</v>
      </c>
      <c r="K1708">
        <v>612.29876708984398</v>
      </c>
      <c r="L1708">
        <v>2</v>
      </c>
      <c r="M1708">
        <v>16</v>
      </c>
      <c r="N1708" t="s">
        <v>22513</v>
      </c>
    </row>
    <row r="1709" spans="1:14" x14ac:dyDescent="0.25">
      <c r="A1709" t="s">
        <v>1100</v>
      </c>
      <c r="B1709">
        <v>2</v>
      </c>
      <c r="C1709">
        <v>99.000000953674302</v>
      </c>
      <c r="D1709" s="25" t="s">
        <v>22514</v>
      </c>
      <c r="E1709" s="25" t="s">
        <v>2242</v>
      </c>
      <c r="G1709">
        <v>-3.1382900197058899E-3</v>
      </c>
      <c r="H1709">
        <v>1328.70568847656</v>
      </c>
      <c r="I1709">
        <v>665.36009999999999</v>
      </c>
      <c r="J1709">
        <v>1328.70886230469</v>
      </c>
      <c r="K1709">
        <v>665.36169433593795</v>
      </c>
      <c r="L1709">
        <v>2</v>
      </c>
      <c r="M1709">
        <v>17</v>
      </c>
      <c r="N1709" t="s">
        <v>22515</v>
      </c>
    </row>
    <row r="1710" spans="1:14" x14ac:dyDescent="0.25">
      <c r="A1710" t="s">
        <v>1100</v>
      </c>
      <c r="B1710">
        <v>2</v>
      </c>
      <c r="C1710">
        <v>99.000000953674302</v>
      </c>
      <c r="D1710" s="25" t="s">
        <v>22516</v>
      </c>
      <c r="G1710">
        <v>-3.1123100779950601E-3</v>
      </c>
      <c r="H1710">
        <v>1406.74865722656</v>
      </c>
      <c r="I1710">
        <v>704.38160000000005</v>
      </c>
      <c r="J1710">
        <v>1406.75183105469</v>
      </c>
      <c r="K1710">
        <v>704.38317871093795</v>
      </c>
      <c r="L1710">
        <v>2</v>
      </c>
      <c r="M1710">
        <v>19</v>
      </c>
      <c r="N1710" t="s">
        <v>22517</v>
      </c>
    </row>
    <row r="1711" spans="1:14" ht="45" x14ac:dyDescent="0.25">
      <c r="A1711" t="s">
        <v>1100</v>
      </c>
      <c r="B1711">
        <v>2</v>
      </c>
      <c r="C1711">
        <v>99.000000953674302</v>
      </c>
      <c r="D1711" s="25" t="s">
        <v>22518</v>
      </c>
      <c r="E1711" s="25" t="s">
        <v>14122</v>
      </c>
      <c r="F1711" s="25" t="s">
        <v>2838</v>
      </c>
      <c r="G1711">
        <v>6.7155500873923302E-3</v>
      </c>
      <c r="H1711">
        <v>2196.9228515625</v>
      </c>
      <c r="I1711">
        <v>550.23800000000006</v>
      </c>
      <c r="J1711">
        <v>2196.91650390625</v>
      </c>
      <c r="K1711">
        <v>550.23638916015602</v>
      </c>
      <c r="L1711">
        <v>4</v>
      </c>
      <c r="M1711">
        <v>16</v>
      </c>
      <c r="N1711" t="s">
        <v>22519</v>
      </c>
    </row>
    <row r="1712" spans="1:14" x14ac:dyDescent="0.25">
      <c r="A1712" t="s">
        <v>1100</v>
      </c>
      <c r="B1712">
        <v>2</v>
      </c>
      <c r="C1712">
        <v>99.000000953674302</v>
      </c>
      <c r="D1712" s="25" t="s">
        <v>22520</v>
      </c>
      <c r="G1712">
        <v>5.2034697728231495E-4</v>
      </c>
      <c r="H1712">
        <v>1710.91955566406</v>
      </c>
      <c r="I1712">
        <v>571.31380000000001</v>
      </c>
      <c r="J1712">
        <v>1710.91918945313</v>
      </c>
      <c r="K1712">
        <v>571.31365966796898</v>
      </c>
      <c r="L1712">
        <v>3</v>
      </c>
      <c r="M1712">
        <v>17</v>
      </c>
      <c r="N1712" t="s">
        <v>22521</v>
      </c>
    </row>
    <row r="1713" spans="1:14" x14ac:dyDescent="0.25">
      <c r="A1713" t="s">
        <v>1100</v>
      </c>
      <c r="B1713">
        <v>2</v>
      </c>
      <c r="C1713">
        <v>99.000000953674302</v>
      </c>
      <c r="D1713" s="25" t="s">
        <v>22522</v>
      </c>
      <c r="E1713" s="25" t="s">
        <v>2664</v>
      </c>
      <c r="G1713">
        <v>-3.3403600100427901E-3</v>
      </c>
      <c r="H1713">
        <v>1601.62707519531</v>
      </c>
      <c r="I1713">
        <v>801.82079999999996</v>
      </c>
      <c r="J1713">
        <v>1601.63037109375</v>
      </c>
      <c r="K1713">
        <v>801.82244873046898</v>
      </c>
      <c r="L1713">
        <v>2</v>
      </c>
      <c r="M1713">
        <v>14</v>
      </c>
      <c r="N1713" t="s">
        <v>22523</v>
      </c>
    </row>
    <row r="1714" spans="1:14" x14ac:dyDescent="0.25">
      <c r="A1714" t="s">
        <v>1100</v>
      </c>
      <c r="B1714">
        <v>2</v>
      </c>
      <c r="C1714">
        <v>99.000000953674302</v>
      </c>
      <c r="D1714" s="25" t="s">
        <v>22524</v>
      </c>
      <c r="F1714" s="25" t="s">
        <v>2750</v>
      </c>
      <c r="G1714">
        <v>3.2497700303793001E-3</v>
      </c>
      <c r="H1714">
        <v>1103.564453125</v>
      </c>
      <c r="I1714">
        <v>368.8621</v>
      </c>
      <c r="J1714">
        <v>1103.56115722656</v>
      </c>
      <c r="K1714">
        <v>368.86099243164102</v>
      </c>
      <c r="L1714">
        <v>3</v>
      </c>
      <c r="M1714">
        <v>13</v>
      </c>
      <c r="N1714" t="s">
        <v>22525</v>
      </c>
    </row>
    <row r="1715" spans="1:14" x14ac:dyDescent="0.25">
      <c r="A1715" t="s">
        <v>1100</v>
      </c>
      <c r="B1715">
        <v>1.8538720607757599</v>
      </c>
      <c r="C1715">
        <v>99.000000953674302</v>
      </c>
      <c r="D1715" s="25" t="s">
        <v>14114</v>
      </c>
      <c r="E1715" s="25" t="s">
        <v>2664</v>
      </c>
      <c r="F1715" s="25" t="s">
        <v>14115</v>
      </c>
      <c r="G1715">
        <v>-1.66475004516542E-3</v>
      </c>
      <c r="H1715">
        <v>1991.83032226563</v>
      </c>
      <c r="I1715">
        <v>996.92240000000004</v>
      </c>
      <c r="J1715">
        <v>1991.83190917969</v>
      </c>
      <c r="K1715">
        <v>996.92327880859398</v>
      </c>
      <c r="L1715">
        <v>2</v>
      </c>
      <c r="M1715">
        <v>14</v>
      </c>
      <c r="N1715" t="s">
        <v>22526</v>
      </c>
    </row>
    <row r="1716" spans="1:14" x14ac:dyDescent="0.25">
      <c r="A1716" t="s">
        <v>1100</v>
      </c>
      <c r="B1716">
        <v>1.6020604372024501</v>
      </c>
      <c r="C1716">
        <v>98.780000209808406</v>
      </c>
      <c r="D1716" s="25" t="s">
        <v>22527</v>
      </c>
      <c r="G1716">
        <v>2.3454900365322798E-3</v>
      </c>
      <c r="H1716">
        <v>1012.41949462891</v>
      </c>
      <c r="I1716">
        <v>507.21699999999998</v>
      </c>
      <c r="J1716">
        <v>1012.41717529297</v>
      </c>
      <c r="K1716">
        <v>507.21585083007801</v>
      </c>
      <c r="L1716">
        <v>2</v>
      </c>
      <c r="M1716">
        <v>11</v>
      </c>
      <c r="N1716" t="s">
        <v>22528</v>
      </c>
    </row>
    <row r="1717" spans="1:14" x14ac:dyDescent="0.25">
      <c r="A1717" t="s">
        <v>1100</v>
      </c>
      <c r="B1717">
        <v>1.537602186203</v>
      </c>
      <c r="C1717">
        <v>98.549997806549101</v>
      </c>
      <c r="D1717" s="25" t="s">
        <v>22529</v>
      </c>
      <c r="G1717">
        <v>-9.1256899759173404E-4</v>
      </c>
      <c r="H1717">
        <v>1413.63757324219</v>
      </c>
      <c r="I1717">
        <v>472.21980000000002</v>
      </c>
      <c r="J1717">
        <v>1413.63854980469</v>
      </c>
      <c r="K1717">
        <v>472.22012329101602</v>
      </c>
      <c r="L1717">
        <v>3</v>
      </c>
      <c r="M1717">
        <v>9</v>
      </c>
      <c r="N1717" t="s">
        <v>22530</v>
      </c>
    </row>
    <row r="1718" spans="1:14" x14ac:dyDescent="0.25">
      <c r="A1718" t="s">
        <v>1100</v>
      </c>
      <c r="B1718">
        <v>1.3979398012161299</v>
      </c>
      <c r="C1718">
        <v>98.009997606277494</v>
      </c>
      <c r="D1718" s="25" t="s">
        <v>22531</v>
      </c>
      <c r="G1718">
        <v>-1.1782000074163101E-3</v>
      </c>
      <c r="H1718">
        <v>786.45886230468795</v>
      </c>
      <c r="I1718">
        <v>394.23669999999998</v>
      </c>
      <c r="J1718">
        <v>786.4599609375</v>
      </c>
      <c r="K1718">
        <v>394.23724365234398</v>
      </c>
      <c r="L1718">
        <v>2</v>
      </c>
      <c r="M1718">
        <v>7</v>
      </c>
      <c r="N1718" t="s">
        <v>22532</v>
      </c>
    </row>
    <row r="1719" spans="1:14" x14ac:dyDescent="0.25">
      <c r="A1719" t="s">
        <v>1100</v>
      </c>
      <c r="B1719">
        <v>0.74232143163680997</v>
      </c>
      <c r="C1719">
        <v>90.2100026607513</v>
      </c>
      <c r="D1719" s="25" t="s">
        <v>22533</v>
      </c>
      <c r="G1719">
        <v>-4.9008202040568005E-4</v>
      </c>
      <c r="H1719">
        <v>989.466064453125</v>
      </c>
      <c r="I1719">
        <v>495.74029999999999</v>
      </c>
      <c r="J1719">
        <v>989.466552734375</v>
      </c>
      <c r="K1719">
        <v>495.74053955078102</v>
      </c>
      <c r="L1719">
        <v>2</v>
      </c>
      <c r="M1719">
        <v>8</v>
      </c>
      <c r="N1719" t="s">
        <v>22534</v>
      </c>
    </row>
    <row r="1720" spans="1:14" x14ac:dyDescent="0.25">
      <c r="A1720" t="s">
        <v>1100</v>
      </c>
      <c r="B1720">
        <v>0.661543488502502</v>
      </c>
      <c r="C1720">
        <v>87.970000505447402</v>
      </c>
      <c r="D1720" s="25" t="s">
        <v>22535</v>
      </c>
      <c r="G1720">
        <v>6.4031401416286804E-4</v>
      </c>
      <c r="H1720">
        <v>970.50909423828102</v>
      </c>
      <c r="I1720">
        <v>486.26179999999999</v>
      </c>
      <c r="J1720">
        <v>970.50836181640602</v>
      </c>
      <c r="K1720">
        <v>486.26144409179699</v>
      </c>
      <c r="L1720">
        <v>2</v>
      </c>
      <c r="M1720">
        <v>8</v>
      </c>
      <c r="N1720" t="s">
        <v>22536</v>
      </c>
    </row>
    <row r="1721" spans="1:14" ht="30" x14ac:dyDescent="0.25">
      <c r="A1721" t="s">
        <v>1100</v>
      </c>
      <c r="B1721">
        <v>0.63264411687850997</v>
      </c>
      <c r="C1721">
        <v>96.609997749328599</v>
      </c>
      <c r="D1721" s="25" t="s">
        <v>22537</v>
      </c>
      <c r="E1721" s="25" t="s">
        <v>22538</v>
      </c>
      <c r="G1721">
        <v>-3.4916200675070299E-3</v>
      </c>
      <c r="H1721">
        <v>1764.73388671875</v>
      </c>
      <c r="I1721">
        <v>589.25189999999998</v>
      </c>
      <c r="J1721">
        <v>1764.7373046875</v>
      </c>
      <c r="K1721">
        <v>589.25305175781295</v>
      </c>
      <c r="L1721">
        <v>3</v>
      </c>
      <c r="M1721">
        <v>9</v>
      </c>
      <c r="N1721" t="s">
        <v>22539</v>
      </c>
    </row>
    <row r="1722" spans="1:14" x14ac:dyDescent="0.25">
      <c r="A1722" t="s">
        <v>1100</v>
      </c>
      <c r="B1722">
        <v>0.35951858758926403</v>
      </c>
      <c r="C1722">
        <v>72.390002012252793</v>
      </c>
      <c r="D1722" s="25" t="s">
        <v>22540</v>
      </c>
      <c r="G1722">
        <v>-4.0120598860085002E-3</v>
      </c>
      <c r="H1722">
        <v>1236.63110351563</v>
      </c>
      <c r="I1722">
        <v>619.32280000000003</v>
      </c>
      <c r="J1722">
        <v>1236.63500976563</v>
      </c>
      <c r="K1722">
        <v>619.32476806640602</v>
      </c>
      <c r="L1722">
        <v>2</v>
      </c>
      <c r="M1722">
        <v>9</v>
      </c>
      <c r="N1722" t="s">
        <v>22541</v>
      </c>
    </row>
    <row r="1723" spans="1:14" x14ac:dyDescent="0.25">
      <c r="A1723" t="s">
        <v>969</v>
      </c>
      <c r="B1723">
        <v>2</v>
      </c>
      <c r="C1723">
        <v>99.000000953674302</v>
      </c>
      <c r="D1723" s="25" t="s">
        <v>22542</v>
      </c>
      <c r="F1723" s="25" t="s">
        <v>1825</v>
      </c>
      <c r="G1723">
        <v>6.48132001515478E-4</v>
      </c>
      <c r="H1723">
        <v>1355.68408203125</v>
      </c>
      <c r="I1723">
        <v>678.84929999999997</v>
      </c>
      <c r="J1723">
        <v>1355.68334960938</v>
      </c>
      <c r="K1723">
        <v>678.84893798828102</v>
      </c>
      <c r="L1723">
        <v>2</v>
      </c>
      <c r="M1723">
        <v>12</v>
      </c>
      <c r="N1723" t="s">
        <v>22543</v>
      </c>
    </row>
    <row r="1724" spans="1:14" ht="30" x14ac:dyDescent="0.25">
      <c r="A1724" t="s">
        <v>969</v>
      </c>
      <c r="B1724">
        <v>2</v>
      </c>
      <c r="C1724">
        <v>99.000000953674302</v>
      </c>
      <c r="D1724" s="25" t="s">
        <v>6336</v>
      </c>
      <c r="E1724" s="25" t="s">
        <v>6337</v>
      </c>
      <c r="F1724" s="25" t="s">
        <v>3993</v>
      </c>
      <c r="G1724">
        <v>4.0761302225291703E-3</v>
      </c>
      <c r="H1724">
        <v>2179.08447265625</v>
      </c>
      <c r="I1724">
        <v>545.77840000000003</v>
      </c>
      <c r="J1724">
        <v>2179.08032226563</v>
      </c>
      <c r="K1724">
        <v>545.77740478515602</v>
      </c>
      <c r="L1724">
        <v>4</v>
      </c>
      <c r="M1724">
        <v>24</v>
      </c>
      <c r="N1724" t="s">
        <v>22544</v>
      </c>
    </row>
    <row r="1725" spans="1:14" x14ac:dyDescent="0.25">
      <c r="A1725" t="s">
        <v>969</v>
      </c>
      <c r="B1725">
        <v>2</v>
      </c>
      <c r="C1725">
        <v>99.000000953674302</v>
      </c>
      <c r="D1725" s="25" t="s">
        <v>6341</v>
      </c>
      <c r="E1725" s="25" t="s">
        <v>4538</v>
      </c>
      <c r="G1725">
        <v>-1.20892003178596E-3</v>
      </c>
      <c r="H1725">
        <v>2143.04736328125</v>
      </c>
      <c r="I1725">
        <v>1072.5309999999999</v>
      </c>
      <c r="J1725">
        <v>2143.04809570313</v>
      </c>
      <c r="K1725">
        <v>1072.53125</v>
      </c>
      <c r="L1725">
        <v>2</v>
      </c>
      <c r="M1725">
        <v>25</v>
      </c>
      <c r="N1725" t="s">
        <v>22545</v>
      </c>
    </row>
    <row r="1726" spans="1:14" x14ac:dyDescent="0.25">
      <c r="A1726" t="s">
        <v>969</v>
      </c>
      <c r="B1726">
        <v>2</v>
      </c>
      <c r="C1726">
        <v>99.000000953674302</v>
      </c>
      <c r="D1726" s="25" t="s">
        <v>22546</v>
      </c>
      <c r="G1726">
        <v>7.4836000567302097E-4</v>
      </c>
      <c r="H1726">
        <v>1094.6279296875</v>
      </c>
      <c r="I1726">
        <v>548.32119999999998</v>
      </c>
      <c r="J1726">
        <v>1094.62707519531</v>
      </c>
      <c r="K1726">
        <v>548.32080078125</v>
      </c>
      <c r="L1726">
        <v>2</v>
      </c>
      <c r="M1726">
        <v>17</v>
      </c>
      <c r="N1726" t="s">
        <v>11428</v>
      </c>
    </row>
    <row r="1727" spans="1:14" x14ac:dyDescent="0.25">
      <c r="A1727" t="s">
        <v>969</v>
      </c>
      <c r="B1727">
        <v>2</v>
      </c>
      <c r="C1727">
        <v>99.000000953674302</v>
      </c>
      <c r="D1727" s="25" t="s">
        <v>22547</v>
      </c>
      <c r="F1727" s="25" t="s">
        <v>6382</v>
      </c>
      <c r="G1727" s="23">
        <v>2.4517100882803801E-6</v>
      </c>
      <c r="H1727">
        <v>1222.72204589844</v>
      </c>
      <c r="I1727">
        <v>408.5813</v>
      </c>
      <c r="J1727">
        <v>1222.72204589844</v>
      </c>
      <c r="K1727">
        <v>408.58126831054699</v>
      </c>
      <c r="L1727">
        <v>3</v>
      </c>
      <c r="M1727">
        <v>13</v>
      </c>
      <c r="N1727" t="s">
        <v>22548</v>
      </c>
    </row>
    <row r="1728" spans="1:14" x14ac:dyDescent="0.25">
      <c r="A1728" t="s">
        <v>969</v>
      </c>
      <c r="B1728">
        <v>2</v>
      </c>
      <c r="C1728">
        <v>99.000000953674302</v>
      </c>
      <c r="D1728" s="25" t="s">
        <v>6346</v>
      </c>
      <c r="G1728">
        <v>-1.32656001369469E-4</v>
      </c>
      <c r="H1728">
        <v>1151.69128417969</v>
      </c>
      <c r="I1728">
        <v>384.90440000000001</v>
      </c>
      <c r="J1728">
        <v>1151.69140625</v>
      </c>
      <c r="K1728">
        <v>384.90441894531301</v>
      </c>
      <c r="L1728">
        <v>3</v>
      </c>
      <c r="M1728">
        <v>15</v>
      </c>
      <c r="N1728" t="s">
        <v>22549</v>
      </c>
    </row>
    <row r="1729" spans="1:14" x14ac:dyDescent="0.25">
      <c r="A1729" t="s">
        <v>969</v>
      </c>
      <c r="B1729">
        <v>2</v>
      </c>
      <c r="C1729">
        <v>99.000000953674302</v>
      </c>
      <c r="D1729" s="25" t="s">
        <v>6348</v>
      </c>
      <c r="F1729" s="25" t="s">
        <v>4066</v>
      </c>
      <c r="G1729">
        <v>-1.7727100057527399E-3</v>
      </c>
      <c r="H1729">
        <v>1307.79064941406</v>
      </c>
      <c r="I1729">
        <v>654.90260000000001</v>
      </c>
      <c r="J1729">
        <v>1307.79248046875</v>
      </c>
      <c r="K1729">
        <v>654.903564453125</v>
      </c>
      <c r="L1729">
        <v>2</v>
      </c>
      <c r="M1729">
        <v>18</v>
      </c>
      <c r="N1729" t="s">
        <v>22550</v>
      </c>
    </row>
    <row r="1730" spans="1:14" x14ac:dyDescent="0.25">
      <c r="A1730" t="s">
        <v>969</v>
      </c>
      <c r="B1730">
        <v>2</v>
      </c>
      <c r="C1730">
        <v>99.000000953674302</v>
      </c>
      <c r="D1730" s="25" t="s">
        <v>6350</v>
      </c>
      <c r="G1730">
        <v>-3.4949099062942001E-4</v>
      </c>
      <c r="H1730">
        <v>1203.64965820313</v>
      </c>
      <c r="I1730">
        <v>602.83209999999997</v>
      </c>
      <c r="J1730">
        <v>1203.64990234375</v>
      </c>
      <c r="K1730">
        <v>602.832275390625</v>
      </c>
      <c r="L1730">
        <v>2</v>
      </c>
      <c r="M1730">
        <v>20</v>
      </c>
      <c r="N1730" t="s">
        <v>22551</v>
      </c>
    </row>
    <row r="1731" spans="1:14" x14ac:dyDescent="0.25">
      <c r="A1731" t="s">
        <v>969</v>
      </c>
      <c r="B1731">
        <v>2</v>
      </c>
      <c r="C1731">
        <v>99.000000953674302</v>
      </c>
      <c r="D1731" s="25" t="s">
        <v>6355</v>
      </c>
      <c r="G1731">
        <v>-1.83031999040395E-3</v>
      </c>
      <c r="H1731">
        <v>971.58984375</v>
      </c>
      <c r="I1731">
        <v>486.80220000000003</v>
      </c>
      <c r="J1731">
        <v>971.59161376953102</v>
      </c>
      <c r="K1731">
        <v>486.80310058593801</v>
      </c>
      <c r="L1731">
        <v>2</v>
      </c>
      <c r="M1731">
        <v>14</v>
      </c>
      <c r="N1731" t="s">
        <v>5976</v>
      </c>
    </row>
    <row r="1732" spans="1:14" x14ac:dyDescent="0.25">
      <c r="A1732" t="s">
        <v>969</v>
      </c>
      <c r="B1732">
        <v>2</v>
      </c>
      <c r="C1732">
        <v>99.000000953674302</v>
      </c>
      <c r="D1732" s="25" t="s">
        <v>6359</v>
      </c>
      <c r="G1732">
        <v>-1.4692799886688601E-3</v>
      </c>
      <c r="H1732">
        <v>1209.66357421875</v>
      </c>
      <c r="I1732">
        <v>404.2285</v>
      </c>
      <c r="J1732">
        <v>1209.66516113281</v>
      </c>
      <c r="K1732">
        <v>404.22900390625</v>
      </c>
      <c r="L1732">
        <v>3</v>
      </c>
      <c r="M1732">
        <v>15</v>
      </c>
      <c r="N1732" t="s">
        <v>2239</v>
      </c>
    </row>
    <row r="1733" spans="1:14" x14ac:dyDescent="0.25">
      <c r="A1733" t="s">
        <v>969</v>
      </c>
      <c r="B1733">
        <v>2</v>
      </c>
      <c r="C1733">
        <v>99.000000953674302</v>
      </c>
      <c r="D1733" s="25" t="s">
        <v>22552</v>
      </c>
      <c r="G1733">
        <v>-9.0278498828411102E-3</v>
      </c>
      <c r="H1733">
        <v>1819.03649902344</v>
      </c>
      <c r="I1733">
        <v>910.52549999999997</v>
      </c>
      <c r="J1733">
        <v>1819.04553222656</v>
      </c>
      <c r="K1733">
        <v>910.530029296875</v>
      </c>
      <c r="L1733">
        <v>2</v>
      </c>
      <c r="M1733">
        <v>21</v>
      </c>
      <c r="N1733" t="s">
        <v>22553</v>
      </c>
    </row>
    <row r="1734" spans="1:14" x14ac:dyDescent="0.25">
      <c r="A1734" t="s">
        <v>969</v>
      </c>
      <c r="B1734">
        <v>2</v>
      </c>
      <c r="C1734">
        <v>99.000000953674302</v>
      </c>
      <c r="D1734" s="25" t="s">
        <v>22554</v>
      </c>
      <c r="F1734" s="25" t="s">
        <v>5951</v>
      </c>
      <c r="G1734">
        <v>-5.09558012709022E-3</v>
      </c>
      <c r="H1734">
        <v>1975.1416015625</v>
      </c>
      <c r="I1734">
        <v>659.38779999999997</v>
      </c>
      <c r="J1734">
        <v>1975.14660644531</v>
      </c>
      <c r="K1734">
        <v>659.38946533203102</v>
      </c>
      <c r="L1734">
        <v>3</v>
      </c>
      <c r="M1734">
        <v>17</v>
      </c>
      <c r="N1734" t="s">
        <v>22555</v>
      </c>
    </row>
    <row r="1735" spans="1:14" x14ac:dyDescent="0.25">
      <c r="A1735" t="s">
        <v>969</v>
      </c>
      <c r="B1735">
        <v>2</v>
      </c>
      <c r="C1735">
        <v>99.000000953674302</v>
      </c>
      <c r="D1735" s="25" t="s">
        <v>6365</v>
      </c>
      <c r="E1735" s="25" t="s">
        <v>3027</v>
      </c>
      <c r="F1735" s="25" t="s">
        <v>2349</v>
      </c>
      <c r="G1735">
        <v>4.9826400354504603E-3</v>
      </c>
      <c r="H1735">
        <v>2299.154296875</v>
      </c>
      <c r="I1735">
        <v>767.39200000000005</v>
      </c>
      <c r="J1735">
        <v>2299.14916992188</v>
      </c>
      <c r="K1735">
        <v>767.39031982421898</v>
      </c>
      <c r="L1735">
        <v>3</v>
      </c>
      <c r="M1735">
        <v>21</v>
      </c>
      <c r="N1735" t="s">
        <v>22556</v>
      </c>
    </row>
    <row r="1736" spans="1:14" x14ac:dyDescent="0.25">
      <c r="A1736" t="s">
        <v>969</v>
      </c>
      <c r="B1736">
        <v>2</v>
      </c>
      <c r="C1736">
        <v>99.000000953674302</v>
      </c>
      <c r="D1736" s="25" t="s">
        <v>22557</v>
      </c>
      <c r="F1736" s="25" t="s">
        <v>6368</v>
      </c>
      <c r="G1736">
        <v>7.4436399154365097E-3</v>
      </c>
      <c r="H1736">
        <v>1639.88696289063</v>
      </c>
      <c r="I1736">
        <v>410.97899999999998</v>
      </c>
      <c r="J1736">
        <v>1639.87939453125</v>
      </c>
      <c r="K1736">
        <v>410.97714233398398</v>
      </c>
      <c r="L1736">
        <v>4</v>
      </c>
      <c r="M1736">
        <v>15</v>
      </c>
      <c r="N1736" t="s">
        <v>22558</v>
      </c>
    </row>
    <row r="1737" spans="1:14" x14ac:dyDescent="0.25">
      <c r="A1737" t="s">
        <v>969</v>
      </c>
      <c r="B1737">
        <v>2</v>
      </c>
      <c r="C1737">
        <v>99.000000953674302</v>
      </c>
      <c r="D1737" s="25" t="s">
        <v>6375</v>
      </c>
      <c r="G1737">
        <v>-1.2713399482891E-3</v>
      </c>
      <c r="H1737">
        <v>1046.57482910156</v>
      </c>
      <c r="I1737">
        <v>524.29470000000003</v>
      </c>
      <c r="J1737">
        <v>1046.57604980469</v>
      </c>
      <c r="K1737">
        <v>524.29528808593795</v>
      </c>
      <c r="L1737">
        <v>2</v>
      </c>
      <c r="M1737">
        <v>15</v>
      </c>
      <c r="N1737" t="s">
        <v>22559</v>
      </c>
    </row>
    <row r="1738" spans="1:14" x14ac:dyDescent="0.25">
      <c r="A1738" t="s">
        <v>969</v>
      </c>
      <c r="B1738">
        <v>2</v>
      </c>
      <c r="C1738">
        <v>99.000000953674302</v>
      </c>
      <c r="D1738" s="25" t="s">
        <v>6377</v>
      </c>
      <c r="G1738">
        <v>-2.31277989223599E-3</v>
      </c>
      <c r="H1738">
        <v>1951.998046875</v>
      </c>
      <c r="I1738">
        <v>977.00630000000001</v>
      </c>
      <c r="J1738">
        <v>1952.00036621094</v>
      </c>
      <c r="K1738">
        <v>977.00744628906295</v>
      </c>
      <c r="L1738">
        <v>2</v>
      </c>
      <c r="M1738">
        <v>20</v>
      </c>
      <c r="N1738" t="s">
        <v>22560</v>
      </c>
    </row>
    <row r="1739" spans="1:14" ht="30" x14ac:dyDescent="0.25">
      <c r="A1739" t="s">
        <v>969</v>
      </c>
      <c r="B1739">
        <v>2</v>
      </c>
      <c r="C1739">
        <v>99.000000953674302</v>
      </c>
      <c r="D1739" s="25" t="s">
        <v>6384</v>
      </c>
      <c r="E1739" s="25" t="s">
        <v>6385</v>
      </c>
      <c r="G1739">
        <v>1.6987599665299099E-3</v>
      </c>
      <c r="H1739">
        <v>1921.94470214844</v>
      </c>
      <c r="I1739">
        <v>641.65549999999996</v>
      </c>
      <c r="J1739">
        <v>1921.94287109375</v>
      </c>
      <c r="K1739">
        <v>641.65490722656295</v>
      </c>
      <c r="L1739">
        <v>3</v>
      </c>
      <c r="M1739">
        <v>21</v>
      </c>
      <c r="N1739" t="s">
        <v>22561</v>
      </c>
    </row>
    <row r="1740" spans="1:14" x14ac:dyDescent="0.25">
      <c r="A1740" t="s">
        <v>969</v>
      </c>
      <c r="B1740">
        <v>0.56703066825866699</v>
      </c>
      <c r="C1740">
        <v>84.609997272491498</v>
      </c>
      <c r="D1740" s="25" t="s">
        <v>22562</v>
      </c>
      <c r="F1740" s="25" t="s">
        <v>6353</v>
      </c>
      <c r="G1740">
        <v>4.74794022738934E-3</v>
      </c>
      <c r="H1740">
        <v>1483.78295898438</v>
      </c>
      <c r="I1740">
        <v>371.95299999999997</v>
      </c>
      <c r="J1740">
        <v>1483.7783203125</v>
      </c>
      <c r="K1740">
        <v>371.95184326171898</v>
      </c>
      <c r="L1740">
        <v>4</v>
      </c>
      <c r="M1740">
        <v>8</v>
      </c>
      <c r="N1740" t="s">
        <v>22563</v>
      </c>
    </row>
    <row r="1741" spans="1:14" x14ac:dyDescent="0.25">
      <c r="A1741" t="s">
        <v>969</v>
      </c>
      <c r="B1741">
        <v>0.11350927501916901</v>
      </c>
      <c r="C1741">
        <v>37.900000810623197</v>
      </c>
      <c r="D1741" s="25" t="s">
        <v>6357</v>
      </c>
      <c r="G1741">
        <v>3.91289999242872E-4</v>
      </c>
      <c r="H1741">
        <v>851.46185302734398</v>
      </c>
      <c r="I1741">
        <v>426.73820000000001</v>
      </c>
      <c r="J1741">
        <v>851.46136474609398</v>
      </c>
      <c r="K1741">
        <v>426.73794555664102</v>
      </c>
      <c r="L1741">
        <v>2</v>
      </c>
      <c r="M1741">
        <v>7</v>
      </c>
      <c r="N1741" t="s">
        <v>22564</v>
      </c>
    </row>
    <row r="1742" spans="1:14" x14ac:dyDescent="0.25">
      <c r="A1742" t="s">
        <v>918</v>
      </c>
      <c r="B1742">
        <v>2</v>
      </c>
      <c r="C1742">
        <v>99.000000953674302</v>
      </c>
      <c r="D1742" s="25" t="s">
        <v>7997</v>
      </c>
      <c r="G1742">
        <v>-3.8090599700808499E-3</v>
      </c>
      <c r="H1742">
        <v>1498.810546875</v>
      </c>
      <c r="I1742">
        <v>500.61079999999998</v>
      </c>
      <c r="J1742">
        <v>1498.81433105469</v>
      </c>
      <c r="K1742">
        <v>500.612060546875</v>
      </c>
      <c r="L1742">
        <v>3</v>
      </c>
      <c r="M1742">
        <v>20</v>
      </c>
      <c r="N1742" t="s">
        <v>22565</v>
      </c>
    </row>
    <row r="1743" spans="1:14" x14ac:dyDescent="0.25">
      <c r="A1743" t="s">
        <v>918</v>
      </c>
      <c r="B1743">
        <v>2</v>
      </c>
      <c r="C1743">
        <v>99.000000953674302</v>
      </c>
      <c r="D1743" s="25" t="s">
        <v>22566</v>
      </c>
      <c r="F1743" s="25" t="s">
        <v>1825</v>
      </c>
      <c r="G1743">
        <v>2.3354599252343199E-3</v>
      </c>
      <c r="H1743">
        <v>1989.0556640625</v>
      </c>
      <c r="I1743">
        <v>664.0258</v>
      </c>
      <c r="J1743">
        <v>1989.05310058594</v>
      </c>
      <c r="K1743">
        <v>664.02496337890602</v>
      </c>
      <c r="L1743">
        <v>3</v>
      </c>
      <c r="M1743">
        <v>27</v>
      </c>
      <c r="N1743" t="s">
        <v>22567</v>
      </c>
    </row>
    <row r="1744" spans="1:14" x14ac:dyDescent="0.25">
      <c r="A1744" t="s">
        <v>918</v>
      </c>
      <c r="B1744">
        <v>2</v>
      </c>
      <c r="C1744">
        <v>99.000000953674302</v>
      </c>
      <c r="D1744" s="25" t="s">
        <v>22568</v>
      </c>
      <c r="G1744">
        <v>5.3355800919234796E-3</v>
      </c>
      <c r="H1744">
        <v>2497.26391601563</v>
      </c>
      <c r="I1744">
        <v>833.42859999999996</v>
      </c>
      <c r="J1744">
        <v>2497.2587890625</v>
      </c>
      <c r="K1744">
        <v>833.42687988281295</v>
      </c>
      <c r="L1744">
        <v>3</v>
      </c>
      <c r="M1744">
        <v>26</v>
      </c>
      <c r="N1744" t="s">
        <v>22569</v>
      </c>
    </row>
    <row r="1745" spans="1:14" x14ac:dyDescent="0.25">
      <c r="A1745" t="s">
        <v>918</v>
      </c>
      <c r="B1745">
        <v>2</v>
      </c>
      <c r="C1745">
        <v>99.000000953674302</v>
      </c>
      <c r="D1745" s="25" t="s">
        <v>22570</v>
      </c>
      <c r="F1745" s="25" t="s">
        <v>22571</v>
      </c>
      <c r="G1745">
        <v>1.22373003978282E-3</v>
      </c>
      <c r="H1745">
        <v>1703.88549804688</v>
      </c>
      <c r="I1745">
        <v>568.96910000000003</v>
      </c>
      <c r="J1745">
        <v>1703.88427734375</v>
      </c>
      <c r="K1745">
        <v>568.96868896484398</v>
      </c>
      <c r="L1745">
        <v>3</v>
      </c>
      <c r="M1745">
        <v>19</v>
      </c>
      <c r="N1745" t="s">
        <v>22572</v>
      </c>
    </row>
    <row r="1746" spans="1:14" x14ac:dyDescent="0.25">
      <c r="A1746" t="s">
        <v>918</v>
      </c>
      <c r="B1746">
        <v>2</v>
      </c>
      <c r="C1746">
        <v>99.000000953674302</v>
      </c>
      <c r="D1746" s="25" t="s">
        <v>8001</v>
      </c>
      <c r="G1746">
        <v>-3.6000600084662398E-3</v>
      </c>
      <c r="H1746">
        <v>1119.5888671875</v>
      </c>
      <c r="I1746">
        <v>560.80169999999998</v>
      </c>
      <c r="J1746">
        <v>1119.59240722656</v>
      </c>
      <c r="K1746">
        <v>560.803466796875</v>
      </c>
      <c r="L1746">
        <v>2</v>
      </c>
      <c r="M1746">
        <v>14</v>
      </c>
      <c r="N1746" t="s">
        <v>22573</v>
      </c>
    </row>
    <row r="1747" spans="1:14" x14ac:dyDescent="0.25">
      <c r="A1747" t="s">
        <v>918</v>
      </c>
      <c r="B1747">
        <v>2</v>
      </c>
      <c r="C1747">
        <v>99.000000953674302</v>
      </c>
      <c r="D1747" s="25" t="s">
        <v>8003</v>
      </c>
      <c r="G1747">
        <v>3.57732002157718E-4</v>
      </c>
      <c r="H1747">
        <v>1118.52490234375</v>
      </c>
      <c r="I1747">
        <v>560.26969999999994</v>
      </c>
      <c r="J1747">
        <v>1118.5244140625</v>
      </c>
      <c r="K1747">
        <v>560.26947021484398</v>
      </c>
      <c r="L1747">
        <v>2</v>
      </c>
      <c r="M1747">
        <v>14</v>
      </c>
      <c r="N1747" t="s">
        <v>22574</v>
      </c>
    </row>
    <row r="1748" spans="1:14" x14ac:dyDescent="0.25">
      <c r="A1748" t="s">
        <v>918</v>
      </c>
      <c r="B1748">
        <v>2</v>
      </c>
      <c r="C1748">
        <v>99.000000953674302</v>
      </c>
      <c r="D1748" s="25" t="s">
        <v>8005</v>
      </c>
      <c r="F1748" s="25" t="s">
        <v>2367</v>
      </c>
      <c r="G1748">
        <v>-1.2880399590358099E-3</v>
      </c>
      <c r="H1748">
        <v>1801.83666992188</v>
      </c>
      <c r="I1748">
        <v>601.61950000000002</v>
      </c>
      <c r="J1748">
        <v>1801.837890625</v>
      </c>
      <c r="K1748">
        <v>601.61993408203102</v>
      </c>
      <c r="L1748">
        <v>3</v>
      </c>
      <c r="M1748">
        <v>24</v>
      </c>
      <c r="N1748" t="s">
        <v>22575</v>
      </c>
    </row>
    <row r="1749" spans="1:14" x14ac:dyDescent="0.25">
      <c r="A1749" t="s">
        <v>918</v>
      </c>
      <c r="B1749">
        <v>2</v>
      </c>
      <c r="C1749">
        <v>99.000000953674302</v>
      </c>
      <c r="D1749" s="25" t="s">
        <v>8007</v>
      </c>
      <c r="E1749" s="25" t="s">
        <v>1864</v>
      </c>
      <c r="G1749">
        <v>-7.8528799349442103E-4</v>
      </c>
      <c r="H1749">
        <v>1602.77282714844</v>
      </c>
      <c r="I1749">
        <v>802.39369999999997</v>
      </c>
      <c r="J1749">
        <v>1602.77368164063</v>
      </c>
      <c r="K1749">
        <v>802.39410400390602</v>
      </c>
      <c r="L1749">
        <v>2</v>
      </c>
      <c r="M1749">
        <v>22</v>
      </c>
      <c r="N1749" t="s">
        <v>22576</v>
      </c>
    </row>
    <row r="1750" spans="1:14" x14ac:dyDescent="0.25">
      <c r="A1750" t="s">
        <v>918</v>
      </c>
      <c r="B1750">
        <v>2</v>
      </c>
      <c r="C1750">
        <v>99.000000953674302</v>
      </c>
      <c r="D1750" s="25" t="s">
        <v>8009</v>
      </c>
      <c r="E1750" s="25" t="s">
        <v>1864</v>
      </c>
      <c r="F1750" s="25" t="s">
        <v>2131</v>
      </c>
      <c r="G1750">
        <v>2.9586900491267399E-3</v>
      </c>
      <c r="H1750">
        <v>1730.87170410156</v>
      </c>
      <c r="I1750">
        <v>866.44309999999996</v>
      </c>
      <c r="J1750">
        <v>1730.86865234375</v>
      </c>
      <c r="K1750">
        <v>866.44158935546898</v>
      </c>
      <c r="L1750">
        <v>2</v>
      </c>
      <c r="M1750">
        <v>18</v>
      </c>
      <c r="N1750" t="s">
        <v>22577</v>
      </c>
    </row>
    <row r="1751" spans="1:14" x14ac:dyDescent="0.25">
      <c r="A1751" t="s">
        <v>918</v>
      </c>
      <c r="B1751">
        <v>2</v>
      </c>
      <c r="C1751">
        <v>99.000000953674302</v>
      </c>
      <c r="D1751" s="25" t="s">
        <v>22578</v>
      </c>
      <c r="G1751">
        <v>-1.8802599515765901E-3</v>
      </c>
      <c r="H1751">
        <v>1202.54443359375</v>
      </c>
      <c r="I1751">
        <v>602.27949999999998</v>
      </c>
      <c r="J1751">
        <v>1202.54638671875</v>
      </c>
      <c r="K1751">
        <v>602.28045654296898</v>
      </c>
      <c r="L1751">
        <v>2</v>
      </c>
      <c r="M1751">
        <v>13</v>
      </c>
      <c r="N1751" t="s">
        <v>2966</v>
      </c>
    </row>
    <row r="1752" spans="1:14" x14ac:dyDescent="0.25">
      <c r="A1752" t="s">
        <v>918</v>
      </c>
      <c r="B1752">
        <v>2</v>
      </c>
      <c r="C1752">
        <v>99.000000953674302</v>
      </c>
      <c r="D1752" s="25" t="s">
        <v>22579</v>
      </c>
      <c r="F1752" s="25" t="s">
        <v>2314</v>
      </c>
      <c r="G1752">
        <v>2.20375997014344E-3</v>
      </c>
      <c r="H1752">
        <v>1469.75378417969</v>
      </c>
      <c r="I1752">
        <v>490.92520000000002</v>
      </c>
      <c r="J1752">
        <v>1469.75146484375</v>
      </c>
      <c r="K1752">
        <v>490.92443847656301</v>
      </c>
      <c r="L1752">
        <v>3</v>
      </c>
      <c r="M1752">
        <v>15</v>
      </c>
      <c r="N1752" t="s">
        <v>22580</v>
      </c>
    </row>
    <row r="1753" spans="1:14" x14ac:dyDescent="0.25">
      <c r="A1753" t="s">
        <v>918</v>
      </c>
      <c r="B1753">
        <v>2</v>
      </c>
      <c r="C1753">
        <v>99.000000953674302</v>
      </c>
      <c r="D1753" s="25" t="s">
        <v>22581</v>
      </c>
      <c r="G1753">
        <v>-8.3134399028494997E-4</v>
      </c>
      <c r="H1753">
        <v>1421.64892578125</v>
      </c>
      <c r="I1753">
        <v>711.83169999999996</v>
      </c>
      <c r="J1753">
        <v>1421.64965820313</v>
      </c>
      <c r="K1753">
        <v>711.83209228515602</v>
      </c>
      <c r="L1753">
        <v>2</v>
      </c>
      <c r="M1753">
        <v>16</v>
      </c>
      <c r="N1753" t="s">
        <v>22582</v>
      </c>
    </row>
    <row r="1754" spans="1:14" x14ac:dyDescent="0.25">
      <c r="A1754" t="s">
        <v>918</v>
      </c>
      <c r="B1754">
        <v>2</v>
      </c>
      <c r="C1754">
        <v>99.000000953674302</v>
      </c>
      <c r="D1754" s="25" t="s">
        <v>22583</v>
      </c>
      <c r="F1754" s="25" t="s">
        <v>4353</v>
      </c>
      <c r="G1754">
        <v>-1.63173000328243E-3</v>
      </c>
      <c r="H1754">
        <v>1189.6259765625</v>
      </c>
      <c r="I1754">
        <v>397.54930000000002</v>
      </c>
      <c r="J1754">
        <v>1189.62780761719</v>
      </c>
      <c r="K1754">
        <v>397.54986572265602</v>
      </c>
      <c r="L1754">
        <v>3</v>
      </c>
      <c r="M1754">
        <v>12</v>
      </c>
      <c r="N1754" t="s">
        <v>22584</v>
      </c>
    </row>
    <row r="1755" spans="1:14" x14ac:dyDescent="0.25">
      <c r="A1755" t="s">
        <v>918</v>
      </c>
      <c r="B1755">
        <v>2</v>
      </c>
      <c r="C1755">
        <v>99.000000953674302</v>
      </c>
      <c r="D1755" s="25" t="s">
        <v>8020</v>
      </c>
      <c r="F1755" s="25" t="s">
        <v>5864</v>
      </c>
      <c r="G1755" s="23">
        <v>5.7996898249257403E-5</v>
      </c>
      <c r="H1755">
        <v>1246.61950683594</v>
      </c>
      <c r="I1755">
        <v>624.31700000000001</v>
      </c>
      <c r="J1755">
        <v>1246.61938476563</v>
      </c>
      <c r="K1755">
        <v>624.31695556640602</v>
      </c>
      <c r="L1755">
        <v>2</v>
      </c>
      <c r="M1755">
        <v>18</v>
      </c>
      <c r="N1755" t="s">
        <v>22585</v>
      </c>
    </row>
    <row r="1756" spans="1:14" x14ac:dyDescent="0.25">
      <c r="A1756" t="s">
        <v>918</v>
      </c>
      <c r="B1756">
        <v>2</v>
      </c>
      <c r="C1756">
        <v>99.000000953674302</v>
      </c>
      <c r="D1756" s="25" t="s">
        <v>8024</v>
      </c>
      <c r="F1756" s="25" t="s">
        <v>3465</v>
      </c>
      <c r="G1756">
        <v>1.9360899459570601E-3</v>
      </c>
      <c r="H1756">
        <v>2163.99829101563</v>
      </c>
      <c r="I1756">
        <v>722.34</v>
      </c>
      <c r="J1756">
        <v>2163.99609375</v>
      </c>
      <c r="K1756">
        <v>722.33929443359398</v>
      </c>
      <c r="L1756">
        <v>3</v>
      </c>
      <c r="M1756">
        <v>20</v>
      </c>
      <c r="N1756" t="s">
        <v>22586</v>
      </c>
    </row>
    <row r="1757" spans="1:14" x14ac:dyDescent="0.25">
      <c r="A1757" t="s">
        <v>918</v>
      </c>
      <c r="B1757">
        <v>2</v>
      </c>
      <c r="C1757">
        <v>99.000000953674302</v>
      </c>
      <c r="D1757" s="25" t="s">
        <v>22587</v>
      </c>
      <c r="F1757" s="25" t="s">
        <v>22588</v>
      </c>
      <c r="G1757">
        <v>1.1736999731510899E-3</v>
      </c>
      <c r="H1757">
        <v>1632.84814453125</v>
      </c>
      <c r="I1757">
        <v>545.29</v>
      </c>
      <c r="J1757">
        <v>1632.84716796875</v>
      </c>
      <c r="K1757">
        <v>545.28967285156295</v>
      </c>
      <c r="L1757">
        <v>3</v>
      </c>
      <c r="M1757">
        <v>19</v>
      </c>
      <c r="N1757" t="s">
        <v>11467</v>
      </c>
    </row>
    <row r="1758" spans="1:14" x14ac:dyDescent="0.25">
      <c r="A1758" t="s">
        <v>918</v>
      </c>
      <c r="B1758">
        <v>0.84163755178451505</v>
      </c>
      <c r="C1758">
        <v>92.460000514984102</v>
      </c>
      <c r="D1758" s="25" t="s">
        <v>8042</v>
      </c>
      <c r="G1758">
        <v>1.68910005595535E-3</v>
      </c>
      <c r="H1758">
        <v>945.51226806640602</v>
      </c>
      <c r="I1758">
        <v>473.76339999999999</v>
      </c>
      <c r="J1758">
        <v>945.51062011718795</v>
      </c>
      <c r="K1758">
        <v>473.76257324218801</v>
      </c>
      <c r="L1758">
        <v>2</v>
      </c>
      <c r="M1758">
        <v>11</v>
      </c>
      <c r="N1758" t="s">
        <v>22589</v>
      </c>
    </row>
    <row r="1759" spans="1:14" x14ac:dyDescent="0.25">
      <c r="A1759" t="s">
        <v>918</v>
      </c>
      <c r="B1759">
        <v>0.51427859067916903</v>
      </c>
      <c r="C1759">
        <v>82.389998435974107</v>
      </c>
      <c r="D1759" s="25" t="s">
        <v>22590</v>
      </c>
      <c r="G1759">
        <v>-2.9609000193886502E-4</v>
      </c>
      <c r="H1759">
        <v>1081.49243164063</v>
      </c>
      <c r="I1759">
        <v>541.75350000000003</v>
      </c>
      <c r="J1759">
        <v>1081.49279785156</v>
      </c>
      <c r="K1759">
        <v>541.753662109375</v>
      </c>
      <c r="L1759">
        <v>2</v>
      </c>
      <c r="M1759">
        <v>8</v>
      </c>
      <c r="N1759" t="s">
        <v>22591</v>
      </c>
    </row>
    <row r="1760" spans="1:14" x14ac:dyDescent="0.25">
      <c r="A1760" t="s">
        <v>918</v>
      </c>
      <c r="B1760">
        <v>0.37778595089912398</v>
      </c>
      <c r="C1760">
        <v>74.1100013256073</v>
      </c>
      <c r="D1760" s="25" t="s">
        <v>8040</v>
      </c>
      <c r="G1760">
        <v>-1.00803002715111E-3</v>
      </c>
      <c r="H1760">
        <v>855.50567626953102</v>
      </c>
      <c r="I1760">
        <v>428.76010000000002</v>
      </c>
      <c r="J1760">
        <v>855.506591796875</v>
      </c>
      <c r="K1760">
        <v>428.76055908203102</v>
      </c>
      <c r="L1760">
        <v>2</v>
      </c>
      <c r="M1760">
        <v>11</v>
      </c>
      <c r="N1760" t="s">
        <v>9944</v>
      </c>
    </row>
    <row r="1761" spans="1:14" x14ac:dyDescent="0.25">
      <c r="A1761" t="s">
        <v>918</v>
      </c>
      <c r="B1761">
        <v>0.371611058712006</v>
      </c>
      <c r="C1761">
        <v>92.879998683929401</v>
      </c>
      <c r="D1761" s="25" t="s">
        <v>22592</v>
      </c>
      <c r="E1761" s="25" t="s">
        <v>1994</v>
      </c>
      <c r="G1761">
        <v>-1.2733699986711101E-4</v>
      </c>
      <c r="H1761">
        <v>1049.521484375</v>
      </c>
      <c r="I1761">
        <v>525.76800000000003</v>
      </c>
      <c r="J1761">
        <v>1049.52160644531</v>
      </c>
      <c r="K1761">
        <v>525.76806640625</v>
      </c>
      <c r="L1761">
        <v>2</v>
      </c>
      <c r="M1761">
        <v>10</v>
      </c>
      <c r="N1761" t="s">
        <v>22593</v>
      </c>
    </row>
    <row r="1762" spans="1:14" x14ac:dyDescent="0.25">
      <c r="A1762" t="s">
        <v>1084</v>
      </c>
      <c r="B1762">
        <v>2</v>
      </c>
      <c r="C1762">
        <v>99.000000953674302</v>
      </c>
      <c r="D1762" s="25" t="s">
        <v>22594</v>
      </c>
      <c r="G1762">
        <v>4.8669697716832204E-3</v>
      </c>
      <c r="H1762">
        <v>2364.1142578125</v>
      </c>
      <c r="I1762">
        <v>592.03579999999999</v>
      </c>
      <c r="J1762">
        <v>2364.109375</v>
      </c>
      <c r="K1762">
        <v>592.03466796875</v>
      </c>
      <c r="L1762">
        <v>4</v>
      </c>
      <c r="M1762">
        <v>21</v>
      </c>
      <c r="N1762" t="s">
        <v>2684</v>
      </c>
    </row>
    <row r="1763" spans="1:14" x14ac:dyDescent="0.25">
      <c r="A1763" t="s">
        <v>1084</v>
      </c>
      <c r="B1763">
        <v>2</v>
      </c>
      <c r="C1763">
        <v>99.000000953674302</v>
      </c>
      <c r="D1763" s="25" t="s">
        <v>10259</v>
      </c>
      <c r="G1763">
        <v>-3.12819005921483E-3</v>
      </c>
      <c r="H1763">
        <v>944.48968505859398</v>
      </c>
      <c r="I1763">
        <v>473.25209999999998</v>
      </c>
      <c r="J1763">
        <v>944.49273681640602</v>
      </c>
      <c r="K1763">
        <v>473.25363159179699</v>
      </c>
      <c r="L1763">
        <v>2</v>
      </c>
      <c r="M1763">
        <v>12</v>
      </c>
      <c r="N1763" t="s">
        <v>18733</v>
      </c>
    </row>
    <row r="1764" spans="1:14" x14ac:dyDescent="0.25">
      <c r="A1764" t="s">
        <v>1084</v>
      </c>
      <c r="B1764">
        <v>2</v>
      </c>
      <c r="C1764">
        <v>99.000000953674302</v>
      </c>
      <c r="D1764" s="25" t="s">
        <v>22595</v>
      </c>
      <c r="G1764">
        <v>3.8966999854892501E-3</v>
      </c>
      <c r="H1764">
        <v>2094.05126953125</v>
      </c>
      <c r="I1764">
        <v>1048.0329999999999</v>
      </c>
      <c r="J1764">
        <v>2094.04809570313</v>
      </c>
      <c r="K1764">
        <v>1048.03137207031</v>
      </c>
      <c r="L1764">
        <v>2</v>
      </c>
      <c r="M1764">
        <v>22</v>
      </c>
      <c r="N1764" t="s">
        <v>22596</v>
      </c>
    </row>
    <row r="1765" spans="1:14" x14ac:dyDescent="0.25">
      <c r="A1765" t="s">
        <v>1084</v>
      </c>
      <c r="B1765">
        <v>2</v>
      </c>
      <c r="C1765">
        <v>99.000000953674302</v>
      </c>
      <c r="D1765" s="25" t="s">
        <v>22597</v>
      </c>
      <c r="F1765" s="25" t="s">
        <v>22598</v>
      </c>
      <c r="G1765">
        <v>-1.13348998129368E-2</v>
      </c>
      <c r="H1765">
        <v>1282.59265136719</v>
      </c>
      <c r="I1765">
        <v>642.30359999999996</v>
      </c>
      <c r="J1765">
        <v>1282.60412597656</v>
      </c>
      <c r="K1765">
        <v>642.309326171875</v>
      </c>
      <c r="L1765">
        <v>2</v>
      </c>
      <c r="M1765">
        <v>18</v>
      </c>
      <c r="N1765" t="s">
        <v>13888</v>
      </c>
    </row>
    <row r="1766" spans="1:14" x14ac:dyDescent="0.25">
      <c r="A1766" t="s">
        <v>1084</v>
      </c>
      <c r="B1766">
        <v>2</v>
      </c>
      <c r="C1766">
        <v>99.000000953674302</v>
      </c>
      <c r="D1766" s="25" t="s">
        <v>22599</v>
      </c>
      <c r="G1766">
        <v>-2.5471099652349901E-3</v>
      </c>
      <c r="H1766">
        <v>1319.64453125</v>
      </c>
      <c r="I1766">
        <v>660.82950000000005</v>
      </c>
      <c r="J1766">
        <v>1319.64697265625</v>
      </c>
      <c r="K1766">
        <v>660.83074951171898</v>
      </c>
      <c r="L1766">
        <v>2</v>
      </c>
      <c r="M1766">
        <v>21</v>
      </c>
      <c r="N1766" t="s">
        <v>22600</v>
      </c>
    </row>
    <row r="1767" spans="1:14" x14ac:dyDescent="0.25">
      <c r="A1767" t="s">
        <v>1084</v>
      </c>
      <c r="B1767">
        <v>2</v>
      </c>
      <c r="C1767">
        <v>99.000000953674302</v>
      </c>
      <c r="D1767" s="25" t="s">
        <v>22601</v>
      </c>
      <c r="G1767">
        <v>-2.6417300105094901E-3</v>
      </c>
      <c r="H1767">
        <v>1655.82409667969</v>
      </c>
      <c r="I1767">
        <v>828.91930000000002</v>
      </c>
      <c r="J1767">
        <v>1655.82678222656</v>
      </c>
      <c r="K1767">
        <v>828.920654296875</v>
      </c>
      <c r="L1767">
        <v>2</v>
      </c>
      <c r="M1767">
        <v>17</v>
      </c>
      <c r="N1767" t="s">
        <v>22602</v>
      </c>
    </row>
    <row r="1768" spans="1:14" x14ac:dyDescent="0.25">
      <c r="A1768" t="s">
        <v>1084</v>
      </c>
      <c r="B1768">
        <v>2</v>
      </c>
      <c r="C1768">
        <v>99.000000953674302</v>
      </c>
      <c r="D1768" s="25" t="s">
        <v>22603</v>
      </c>
      <c r="G1768">
        <v>-4.3486598879098901E-3</v>
      </c>
      <c r="H1768">
        <v>1969.93713378906</v>
      </c>
      <c r="I1768">
        <v>985.97580000000005</v>
      </c>
      <c r="J1768">
        <v>1969.94152832031</v>
      </c>
      <c r="K1768">
        <v>985.97802734375</v>
      </c>
      <c r="L1768">
        <v>2</v>
      </c>
      <c r="M1768">
        <v>18</v>
      </c>
      <c r="N1768" t="s">
        <v>22604</v>
      </c>
    </row>
    <row r="1769" spans="1:14" x14ac:dyDescent="0.25">
      <c r="A1769" t="s">
        <v>1084</v>
      </c>
      <c r="B1769">
        <v>2</v>
      </c>
      <c r="C1769">
        <v>99.000000953674302</v>
      </c>
      <c r="D1769" s="25" t="s">
        <v>22605</v>
      </c>
      <c r="F1769" s="25" t="s">
        <v>4709</v>
      </c>
      <c r="G1769">
        <v>6.4788297750055799E-3</v>
      </c>
      <c r="H1769">
        <v>2098.04296875</v>
      </c>
      <c r="I1769">
        <v>700.35490000000004</v>
      </c>
      <c r="J1769">
        <v>2098.03637695313</v>
      </c>
      <c r="K1769">
        <v>700.352783203125</v>
      </c>
      <c r="L1769">
        <v>3</v>
      </c>
      <c r="M1769">
        <v>25</v>
      </c>
      <c r="N1769" t="s">
        <v>22606</v>
      </c>
    </row>
    <row r="1770" spans="1:14" x14ac:dyDescent="0.25">
      <c r="A1770" t="s">
        <v>1084</v>
      </c>
      <c r="B1770">
        <v>2</v>
      </c>
      <c r="C1770">
        <v>99.000000953674302</v>
      </c>
      <c r="D1770" s="25" t="s">
        <v>10272</v>
      </c>
      <c r="F1770" s="25" t="s">
        <v>3183</v>
      </c>
      <c r="G1770">
        <v>-6.7924801260232899E-3</v>
      </c>
      <c r="H1770">
        <v>1542.78625488281</v>
      </c>
      <c r="I1770">
        <v>772.40039999999999</v>
      </c>
      <c r="J1770">
        <v>1542.79296875</v>
      </c>
      <c r="K1770">
        <v>772.40374755859398</v>
      </c>
      <c r="L1770">
        <v>2</v>
      </c>
      <c r="M1770">
        <v>14</v>
      </c>
      <c r="N1770" t="s">
        <v>8480</v>
      </c>
    </row>
    <row r="1771" spans="1:14" x14ac:dyDescent="0.25">
      <c r="A1771" t="s">
        <v>1084</v>
      </c>
      <c r="B1771">
        <v>2</v>
      </c>
      <c r="C1771">
        <v>99.000000953674302</v>
      </c>
      <c r="D1771" s="25" t="s">
        <v>22607</v>
      </c>
      <c r="F1771" s="25" t="s">
        <v>22608</v>
      </c>
      <c r="G1771">
        <v>7.3881000280380197E-3</v>
      </c>
      <c r="H1771">
        <v>2000.02209472656</v>
      </c>
      <c r="I1771">
        <v>501.01280000000003</v>
      </c>
      <c r="J1771">
        <v>2000.01489257813</v>
      </c>
      <c r="K1771">
        <v>501.01101684570301</v>
      </c>
      <c r="L1771">
        <v>4</v>
      </c>
      <c r="M1771">
        <v>19</v>
      </c>
      <c r="N1771" t="s">
        <v>22609</v>
      </c>
    </row>
    <row r="1772" spans="1:14" x14ac:dyDescent="0.25">
      <c r="A1772" t="s">
        <v>1084</v>
      </c>
      <c r="B1772">
        <v>2</v>
      </c>
      <c r="C1772">
        <v>99.000000953674302</v>
      </c>
      <c r="D1772" s="25" t="s">
        <v>22610</v>
      </c>
      <c r="G1772">
        <v>-2.4745700648054502E-4</v>
      </c>
      <c r="H1772">
        <v>1467.69921875</v>
      </c>
      <c r="I1772">
        <v>734.8569</v>
      </c>
      <c r="J1772">
        <v>1467.69946289063</v>
      </c>
      <c r="K1772">
        <v>734.85699462890602</v>
      </c>
      <c r="L1772">
        <v>2</v>
      </c>
      <c r="M1772">
        <v>21</v>
      </c>
      <c r="N1772" t="s">
        <v>22611</v>
      </c>
    </row>
    <row r="1773" spans="1:14" x14ac:dyDescent="0.25">
      <c r="A1773" t="s">
        <v>1084</v>
      </c>
      <c r="B1773">
        <v>2</v>
      </c>
      <c r="C1773">
        <v>99.000000953674302</v>
      </c>
      <c r="D1773" s="25" t="s">
        <v>22612</v>
      </c>
      <c r="G1773">
        <v>-3.6092400550842298E-3</v>
      </c>
      <c r="H1773">
        <v>1583.76428222656</v>
      </c>
      <c r="I1773">
        <v>792.88940000000002</v>
      </c>
      <c r="J1773">
        <v>1583.76782226563</v>
      </c>
      <c r="K1773">
        <v>792.89123535156295</v>
      </c>
      <c r="L1773">
        <v>2</v>
      </c>
      <c r="M1773">
        <v>19</v>
      </c>
      <c r="N1773" t="s">
        <v>5026</v>
      </c>
    </row>
    <row r="1774" spans="1:14" x14ac:dyDescent="0.25">
      <c r="A1774" t="s">
        <v>1084</v>
      </c>
      <c r="B1774">
        <v>1.95860815048218</v>
      </c>
      <c r="C1774">
        <v>99.000000953674302</v>
      </c>
      <c r="D1774" s="25" t="s">
        <v>10287</v>
      </c>
      <c r="G1774">
        <v>-5.5821001296863003E-4</v>
      </c>
      <c r="H1774">
        <v>1009.50164794922</v>
      </c>
      <c r="I1774">
        <v>505.75810000000001</v>
      </c>
      <c r="J1774">
        <v>1009.50213623047</v>
      </c>
      <c r="K1774">
        <v>505.75836181640602</v>
      </c>
      <c r="L1774">
        <v>2</v>
      </c>
      <c r="M1774">
        <v>10</v>
      </c>
      <c r="N1774" t="s">
        <v>2726</v>
      </c>
    </row>
    <row r="1775" spans="1:14" x14ac:dyDescent="0.25">
      <c r="A1775" t="s">
        <v>1084</v>
      </c>
      <c r="B1775">
        <v>1.46852135658264</v>
      </c>
      <c r="C1775">
        <v>99.000000953674302</v>
      </c>
      <c r="D1775" s="25" t="s">
        <v>22613</v>
      </c>
      <c r="F1775" s="25" t="s">
        <v>3632</v>
      </c>
      <c r="G1775">
        <v>-5.1112598739564401E-3</v>
      </c>
      <c r="H1775">
        <v>1482.71508789063</v>
      </c>
      <c r="I1775">
        <v>742.36479999999995</v>
      </c>
      <c r="J1775">
        <v>1482.72021484375</v>
      </c>
      <c r="K1775">
        <v>742.36737060546898</v>
      </c>
      <c r="L1775">
        <v>2</v>
      </c>
      <c r="M1775">
        <v>14</v>
      </c>
      <c r="N1775" t="s">
        <v>22614</v>
      </c>
    </row>
    <row r="1776" spans="1:14" x14ac:dyDescent="0.25">
      <c r="A1776" t="s">
        <v>1084</v>
      </c>
      <c r="B1776">
        <v>1.4317982196807899</v>
      </c>
      <c r="C1776">
        <v>99.000000953674302</v>
      </c>
      <c r="D1776" s="25" t="s">
        <v>10289</v>
      </c>
      <c r="F1776" s="25" t="s">
        <v>10290</v>
      </c>
      <c r="G1776">
        <v>-1.03359995409846E-3</v>
      </c>
      <c r="H1776">
        <v>1112.57165527344</v>
      </c>
      <c r="I1776">
        <v>371.86450000000002</v>
      </c>
      <c r="J1776">
        <v>1112.57263183594</v>
      </c>
      <c r="K1776">
        <v>371.86483764648398</v>
      </c>
      <c r="L1776">
        <v>3</v>
      </c>
      <c r="M1776">
        <v>11</v>
      </c>
      <c r="N1776" t="s">
        <v>22615</v>
      </c>
    </row>
    <row r="1777" spans="1:14" x14ac:dyDescent="0.25">
      <c r="A1777" t="s">
        <v>1084</v>
      </c>
      <c r="B1777">
        <v>1.32790219783783</v>
      </c>
      <c r="C1777">
        <v>97.6599991321564</v>
      </c>
      <c r="D1777" s="25" t="s">
        <v>22616</v>
      </c>
      <c r="G1777">
        <v>-8.4500497905537497E-4</v>
      </c>
      <c r="H1777">
        <v>1414.69702148438</v>
      </c>
      <c r="I1777">
        <v>708.35580000000004</v>
      </c>
      <c r="J1777">
        <v>1414.69799804688</v>
      </c>
      <c r="K1777">
        <v>708.35626220703102</v>
      </c>
      <c r="L1777">
        <v>2</v>
      </c>
      <c r="M1777">
        <v>13</v>
      </c>
      <c r="N1777" t="s">
        <v>22617</v>
      </c>
    </row>
    <row r="1778" spans="1:14" x14ac:dyDescent="0.25">
      <c r="A1778" t="s">
        <v>1084</v>
      </c>
      <c r="B1778">
        <v>1.30980372428894</v>
      </c>
      <c r="C1778">
        <v>97.600001096725506</v>
      </c>
      <c r="D1778" s="25" t="s">
        <v>10292</v>
      </c>
      <c r="G1778">
        <v>-2.4864999577403099E-3</v>
      </c>
      <c r="H1778">
        <v>782.40509033203102</v>
      </c>
      <c r="I1778">
        <v>392.20979999999997</v>
      </c>
      <c r="J1778">
        <v>782.40753173828102</v>
      </c>
      <c r="K1778">
        <v>392.21102905273398</v>
      </c>
      <c r="L1778">
        <v>2</v>
      </c>
      <c r="M1778">
        <v>9</v>
      </c>
      <c r="N1778" t="s">
        <v>6045</v>
      </c>
    </row>
    <row r="1779" spans="1:14" x14ac:dyDescent="0.25">
      <c r="A1779" t="s">
        <v>1084</v>
      </c>
      <c r="B1779">
        <v>0.87289518117904696</v>
      </c>
      <c r="C1779">
        <v>93.080002069473295</v>
      </c>
      <c r="D1779" s="25" t="s">
        <v>22618</v>
      </c>
      <c r="G1779">
        <v>-3.5853500594385001E-4</v>
      </c>
      <c r="H1779">
        <v>1000.53387451172</v>
      </c>
      <c r="I1779">
        <v>501.27420000000001</v>
      </c>
      <c r="J1779">
        <v>1000.5341796875</v>
      </c>
      <c r="K1779">
        <v>501.27435302734398</v>
      </c>
      <c r="L1779">
        <v>2</v>
      </c>
      <c r="M1779">
        <v>9</v>
      </c>
      <c r="N1779" t="s">
        <v>22619</v>
      </c>
    </row>
    <row r="1780" spans="1:14" x14ac:dyDescent="0.25">
      <c r="A1780" t="s">
        <v>1084</v>
      </c>
      <c r="B1780">
        <v>0.67778074741363503</v>
      </c>
      <c r="C1780">
        <v>88.639998435974107</v>
      </c>
      <c r="D1780" s="25" t="s">
        <v>22620</v>
      </c>
      <c r="G1780">
        <v>-1.2123399646952701E-3</v>
      </c>
      <c r="H1780">
        <v>827.42785644531295</v>
      </c>
      <c r="I1780">
        <v>414.72120000000001</v>
      </c>
      <c r="J1780">
        <v>827.42901611328102</v>
      </c>
      <c r="K1780">
        <v>414.72177124023398</v>
      </c>
      <c r="L1780">
        <v>2</v>
      </c>
      <c r="M1780">
        <v>9</v>
      </c>
      <c r="N1780" t="s">
        <v>22621</v>
      </c>
    </row>
    <row r="1781" spans="1:14" x14ac:dyDescent="0.25">
      <c r="A1781" t="s">
        <v>1084</v>
      </c>
      <c r="B1781">
        <v>0.31515461206436202</v>
      </c>
      <c r="C1781">
        <v>99.000000953674302</v>
      </c>
      <c r="D1781" s="25" t="s">
        <v>22622</v>
      </c>
      <c r="F1781" s="25" t="s">
        <v>22623</v>
      </c>
      <c r="G1781">
        <v>-1.78680999670178E-3</v>
      </c>
      <c r="H1781">
        <v>1381.6708984375</v>
      </c>
      <c r="I1781">
        <v>691.84270000000004</v>
      </c>
      <c r="J1781">
        <v>1381.67248535156</v>
      </c>
      <c r="K1781">
        <v>691.84356689453102</v>
      </c>
      <c r="L1781">
        <v>2</v>
      </c>
      <c r="M1781">
        <v>12</v>
      </c>
      <c r="N1781" t="s">
        <v>22624</v>
      </c>
    </row>
    <row r="1782" spans="1:14" x14ac:dyDescent="0.25">
      <c r="A1782" t="s">
        <v>1084</v>
      </c>
      <c r="B1782">
        <v>0.224753752350807</v>
      </c>
      <c r="C1782">
        <v>58.429998159408598</v>
      </c>
      <c r="D1782" s="25" t="s">
        <v>22625</v>
      </c>
      <c r="G1782">
        <v>-1.6430700197815899E-3</v>
      </c>
      <c r="H1782">
        <v>819.43225097656295</v>
      </c>
      <c r="I1782">
        <v>410.72340000000003</v>
      </c>
      <c r="J1782">
        <v>819.43377685546898</v>
      </c>
      <c r="K1782">
        <v>410.72418212890602</v>
      </c>
      <c r="L1782">
        <v>2</v>
      </c>
      <c r="M1782">
        <v>7</v>
      </c>
      <c r="N1782" t="s">
        <v>22626</v>
      </c>
    </row>
    <row r="1783" spans="1:14" x14ac:dyDescent="0.25">
      <c r="A1783" t="s">
        <v>1084</v>
      </c>
      <c r="B1783">
        <v>6.3989199697971302E-2</v>
      </c>
      <c r="C1783">
        <v>24.779999256134001</v>
      </c>
      <c r="D1783" s="25" t="s">
        <v>10296</v>
      </c>
      <c r="G1783">
        <v>-5.6892400607466698E-4</v>
      </c>
      <c r="H1783">
        <v>813.43389892578102</v>
      </c>
      <c r="I1783">
        <v>407.7242</v>
      </c>
      <c r="J1783">
        <v>813.43444824218795</v>
      </c>
      <c r="K1783">
        <v>407.72451782226602</v>
      </c>
      <c r="L1783">
        <v>2</v>
      </c>
      <c r="M1783">
        <v>6</v>
      </c>
      <c r="N1783" t="s">
        <v>10558</v>
      </c>
    </row>
    <row r="1784" spans="1:14" ht="45" x14ac:dyDescent="0.25">
      <c r="A1784" t="s">
        <v>1084</v>
      </c>
      <c r="B1784">
        <v>1.9088063389062899E-2</v>
      </c>
      <c r="C1784">
        <v>99.000000953674302</v>
      </c>
      <c r="D1784" s="25" t="s">
        <v>22627</v>
      </c>
      <c r="E1784" s="25" t="s">
        <v>22628</v>
      </c>
      <c r="G1784">
        <v>-9.4607099890708906E-3</v>
      </c>
      <c r="H1784">
        <v>3199.4541015625</v>
      </c>
      <c r="I1784">
        <v>1067.492</v>
      </c>
      <c r="J1784">
        <v>3199.46240234375</v>
      </c>
      <c r="K1784">
        <v>1067.49475097656</v>
      </c>
      <c r="L1784">
        <v>3</v>
      </c>
      <c r="M1784">
        <v>16</v>
      </c>
      <c r="N1784" t="s">
        <v>22629</v>
      </c>
    </row>
    <row r="1785" spans="1:14" x14ac:dyDescent="0.25">
      <c r="A1785" t="s">
        <v>917</v>
      </c>
      <c r="B1785">
        <v>2</v>
      </c>
      <c r="C1785">
        <v>99.000000953674302</v>
      </c>
      <c r="D1785" s="25" t="s">
        <v>7491</v>
      </c>
      <c r="G1785">
        <v>-3.2113199122250102E-3</v>
      </c>
      <c r="H1785">
        <v>1047.55688476563</v>
      </c>
      <c r="I1785">
        <v>524.78570000000002</v>
      </c>
      <c r="J1785">
        <v>1047.56005859375</v>
      </c>
      <c r="K1785">
        <v>524.78729248046898</v>
      </c>
      <c r="L1785">
        <v>2</v>
      </c>
      <c r="M1785">
        <v>16</v>
      </c>
      <c r="N1785" t="s">
        <v>8460</v>
      </c>
    </row>
    <row r="1786" spans="1:14" x14ac:dyDescent="0.25">
      <c r="A1786" t="s">
        <v>917</v>
      </c>
      <c r="B1786">
        <v>2</v>
      </c>
      <c r="C1786">
        <v>99.000000953674302</v>
      </c>
      <c r="D1786" s="25" t="s">
        <v>22630</v>
      </c>
      <c r="F1786" s="25" t="s">
        <v>8274</v>
      </c>
      <c r="G1786">
        <v>1.3585400301963099E-4</v>
      </c>
      <c r="H1786">
        <v>3424.6708984375</v>
      </c>
      <c r="I1786">
        <v>857.17499999999995</v>
      </c>
      <c r="J1786">
        <v>3424.6708984375</v>
      </c>
      <c r="K1786">
        <v>857.17498779296898</v>
      </c>
      <c r="L1786">
        <v>4</v>
      </c>
      <c r="M1786">
        <v>20</v>
      </c>
      <c r="N1786" t="s">
        <v>22631</v>
      </c>
    </row>
    <row r="1787" spans="1:14" x14ac:dyDescent="0.25">
      <c r="A1787" t="s">
        <v>917</v>
      </c>
      <c r="B1787">
        <v>2</v>
      </c>
      <c r="C1787">
        <v>99.000000953674302</v>
      </c>
      <c r="D1787" s="25" t="s">
        <v>7495</v>
      </c>
      <c r="G1787">
        <v>-3.1200100202113399E-3</v>
      </c>
      <c r="H1787">
        <v>1072.60961914063</v>
      </c>
      <c r="I1787">
        <v>537.31209999999999</v>
      </c>
      <c r="J1787">
        <v>1072.61279296875</v>
      </c>
      <c r="K1787">
        <v>537.31365966796898</v>
      </c>
      <c r="L1787">
        <v>2</v>
      </c>
      <c r="M1787">
        <v>19</v>
      </c>
      <c r="N1787" t="s">
        <v>22632</v>
      </c>
    </row>
    <row r="1788" spans="1:14" x14ac:dyDescent="0.25">
      <c r="A1788" t="s">
        <v>917</v>
      </c>
      <c r="B1788">
        <v>2</v>
      </c>
      <c r="C1788">
        <v>99.000000953674302</v>
      </c>
      <c r="D1788" s="25" t="s">
        <v>22633</v>
      </c>
      <c r="G1788">
        <v>1.17840999737382E-2</v>
      </c>
      <c r="H1788">
        <v>3800.755859375</v>
      </c>
      <c r="I1788">
        <v>951.19619999999998</v>
      </c>
      <c r="J1788">
        <v>3800.74365234375</v>
      </c>
      <c r="K1788">
        <v>951.19323730468795</v>
      </c>
      <c r="L1788">
        <v>4</v>
      </c>
      <c r="M1788">
        <v>29</v>
      </c>
      <c r="N1788" t="s">
        <v>22634</v>
      </c>
    </row>
    <row r="1789" spans="1:14" x14ac:dyDescent="0.25">
      <c r="A1789" t="s">
        <v>917</v>
      </c>
      <c r="B1789">
        <v>2</v>
      </c>
      <c r="C1789">
        <v>99.000000953674302</v>
      </c>
      <c r="D1789" s="25" t="s">
        <v>7497</v>
      </c>
      <c r="G1789">
        <v>-4.5658098533749598E-3</v>
      </c>
      <c r="H1789">
        <v>1533.80004882813</v>
      </c>
      <c r="I1789">
        <v>767.90729999999996</v>
      </c>
      <c r="J1789">
        <v>1533.8046875</v>
      </c>
      <c r="K1789">
        <v>767.90966796875</v>
      </c>
      <c r="L1789">
        <v>2</v>
      </c>
      <c r="M1789">
        <v>26</v>
      </c>
      <c r="N1789" t="s">
        <v>22635</v>
      </c>
    </row>
    <row r="1790" spans="1:14" x14ac:dyDescent="0.25">
      <c r="A1790" t="s">
        <v>917</v>
      </c>
      <c r="B1790">
        <v>2</v>
      </c>
      <c r="C1790">
        <v>99.000000953674302</v>
      </c>
      <c r="D1790" s="25" t="s">
        <v>7499</v>
      </c>
      <c r="F1790" s="25" t="s">
        <v>3178</v>
      </c>
      <c r="G1790">
        <v>-1.5747400466352699E-3</v>
      </c>
      <c r="H1790">
        <v>1175.65356445313</v>
      </c>
      <c r="I1790">
        <v>392.89179999999999</v>
      </c>
      <c r="J1790">
        <v>1175.65502929688</v>
      </c>
      <c r="K1790">
        <v>392.89227294921898</v>
      </c>
      <c r="L1790">
        <v>3</v>
      </c>
      <c r="M1790">
        <v>14</v>
      </c>
      <c r="N1790" t="s">
        <v>22636</v>
      </c>
    </row>
    <row r="1791" spans="1:14" x14ac:dyDescent="0.25">
      <c r="A1791" t="s">
        <v>917</v>
      </c>
      <c r="B1791">
        <v>2</v>
      </c>
      <c r="C1791">
        <v>99.000000953674302</v>
      </c>
      <c r="D1791" s="25" t="s">
        <v>22637</v>
      </c>
      <c r="F1791" s="25" t="s">
        <v>12633</v>
      </c>
      <c r="G1791">
        <v>-4.7614800860174E-4</v>
      </c>
      <c r="H1791">
        <v>2027.11596679688</v>
      </c>
      <c r="I1791">
        <v>676.71259999999995</v>
      </c>
      <c r="J1791">
        <v>2027.11633300781</v>
      </c>
      <c r="K1791">
        <v>676.71270751953102</v>
      </c>
      <c r="L1791">
        <v>3</v>
      </c>
      <c r="M1791">
        <v>24</v>
      </c>
      <c r="N1791" t="s">
        <v>22638</v>
      </c>
    </row>
    <row r="1792" spans="1:14" x14ac:dyDescent="0.25">
      <c r="A1792" t="s">
        <v>917</v>
      </c>
      <c r="B1792">
        <v>2</v>
      </c>
      <c r="C1792">
        <v>99.000000953674302</v>
      </c>
      <c r="D1792" s="25" t="s">
        <v>22639</v>
      </c>
      <c r="E1792" s="25" t="s">
        <v>3817</v>
      </c>
      <c r="G1792">
        <v>-1.62786000873893E-3</v>
      </c>
      <c r="H1792">
        <v>1804.90124511719</v>
      </c>
      <c r="I1792">
        <v>903.4579</v>
      </c>
      <c r="J1792">
        <v>1804.90295410156</v>
      </c>
      <c r="K1792">
        <v>903.458740234375</v>
      </c>
      <c r="L1792">
        <v>2</v>
      </c>
      <c r="M1792">
        <v>23</v>
      </c>
      <c r="N1792" t="s">
        <v>22640</v>
      </c>
    </row>
    <row r="1793" spans="1:14" x14ac:dyDescent="0.25">
      <c r="A1793" t="s">
        <v>917</v>
      </c>
      <c r="B1793">
        <v>2</v>
      </c>
      <c r="C1793">
        <v>99.000000953674302</v>
      </c>
      <c r="D1793" s="25" t="s">
        <v>7510</v>
      </c>
      <c r="G1793">
        <v>1.2651699595153301E-2</v>
      </c>
      <c r="H1793">
        <v>2320.31689453125</v>
      </c>
      <c r="I1793">
        <v>774.44619999999998</v>
      </c>
      <c r="J1793">
        <v>2320.30419921875</v>
      </c>
      <c r="K1793">
        <v>774.44201660156295</v>
      </c>
      <c r="L1793">
        <v>3</v>
      </c>
      <c r="M1793">
        <v>27</v>
      </c>
      <c r="N1793" t="s">
        <v>22641</v>
      </c>
    </row>
    <row r="1794" spans="1:14" x14ac:dyDescent="0.25">
      <c r="A1794" t="s">
        <v>917</v>
      </c>
      <c r="B1794">
        <v>2</v>
      </c>
      <c r="C1794">
        <v>99.000000953674302</v>
      </c>
      <c r="D1794" s="25" t="s">
        <v>22642</v>
      </c>
      <c r="G1794">
        <v>-3.65318008698523E-3</v>
      </c>
      <c r="H1794">
        <v>1527.74682617188</v>
      </c>
      <c r="I1794">
        <v>764.88070000000005</v>
      </c>
      <c r="J1794">
        <v>1527.75036621094</v>
      </c>
      <c r="K1794">
        <v>764.88244628906295</v>
      </c>
      <c r="L1794">
        <v>2</v>
      </c>
      <c r="M1794">
        <v>21</v>
      </c>
      <c r="N1794" t="s">
        <v>9378</v>
      </c>
    </row>
    <row r="1795" spans="1:14" x14ac:dyDescent="0.25">
      <c r="A1795" t="s">
        <v>917</v>
      </c>
      <c r="B1795">
        <v>2</v>
      </c>
      <c r="C1795">
        <v>99.000000953674302</v>
      </c>
      <c r="D1795" s="25" t="s">
        <v>22643</v>
      </c>
      <c r="G1795">
        <v>-3.3173600677400801E-3</v>
      </c>
      <c r="H1795">
        <v>2012.021484375</v>
      </c>
      <c r="I1795">
        <v>1007.018</v>
      </c>
      <c r="J1795">
        <v>2012.02551269531</v>
      </c>
      <c r="K1795">
        <v>1007.02001953125</v>
      </c>
      <c r="L1795">
        <v>2</v>
      </c>
      <c r="M1795">
        <v>21</v>
      </c>
      <c r="N1795" t="s">
        <v>22644</v>
      </c>
    </row>
    <row r="1796" spans="1:14" x14ac:dyDescent="0.25">
      <c r="A1796" t="s">
        <v>917</v>
      </c>
      <c r="B1796">
        <v>2</v>
      </c>
      <c r="C1796">
        <v>99.000000953674302</v>
      </c>
      <c r="D1796" s="25" t="s">
        <v>22645</v>
      </c>
      <c r="G1796">
        <v>-2.3459200747311098E-3</v>
      </c>
      <c r="H1796">
        <v>1344.65393066406</v>
      </c>
      <c r="I1796">
        <v>673.33420000000001</v>
      </c>
      <c r="J1796">
        <v>1344.65612792969</v>
      </c>
      <c r="K1796">
        <v>673.33532714843795</v>
      </c>
      <c r="L1796">
        <v>2</v>
      </c>
      <c r="M1796">
        <v>17</v>
      </c>
      <c r="N1796" t="s">
        <v>22646</v>
      </c>
    </row>
    <row r="1797" spans="1:14" x14ac:dyDescent="0.25">
      <c r="A1797" t="s">
        <v>917</v>
      </c>
      <c r="B1797">
        <v>2</v>
      </c>
      <c r="C1797">
        <v>99.000000953674302</v>
      </c>
      <c r="D1797" s="25" t="s">
        <v>7528</v>
      </c>
      <c r="G1797">
        <v>-1.90538004972041E-3</v>
      </c>
      <c r="H1797">
        <v>1039.53527832031</v>
      </c>
      <c r="I1797">
        <v>520.7749</v>
      </c>
      <c r="J1797">
        <v>1039.53723144531</v>
      </c>
      <c r="K1797">
        <v>520.77587890625</v>
      </c>
      <c r="L1797">
        <v>2</v>
      </c>
      <c r="M1797">
        <v>14</v>
      </c>
      <c r="N1797" t="s">
        <v>7144</v>
      </c>
    </row>
    <row r="1798" spans="1:14" x14ac:dyDescent="0.25">
      <c r="A1798" t="s">
        <v>917</v>
      </c>
      <c r="B1798">
        <v>2</v>
      </c>
      <c r="C1798">
        <v>99.000000953674302</v>
      </c>
      <c r="D1798" s="25" t="s">
        <v>7530</v>
      </c>
      <c r="G1798">
        <v>1.1494200443849E-3</v>
      </c>
      <c r="H1798">
        <v>1144.61010742188</v>
      </c>
      <c r="I1798">
        <v>573.31230000000005</v>
      </c>
      <c r="J1798">
        <v>1144.60876464844</v>
      </c>
      <c r="K1798">
        <v>573.31170654296898</v>
      </c>
      <c r="L1798">
        <v>2</v>
      </c>
      <c r="M1798">
        <v>16</v>
      </c>
      <c r="N1798" t="s">
        <v>22647</v>
      </c>
    </row>
    <row r="1799" spans="1:14" x14ac:dyDescent="0.25">
      <c r="A1799" t="s">
        <v>917</v>
      </c>
      <c r="B1799">
        <v>1.56863605976105</v>
      </c>
      <c r="C1799">
        <v>98.699998855590806</v>
      </c>
      <c r="D1799" s="25" t="s">
        <v>7506</v>
      </c>
      <c r="F1799" s="25" t="s">
        <v>1848</v>
      </c>
      <c r="G1799">
        <v>-4.8124101012945201E-3</v>
      </c>
      <c r="H1799">
        <v>1272.69909667969</v>
      </c>
      <c r="I1799">
        <v>637.35680000000002</v>
      </c>
      <c r="J1799">
        <v>1272.70373535156</v>
      </c>
      <c r="K1799">
        <v>637.359130859375</v>
      </c>
      <c r="L1799">
        <v>2</v>
      </c>
      <c r="M1799">
        <v>11</v>
      </c>
      <c r="N1799" t="s">
        <v>12251</v>
      </c>
    </row>
    <row r="1800" spans="1:14" x14ac:dyDescent="0.25">
      <c r="A1800" t="s">
        <v>917</v>
      </c>
      <c r="B1800">
        <v>1.5528420209884599</v>
      </c>
      <c r="C1800">
        <v>98.629999160766602</v>
      </c>
      <c r="D1800" s="25" t="s">
        <v>7538</v>
      </c>
      <c r="G1800" s="23">
        <v>-4.6859098802087801E-5</v>
      </c>
      <c r="H1800">
        <v>909.40789794921898</v>
      </c>
      <c r="I1800">
        <v>455.71120000000002</v>
      </c>
      <c r="J1800">
        <v>909.407958984375</v>
      </c>
      <c r="K1800">
        <v>455.71127319335898</v>
      </c>
      <c r="L1800">
        <v>2</v>
      </c>
      <c r="M1800">
        <v>8</v>
      </c>
      <c r="N1800" t="s">
        <v>15399</v>
      </c>
    </row>
    <row r="1801" spans="1:14" x14ac:dyDescent="0.25">
      <c r="A1801" t="s">
        <v>917</v>
      </c>
      <c r="B1801">
        <v>0.95860725641250599</v>
      </c>
      <c r="C1801">
        <v>94.429999589920001</v>
      </c>
      <c r="D1801" s="25" t="s">
        <v>22648</v>
      </c>
      <c r="F1801" s="25" t="s">
        <v>2712</v>
      </c>
      <c r="G1801">
        <v>-1.6075000166893001E-3</v>
      </c>
      <c r="H1801">
        <v>949.45227050781295</v>
      </c>
      <c r="I1801">
        <v>475.73340000000002</v>
      </c>
      <c r="J1801">
        <v>949.453857421875</v>
      </c>
      <c r="K1801">
        <v>475.73422241210898</v>
      </c>
      <c r="L1801">
        <v>2</v>
      </c>
      <c r="M1801">
        <v>9</v>
      </c>
      <c r="N1801" t="s">
        <v>22649</v>
      </c>
    </row>
    <row r="1802" spans="1:14" x14ac:dyDescent="0.25">
      <c r="A1802" t="s">
        <v>917</v>
      </c>
      <c r="B1802">
        <v>0.95467704534530595</v>
      </c>
      <c r="C1802">
        <v>94.370001554489093</v>
      </c>
      <c r="D1802" s="25" t="s">
        <v>22650</v>
      </c>
      <c r="G1802">
        <v>1.05109997093678E-4</v>
      </c>
      <c r="H1802">
        <v>821.35906982421898</v>
      </c>
      <c r="I1802">
        <v>411.68680000000001</v>
      </c>
      <c r="J1802">
        <v>821.35894775390602</v>
      </c>
      <c r="K1802">
        <v>411.68673706054699</v>
      </c>
      <c r="L1802">
        <v>2</v>
      </c>
      <c r="M1802">
        <v>7</v>
      </c>
      <c r="N1802" t="s">
        <v>22651</v>
      </c>
    </row>
    <row r="1803" spans="1:14" x14ac:dyDescent="0.25">
      <c r="A1803" t="s">
        <v>917</v>
      </c>
      <c r="B1803">
        <v>0.195179313421249</v>
      </c>
      <c r="C1803">
        <v>54.320001602172901</v>
      </c>
      <c r="D1803" s="25" t="s">
        <v>22652</v>
      </c>
      <c r="G1803">
        <v>2.61993007734418E-3</v>
      </c>
      <c r="H1803">
        <v>803.40509033203102</v>
      </c>
      <c r="I1803">
        <v>402.70979999999997</v>
      </c>
      <c r="J1803">
        <v>803.40252685546898</v>
      </c>
      <c r="K1803">
        <v>402.70852661132801</v>
      </c>
      <c r="L1803">
        <v>2</v>
      </c>
      <c r="M1803">
        <v>8</v>
      </c>
      <c r="N1803" t="s">
        <v>22653</v>
      </c>
    </row>
    <row r="1804" spans="1:14" x14ac:dyDescent="0.25">
      <c r="A1804" t="s">
        <v>917</v>
      </c>
      <c r="B1804">
        <v>6.5501548349857303E-2</v>
      </c>
      <c r="C1804">
        <v>25.470000505447398</v>
      </c>
      <c r="D1804" s="25" t="s">
        <v>22654</v>
      </c>
      <c r="F1804" s="25" t="s">
        <v>19993</v>
      </c>
      <c r="G1804">
        <v>-2.3733701091259701E-3</v>
      </c>
      <c r="H1804">
        <v>888.452880859375</v>
      </c>
      <c r="I1804">
        <v>445.2337</v>
      </c>
      <c r="J1804">
        <v>888.45526123046898</v>
      </c>
      <c r="K1804">
        <v>445.23489379882801</v>
      </c>
      <c r="L1804">
        <v>2</v>
      </c>
      <c r="M1804">
        <v>9</v>
      </c>
      <c r="N1804" t="s">
        <v>11710</v>
      </c>
    </row>
    <row r="1805" spans="1:14" x14ac:dyDescent="0.25">
      <c r="A1805" t="s">
        <v>917</v>
      </c>
      <c r="B1805">
        <v>2.5949096307158501E-2</v>
      </c>
      <c r="C1805">
        <v>17.960000038147001</v>
      </c>
      <c r="D1805" s="25" t="s">
        <v>22655</v>
      </c>
      <c r="E1805" s="25" t="s">
        <v>2242</v>
      </c>
      <c r="F1805" s="25" t="s">
        <v>1783</v>
      </c>
      <c r="G1805">
        <v>9.3023199588060401E-4</v>
      </c>
      <c r="H1805">
        <v>914.47186279296898</v>
      </c>
      <c r="I1805">
        <v>458.2432</v>
      </c>
      <c r="J1805">
        <v>914.47088623046898</v>
      </c>
      <c r="K1805">
        <v>458.24273681640602</v>
      </c>
      <c r="L1805">
        <v>2</v>
      </c>
      <c r="M1805">
        <v>7</v>
      </c>
      <c r="N1805" t="s">
        <v>22656</v>
      </c>
    </row>
    <row r="1806" spans="1:14" x14ac:dyDescent="0.25">
      <c r="A1806" t="s">
        <v>1073</v>
      </c>
      <c r="B1806">
        <v>2</v>
      </c>
      <c r="C1806">
        <v>99.000000953674302</v>
      </c>
      <c r="D1806" s="25" t="s">
        <v>22657</v>
      </c>
      <c r="G1806">
        <v>-2.2964000236243001E-3</v>
      </c>
      <c r="H1806">
        <v>913.495849609375</v>
      </c>
      <c r="I1806">
        <v>457.7552</v>
      </c>
      <c r="J1806">
        <v>913.49810791015602</v>
      </c>
      <c r="K1806">
        <v>457.75634765625</v>
      </c>
      <c r="L1806">
        <v>2</v>
      </c>
      <c r="M1806">
        <v>15</v>
      </c>
      <c r="N1806" t="s">
        <v>22658</v>
      </c>
    </row>
    <row r="1807" spans="1:14" x14ac:dyDescent="0.25">
      <c r="A1807" t="s">
        <v>1073</v>
      </c>
      <c r="B1807">
        <v>2</v>
      </c>
      <c r="C1807">
        <v>99.000000953674302</v>
      </c>
      <c r="D1807" s="25" t="s">
        <v>13909</v>
      </c>
      <c r="G1807">
        <v>-2.54163006320596E-3</v>
      </c>
      <c r="H1807">
        <v>1475.7705078125</v>
      </c>
      <c r="I1807">
        <v>492.93079999999998</v>
      </c>
      <c r="J1807">
        <v>1475.77319335938</v>
      </c>
      <c r="K1807">
        <v>492.93170166015602</v>
      </c>
      <c r="L1807">
        <v>3</v>
      </c>
      <c r="M1807">
        <v>21</v>
      </c>
      <c r="N1807" t="s">
        <v>22659</v>
      </c>
    </row>
    <row r="1808" spans="1:14" x14ac:dyDescent="0.25">
      <c r="A1808" t="s">
        <v>1073</v>
      </c>
      <c r="B1808">
        <v>2</v>
      </c>
      <c r="C1808">
        <v>99.000000953674302</v>
      </c>
      <c r="D1808" s="25" t="s">
        <v>22660</v>
      </c>
      <c r="G1808">
        <v>-1.6568100545555399E-4</v>
      </c>
      <c r="H1808">
        <v>1842.845703125</v>
      </c>
      <c r="I1808">
        <v>922.43010000000004</v>
      </c>
      <c r="J1808">
        <v>1842.84582519531</v>
      </c>
      <c r="K1808">
        <v>922.43017578125</v>
      </c>
      <c r="L1808">
        <v>2</v>
      </c>
      <c r="M1808">
        <v>24</v>
      </c>
      <c r="N1808" t="s">
        <v>22661</v>
      </c>
    </row>
    <row r="1809" spans="1:14" x14ac:dyDescent="0.25">
      <c r="A1809" t="s">
        <v>1073</v>
      </c>
      <c r="B1809">
        <v>2</v>
      </c>
      <c r="C1809">
        <v>99.000000953674302</v>
      </c>
      <c r="D1809" s="25" t="s">
        <v>22662</v>
      </c>
      <c r="G1809">
        <v>2.0230500376783301E-4</v>
      </c>
      <c r="H1809">
        <v>2090.9580078125</v>
      </c>
      <c r="I1809">
        <v>697.99329999999998</v>
      </c>
      <c r="J1809">
        <v>2090.95776367188</v>
      </c>
      <c r="K1809">
        <v>697.99322509765602</v>
      </c>
      <c r="L1809">
        <v>3</v>
      </c>
      <c r="M1809">
        <v>19</v>
      </c>
      <c r="N1809" t="s">
        <v>22663</v>
      </c>
    </row>
    <row r="1810" spans="1:14" x14ac:dyDescent="0.25">
      <c r="A1810" t="s">
        <v>1073</v>
      </c>
      <c r="B1810">
        <v>2</v>
      </c>
      <c r="C1810">
        <v>99.000000953674302</v>
      </c>
      <c r="D1810" s="25" t="s">
        <v>13911</v>
      </c>
      <c r="F1810" s="25" t="s">
        <v>3327</v>
      </c>
      <c r="G1810">
        <v>3.8394299335777799E-3</v>
      </c>
      <c r="H1810">
        <v>2219.056640625</v>
      </c>
      <c r="I1810">
        <v>555.77139999999997</v>
      </c>
      <c r="J1810">
        <v>2219.052734375</v>
      </c>
      <c r="K1810">
        <v>555.7705078125</v>
      </c>
      <c r="L1810">
        <v>4</v>
      </c>
      <c r="M1810">
        <v>20</v>
      </c>
      <c r="N1810" t="s">
        <v>4368</v>
      </c>
    </row>
    <row r="1811" spans="1:14" x14ac:dyDescent="0.25">
      <c r="A1811" t="s">
        <v>1073</v>
      </c>
      <c r="B1811">
        <v>2</v>
      </c>
      <c r="C1811">
        <v>99.000000953674302</v>
      </c>
      <c r="D1811" s="25" t="s">
        <v>22664</v>
      </c>
      <c r="G1811">
        <v>2.6768699171952898E-4</v>
      </c>
      <c r="H1811">
        <v>1210.630859375</v>
      </c>
      <c r="I1811">
        <v>606.32270000000005</v>
      </c>
      <c r="J1811">
        <v>1210.63061523438</v>
      </c>
      <c r="K1811">
        <v>606.32257080078102</v>
      </c>
      <c r="L1811">
        <v>2</v>
      </c>
      <c r="M1811">
        <v>19</v>
      </c>
      <c r="N1811" t="s">
        <v>2024</v>
      </c>
    </row>
    <row r="1812" spans="1:14" x14ac:dyDescent="0.25">
      <c r="A1812" t="s">
        <v>1073</v>
      </c>
      <c r="B1812">
        <v>2</v>
      </c>
      <c r="C1812">
        <v>99.000000953674302</v>
      </c>
      <c r="D1812" s="25" t="s">
        <v>22665</v>
      </c>
      <c r="F1812" s="25" t="s">
        <v>2364</v>
      </c>
      <c r="G1812">
        <v>6.1512901447713397E-4</v>
      </c>
      <c r="H1812">
        <v>1658.82702636719</v>
      </c>
      <c r="I1812">
        <v>830.42079999999999</v>
      </c>
      <c r="J1812">
        <v>1658.82641601563</v>
      </c>
      <c r="K1812">
        <v>830.42047119140602</v>
      </c>
      <c r="L1812">
        <v>2</v>
      </c>
      <c r="M1812">
        <v>21</v>
      </c>
      <c r="N1812" t="s">
        <v>22666</v>
      </c>
    </row>
    <row r="1813" spans="1:14" x14ac:dyDescent="0.25">
      <c r="A1813" t="s">
        <v>1073</v>
      </c>
      <c r="B1813">
        <v>2</v>
      </c>
      <c r="C1813">
        <v>99.000000953674302</v>
      </c>
      <c r="D1813" s="25" t="s">
        <v>13915</v>
      </c>
      <c r="G1813">
        <v>-1.9293399527669001E-3</v>
      </c>
      <c r="H1813">
        <v>1524.86791992188</v>
      </c>
      <c r="I1813">
        <v>763.44119999999998</v>
      </c>
      <c r="J1813">
        <v>1524.86975097656</v>
      </c>
      <c r="K1813">
        <v>763.442138671875</v>
      </c>
      <c r="L1813">
        <v>2</v>
      </c>
      <c r="M1813">
        <v>27</v>
      </c>
      <c r="N1813" t="s">
        <v>22667</v>
      </c>
    </row>
    <row r="1814" spans="1:14" x14ac:dyDescent="0.25">
      <c r="A1814" t="s">
        <v>1073</v>
      </c>
      <c r="B1814">
        <v>2</v>
      </c>
      <c r="C1814">
        <v>99.000000953674302</v>
      </c>
      <c r="D1814" s="25" t="s">
        <v>22668</v>
      </c>
      <c r="E1814" s="25" t="s">
        <v>3170</v>
      </c>
      <c r="G1814">
        <v>-1.9901799969375099E-3</v>
      </c>
      <c r="H1814">
        <v>1598.75329589844</v>
      </c>
      <c r="I1814">
        <v>800.38390000000004</v>
      </c>
      <c r="J1814">
        <v>1598.75512695313</v>
      </c>
      <c r="K1814">
        <v>800.38482666015602</v>
      </c>
      <c r="L1814">
        <v>2</v>
      </c>
      <c r="M1814">
        <v>23</v>
      </c>
      <c r="N1814" t="s">
        <v>3277</v>
      </c>
    </row>
    <row r="1815" spans="1:14" x14ac:dyDescent="0.25">
      <c r="A1815" t="s">
        <v>1073</v>
      </c>
      <c r="B1815">
        <v>2</v>
      </c>
      <c r="C1815">
        <v>99.000000953674302</v>
      </c>
      <c r="D1815" s="25" t="s">
        <v>22669</v>
      </c>
      <c r="F1815" s="25" t="s">
        <v>2122</v>
      </c>
      <c r="G1815">
        <v>-5.0408598035574003E-3</v>
      </c>
      <c r="H1815">
        <v>1479.81091308594</v>
      </c>
      <c r="I1815">
        <v>370.96</v>
      </c>
      <c r="J1815">
        <v>1479.81579589844</v>
      </c>
      <c r="K1815">
        <v>370.96121215820301</v>
      </c>
      <c r="L1815">
        <v>4</v>
      </c>
      <c r="M1815">
        <v>16</v>
      </c>
      <c r="N1815" t="s">
        <v>22670</v>
      </c>
    </row>
    <row r="1816" spans="1:14" x14ac:dyDescent="0.25">
      <c r="A1816" t="s">
        <v>1073</v>
      </c>
      <c r="B1816">
        <v>2</v>
      </c>
      <c r="C1816">
        <v>99.000000953674302</v>
      </c>
      <c r="D1816" s="25" t="s">
        <v>22671</v>
      </c>
      <c r="G1816">
        <v>-2.8754299273714401E-4</v>
      </c>
      <c r="H1816">
        <v>1873.87902832031</v>
      </c>
      <c r="I1816">
        <v>937.94680000000005</v>
      </c>
      <c r="J1816">
        <v>1873.87927246094</v>
      </c>
      <c r="K1816">
        <v>937.94689941406295</v>
      </c>
      <c r="L1816">
        <v>2</v>
      </c>
      <c r="M1816">
        <v>25</v>
      </c>
      <c r="N1816" t="s">
        <v>5569</v>
      </c>
    </row>
    <row r="1817" spans="1:14" x14ac:dyDescent="0.25">
      <c r="A1817" t="s">
        <v>1073</v>
      </c>
      <c r="B1817">
        <v>2</v>
      </c>
      <c r="C1817">
        <v>99.000000953674302</v>
      </c>
      <c r="D1817" s="25" t="s">
        <v>22672</v>
      </c>
      <c r="F1817" s="25" t="s">
        <v>22673</v>
      </c>
      <c r="G1817">
        <v>-1.22880004346371E-3</v>
      </c>
      <c r="H1817">
        <v>2648.28076171875</v>
      </c>
      <c r="I1817">
        <v>883.76750000000004</v>
      </c>
      <c r="J1817">
        <v>2648.28173828125</v>
      </c>
      <c r="K1817">
        <v>883.767822265625</v>
      </c>
      <c r="L1817">
        <v>3</v>
      </c>
      <c r="M1817">
        <v>23</v>
      </c>
      <c r="N1817" t="s">
        <v>22674</v>
      </c>
    </row>
    <row r="1818" spans="1:14" x14ac:dyDescent="0.25">
      <c r="A1818" t="s">
        <v>1073</v>
      </c>
      <c r="B1818">
        <v>2</v>
      </c>
      <c r="C1818">
        <v>99.000000953674302</v>
      </c>
      <c r="D1818" s="25" t="s">
        <v>22675</v>
      </c>
      <c r="F1818" s="25" t="s">
        <v>3945</v>
      </c>
      <c r="G1818">
        <v>-7.7324500307440801E-4</v>
      </c>
      <c r="H1818">
        <v>1142.64001464844</v>
      </c>
      <c r="I1818">
        <v>381.88729999999998</v>
      </c>
      <c r="J1818">
        <v>1142.64074707031</v>
      </c>
      <c r="K1818">
        <v>381.88754272460898</v>
      </c>
      <c r="L1818">
        <v>3</v>
      </c>
      <c r="M1818">
        <v>14</v>
      </c>
      <c r="N1818" t="s">
        <v>22676</v>
      </c>
    </row>
    <row r="1819" spans="1:14" x14ac:dyDescent="0.25">
      <c r="A1819" t="s">
        <v>1073</v>
      </c>
      <c r="B1819">
        <v>2</v>
      </c>
      <c r="C1819">
        <v>99.000000953674302</v>
      </c>
      <c r="D1819" s="25" t="s">
        <v>13929</v>
      </c>
      <c r="G1819">
        <v>6.8786297924816598E-4</v>
      </c>
      <c r="H1819">
        <v>1096.6611328125</v>
      </c>
      <c r="I1819">
        <v>549.33780000000002</v>
      </c>
      <c r="J1819">
        <v>1096.66040039063</v>
      </c>
      <c r="K1819">
        <v>549.33752441406295</v>
      </c>
      <c r="L1819">
        <v>2</v>
      </c>
      <c r="M1819">
        <v>16</v>
      </c>
      <c r="N1819" t="s">
        <v>22677</v>
      </c>
    </row>
    <row r="1820" spans="1:14" x14ac:dyDescent="0.25">
      <c r="A1820" t="s">
        <v>1073</v>
      </c>
      <c r="B1820">
        <v>1.72124660015106</v>
      </c>
      <c r="C1820">
        <v>99.000000953674302</v>
      </c>
      <c r="D1820" s="25" t="s">
        <v>22678</v>
      </c>
      <c r="G1820">
        <v>-7.3690299177542296E-4</v>
      </c>
      <c r="H1820">
        <v>871.48687744140602</v>
      </c>
      <c r="I1820">
        <v>436.75069999999999</v>
      </c>
      <c r="J1820">
        <v>871.487548828125</v>
      </c>
      <c r="K1820">
        <v>436.75106811523398</v>
      </c>
      <c r="L1820">
        <v>2</v>
      </c>
      <c r="M1820">
        <v>10</v>
      </c>
      <c r="N1820" t="s">
        <v>22679</v>
      </c>
    </row>
    <row r="1821" spans="1:14" x14ac:dyDescent="0.25">
      <c r="A1821" t="s">
        <v>1073</v>
      </c>
      <c r="B1821">
        <v>1.65757703781128</v>
      </c>
      <c r="C1821">
        <v>98.949998617172199</v>
      </c>
      <c r="D1821" s="25" t="s">
        <v>22680</v>
      </c>
      <c r="G1821">
        <v>1.35340995620936E-3</v>
      </c>
      <c r="H1821">
        <v>790.37365722656295</v>
      </c>
      <c r="I1821">
        <v>396.19409999999999</v>
      </c>
      <c r="J1821">
        <v>790.37219238281295</v>
      </c>
      <c r="K1821">
        <v>396.19338989257801</v>
      </c>
      <c r="L1821">
        <v>2</v>
      </c>
      <c r="M1821">
        <v>10</v>
      </c>
      <c r="N1821" t="s">
        <v>22681</v>
      </c>
    </row>
    <row r="1822" spans="1:14" x14ac:dyDescent="0.25">
      <c r="A1822" t="s">
        <v>1073</v>
      </c>
      <c r="B1822">
        <v>0.79048496484756503</v>
      </c>
      <c r="C1822">
        <v>91.610002517700195</v>
      </c>
      <c r="D1822" s="25" t="s">
        <v>22682</v>
      </c>
      <c r="G1822">
        <v>-3.9472300559282303E-3</v>
      </c>
      <c r="H1822">
        <v>800.41424560546898</v>
      </c>
      <c r="I1822">
        <v>401.21440000000001</v>
      </c>
      <c r="J1822">
        <v>800.41809082031295</v>
      </c>
      <c r="K1822">
        <v>401.21630859375</v>
      </c>
      <c r="L1822">
        <v>2</v>
      </c>
      <c r="M1822">
        <v>7</v>
      </c>
      <c r="N1822" t="s">
        <v>2006</v>
      </c>
    </row>
    <row r="1823" spans="1:14" x14ac:dyDescent="0.25">
      <c r="A1823" t="s">
        <v>1073</v>
      </c>
      <c r="B1823">
        <v>0.62160205841064498</v>
      </c>
      <c r="C1823">
        <v>87.089997529983506</v>
      </c>
      <c r="D1823" s="25" t="s">
        <v>13927</v>
      </c>
      <c r="G1823">
        <v>-6.9216202246025205E-4</v>
      </c>
      <c r="H1823">
        <v>868.40728759765602</v>
      </c>
      <c r="I1823">
        <v>435.21089999999998</v>
      </c>
      <c r="J1823">
        <v>868.40789794921898</v>
      </c>
      <c r="K1823">
        <v>435.21124267578102</v>
      </c>
      <c r="L1823">
        <v>2</v>
      </c>
      <c r="M1823">
        <v>11</v>
      </c>
      <c r="N1823" t="s">
        <v>22683</v>
      </c>
    </row>
    <row r="1824" spans="1:14" x14ac:dyDescent="0.25">
      <c r="A1824" t="s">
        <v>1073</v>
      </c>
      <c r="B1824">
        <v>0.210419297218323</v>
      </c>
      <c r="C1824">
        <v>56.8300008773804</v>
      </c>
      <c r="D1824" s="25" t="s">
        <v>22684</v>
      </c>
      <c r="F1824" s="25" t="s">
        <v>1893</v>
      </c>
      <c r="G1824" s="23">
        <v>9.2193304226384498E-6</v>
      </c>
      <c r="H1824">
        <v>1027.58862304688</v>
      </c>
      <c r="I1824">
        <v>514.80160000000001</v>
      </c>
      <c r="J1824">
        <v>1027.58862304688</v>
      </c>
      <c r="K1824">
        <v>514.80163574218795</v>
      </c>
      <c r="L1824">
        <v>2</v>
      </c>
      <c r="M1824">
        <v>8</v>
      </c>
      <c r="N1824" t="s">
        <v>22685</v>
      </c>
    </row>
    <row r="1825" spans="1:14" x14ac:dyDescent="0.25">
      <c r="A1825" t="s">
        <v>1073</v>
      </c>
      <c r="B1825">
        <v>3.6212172359228099E-2</v>
      </c>
      <c r="C1825">
        <v>15.579999983310699</v>
      </c>
      <c r="D1825" s="25" t="s">
        <v>22686</v>
      </c>
      <c r="G1825">
        <v>-1.63459999021143E-3</v>
      </c>
      <c r="H1825">
        <v>793.431884765625</v>
      </c>
      <c r="I1825">
        <v>397.72320000000002</v>
      </c>
      <c r="J1825">
        <v>793.43341064453102</v>
      </c>
      <c r="K1825">
        <v>397.72396850585898</v>
      </c>
      <c r="L1825">
        <v>2</v>
      </c>
      <c r="M1825">
        <v>8</v>
      </c>
      <c r="N1825" t="s">
        <v>22687</v>
      </c>
    </row>
    <row r="1826" spans="1:14" x14ac:dyDescent="0.25">
      <c r="A1826" t="s">
        <v>1073</v>
      </c>
      <c r="B1826">
        <v>2.27337870746851E-2</v>
      </c>
      <c r="C1826">
        <v>18.930000066757199</v>
      </c>
      <c r="D1826" s="25" t="s">
        <v>22688</v>
      </c>
      <c r="F1826" s="25" t="s">
        <v>3051</v>
      </c>
      <c r="G1826">
        <v>-8.99375998415053E-4</v>
      </c>
      <c r="H1826">
        <v>1048.51806640625</v>
      </c>
      <c r="I1826">
        <v>525.2663</v>
      </c>
      <c r="J1826">
        <v>1048.51892089844</v>
      </c>
      <c r="K1826">
        <v>525.26672363281295</v>
      </c>
      <c r="L1826">
        <v>2</v>
      </c>
      <c r="M1826">
        <v>7</v>
      </c>
      <c r="N1826" t="s">
        <v>4358</v>
      </c>
    </row>
    <row r="1827" spans="1:14" x14ac:dyDescent="0.25">
      <c r="A1827" t="s">
        <v>1073</v>
      </c>
      <c r="B1827">
        <v>1.3228265568614001E-2</v>
      </c>
      <c r="C1827">
        <v>33.9700013399124</v>
      </c>
      <c r="D1827" s="25" t="s">
        <v>22689</v>
      </c>
      <c r="E1827" s="25" t="s">
        <v>1789</v>
      </c>
      <c r="G1827">
        <v>2.4110099300742101E-2</v>
      </c>
      <c r="H1827">
        <v>1303.62841796875</v>
      </c>
      <c r="I1827">
        <v>652.82150000000001</v>
      </c>
      <c r="J1827">
        <v>1303.6044921875</v>
      </c>
      <c r="K1827">
        <v>652.80950927734398</v>
      </c>
      <c r="L1827">
        <v>2</v>
      </c>
      <c r="M1827">
        <v>11</v>
      </c>
      <c r="N1827" t="s">
        <v>14432</v>
      </c>
    </row>
    <row r="1828" spans="1:14" x14ac:dyDescent="0.25">
      <c r="A1828" t="s">
        <v>52</v>
      </c>
      <c r="B1828">
        <v>2</v>
      </c>
      <c r="C1828">
        <v>99.000000953674302</v>
      </c>
      <c r="D1828" s="25" t="s">
        <v>1779</v>
      </c>
      <c r="F1828" s="25" t="s">
        <v>1780</v>
      </c>
      <c r="G1828">
        <v>9.4662997871637292E-3</v>
      </c>
      <c r="H1828">
        <v>1914.85778808594</v>
      </c>
      <c r="I1828">
        <v>639.29319999999996</v>
      </c>
      <c r="J1828">
        <v>1914.84826660156</v>
      </c>
      <c r="K1828">
        <v>639.2900390625</v>
      </c>
      <c r="L1828">
        <v>3</v>
      </c>
      <c r="M1828">
        <v>19</v>
      </c>
      <c r="N1828" t="s">
        <v>22690</v>
      </c>
    </row>
    <row r="1829" spans="1:14" ht="30" x14ac:dyDescent="0.25">
      <c r="A1829" t="s">
        <v>52</v>
      </c>
      <c r="B1829">
        <v>2</v>
      </c>
      <c r="C1829">
        <v>99.000000953674302</v>
      </c>
      <c r="D1829" s="25" t="s">
        <v>1788</v>
      </c>
      <c r="E1829" s="25" t="s">
        <v>22691</v>
      </c>
      <c r="F1829" s="25" t="s">
        <v>1790</v>
      </c>
      <c r="G1829">
        <v>6.2086097896099099E-3</v>
      </c>
      <c r="H1829">
        <v>2213.09228515625</v>
      </c>
      <c r="I1829">
        <v>738.7047</v>
      </c>
      <c r="J1829">
        <v>2213.0859375</v>
      </c>
      <c r="K1829">
        <v>738.70257568359398</v>
      </c>
      <c r="L1829">
        <v>3</v>
      </c>
      <c r="M1829">
        <v>22</v>
      </c>
      <c r="N1829" t="s">
        <v>22692</v>
      </c>
    </row>
    <row r="1830" spans="1:14" x14ac:dyDescent="0.25">
      <c r="A1830" t="s">
        <v>52</v>
      </c>
      <c r="B1830">
        <v>2</v>
      </c>
      <c r="C1830">
        <v>99.000000953674302</v>
      </c>
      <c r="D1830" s="25" t="s">
        <v>1806</v>
      </c>
      <c r="G1830">
        <v>-1.42772998660803E-2</v>
      </c>
      <c r="H1830">
        <v>1690.72521972656</v>
      </c>
      <c r="I1830">
        <v>846.36990000000003</v>
      </c>
      <c r="J1830">
        <v>1690.73937988281</v>
      </c>
      <c r="K1830">
        <v>846.37701416015602</v>
      </c>
      <c r="L1830">
        <v>2</v>
      </c>
      <c r="M1830">
        <v>13</v>
      </c>
      <c r="N1830" t="s">
        <v>22693</v>
      </c>
    </row>
    <row r="1831" spans="1:14" x14ac:dyDescent="0.25">
      <c r="A1831" t="s">
        <v>52</v>
      </c>
      <c r="B1831">
        <v>2</v>
      </c>
      <c r="C1831">
        <v>99.000000953674302</v>
      </c>
      <c r="D1831" s="25" t="s">
        <v>1818</v>
      </c>
      <c r="G1831">
        <v>9.0968201402574799E-4</v>
      </c>
      <c r="H1831">
        <v>802.44470214843795</v>
      </c>
      <c r="I1831">
        <v>402.2296</v>
      </c>
      <c r="J1831">
        <v>802.44366455078102</v>
      </c>
      <c r="K1831">
        <v>402.22909545898398</v>
      </c>
      <c r="L1831">
        <v>2</v>
      </c>
      <c r="M1831">
        <v>11</v>
      </c>
      <c r="N1831" t="s">
        <v>14990</v>
      </c>
    </row>
    <row r="1832" spans="1:14" x14ac:dyDescent="0.25">
      <c r="A1832" t="s">
        <v>52</v>
      </c>
      <c r="B1832">
        <v>2</v>
      </c>
      <c r="C1832">
        <v>99.000000953674302</v>
      </c>
      <c r="D1832" s="25" t="s">
        <v>1820</v>
      </c>
      <c r="G1832" s="23">
        <v>-3.6506098695099401E-5</v>
      </c>
      <c r="H1832">
        <v>886.47607421875</v>
      </c>
      <c r="I1832">
        <v>444.24529999999999</v>
      </c>
      <c r="J1832">
        <v>886.47601318359398</v>
      </c>
      <c r="K1832">
        <v>444.24526977539102</v>
      </c>
      <c r="L1832">
        <v>2</v>
      </c>
      <c r="M1832">
        <v>12</v>
      </c>
      <c r="N1832" t="s">
        <v>9983</v>
      </c>
    </row>
    <row r="1833" spans="1:14" x14ac:dyDescent="0.25">
      <c r="A1833" t="s">
        <v>52</v>
      </c>
      <c r="B1833">
        <v>2</v>
      </c>
      <c r="C1833">
        <v>99.000000953674302</v>
      </c>
      <c r="D1833" s="25" t="s">
        <v>1823</v>
      </c>
      <c r="F1833" s="25" t="s">
        <v>1825</v>
      </c>
      <c r="G1833">
        <v>-2.2875799331814098E-3</v>
      </c>
      <c r="H1833">
        <v>1204.64282226563</v>
      </c>
      <c r="I1833">
        <v>603.32870000000003</v>
      </c>
      <c r="J1833">
        <v>1204.64514160156</v>
      </c>
      <c r="K1833">
        <v>603.32989501953102</v>
      </c>
      <c r="L1833">
        <v>2</v>
      </c>
      <c r="M1833">
        <v>12</v>
      </c>
      <c r="N1833" t="s">
        <v>22694</v>
      </c>
    </row>
    <row r="1834" spans="1:14" x14ac:dyDescent="0.25">
      <c r="A1834" t="s">
        <v>52</v>
      </c>
      <c r="B1834">
        <v>2</v>
      </c>
      <c r="C1834">
        <v>99.000000953674302</v>
      </c>
      <c r="D1834" s="25" t="s">
        <v>1832</v>
      </c>
      <c r="G1834">
        <v>-1.9288399489596499E-3</v>
      </c>
      <c r="H1834">
        <v>1214.68530273438</v>
      </c>
      <c r="I1834">
        <v>608.34990000000005</v>
      </c>
      <c r="J1834">
        <v>1214.68701171875</v>
      </c>
      <c r="K1834">
        <v>608.350830078125</v>
      </c>
      <c r="L1834">
        <v>2</v>
      </c>
      <c r="M1834">
        <v>14</v>
      </c>
      <c r="N1834" t="s">
        <v>22695</v>
      </c>
    </row>
    <row r="1835" spans="1:14" x14ac:dyDescent="0.25">
      <c r="A1835" t="s">
        <v>52</v>
      </c>
      <c r="B1835">
        <v>2</v>
      </c>
      <c r="C1835">
        <v>99.000000953674302</v>
      </c>
      <c r="D1835" s="25" t="s">
        <v>1834</v>
      </c>
      <c r="F1835" s="25" t="s">
        <v>1835</v>
      </c>
      <c r="G1835">
        <v>-3.81225999444723E-3</v>
      </c>
      <c r="H1835">
        <v>2396.32397460938</v>
      </c>
      <c r="I1835">
        <v>799.78189999999995</v>
      </c>
      <c r="J1835">
        <v>2396.32739257813</v>
      </c>
      <c r="K1835">
        <v>799.78308105468795</v>
      </c>
      <c r="L1835">
        <v>3</v>
      </c>
      <c r="M1835">
        <v>40</v>
      </c>
      <c r="N1835" t="s">
        <v>22696</v>
      </c>
    </row>
    <row r="1836" spans="1:14" x14ac:dyDescent="0.25">
      <c r="A1836" t="s">
        <v>52</v>
      </c>
      <c r="B1836">
        <v>2</v>
      </c>
      <c r="C1836">
        <v>99.000000953674302</v>
      </c>
      <c r="D1836" s="25" t="s">
        <v>1853</v>
      </c>
      <c r="G1836">
        <v>-1.8554000416770599E-3</v>
      </c>
      <c r="H1836">
        <v>1100.54443359375</v>
      </c>
      <c r="I1836">
        <v>551.27949999999998</v>
      </c>
      <c r="J1836">
        <v>1100.54614257813</v>
      </c>
      <c r="K1836">
        <v>551.28039550781295</v>
      </c>
      <c r="L1836">
        <v>2</v>
      </c>
      <c r="M1836">
        <v>18</v>
      </c>
      <c r="N1836" t="s">
        <v>6257</v>
      </c>
    </row>
    <row r="1837" spans="1:14" x14ac:dyDescent="0.25">
      <c r="A1837" t="s">
        <v>52</v>
      </c>
      <c r="B1837">
        <v>2</v>
      </c>
      <c r="C1837">
        <v>99.000000953674302</v>
      </c>
      <c r="D1837" s="25" t="s">
        <v>1906</v>
      </c>
      <c r="G1837">
        <v>-1.5696899499744201E-3</v>
      </c>
      <c r="H1837">
        <v>1570.86633300781</v>
      </c>
      <c r="I1837">
        <v>524.62940000000003</v>
      </c>
      <c r="J1837">
        <v>1570.86791992188</v>
      </c>
      <c r="K1837">
        <v>524.6298828125</v>
      </c>
      <c r="L1837">
        <v>3</v>
      </c>
      <c r="M1837">
        <v>21</v>
      </c>
      <c r="N1837" t="s">
        <v>22697</v>
      </c>
    </row>
    <row r="1838" spans="1:14" x14ac:dyDescent="0.25">
      <c r="A1838" t="s">
        <v>52</v>
      </c>
      <c r="B1838">
        <v>2</v>
      </c>
      <c r="C1838">
        <v>99.000000953674302</v>
      </c>
      <c r="D1838" s="25" t="s">
        <v>1917</v>
      </c>
      <c r="G1838">
        <v>-8.2994397962465904E-4</v>
      </c>
      <c r="H1838">
        <v>1199.65002441406</v>
      </c>
      <c r="I1838">
        <v>600.83230000000003</v>
      </c>
      <c r="J1838">
        <v>1199.65100097656</v>
      </c>
      <c r="K1838">
        <v>600.832763671875</v>
      </c>
      <c r="L1838">
        <v>2</v>
      </c>
      <c r="M1838">
        <v>17</v>
      </c>
      <c r="N1838" t="s">
        <v>7875</v>
      </c>
    </row>
    <row r="1839" spans="1:14" x14ac:dyDescent="0.25">
      <c r="A1839" t="s">
        <v>52</v>
      </c>
      <c r="B1839">
        <v>2</v>
      </c>
      <c r="C1839">
        <v>99.000000953674302</v>
      </c>
      <c r="D1839" s="25" t="s">
        <v>1925</v>
      </c>
      <c r="G1839">
        <v>-3.4206099808216099E-3</v>
      </c>
      <c r="H1839">
        <v>1925.97729492188</v>
      </c>
      <c r="I1839">
        <v>642.99969999999996</v>
      </c>
      <c r="J1839">
        <v>1925.98071289063</v>
      </c>
      <c r="K1839">
        <v>643.00085449218795</v>
      </c>
      <c r="L1839">
        <v>3</v>
      </c>
      <c r="M1839">
        <v>22</v>
      </c>
      <c r="N1839" t="s">
        <v>22698</v>
      </c>
    </row>
    <row r="1840" spans="1:14" x14ac:dyDescent="0.25">
      <c r="A1840" t="s">
        <v>52</v>
      </c>
      <c r="B1840">
        <v>2</v>
      </c>
      <c r="C1840">
        <v>99.000000953674302</v>
      </c>
      <c r="D1840" s="25" t="s">
        <v>1927</v>
      </c>
      <c r="F1840" s="25" t="s">
        <v>1928</v>
      </c>
      <c r="G1840">
        <v>-2.82691000029445E-3</v>
      </c>
      <c r="H1840">
        <v>2537.34204101563</v>
      </c>
      <c r="I1840">
        <v>635.34280000000001</v>
      </c>
      <c r="J1840">
        <v>2537.34497070313</v>
      </c>
      <c r="K1840">
        <v>635.343505859375</v>
      </c>
      <c r="L1840">
        <v>4</v>
      </c>
      <c r="M1840">
        <v>17</v>
      </c>
      <c r="N1840" t="s">
        <v>22699</v>
      </c>
    </row>
    <row r="1841" spans="1:14" x14ac:dyDescent="0.25">
      <c r="A1841" t="s">
        <v>52</v>
      </c>
      <c r="B1841">
        <v>2</v>
      </c>
      <c r="C1841">
        <v>99.000000953674302</v>
      </c>
      <c r="D1841" s="25" t="s">
        <v>1930</v>
      </c>
      <c r="G1841">
        <v>-9.09064989537001E-3</v>
      </c>
      <c r="H1841">
        <v>1357.60583496094</v>
      </c>
      <c r="I1841">
        <v>679.81020000000001</v>
      </c>
      <c r="J1841">
        <v>1357.61499023438</v>
      </c>
      <c r="K1841">
        <v>679.81475830078102</v>
      </c>
      <c r="L1841">
        <v>2</v>
      </c>
      <c r="M1841">
        <v>12</v>
      </c>
      <c r="N1841" t="s">
        <v>17025</v>
      </c>
    </row>
    <row r="1842" spans="1:14" x14ac:dyDescent="0.25">
      <c r="A1842" t="s">
        <v>52</v>
      </c>
      <c r="B1842">
        <v>2</v>
      </c>
      <c r="C1842">
        <v>99.000000953674302</v>
      </c>
      <c r="D1842" s="25" t="s">
        <v>1932</v>
      </c>
      <c r="F1842" s="25" t="s">
        <v>1933</v>
      </c>
      <c r="G1842">
        <v>7.7049899846315395E-4</v>
      </c>
      <c r="H1842">
        <v>2429.171875</v>
      </c>
      <c r="I1842">
        <v>810.73119999999994</v>
      </c>
      <c r="J1842">
        <v>2429.17114257813</v>
      </c>
      <c r="K1842">
        <v>810.73095703125</v>
      </c>
      <c r="L1842">
        <v>3</v>
      </c>
      <c r="M1842">
        <v>21</v>
      </c>
      <c r="N1842" t="s">
        <v>22700</v>
      </c>
    </row>
    <row r="1843" spans="1:14" x14ac:dyDescent="0.25">
      <c r="A1843" t="s">
        <v>52</v>
      </c>
      <c r="B1843">
        <v>1.8538720607757599</v>
      </c>
      <c r="C1843">
        <v>99.000000953674302</v>
      </c>
      <c r="D1843" s="25" t="s">
        <v>1830</v>
      </c>
      <c r="G1843">
        <v>-1.07226998079568E-3</v>
      </c>
      <c r="H1843">
        <v>1016.52807617188</v>
      </c>
      <c r="I1843">
        <v>509.2713</v>
      </c>
      <c r="J1843">
        <v>1016.52911376953</v>
      </c>
      <c r="K1843">
        <v>509.27182006835898</v>
      </c>
      <c r="L1843">
        <v>2</v>
      </c>
      <c r="M1843">
        <v>12</v>
      </c>
      <c r="N1843" t="s">
        <v>7021</v>
      </c>
    </row>
    <row r="1844" spans="1:14" x14ac:dyDescent="0.25">
      <c r="A1844" t="s">
        <v>52</v>
      </c>
      <c r="B1844">
        <v>0.95860725641250599</v>
      </c>
      <c r="C1844">
        <v>99.000000953674302</v>
      </c>
      <c r="D1844" s="25" t="s">
        <v>1944</v>
      </c>
      <c r="F1844" s="25" t="s">
        <v>1945</v>
      </c>
      <c r="G1844">
        <v>3.0837100930511999E-3</v>
      </c>
      <c r="H1844">
        <v>1399.69750976563</v>
      </c>
      <c r="I1844">
        <v>700.85599999999999</v>
      </c>
      <c r="J1844">
        <v>1399.6943359375</v>
      </c>
      <c r="K1844">
        <v>700.85443115234398</v>
      </c>
      <c r="L1844">
        <v>2</v>
      </c>
      <c r="M1844">
        <v>14</v>
      </c>
      <c r="N1844" t="s">
        <v>22701</v>
      </c>
    </row>
    <row r="1845" spans="1:14" x14ac:dyDescent="0.25">
      <c r="A1845" t="s">
        <v>52</v>
      </c>
      <c r="B1845">
        <v>3.1050318852067001E-2</v>
      </c>
      <c r="C1845">
        <v>94.539999961852999</v>
      </c>
      <c r="D1845" s="25" t="s">
        <v>1827</v>
      </c>
      <c r="G1845">
        <v>2.9919800758361799</v>
      </c>
      <c r="H1845">
        <v>1961.93981933594</v>
      </c>
      <c r="I1845">
        <v>981.97720000000004</v>
      </c>
      <c r="J1845">
        <v>1958.94799804688</v>
      </c>
      <c r="K1845">
        <v>980.48126220703102</v>
      </c>
      <c r="L1845">
        <v>2</v>
      </c>
      <c r="M1845">
        <v>14</v>
      </c>
      <c r="N1845" t="s">
        <v>22702</v>
      </c>
    </row>
    <row r="1846" spans="1:14" ht="45" x14ac:dyDescent="0.25">
      <c r="A1846" t="s">
        <v>52</v>
      </c>
      <c r="B1846">
        <v>2.36500203609467E-2</v>
      </c>
      <c r="C1846">
        <v>99.000000953674302</v>
      </c>
      <c r="D1846" s="25" t="s">
        <v>1871</v>
      </c>
      <c r="E1846" s="25" t="s">
        <v>22703</v>
      </c>
      <c r="F1846" s="25" t="s">
        <v>1872</v>
      </c>
      <c r="G1846">
        <v>6.8825103342533098E-2</v>
      </c>
      <c r="H1846">
        <v>3209.54052734375</v>
      </c>
      <c r="I1846">
        <v>803.39239999999995</v>
      </c>
      <c r="J1846">
        <v>3209.4716796875</v>
      </c>
      <c r="K1846">
        <v>803.37518310546898</v>
      </c>
      <c r="L1846">
        <v>4</v>
      </c>
      <c r="M1846">
        <v>19</v>
      </c>
      <c r="N1846" t="s">
        <v>22704</v>
      </c>
    </row>
    <row r="1847" spans="1:14" x14ac:dyDescent="0.25">
      <c r="A1847" t="s">
        <v>52</v>
      </c>
      <c r="B1847">
        <v>4.3451180681586298E-4</v>
      </c>
      <c r="C1847">
        <v>22.699999809265101</v>
      </c>
      <c r="D1847" s="25" t="s">
        <v>22705</v>
      </c>
      <c r="E1847" s="25" t="s">
        <v>2035</v>
      </c>
      <c r="F1847" s="25" t="s">
        <v>20157</v>
      </c>
      <c r="G1847">
        <v>-2.7308899443596601E-3</v>
      </c>
      <c r="H1847">
        <v>1119.4951171875</v>
      </c>
      <c r="I1847">
        <v>560.75480000000005</v>
      </c>
      <c r="J1847">
        <v>1119.49792480469</v>
      </c>
      <c r="K1847">
        <v>560.75622558593795</v>
      </c>
      <c r="L1847">
        <v>2</v>
      </c>
      <c r="M1847">
        <v>7</v>
      </c>
      <c r="N1847" t="s">
        <v>22706</v>
      </c>
    </row>
    <row r="1848" spans="1:14" x14ac:dyDescent="0.25">
      <c r="A1848" t="s">
        <v>911</v>
      </c>
      <c r="B1848">
        <v>2</v>
      </c>
      <c r="C1848">
        <v>99.000000953674302</v>
      </c>
      <c r="D1848" s="25" t="s">
        <v>2653</v>
      </c>
      <c r="G1848">
        <v>9.3243701849132798E-4</v>
      </c>
      <c r="H1848">
        <v>2040.91088867188</v>
      </c>
      <c r="I1848">
        <v>681.31089999999995</v>
      </c>
      <c r="J1848">
        <v>2040.90991210938</v>
      </c>
      <c r="K1848">
        <v>681.310546875</v>
      </c>
      <c r="L1848">
        <v>3</v>
      </c>
      <c r="M1848">
        <v>18</v>
      </c>
      <c r="N1848" t="s">
        <v>15990</v>
      </c>
    </row>
    <row r="1849" spans="1:14" x14ac:dyDescent="0.25">
      <c r="A1849" t="s">
        <v>911</v>
      </c>
      <c r="B1849">
        <v>2</v>
      </c>
      <c r="C1849">
        <v>99.000000953674302</v>
      </c>
      <c r="D1849" s="25" t="s">
        <v>2669</v>
      </c>
      <c r="E1849" s="25" t="s">
        <v>2670</v>
      </c>
      <c r="G1849">
        <v>-1.1293600546196101E-3</v>
      </c>
      <c r="H1849">
        <v>1354.5546875</v>
      </c>
      <c r="I1849">
        <v>678.28459999999995</v>
      </c>
      <c r="J1849">
        <v>1354.55578613281</v>
      </c>
      <c r="K1849">
        <v>678.28521728515602</v>
      </c>
      <c r="L1849">
        <v>2</v>
      </c>
      <c r="M1849">
        <v>9</v>
      </c>
      <c r="N1849" t="s">
        <v>22707</v>
      </c>
    </row>
    <row r="1850" spans="1:14" x14ac:dyDescent="0.25">
      <c r="A1850" t="s">
        <v>911</v>
      </c>
      <c r="B1850">
        <v>2</v>
      </c>
      <c r="C1850">
        <v>99.000000953674302</v>
      </c>
      <c r="D1850" s="25" t="s">
        <v>2683</v>
      </c>
      <c r="G1850" s="23">
        <v>9.5271097961813198E-5</v>
      </c>
      <c r="H1850">
        <v>1447.76733398438</v>
      </c>
      <c r="I1850">
        <v>724.89089999999999</v>
      </c>
      <c r="J1850">
        <v>1447.76708984375</v>
      </c>
      <c r="K1850">
        <v>724.89080810546898</v>
      </c>
      <c r="L1850">
        <v>2</v>
      </c>
      <c r="M1850">
        <v>16</v>
      </c>
      <c r="N1850" t="s">
        <v>16998</v>
      </c>
    </row>
    <row r="1851" spans="1:14" x14ac:dyDescent="0.25">
      <c r="A1851" t="s">
        <v>911</v>
      </c>
      <c r="B1851">
        <v>2</v>
      </c>
      <c r="C1851">
        <v>99.000000953674302</v>
      </c>
      <c r="D1851" s="25" t="s">
        <v>22708</v>
      </c>
      <c r="F1851" s="25" t="s">
        <v>2136</v>
      </c>
      <c r="G1851">
        <v>1.1051399633288401E-3</v>
      </c>
      <c r="H1851">
        <v>1501.72705078125</v>
      </c>
      <c r="I1851">
        <v>751.87080000000003</v>
      </c>
      <c r="J1851">
        <v>1501.72607421875</v>
      </c>
      <c r="K1851">
        <v>751.87030029296898</v>
      </c>
      <c r="L1851">
        <v>2</v>
      </c>
      <c r="M1851">
        <v>12</v>
      </c>
      <c r="N1851" t="s">
        <v>22709</v>
      </c>
    </row>
    <row r="1852" spans="1:14" x14ac:dyDescent="0.25">
      <c r="A1852" t="s">
        <v>911</v>
      </c>
      <c r="B1852">
        <v>2</v>
      </c>
      <c r="C1852">
        <v>99.000000953674302</v>
      </c>
      <c r="D1852" s="25" t="s">
        <v>2694</v>
      </c>
      <c r="G1852">
        <v>6.87312986701727E-3</v>
      </c>
      <c r="H1852">
        <v>2448.39501953125</v>
      </c>
      <c r="I1852">
        <v>817.13890000000004</v>
      </c>
      <c r="J1852">
        <v>2448.38793945313</v>
      </c>
      <c r="K1852">
        <v>817.13659667968795</v>
      </c>
      <c r="L1852">
        <v>3</v>
      </c>
      <c r="M1852">
        <v>23</v>
      </c>
      <c r="N1852" t="s">
        <v>22710</v>
      </c>
    </row>
    <row r="1853" spans="1:14" x14ac:dyDescent="0.25">
      <c r="A1853" t="s">
        <v>911</v>
      </c>
      <c r="B1853">
        <v>2</v>
      </c>
      <c r="C1853">
        <v>99.000000953674302</v>
      </c>
      <c r="D1853" s="25" t="s">
        <v>2702</v>
      </c>
      <c r="G1853">
        <v>-6.7231799475848701E-3</v>
      </c>
      <c r="H1853">
        <v>1068.54309082031</v>
      </c>
      <c r="I1853">
        <v>535.27880000000005</v>
      </c>
      <c r="J1853">
        <v>1068.5498046875</v>
      </c>
      <c r="K1853">
        <v>535.2822265625</v>
      </c>
      <c r="L1853">
        <v>2</v>
      </c>
      <c r="M1853">
        <v>9</v>
      </c>
      <c r="N1853" t="s">
        <v>16311</v>
      </c>
    </row>
    <row r="1854" spans="1:14" x14ac:dyDescent="0.25">
      <c r="A1854" t="s">
        <v>911</v>
      </c>
      <c r="B1854">
        <v>2</v>
      </c>
      <c r="C1854">
        <v>99.000000953674302</v>
      </c>
      <c r="D1854" s="25" t="s">
        <v>2704</v>
      </c>
      <c r="G1854">
        <v>-3.7801798898726702E-3</v>
      </c>
      <c r="H1854">
        <v>1022.5068359375</v>
      </c>
      <c r="I1854">
        <v>512.26070000000004</v>
      </c>
      <c r="J1854">
        <v>1022.51068115234</v>
      </c>
      <c r="K1854">
        <v>512.26263427734398</v>
      </c>
      <c r="L1854">
        <v>2</v>
      </c>
      <c r="M1854">
        <v>15</v>
      </c>
      <c r="N1854" t="s">
        <v>18697</v>
      </c>
    </row>
    <row r="1855" spans="1:14" x14ac:dyDescent="0.25">
      <c r="A1855" t="s">
        <v>911</v>
      </c>
      <c r="B1855">
        <v>2</v>
      </c>
      <c r="C1855">
        <v>99.000000953674302</v>
      </c>
      <c r="D1855" s="25" t="s">
        <v>2709</v>
      </c>
      <c r="G1855">
        <v>3.76024004071951E-3</v>
      </c>
      <c r="H1855">
        <v>795.50048828125</v>
      </c>
      <c r="I1855">
        <v>398.75749999999999</v>
      </c>
      <c r="J1855">
        <v>795.49664306640602</v>
      </c>
      <c r="K1855">
        <v>398.755615234375</v>
      </c>
      <c r="L1855">
        <v>2</v>
      </c>
      <c r="M1855">
        <v>11</v>
      </c>
      <c r="N1855" t="s">
        <v>13242</v>
      </c>
    </row>
    <row r="1856" spans="1:14" x14ac:dyDescent="0.25">
      <c r="A1856" t="s">
        <v>911</v>
      </c>
      <c r="B1856">
        <v>2</v>
      </c>
      <c r="C1856">
        <v>99.000000953674302</v>
      </c>
      <c r="D1856" s="25" t="s">
        <v>2736</v>
      </c>
      <c r="E1856" s="25" t="s">
        <v>2242</v>
      </c>
      <c r="G1856">
        <v>3.4427898935973601E-4</v>
      </c>
      <c r="H1856">
        <v>974.48248291015602</v>
      </c>
      <c r="I1856">
        <v>488.24849999999998</v>
      </c>
      <c r="J1856">
        <v>974.48211669921898</v>
      </c>
      <c r="K1856">
        <v>488.24835205078102</v>
      </c>
      <c r="L1856">
        <v>2</v>
      </c>
      <c r="M1856">
        <v>13</v>
      </c>
      <c r="N1856" t="s">
        <v>22711</v>
      </c>
    </row>
    <row r="1857" spans="1:14" x14ac:dyDescent="0.25">
      <c r="A1857" t="s">
        <v>911</v>
      </c>
      <c r="B1857">
        <v>2</v>
      </c>
      <c r="C1857">
        <v>99.000000953674302</v>
      </c>
      <c r="D1857" s="25" t="s">
        <v>2754</v>
      </c>
      <c r="F1857" s="25" t="s">
        <v>2755</v>
      </c>
      <c r="G1857">
        <v>1.4341400237754E-3</v>
      </c>
      <c r="H1857">
        <v>1869.91235351563</v>
      </c>
      <c r="I1857">
        <v>624.31140000000005</v>
      </c>
      <c r="J1857">
        <v>1869.91088867188</v>
      </c>
      <c r="K1857">
        <v>624.31091308593795</v>
      </c>
      <c r="L1857">
        <v>3</v>
      </c>
      <c r="M1857">
        <v>17</v>
      </c>
      <c r="N1857" t="s">
        <v>22712</v>
      </c>
    </row>
    <row r="1858" spans="1:14" x14ac:dyDescent="0.25">
      <c r="A1858" t="s">
        <v>911</v>
      </c>
      <c r="B1858">
        <v>2</v>
      </c>
      <c r="C1858">
        <v>99.000000953674302</v>
      </c>
      <c r="D1858" s="25" t="s">
        <v>2757</v>
      </c>
      <c r="F1858" s="25" t="s">
        <v>2758</v>
      </c>
      <c r="G1858">
        <v>4.57871006801724E-3</v>
      </c>
      <c r="H1858">
        <v>2055.0322265625</v>
      </c>
      <c r="I1858">
        <v>514.76530000000002</v>
      </c>
      <c r="J1858">
        <v>2055.02734375</v>
      </c>
      <c r="K1858">
        <v>514.76409912109398</v>
      </c>
      <c r="L1858">
        <v>4</v>
      </c>
      <c r="M1858">
        <v>13</v>
      </c>
      <c r="N1858" t="s">
        <v>22713</v>
      </c>
    </row>
    <row r="1859" spans="1:14" x14ac:dyDescent="0.25">
      <c r="A1859" t="s">
        <v>911</v>
      </c>
      <c r="B1859">
        <v>2</v>
      </c>
      <c r="C1859">
        <v>99.000000953674302</v>
      </c>
      <c r="D1859" s="25" t="s">
        <v>2769</v>
      </c>
      <c r="G1859">
        <v>-1.93026999477297E-3</v>
      </c>
      <c r="H1859">
        <v>1371.70141601563</v>
      </c>
      <c r="I1859">
        <v>686.85799999999995</v>
      </c>
      <c r="J1859">
        <v>1371.70349121094</v>
      </c>
      <c r="K1859">
        <v>686.85900878906295</v>
      </c>
      <c r="L1859">
        <v>2</v>
      </c>
      <c r="M1859">
        <v>23</v>
      </c>
      <c r="N1859" t="s">
        <v>22714</v>
      </c>
    </row>
    <row r="1860" spans="1:14" x14ac:dyDescent="0.25">
      <c r="A1860" t="s">
        <v>911</v>
      </c>
      <c r="B1860">
        <v>2</v>
      </c>
      <c r="C1860">
        <v>99.000000953674302</v>
      </c>
      <c r="D1860" s="25" t="s">
        <v>2771</v>
      </c>
      <c r="E1860" s="25" t="s">
        <v>2818</v>
      </c>
      <c r="F1860" s="25" t="s">
        <v>2772</v>
      </c>
      <c r="G1860">
        <v>-3.0195398721844001E-4</v>
      </c>
      <c r="H1860">
        <v>1802.90478515625</v>
      </c>
      <c r="I1860">
        <v>601.97550000000001</v>
      </c>
      <c r="J1860">
        <v>1802.90502929688</v>
      </c>
      <c r="K1860">
        <v>601.97564697265602</v>
      </c>
      <c r="L1860">
        <v>3</v>
      </c>
      <c r="M1860">
        <v>15</v>
      </c>
      <c r="N1860" t="s">
        <v>22715</v>
      </c>
    </row>
    <row r="1861" spans="1:14" x14ac:dyDescent="0.25">
      <c r="A1861" t="s">
        <v>911</v>
      </c>
      <c r="B1861">
        <v>2</v>
      </c>
      <c r="C1861">
        <v>99.000000953674302</v>
      </c>
      <c r="D1861" s="25" t="s">
        <v>2774</v>
      </c>
      <c r="G1861">
        <v>-6.6928198793903004E-4</v>
      </c>
      <c r="H1861">
        <v>1550.77087402344</v>
      </c>
      <c r="I1861">
        <v>776.39269999999999</v>
      </c>
      <c r="J1861">
        <v>1550.77160644531</v>
      </c>
      <c r="K1861">
        <v>776.39306640625</v>
      </c>
      <c r="L1861">
        <v>2</v>
      </c>
      <c r="M1861">
        <v>23</v>
      </c>
      <c r="N1861" t="s">
        <v>10860</v>
      </c>
    </row>
    <row r="1862" spans="1:14" x14ac:dyDescent="0.25">
      <c r="A1862" t="s">
        <v>911</v>
      </c>
      <c r="B1862">
        <v>1.65757703781128</v>
      </c>
      <c r="C1862">
        <v>98.960000276565594</v>
      </c>
      <c r="D1862" s="25" t="s">
        <v>2696</v>
      </c>
      <c r="G1862">
        <v>1.6233399510383599E-3</v>
      </c>
      <c r="H1862">
        <v>803.45904541015602</v>
      </c>
      <c r="I1862">
        <v>402.73680000000002</v>
      </c>
      <c r="J1862">
        <v>803.45751953125</v>
      </c>
      <c r="K1862">
        <v>402.73602294921898</v>
      </c>
      <c r="L1862">
        <v>2</v>
      </c>
      <c r="M1862">
        <v>10</v>
      </c>
      <c r="N1862" t="s">
        <v>22716</v>
      </c>
    </row>
    <row r="1863" spans="1:14" x14ac:dyDescent="0.25">
      <c r="A1863" t="s">
        <v>911</v>
      </c>
      <c r="B1863">
        <v>1.5850262641906701</v>
      </c>
      <c r="C1863">
        <v>99.000000953674302</v>
      </c>
      <c r="D1863" s="25" t="s">
        <v>2797</v>
      </c>
      <c r="F1863" s="25" t="s">
        <v>2798</v>
      </c>
      <c r="G1863">
        <v>-2.0160700660198901E-3</v>
      </c>
      <c r="H1863">
        <v>1144.59692382813</v>
      </c>
      <c r="I1863">
        <v>573.3057</v>
      </c>
      <c r="J1863">
        <v>1144.59887695313</v>
      </c>
      <c r="K1863">
        <v>573.30670166015602</v>
      </c>
      <c r="L1863">
        <v>2</v>
      </c>
      <c r="M1863">
        <v>12</v>
      </c>
      <c r="N1863" t="s">
        <v>22717</v>
      </c>
    </row>
    <row r="1864" spans="1:14" x14ac:dyDescent="0.25">
      <c r="A1864" t="s">
        <v>911</v>
      </c>
      <c r="B1864">
        <v>0.97469413280487105</v>
      </c>
      <c r="C1864">
        <v>94.749999046325698</v>
      </c>
      <c r="D1864" s="25" t="s">
        <v>2752</v>
      </c>
      <c r="G1864">
        <v>-1.3667300343513499E-2</v>
      </c>
      <c r="H1864">
        <v>1372.6962890625</v>
      </c>
      <c r="I1864">
        <v>687.35540000000003</v>
      </c>
      <c r="J1864">
        <v>1372.7099609375</v>
      </c>
      <c r="K1864">
        <v>687.36224365234398</v>
      </c>
      <c r="L1864">
        <v>2</v>
      </c>
      <c r="M1864">
        <v>10</v>
      </c>
      <c r="N1864" t="s">
        <v>22718</v>
      </c>
    </row>
    <row r="1865" spans="1:14" x14ac:dyDescent="0.25">
      <c r="A1865" t="s">
        <v>911</v>
      </c>
      <c r="B1865">
        <v>0.250263690948486</v>
      </c>
      <c r="C1865">
        <v>62.550002336502097</v>
      </c>
      <c r="D1865" s="25" t="s">
        <v>2729</v>
      </c>
      <c r="G1865">
        <v>-1.3807599316351099E-4</v>
      </c>
      <c r="H1865">
        <v>1238.64404296875</v>
      </c>
      <c r="I1865">
        <v>620.32929999999999</v>
      </c>
      <c r="J1865">
        <v>1238.64416503906</v>
      </c>
      <c r="K1865">
        <v>620.329345703125</v>
      </c>
      <c r="L1865">
        <v>2</v>
      </c>
      <c r="M1865">
        <v>9</v>
      </c>
      <c r="N1865" t="s">
        <v>13095</v>
      </c>
    </row>
    <row r="1866" spans="1:14" x14ac:dyDescent="0.25">
      <c r="A1866" t="s">
        <v>911</v>
      </c>
      <c r="B1866">
        <v>0.116906642913818</v>
      </c>
      <c r="C1866">
        <v>39.800000190734899</v>
      </c>
      <c r="D1866" s="25" t="s">
        <v>22719</v>
      </c>
      <c r="F1866" s="25" t="s">
        <v>22720</v>
      </c>
      <c r="G1866">
        <v>-4.6664797700941597E-3</v>
      </c>
      <c r="H1866">
        <v>1251.61608886719</v>
      </c>
      <c r="I1866">
        <v>626.81529999999998</v>
      </c>
      <c r="J1866">
        <v>1251.62072753906</v>
      </c>
      <c r="K1866">
        <v>626.81768798828102</v>
      </c>
      <c r="L1866">
        <v>2</v>
      </c>
      <c r="M1866">
        <v>7</v>
      </c>
      <c r="N1866" t="s">
        <v>16818</v>
      </c>
    </row>
    <row r="1867" spans="1:14" x14ac:dyDescent="0.25">
      <c r="A1867" t="s">
        <v>950</v>
      </c>
      <c r="B1867">
        <v>2</v>
      </c>
      <c r="C1867">
        <v>99.000000953674302</v>
      </c>
      <c r="D1867" s="25" t="s">
        <v>3878</v>
      </c>
      <c r="F1867" s="25" t="s">
        <v>3879</v>
      </c>
      <c r="G1867">
        <v>8.8017998496070504E-4</v>
      </c>
      <c r="H1867">
        <v>1304.67321777344</v>
      </c>
      <c r="I1867">
        <v>653.34389999999996</v>
      </c>
      <c r="J1867">
        <v>1304.67248535156</v>
      </c>
      <c r="K1867">
        <v>653.343505859375</v>
      </c>
      <c r="L1867">
        <v>2</v>
      </c>
      <c r="M1867">
        <v>11</v>
      </c>
      <c r="N1867" t="s">
        <v>22721</v>
      </c>
    </row>
    <row r="1868" spans="1:14" x14ac:dyDescent="0.25">
      <c r="A1868" t="s">
        <v>950</v>
      </c>
      <c r="B1868">
        <v>2</v>
      </c>
      <c r="C1868">
        <v>99.000000953674302</v>
      </c>
      <c r="D1868" s="25" t="s">
        <v>3881</v>
      </c>
      <c r="G1868">
        <v>1.9503299845382599E-3</v>
      </c>
      <c r="H1868">
        <v>1110.58032226563</v>
      </c>
      <c r="I1868">
        <v>556.29740000000004</v>
      </c>
      <c r="J1868">
        <v>1110.578125</v>
      </c>
      <c r="K1868">
        <v>556.29638671875</v>
      </c>
      <c r="L1868">
        <v>2</v>
      </c>
      <c r="M1868">
        <v>15</v>
      </c>
      <c r="N1868" t="s">
        <v>22722</v>
      </c>
    </row>
    <row r="1869" spans="1:14" x14ac:dyDescent="0.25">
      <c r="A1869" t="s">
        <v>950</v>
      </c>
      <c r="B1869">
        <v>2</v>
      </c>
      <c r="C1869">
        <v>99.000000953674302</v>
      </c>
      <c r="D1869" s="25" t="s">
        <v>3883</v>
      </c>
      <c r="G1869">
        <v>2.6422499213367701E-3</v>
      </c>
      <c r="H1869">
        <v>1249.64404296875</v>
      </c>
      <c r="I1869">
        <v>417.55529999999999</v>
      </c>
      <c r="J1869">
        <v>1249.64147949219</v>
      </c>
      <c r="K1869">
        <v>417.554443359375</v>
      </c>
      <c r="L1869">
        <v>3</v>
      </c>
      <c r="M1869">
        <v>12</v>
      </c>
      <c r="N1869" t="s">
        <v>9379</v>
      </c>
    </row>
    <row r="1870" spans="1:14" x14ac:dyDescent="0.25">
      <c r="A1870" t="s">
        <v>950</v>
      </c>
      <c r="B1870">
        <v>2</v>
      </c>
      <c r="C1870">
        <v>99.000000953674302</v>
      </c>
      <c r="D1870" s="25" t="s">
        <v>3885</v>
      </c>
      <c r="G1870">
        <v>3.2954099588096098E-3</v>
      </c>
      <c r="H1870">
        <v>1989.06408691406</v>
      </c>
      <c r="I1870">
        <v>664.02859999999998</v>
      </c>
      <c r="J1870">
        <v>1989.060546875</v>
      </c>
      <c r="K1870">
        <v>664.02746582031295</v>
      </c>
      <c r="L1870">
        <v>3</v>
      </c>
      <c r="M1870">
        <v>27</v>
      </c>
      <c r="N1870" t="s">
        <v>22723</v>
      </c>
    </row>
    <row r="1871" spans="1:14" x14ac:dyDescent="0.25">
      <c r="A1871" t="s">
        <v>950</v>
      </c>
      <c r="B1871">
        <v>2</v>
      </c>
      <c r="C1871">
        <v>99.000000953674302</v>
      </c>
      <c r="D1871" s="25" t="s">
        <v>3890</v>
      </c>
      <c r="G1871" s="23">
        <v>7.7918703027535203E-5</v>
      </c>
      <c r="H1871">
        <v>1336.73522949219</v>
      </c>
      <c r="I1871">
        <v>669.37490000000003</v>
      </c>
      <c r="J1871">
        <v>1336.73510742188</v>
      </c>
      <c r="K1871">
        <v>669.37481689453102</v>
      </c>
      <c r="L1871">
        <v>2</v>
      </c>
      <c r="M1871">
        <v>21</v>
      </c>
      <c r="N1871" t="s">
        <v>22724</v>
      </c>
    </row>
    <row r="1872" spans="1:14" x14ac:dyDescent="0.25">
      <c r="A1872" t="s">
        <v>950</v>
      </c>
      <c r="B1872">
        <v>2</v>
      </c>
      <c r="C1872">
        <v>99.000000953674302</v>
      </c>
      <c r="D1872" s="25" t="s">
        <v>3892</v>
      </c>
      <c r="G1872">
        <v>1.45444995723665E-3</v>
      </c>
      <c r="H1872">
        <v>1707.86291503906</v>
      </c>
      <c r="I1872">
        <v>570.29489999999998</v>
      </c>
      <c r="J1872">
        <v>1707.86145019531</v>
      </c>
      <c r="K1872">
        <v>570.29443359375</v>
      </c>
      <c r="L1872">
        <v>3</v>
      </c>
      <c r="M1872">
        <v>15</v>
      </c>
      <c r="N1872" t="s">
        <v>22725</v>
      </c>
    </row>
    <row r="1873" spans="1:14" x14ac:dyDescent="0.25">
      <c r="A1873" t="s">
        <v>950</v>
      </c>
      <c r="B1873">
        <v>2</v>
      </c>
      <c r="C1873">
        <v>99.000000953674302</v>
      </c>
      <c r="D1873" s="25" t="s">
        <v>3896</v>
      </c>
      <c r="G1873">
        <v>5.9507397236302495E-4</v>
      </c>
      <c r="H1873">
        <v>1726.91882324219</v>
      </c>
      <c r="I1873">
        <v>864.46669999999995</v>
      </c>
      <c r="J1873">
        <v>1726.91821289063</v>
      </c>
      <c r="K1873">
        <v>864.46636962890602</v>
      </c>
      <c r="L1873">
        <v>2</v>
      </c>
      <c r="M1873">
        <v>23</v>
      </c>
      <c r="N1873" t="s">
        <v>7271</v>
      </c>
    </row>
    <row r="1874" spans="1:14" x14ac:dyDescent="0.25">
      <c r="A1874" t="s">
        <v>950</v>
      </c>
      <c r="B1874">
        <v>2</v>
      </c>
      <c r="C1874">
        <v>99.000000953674302</v>
      </c>
      <c r="D1874" s="25" t="s">
        <v>3898</v>
      </c>
      <c r="F1874" s="25" t="s">
        <v>3478</v>
      </c>
      <c r="G1874">
        <v>-2.0186700858175798E-3</v>
      </c>
      <c r="H1874">
        <v>1218.60131835938</v>
      </c>
      <c r="I1874">
        <v>407.20769999999999</v>
      </c>
      <c r="J1874">
        <v>1218.60327148438</v>
      </c>
      <c r="K1874">
        <v>407.20837402343801</v>
      </c>
      <c r="L1874">
        <v>3</v>
      </c>
      <c r="M1874">
        <v>13</v>
      </c>
      <c r="N1874" t="s">
        <v>22726</v>
      </c>
    </row>
    <row r="1875" spans="1:14" x14ac:dyDescent="0.25">
      <c r="A1875" t="s">
        <v>950</v>
      </c>
      <c r="B1875">
        <v>2</v>
      </c>
      <c r="C1875">
        <v>99.000000953674302</v>
      </c>
      <c r="D1875" s="25" t="s">
        <v>3908</v>
      </c>
      <c r="E1875" s="25" t="s">
        <v>3005</v>
      </c>
      <c r="G1875">
        <v>6.2994798645377202E-3</v>
      </c>
      <c r="H1875">
        <v>1961.90380859375</v>
      </c>
      <c r="I1875">
        <v>654.97519999999997</v>
      </c>
      <c r="J1875">
        <v>1961.89758300781</v>
      </c>
      <c r="K1875">
        <v>654.97314453125</v>
      </c>
      <c r="L1875">
        <v>3</v>
      </c>
      <c r="M1875">
        <v>19</v>
      </c>
      <c r="N1875" t="s">
        <v>9871</v>
      </c>
    </row>
    <row r="1876" spans="1:14" x14ac:dyDescent="0.25">
      <c r="A1876" t="s">
        <v>950</v>
      </c>
      <c r="B1876">
        <v>2</v>
      </c>
      <c r="C1876">
        <v>99.000000953674302</v>
      </c>
      <c r="D1876" s="25" t="s">
        <v>22727</v>
      </c>
      <c r="E1876" s="25" t="s">
        <v>2044</v>
      </c>
      <c r="G1876">
        <v>2.2539799101650702E-3</v>
      </c>
      <c r="H1876">
        <v>1632.84924316406</v>
      </c>
      <c r="I1876">
        <v>817.43190000000004</v>
      </c>
      <c r="J1876">
        <v>1632.84716796875</v>
      </c>
      <c r="K1876">
        <v>817.43084716796898</v>
      </c>
      <c r="L1876">
        <v>2</v>
      </c>
      <c r="M1876">
        <v>19</v>
      </c>
      <c r="N1876" t="s">
        <v>22728</v>
      </c>
    </row>
    <row r="1877" spans="1:14" x14ac:dyDescent="0.25">
      <c r="A1877" t="s">
        <v>950</v>
      </c>
      <c r="B1877">
        <v>2</v>
      </c>
      <c r="C1877">
        <v>99.000000953674302</v>
      </c>
      <c r="D1877" s="25" t="s">
        <v>3912</v>
      </c>
      <c r="F1877" s="25" t="s">
        <v>3913</v>
      </c>
      <c r="G1877">
        <v>1.3740400027018E-4</v>
      </c>
      <c r="H1877">
        <v>1331.66235351563</v>
      </c>
      <c r="I1877">
        <v>444.8947</v>
      </c>
      <c r="J1877">
        <v>1331.66223144531</v>
      </c>
      <c r="K1877">
        <v>444.89468383789102</v>
      </c>
      <c r="L1877">
        <v>3</v>
      </c>
      <c r="M1877">
        <v>16</v>
      </c>
      <c r="N1877" t="s">
        <v>2969</v>
      </c>
    </row>
    <row r="1878" spans="1:14" x14ac:dyDescent="0.25">
      <c r="A1878" t="s">
        <v>950</v>
      </c>
      <c r="B1878">
        <v>2</v>
      </c>
      <c r="C1878">
        <v>99.000000953674302</v>
      </c>
      <c r="D1878" s="25" t="s">
        <v>3915</v>
      </c>
      <c r="G1878">
        <v>-7.5054401531815496E-4</v>
      </c>
      <c r="H1878">
        <v>1380.69909667969</v>
      </c>
      <c r="I1878">
        <v>691.35680000000002</v>
      </c>
      <c r="J1878">
        <v>1380.69970703125</v>
      </c>
      <c r="K1878">
        <v>691.357177734375</v>
      </c>
      <c r="L1878">
        <v>2</v>
      </c>
      <c r="M1878">
        <v>17</v>
      </c>
      <c r="N1878" t="s">
        <v>22729</v>
      </c>
    </row>
    <row r="1879" spans="1:14" x14ac:dyDescent="0.25">
      <c r="A1879" t="s">
        <v>950</v>
      </c>
      <c r="B1879">
        <v>2</v>
      </c>
      <c r="C1879">
        <v>99.000000953674302</v>
      </c>
      <c r="D1879" s="25" t="s">
        <v>3949</v>
      </c>
      <c r="G1879">
        <v>6.0465600108727802E-4</v>
      </c>
      <c r="H1879">
        <v>1256.62548828125</v>
      </c>
      <c r="I1879">
        <v>629.32000000000005</v>
      </c>
      <c r="J1879">
        <v>1256.62487792969</v>
      </c>
      <c r="K1879">
        <v>629.31970214843795</v>
      </c>
      <c r="L1879">
        <v>2</v>
      </c>
      <c r="M1879">
        <v>14</v>
      </c>
      <c r="N1879" t="s">
        <v>22730</v>
      </c>
    </row>
    <row r="1880" spans="1:14" x14ac:dyDescent="0.25">
      <c r="A1880" t="s">
        <v>950</v>
      </c>
      <c r="B1880">
        <v>2</v>
      </c>
      <c r="C1880">
        <v>99.000000953674302</v>
      </c>
      <c r="D1880" s="25" t="s">
        <v>3961</v>
      </c>
      <c r="G1880">
        <v>-1.2186899548396501E-3</v>
      </c>
      <c r="H1880">
        <v>824.40167236328102</v>
      </c>
      <c r="I1880">
        <v>413.2081</v>
      </c>
      <c r="J1880">
        <v>824.40283203125</v>
      </c>
      <c r="K1880">
        <v>413.20867919921898</v>
      </c>
      <c r="L1880">
        <v>2</v>
      </c>
      <c r="M1880">
        <v>9</v>
      </c>
      <c r="N1880" t="s">
        <v>22731</v>
      </c>
    </row>
    <row r="1881" spans="1:14" x14ac:dyDescent="0.25">
      <c r="A1881" t="s">
        <v>950</v>
      </c>
      <c r="B1881">
        <v>2</v>
      </c>
      <c r="C1881">
        <v>99.000000953674302</v>
      </c>
      <c r="D1881" s="25" t="s">
        <v>3924</v>
      </c>
      <c r="F1881" s="25" t="s">
        <v>3054</v>
      </c>
      <c r="G1881">
        <v>1.7466299468651401E-3</v>
      </c>
      <c r="H1881">
        <v>1478.78576660156</v>
      </c>
      <c r="I1881">
        <v>370.70370000000003</v>
      </c>
      <c r="J1881">
        <v>1478.7841796875</v>
      </c>
      <c r="K1881">
        <v>370.70330810546898</v>
      </c>
      <c r="L1881">
        <v>4</v>
      </c>
      <c r="M1881">
        <v>11</v>
      </c>
      <c r="N1881" t="s">
        <v>22732</v>
      </c>
    </row>
    <row r="1882" spans="1:14" x14ac:dyDescent="0.25">
      <c r="A1882" t="s">
        <v>950</v>
      </c>
      <c r="B1882">
        <v>1.0409585237503101</v>
      </c>
      <c r="C1882">
        <v>95.5299973487854</v>
      </c>
      <c r="D1882" s="25" t="s">
        <v>3957</v>
      </c>
      <c r="G1882">
        <v>-1.25725998077542E-3</v>
      </c>
      <c r="H1882">
        <v>1071.57006835938</v>
      </c>
      <c r="I1882">
        <v>536.79229999999995</v>
      </c>
      <c r="J1882">
        <v>1071.5712890625</v>
      </c>
      <c r="K1882">
        <v>536.79290771484398</v>
      </c>
      <c r="L1882">
        <v>2</v>
      </c>
      <c r="M1882">
        <v>10</v>
      </c>
      <c r="N1882" t="s">
        <v>11115</v>
      </c>
    </row>
    <row r="1883" spans="1:14" x14ac:dyDescent="0.25">
      <c r="A1883" t="s">
        <v>950</v>
      </c>
      <c r="B1883">
        <v>0.78251600265502896</v>
      </c>
      <c r="C1883">
        <v>91.610002517700195</v>
      </c>
      <c r="D1883" s="25" t="s">
        <v>3922</v>
      </c>
      <c r="F1883" s="25" t="s">
        <v>3228</v>
      </c>
      <c r="G1883">
        <v>-3.0026100575923898E-3</v>
      </c>
      <c r="H1883">
        <v>1192.57348632813</v>
      </c>
      <c r="I1883">
        <v>597.29399999999998</v>
      </c>
      <c r="J1883">
        <v>1192.57641601563</v>
      </c>
      <c r="K1883">
        <v>597.29547119140602</v>
      </c>
      <c r="L1883">
        <v>2</v>
      </c>
      <c r="M1883">
        <v>11</v>
      </c>
      <c r="N1883" t="s">
        <v>22733</v>
      </c>
    </row>
    <row r="1884" spans="1:14" x14ac:dyDescent="0.25">
      <c r="A1884" t="s">
        <v>950</v>
      </c>
      <c r="B1884">
        <v>0.269217729568481</v>
      </c>
      <c r="C1884">
        <v>64.8599982261658</v>
      </c>
      <c r="D1884" s="25" t="s">
        <v>3951</v>
      </c>
      <c r="G1884">
        <v>-1.2059099972248099E-3</v>
      </c>
      <c r="H1884">
        <v>1103.55981445313</v>
      </c>
      <c r="I1884">
        <v>552.78719999999998</v>
      </c>
      <c r="J1884">
        <v>1103.56115722656</v>
      </c>
      <c r="K1884">
        <v>552.787841796875</v>
      </c>
      <c r="L1884">
        <v>2</v>
      </c>
      <c r="M1884">
        <v>11</v>
      </c>
      <c r="N1884" t="s">
        <v>22734</v>
      </c>
    </row>
    <row r="1885" spans="1:14" x14ac:dyDescent="0.25">
      <c r="A1885" t="s">
        <v>950</v>
      </c>
      <c r="B1885">
        <v>0.21896305680274999</v>
      </c>
      <c r="C1885">
        <v>58.550000190734899</v>
      </c>
      <c r="D1885" s="25" t="s">
        <v>22735</v>
      </c>
      <c r="F1885" s="25" t="s">
        <v>2355</v>
      </c>
      <c r="G1885">
        <v>1.2643299996852901E-2</v>
      </c>
      <c r="H1885">
        <v>1144.64672851563</v>
      </c>
      <c r="I1885">
        <v>573.3306</v>
      </c>
      <c r="J1885">
        <v>1144.63391113281</v>
      </c>
      <c r="K1885">
        <v>573.32427978515602</v>
      </c>
      <c r="L1885">
        <v>2</v>
      </c>
      <c r="M1885">
        <v>6</v>
      </c>
      <c r="N1885" t="s">
        <v>22736</v>
      </c>
    </row>
    <row r="1886" spans="1:14" x14ac:dyDescent="0.25">
      <c r="A1886" t="s">
        <v>950</v>
      </c>
      <c r="B1886">
        <v>6.9050967693328899E-2</v>
      </c>
      <c r="C1886">
        <v>27.0900011062622</v>
      </c>
      <c r="D1886" s="25" t="s">
        <v>3955</v>
      </c>
      <c r="G1886">
        <v>-1.271259970963E-3</v>
      </c>
      <c r="H1886">
        <v>977.44830322265602</v>
      </c>
      <c r="I1886">
        <v>489.73140000000001</v>
      </c>
      <c r="J1886">
        <v>977.449462890625</v>
      </c>
      <c r="K1886">
        <v>489.73199462890602</v>
      </c>
      <c r="L1886">
        <v>2</v>
      </c>
      <c r="M1886">
        <v>8</v>
      </c>
      <c r="N1886" t="s">
        <v>2439</v>
      </c>
    </row>
    <row r="1887" spans="1:14" x14ac:dyDescent="0.25">
      <c r="A1887" t="s">
        <v>950</v>
      </c>
      <c r="B1887">
        <v>6.4492732286453205E-2</v>
      </c>
      <c r="C1887">
        <v>25.659999251365701</v>
      </c>
      <c r="D1887" s="25" t="s">
        <v>22737</v>
      </c>
      <c r="G1887">
        <v>-1.2347199663054201E-4</v>
      </c>
      <c r="H1887">
        <v>930.41564941406295</v>
      </c>
      <c r="I1887">
        <v>466.21510000000001</v>
      </c>
      <c r="J1887">
        <v>930.41571044921898</v>
      </c>
      <c r="K1887">
        <v>466.21511840820301</v>
      </c>
      <c r="L1887">
        <v>2</v>
      </c>
      <c r="M1887">
        <v>7</v>
      </c>
      <c r="N1887" t="s">
        <v>22738</v>
      </c>
    </row>
    <row r="1888" spans="1:14" x14ac:dyDescent="0.25">
      <c r="A1888" t="s">
        <v>1032</v>
      </c>
      <c r="B1888">
        <v>2</v>
      </c>
      <c r="C1888">
        <v>99.000000953674302</v>
      </c>
      <c r="D1888" s="25" t="s">
        <v>8909</v>
      </c>
      <c r="F1888" s="25" t="s">
        <v>2355</v>
      </c>
      <c r="G1888">
        <v>-1.85891997534782E-3</v>
      </c>
      <c r="H1888">
        <v>1488.77062988281</v>
      </c>
      <c r="I1888">
        <v>745.39260000000002</v>
      </c>
      <c r="J1888">
        <v>1488.7724609375</v>
      </c>
      <c r="K1888">
        <v>745.3935546875</v>
      </c>
      <c r="L1888">
        <v>2</v>
      </c>
      <c r="M1888">
        <v>18</v>
      </c>
      <c r="N1888" t="s">
        <v>22739</v>
      </c>
    </row>
    <row r="1889" spans="1:14" x14ac:dyDescent="0.25">
      <c r="A1889" t="s">
        <v>1032</v>
      </c>
      <c r="B1889">
        <v>2</v>
      </c>
      <c r="C1889">
        <v>99.000000953674302</v>
      </c>
      <c r="D1889" s="25" t="s">
        <v>8911</v>
      </c>
      <c r="E1889" s="25" t="s">
        <v>3817</v>
      </c>
      <c r="G1889">
        <v>-3.4454399719834302E-3</v>
      </c>
      <c r="H1889">
        <v>1432.69470214844</v>
      </c>
      <c r="I1889">
        <v>717.3546</v>
      </c>
      <c r="J1889">
        <v>1432.69799804688</v>
      </c>
      <c r="K1889">
        <v>717.35626220703102</v>
      </c>
      <c r="L1889">
        <v>2</v>
      </c>
      <c r="M1889">
        <v>22</v>
      </c>
      <c r="N1889" t="s">
        <v>6591</v>
      </c>
    </row>
    <row r="1890" spans="1:14" x14ac:dyDescent="0.25">
      <c r="A1890" t="s">
        <v>1032</v>
      </c>
      <c r="B1890">
        <v>2</v>
      </c>
      <c r="C1890">
        <v>99.000000953674302</v>
      </c>
      <c r="D1890" s="25" t="s">
        <v>8913</v>
      </c>
      <c r="G1890">
        <v>-3.9187697693705602E-3</v>
      </c>
      <c r="H1890">
        <v>1493.72106933594</v>
      </c>
      <c r="I1890">
        <v>747.86779999999999</v>
      </c>
      <c r="J1890">
        <v>1493.72497558594</v>
      </c>
      <c r="K1890">
        <v>747.86975097656295</v>
      </c>
      <c r="L1890">
        <v>2</v>
      </c>
      <c r="M1890">
        <v>21</v>
      </c>
      <c r="N1890" t="s">
        <v>22740</v>
      </c>
    </row>
    <row r="1891" spans="1:14" x14ac:dyDescent="0.25">
      <c r="A1891" t="s">
        <v>1032</v>
      </c>
      <c r="B1891">
        <v>2</v>
      </c>
      <c r="C1891">
        <v>99.000000953674302</v>
      </c>
      <c r="D1891" s="25" t="s">
        <v>8915</v>
      </c>
      <c r="F1891" s="25" t="s">
        <v>1772</v>
      </c>
      <c r="G1891">
        <v>1.6165700508281599E-3</v>
      </c>
      <c r="H1891">
        <v>1146.59362792969</v>
      </c>
      <c r="I1891">
        <v>574.30409999999995</v>
      </c>
      <c r="J1891">
        <v>1146.59204101563</v>
      </c>
      <c r="K1891">
        <v>574.30334472656295</v>
      </c>
      <c r="L1891">
        <v>2</v>
      </c>
      <c r="M1891">
        <v>12</v>
      </c>
      <c r="N1891" t="s">
        <v>22741</v>
      </c>
    </row>
    <row r="1892" spans="1:14" x14ac:dyDescent="0.25">
      <c r="A1892" t="s">
        <v>1032</v>
      </c>
      <c r="B1892">
        <v>2</v>
      </c>
      <c r="C1892">
        <v>99.000000953674302</v>
      </c>
      <c r="D1892" s="25" t="s">
        <v>8917</v>
      </c>
      <c r="F1892" s="25" t="s">
        <v>8918</v>
      </c>
      <c r="G1892">
        <v>6.9674598053097699E-3</v>
      </c>
      <c r="H1892">
        <v>1661.85168457031</v>
      </c>
      <c r="I1892">
        <v>554.95780000000002</v>
      </c>
      <c r="J1892">
        <v>1661.8447265625</v>
      </c>
      <c r="K1892">
        <v>554.95550537109398</v>
      </c>
      <c r="L1892">
        <v>3</v>
      </c>
      <c r="M1892">
        <v>14</v>
      </c>
      <c r="N1892" t="s">
        <v>22742</v>
      </c>
    </row>
    <row r="1893" spans="1:14" x14ac:dyDescent="0.25">
      <c r="A1893" t="s">
        <v>1032</v>
      </c>
      <c r="B1893">
        <v>2</v>
      </c>
      <c r="C1893">
        <v>99.000000953674302</v>
      </c>
      <c r="D1893" s="25" t="s">
        <v>22743</v>
      </c>
      <c r="G1893">
        <v>-1.9085500389337501E-3</v>
      </c>
      <c r="H1893">
        <v>1000.51708984375</v>
      </c>
      <c r="I1893">
        <v>501.26580000000001</v>
      </c>
      <c r="J1893">
        <v>1000.51892089844</v>
      </c>
      <c r="K1893">
        <v>501.26672363281301</v>
      </c>
      <c r="L1893">
        <v>2</v>
      </c>
      <c r="M1893">
        <v>13</v>
      </c>
      <c r="N1893" t="s">
        <v>22744</v>
      </c>
    </row>
    <row r="1894" spans="1:14" x14ac:dyDescent="0.25">
      <c r="A1894" t="s">
        <v>1032</v>
      </c>
      <c r="B1894">
        <v>2</v>
      </c>
      <c r="C1894">
        <v>99.000000953674302</v>
      </c>
      <c r="D1894" s="25" t="s">
        <v>22745</v>
      </c>
      <c r="G1894">
        <v>-5.9883599169552305E-4</v>
      </c>
      <c r="H1894">
        <v>1785.87292480469</v>
      </c>
      <c r="I1894">
        <v>447.47550000000001</v>
      </c>
      <c r="J1894">
        <v>1785.87329101563</v>
      </c>
      <c r="K1894">
        <v>447.47561645507801</v>
      </c>
      <c r="L1894">
        <v>4</v>
      </c>
      <c r="M1894">
        <v>20</v>
      </c>
      <c r="N1894" t="s">
        <v>3383</v>
      </c>
    </row>
    <row r="1895" spans="1:14" x14ac:dyDescent="0.25">
      <c r="A1895" t="s">
        <v>1032</v>
      </c>
      <c r="B1895">
        <v>2</v>
      </c>
      <c r="C1895">
        <v>99.000000953674302</v>
      </c>
      <c r="D1895" s="25" t="s">
        <v>8925</v>
      </c>
      <c r="G1895">
        <v>9.3898497289046602E-4</v>
      </c>
      <c r="H1895">
        <v>2225.1474609375</v>
      </c>
      <c r="I1895">
        <v>1113.5809999999999</v>
      </c>
      <c r="J1895">
        <v>2225.14672851563</v>
      </c>
      <c r="K1895">
        <v>1113.58068847656</v>
      </c>
      <c r="L1895">
        <v>2</v>
      </c>
      <c r="M1895">
        <v>20</v>
      </c>
      <c r="N1895" t="s">
        <v>22746</v>
      </c>
    </row>
    <row r="1896" spans="1:14" x14ac:dyDescent="0.25">
      <c r="A1896" t="s">
        <v>1032</v>
      </c>
      <c r="B1896">
        <v>2</v>
      </c>
      <c r="C1896">
        <v>99.000000953674302</v>
      </c>
      <c r="D1896" s="25" t="s">
        <v>8927</v>
      </c>
      <c r="G1896">
        <v>4.3529700487852097E-3</v>
      </c>
      <c r="H1896">
        <v>1715.96130371094</v>
      </c>
      <c r="I1896">
        <v>572.99440000000004</v>
      </c>
      <c r="J1896">
        <v>1715.95703125</v>
      </c>
      <c r="K1896">
        <v>572.992919921875</v>
      </c>
      <c r="L1896">
        <v>3</v>
      </c>
      <c r="M1896">
        <v>27</v>
      </c>
      <c r="N1896" t="s">
        <v>22747</v>
      </c>
    </row>
    <row r="1897" spans="1:14" x14ac:dyDescent="0.25">
      <c r="A1897" t="s">
        <v>1032</v>
      </c>
      <c r="B1897">
        <v>2</v>
      </c>
      <c r="C1897">
        <v>99.000000953674302</v>
      </c>
      <c r="D1897" s="25" t="s">
        <v>8929</v>
      </c>
      <c r="G1897">
        <v>-1.2763900449499501E-3</v>
      </c>
      <c r="H1897">
        <v>1317.65844726563</v>
      </c>
      <c r="I1897">
        <v>659.8365</v>
      </c>
      <c r="J1897">
        <v>1317.65991210938</v>
      </c>
      <c r="K1897">
        <v>659.83721923828102</v>
      </c>
      <c r="L1897">
        <v>2</v>
      </c>
      <c r="M1897">
        <v>19</v>
      </c>
      <c r="N1897" t="s">
        <v>22748</v>
      </c>
    </row>
    <row r="1898" spans="1:14" x14ac:dyDescent="0.25">
      <c r="A1898" t="s">
        <v>1032</v>
      </c>
      <c r="B1898">
        <v>2</v>
      </c>
      <c r="C1898">
        <v>99.000000953674302</v>
      </c>
      <c r="D1898" s="25" t="s">
        <v>8931</v>
      </c>
      <c r="G1898">
        <v>-9.6144800772890405E-4</v>
      </c>
      <c r="H1898">
        <v>950.48126220703102</v>
      </c>
      <c r="I1898">
        <v>476.24790000000002</v>
      </c>
      <c r="J1898">
        <v>950.48211669921898</v>
      </c>
      <c r="K1898">
        <v>476.24835205078102</v>
      </c>
      <c r="L1898">
        <v>2</v>
      </c>
      <c r="M1898">
        <v>14</v>
      </c>
      <c r="N1898" t="s">
        <v>22749</v>
      </c>
    </row>
    <row r="1899" spans="1:14" x14ac:dyDescent="0.25">
      <c r="A1899" t="s">
        <v>1032</v>
      </c>
      <c r="B1899">
        <v>2</v>
      </c>
      <c r="C1899">
        <v>99.000000953674302</v>
      </c>
      <c r="D1899" s="25" t="s">
        <v>8933</v>
      </c>
      <c r="G1899">
        <v>-4.12204011809081E-4</v>
      </c>
      <c r="H1899">
        <v>1443.75671386719</v>
      </c>
      <c r="I1899">
        <v>722.88559999999995</v>
      </c>
      <c r="J1899">
        <v>1443.75695800781</v>
      </c>
      <c r="K1899">
        <v>722.8857421875</v>
      </c>
      <c r="L1899">
        <v>2</v>
      </c>
      <c r="M1899">
        <v>22</v>
      </c>
      <c r="N1899" t="s">
        <v>22750</v>
      </c>
    </row>
    <row r="1900" spans="1:14" x14ac:dyDescent="0.25">
      <c r="A1900" t="s">
        <v>1032</v>
      </c>
      <c r="B1900">
        <v>2</v>
      </c>
      <c r="C1900">
        <v>99.000000953674302</v>
      </c>
      <c r="D1900" s="25" t="s">
        <v>8935</v>
      </c>
      <c r="G1900">
        <v>-1.10045005567372E-3</v>
      </c>
      <c r="H1900">
        <v>1168.58642578125</v>
      </c>
      <c r="I1900">
        <v>585.30050000000006</v>
      </c>
      <c r="J1900">
        <v>1168.58764648438</v>
      </c>
      <c r="K1900">
        <v>585.30108642578102</v>
      </c>
      <c r="L1900">
        <v>2</v>
      </c>
      <c r="M1900">
        <v>15</v>
      </c>
      <c r="N1900" t="s">
        <v>11768</v>
      </c>
    </row>
    <row r="1901" spans="1:14" x14ac:dyDescent="0.25">
      <c r="A1901" t="s">
        <v>1032</v>
      </c>
      <c r="B1901">
        <v>2</v>
      </c>
      <c r="C1901">
        <v>99.000000953674302</v>
      </c>
      <c r="D1901" s="25" t="s">
        <v>8939</v>
      </c>
      <c r="G1901">
        <v>-4.9710902385413603E-4</v>
      </c>
      <c r="H1901">
        <v>1359.63403320313</v>
      </c>
      <c r="I1901">
        <v>680.82429999999999</v>
      </c>
      <c r="J1901">
        <v>1359.63464355469</v>
      </c>
      <c r="K1901">
        <v>680.82464599609398</v>
      </c>
      <c r="L1901">
        <v>2</v>
      </c>
      <c r="M1901">
        <v>19</v>
      </c>
      <c r="N1901" t="s">
        <v>14167</v>
      </c>
    </row>
    <row r="1902" spans="1:14" x14ac:dyDescent="0.25">
      <c r="A1902" t="s">
        <v>1032</v>
      </c>
      <c r="B1902">
        <v>2</v>
      </c>
      <c r="C1902">
        <v>99.000000953674302</v>
      </c>
      <c r="D1902" s="25" t="s">
        <v>22751</v>
      </c>
      <c r="G1902">
        <v>-3.0425901059061302E-3</v>
      </c>
      <c r="H1902">
        <v>1295.68432617188</v>
      </c>
      <c r="I1902">
        <v>648.84939999999995</v>
      </c>
      <c r="J1902">
        <v>1295.68737792969</v>
      </c>
      <c r="K1902">
        <v>648.85095214843795</v>
      </c>
      <c r="L1902">
        <v>2</v>
      </c>
      <c r="M1902">
        <v>18</v>
      </c>
      <c r="N1902" t="s">
        <v>22752</v>
      </c>
    </row>
    <row r="1903" spans="1:14" x14ac:dyDescent="0.25">
      <c r="A1903" t="s">
        <v>1032</v>
      </c>
      <c r="B1903">
        <v>2</v>
      </c>
      <c r="C1903">
        <v>99.000000953674302</v>
      </c>
      <c r="D1903" s="25" t="s">
        <v>8941</v>
      </c>
      <c r="G1903">
        <v>6.5090402495115995E-4</v>
      </c>
      <c r="H1903">
        <v>2092.00805664063</v>
      </c>
      <c r="I1903">
        <v>698.3433</v>
      </c>
      <c r="J1903">
        <v>2092.00732421875</v>
      </c>
      <c r="K1903">
        <v>698.343017578125</v>
      </c>
      <c r="L1903">
        <v>3</v>
      </c>
      <c r="M1903">
        <v>27</v>
      </c>
      <c r="N1903" t="s">
        <v>22753</v>
      </c>
    </row>
    <row r="1904" spans="1:14" x14ac:dyDescent="0.25">
      <c r="A1904" t="s">
        <v>1032</v>
      </c>
      <c r="B1904">
        <v>0.33254706859588601</v>
      </c>
      <c r="C1904">
        <v>71.299999952316298</v>
      </c>
      <c r="D1904" s="25" t="s">
        <v>22754</v>
      </c>
      <c r="G1904">
        <v>-1.1179799912497399E-3</v>
      </c>
      <c r="H1904">
        <v>964.50408935546898</v>
      </c>
      <c r="I1904">
        <v>483.2593</v>
      </c>
      <c r="J1904">
        <v>964.50518798828102</v>
      </c>
      <c r="K1904">
        <v>483.25985717773398</v>
      </c>
      <c r="L1904">
        <v>2</v>
      </c>
      <c r="M1904">
        <v>10</v>
      </c>
      <c r="N1904" t="s">
        <v>22755</v>
      </c>
    </row>
    <row r="1905" spans="1:14" x14ac:dyDescent="0.25">
      <c r="A1905" t="s">
        <v>1032</v>
      </c>
      <c r="B1905">
        <v>7.3657557368278503E-2</v>
      </c>
      <c r="C1905">
        <v>28.619998693466201</v>
      </c>
      <c r="D1905" s="25" t="s">
        <v>22756</v>
      </c>
      <c r="G1905">
        <v>9.9969503935426495E-4</v>
      </c>
      <c r="H1905">
        <v>896.44366455078102</v>
      </c>
      <c r="I1905">
        <v>449.22910000000002</v>
      </c>
      <c r="J1905">
        <v>896.44256591796898</v>
      </c>
      <c r="K1905">
        <v>449.22857666015602</v>
      </c>
      <c r="L1905">
        <v>2</v>
      </c>
      <c r="M1905">
        <v>10</v>
      </c>
      <c r="N1905" t="s">
        <v>22757</v>
      </c>
    </row>
    <row r="1906" spans="1:14" x14ac:dyDescent="0.25">
      <c r="A1906" t="s">
        <v>966</v>
      </c>
      <c r="B1906">
        <v>2</v>
      </c>
      <c r="C1906">
        <v>99.000000953674302</v>
      </c>
      <c r="D1906" s="25" t="s">
        <v>9503</v>
      </c>
      <c r="G1906">
        <v>-1.0334500257158699E-4</v>
      </c>
      <c r="H1906">
        <v>1103.63391113281</v>
      </c>
      <c r="I1906">
        <v>552.82420000000002</v>
      </c>
      <c r="J1906">
        <v>1103.63391113281</v>
      </c>
      <c r="K1906">
        <v>552.82421875</v>
      </c>
      <c r="L1906">
        <v>2</v>
      </c>
      <c r="M1906">
        <v>21</v>
      </c>
      <c r="N1906" t="s">
        <v>22758</v>
      </c>
    </row>
    <row r="1907" spans="1:14" x14ac:dyDescent="0.25">
      <c r="A1907" t="s">
        <v>966</v>
      </c>
      <c r="B1907">
        <v>2</v>
      </c>
      <c r="C1907">
        <v>99.000000953674302</v>
      </c>
      <c r="D1907" s="25" t="s">
        <v>22759</v>
      </c>
      <c r="E1907" s="25" t="s">
        <v>4538</v>
      </c>
      <c r="G1907">
        <v>4.5378999784588796E-3</v>
      </c>
      <c r="H1907">
        <v>3250.57421875</v>
      </c>
      <c r="I1907">
        <v>1084.5319999999999</v>
      </c>
      <c r="J1907">
        <v>3250.5703125</v>
      </c>
      <c r="K1907">
        <v>1084.53076171875</v>
      </c>
      <c r="L1907">
        <v>3</v>
      </c>
      <c r="M1907">
        <v>23</v>
      </c>
      <c r="N1907" t="s">
        <v>22760</v>
      </c>
    </row>
    <row r="1908" spans="1:14" x14ac:dyDescent="0.25">
      <c r="A1908" t="s">
        <v>966</v>
      </c>
      <c r="B1908">
        <v>2</v>
      </c>
      <c r="C1908">
        <v>99.000000953674302</v>
      </c>
      <c r="D1908" s="25" t="s">
        <v>9505</v>
      </c>
      <c r="G1908">
        <v>-8.4493897156789899E-4</v>
      </c>
      <c r="H1908">
        <v>1060.54663085938</v>
      </c>
      <c r="I1908">
        <v>531.28060000000005</v>
      </c>
      <c r="J1908">
        <v>1060.54748535156</v>
      </c>
      <c r="K1908">
        <v>531.281005859375</v>
      </c>
      <c r="L1908">
        <v>2</v>
      </c>
      <c r="M1908">
        <v>14</v>
      </c>
      <c r="N1908" t="s">
        <v>22761</v>
      </c>
    </row>
    <row r="1909" spans="1:14" x14ac:dyDescent="0.25">
      <c r="A1909" t="s">
        <v>966</v>
      </c>
      <c r="B1909">
        <v>2</v>
      </c>
      <c r="C1909">
        <v>99.000000953674302</v>
      </c>
      <c r="D1909" s="25" t="s">
        <v>9507</v>
      </c>
      <c r="G1909">
        <v>1.76648003980517E-3</v>
      </c>
      <c r="H1909">
        <v>1248.62573242188</v>
      </c>
      <c r="I1909">
        <v>625.32010000000002</v>
      </c>
      <c r="J1909">
        <v>1248.62377929688</v>
      </c>
      <c r="K1909">
        <v>625.31915283203102</v>
      </c>
      <c r="L1909">
        <v>2</v>
      </c>
      <c r="M1909">
        <v>15</v>
      </c>
      <c r="N1909" t="s">
        <v>22762</v>
      </c>
    </row>
    <row r="1910" spans="1:14" x14ac:dyDescent="0.25">
      <c r="A1910" t="s">
        <v>966</v>
      </c>
      <c r="B1910">
        <v>2</v>
      </c>
      <c r="C1910">
        <v>99.000000953674302</v>
      </c>
      <c r="D1910" s="25" t="s">
        <v>9509</v>
      </c>
      <c r="F1910" s="25" t="s">
        <v>5880</v>
      </c>
      <c r="G1910">
        <v>-4.3727802112698598E-3</v>
      </c>
      <c r="H1910">
        <v>1463.74645996094</v>
      </c>
      <c r="I1910">
        <v>732.88049999999998</v>
      </c>
      <c r="J1910">
        <v>1463.75073242188</v>
      </c>
      <c r="K1910">
        <v>732.88269042968795</v>
      </c>
      <c r="L1910">
        <v>2</v>
      </c>
      <c r="M1910">
        <v>20</v>
      </c>
      <c r="N1910" t="s">
        <v>12478</v>
      </c>
    </row>
    <row r="1911" spans="1:14" x14ac:dyDescent="0.25">
      <c r="A1911" t="s">
        <v>966</v>
      </c>
      <c r="B1911">
        <v>2</v>
      </c>
      <c r="C1911">
        <v>99.000000953674302</v>
      </c>
      <c r="D1911" s="25" t="s">
        <v>22763</v>
      </c>
      <c r="E1911" s="25" t="s">
        <v>3042</v>
      </c>
      <c r="G1911">
        <v>3.6400600802153301E-3</v>
      </c>
      <c r="H1911">
        <v>2267.20874023438</v>
      </c>
      <c r="I1911">
        <v>756.74350000000004</v>
      </c>
      <c r="J1911">
        <v>2267.20483398438</v>
      </c>
      <c r="K1911">
        <v>756.74224853515602</v>
      </c>
      <c r="L1911">
        <v>3</v>
      </c>
      <c r="M1911">
        <v>25</v>
      </c>
      <c r="N1911" t="s">
        <v>22764</v>
      </c>
    </row>
    <row r="1912" spans="1:14" x14ac:dyDescent="0.25">
      <c r="A1912" t="s">
        <v>966</v>
      </c>
      <c r="B1912">
        <v>2</v>
      </c>
      <c r="C1912">
        <v>99.000000953674302</v>
      </c>
      <c r="D1912" s="25" t="s">
        <v>22765</v>
      </c>
      <c r="G1912">
        <v>3.4710200270637902E-4</v>
      </c>
      <c r="H1912">
        <v>1001.42407226563</v>
      </c>
      <c r="I1912">
        <v>501.71929999999998</v>
      </c>
      <c r="J1912">
        <v>1001.42364501953</v>
      </c>
      <c r="K1912">
        <v>501.71908569335898</v>
      </c>
      <c r="L1912">
        <v>2</v>
      </c>
      <c r="M1912">
        <v>10</v>
      </c>
      <c r="N1912" t="s">
        <v>5783</v>
      </c>
    </row>
    <row r="1913" spans="1:14" x14ac:dyDescent="0.25">
      <c r="A1913" t="s">
        <v>966</v>
      </c>
      <c r="B1913">
        <v>2</v>
      </c>
      <c r="C1913">
        <v>99.000000953674302</v>
      </c>
      <c r="D1913" s="25" t="s">
        <v>9513</v>
      </c>
      <c r="F1913" s="25" t="s">
        <v>9514</v>
      </c>
      <c r="G1913">
        <v>-2.7502300217747701E-3</v>
      </c>
      <c r="H1913">
        <v>1257.57458496094</v>
      </c>
      <c r="I1913">
        <v>420.19880000000001</v>
      </c>
      <c r="J1913">
        <v>1257.5771484375</v>
      </c>
      <c r="K1913">
        <v>420.19967651367199</v>
      </c>
      <c r="L1913">
        <v>3</v>
      </c>
      <c r="M1913">
        <v>11</v>
      </c>
      <c r="N1913" t="s">
        <v>16646</v>
      </c>
    </row>
    <row r="1914" spans="1:14" x14ac:dyDescent="0.25">
      <c r="A1914" t="s">
        <v>966</v>
      </c>
      <c r="B1914">
        <v>2</v>
      </c>
      <c r="C1914">
        <v>99.000000953674302</v>
      </c>
      <c r="D1914" s="25" t="s">
        <v>9516</v>
      </c>
      <c r="G1914">
        <v>3.6054098745808E-4</v>
      </c>
      <c r="H1914">
        <v>1149.65112304688</v>
      </c>
      <c r="I1914">
        <v>384.22430000000003</v>
      </c>
      <c r="J1914">
        <v>1149.65063476563</v>
      </c>
      <c r="K1914">
        <v>384.22415161132801</v>
      </c>
      <c r="L1914">
        <v>3</v>
      </c>
      <c r="M1914">
        <v>15</v>
      </c>
      <c r="N1914" t="s">
        <v>10514</v>
      </c>
    </row>
    <row r="1915" spans="1:14" x14ac:dyDescent="0.25">
      <c r="A1915" t="s">
        <v>966</v>
      </c>
      <c r="B1915">
        <v>2</v>
      </c>
      <c r="C1915">
        <v>99.000000953674302</v>
      </c>
      <c r="D1915" s="25" t="s">
        <v>9520</v>
      </c>
      <c r="F1915" s="25" t="s">
        <v>4353</v>
      </c>
      <c r="G1915">
        <v>3.0757500790059601E-3</v>
      </c>
      <c r="H1915">
        <v>1177.6123046875</v>
      </c>
      <c r="I1915">
        <v>393.54469999999998</v>
      </c>
      <c r="J1915">
        <v>1177.60913085938</v>
      </c>
      <c r="K1915">
        <v>393.54364013671898</v>
      </c>
      <c r="L1915">
        <v>3</v>
      </c>
      <c r="M1915">
        <v>12</v>
      </c>
      <c r="N1915" t="s">
        <v>22766</v>
      </c>
    </row>
    <row r="1916" spans="1:14" x14ac:dyDescent="0.25">
      <c r="A1916" t="s">
        <v>966</v>
      </c>
      <c r="B1916">
        <v>2</v>
      </c>
      <c r="C1916">
        <v>99.000000953674302</v>
      </c>
      <c r="D1916" s="25" t="s">
        <v>22767</v>
      </c>
      <c r="E1916" s="25" t="s">
        <v>4776</v>
      </c>
      <c r="G1916">
        <v>6.8985200487077201E-3</v>
      </c>
      <c r="H1916">
        <v>2182.0732421875</v>
      </c>
      <c r="I1916">
        <v>728.36500000000001</v>
      </c>
      <c r="J1916">
        <v>2182.06640625</v>
      </c>
      <c r="K1916">
        <v>728.36273193359398</v>
      </c>
      <c r="L1916">
        <v>3</v>
      </c>
      <c r="M1916">
        <v>26</v>
      </c>
      <c r="N1916" t="s">
        <v>22768</v>
      </c>
    </row>
    <row r="1917" spans="1:14" x14ac:dyDescent="0.25">
      <c r="A1917" t="s">
        <v>966</v>
      </c>
      <c r="B1917">
        <v>2</v>
      </c>
      <c r="C1917">
        <v>99.000000953674302</v>
      </c>
      <c r="D1917" s="25" t="s">
        <v>22769</v>
      </c>
      <c r="G1917">
        <v>-8.23557027615607E-4</v>
      </c>
      <c r="H1917">
        <v>1106.59643554688</v>
      </c>
      <c r="I1917">
        <v>554.30550000000005</v>
      </c>
      <c r="J1917">
        <v>1106.59716796875</v>
      </c>
      <c r="K1917">
        <v>554.30584716796898</v>
      </c>
      <c r="L1917">
        <v>2</v>
      </c>
      <c r="M1917">
        <v>17</v>
      </c>
      <c r="N1917" t="s">
        <v>17438</v>
      </c>
    </row>
    <row r="1918" spans="1:14" x14ac:dyDescent="0.25">
      <c r="A1918" t="s">
        <v>966</v>
      </c>
      <c r="B1918">
        <v>2</v>
      </c>
      <c r="C1918">
        <v>99.000000953674302</v>
      </c>
      <c r="D1918" s="25" t="s">
        <v>9530</v>
      </c>
      <c r="G1918">
        <v>-2.7830600738525399E-3</v>
      </c>
      <c r="H1918">
        <v>848.44769287109398</v>
      </c>
      <c r="I1918">
        <v>425.23110000000003</v>
      </c>
      <c r="J1918">
        <v>848.450439453125</v>
      </c>
      <c r="K1918">
        <v>425.23251342773398</v>
      </c>
      <c r="L1918">
        <v>2</v>
      </c>
      <c r="M1918">
        <v>11</v>
      </c>
      <c r="N1918" t="s">
        <v>16796</v>
      </c>
    </row>
    <row r="1919" spans="1:14" x14ac:dyDescent="0.25">
      <c r="A1919" t="s">
        <v>966</v>
      </c>
      <c r="B1919">
        <v>1.79588079452515</v>
      </c>
      <c r="C1919">
        <v>99.000000953674302</v>
      </c>
      <c r="D1919" s="25" t="s">
        <v>9534</v>
      </c>
      <c r="G1919" s="23">
        <v>3.0433999199885899E-5</v>
      </c>
      <c r="H1919">
        <v>1021.50805664063</v>
      </c>
      <c r="I1919">
        <v>511.76130000000001</v>
      </c>
      <c r="J1919">
        <v>1021.50799560547</v>
      </c>
      <c r="K1919">
        <v>511.76129150390602</v>
      </c>
      <c r="L1919">
        <v>2</v>
      </c>
      <c r="M1919">
        <v>10</v>
      </c>
      <c r="N1919" t="s">
        <v>8828</v>
      </c>
    </row>
    <row r="1920" spans="1:14" x14ac:dyDescent="0.25">
      <c r="A1920" t="s">
        <v>966</v>
      </c>
      <c r="B1920">
        <v>1.6020604372024501</v>
      </c>
      <c r="C1920">
        <v>98.849999904632597</v>
      </c>
      <c r="D1920" s="25" t="s">
        <v>9532</v>
      </c>
      <c r="G1920">
        <v>-2.40754010155797E-3</v>
      </c>
      <c r="H1920">
        <v>1028.56311035156</v>
      </c>
      <c r="I1920">
        <v>515.28880000000004</v>
      </c>
      <c r="J1920">
        <v>1028.5654296875</v>
      </c>
      <c r="K1920">
        <v>515.2900390625</v>
      </c>
      <c r="L1920">
        <v>2</v>
      </c>
      <c r="M1920">
        <v>13</v>
      </c>
      <c r="N1920" t="s">
        <v>22770</v>
      </c>
    </row>
    <row r="1921" spans="1:14" x14ac:dyDescent="0.25">
      <c r="A1921" t="s">
        <v>966</v>
      </c>
      <c r="B1921">
        <v>1.22914791107178</v>
      </c>
      <c r="C1921">
        <v>99.000000953674302</v>
      </c>
      <c r="D1921" s="25" t="s">
        <v>9528</v>
      </c>
      <c r="E1921" s="25" t="s">
        <v>2011</v>
      </c>
      <c r="G1921">
        <v>-1.42158998642117E-3</v>
      </c>
      <c r="H1921">
        <v>1224.669921875</v>
      </c>
      <c r="I1921">
        <v>409.23059999999998</v>
      </c>
      <c r="J1921">
        <v>1224.67138671875</v>
      </c>
      <c r="K1921">
        <v>409.23107910156301</v>
      </c>
      <c r="L1921">
        <v>3</v>
      </c>
      <c r="M1921">
        <v>14</v>
      </c>
      <c r="N1921" t="s">
        <v>22771</v>
      </c>
    </row>
    <row r="1922" spans="1:14" x14ac:dyDescent="0.25">
      <c r="A1922" t="s">
        <v>966</v>
      </c>
      <c r="B1922">
        <v>0.97469413280487105</v>
      </c>
      <c r="C1922">
        <v>94.830000400543199</v>
      </c>
      <c r="D1922" s="25" t="s">
        <v>9518</v>
      </c>
      <c r="G1922">
        <v>4.1366799268871502E-4</v>
      </c>
      <c r="H1922">
        <v>969.470703125</v>
      </c>
      <c r="I1922">
        <v>485.74259999999998</v>
      </c>
      <c r="J1922">
        <v>969.47021484375</v>
      </c>
      <c r="K1922">
        <v>485.74237060546898</v>
      </c>
      <c r="L1922">
        <v>2</v>
      </c>
      <c r="M1922">
        <v>9</v>
      </c>
      <c r="N1922" t="s">
        <v>22772</v>
      </c>
    </row>
    <row r="1923" spans="1:14" x14ac:dyDescent="0.25">
      <c r="A1923" t="s">
        <v>966</v>
      </c>
      <c r="B1923">
        <v>0.59006685018539395</v>
      </c>
      <c r="C1923">
        <v>86.290001869201703</v>
      </c>
      <c r="D1923" s="25" t="s">
        <v>9524</v>
      </c>
      <c r="G1923">
        <v>-1.0570499580353501E-3</v>
      </c>
      <c r="H1923">
        <v>960.5634765625</v>
      </c>
      <c r="I1923">
        <v>481.28899999999999</v>
      </c>
      <c r="J1923">
        <v>960.56439208984398</v>
      </c>
      <c r="K1923">
        <v>481.28948974609398</v>
      </c>
      <c r="L1923">
        <v>2</v>
      </c>
      <c r="M1923">
        <v>11</v>
      </c>
      <c r="N1923" t="s">
        <v>22773</v>
      </c>
    </row>
    <row r="1924" spans="1:14" x14ac:dyDescent="0.25">
      <c r="A1924" t="s">
        <v>1014</v>
      </c>
      <c r="B1924">
        <v>2</v>
      </c>
      <c r="C1924">
        <v>99.000000953674302</v>
      </c>
      <c r="D1924" s="25" t="s">
        <v>22774</v>
      </c>
      <c r="G1924">
        <v>-5.11300005018711E-3</v>
      </c>
      <c r="H1924">
        <v>1013.49127197266</v>
      </c>
      <c r="I1924">
        <v>507.75290000000001</v>
      </c>
      <c r="J1924">
        <v>1013.49639892578</v>
      </c>
      <c r="K1924">
        <v>507.75549316406301</v>
      </c>
      <c r="L1924">
        <v>2</v>
      </c>
      <c r="M1924">
        <v>10</v>
      </c>
      <c r="N1924" t="s">
        <v>22775</v>
      </c>
    </row>
    <row r="1925" spans="1:14" x14ac:dyDescent="0.25">
      <c r="A1925" t="s">
        <v>1014</v>
      </c>
      <c r="B1925">
        <v>2</v>
      </c>
      <c r="C1925">
        <v>99.000000953674302</v>
      </c>
      <c r="D1925" s="25" t="s">
        <v>22776</v>
      </c>
      <c r="F1925" s="25" t="s">
        <v>10040</v>
      </c>
      <c r="G1925">
        <v>-2.35918001271784E-3</v>
      </c>
      <c r="H1925">
        <v>1497.73352050781</v>
      </c>
      <c r="I1925">
        <v>500.2518</v>
      </c>
      <c r="J1925">
        <v>1497.73583984375</v>
      </c>
      <c r="K1925">
        <v>500.25253295898398</v>
      </c>
      <c r="L1925">
        <v>3</v>
      </c>
      <c r="M1925">
        <v>22</v>
      </c>
      <c r="N1925" t="s">
        <v>22777</v>
      </c>
    </row>
    <row r="1926" spans="1:14" x14ac:dyDescent="0.25">
      <c r="A1926" t="s">
        <v>1014</v>
      </c>
      <c r="B1926">
        <v>2</v>
      </c>
      <c r="C1926">
        <v>99.000000953674302</v>
      </c>
      <c r="D1926" s="25" t="s">
        <v>22778</v>
      </c>
      <c r="G1926" s="23">
        <v>-1.8649800040293498E-5</v>
      </c>
      <c r="H1926">
        <v>1419.60949707031</v>
      </c>
      <c r="I1926">
        <v>710.81200000000001</v>
      </c>
      <c r="J1926">
        <v>1419.60949707031</v>
      </c>
      <c r="K1926">
        <v>710.81201171875</v>
      </c>
      <c r="L1926">
        <v>2</v>
      </c>
      <c r="M1926">
        <v>16</v>
      </c>
      <c r="N1926" t="s">
        <v>22779</v>
      </c>
    </row>
    <row r="1927" spans="1:14" x14ac:dyDescent="0.25">
      <c r="A1927" t="s">
        <v>1014</v>
      </c>
      <c r="B1927">
        <v>2</v>
      </c>
      <c r="C1927">
        <v>99.000000953674302</v>
      </c>
      <c r="D1927" s="25" t="s">
        <v>22780</v>
      </c>
      <c r="F1927" s="25" t="s">
        <v>22781</v>
      </c>
      <c r="G1927">
        <v>2.6437599211931201E-2</v>
      </c>
      <c r="H1927">
        <v>3880.81420898438</v>
      </c>
      <c r="I1927">
        <v>971.21079999999995</v>
      </c>
      <c r="J1927">
        <v>3880.78759765625</v>
      </c>
      <c r="K1927">
        <v>971.20422363281295</v>
      </c>
      <c r="L1927">
        <v>4</v>
      </c>
      <c r="M1927">
        <v>28</v>
      </c>
      <c r="N1927" t="s">
        <v>22782</v>
      </c>
    </row>
    <row r="1928" spans="1:14" x14ac:dyDescent="0.25">
      <c r="A1928" t="s">
        <v>1014</v>
      </c>
      <c r="B1928">
        <v>2</v>
      </c>
      <c r="C1928">
        <v>99.000000953674302</v>
      </c>
      <c r="D1928" s="25" t="s">
        <v>22783</v>
      </c>
      <c r="G1928">
        <v>2.4330599699169402E-3</v>
      </c>
      <c r="H1928">
        <v>1221.62670898438</v>
      </c>
      <c r="I1928">
        <v>611.82060000000001</v>
      </c>
      <c r="J1928">
        <v>1221.62414550781</v>
      </c>
      <c r="K1928">
        <v>611.8193359375</v>
      </c>
      <c r="L1928">
        <v>2</v>
      </c>
      <c r="M1928">
        <v>19</v>
      </c>
      <c r="N1928" t="s">
        <v>12546</v>
      </c>
    </row>
    <row r="1929" spans="1:14" x14ac:dyDescent="0.25">
      <c r="A1929" t="s">
        <v>1014</v>
      </c>
      <c r="B1929">
        <v>2</v>
      </c>
      <c r="C1929">
        <v>99.000000953674302</v>
      </c>
      <c r="D1929" s="25" t="s">
        <v>22784</v>
      </c>
      <c r="G1929">
        <v>-1.1293699499219699E-3</v>
      </c>
      <c r="H1929">
        <v>817.45349121093795</v>
      </c>
      <c r="I1929">
        <v>409.73399999999998</v>
      </c>
      <c r="J1929">
        <v>817.45452880859398</v>
      </c>
      <c r="K1929">
        <v>409.73455810546898</v>
      </c>
      <c r="L1929">
        <v>2</v>
      </c>
      <c r="M1929">
        <v>10</v>
      </c>
      <c r="N1929" t="s">
        <v>10862</v>
      </c>
    </row>
    <row r="1930" spans="1:14" x14ac:dyDescent="0.25">
      <c r="A1930" t="s">
        <v>1014</v>
      </c>
      <c r="B1930">
        <v>2</v>
      </c>
      <c r="C1930">
        <v>99.000000953674302</v>
      </c>
      <c r="D1930" s="25" t="s">
        <v>22785</v>
      </c>
      <c r="F1930" s="25" t="s">
        <v>2108</v>
      </c>
      <c r="G1930">
        <v>1.12495000939816E-3</v>
      </c>
      <c r="H1930">
        <v>933.47869873046898</v>
      </c>
      <c r="I1930">
        <v>467.7466</v>
      </c>
      <c r="J1930">
        <v>933.47760009765602</v>
      </c>
      <c r="K1930">
        <v>467.74606323242199</v>
      </c>
      <c r="L1930">
        <v>2</v>
      </c>
      <c r="M1930">
        <v>12</v>
      </c>
      <c r="N1930" t="s">
        <v>22786</v>
      </c>
    </row>
    <row r="1931" spans="1:14" x14ac:dyDescent="0.25">
      <c r="A1931" t="s">
        <v>1014</v>
      </c>
      <c r="B1931">
        <v>2</v>
      </c>
      <c r="C1931">
        <v>99.000000953674302</v>
      </c>
      <c r="D1931" s="25" t="s">
        <v>22787</v>
      </c>
      <c r="F1931" s="25" t="s">
        <v>4973</v>
      </c>
      <c r="G1931">
        <v>-1.4524100115522701E-3</v>
      </c>
      <c r="H1931">
        <v>1384.68334960938</v>
      </c>
      <c r="I1931">
        <v>462.5684</v>
      </c>
      <c r="J1931">
        <v>1384.68481445313</v>
      </c>
      <c r="K1931">
        <v>462.56887817382801</v>
      </c>
      <c r="L1931">
        <v>3</v>
      </c>
      <c r="M1931">
        <v>14</v>
      </c>
      <c r="N1931" t="s">
        <v>22788</v>
      </c>
    </row>
    <row r="1932" spans="1:14" x14ac:dyDescent="0.25">
      <c r="A1932" t="s">
        <v>1014</v>
      </c>
      <c r="B1932">
        <v>2</v>
      </c>
      <c r="C1932">
        <v>99.000000953674302</v>
      </c>
      <c r="D1932" s="25" t="s">
        <v>22789</v>
      </c>
      <c r="G1932">
        <v>-3.90463997609913E-3</v>
      </c>
      <c r="H1932">
        <v>1704.93713378906</v>
      </c>
      <c r="I1932">
        <v>853.47580000000005</v>
      </c>
      <c r="J1932">
        <v>1704.94104003906</v>
      </c>
      <c r="K1932">
        <v>853.477783203125</v>
      </c>
      <c r="L1932">
        <v>2</v>
      </c>
      <c r="M1932">
        <v>21</v>
      </c>
      <c r="N1932" t="s">
        <v>22790</v>
      </c>
    </row>
    <row r="1933" spans="1:14" x14ac:dyDescent="0.25">
      <c r="A1933" t="s">
        <v>1014</v>
      </c>
      <c r="B1933">
        <v>2</v>
      </c>
      <c r="C1933">
        <v>99.000000953674302</v>
      </c>
      <c r="D1933" s="25" t="s">
        <v>22791</v>
      </c>
      <c r="G1933">
        <v>-7.9105198383331299E-3</v>
      </c>
      <c r="H1933">
        <v>2021.97351074219</v>
      </c>
      <c r="I1933">
        <v>1011.994</v>
      </c>
      <c r="J1933">
        <v>2021.98071289063</v>
      </c>
      <c r="K1933">
        <v>1011.99761962891</v>
      </c>
      <c r="L1933">
        <v>2</v>
      </c>
      <c r="M1933">
        <v>14</v>
      </c>
      <c r="N1933" t="s">
        <v>22792</v>
      </c>
    </row>
    <row r="1934" spans="1:14" x14ac:dyDescent="0.25">
      <c r="A1934" t="s">
        <v>1014</v>
      </c>
      <c r="B1934">
        <v>2</v>
      </c>
      <c r="C1934">
        <v>99.000000953674302</v>
      </c>
      <c r="D1934" s="25" t="s">
        <v>22793</v>
      </c>
      <c r="G1934">
        <v>3.3442699350416699E-3</v>
      </c>
      <c r="H1934">
        <v>2772.38330078125</v>
      </c>
      <c r="I1934">
        <v>925.13499999999999</v>
      </c>
      <c r="J1934">
        <v>2772.3798828125</v>
      </c>
      <c r="K1934">
        <v>925.13391113281295</v>
      </c>
      <c r="L1934">
        <v>3</v>
      </c>
      <c r="M1934">
        <v>23</v>
      </c>
      <c r="N1934" t="s">
        <v>9979</v>
      </c>
    </row>
    <row r="1935" spans="1:14" x14ac:dyDescent="0.25">
      <c r="A1935" t="s">
        <v>1014</v>
      </c>
      <c r="B1935">
        <v>2</v>
      </c>
      <c r="C1935">
        <v>99.000000953674302</v>
      </c>
      <c r="D1935" s="25" t="s">
        <v>22794</v>
      </c>
      <c r="G1935">
        <v>1.6285700257867601E-3</v>
      </c>
      <c r="H1935">
        <v>1436.67004394531</v>
      </c>
      <c r="I1935">
        <v>479.89729999999997</v>
      </c>
      <c r="J1935">
        <v>1436.66845703125</v>
      </c>
      <c r="K1935">
        <v>479.89675903320301</v>
      </c>
      <c r="L1935">
        <v>3</v>
      </c>
      <c r="M1935">
        <v>15</v>
      </c>
      <c r="N1935" t="s">
        <v>22795</v>
      </c>
    </row>
    <row r="1936" spans="1:14" x14ac:dyDescent="0.25">
      <c r="A1936" t="s">
        <v>1014</v>
      </c>
      <c r="B1936">
        <v>2</v>
      </c>
      <c r="C1936">
        <v>99.000000953674302</v>
      </c>
      <c r="D1936" s="25" t="s">
        <v>22796</v>
      </c>
      <c r="F1936" s="25" t="s">
        <v>12944</v>
      </c>
      <c r="G1936">
        <v>-2.4218100588768699E-3</v>
      </c>
      <c r="H1936">
        <v>2471.1005859375</v>
      </c>
      <c r="I1936">
        <v>618.78240000000005</v>
      </c>
      <c r="J1936">
        <v>2471.10302734375</v>
      </c>
      <c r="K1936">
        <v>618.78302001953102</v>
      </c>
      <c r="L1936">
        <v>4</v>
      </c>
      <c r="M1936">
        <v>15</v>
      </c>
      <c r="N1936" t="s">
        <v>22797</v>
      </c>
    </row>
    <row r="1937" spans="1:14" x14ac:dyDescent="0.25">
      <c r="A1937" t="s">
        <v>1014</v>
      </c>
      <c r="B1937">
        <v>1.82390916347504</v>
      </c>
      <c r="C1937">
        <v>99.000000953674302</v>
      </c>
      <c r="D1937" s="25" t="s">
        <v>22798</v>
      </c>
      <c r="F1937" s="25" t="s">
        <v>2264</v>
      </c>
      <c r="G1937">
        <v>-3.3354400657117401E-3</v>
      </c>
      <c r="H1937">
        <v>2032.01916503906</v>
      </c>
      <c r="I1937">
        <v>678.34699999999998</v>
      </c>
      <c r="J1937">
        <v>2032.02258300781</v>
      </c>
      <c r="K1937">
        <v>678.34814453125</v>
      </c>
      <c r="L1937">
        <v>3</v>
      </c>
      <c r="M1937">
        <v>14</v>
      </c>
      <c r="N1937" t="s">
        <v>3503</v>
      </c>
    </row>
    <row r="1938" spans="1:14" x14ac:dyDescent="0.25">
      <c r="A1938" t="s">
        <v>1014</v>
      </c>
      <c r="B1938">
        <v>1.82390916347504</v>
      </c>
      <c r="C1938">
        <v>99.000000953674302</v>
      </c>
      <c r="D1938" s="25" t="s">
        <v>22799</v>
      </c>
      <c r="G1938">
        <v>-6.6185900941491101E-3</v>
      </c>
      <c r="H1938">
        <v>2403.24072265625</v>
      </c>
      <c r="I1938">
        <v>802.08749999999998</v>
      </c>
      <c r="J1938">
        <v>2403.24755859375</v>
      </c>
      <c r="K1938">
        <v>802.08978271484398</v>
      </c>
      <c r="L1938">
        <v>3</v>
      </c>
      <c r="M1938">
        <v>14</v>
      </c>
      <c r="N1938" t="s">
        <v>22800</v>
      </c>
    </row>
    <row r="1939" spans="1:14" x14ac:dyDescent="0.25">
      <c r="A1939" t="s">
        <v>1014</v>
      </c>
      <c r="B1939">
        <v>0.86327934265136697</v>
      </c>
      <c r="C1939">
        <v>93.250000476837201</v>
      </c>
      <c r="D1939" s="25" t="s">
        <v>22801</v>
      </c>
      <c r="G1939">
        <v>-2.40515009500086E-3</v>
      </c>
      <c r="H1939">
        <v>2507.29296875</v>
      </c>
      <c r="I1939">
        <v>836.77160000000003</v>
      </c>
      <c r="J1939">
        <v>2507.29541015625</v>
      </c>
      <c r="K1939">
        <v>836.7724609375</v>
      </c>
      <c r="L1939">
        <v>3</v>
      </c>
      <c r="M1939">
        <v>11</v>
      </c>
      <c r="N1939" t="s">
        <v>22802</v>
      </c>
    </row>
    <row r="1940" spans="1:14" x14ac:dyDescent="0.25">
      <c r="A1940" t="s">
        <v>1014</v>
      </c>
      <c r="B1940">
        <v>0.70333480834960904</v>
      </c>
      <c r="C1940">
        <v>89.880001544952407</v>
      </c>
      <c r="D1940" s="25" t="s">
        <v>22803</v>
      </c>
      <c r="G1940">
        <v>-9.3596102669835101E-4</v>
      </c>
      <c r="H1940">
        <v>1052.44421386719</v>
      </c>
      <c r="I1940">
        <v>527.22940000000006</v>
      </c>
      <c r="J1940">
        <v>1052.44506835938</v>
      </c>
      <c r="K1940">
        <v>527.22979736328102</v>
      </c>
      <c r="L1940">
        <v>2</v>
      </c>
      <c r="M1940">
        <v>9</v>
      </c>
      <c r="N1940" t="s">
        <v>22804</v>
      </c>
    </row>
    <row r="1941" spans="1:14" x14ac:dyDescent="0.25">
      <c r="A1941" t="s">
        <v>1014</v>
      </c>
      <c r="B1941">
        <v>0.48545220494270303</v>
      </c>
      <c r="C1941">
        <v>81.9100022315979</v>
      </c>
      <c r="D1941" s="25" t="s">
        <v>22805</v>
      </c>
      <c r="F1941" s="25" t="s">
        <v>2320</v>
      </c>
      <c r="G1941">
        <v>4.2742798104882197E-3</v>
      </c>
      <c r="H1941">
        <v>1564.76770019531</v>
      </c>
      <c r="I1941">
        <v>522.59649999999999</v>
      </c>
      <c r="J1941">
        <v>1564.76342773438</v>
      </c>
      <c r="K1941">
        <v>522.59509277343795</v>
      </c>
      <c r="L1941">
        <v>3</v>
      </c>
      <c r="M1941">
        <v>8</v>
      </c>
      <c r="N1941" t="s">
        <v>22806</v>
      </c>
    </row>
    <row r="1942" spans="1:14" x14ac:dyDescent="0.25">
      <c r="A1942" t="s">
        <v>1014</v>
      </c>
      <c r="B1942">
        <v>8.5128180682659094E-2</v>
      </c>
      <c r="C1942">
        <v>66.960000991821303</v>
      </c>
      <c r="D1942" s="25" t="s">
        <v>22807</v>
      </c>
      <c r="E1942" s="25" t="s">
        <v>2020</v>
      </c>
      <c r="G1942">
        <v>4.19740984216332E-3</v>
      </c>
      <c r="H1942">
        <v>1228.54028320313</v>
      </c>
      <c r="I1942">
        <v>615.27739999999994</v>
      </c>
      <c r="J1942">
        <v>1228.53601074219</v>
      </c>
      <c r="K1942">
        <v>615.27526855468795</v>
      </c>
      <c r="L1942">
        <v>2</v>
      </c>
      <c r="M1942">
        <v>11</v>
      </c>
      <c r="N1942" t="s">
        <v>22808</v>
      </c>
    </row>
    <row r="1943" spans="1:14" x14ac:dyDescent="0.25">
      <c r="A1943" t="s">
        <v>1320</v>
      </c>
      <c r="B1943">
        <v>2</v>
      </c>
      <c r="C1943">
        <v>99.000000953674302</v>
      </c>
      <c r="D1943" s="25" t="s">
        <v>13699</v>
      </c>
      <c r="G1943">
        <v>-4.11291979253292E-3</v>
      </c>
      <c r="H1943">
        <v>1051.537109375</v>
      </c>
      <c r="I1943">
        <v>526.7758</v>
      </c>
      <c r="J1943">
        <v>1051.541015625</v>
      </c>
      <c r="K1943">
        <v>526.77783203125</v>
      </c>
      <c r="L1943">
        <v>2</v>
      </c>
      <c r="M1943">
        <v>17</v>
      </c>
      <c r="N1943" t="s">
        <v>22809</v>
      </c>
    </row>
    <row r="1944" spans="1:14" x14ac:dyDescent="0.25">
      <c r="A1944" t="s">
        <v>1320</v>
      </c>
      <c r="B1944">
        <v>2</v>
      </c>
      <c r="C1944">
        <v>99.000000953674302</v>
      </c>
      <c r="D1944" s="25" t="s">
        <v>22810</v>
      </c>
      <c r="G1944">
        <v>3.8322000764310399E-3</v>
      </c>
      <c r="H1944">
        <v>1536.76110839844</v>
      </c>
      <c r="I1944">
        <v>513.26099999999997</v>
      </c>
      <c r="J1944">
        <v>1536.75720214844</v>
      </c>
      <c r="K1944">
        <v>513.25970458984398</v>
      </c>
      <c r="L1944">
        <v>3</v>
      </c>
      <c r="M1944">
        <v>17</v>
      </c>
      <c r="N1944" t="s">
        <v>22811</v>
      </c>
    </row>
    <row r="1945" spans="1:14" x14ac:dyDescent="0.25">
      <c r="A1945" t="s">
        <v>1320</v>
      </c>
      <c r="B1945">
        <v>2</v>
      </c>
      <c r="C1945">
        <v>99.000000953674302</v>
      </c>
      <c r="D1945" s="25" t="s">
        <v>22812</v>
      </c>
      <c r="G1945">
        <v>5.28851989656687E-4</v>
      </c>
      <c r="H1945">
        <v>821.42889404296898</v>
      </c>
      <c r="I1945">
        <v>411.7217</v>
      </c>
      <c r="J1945">
        <v>821.42834472656295</v>
      </c>
      <c r="K1945">
        <v>411.721435546875</v>
      </c>
      <c r="L1945">
        <v>2</v>
      </c>
      <c r="M1945">
        <v>9</v>
      </c>
      <c r="N1945" t="s">
        <v>22813</v>
      </c>
    </row>
    <row r="1946" spans="1:14" x14ac:dyDescent="0.25">
      <c r="A1946" t="s">
        <v>1320</v>
      </c>
      <c r="B1946">
        <v>2</v>
      </c>
      <c r="C1946">
        <v>99.000000953674302</v>
      </c>
      <c r="D1946" s="25" t="s">
        <v>22814</v>
      </c>
      <c r="F1946" s="25" t="s">
        <v>4382</v>
      </c>
      <c r="G1946">
        <v>-3.1266200821846702E-3</v>
      </c>
      <c r="H1946">
        <v>1703.82373046875</v>
      </c>
      <c r="I1946">
        <v>426.96319999999997</v>
      </c>
      <c r="J1946">
        <v>1703.82678222656</v>
      </c>
      <c r="K1946">
        <v>426.96395874023398</v>
      </c>
      <c r="L1946">
        <v>4</v>
      </c>
      <c r="M1946">
        <v>20</v>
      </c>
      <c r="N1946" t="s">
        <v>22815</v>
      </c>
    </row>
    <row r="1947" spans="1:14" x14ac:dyDescent="0.25">
      <c r="A1947" t="s">
        <v>1320</v>
      </c>
      <c r="B1947">
        <v>2</v>
      </c>
      <c r="C1947">
        <v>99.000000953674302</v>
      </c>
      <c r="D1947" s="25" t="s">
        <v>13705</v>
      </c>
      <c r="F1947" s="25" t="s">
        <v>4399</v>
      </c>
      <c r="G1947">
        <v>-5.1978100091218896E-3</v>
      </c>
      <c r="H1947">
        <v>1209.6455078125</v>
      </c>
      <c r="I1947">
        <v>605.83000000000004</v>
      </c>
      <c r="J1947">
        <v>1209.65063476563</v>
      </c>
      <c r="K1947">
        <v>605.83258056640602</v>
      </c>
      <c r="L1947">
        <v>2</v>
      </c>
      <c r="M1947">
        <v>21</v>
      </c>
      <c r="N1947" t="s">
        <v>3870</v>
      </c>
    </row>
    <row r="1948" spans="1:14" x14ac:dyDescent="0.25">
      <c r="A1948" t="s">
        <v>1320</v>
      </c>
      <c r="B1948">
        <v>2</v>
      </c>
      <c r="C1948">
        <v>99.000000953674302</v>
      </c>
      <c r="D1948" s="25" t="s">
        <v>22816</v>
      </c>
      <c r="G1948">
        <v>9.0528400614857708E-3</v>
      </c>
      <c r="H1948">
        <v>2122.00146484375</v>
      </c>
      <c r="I1948">
        <v>708.34109999999998</v>
      </c>
      <c r="J1948">
        <v>2121.9921875</v>
      </c>
      <c r="K1948">
        <v>708.33801269531295</v>
      </c>
      <c r="L1948">
        <v>3</v>
      </c>
      <c r="M1948">
        <v>24</v>
      </c>
      <c r="N1948" t="s">
        <v>22817</v>
      </c>
    </row>
    <row r="1949" spans="1:14" x14ac:dyDescent="0.25">
      <c r="A1949" t="s">
        <v>1320</v>
      </c>
      <c r="B1949">
        <v>2</v>
      </c>
      <c r="C1949">
        <v>99.000000953674302</v>
      </c>
      <c r="D1949" s="25" t="s">
        <v>13707</v>
      </c>
      <c r="G1949">
        <v>-1.4338199980557E-3</v>
      </c>
      <c r="H1949">
        <v>1392.68713378906</v>
      </c>
      <c r="I1949">
        <v>697.35080000000005</v>
      </c>
      <c r="J1949">
        <v>1392.6884765625</v>
      </c>
      <c r="K1949">
        <v>697.35150146484398</v>
      </c>
      <c r="L1949">
        <v>2</v>
      </c>
      <c r="M1949">
        <v>22</v>
      </c>
      <c r="N1949" t="s">
        <v>22818</v>
      </c>
    </row>
    <row r="1950" spans="1:14" x14ac:dyDescent="0.25">
      <c r="A1950" t="s">
        <v>1320</v>
      </c>
      <c r="B1950">
        <v>2</v>
      </c>
      <c r="C1950">
        <v>99.000000953674302</v>
      </c>
      <c r="D1950" s="25" t="s">
        <v>22819</v>
      </c>
      <c r="G1950">
        <v>-1.34858000092208E-3</v>
      </c>
      <c r="H1950">
        <v>1192.57104492188</v>
      </c>
      <c r="I1950">
        <v>597.29280000000006</v>
      </c>
      <c r="J1950">
        <v>1192.57238769531</v>
      </c>
      <c r="K1950">
        <v>597.29345703125</v>
      </c>
      <c r="L1950">
        <v>2</v>
      </c>
      <c r="M1950">
        <v>16</v>
      </c>
      <c r="N1950" t="s">
        <v>7935</v>
      </c>
    </row>
    <row r="1951" spans="1:14" x14ac:dyDescent="0.25">
      <c r="A1951" t="s">
        <v>1320</v>
      </c>
      <c r="B1951">
        <v>2</v>
      </c>
      <c r="C1951">
        <v>99.000000953674302</v>
      </c>
      <c r="D1951" s="25" t="s">
        <v>22820</v>
      </c>
      <c r="F1951" s="25" t="s">
        <v>13712</v>
      </c>
      <c r="G1951">
        <v>8.0198496580123901E-3</v>
      </c>
      <c r="H1951">
        <v>2792.4326171875</v>
      </c>
      <c r="I1951">
        <v>699.11540000000002</v>
      </c>
      <c r="J1951">
        <v>2792.42456054688</v>
      </c>
      <c r="K1951">
        <v>699.11340332031295</v>
      </c>
      <c r="L1951">
        <v>4</v>
      </c>
      <c r="M1951">
        <v>18</v>
      </c>
      <c r="N1951" t="s">
        <v>22821</v>
      </c>
    </row>
    <row r="1952" spans="1:14" x14ac:dyDescent="0.25">
      <c r="A1952" t="s">
        <v>1320</v>
      </c>
      <c r="B1952">
        <v>2</v>
      </c>
      <c r="C1952">
        <v>99.000000953674302</v>
      </c>
      <c r="D1952" s="25" t="s">
        <v>22822</v>
      </c>
      <c r="G1952">
        <v>4.7155600041151003E-3</v>
      </c>
      <c r="H1952">
        <v>2031.01098632813</v>
      </c>
      <c r="I1952">
        <v>678.01089999999999</v>
      </c>
      <c r="J1952">
        <v>2031.00610351563</v>
      </c>
      <c r="K1952">
        <v>678.00933837890602</v>
      </c>
      <c r="L1952">
        <v>3</v>
      </c>
      <c r="M1952">
        <v>17</v>
      </c>
      <c r="N1952" t="s">
        <v>22823</v>
      </c>
    </row>
    <row r="1953" spans="1:14" x14ac:dyDescent="0.25">
      <c r="A1953" t="s">
        <v>1320</v>
      </c>
      <c r="B1953">
        <v>2</v>
      </c>
      <c r="C1953">
        <v>99.000000953674302</v>
      </c>
      <c r="D1953" s="25" t="s">
        <v>22824</v>
      </c>
      <c r="G1953">
        <v>-5.2128299139440103E-3</v>
      </c>
      <c r="H1953">
        <v>1091.53491210938</v>
      </c>
      <c r="I1953">
        <v>546.77470000000005</v>
      </c>
      <c r="J1953">
        <v>1091.5400390625</v>
      </c>
      <c r="K1953">
        <v>546.77728271484398</v>
      </c>
      <c r="L1953">
        <v>2</v>
      </c>
      <c r="M1953">
        <v>16</v>
      </c>
      <c r="N1953" t="s">
        <v>2970</v>
      </c>
    </row>
    <row r="1954" spans="1:14" x14ac:dyDescent="0.25">
      <c r="A1954" t="s">
        <v>1320</v>
      </c>
      <c r="B1954">
        <v>2</v>
      </c>
      <c r="C1954">
        <v>99.000000953674302</v>
      </c>
      <c r="D1954" s="25" t="s">
        <v>22825</v>
      </c>
      <c r="F1954" s="25" t="s">
        <v>4066</v>
      </c>
      <c r="G1954">
        <v>6.4810097683221102E-4</v>
      </c>
      <c r="H1954">
        <v>1247.64147949219</v>
      </c>
      <c r="I1954">
        <v>416.88780000000003</v>
      </c>
      <c r="J1954">
        <v>1247.64111328125</v>
      </c>
      <c r="K1954">
        <v>416.88763427734398</v>
      </c>
      <c r="L1954">
        <v>3</v>
      </c>
      <c r="M1954">
        <v>15</v>
      </c>
      <c r="N1954" t="s">
        <v>22826</v>
      </c>
    </row>
    <row r="1955" spans="1:14" x14ac:dyDescent="0.25">
      <c r="A1955" t="s">
        <v>1320</v>
      </c>
      <c r="B1955">
        <v>2</v>
      </c>
      <c r="C1955">
        <v>99.000000953674302</v>
      </c>
      <c r="D1955" s="25" t="s">
        <v>22827</v>
      </c>
      <c r="F1955" s="25" t="s">
        <v>5793</v>
      </c>
      <c r="G1955">
        <v>-1.3829600065946601E-3</v>
      </c>
      <c r="H1955">
        <v>1096.56530761719</v>
      </c>
      <c r="I1955">
        <v>549.28989999999999</v>
      </c>
      <c r="J1955">
        <v>1096.56652832031</v>
      </c>
      <c r="K1955">
        <v>549.29052734375</v>
      </c>
      <c r="L1955">
        <v>2</v>
      </c>
      <c r="M1955">
        <v>17</v>
      </c>
      <c r="N1955" t="s">
        <v>22828</v>
      </c>
    </row>
    <row r="1956" spans="1:14" x14ac:dyDescent="0.25">
      <c r="A1956" t="s">
        <v>1320</v>
      </c>
      <c r="B1956">
        <v>2</v>
      </c>
      <c r="C1956">
        <v>99.000000953674302</v>
      </c>
      <c r="D1956" s="25" t="s">
        <v>22829</v>
      </c>
      <c r="G1956">
        <v>-2.6546900626272002E-3</v>
      </c>
      <c r="H1956">
        <v>1057.50524902344</v>
      </c>
      <c r="I1956">
        <v>529.75990000000002</v>
      </c>
      <c r="J1956">
        <v>1057.50805664063</v>
      </c>
      <c r="K1956">
        <v>529.76129150390602</v>
      </c>
      <c r="L1956">
        <v>2</v>
      </c>
      <c r="M1956">
        <v>14</v>
      </c>
      <c r="N1956" t="s">
        <v>22830</v>
      </c>
    </row>
    <row r="1957" spans="1:14" x14ac:dyDescent="0.25">
      <c r="A1957" t="s">
        <v>1320</v>
      </c>
      <c r="B1957">
        <v>2</v>
      </c>
      <c r="C1957">
        <v>99.000000953674302</v>
      </c>
      <c r="D1957" s="25" t="s">
        <v>13714</v>
      </c>
      <c r="E1957" s="25" t="s">
        <v>2020</v>
      </c>
      <c r="G1957">
        <v>-4.0632300078868901E-3</v>
      </c>
      <c r="H1957">
        <v>1961.90393066406</v>
      </c>
      <c r="I1957">
        <v>981.95920000000001</v>
      </c>
      <c r="J1957">
        <v>1961.90783691406</v>
      </c>
      <c r="K1957">
        <v>981.96124267578102</v>
      </c>
      <c r="L1957">
        <v>2</v>
      </c>
      <c r="M1957">
        <v>24</v>
      </c>
      <c r="N1957" t="s">
        <v>12425</v>
      </c>
    </row>
    <row r="1958" spans="1:14" x14ac:dyDescent="0.25">
      <c r="A1958" t="s">
        <v>1320</v>
      </c>
      <c r="B1958">
        <v>0.75945067405700695</v>
      </c>
      <c r="C1958">
        <v>91.269999742507906</v>
      </c>
      <c r="D1958" s="25" t="s">
        <v>22831</v>
      </c>
      <c r="F1958" s="25" t="s">
        <v>2139</v>
      </c>
      <c r="G1958">
        <v>-2.4869600310921699E-3</v>
      </c>
      <c r="H1958">
        <v>977.48345947265602</v>
      </c>
      <c r="I1958">
        <v>489.74900000000002</v>
      </c>
      <c r="J1958">
        <v>977.48583984375</v>
      </c>
      <c r="K1958">
        <v>489.75018310546898</v>
      </c>
      <c r="L1958">
        <v>2</v>
      </c>
      <c r="M1958">
        <v>9</v>
      </c>
      <c r="N1958" t="s">
        <v>22832</v>
      </c>
    </row>
    <row r="1959" spans="1:14" x14ac:dyDescent="0.25">
      <c r="A1959" t="s">
        <v>1320</v>
      </c>
      <c r="B1959">
        <v>0.54515510797500599</v>
      </c>
      <c r="C1959">
        <v>95.920002460479694</v>
      </c>
      <c r="D1959" s="25" t="s">
        <v>13718</v>
      </c>
      <c r="E1959" s="25" t="s">
        <v>1807</v>
      </c>
      <c r="F1959" s="25" t="s">
        <v>3598</v>
      </c>
      <c r="G1959">
        <v>5.1378300413489298E-3</v>
      </c>
      <c r="H1959">
        <v>2118.01416015625</v>
      </c>
      <c r="I1959">
        <v>530.51080000000002</v>
      </c>
      <c r="J1959">
        <v>2118.00903320313</v>
      </c>
      <c r="K1959">
        <v>530.509521484375</v>
      </c>
      <c r="L1959">
        <v>4</v>
      </c>
      <c r="M1959">
        <v>11</v>
      </c>
      <c r="N1959" t="s">
        <v>11390</v>
      </c>
    </row>
    <row r="1960" spans="1:14" x14ac:dyDescent="0.25">
      <c r="A1960" t="s">
        <v>1320</v>
      </c>
      <c r="B1960">
        <v>0.11975821852684</v>
      </c>
      <c r="C1960">
        <v>41.229999065399198</v>
      </c>
      <c r="D1960" s="25" t="s">
        <v>22833</v>
      </c>
      <c r="G1960">
        <v>-9.4236602308228601E-4</v>
      </c>
      <c r="H1960">
        <v>787.44305419921898</v>
      </c>
      <c r="I1960">
        <v>394.72879999999998</v>
      </c>
      <c r="J1960">
        <v>787.44396972656295</v>
      </c>
      <c r="K1960">
        <v>394.729248046875</v>
      </c>
      <c r="L1960">
        <v>2</v>
      </c>
      <c r="M1960">
        <v>6</v>
      </c>
      <c r="N1960" t="s">
        <v>5309</v>
      </c>
    </row>
    <row r="1961" spans="1:14" x14ac:dyDescent="0.25">
      <c r="A1961" t="s">
        <v>980</v>
      </c>
      <c r="B1961">
        <v>2</v>
      </c>
      <c r="C1961">
        <v>99.000000953674302</v>
      </c>
      <c r="D1961" s="25" t="s">
        <v>8724</v>
      </c>
      <c r="E1961" s="25" t="s">
        <v>2664</v>
      </c>
      <c r="G1961">
        <v>9.9510699510574306E-3</v>
      </c>
      <c r="H1961">
        <v>2674.30224609375</v>
      </c>
      <c r="I1961">
        <v>669.58280000000002</v>
      </c>
      <c r="J1961">
        <v>2674.29223632813</v>
      </c>
      <c r="K1961">
        <v>669.580322265625</v>
      </c>
      <c r="L1961">
        <v>4</v>
      </c>
      <c r="M1961">
        <v>20</v>
      </c>
      <c r="N1961" t="s">
        <v>8584</v>
      </c>
    </row>
    <row r="1962" spans="1:14" x14ac:dyDescent="0.25">
      <c r="A1962" t="s">
        <v>980</v>
      </c>
      <c r="B1962">
        <v>2</v>
      </c>
      <c r="C1962">
        <v>99.000000953674302</v>
      </c>
      <c r="D1962" s="25" t="s">
        <v>22834</v>
      </c>
      <c r="F1962" s="25" t="s">
        <v>2755</v>
      </c>
      <c r="G1962">
        <v>-1.2157800374552601E-3</v>
      </c>
      <c r="H1962">
        <v>1419.75964355469</v>
      </c>
      <c r="I1962">
        <v>474.26049999999998</v>
      </c>
      <c r="J1962">
        <v>1419.76098632813</v>
      </c>
      <c r="K1962">
        <v>474.26092529296898</v>
      </c>
      <c r="L1962">
        <v>3</v>
      </c>
      <c r="M1962">
        <v>15</v>
      </c>
      <c r="N1962" t="s">
        <v>22835</v>
      </c>
    </row>
    <row r="1963" spans="1:14" x14ac:dyDescent="0.25">
      <c r="A1963" t="s">
        <v>980</v>
      </c>
      <c r="B1963">
        <v>2</v>
      </c>
      <c r="C1963">
        <v>99.000000953674302</v>
      </c>
      <c r="D1963" s="25" t="s">
        <v>8736</v>
      </c>
      <c r="F1963" s="25" t="s">
        <v>3478</v>
      </c>
      <c r="G1963">
        <v>1.9852700643241401E-3</v>
      </c>
      <c r="H1963">
        <v>1264.64318847656</v>
      </c>
      <c r="I1963">
        <v>422.55500000000001</v>
      </c>
      <c r="J1963">
        <v>1264.64111328125</v>
      </c>
      <c r="K1963">
        <v>422.55432128906301</v>
      </c>
      <c r="L1963">
        <v>3</v>
      </c>
      <c r="M1963">
        <v>17</v>
      </c>
      <c r="N1963" t="s">
        <v>22836</v>
      </c>
    </row>
    <row r="1964" spans="1:14" x14ac:dyDescent="0.25">
      <c r="A1964" t="s">
        <v>980</v>
      </c>
      <c r="B1964">
        <v>2</v>
      </c>
      <c r="C1964">
        <v>99.000000953674302</v>
      </c>
      <c r="D1964" s="25" t="s">
        <v>22837</v>
      </c>
      <c r="G1964">
        <v>1.4040799578651799E-4</v>
      </c>
      <c r="H1964">
        <v>1214.66345214844</v>
      </c>
      <c r="I1964">
        <v>405.89510000000001</v>
      </c>
      <c r="J1964">
        <v>1214.66320800781</v>
      </c>
      <c r="K1964">
        <v>405.89501953125</v>
      </c>
      <c r="L1964">
        <v>3</v>
      </c>
      <c r="M1964">
        <v>12</v>
      </c>
      <c r="N1964" t="s">
        <v>10594</v>
      </c>
    </row>
    <row r="1965" spans="1:14" x14ac:dyDescent="0.25">
      <c r="A1965" t="s">
        <v>980</v>
      </c>
      <c r="B1965">
        <v>2</v>
      </c>
      <c r="C1965">
        <v>99.000000953674302</v>
      </c>
      <c r="D1965" s="25" t="s">
        <v>22838</v>
      </c>
      <c r="G1965">
        <v>2.0472200121730601E-3</v>
      </c>
      <c r="H1965">
        <v>1715.89025878906</v>
      </c>
      <c r="I1965">
        <v>572.97069999999997</v>
      </c>
      <c r="J1965">
        <v>1715.88830566406</v>
      </c>
      <c r="K1965">
        <v>572.97003173828102</v>
      </c>
      <c r="L1965">
        <v>3</v>
      </c>
      <c r="M1965">
        <v>20</v>
      </c>
      <c r="N1965" t="s">
        <v>22839</v>
      </c>
    </row>
    <row r="1966" spans="1:14" x14ac:dyDescent="0.25">
      <c r="A1966" t="s">
        <v>980</v>
      </c>
      <c r="B1966">
        <v>2</v>
      </c>
      <c r="C1966">
        <v>99.000000953674302</v>
      </c>
      <c r="D1966" s="25" t="s">
        <v>22840</v>
      </c>
      <c r="F1966" s="25" t="s">
        <v>1865</v>
      </c>
      <c r="G1966">
        <v>-1.53001002036035E-3</v>
      </c>
      <c r="H1966">
        <v>1086.60192871094</v>
      </c>
      <c r="I1966">
        <v>544.30820000000006</v>
      </c>
      <c r="J1966">
        <v>1086.60327148438</v>
      </c>
      <c r="K1966">
        <v>544.30895996093795</v>
      </c>
      <c r="L1966">
        <v>2</v>
      </c>
      <c r="M1966">
        <v>14</v>
      </c>
      <c r="N1966" t="s">
        <v>12780</v>
      </c>
    </row>
    <row r="1967" spans="1:14" x14ac:dyDescent="0.25">
      <c r="A1967" t="s">
        <v>980</v>
      </c>
      <c r="B1967">
        <v>2</v>
      </c>
      <c r="C1967">
        <v>99.000000953674302</v>
      </c>
      <c r="D1967" s="25" t="s">
        <v>22841</v>
      </c>
      <c r="E1967" s="25" t="s">
        <v>4908</v>
      </c>
      <c r="G1967">
        <v>-1.03247002698481E-3</v>
      </c>
      <c r="H1967">
        <v>1832.90026855469</v>
      </c>
      <c r="I1967">
        <v>917.45740000000001</v>
      </c>
      <c r="J1967">
        <v>1832.90124511719</v>
      </c>
      <c r="K1967">
        <v>917.45788574218795</v>
      </c>
      <c r="L1967">
        <v>2</v>
      </c>
      <c r="M1967">
        <v>24</v>
      </c>
      <c r="N1967" t="s">
        <v>7383</v>
      </c>
    </row>
    <row r="1968" spans="1:14" x14ac:dyDescent="0.25">
      <c r="A1968" t="s">
        <v>980</v>
      </c>
      <c r="B1968">
        <v>2</v>
      </c>
      <c r="C1968">
        <v>99.000000953674302</v>
      </c>
      <c r="D1968" s="25" t="s">
        <v>8748</v>
      </c>
      <c r="G1968">
        <v>1.7787899821996699E-2</v>
      </c>
      <c r="H1968">
        <v>4039.06298828125</v>
      </c>
      <c r="I1968">
        <v>1010.773</v>
      </c>
      <c r="J1968">
        <v>4039.04345703125</v>
      </c>
      <c r="K1968">
        <v>1010.76812744141</v>
      </c>
      <c r="L1968">
        <v>4</v>
      </c>
      <c r="M1968">
        <v>24</v>
      </c>
      <c r="N1968" t="s">
        <v>22842</v>
      </c>
    </row>
    <row r="1969" spans="1:14" x14ac:dyDescent="0.25">
      <c r="A1969" t="s">
        <v>980</v>
      </c>
      <c r="B1969">
        <v>2</v>
      </c>
      <c r="C1969">
        <v>99.000000953674302</v>
      </c>
      <c r="D1969" s="25" t="s">
        <v>8750</v>
      </c>
      <c r="F1969" s="25" t="s">
        <v>2131</v>
      </c>
      <c r="G1969">
        <v>-7.9797301441431002E-4</v>
      </c>
      <c r="H1969">
        <v>1830.95764160156</v>
      </c>
      <c r="I1969">
        <v>611.32650000000001</v>
      </c>
      <c r="J1969">
        <v>1830.95837402344</v>
      </c>
      <c r="K1969">
        <v>611.32672119140602</v>
      </c>
      <c r="L1969">
        <v>3</v>
      </c>
      <c r="M1969">
        <v>19</v>
      </c>
      <c r="N1969" t="s">
        <v>7930</v>
      </c>
    </row>
    <row r="1970" spans="1:14" x14ac:dyDescent="0.25">
      <c r="A1970" t="s">
        <v>980</v>
      </c>
      <c r="B1970">
        <v>2</v>
      </c>
      <c r="C1970">
        <v>99.000000953674302</v>
      </c>
      <c r="D1970" s="25" t="s">
        <v>8753</v>
      </c>
      <c r="G1970">
        <v>1.09957996755838E-2</v>
      </c>
      <c r="H1970">
        <v>2977.43090820313</v>
      </c>
      <c r="I1970">
        <v>745.36500000000001</v>
      </c>
      <c r="J1970">
        <v>2977.419921875</v>
      </c>
      <c r="K1970">
        <v>745.36224365234398</v>
      </c>
      <c r="L1970">
        <v>4</v>
      </c>
      <c r="M1970">
        <v>22</v>
      </c>
      <c r="N1970" t="s">
        <v>22843</v>
      </c>
    </row>
    <row r="1971" spans="1:14" x14ac:dyDescent="0.25">
      <c r="A1971" t="s">
        <v>980</v>
      </c>
      <c r="B1971">
        <v>2</v>
      </c>
      <c r="C1971">
        <v>99.000000953674302</v>
      </c>
      <c r="D1971" s="25" t="s">
        <v>8755</v>
      </c>
      <c r="G1971">
        <v>-8.0242799594998403E-4</v>
      </c>
      <c r="H1971">
        <v>1288.64392089844</v>
      </c>
      <c r="I1971">
        <v>645.32920000000001</v>
      </c>
      <c r="J1971">
        <v>1288.64453125</v>
      </c>
      <c r="K1971">
        <v>645.32952880859398</v>
      </c>
      <c r="L1971">
        <v>2</v>
      </c>
      <c r="M1971">
        <v>20</v>
      </c>
      <c r="N1971" t="s">
        <v>2737</v>
      </c>
    </row>
    <row r="1972" spans="1:14" x14ac:dyDescent="0.25">
      <c r="A1972" t="s">
        <v>980</v>
      </c>
      <c r="B1972">
        <v>2</v>
      </c>
      <c r="C1972">
        <v>99.000000953674302</v>
      </c>
      <c r="D1972" s="25" t="s">
        <v>8757</v>
      </c>
      <c r="G1972">
        <v>6.6106900339946205E-4</v>
      </c>
      <c r="H1972">
        <v>2148.0830078125</v>
      </c>
      <c r="I1972">
        <v>717.03499999999997</v>
      </c>
      <c r="J1972">
        <v>2148.08251953125</v>
      </c>
      <c r="K1972">
        <v>717.03479003906295</v>
      </c>
      <c r="L1972">
        <v>3</v>
      </c>
      <c r="M1972">
        <v>20</v>
      </c>
      <c r="N1972" t="s">
        <v>22844</v>
      </c>
    </row>
    <row r="1973" spans="1:14" x14ac:dyDescent="0.25">
      <c r="A1973" t="s">
        <v>980</v>
      </c>
      <c r="B1973">
        <v>2</v>
      </c>
      <c r="C1973">
        <v>99.000000953674302</v>
      </c>
      <c r="D1973" s="25" t="s">
        <v>8761</v>
      </c>
      <c r="G1973">
        <v>-1.0625600116327401E-3</v>
      </c>
      <c r="H1973">
        <v>1140.61682128906</v>
      </c>
      <c r="I1973">
        <v>571.31569999999999</v>
      </c>
      <c r="J1973">
        <v>1140.61791992188</v>
      </c>
      <c r="K1973">
        <v>571.31622314453102</v>
      </c>
      <c r="L1973">
        <v>2</v>
      </c>
      <c r="M1973">
        <v>14</v>
      </c>
      <c r="N1973" t="s">
        <v>9122</v>
      </c>
    </row>
    <row r="1974" spans="1:14" x14ac:dyDescent="0.25">
      <c r="A1974" t="s">
        <v>980</v>
      </c>
      <c r="B1974">
        <v>1.7447273731231701</v>
      </c>
      <c r="C1974">
        <v>99.000000953674302</v>
      </c>
      <c r="D1974" s="25" t="s">
        <v>8730</v>
      </c>
      <c r="G1974">
        <v>8.9443102478981001E-3</v>
      </c>
      <c r="H1974">
        <v>1078.54187011719</v>
      </c>
      <c r="I1974">
        <v>540.27819999999997</v>
      </c>
      <c r="J1974">
        <v>1078.53283691406</v>
      </c>
      <c r="K1974">
        <v>540.273681640625</v>
      </c>
      <c r="L1974">
        <v>2</v>
      </c>
      <c r="M1974">
        <v>12</v>
      </c>
      <c r="N1974" t="s">
        <v>22845</v>
      </c>
    </row>
    <row r="1975" spans="1:14" x14ac:dyDescent="0.25">
      <c r="A1975" t="s">
        <v>980</v>
      </c>
      <c r="B1975">
        <v>1.6020604372024501</v>
      </c>
      <c r="C1975">
        <v>98.860001564025893</v>
      </c>
      <c r="D1975" s="25" t="s">
        <v>8732</v>
      </c>
      <c r="G1975">
        <v>-3.6272599827498202E-3</v>
      </c>
      <c r="H1975">
        <v>701.42230224609398</v>
      </c>
      <c r="I1975">
        <v>351.71839999999997</v>
      </c>
      <c r="J1975">
        <v>701.42584228515602</v>
      </c>
      <c r="K1975">
        <v>351.72018432617199</v>
      </c>
      <c r="L1975">
        <v>2</v>
      </c>
      <c r="M1975">
        <v>9</v>
      </c>
      <c r="N1975" t="s">
        <v>22846</v>
      </c>
    </row>
    <row r="1976" spans="1:14" x14ac:dyDescent="0.25">
      <c r="A1976" t="s">
        <v>980</v>
      </c>
      <c r="B1976">
        <v>1.4317982196807899</v>
      </c>
      <c r="C1976">
        <v>98.309999704361005</v>
      </c>
      <c r="D1976" s="25" t="s">
        <v>22847</v>
      </c>
      <c r="G1976">
        <v>3.0667800456285498E-3</v>
      </c>
      <c r="H1976">
        <v>950.48529052734398</v>
      </c>
      <c r="I1976">
        <v>476.24990000000003</v>
      </c>
      <c r="J1976">
        <v>950.48211669921898</v>
      </c>
      <c r="K1976">
        <v>476.24835205078102</v>
      </c>
      <c r="L1976">
        <v>2</v>
      </c>
      <c r="M1976">
        <v>11</v>
      </c>
      <c r="N1976" t="s">
        <v>22848</v>
      </c>
    </row>
    <row r="1977" spans="1:14" x14ac:dyDescent="0.25">
      <c r="A1977" t="s">
        <v>980</v>
      </c>
      <c r="B1977">
        <v>0.29670861363411</v>
      </c>
      <c r="C1977">
        <v>93.940001726150498</v>
      </c>
      <c r="D1977" s="25" t="s">
        <v>22849</v>
      </c>
      <c r="E1977" s="25" t="s">
        <v>2034</v>
      </c>
      <c r="G1977">
        <v>8.2617802545428293E-3</v>
      </c>
      <c r="H1977">
        <v>1157.57592773438</v>
      </c>
      <c r="I1977">
        <v>579.79520000000002</v>
      </c>
      <c r="J1977">
        <v>1157.56762695313</v>
      </c>
      <c r="K1977">
        <v>579.79113769531295</v>
      </c>
      <c r="L1977">
        <v>2</v>
      </c>
      <c r="M1977">
        <v>10</v>
      </c>
      <c r="N1977" t="s">
        <v>22850</v>
      </c>
    </row>
    <row r="1978" spans="1:14" x14ac:dyDescent="0.25">
      <c r="A1978" t="s">
        <v>980</v>
      </c>
      <c r="B1978">
        <v>0.158015206456184</v>
      </c>
      <c r="C1978">
        <v>49.4199991226196</v>
      </c>
      <c r="D1978" s="25" t="s">
        <v>22851</v>
      </c>
      <c r="G1978">
        <v>-8.0711202463135102E-4</v>
      </c>
      <c r="H1978">
        <v>916.460693359375</v>
      </c>
      <c r="I1978">
        <v>459.23759999999999</v>
      </c>
      <c r="J1978">
        <v>916.46142578125</v>
      </c>
      <c r="K1978">
        <v>459.23797607421898</v>
      </c>
      <c r="L1978">
        <v>2</v>
      </c>
      <c r="M1978">
        <v>7</v>
      </c>
      <c r="N1978" t="s">
        <v>22852</v>
      </c>
    </row>
    <row r="1979" spans="1:14" x14ac:dyDescent="0.25">
      <c r="A1979" t="s">
        <v>980</v>
      </c>
      <c r="B1979">
        <v>0.116338565945625</v>
      </c>
      <c r="C1979">
        <v>40.580001473426798</v>
      </c>
      <c r="D1979" s="25" t="s">
        <v>22853</v>
      </c>
      <c r="G1979">
        <v>-2.1897500846535002E-3</v>
      </c>
      <c r="H1979">
        <v>948.52587890625</v>
      </c>
      <c r="I1979">
        <v>475.27019999999999</v>
      </c>
      <c r="J1979">
        <v>948.52801513671898</v>
      </c>
      <c r="K1979">
        <v>475.27130126953102</v>
      </c>
      <c r="L1979">
        <v>2</v>
      </c>
      <c r="M1979">
        <v>10</v>
      </c>
      <c r="N1979" t="s">
        <v>22854</v>
      </c>
    </row>
    <row r="1980" spans="1:14" x14ac:dyDescent="0.25">
      <c r="A1980" t="s">
        <v>1089</v>
      </c>
      <c r="B1980">
        <v>2</v>
      </c>
      <c r="C1980">
        <v>99.000000953674302</v>
      </c>
      <c r="D1980" s="25" t="s">
        <v>22855</v>
      </c>
      <c r="G1980">
        <v>-5.9035100275650599E-4</v>
      </c>
      <c r="H1980">
        <v>2252.12060546875</v>
      </c>
      <c r="I1980">
        <v>751.71420000000001</v>
      </c>
      <c r="J1980">
        <v>2252.12133789063</v>
      </c>
      <c r="K1980">
        <v>751.71435546875</v>
      </c>
      <c r="L1980">
        <v>3</v>
      </c>
      <c r="M1980">
        <v>23</v>
      </c>
      <c r="N1980" t="s">
        <v>22856</v>
      </c>
    </row>
    <row r="1981" spans="1:14" x14ac:dyDescent="0.25">
      <c r="A1981" t="s">
        <v>1089</v>
      </c>
      <c r="B1981">
        <v>2</v>
      </c>
      <c r="C1981">
        <v>99.000000953674302</v>
      </c>
      <c r="D1981" s="25" t="s">
        <v>11178</v>
      </c>
      <c r="G1981">
        <v>-1.8077300046570599E-4</v>
      </c>
      <c r="H1981">
        <v>730.36090087890602</v>
      </c>
      <c r="I1981">
        <v>366.18770000000001</v>
      </c>
      <c r="J1981">
        <v>730.36096191406295</v>
      </c>
      <c r="K1981">
        <v>366.18777465820301</v>
      </c>
      <c r="L1981">
        <v>2</v>
      </c>
      <c r="M1981">
        <v>10</v>
      </c>
      <c r="N1981" t="s">
        <v>22857</v>
      </c>
    </row>
    <row r="1982" spans="1:14" ht="30" x14ac:dyDescent="0.25">
      <c r="A1982" t="s">
        <v>1089</v>
      </c>
      <c r="B1982">
        <v>2</v>
      </c>
      <c r="C1982">
        <v>99.000000953674302</v>
      </c>
      <c r="D1982" s="25" t="s">
        <v>22858</v>
      </c>
      <c r="E1982" s="25" t="s">
        <v>14571</v>
      </c>
      <c r="G1982">
        <v>1.5001699794083799E-3</v>
      </c>
      <c r="H1982">
        <v>1372.59191894531</v>
      </c>
      <c r="I1982">
        <v>687.30319999999995</v>
      </c>
      <c r="J1982">
        <v>1372.59033203125</v>
      </c>
      <c r="K1982">
        <v>687.302490234375</v>
      </c>
      <c r="L1982">
        <v>2</v>
      </c>
      <c r="M1982">
        <v>16</v>
      </c>
      <c r="N1982" t="s">
        <v>6831</v>
      </c>
    </row>
    <row r="1983" spans="1:14" x14ac:dyDescent="0.25">
      <c r="A1983" t="s">
        <v>1089</v>
      </c>
      <c r="B1983">
        <v>2</v>
      </c>
      <c r="C1983">
        <v>99.000000953674302</v>
      </c>
      <c r="D1983" s="25" t="s">
        <v>11172</v>
      </c>
      <c r="G1983">
        <v>-3.3761800732463598E-3</v>
      </c>
      <c r="H1983">
        <v>1297.65930175781</v>
      </c>
      <c r="I1983">
        <v>649.83690000000001</v>
      </c>
      <c r="J1983">
        <v>1297.66259765625</v>
      </c>
      <c r="K1983">
        <v>649.83856201171898</v>
      </c>
      <c r="L1983">
        <v>2</v>
      </c>
      <c r="M1983">
        <v>13</v>
      </c>
      <c r="N1983" t="s">
        <v>2023</v>
      </c>
    </row>
    <row r="1984" spans="1:14" x14ac:dyDescent="0.25">
      <c r="A1984" t="s">
        <v>1089</v>
      </c>
      <c r="B1984">
        <v>2</v>
      </c>
      <c r="C1984">
        <v>99.000000953674302</v>
      </c>
      <c r="D1984" s="25" t="s">
        <v>22859</v>
      </c>
      <c r="G1984">
        <v>-5.7759899646043803E-3</v>
      </c>
      <c r="H1984">
        <v>1457.72387695313</v>
      </c>
      <c r="I1984">
        <v>729.86919999999998</v>
      </c>
      <c r="J1984">
        <v>1457.72961425781</v>
      </c>
      <c r="K1984">
        <v>729.87213134765602</v>
      </c>
      <c r="L1984">
        <v>2</v>
      </c>
      <c r="M1984">
        <v>21</v>
      </c>
      <c r="N1984" t="s">
        <v>22860</v>
      </c>
    </row>
    <row r="1985" spans="1:14" x14ac:dyDescent="0.25">
      <c r="A1985" t="s">
        <v>1089</v>
      </c>
      <c r="B1985">
        <v>2</v>
      </c>
      <c r="C1985">
        <v>99.000000953674302</v>
      </c>
      <c r="D1985" s="25" t="s">
        <v>11153</v>
      </c>
      <c r="G1985">
        <v>-3.6650600377470298E-3</v>
      </c>
      <c r="H1985">
        <v>1528.78833007813</v>
      </c>
      <c r="I1985">
        <v>765.40139999999997</v>
      </c>
      <c r="J1985">
        <v>1528.79187011719</v>
      </c>
      <c r="K1985">
        <v>765.40325927734398</v>
      </c>
      <c r="L1985">
        <v>2</v>
      </c>
      <c r="M1985">
        <v>25</v>
      </c>
      <c r="N1985" t="s">
        <v>22861</v>
      </c>
    </row>
    <row r="1986" spans="1:14" x14ac:dyDescent="0.25">
      <c r="A1986" t="s">
        <v>1089</v>
      </c>
      <c r="B1986">
        <v>2</v>
      </c>
      <c r="C1986">
        <v>99.000000953674302</v>
      </c>
      <c r="D1986" s="25" t="s">
        <v>11155</v>
      </c>
      <c r="G1986">
        <v>-1.3532700249925299E-3</v>
      </c>
      <c r="H1986">
        <v>946.4892578125</v>
      </c>
      <c r="I1986">
        <v>474.25189999999998</v>
      </c>
      <c r="J1986">
        <v>946.49060058593795</v>
      </c>
      <c r="K1986">
        <v>474.25256347656301</v>
      </c>
      <c r="L1986">
        <v>2</v>
      </c>
      <c r="M1986">
        <v>15</v>
      </c>
      <c r="N1986" t="s">
        <v>22862</v>
      </c>
    </row>
    <row r="1987" spans="1:14" x14ac:dyDescent="0.25">
      <c r="A1987" t="s">
        <v>1089</v>
      </c>
      <c r="B1987">
        <v>2</v>
      </c>
      <c r="C1987">
        <v>99.000000953674302</v>
      </c>
      <c r="D1987" s="25" t="s">
        <v>22863</v>
      </c>
      <c r="G1987">
        <v>-3.3207701053470399E-3</v>
      </c>
      <c r="H1987">
        <v>893.50506591796898</v>
      </c>
      <c r="I1987">
        <v>447.75979999999998</v>
      </c>
      <c r="J1987">
        <v>893.50830078125</v>
      </c>
      <c r="K1987">
        <v>447.76141357421898</v>
      </c>
      <c r="L1987">
        <v>2</v>
      </c>
      <c r="M1987">
        <v>12</v>
      </c>
      <c r="N1987" t="s">
        <v>22864</v>
      </c>
    </row>
    <row r="1988" spans="1:14" x14ac:dyDescent="0.25">
      <c r="A1988" t="s">
        <v>1089</v>
      </c>
      <c r="B1988">
        <v>2</v>
      </c>
      <c r="C1988">
        <v>99.000000953674302</v>
      </c>
      <c r="D1988" s="25" t="s">
        <v>11157</v>
      </c>
      <c r="G1988">
        <v>-1.3746100012213E-3</v>
      </c>
      <c r="H1988">
        <v>2187.09741210938</v>
      </c>
      <c r="I1988">
        <v>1094.556</v>
      </c>
      <c r="J1988">
        <v>2187.09887695313</v>
      </c>
      <c r="K1988">
        <v>1094.55676269531</v>
      </c>
      <c r="L1988">
        <v>2</v>
      </c>
      <c r="M1988">
        <v>22</v>
      </c>
      <c r="N1988" t="s">
        <v>22865</v>
      </c>
    </row>
    <row r="1989" spans="1:14" x14ac:dyDescent="0.25">
      <c r="A1989" t="s">
        <v>1089</v>
      </c>
      <c r="B1989">
        <v>2</v>
      </c>
      <c r="C1989">
        <v>99.000000953674302</v>
      </c>
      <c r="D1989" s="25" t="s">
        <v>11159</v>
      </c>
      <c r="F1989" s="25" t="s">
        <v>8340</v>
      </c>
      <c r="G1989">
        <v>-3.49517003633082E-3</v>
      </c>
      <c r="H1989">
        <v>1601.8740234375</v>
      </c>
      <c r="I1989">
        <v>534.96529999999996</v>
      </c>
      <c r="J1989">
        <v>1601.87768554688</v>
      </c>
      <c r="K1989">
        <v>534.96649169921898</v>
      </c>
      <c r="L1989">
        <v>3</v>
      </c>
      <c r="M1989">
        <v>19</v>
      </c>
      <c r="N1989" t="s">
        <v>22866</v>
      </c>
    </row>
    <row r="1990" spans="1:14" x14ac:dyDescent="0.25">
      <c r="A1990" t="s">
        <v>1089</v>
      </c>
      <c r="B1990">
        <v>2</v>
      </c>
      <c r="C1990">
        <v>99.000000953674302</v>
      </c>
      <c r="D1990" s="25" t="s">
        <v>11161</v>
      </c>
      <c r="F1990" s="25" t="s">
        <v>3045</v>
      </c>
      <c r="G1990">
        <v>-1.0214899666607399E-3</v>
      </c>
      <c r="H1990">
        <v>1752.87060546875</v>
      </c>
      <c r="I1990">
        <v>585.29750000000001</v>
      </c>
      <c r="J1990">
        <v>1752.87158203125</v>
      </c>
      <c r="K1990">
        <v>585.2978515625</v>
      </c>
      <c r="L1990">
        <v>3</v>
      </c>
      <c r="M1990">
        <v>19</v>
      </c>
      <c r="N1990" t="s">
        <v>4109</v>
      </c>
    </row>
    <row r="1991" spans="1:14" x14ac:dyDescent="0.25">
      <c r="A1991" t="s">
        <v>1089</v>
      </c>
      <c r="B1991">
        <v>2</v>
      </c>
      <c r="C1991">
        <v>99.000000953674302</v>
      </c>
      <c r="D1991" s="25" t="s">
        <v>11163</v>
      </c>
      <c r="F1991" s="25" t="s">
        <v>1893</v>
      </c>
      <c r="G1991">
        <v>4.2050601914524997E-3</v>
      </c>
      <c r="H1991">
        <v>1102.59582519531</v>
      </c>
      <c r="I1991">
        <v>368.53919999999999</v>
      </c>
      <c r="J1991">
        <v>1102.59167480469</v>
      </c>
      <c r="K1991">
        <v>368.537841796875</v>
      </c>
      <c r="L1991">
        <v>3</v>
      </c>
      <c r="M1991">
        <v>14</v>
      </c>
      <c r="N1991" t="s">
        <v>11164</v>
      </c>
    </row>
    <row r="1992" spans="1:14" x14ac:dyDescent="0.25">
      <c r="A1992" t="s">
        <v>1089</v>
      </c>
      <c r="B1992">
        <v>2</v>
      </c>
      <c r="C1992">
        <v>99.000000953674302</v>
      </c>
      <c r="D1992" s="25" t="s">
        <v>11165</v>
      </c>
      <c r="F1992" s="25" t="s">
        <v>2307</v>
      </c>
      <c r="G1992" s="23">
        <v>-4.1485800466034602E-5</v>
      </c>
      <c r="H1992">
        <v>1526.80541992188</v>
      </c>
      <c r="I1992">
        <v>509.94240000000002</v>
      </c>
      <c r="J1992">
        <v>1526.80529785156</v>
      </c>
      <c r="K1992">
        <v>509.94235229492199</v>
      </c>
      <c r="L1992">
        <v>3</v>
      </c>
      <c r="M1992">
        <v>21</v>
      </c>
      <c r="N1992" t="s">
        <v>14803</v>
      </c>
    </row>
    <row r="1993" spans="1:14" x14ac:dyDescent="0.25">
      <c r="A1993" t="s">
        <v>1089</v>
      </c>
      <c r="B1993">
        <v>2</v>
      </c>
      <c r="C1993">
        <v>99.000000953674302</v>
      </c>
      <c r="D1993" s="25" t="s">
        <v>22867</v>
      </c>
      <c r="G1993">
        <v>-2.0021100062876901E-3</v>
      </c>
      <c r="H1993">
        <v>3046.49926757813</v>
      </c>
      <c r="I1993">
        <v>1016.5069999999999</v>
      </c>
      <c r="J1993">
        <v>3046.50219726563</v>
      </c>
      <c r="K1993">
        <v>1016.50805664063</v>
      </c>
      <c r="L1993">
        <v>3</v>
      </c>
      <c r="M1993">
        <v>21</v>
      </c>
      <c r="N1993" t="s">
        <v>22868</v>
      </c>
    </row>
    <row r="1994" spans="1:14" x14ac:dyDescent="0.25">
      <c r="A1994" t="s">
        <v>1089</v>
      </c>
      <c r="B1994">
        <v>2</v>
      </c>
      <c r="C1994">
        <v>99.000000953674302</v>
      </c>
      <c r="D1994" s="25" t="s">
        <v>11167</v>
      </c>
      <c r="F1994" s="25" t="s">
        <v>11168</v>
      </c>
      <c r="G1994">
        <v>1.8922900781035399E-2</v>
      </c>
      <c r="H1994">
        <v>3202.6220703125</v>
      </c>
      <c r="I1994">
        <v>801.66279999999995</v>
      </c>
      <c r="J1994">
        <v>3202.60327148438</v>
      </c>
      <c r="K1994">
        <v>801.65814208984398</v>
      </c>
      <c r="L1994">
        <v>4</v>
      </c>
      <c r="M1994">
        <v>27</v>
      </c>
      <c r="N1994" t="s">
        <v>22869</v>
      </c>
    </row>
    <row r="1995" spans="1:14" x14ac:dyDescent="0.25">
      <c r="A1995" t="s">
        <v>1089</v>
      </c>
      <c r="B1995">
        <v>0.614393770694733</v>
      </c>
      <c r="C1995">
        <v>87.449997663497896</v>
      </c>
      <c r="D1995" s="25" t="s">
        <v>22870</v>
      </c>
      <c r="G1995">
        <v>2.3059099912643398E-3</v>
      </c>
      <c r="H1995">
        <v>1098.49267578125</v>
      </c>
      <c r="I1995">
        <v>550.25360000000001</v>
      </c>
      <c r="J1995">
        <v>1098.49035644531</v>
      </c>
      <c r="K1995">
        <v>550.25244140625</v>
      </c>
      <c r="L1995">
        <v>2</v>
      </c>
      <c r="M1995">
        <v>10</v>
      </c>
      <c r="N1995" t="s">
        <v>22871</v>
      </c>
    </row>
    <row r="1996" spans="1:14" x14ac:dyDescent="0.25">
      <c r="A1996" t="s">
        <v>1089</v>
      </c>
      <c r="B1996">
        <v>0.32790210843086198</v>
      </c>
      <c r="C1996">
        <v>81.169998645782499</v>
      </c>
      <c r="D1996" s="25" t="s">
        <v>11170</v>
      </c>
      <c r="E1996" s="25" t="s">
        <v>2242</v>
      </c>
      <c r="G1996">
        <v>-1.76646994077601E-4</v>
      </c>
      <c r="H1996">
        <v>811.418701171875</v>
      </c>
      <c r="I1996">
        <v>406.71660000000003</v>
      </c>
      <c r="J1996">
        <v>811.41882324218795</v>
      </c>
      <c r="K1996">
        <v>406.71667480468801</v>
      </c>
      <c r="L1996">
        <v>2</v>
      </c>
      <c r="M1996">
        <v>10</v>
      </c>
      <c r="N1996" t="s">
        <v>22872</v>
      </c>
    </row>
    <row r="1997" spans="1:14" x14ac:dyDescent="0.25">
      <c r="A1997" t="s">
        <v>1089</v>
      </c>
      <c r="B1997">
        <v>8.8309839367866502E-2</v>
      </c>
      <c r="C1997">
        <v>92.629998922347994</v>
      </c>
      <c r="D1997" s="25" t="s">
        <v>22873</v>
      </c>
      <c r="F1997" s="25" t="s">
        <v>2777</v>
      </c>
      <c r="G1997">
        <v>-2.2453900601249199E-4</v>
      </c>
      <c r="H1997">
        <v>780.424072265625</v>
      </c>
      <c r="I1997">
        <v>391.21929999999998</v>
      </c>
      <c r="J1997">
        <v>780.42425537109398</v>
      </c>
      <c r="K1997">
        <v>391.21939086914102</v>
      </c>
      <c r="L1997">
        <v>2</v>
      </c>
      <c r="M1997">
        <v>8</v>
      </c>
      <c r="N1997" t="s">
        <v>22874</v>
      </c>
    </row>
    <row r="1998" spans="1:14" x14ac:dyDescent="0.25">
      <c r="A1998" t="s">
        <v>941</v>
      </c>
      <c r="B1998">
        <v>2</v>
      </c>
      <c r="C1998">
        <v>99.000000953674302</v>
      </c>
      <c r="D1998" s="25" t="s">
        <v>10084</v>
      </c>
      <c r="F1998" s="25" t="s">
        <v>2541</v>
      </c>
      <c r="G1998">
        <v>2.11802005651407E-4</v>
      </c>
      <c r="H1998">
        <v>1493.76159667969</v>
      </c>
      <c r="I1998">
        <v>498.92779999999999</v>
      </c>
      <c r="J1998">
        <v>1493.76135253906</v>
      </c>
      <c r="K1998">
        <v>498.927734375</v>
      </c>
      <c r="L1998">
        <v>3</v>
      </c>
      <c r="M1998">
        <v>19</v>
      </c>
      <c r="N1998" t="s">
        <v>14185</v>
      </c>
    </row>
    <row r="1999" spans="1:14" x14ac:dyDescent="0.25">
      <c r="A1999" t="s">
        <v>941</v>
      </c>
      <c r="B1999">
        <v>2</v>
      </c>
      <c r="C1999">
        <v>99.000000953674302</v>
      </c>
      <c r="D1999" s="25" t="s">
        <v>10088</v>
      </c>
      <c r="G1999">
        <v>-3.33166006021202E-3</v>
      </c>
      <c r="H1999">
        <v>1202.56872558594</v>
      </c>
      <c r="I1999">
        <v>602.29160000000002</v>
      </c>
      <c r="J1999">
        <v>1202.57202148438</v>
      </c>
      <c r="K1999">
        <v>602.29327392578102</v>
      </c>
      <c r="L1999">
        <v>2</v>
      </c>
      <c r="M1999">
        <v>17</v>
      </c>
      <c r="N1999" t="s">
        <v>15150</v>
      </c>
    </row>
    <row r="2000" spans="1:14" x14ac:dyDescent="0.25">
      <c r="A2000" t="s">
        <v>941</v>
      </c>
      <c r="B2000">
        <v>2</v>
      </c>
      <c r="C2000">
        <v>99.000000953674302</v>
      </c>
      <c r="D2000" s="25" t="s">
        <v>10090</v>
      </c>
      <c r="E2000" s="25" t="s">
        <v>2230</v>
      </c>
      <c r="G2000">
        <v>4.8758201301097896E-3</v>
      </c>
      <c r="H2000">
        <v>1741.90808105469</v>
      </c>
      <c r="I2000">
        <v>581.64329999999995</v>
      </c>
      <c r="J2000">
        <v>1741.9033203125</v>
      </c>
      <c r="K2000">
        <v>581.64172363281295</v>
      </c>
      <c r="L2000">
        <v>3</v>
      </c>
      <c r="M2000">
        <v>19</v>
      </c>
      <c r="N2000" t="s">
        <v>16561</v>
      </c>
    </row>
    <row r="2001" spans="1:14" x14ac:dyDescent="0.25">
      <c r="A2001" t="s">
        <v>941</v>
      </c>
      <c r="B2001">
        <v>2</v>
      </c>
      <c r="C2001">
        <v>99.000000953674302</v>
      </c>
      <c r="D2001" s="25" t="s">
        <v>22875</v>
      </c>
      <c r="F2001" s="25" t="s">
        <v>2500</v>
      </c>
      <c r="G2001">
        <v>-1.36245996691287E-3</v>
      </c>
      <c r="H2001">
        <v>1317.67626953125</v>
      </c>
      <c r="I2001">
        <v>659.84540000000004</v>
      </c>
      <c r="J2001">
        <v>1317.67761230469</v>
      </c>
      <c r="K2001">
        <v>659.84606933593795</v>
      </c>
      <c r="L2001">
        <v>2</v>
      </c>
      <c r="M2001">
        <v>16</v>
      </c>
      <c r="N2001" t="s">
        <v>22876</v>
      </c>
    </row>
    <row r="2002" spans="1:14" x14ac:dyDescent="0.25">
      <c r="A2002" t="s">
        <v>941</v>
      </c>
      <c r="B2002">
        <v>2</v>
      </c>
      <c r="C2002">
        <v>99.000000953674302</v>
      </c>
      <c r="D2002" s="25" t="s">
        <v>22877</v>
      </c>
      <c r="F2002" s="25" t="s">
        <v>10095</v>
      </c>
      <c r="G2002">
        <v>3.3482799772173201E-3</v>
      </c>
      <c r="H2002">
        <v>1502.79736328125</v>
      </c>
      <c r="I2002">
        <v>376.70659999999998</v>
      </c>
      <c r="J2002">
        <v>1502.79406738281</v>
      </c>
      <c r="K2002">
        <v>376.70578002929699</v>
      </c>
      <c r="L2002">
        <v>4</v>
      </c>
      <c r="M2002">
        <v>9</v>
      </c>
      <c r="N2002" t="s">
        <v>22878</v>
      </c>
    </row>
    <row r="2003" spans="1:14" ht="30" x14ac:dyDescent="0.25">
      <c r="A2003" t="s">
        <v>941</v>
      </c>
      <c r="B2003">
        <v>2</v>
      </c>
      <c r="C2003">
        <v>99.000000953674302</v>
      </c>
      <c r="D2003" s="25" t="s">
        <v>22879</v>
      </c>
      <c r="F2003" s="25" t="s">
        <v>10098</v>
      </c>
      <c r="G2003">
        <v>5.7947500608861403E-3</v>
      </c>
      <c r="H2003">
        <v>1630.89489746094</v>
      </c>
      <c r="I2003">
        <v>544.63890000000004</v>
      </c>
      <c r="J2003">
        <v>1630.88903808594</v>
      </c>
      <c r="K2003">
        <v>544.636962890625</v>
      </c>
      <c r="L2003">
        <v>3</v>
      </c>
      <c r="M2003">
        <v>17</v>
      </c>
      <c r="N2003" t="s">
        <v>22880</v>
      </c>
    </row>
    <row r="2004" spans="1:14" x14ac:dyDescent="0.25">
      <c r="A2004" t="s">
        <v>941</v>
      </c>
      <c r="B2004">
        <v>2</v>
      </c>
      <c r="C2004">
        <v>99.000000953674302</v>
      </c>
      <c r="D2004" s="25" t="s">
        <v>22881</v>
      </c>
      <c r="F2004" s="25" t="s">
        <v>2320</v>
      </c>
      <c r="G2004">
        <v>4.1065600817091801E-4</v>
      </c>
      <c r="H2004">
        <v>1695.85046386719</v>
      </c>
      <c r="I2004">
        <v>566.29079999999999</v>
      </c>
      <c r="J2004">
        <v>1695.85021972656</v>
      </c>
      <c r="K2004">
        <v>566.29064941406295</v>
      </c>
      <c r="L2004">
        <v>3</v>
      </c>
      <c r="M2004">
        <v>21</v>
      </c>
      <c r="N2004" t="s">
        <v>6326</v>
      </c>
    </row>
    <row r="2005" spans="1:14" x14ac:dyDescent="0.25">
      <c r="A2005" t="s">
        <v>941</v>
      </c>
      <c r="B2005">
        <v>2</v>
      </c>
      <c r="C2005">
        <v>99.000000953674302</v>
      </c>
      <c r="D2005" s="25" t="s">
        <v>22882</v>
      </c>
      <c r="G2005">
        <v>-3.9761699736118299E-3</v>
      </c>
      <c r="H2005">
        <v>1431.7568359375</v>
      </c>
      <c r="I2005">
        <v>716.88570000000004</v>
      </c>
      <c r="J2005">
        <v>1431.76098632813</v>
      </c>
      <c r="K2005">
        <v>716.88775634765602</v>
      </c>
      <c r="L2005">
        <v>2</v>
      </c>
      <c r="M2005">
        <v>24</v>
      </c>
      <c r="N2005" t="s">
        <v>22883</v>
      </c>
    </row>
    <row r="2006" spans="1:14" x14ac:dyDescent="0.25">
      <c r="A2006" t="s">
        <v>941</v>
      </c>
      <c r="B2006">
        <v>2</v>
      </c>
      <c r="C2006">
        <v>99.000000953674302</v>
      </c>
      <c r="D2006" s="25" t="s">
        <v>22884</v>
      </c>
      <c r="G2006">
        <v>1.4362200163304799E-3</v>
      </c>
      <c r="H2006">
        <v>1189.58410644531</v>
      </c>
      <c r="I2006">
        <v>595.79930000000002</v>
      </c>
      <c r="J2006">
        <v>1189.58264160156</v>
      </c>
      <c r="K2006">
        <v>595.798583984375</v>
      </c>
      <c r="L2006">
        <v>2</v>
      </c>
      <c r="M2006">
        <v>17</v>
      </c>
      <c r="N2006" t="s">
        <v>22885</v>
      </c>
    </row>
    <row r="2007" spans="1:14" x14ac:dyDescent="0.25">
      <c r="A2007" t="s">
        <v>941</v>
      </c>
      <c r="B2007">
        <v>2</v>
      </c>
      <c r="C2007">
        <v>99.000000953674302</v>
      </c>
      <c r="D2007" s="25" t="s">
        <v>22886</v>
      </c>
      <c r="F2007" s="25" t="s">
        <v>3456</v>
      </c>
      <c r="G2007">
        <v>1.0072300210595101E-3</v>
      </c>
      <c r="H2007">
        <v>1374.69995117188</v>
      </c>
      <c r="I2007">
        <v>459.24059999999997</v>
      </c>
      <c r="J2007">
        <v>1374.69909667969</v>
      </c>
      <c r="K2007">
        <v>459.24029541015602</v>
      </c>
      <c r="L2007">
        <v>3</v>
      </c>
      <c r="M2007">
        <v>11</v>
      </c>
      <c r="N2007" t="s">
        <v>2644</v>
      </c>
    </row>
    <row r="2008" spans="1:14" x14ac:dyDescent="0.25">
      <c r="A2008" t="s">
        <v>941</v>
      </c>
      <c r="B2008">
        <v>2</v>
      </c>
      <c r="C2008">
        <v>99.000000953674302</v>
      </c>
      <c r="D2008" s="25" t="s">
        <v>10104</v>
      </c>
      <c r="G2008">
        <v>-2.2415300190914401E-4</v>
      </c>
      <c r="H2008">
        <v>919.512451171875</v>
      </c>
      <c r="I2008">
        <v>460.76350000000002</v>
      </c>
      <c r="J2008">
        <v>919.5126953125</v>
      </c>
      <c r="K2008">
        <v>460.76364135742199</v>
      </c>
      <c r="L2008">
        <v>2</v>
      </c>
      <c r="M2008">
        <v>12</v>
      </c>
      <c r="N2008" t="s">
        <v>22887</v>
      </c>
    </row>
    <row r="2009" spans="1:14" x14ac:dyDescent="0.25">
      <c r="A2009" t="s">
        <v>941</v>
      </c>
      <c r="B2009">
        <v>2</v>
      </c>
      <c r="C2009">
        <v>99.000000953674302</v>
      </c>
      <c r="D2009" s="25" t="s">
        <v>10106</v>
      </c>
      <c r="G2009">
        <v>-3.3597999718040202E-3</v>
      </c>
      <c r="H2009">
        <v>1415.74084472656</v>
      </c>
      <c r="I2009">
        <v>708.8777</v>
      </c>
      <c r="J2009">
        <v>1415.74426269531</v>
      </c>
      <c r="K2009">
        <v>708.87939453125</v>
      </c>
      <c r="L2009">
        <v>2</v>
      </c>
      <c r="M2009">
        <v>23</v>
      </c>
      <c r="N2009" t="s">
        <v>9420</v>
      </c>
    </row>
    <row r="2010" spans="1:14" x14ac:dyDescent="0.25">
      <c r="A2010" t="s">
        <v>941</v>
      </c>
      <c r="B2010">
        <v>2</v>
      </c>
      <c r="C2010">
        <v>99.000000953674302</v>
      </c>
      <c r="D2010" s="25" t="s">
        <v>10108</v>
      </c>
      <c r="G2010">
        <v>-6.0940100811421897E-3</v>
      </c>
      <c r="H2010">
        <v>1580.763671875</v>
      </c>
      <c r="I2010">
        <v>791.38909999999998</v>
      </c>
      <c r="J2010">
        <v>1580.76977539063</v>
      </c>
      <c r="K2010">
        <v>791.39215087890602</v>
      </c>
      <c r="L2010">
        <v>2</v>
      </c>
      <c r="M2010">
        <v>23</v>
      </c>
      <c r="N2010" t="s">
        <v>6717</v>
      </c>
    </row>
    <row r="2011" spans="1:14" x14ac:dyDescent="0.25">
      <c r="A2011" t="s">
        <v>941</v>
      </c>
      <c r="B2011">
        <v>2</v>
      </c>
      <c r="C2011">
        <v>99.000000953674302</v>
      </c>
      <c r="D2011" s="25" t="s">
        <v>10110</v>
      </c>
      <c r="F2011" s="25" t="s">
        <v>4978</v>
      </c>
      <c r="G2011">
        <v>2.4056599941104698E-3</v>
      </c>
      <c r="H2011">
        <v>2124.0009765625</v>
      </c>
      <c r="I2011">
        <v>709.00760000000002</v>
      </c>
      <c r="J2011">
        <v>2123.99853515625</v>
      </c>
      <c r="K2011">
        <v>709.0068359375</v>
      </c>
      <c r="L2011">
        <v>3</v>
      </c>
      <c r="M2011">
        <v>19</v>
      </c>
      <c r="N2011" t="s">
        <v>22888</v>
      </c>
    </row>
    <row r="2012" spans="1:14" x14ac:dyDescent="0.25">
      <c r="A2012" t="s">
        <v>941</v>
      </c>
      <c r="B2012">
        <v>0.97469413280487105</v>
      </c>
      <c r="C2012">
        <v>94.999998807907104</v>
      </c>
      <c r="D2012" s="25" t="s">
        <v>22889</v>
      </c>
      <c r="F2012" s="25" t="s">
        <v>10119</v>
      </c>
      <c r="G2012">
        <v>-3.0352799221873301E-3</v>
      </c>
      <c r="H2012">
        <v>1502.79089355469</v>
      </c>
      <c r="I2012">
        <v>501.93759999999997</v>
      </c>
      <c r="J2012">
        <v>1502.79406738281</v>
      </c>
      <c r="K2012">
        <v>501.93862915039102</v>
      </c>
      <c r="L2012">
        <v>3</v>
      </c>
      <c r="M2012">
        <v>11</v>
      </c>
      <c r="N2012" t="s">
        <v>10986</v>
      </c>
    </row>
    <row r="2013" spans="1:14" x14ac:dyDescent="0.25">
      <c r="A2013" t="s">
        <v>941</v>
      </c>
      <c r="B2013">
        <v>0.69897001981735196</v>
      </c>
      <c r="C2013">
        <v>90.030002593994098</v>
      </c>
      <c r="D2013" s="25" t="s">
        <v>10125</v>
      </c>
      <c r="G2013">
        <v>1.98017001152039</v>
      </c>
      <c r="H2013">
        <v>802.44470214843795</v>
      </c>
      <c r="I2013">
        <v>402.2296</v>
      </c>
      <c r="J2013">
        <v>800.46435546875</v>
      </c>
      <c r="K2013">
        <v>401.23947143554699</v>
      </c>
      <c r="L2013">
        <v>2</v>
      </c>
      <c r="M2013">
        <v>9</v>
      </c>
      <c r="N2013" t="s">
        <v>22890</v>
      </c>
    </row>
    <row r="2014" spans="1:14" x14ac:dyDescent="0.25">
      <c r="A2014" t="s">
        <v>941</v>
      </c>
      <c r="B2014">
        <v>0.68193668127059903</v>
      </c>
      <c r="C2014">
        <v>89.609998464584393</v>
      </c>
      <c r="D2014" s="25" t="s">
        <v>22891</v>
      </c>
      <c r="G2014">
        <v>8.7691401131451097E-4</v>
      </c>
      <c r="H2014">
        <v>872.46130371093795</v>
      </c>
      <c r="I2014">
        <v>437.23790000000002</v>
      </c>
      <c r="J2014">
        <v>872.46032714843795</v>
      </c>
      <c r="K2014">
        <v>437.23745727539102</v>
      </c>
      <c r="L2014">
        <v>2</v>
      </c>
      <c r="M2014">
        <v>8</v>
      </c>
      <c r="N2014" t="s">
        <v>10592</v>
      </c>
    </row>
    <row r="2015" spans="1:14" x14ac:dyDescent="0.25">
      <c r="A2015" t="s">
        <v>941</v>
      </c>
      <c r="B2015">
        <v>0.36151075363159202</v>
      </c>
      <c r="C2015">
        <v>74.639999866485596</v>
      </c>
      <c r="D2015" s="25" t="s">
        <v>10121</v>
      </c>
      <c r="F2015" s="25" t="s">
        <v>2820</v>
      </c>
      <c r="G2015">
        <v>3.1091501004993898E-3</v>
      </c>
      <c r="H2015">
        <v>1047.61083984375</v>
      </c>
      <c r="I2015">
        <v>350.21089999999998</v>
      </c>
      <c r="J2015">
        <v>1047.60766601563</v>
      </c>
      <c r="K2015">
        <v>350.20983886718801</v>
      </c>
      <c r="L2015">
        <v>3</v>
      </c>
      <c r="M2015">
        <v>8</v>
      </c>
      <c r="N2015" t="s">
        <v>12884</v>
      </c>
    </row>
    <row r="2016" spans="1:14" x14ac:dyDescent="0.25">
      <c r="A2016" t="s">
        <v>1192</v>
      </c>
      <c r="B2016">
        <v>2</v>
      </c>
      <c r="C2016">
        <v>99.000000953674302</v>
      </c>
      <c r="D2016" s="25" t="s">
        <v>22892</v>
      </c>
      <c r="G2016">
        <v>2.3284500930458299E-3</v>
      </c>
      <c r="H2016">
        <v>1583.83190917969</v>
      </c>
      <c r="I2016">
        <v>792.92319999999995</v>
      </c>
      <c r="J2016">
        <v>1583.82946777344</v>
      </c>
      <c r="K2016">
        <v>792.92199707031295</v>
      </c>
      <c r="L2016">
        <v>2</v>
      </c>
      <c r="M2016">
        <v>20</v>
      </c>
      <c r="N2016" t="s">
        <v>22893</v>
      </c>
    </row>
    <row r="2017" spans="1:14" x14ac:dyDescent="0.25">
      <c r="A2017" t="s">
        <v>1192</v>
      </c>
      <c r="B2017">
        <v>2</v>
      </c>
      <c r="C2017">
        <v>99.000000953674302</v>
      </c>
      <c r="D2017" s="25" t="s">
        <v>22894</v>
      </c>
      <c r="G2017">
        <v>-2.7502300217747701E-3</v>
      </c>
      <c r="H2017">
        <v>1444.74694824219</v>
      </c>
      <c r="I2017">
        <v>482.58960000000002</v>
      </c>
      <c r="J2017">
        <v>1444.74963378906</v>
      </c>
      <c r="K2017">
        <v>482.59048461914102</v>
      </c>
      <c r="L2017">
        <v>3</v>
      </c>
      <c r="M2017">
        <v>22</v>
      </c>
      <c r="N2017" t="s">
        <v>22895</v>
      </c>
    </row>
    <row r="2018" spans="1:14" x14ac:dyDescent="0.25">
      <c r="A2018" t="s">
        <v>1192</v>
      </c>
      <c r="B2018">
        <v>2</v>
      </c>
      <c r="C2018">
        <v>99.000000953674302</v>
      </c>
      <c r="D2018" s="25" t="s">
        <v>22896</v>
      </c>
      <c r="F2018" s="25" t="s">
        <v>2264</v>
      </c>
      <c r="G2018">
        <v>2.0879299845546501E-3</v>
      </c>
      <c r="H2018">
        <v>1691.79248046875</v>
      </c>
      <c r="I2018">
        <v>564.93809999999996</v>
      </c>
      <c r="J2018">
        <v>1691.79040527344</v>
      </c>
      <c r="K2018">
        <v>564.93737792968795</v>
      </c>
      <c r="L2018">
        <v>3</v>
      </c>
      <c r="M2018">
        <v>15</v>
      </c>
      <c r="N2018" t="s">
        <v>22897</v>
      </c>
    </row>
    <row r="2019" spans="1:14" x14ac:dyDescent="0.25">
      <c r="A2019" t="s">
        <v>1192</v>
      </c>
      <c r="B2019">
        <v>2</v>
      </c>
      <c r="C2019">
        <v>99.000000953674302</v>
      </c>
      <c r="D2019" s="25" t="s">
        <v>22898</v>
      </c>
      <c r="F2019" s="25" t="s">
        <v>5207</v>
      </c>
      <c r="G2019">
        <v>-1.2652999721467499E-3</v>
      </c>
      <c r="H2019">
        <v>1428.76013183594</v>
      </c>
      <c r="I2019">
        <v>715.38729999999998</v>
      </c>
      <c r="J2019">
        <v>1428.76123046875</v>
      </c>
      <c r="K2019">
        <v>715.387939453125</v>
      </c>
      <c r="L2019">
        <v>2</v>
      </c>
      <c r="M2019">
        <v>19</v>
      </c>
      <c r="N2019" t="s">
        <v>22899</v>
      </c>
    </row>
    <row r="2020" spans="1:14" x14ac:dyDescent="0.25">
      <c r="A2020" t="s">
        <v>1192</v>
      </c>
      <c r="B2020">
        <v>2</v>
      </c>
      <c r="C2020">
        <v>99.000000953674302</v>
      </c>
      <c r="D2020" s="25" t="s">
        <v>22900</v>
      </c>
      <c r="G2020">
        <v>-9.2091900296509298E-4</v>
      </c>
      <c r="H2020">
        <v>1492.6572265625</v>
      </c>
      <c r="I2020">
        <v>747.33590000000004</v>
      </c>
      <c r="J2020">
        <v>1492.65832519531</v>
      </c>
      <c r="K2020">
        <v>747.33642578125</v>
      </c>
      <c r="L2020">
        <v>2</v>
      </c>
      <c r="M2020">
        <v>19</v>
      </c>
      <c r="N2020" t="s">
        <v>22901</v>
      </c>
    </row>
    <row r="2021" spans="1:14" x14ac:dyDescent="0.25">
      <c r="A2021" t="s">
        <v>1192</v>
      </c>
      <c r="B2021">
        <v>2</v>
      </c>
      <c r="C2021">
        <v>99.000000953674302</v>
      </c>
      <c r="D2021" s="25" t="s">
        <v>22902</v>
      </c>
      <c r="G2021">
        <v>1.2915600091218901E-3</v>
      </c>
      <c r="H2021">
        <v>1353.69421386719</v>
      </c>
      <c r="I2021">
        <v>677.85440000000006</v>
      </c>
      <c r="J2021">
        <v>1353.69287109375</v>
      </c>
      <c r="K2021">
        <v>677.85369873046898</v>
      </c>
      <c r="L2021">
        <v>2</v>
      </c>
      <c r="M2021">
        <v>16</v>
      </c>
      <c r="N2021" t="s">
        <v>22903</v>
      </c>
    </row>
    <row r="2022" spans="1:14" x14ac:dyDescent="0.25">
      <c r="A2022" t="s">
        <v>1192</v>
      </c>
      <c r="B2022">
        <v>2</v>
      </c>
      <c r="C2022">
        <v>99.000000953674302</v>
      </c>
      <c r="D2022" s="25" t="s">
        <v>22904</v>
      </c>
      <c r="G2022">
        <v>1.76662998273969E-3</v>
      </c>
      <c r="H2022">
        <v>2073.04833984375</v>
      </c>
      <c r="I2022">
        <v>692.02340000000004</v>
      </c>
      <c r="J2022">
        <v>2073.04663085938</v>
      </c>
      <c r="K2022">
        <v>692.02282714843795</v>
      </c>
      <c r="L2022">
        <v>3</v>
      </c>
      <c r="M2022">
        <v>24</v>
      </c>
      <c r="N2022" t="s">
        <v>22905</v>
      </c>
    </row>
    <row r="2023" spans="1:14" x14ac:dyDescent="0.25">
      <c r="A2023" t="s">
        <v>1192</v>
      </c>
      <c r="B2023">
        <v>2</v>
      </c>
      <c r="C2023">
        <v>99.000000953674302</v>
      </c>
      <c r="D2023" s="25" t="s">
        <v>22906</v>
      </c>
      <c r="G2023">
        <v>2.0557199604809302E-3</v>
      </c>
      <c r="H2023">
        <v>1882.94860839844</v>
      </c>
      <c r="I2023">
        <v>628.65679999999998</v>
      </c>
      <c r="J2023">
        <v>1882.94653320313</v>
      </c>
      <c r="K2023">
        <v>628.65612792968795</v>
      </c>
      <c r="L2023">
        <v>3</v>
      </c>
      <c r="M2023">
        <v>23</v>
      </c>
      <c r="N2023" t="s">
        <v>22907</v>
      </c>
    </row>
    <row r="2024" spans="1:14" x14ac:dyDescent="0.25">
      <c r="A2024" t="s">
        <v>1192</v>
      </c>
      <c r="B2024">
        <v>2</v>
      </c>
      <c r="C2024">
        <v>99.000000953674302</v>
      </c>
      <c r="D2024" s="25" t="s">
        <v>22908</v>
      </c>
      <c r="F2024" s="25" t="s">
        <v>22909</v>
      </c>
      <c r="G2024">
        <v>1.92929001059383E-3</v>
      </c>
      <c r="H2024">
        <v>1001.57769775391</v>
      </c>
      <c r="I2024">
        <v>501.79610000000002</v>
      </c>
      <c r="J2024">
        <v>1001.57568359375</v>
      </c>
      <c r="K2024">
        <v>501.79513549804699</v>
      </c>
      <c r="L2024">
        <v>2</v>
      </c>
      <c r="M2024">
        <v>12</v>
      </c>
      <c r="N2024" t="s">
        <v>22910</v>
      </c>
    </row>
    <row r="2025" spans="1:14" x14ac:dyDescent="0.25">
      <c r="A2025" t="s">
        <v>1192</v>
      </c>
      <c r="B2025">
        <v>2</v>
      </c>
      <c r="C2025">
        <v>99.000000953674302</v>
      </c>
      <c r="D2025" s="25" t="s">
        <v>22911</v>
      </c>
      <c r="F2025" s="25" t="s">
        <v>1790</v>
      </c>
      <c r="G2025">
        <v>-1.2120100436732199E-3</v>
      </c>
      <c r="H2025">
        <v>1622.87670898438</v>
      </c>
      <c r="I2025">
        <v>541.96619999999996</v>
      </c>
      <c r="J2025">
        <v>1622.87805175781</v>
      </c>
      <c r="K2025">
        <v>541.96661376953102</v>
      </c>
      <c r="L2025">
        <v>3</v>
      </c>
      <c r="M2025">
        <v>18</v>
      </c>
      <c r="N2025" t="s">
        <v>22912</v>
      </c>
    </row>
    <row r="2026" spans="1:14" x14ac:dyDescent="0.25">
      <c r="A2026" t="s">
        <v>1192</v>
      </c>
      <c r="B2026">
        <v>2</v>
      </c>
      <c r="C2026">
        <v>99.000000953674302</v>
      </c>
      <c r="D2026" s="25" t="s">
        <v>22913</v>
      </c>
      <c r="G2026">
        <v>4.1398900793865301E-4</v>
      </c>
      <c r="H2026">
        <v>1193.56091308594</v>
      </c>
      <c r="I2026">
        <v>597.78769999999997</v>
      </c>
      <c r="J2026">
        <v>1193.56042480469</v>
      </c>
      <c r="K2026">
        <v>597.78747558593795</v>
      </c>
      <c r="L2026">
        <v>2</v>
      </c>
      <c r="M2026">
        <v>17</v>
      </c>
      <c r="N2026" t="s">
        <v>2641</v>
      </c>
    </row>
    <row r="2027" spans="1:14" x14ac:dyDescent="0.25">
      <c r="A2027" t="s">
        <v>1192</v>
      </c>
      <c r="B2027">
        <v>2</v>
      </c>
      <c r="C2027">
        <v>99.000000953674302</v>
      </c>
      <c r="D2027" s="25" t="s">
        <v>22914</v>
      </c>
      <c r="G2027">
        <v>-1.1206700000912001E-3</v>
      </c>
      <c r="H2027">
        <v>1257.63427734375</v>
      </c>
      <c r="I2027">
        <v>629.82439999999997</v>
      </c>
      <c r="J2027">
        <v>1257.63537597656</v>
      </c>
      <c r="K2027">
        <v>629.824951171875</v>
      </c>
      <c r="L2027">
        <v>2</v>
      </c>
      <c r="M2027">
        <v>16</v>
      </c>
      <c r="N2027" t="s">
        <v>22915</v>
      </c>
    </row>
    <row r="2028" spans="1:14" x14ac:dyDescent="0.25">
      <c r="A2028" t="s">
        <v>1192</v>
      </c>
      <c r="B2028">
        <v>1.7695505619049099</v>
      </c>
      <c r="C2028">
        <v>99.000000953674302</v>
      </c>
      <c r="D2028" s="25" t="s">
        <v>22916</v>
      </c>
      <c r="G2028">
        <v>-2.4869400076568101E-3</v>
      </c>
      <c r="H2028">
        <v>810.39208984375</v>
      </c>
      <c r="I2028">
        <v>406.20330000000001</v>
      </c>
      <c r="J2028">
        <v>810.39459228515602</v>
      </c>
      <c r="K2028">
        <v>406.20455932617199</v>
      </c>
      <c r="L2028">
        <v>2</v>
      </c>
      <c r="M2028">
        <v>9</v>
      </c>
      <c r="N2028" t="s">
        <v>22917</v>
      </c>
    </row>
    <row r="2029" spans="1:14" x14ac:dyDescent="0.25">
      <c r="A2029" t="s">
        <v>1192</v>
      </c>
      <c r="B2029">
        <v>1.5528420209884599</v>
      </c>
      <c r="C2029">
        <v>98.729997873306303</v>
      </c>
      <c r="D2029" s="25" t="s">
        <v>22918</v>
      </c>
      <c r="G2029">
        <v>-2.0899900700897E-3</v>
      </c>
      <c r="H2029">
        <v>868.52624511718795</v>
      </c>
      <c r="I2029">
        <v>435.2704</v>
      </c>
      <c r="J2029">
        <v>868.5283203125</v>
      </c>
      <c r="K2029">
        <v>435.27142333984398</v>
      </c>
      <c r="L2029">
        <v>2</v>
      </c>
      <c r="M2029">
        <v>11</v>
      </c>
      <c r="N2029" t="s">
        <v>5634</v>
      </c>
    </row>
    <row r="2030" spans="1:14" x14ac:dyDescent="0.25">
      <c r="A2030" t="s">
        <v>1192</v>
      </c>
      <c r="B2030">
        <v>1.14266729354858</v>
      </c>
      <c r="C2030">
        <v>96.729999780654893</v>
      </c>
      <c r="D2030" s="25" t="s">
        <v>22919</v>
      </c>
      <c r="G2030">
        <v>1.66465004440397E-4</v>
      </c>
      <c r="H2030">
        <v>1123.49365234375</v>
      </c>
      <c r="I2030">
        <v>562.75409999999999</v>
      </c>
      <c r="J2030">
        <v>1123.49340820313</v>
      </c>
      <c r="K2030">
        <v>562.75396728515602</v>
      </c>
      <c r="L2030">
        <v>2</v>
      </c>
      <c r="M2030">
        <v>10</v>
      </c>
      <c r="N2030" t="s">
        <v>22920</v>
      </c>
    </row>
    <row r="2031" spans="1:14" x14ac:dyDescent="0.25">
      <c r="A2031" t="s">
        <v>1192</v>
      </c>
      <c r="B2031">
        <v>0.76955103874206499</v>
      </c>
      <c r="C2031">
        <v>91.759997606277494</v>
      </c>
      <c r="D2031" s="25" t="s">
        <v>22921</v>
      </c>
      <c r="G2031" s="23">
        <v>-3.1258299713954302E-5</v>
      </c>
      <c r="H2031">
        <v>779.43646240234398</v>
      </c>
      <c r="I2031">
        <v>390.72550000000001</v>
      </c>
      <c r="J2031">
        <v>779.43640136718795</v>
      </c>
      <c r="K2031">
        <v>390.72546386718801</v>
      </c>
      <c r="L2031">
        <v>2</v>
      </c>
      <c r="M2031">
        <v>9</v>
      </c>
      <c r="N2031" t="s">
        <v>22922</v>
      </c>
    </row>
    <row r="2032" spans="1:14" x14ac:dyDescent="0.25">
      <c r="A2032" t="s">
        <v>1192</v>
      </c>
      <c r="B2032">
        <v>0.69036984443664595</v>
      </c>
      <c r="C2032">
        <v>89.899998903274494</v>
      </c>
      <c r="D2032" s="25" t="s">
        <v>22923</v>
      </c>
      <c r="G2032">
        <v>-9.5062400214374098E-4</v>
      </c>
      <c r="H2032">
        <v>817.48010253906295</v>
      </c>
      <c r="I2032">
        <v>409.7473</v>
      </c>
      <c r="J2032">
        <v>817.48101806640602</v>
      </c>
      <c r="K2032">
        <v>409.747802734375</v>
      </c>
      <c r="L2032">
        <v>2</v>
      </c>
      <c r="M2032">
        <v>11</v>
      </c>
      <c r="N2032" t="s">
        <v>17057</v>
      </c>
    </row>
    <row r="2033" spans="1:14" x14ac:dyDescent="0.25">
      <c r="A2033" t="s">
        <v>1192</v>
      </c>
      <c r="B2033">
        <v>0.46724560856819197</v>
      </c>
      <c r="C2033">
        <v>98.009997606277494</v>
      </c>
      <c r="D2033" s="25" t="s">
        <v>22924</v>
      </c>
      <c r="F2033" s="25" t="s">
        <v>4171</v>
      </c>
      <c r="G2033">
        <v>-1.4122800203040201E-3</v>
      </c>
      <c r="H2033">
        <v>981.48645019531295</v>
      </c>
      <c r="I2033">
        <v>491.75049999999999</v>
      </c>
      <c r="J2033">
        <v>981.48797607421898</v>
      </c>
      <c r="K2033">
        <v>491.75125122070301</v>
      </c>
      <c r="L2033">
        <v>2</v>
      </c>
      <c r="M2033">
        <v>10</v>
      </c>
      <c r="N2033" t="s">
        <v>13394</v>
      </c>
    </row>
    <row r="2034" spans="1:14" x14ac:dyDescent="0.25">
      <c r="A2034" t="s">
        <v>1192</v>
      </c>
      <c r="B2034">
        <v>0.14691047370433799</v>
      </c>
      <c r="C2034">
        <v>47.819998860359199</v>
      </c>
      <c r="D2034" s="25" t="s">
        <v>22925</v>
      </c>
      <c r="F2034" s="25" t="s">
        <v>22926</v>
      </c>
      <c r="G2034">
        <v>-1.2700400548055801E-3</v>
      </c>
      <c r="H2034">
        <v>983.53869628906295</v>
      </c>
      <c r="I2034">
        <v>492.77659999999997</v>
      </c>
      <c r="J2034">
        <v>983.53997802734398</v>
      </c>
      <c r="K2034">
        <v>492.77728271484398</v>
      </c>
      <c r="L2034">
        <v>2</v>
      </c>
      <c r="M2034">
        <v>8</v>
      </c>
      <c r="N2034" t="s">
        <v>22927</v>
      </c>
    </row>
    <row r="2035" spans="1:14" x14ac:dyDescent="0.25">
      <c r="A2035" t="s">
        <v>1048</v>
      </c>
      <c r="B2035">
        <v>2</v>
      </c>
      <c r="C2035">
        <v>99.000000953674302</v>
      </c>
      <c r="D2035" s="25" t="s">
        <v>6541</v>
      </c>
      <c r="F2035" s="25" t="s">
        <v>2286</v>
      </c>
      <c r="G2035">
        <v>-4.13755001500249E-3</v>
      </c>
      <c r="H2035">
        <v>1228.63684082031</v>
      </c>
      <c r="I2035">
        <v>410.55290000000002</v>
      </c>
      <c r="J2035">
        <v>1228.64111328125</v>
      </c>
      <c r="K2035">
        <v>410.55432128906301</v>
      </c>
      <c r="L2035">
        <v>3</v>
      </c>
      <c r="M2035">
        <v>9</v>
      </c>
      <c r="N2035" t="s">
        <v>22928</v>
      </c>
    </row>
    <row r="2036" spans="1:14" x14ac:dyDescent="0.25">
      <c r="A2036" t="s">
        <v>1048</v>
      </c>
      <c r="B2036">
        <v>2</v>
      </c>
      <c r="C2036">
        <v>99.000000953674302</v>
      </c>
      <c r="D2036" s="25" t="s">
        <v>22929</v>
      </c>
      <c r="E2036" s="25" t="s">
        <v>1789</v>
      </c>
      <c r="G2036">
        <v>5.3252498619258404E-3</v>
      </c>
      <c r="H2036">
        <v>2589.220703125</v>
      </c>
      <c r="I2036">
        <v>864.08090000000004</v>
      </c>
      <c r="J2036">
        <v>2589.21557617188</v>
      </c>
      <c r="K2036">
        <v>864.07916259765602</v>
      </c>
      <c r="L2036">
        <v>3</v>
      </c>
      <c r="M2036">
        <v>17</v>
      </c>
      <c r="N2036" t="s">
        <v>11356</v>
      </c>
    </row>
    <row r="2037" spans="1:14" x14ac:dyDescent="0.25">
      <c r="A2037" t="s">
        <v>1048</v>
      </c>
      <c r="B2037">
        <v>2</v>
      </c>
      <c r="C2037">
        <v>99.000000953674302</v>
      </c>
      <c r="D2037" s="25" t="s">
        <v>6551</v>
      </c>
      <c r="G2037">
        <v>-6.6812802106142001E-4</v>
      </c>
      <c r="H2037">
        <v>1410.72814941406</v>
      </c>
      <c r="I2037">
        <v>471.25</v>
      </c>
      <c r="J2037">
        <v>1410.72888183594</v>
      </c>
      <c r="K2037">
        <v>471.250244140625</v>
      </c>
      <c r="L2037">
        <v>3</v>
      </c>
      <c r="M2037">
        <v>17</v>
      </c>
      <c r="N2037" t="s">
        <v>16963</v>
      </c>
    </row>
    <row r="2038" spans="1:14" x14ac:dyDescent="0.25">
      <c r="A2038" t="s">
        <v>1048</v>
      </c>
      <c r="B2038">
        <v>2</v>
      </c>
      <c r="C2038">
        <v>99.000000953674302</v>
      </c>
      <c r="D2038" s="25" t="s">
        <v>6559</v>
      </c>
      <c r="F2038" s="25" t="s">
        <v>2712</v>
      </c>
      <c r="G2038">
        <v>1.4748499961569901E-3</v>
      </c>
      <c r="H2038">
        <v>1432.76892089844</v>
      </c>
      <c r="I2038">
        <v>717.39170000000001</v>
      </c>
      <c r="J2038">
        <v>1432.76745605469</v>
      </c>
      <c r="K2038">
        <v>717.39099121093795</v>
      </c>
      <c r="L2038">
        <v>2</v>
      </c>
      <c r="M2038">
        <v>14</v>
      </c>
      <c r="N2038" t="s">
        <v>22930</v>
      </c>
    </row>
    <row r="2039" spans="1:14" x14ac:dyDescent="0.25">
      <c r="A2039" t="s">
        <v>1048</v>
      </c>
      <c r="B2039">
        <v>2</v>
      </c>
      <c r="C2039">
        <v>99.000000953674302</v>
      </c>
      <c r="D2039" s="25" t="s">
        <v>22931</v>
      </c>
      <c r="E2039" s="25" t="s">
        <v>3170</v>
      </c>
      <c r="F2039" s="25" t="s">
        <v>2131</v>
      </c>
      <c r="G2039">
        <v>1.0917400009930101E-2</v>
      </c>
      <c r="H2039">
        <v>1938.79077148438</v>
      </c>
      <c r="I2039">
        <v>647.27089999999998</v>
      </c>
      <c r="J2039">
        <v>1938.77978515625</v>
      </c>
      <c r="K2039">
        <v>647.26721191406295</v>
      </c>
      <c r="L2039">
        <v>3</v>
      </c>
      <c r="M2039">
        <v>17</v>
      </c>
      <c r="N2039" t="s">
        <v>22932</v>
      </c>
    </row>
    <row r="2040" spans="1:14" x14ac:dyDescent="0.25">
      <c r="A2040" t="s">
        <v>1048</v>
      </c>
      <c r="B2040">
        <v>2</v>
      </c>
      <c r="C2040">
        <v>99.000000953674302</v>
      </c>
      <c r="D2040" s="25" t="s">
        <v>6569</v>
      </c>
      <c r="G2040">
        <v>-1.9640300888568202E-3</v>
      </c>
      <c r="H2040">
        <v>1304.67053222656</v>
      </c>
      <c r="I2040">
        <v>653.34249999999997</v>
      </c>
      <c r="J2040">
        <v>1304.67248535156</v>
      </c>
      <c r="K2040">
        <v>653.343505859375</v>
      </c>
      <c r="L2040">
        <v>2</v>
      </c>
      <c r="M2040">
        <v>16</v>
      </c>
      <c r="N2040" t="s">
        <v>22933</v>
      </c>
    </row>
    <row r="2041" spans="1:14" x14ac:dyDescent="0.25">
      <c r="A2041" t="s">
        <v>1048</v>
      </c>
      <c r="B2041">
        <v>2</v>
      </c>
      <c r="C2041">
        <v>99.000000953674302</v>
      </c>
      <c r="D2041" s="25" t="s">
        <v>6571</v>
      </c>
      <c r="G2041">
        <v>3.2836000900715598E-3</v>
      </c>
      <c r="H2041">
        <v>1537.71276855469</v>
      </c>
      <c r="I2041">
        <v>513.57820000000004</v>
      </c>
      <c r="J2041">
        <v>1537.70959472656</v>
      </c>
      <c r="K2041">
        <v>513.5771484375</v>
      </c>
      <c r="L2041">
        <v>3</v>
      </c>
      <c r="M2041">
        <v>18</v>
      </c>
      <c r="N2041" t="s">
        <v>13109</v>
      </c>
    </row>
    <row r="2042" spans="1:14" x14ac:dyDescent="0.25">
      <c r="A2042" t="s">
        <v>1048</v>
      </c>
      <c r="B2042">
        <v>2</v>
      </c>
      <c r="C2042">
        <v>99.000000953674302</v>
      </c>
      <c r="D2042" s="25" t="s">
        <v>22934</v>
      </c>
      <c r="G2042">
        <v>9.6218800172209696E-4</v>
      </c>
      <c r="H2042">
        <v>1736.78369140625</v>
      </c>
      <c r="I2042">
        <v>579.93520000000001</v>
      </c>
      <c r="J2042">
        <v>1736.78283691406</v>
      </c>
      <c r="K2042">
        <v>579.93487548828102</v>
      </c>
      <c r="L2042">
        <v>3</v>
      </c>
      <c r="M2042">
        <v>18</v>
      </c>
      <c r="N2042" t="s">
        <v>22935</v>
      </c>
    </row>
    <row r="2043" spans="1:14" x14ac:dyDescent="0.25">
      <c r="A2043" t="s">
        <v>1048</v>
      </c>
      <c r="B2043">
        <v>2</v>
      </c>
      <c r="C2043">
        <v>99.000000953674302</v>
      </c>
      <c r="D2043" s="25" t="s">
        <v>6577</v>
      </c>
      <c r="G2043">
        <v>-1.5190199483186E-3</v>
      </c>
      <c r="H2043">
        <v>1554.69689941406</v>
      </c>
      <c r="I2043">
        <v>778.35569999999996</v>
      </c>
      <c r="J2043">
        <v>1554.69836425781</v>
      </c>
      <c r="K2043">
        <v>778.35650634765602</v>
      </c>
      <c r="L2043">
        <v>2</v>
      </c>
      <c r="M2043">
        <v>20</v>
      </c>
      <c r="N2043" t="s">
        <v>22936</v>
      </c>
    </row>
    <row r="2044" spans="1:14" x14ac:dyDescent="0.25">
      <c r="A2044" t="s">
        <v>1048</v>
      </c>
      <c r="B2044">
        <v>2</v>
      </c>
      <c r="C2044">
        <v>99.000000953674302</v>
      </c>
      <c r="D2044" s="25" t="s">
        <v>22937</v>
      </c>
      <c r="G2044">
        <v>2.99410009756684E-3</v>
      </c>
      <c r="H2044">
        <v>1440.80078125</v>
      </c>
      <c r="I2044">
        <v>481.27420000000001</v>
      </c>
      <c r="J2044">
        <v>1440.79760742188</v>
      </c>
      <c r="K2044">
        <v>481.27316284179699</v>
      </c>
      <c r="L2044">
        <v>3</v>
      </c>
      <c r="M2044">
        <v>14</v>
      </c>
      <c r="N2044" t="s">
        <v>5430</v>
      </c>
    </row>
    <row r="2045" spans="1:14" x14ac:dyDescent="0.25">
      <c r="A2045" t="s">
        <v>1048</v>
      </c>
      <c r="B2045">
        <v>2</v>
      </c>
      <c r="C2045">
        <v>99.000000953674302</v>
      </c>
      <c r="D2045" s="25" t="s">
        <v>6581</v>
      </c>
      <c r="F2045" s="25" t="s">
        <v>3066</v>
      </c>
      <c r="G2045">
        <v>4.5373202301561798E-3</v>
      </c>
      <c r="H2045">
        <v>1420.787109375</v>
      </c>
      <c r="I2045">
        <v>474.60300000000001</v>
      </c>
      <c r="J2045">
        <v>1420.78271484375</v>
      </c>
      <c r="K2045">
        <v>474.60150146484398</v>
      </c>
      <c r="L2045">
        <v>3</v>
      </c>
      <c r="M2045">
        <v>14</v>
      </c>
      <c r="N2045" t="s">
        <v>22938</v>
      </c>
    </row>
    <row r="2046" spans="1:14" x14ac:dyDescent="0.25">
      <c r="A2046" t="s">
        <v>1048</v>
      </c>
      <c r="B2046">
        <v>1.8538720607757599</v>
      </c>
      <c r="C2046">
        <v>99.000000953674302</v>
      </c>
      <c r="D2046" s="25" t="s">
        <v>6561</v>
      </c>
      <c r="F2046" s="25" t="s">
        <v>1790</v>
      </c>
      <c r="G2046">
        <v>-1.7303399508818999E-3</v>
      </c>
      <c r="H2046">
        <v>1289.63793945313</v>
      </c>
      <c r="I2046">
        <v>430.88659999999999</v>
      </c>
      <c r="J2046">
        <v>1289.63977050781</v>
      </c>
      <c r="K2046">
        <v>430.88720703125</v>
      </c>
      <c r="L2046">
        <v>3</v>
      </c>
      <c r="M2046">
        <v>13</v>
      </c>
      <c r="N2046" t="s">
        <v>10081</v>
      </c>
    </row>
    <row r="2047" spans="1:14" x14ac:dyDescent="0.25">
      <c r="A2047" t="s">
        <v>1048</v>
      </c>
      <c r="B2047">
        <v>1.7695505619049099</v>
      </c>
      <c r="C2047">
        <v>99.000000953674302</v>
      </c>
      <c r="D2047" s="25" t="s">
        <v>22939</v>
      </c>
      <c r="F2047" s="25" t="s">
        <v>3776</v>
      </c>
      <c r="G2047">
        <v>2.71478993818164E-3</v>
      </c>
      <c r="H2047">
        <v>2129.10302734375</v>
      </c>
      <c r="I2047">
        <v>710.70830000000001</v>
      </c>
      <c r="J2047">
        <v>2129.10034179688</v>
      </c>
      <c r="K2047">
        <v>710.70739746093795</v>
      </c>
      <c r="L2047">
        <v>3</v>
      </c>
      <c r="M2047">
        <v>14</v>
      </c>
      <c r="N2047" t="s">
        <v>2634</v>
      </c>
    </row>
    <row r="2048" spans="1:14" x14ac:dyDescent="0.25">
      <c r="A2048" t="s">
        <v>1048</v>
      </c>
      <c r="B2048">
        <v>1.6020604372024501</v>
      </c>
      <c r="C2048">
        <v>98.879998922347994</v>
      </c>
      <c r="D2048" s="25" t="s">
        <v>6589</v>
      </c>
      <c r="G2048">
        <v>-1.8183200154453501E-3</v>
      </c>
      <c r="H2048">
        <v>1448.72546386719</v>
      </c>
      <c r="I2048">
        <v>725.37</v>
      </c>
      <c r="J2048">
        <v>1448.72729492188</v>
      </c>
      <c r="K2048">
        <v>725.37091064453102</v>
      </c>
      <c r="L2048">
        <v>2</v>
      </c>
      <c r="M2048">
        <v>11</v>
      </c>
      <c r="N2048" t="s">
        <v>22940</v>
      </c>
    </row>
    <row r="2049" spans="1:14" x14ac:dyDescent="0.25">
      <c r="A2049" t="s">
        <v>1048</v>
      </c>
      <c r="B2049">
        <v>1.49484992027283</v>
      </c>
      <c r="C2049">
        <v>99.000000953674302</v>
      </c>
      <c r="D2049" s="25" t="s">
        <v>6543</v>
      </c>
      <c r="E2049" s="25" t="s">
        <v>2020</v>
      </c>
      <c r="F2049" s="25" t="s">
        <v>2376</v>
      </c>
      <c r="G2049">
        <v>3.82178998552263E-3</v>
      </c>
      <c r="H2049">
        <v>1391.7333984375</v>
      </c>
      <c r="I2049">
        <v>464.91840000000002</v>
      </c>
      <c r="J2049">
        <v>1391.72961425781</v>
      </c>
      <c r="K2049">
        <v>464.91714477539102</v>
      </c>
      <c r="L2049">
        <v>3</v>
      </c>
      <c r="M2049">
        <v>12</v>
      </c>
      <c r="N2049" t="s">
        <v>22941</v>
      </c>
    </row>
    <row r="2050" spans="1:14" x14ac:dyDescent="0.25">
      <c r="A2050" t="s">
        <v>1048</v>
      </c>
      <c r="B2050">
        <v>0.43889859318733199</v>
      </c>
      <c r="C2050">
        <v>94.450002908706693</v>
      </c>
      <c r="D2050" s="25" t="s">
        <v>6547</v>
      </c>
      <c r="E2050" s="25" t="s">
        <v>1789</v>
      </c>
      <c r="F2050" s="25" t="s">
        <v>1790</v>
      </c>
      <c r="G2050">
        <v>2.6559599209576802E-3</v>
      </c>
      <c r="H2050">
        <v>1463.65881347656</v>
      </c>
      <c r="I2050">
        <v>732.83669999999995</v>
      </c>
      <c r="J2050">
        <v>1463.65625</v>
      </c>
      <c r="K2050">
        <v>732.83538818359398</v>
      </c>
      <c r="L2050">
        <v>2</v>
      </c>
      <c r="M2050">
        <v>7</v>
      </c>
      <c r="N2050" t="s">
        <v>11431</v>
      </c>
    </row>
    <row r="2051" spans="1:14" x14ac:dyDescent="0.25">
      <c r="A2051" t="s">
        <v>1048</v>
      </c>
      <c r="B2051">
        <v>0.385102778673172</v>
      </c>
      <c r="C2051">
        <v>76.630002260208101</v>
      </c>
      <c r="D2051" s="25" t="s">
        <v>22942</v>
      </c>
      <c r="G2051">
        <v>1.7516500083729601E-3</v>
      </c>
      <c r="H2051">
        <v>700.41369628906295</v>
      </c>
      <c r="I2051">
        <v>351.21409999999997</v>
      </c>
      <c r="J2051">
        <v>700.41192626953102</v>
      </c>
      <c r="K2051">
        <v>351.21325683593801</v>
      </c>
      <c r="L2051">
        <v>2</v>
      </c>
      <c r="M2051">
        <v>6</v>
      </c>
      <c r="N2051" t="s">
        <v>22943</v>
      </c>
    </row>
    <row r="2052" spans="1:14" x14ac:dyDescent="0.25">
      <c r="A2052" t="s">
        <v>1048</v>
      </c>
      <c r="B2052">
        <v>0.115204632282257</v>
      </c>
      <c r="C2052">
        <v>41.100001335144</v>
      </c>
      <c r="D2052" s="25" t="s">
        <v>22944</v>
      </c>
      <c r="G2052">
        <v>-1.00847997236997E-3</v>
      </c>
      <c r="H2052">
        <v>983.46368408203102</v>
      </c>
      <c r="I2052">
        <v>492.73910000000001</v>
      </c>
      <c r="J2052">
        <v>983.46472167968795</v>
      </c>
      <c r="K2052">
        <v>492.73962402343801</v>
      </c>
      <c r="L2052">
        <v>2</v>
      </c>
      <c r="M2052">
        <v>10</v>
      </c>
      <c r="N2052" t="s">
        <v>22945</v>
      </c>
    </row>
    <row r="2053" spans="1:14" ht="30" x14ac:dyDescent="0.25">
      <c r="A2053" t="s">
        <v>1048</v>
      </c>
      <c r="B2053">
        <v>8.6945877410471396E-4</v>
      </c>
      <c r="C2053">
        <v>46.230000257492101</v>
      </c>
      <c r="D2053" s="25" t="s">
        <v>22946</v>
      </c>
      <c r="E2053" s="25" t="s">
        <v>2025</v>
      </c>
      <c r="F2053" s="25" t="s">
        <v>22947</v>
      </c>
      <c r="G2053">
        <v>3.50474007427692E-2</v>
      </c>
      <c r="H2053">
        <v>749.39807128906295</v>
      </c>
      <c r="I2053">
        <v>375.7063</v>
      </c>
      <c r="J2053">
        <v>749.36291503906295</v>
      </c>
      <c r="K2053">
        <v>375.68875122070301</v>
      </c>
      <c r="L2053">
        <v>2</v>
      </c>
      <c r="M2053">
        <v>7</v>
      </c>
      <c r="N2053" t="s">
        <v>22948</v>
      </c>
    </row>
    <row r="2054" spans="1:14" x14ac:dyDescent="0.25">
      <c r="A2054" t="s">
        <v>1040</v>
      </c>
      <c r="B2054">
        <v>2</v>
      </c>
      <c r="C2054">
        <v>99.000000953674302</v>
      </c>
      <c r="D2054" s="25" t="s">
        <v>6190</v>
      </c>
      <c r="G2054">
        <v>1.7019399674609299E-3</v>
      </c>
      <c r="H2054">
        <v>1282.611328125</v>
      </c>
      <c r="I2054">
        <v>642.31290000000001</v>
      </c>
      <c r="J2054">
        <v>1282.60949707031</v>
      </c>
      <c r="K2054">
        <v>642.31201171875</v>
      </c>
      <c r="L2054">
        <v>2</v>
      </c>
      <c r="M2054">
        <v>16</v>
      </c>
      <c r="N2054" t="s">
        <v>11498</v>
      </c>
    </row>
    <row r="2055" spans="1:14" x14ac:dyDescent="0.25">
      <c r="A2055" t="s">
        <v>1040</v>
      </c>
      <c r="B2055">
        <v>2</v>
      </c>
      <c r="C2055">
        <v>99.000000953674302</v>
      </c>
      <c r="D2055" s="25" t="s">
        <v>6194</v>
      </c>
      <c r="G2055" s="23">
        <v>5.0737700803438202E-5</v>
      </c>
      <c r="H2055">
        <v>1769.7705078125</v>
      </c>
      <c r="I2055">
        <v>885.89250000000004</v>
      </c>
      <c r="J2055">
        <v>1769.77038574219</v>
      </c>
      <c r="K2055">
        <v>885.89245605468795</v>
      </c>
      <c r="L2055">
        <v>2</v>
      </c>
      <c r="M2055">
        <v>23</v>
      </c>
      <c r="N2055" t="s">
        <v>22949</v>
      </c>
    </row>
    <row r="2056" spans="1:14" x14ac:dyDescent="0.25">
      <c r="A2056" t="s">
        <v>1040</v>
      </c>
      <c r="B2056">
        <v>2</v>
      </c>
      <c r="C2056">
        <v>99.000000953674302</v>
      </c>
      <c r="D2056" s="25" t="s">
        <v>6203</v>
      </c>
      <c r="G2056">
        <v>-6.8856502184644298E-4</v>
      </c>
      <c r="H2056">
        <v>2230.18725585938</v>
      </c>
      <c r="I2056">
        <v>1116.1010000000001</v>
      </c>
      <c r="J2056">
        <v>2230.1884765625</v>
      </c>
      <c r="K2056">
        <v>1116.1015625</v>
      </c>
      <c r="L2056">
        <v>2</v>
      </c>
      <c r="M2056">
        <v>24</v>
      </c>
      <c r="N2056" t="s">
        <v>22950</v>
      </c>
    </row>
    <row r="2057" spans="1:14" x14ac:dyDescent="0.25">
      <c r="A2057" t="s">
        <v>1040</v>
      </c>
      <c r="B2057">
        <v>2</v>
      </c>
      <c r="C2057">
        <v>99.000000953674302</v>
      </c>
      <c r="D2057" s="25" t="s">
        <v>22951</v>
      </c>
      <c r="G2057">
        <v>-2.0161699503660202E-3</v>
      </c>
      <c r="H2057">
        <v>1111.65808105469</v>
      </c>
      <c r="I2057">
        <v>556.83630000000005</v>
      </c>
      <c r="J2057">
        <v>1111.66015625</v>
      </c>
      <c r="K2057">
        <v>556.83734130859398</v>
      </c>
      <c r="L2057">
        <v>2</v>
      </c>
      <c r="M2057">
        <v>16</v>
      </c>
      <c r="N2057" t="s">
        <v>15981</v>
      </c>
    </row>
    <row r="2058" spans="1:14" x14ac:dyDescent="0.25">
      <c r="A2058" t="s">
        <v>1040</v>
      </c>
      <c r="B2058">
        <v>2</v>
      </c>
      <c r="C2058">
        <v>99.000000953674302</v>
      </c>
      <c r="D2058" s="25" t="s">
        <v>22952</v>
      </c>
      <c r="F2058" s="25" t="s">
        <v>2541</v>
      </c>
      <c r="G2058">
        <v>1.3938499614596399E-4</v>
      </c>
      <c r="H2058">
        <v>1348.64123535156</v>
      </c>
      <c r="I2058">
        <v>675.3279</v>
      </c>
      <c r="J2058">
        <v>1348.64111328125</v>
      </c>
      <c r="K2058">
        <v>675.327880859375</v>
      </c>
      <c r="L2058">
        <v>2</v>
      </c>
      <c r="M2058">
        <v>15</v>
      </c>
      <c r="N2058" t="s">
        <v>22953</v>
      </c>
    </row>
    <row r="2059" spans="1:14" x14ac:dyDescent="0.25">
      <c r="A2059" t="s">
        <v>1040</v>
      </c>
      <c r="B2059">
        <v>2</v>
      </c>
      <c r="C2059">
        <v>99.000000953674302</v>
      </c>
      <c r="D2059" s="25" t="s">
        <v>22954</v>
      </c>
      <c r="F2059" s="25" t="s">
        <v>6237</v>
      </c>
      <c r="G2059">
        <v>-1.4387499541044201E-3</v>
      </c>
      <c r="H2059">
        <v>1301.69250488281</v>
      </c>
      <c r="I2059">
        <v>651.85350000000005</v>
      </c>
      <c r="J2059">
        <v>1301.69396972656</v>
      </c>
      <c r="K2059">
        <v>651.854248046875</v>
      </c>
      <c r="L2059">
        <v>2</v>
      </c>
      <c r="M2059">
        <v>14</v>
      </c>
      <c r="N2059" t="s">
        <v>22955</v>
      </c>
    </row>
    <row r="2060" spans="1:14" x14ac:dyDescent="0.25">
      <c r="A2060" t="s">
        <v>1040</v>
      </c>
      <c r="B2060">
        <v>2</v>
      </c>
      <c r="C2060">
        <v>99.000000953674302</v>
      </c>
      <c r="D2060" s="25" t="s">
        <v>6218</v>
      </c>
      <c r="G2060">
        <v>1.1772399768233299E-2</v>
      </c>
      <c r="H2060">
        <v>3268.70629882813</v>
      </c>
      <c r="I2060">
        <v>1090.576</v>
      </c>
      <c r="J2060">
        <v>3268.69482421875</v>
      </c>
      <c r="K2060">
        <v>1090.57214355469</v>
      </c>
      <c r="L2060">
        <v>3</v>
      </c>
      <c r="M2060">
        <v>25</v>
      </c>
      <c r="N2060" t="s">
        <v>22956</v>
      </c>
    </row>
    <row r="2061" spans="1:14" x14ac:dyDescent="0.25">
      <c r="A2061" t="s">
        <v>1040</v>
      </c>
      <c r="B2061">
        <v>2</v>
      </c>
      <c r="C2061">
        <v>99.000000953674302</v>
      </c>
      <c r="D2061" s="25" t="s">
        <v>6220</v>
      </c>
      <c r="G2061">
        <v>-3.6218499299138802E-3</v>
      </c>
      <c r="H2061">
        <v>1297.64526367188</v>
      </c>
      <c r="I2061">
        <v>649.82989999999995</v>
      </c>
      <c r="J2061">
        <v>1297.64892578125</v>
      </c>
      <c r="K2061">
        <v>649.83172607421898</v>
      </c>
      <c r="L2061">
        <v>2</v>
      </c>
      <c r="M2061">
        <v>19</v>
      </c>
      <c r="N2061" t="s">
        <v>12774</v>
      </c>
    </row>
    <row r="2062" spans="1:14" x14ac:dyDescent="0.25">
      <c r="A2062" t="s">
        <v>1040</v>
      </c>
      <c r="B2062">
        <v>2</v>
      </c>
      <c r="C2062">
        <v>99.000000953674302</v>
      </c>
      <c r="D2062" s="25" t="s">
        <v>6222</v>
      </c>
      <c r="F2062" s="25" t="s">
        <v>3110</v>
      </c>
      <c r="G2062">
        <v>-1.00543000735343E-3</v>
      </c>
      <c r="H2062">
        <v>1305.6806640625</v>
      </c>
      <c r="I2062">
        <v>653.84760000000006</v>
      </c>
      <c r="J2062">
        <v>1305.681640625</v>
      </c>
      <c r="K2062">
        <v>653.84808349609398</v>
      </c>
      <c r="L2062">
        <v>2</v>
      </c>
      <c r="M2062">
        <v>19</v>
      </c>
      <c r="N2062" t="s">
        <v>22957</v>
      </c>
    </row>
    <row r="2063" spans="1:14" x14ac:dyDescent="0.25">
      <c r="A2063" t="s">
        <v>1040</v>
      </c>
      <c r="B2063">
        <v>2</v>
      </c>
      <c r="C2063">
        <v>99.000000953674302</v>
      </c>
      <c r="D2063" s="25" t="s">
        <v>22958</v>
      </c>
      <c r="G2063">
        <v>4.9613701412454204E-4</v>
      </c>
      <c r="H2063">
        <v>1135.61303710938</v>
      </c>
      <c r="I2063">
        <v>568.81380000000001</v>
      </c>
      <c r="J2063">
        <v>1135.61254882813</v>
      </c>
      <c r="K2063">
        <v>568.81353759765602</v>
      </c>
      <c r="L2063">
        <v>2</v>
      </c>
      <c r="M2063">
        <v>14</v>
      </c>
      <c r="N2063" t="s">
        <v>22959</v>
      </c>
    </row>
    <row r="2064" spans="1:14" x14ac:dyDescent="0.25">
      <c r="A2064" t="s">
        <v>1040</v>
      </c>
      <c r="B2064">
        <v>2</v>
      </c>
      <c r="C2064">
        <v>99.000000953674302</v>
      </c>
      <c r="D2064" s="25" t="s">
        <v>22960</v>
      </c>
      <c r="F2064" s="25" t="s">
        <v>2909</v>
      </c>
      <c r="G2064" s="23">
        <v>-1.97465997189283E-5</v>
      </c>
      <c r="H2064">
        <v>1468.78857421875</v>
      </c>
      <c r="I2064">
        <v>490.6035</v>
      </c>
      <c r="J2064">
        <v>1468.78857421875</v>
      </c>
      <c r="K2064">
        <v>490.60345458984398</v>
      </c>
      <c r="L2064">
        <v>3</v>
      </c>
      <c r="M2064">
        <v>19</v>
      </c>
      <c r="N2064" t="s">
        <v>10171</v>
      </c>
    </row>
    <row r="2065" spans="1:14" x14ac:dyDescent="0.25">
      <c r="A2065" t="s">
        <v>1040</v>
      </c>
      <c r="B2065">
        <v>2</v>
      </c>
      <c r="C2065">
        <v>99.000000953674302</v>
      </c>
      <c r="D2065" s="25" t="s">
        <v>6230</v>
      </c>
      <c r="F2065" s="25" t="s">
        <v>2896</v>
      </c>
      <c r="G2065">
        <v>5.5753500200807996E-3</v>
      </c>
      <c r="H2065">
        <v>1419.77770996094</v>
      </c>
      <c r="I2065">
        <v>355.95170000000002</v>
      </c>
      <c r="J2065">
        <v>1419.77221679688</v>
      </c>
      <c r="K2065">
        <v>355.95031738281301</v>
      </c>
      <c r="L2065">
        <v>4</v>
      </c>
      <c r="M2065">
        <v>14</v>
      </c>
      <c r="N2065" t="s">
        <v>2245</v>
      </c>
    </row>
    <row r="2066" spans="1:14" x14ac:dyDescent="0.25">
      <c r="A2066" t="s">
        <v>1040</v>
      </c>
      <c r="B2066">
        <v>1.72124660015106</v>
      </c>
      <c r="C2066">
        <v>99.000000953674302</v>
      </c>
      <c r="D2066" s="25" t="s">
        <v>22961</v>
      </c>
      <c r="F2066" s="25" t="s">
        <v>2255</v>
      </c>
      <c r="G2066">
        <v>3.7146199028939E-3</v>
      </c>
      <c r="H2066">
        <v>1426.77453613281</v>
      </c>
      <c r="I2066">
        <v>476.59879999999998</v>
      </c>
      <c r="J2066">
        <v>1426.77075195313</v>
      </c>
      <c r="K2066">
        <v>476.59753417968801</v>
      </c>
      <c r="L2066">
        <v>3</v>
      </c>
      <c r="M2066">
        <v>13</v>
      </c>
      <c r="N2066" t="s">
        <v>12807</v>
      </c>
    </row>
    <row r="2067" spans="1:14" x14ac:dyDescent="0.25">
      <c r="A2067" t="s">
        <v>1040</v>
      </c>
      <c r="B2067">
        <v>1.50863802433014</v>
      </c>
      <c r="C2067">
        <v>98.640000820159898</v>
      </c>
      <c r="D2067" s="25" t="s">
        <v>6196</v>
      </c>
      <c r="F2067" s="25" t="s">
        <v>3532</v>
      </c>
      <c r="G2067">
        <v>1.6140900552272801E-3</v>
      </c>
      <c r="H2067">
        <v>1239.58984375</v>
      </c>
      <c r="I2067">
        <v>414.20389999999998</v>
      </c>
      <c r="J2067">
        <v>1239.58837890625</v>
      </c>
      <c r="K2067">
        <v>414.20339965820301</v>
      </c>
      <c r="L2067">
        <v>3</v>
      </c>
      <c r="M2067">
        <v>10</v>
      </c>
      <c r="N2067" t="s">
        <v>19269</v>
      </c>
    </row>
    <row r="2068" spans="1:14" x14ac:dyDescent="0.25">
      <c r="A2068" t="s">
        <v>1040</v>
      </c>
      <c r="B2068">
        <v>1.1804561614990201</v>
      </c>
      <c r="C2068">
        <v>97.049999237060504</v>
      </c>
      <c r="D2068" s="25" t="s">
        <v>6211</v>
      </c>
      <c r="F2068" s="25" t="s">
        <v>2882</v>
      </c>
      <c r="G2068">
        <v>5.7919498067349195E-4</v>
      </c>
      <c r="H2068">
        <v>1413.72912597656</v>
      </c>
      <c r="I2068">
        <v>472.25029999999998</v>
      </c>
      <c r="J2068">
        <v>1413.72863769531</v>
      </c>
      <c r="K2068">
        <v>472.25015258789102</v>
      </c>
      <c r="L2068">
        <v>3</v>
      </c>
      <c r="M2068">
        <v>11</v>
      </c>
      <c r="N2068" t="s">
        <v>22962</v>
      </c>
    </row>
    <row r="2069" spans="1:14" x14ac:dyDescent="0.25">
      <c r="A2069" t="s">
        <v>1040</v>
      </c>
      <c r="B2069">
        <v>0.77728354930877697</v>
      </c>
      <c r="C2069">
        <v>92.019999027252197</v>
      </c>
      <c r="D2069" s="25" t="s">
        <v>6234</v>
      </c>
      <c r="G2069">
        <v>3.8646499160677199E-3</v>
      </c>
      <c r="H2069">
        <v>822.416259765625</v>
      </c>
      <c r="I2069">
        <v>412.21539999999999</v>
      </c>
      <c r="J2069">
        <v>822.412353515625</v>
      </c>
      <c r="K2069">
        <v>412.21343994140602</v>
      </c>
      <c r="L2069">
        <v>2</v>
      </c>
      <c r="M2069">
        <v>10</v>
      </c>
      <c r="N2069" t="s">
        <v>15731</v>
      </c>
    </row>
    <row r="2070" spans="1:14" x14ac:dyDescent="0.25">
      <c r="A2070" t="s">
        <v>1040</v>
      </c>
      <c r="B2070">
        <v>0.15552282333374001</v>
      </c>
      <c r="C2070">
        <v>49.860000610351598</v>
      </c>
      <c r="D2070" s="25" t="s">
        <v>6246</v>
      </c>
      <c r="G2070">
        <v>7.3423101566731904E-3</v>
      </c>
      <c r="H2070">
        <v>1036.51501464844</v>
      </c>
      <c r="I2070">
        <v>519.26480000000004</v>
      </c>
      <c r="J2070">
        <v>1036.50769042969</v>
      </c>
      <c r="K2070">
        <v>519.26110839843795</v>
      </c>
      <c r="L2070">
        <v>2</v>
      </c>
      <c r="M2070">
        <v>9</v>
      </c>
      <c r="N2070" t="s">
        <v>22963</v>
      </c>
    </row>
    <row r="2071" spans="1:14" x14ac:dyDescent="0.25">
      <c r="A2071" t="s">
        <v>1040</v>
      </c>
      <c r="B2071">
        <v>9.0443968772888197E-2</v>
      </c>
      <c r="C2071">
        <v>34.830000996589703</v>
      </c>
      <c r="D2071" s="25" t="s">
        <v>6254</v>
      </c>
      <c r="G2071">
        <v>-3.3926800824701799E-3</v>
      </c>
      <c r="H2071">
        <v>780.41369628906295</v>
      </c>
      <c r="I2071">
        <v>391.21409999999997</v>
      </c>
      <c r="J2071">
        <v>780.41705322265602</v>
      </c>
      <c r="K2071">
        <v>391.21578979492199</v>
      </c>
      <c r="L2071">
        <v>2</v>
      </c>
      <c r="M2071">
        <v>8</v>
      </c>
      <c r="N2071" t="s">
        <v>22964</v>
      </c>
    </row>
    <row r="2072" spans="1:14" x14ac:dyDescent="0.25">
      <c r="A2072" t="s">
        <v>1242</v>
      </c>
      <c r="B2072">
        <v>2</v>
      </c>
      <c r="C2072">
        <v>99.000000953674302</v>
      </c>
      <c r="D2072" s="25" t="s">
        <v>22965</v>
      </c>
      <c r="G2072">
        <v>2.7619500178843702E-3</v>
      </c>
      <c r="H2072">
        <v>1203.56872558594</v>
      </c>
      <c r="I2072">
        <v>602.79160000000002</v>
      </c>
      <c r="J2072">
        <v>1203.56591796875</v>
      </c>
      <c r="K2072">
        <v>602.79022216796898</v>
      </c>
      <c r="L2072">
        <v>2</v>
      </c>
      <c r="M2072">
        <v>14</v>
      </c>
      <c r="N2072" t="s">
        <v>12508</v>
      </c>
    </row>
    <row r="2073" spans="1:14" x14ac:dyDescent="0.25">
      <c r="A2073" t="s">
        <v>1242</v>
      </c>
      <c r="B2073">
        <v>2</v>
      </c>
      <c r="C2073">
        <v>99.000000953674302</v>
      </c>
      <c r="D2073" s="25" t="s">
        <v>22966</v>
      </c>
      <c r="G2073">
        <v>-5.57279970962554E-4</v>
      </c>
      <c r="H2073">
        <v>1055.58569335938</v>
      </c>
      <c r="I2073">
        <v>528.80010000000004</v>
      </c>
      <c r="J2073">
        <v>1055.58630371094</v>
      </c>
      <c r="K2073">
        <v>528.80041503906295</v>
      </c>
      <c r="L2073">
        <v>2</v>
      </c>
      <c r="M2073">
        <v>15</v>
      </c>
      <c r="N2073" t="s">
        <v>18732</v>
      </c>
    </row>
    <row r="2074" spans="1:14" x14ac:dyDescent="0.25">
      <c r="A2074" t="s">
        <v>1242</v>
      </c>
      <c r="B2074">
        <v>2</v>
      </c>
      <c r="C2074">
        <v>99.000000953674302</v>
      </c>
      <c r="D2074" s="25" t="s">
        <v>22967</v>
      </c>
      <c r="G2074">
        <v>1.07047999335919E-4</v>
      </c>
      <c r="H2074">
        <v>988.51910400390602</v>
      </c>
      <c r="I2074">
        <v>495.26679999999999</v>
      </c>
      <c r="J2074">
        <v>988.51892089843795</v>
      </c>
      <c r="K2074">
        <v>495.26672363281301</v>
      </c>
      <c r="L2074">
        <v>2</v>
      </c>
      <c r="M2074">
        <v>15</v>
      </c>
      <c r="N2074" t="s">
        <v>22968</v>
      </c>
    </row>
    <row r="2075" spans="1:14" x14ac:dyDescent="0.25">
      <c r="A2075" t="s">
        <v>1242</v>
      </c>
      <c r="B2075">
        <v>2</v>
      </c>
      <c r="C2075">
        <v>99.000000953674302</v>
      </c>
      <c r="D2075" s="25" t="s">
        <v>22969</v>
      </c>
      <c r="G2075">
        <v>-3.47015005536377E-3</v>
      </c>
      <c r="H2075">
        <v>980.46807861328102</v>
      </c>
      <c r="I2075">
        <v>491.24130000000002</v>
      </c>
      <c r="J2075">
        <v>980.47155761718795</v>
      </c>
      <c r="K2075">
        <v>491.24307250976602</v>
      </c>
      <c r="L2075">
        <v>2</v>
      </c>
      <c r="M2075">
        <v>15</v>
      </c>
      <c r="N2075" t="s">
        <v>4762</v>
      </c>
    </row>
    <row r="2076" spans="1:14" x14ac:dyDescent="0.25">
      <c r="A2076" t="s">
        <v>1242</v>
      </c>
      <c r="B2076">
        <v>2</v>
      </c>
      <c r="C2076">
        <v>99.000000953674302</v>
      </c>
      <c r="D2076" s="25" t="s">
        <v>22970</v>
      </c>
      <c r="G2076">
        <v>4.8629702068865299E-3</v>
      </c>
      <c r="H2076">
        <v>2118.05004882813</v>
      </c>
      <c r="I2076">
        <v>707.024</v>
      </c>
      <c r="J2076">
        <v>2118.04541015625</v>
      </c>
      <c r="K2076">
        <v>707.02239990234398</v>
      </c>
      <c r="L2076">
        <v>3</v>
      </c>
      <c r="M2076">
        <v>28</v>
      </c>
      <c r="N2076" t="s">
        <v>22971</v>
      </c>
    </row>
    <row r="2077" spans="1:14" x14ac:dyDescent="0.25">
      <c r="A2077" t="s">
        <v>1242</v>
      </c>
      <c r="B2077">
        <v>2</v>
      </c>
      <c r="C2077">
        <v>99.000000953674302</v>
      </c>
      <c r="D2077" s="25" t="s">
        <v>22972</v>
      </c>
      <c r="G2077">
        <v>-6.8943700753152396E-3</v>
      </c>
      <c r="H2077">
        <v>1864.92102050781</v>
      </c>
      <c r="I2077">
        <v>933.46780000000001</v>
      </c>
      <c r="J2077">
        <v>1864.92785644531</v>
      </c>
      <c r="K2077">
        <v>933.47125244140602</v>
      </c>
      <c r="L2077">
        <v>2</v>
      </c>
      <c r="M2077">
        <v>19</v>
      </c>
      <c r="N2077" t="s">
        <v>22973</v>
      </c>
    </row>
    <row r="2078" spans="1:14" x14ac:dyDescent="0.25">
      <c r="A2078" t="s">
        <v>1242</v>
      </c>
      <c r="B2078">
        <v>2</v>
      </c>
      <c r="C2078">
        <v>99.000000953674302</v>
      </c>
      <c r="D2078" s="25" t="s">
        <v>22974</v>
      </c>
      <c r="G2078">
        <v>1.60018005408347E-3</v>
      </c>
      <c r="H2078">
        <v>1298.58288574219</v>
      </c>
      <c r="I2078">
        <v>650.29870000000005</v>
      </c>
      <c r="J2078">
        <v>1298.58129882813</v>
      </c>
      <c r="K2078">
        <v>650.29791259765602</v>
      </c>
      <c r="L2078">
        <v>2</v>
      </c>
      <c r="M2078">
        <v>18</v>
      </c>
      <c r="N2078" t="s">
        <v>22975</v>
      </c>
    </row>
    <row r="2079" spans="1:14" x14ac:dyDescent="0.25">
      <c r="A2079" t="s">
        <v>1242</v>
      </c>
      <c r="B2079">
        <v>2</v>
      </c>
      <c r="C2079">
        <v>99.000000953674302</v>
      </c>
      <c r="D2079" s="25" t="s">
        <v>22976</v>
      </c>
      <c r="F2079" s="25" t="s">
        <v>3945</v>
      </c>
      <c r="G2079">
        <v>3.8637599209323498E-4</v>
      </c>
      <c r="H2079">
        <v>1444.74548339844</v>
      </c>
      <c r="I2079">
        <v>482.58909999999997</v>
      </c>
      <c r="J2079">
        <v>1444.74499511719</v>
      </c>
      <c r="K2079">
        <v>482.58892822265602</v>
      </c>
      <c r="L2079">
        <v>3</v>
      </c>
      <c r="M2079">
        <v>19</v>
      </c>
      <c r="N2079" t="s">
        <v>2636</v>
      </c>
    </row>
    <row r="2080" spans="1:14" x14ac:dyDescent="0.25">
      <c r="A2080" t="s">
        <v>1242</v>
      </c>
      <c r="B2080">
        <v>2</v>
      </c>
      <c r="C2080">
        <v>99.000000953674302</v>
      </c>
      <c r="D2080" s="25" t="s">
        <v>22977</v>
      </c>
      <c r="F2080" s="25" t="s">
        <v>2292</v>
      </c>
      <c r="G2080">
        <v>7.4385997140780102E-4</v>
      </c>
      <c r="H2080">
        <v>1832.95275878906</v>
      </c>
      <c r="I2080">
        <v>611.99149999999997</v>
      </c>
      <c r="J2080">
        <v>1832.95202636719</v>
      </c>
      <c r="K2080">
        <v>611.99127197265602</v>
      </c>
      <c r="L2080">
        <v>3</v>
      </c>
      <c r="M2080">
        <v>20</v>
      </c>
      <c r="N2080" t="s">
        <v>22978</v>
      </c>
    </row>
    <row r="2081" spans="1:14" x14ac:dyDescent="0.25">
      <c r="A2081" t="s">
        <v>1242</v>
      </c>
      <c r="B2081">
        <v>2</v>
      </c>
      <c r="C2081">
        <v>99.000000953674302</v>
      </c>
      <c r="D2081" s="25" t="s">
        <v>22979</v>
      </c>
      <c r="F2081" s="25" t="s">
        <v>6536</v>
      </c>
      <c r="G2081">
        <v>-1.31530003272928E-4</v>
      </c>
      <c r="H2081">
        <v>2039.97546386719</v>
      </c>
      <c r="I2081">
        <v>1020.995</v>
      </c>
      <c r="J2081">
        <v>2039.97595214844</v>
      </c>
      <c r="K2081">
        <v>1020.99523925781</v>
      </c>
      <c r="L2081">
        <v>2</v>
      </c>
      <c r="M2081">
        <v>19</v>
      </c>
      <c r="N2081" t="s">
        <v>2674</v>
      </c>
    </row>
    <row r="2082" spans="1:14" x14ac:dyDescent="0.25">
      <c r="A2082" t="s">
        <v>1242</v>
      </c>
      <c r="B2082">
        <v>2</v>
      </c>
      <c r="C2082">
        <v>99.000000953674302</v>
      </c>
      <c r="D2082" s="25" t="s">
        <v>22980</v>
      </c>
      <c r="G2082">
        <v>-2.7735200710594702E-3</v>
      </c>
      <c r="H2082">
        <v>975.52087402343795</v>
      </c>
      <c r="I2082">
        <v>488.76769999999999</v>
      </c>
      <c r="J2082">
        <v>975.523681640625</v>
      </c>
      <c r="K2082">
        <v>488.76910400390602</v>
      </c>
      <c r="L2082">
        <v>2</v>
      </c>
      <c r="M2082">
        <v>15</v>
      </c>
      <c r="N2082" t="s">
        <v>16187</v>
      </c>
    </row>
    <row r="2083" spans="1:14" x14ac:dyDescent="0.25">
      <c r="A2083" t="s">
        <v>1242</v>
      </c>
      <c r="B2083">
        <v>2</v>
      </c>
      <c r="C2083">
        <v>99.000000953674302</v>
      </c>
      <c r="D2083" s="25" t="s">
        <v>22981</v>
      </c>
      <c r="G2083">
        <v>-4.1120001114904898E-3</v>
      </c>
      <c r="H2083">
        <v>1640.78527832031</v>
      </c>
      <c r="I2083">
        <v>821.3999</v>
      </c>
      <c r="J2083">
        <v>1640.78930664063</v>
      </c>
      <c r="K2083">
        <v>821.40197753906295</v>
      </c>
      <c r="L2083">
        <v>2</v>
      </c>
      <c r="M2083">
        <v>19</v>
      </c>
      <c r="N2083" t="s">
        <v>22982</v>
      </c>
    </row>
    <row r="2084" spans="1:14" x14ac:dyDescent="0.25">
      <c r="A2084" t="s">
        <v>1242</v>
      </c>
      <c r="B2084">
        <v>2</v>
      </c>
      <c r="C2084">
        <v>99.000000953674302</v>
      </c>
      <c r="D2084" s="25" t="s">
        <v>22983</v>
      </c>
      <c r="G2084">
        <v>-2.17448989860713E-3</v>
      </c>
      <c r="H2084">
        <v>1579.78210449219</v>
      </c>
      <c r="I2084">
        <v>790.89829999999995</v>
      </c>
      <c r="J2084">
        <v>1579.7841796875</v>
      </c>
      <c r="K2084">
        <v>790.89935302734398</v>
      </c>
      <c r="L2084">
        <v>2</v>
      </c>
      <c r="M2084">
        <v>26</v>
      </c>
      <c r="N2084" t="s">
        <v>22984</v>
      </c>
    </row>
    <row r="2085" spans="1:14" x14ac:dyDescent="0.25">
      <c r="A2085" t="s">
        <v>1242</v>
      </c>
      <c r="B2085">
        <v>1.65757703781128</v>
      </c>
      <c r="C2085">
        <v>99.000000953674302</v>
      </c>
      <c r="D2085" s="25" t="s">
        <v>22985</v>
      </c>
      <c r="F2085" s="25" t="s">
        <v>10290</v>
      </c>
      <c r="G2085">
        <v>-3.6662300117313901E-3</v>
      </c>
      <c r="H2085">
        <v>1142.57946777344</v>
      </c>
      <c r="I2085">
        <v>381.86709999999999</v>
      </c>
      <c r="J2085">
        <v>1142.58325195313</v>
      </c>
      <c r="K2085">
        <v>381.86834716796898</v>
      </c>
      <c r="L2085">
        <v>3</v>
      </c>
      <c r="M2085">
        <v>11</v>
      </c>
      <c r="N2085" t="s">
        <v>4673</v>
      </c>
    </row>
    <row r="2086" spans="1:14" x14ac:dyDescent="0.25">
      <c r="A2086" t="s">
        <v>1242</v>
      </c>
      <c r="B2086">
        <v>1.301029920578</v>
      </c>
      <c r="C2086">
        <v>97.799998521804795</v>
      </c>
      <c r="D2086" s="25" t="s">
        <v>22986</v>
      </c>
      <c r="G2086">
        <v>-2.0846200641244702E-3</v>
      </c>
      <c r="H2086">
        <v>1182.6123046875</v>
      </c>
      <c r="I2086">
        <v>395.21140000000003</v>
      </c>
      <c r="J2086">
        <v>1182.61450195313</v>
      </c>
      <c r="K2086">
        <v>395.21212768554699</v>
      </c>
      <c r="L2086">
        <v>3</v>
      </c>
      <c r="M2086">
        <v>6</v>
      </c>
      <c r="N2086" t="s">
        <v>19570</v>
      </c>
    </row>
    <row r="2087" spans="1:14" x14ac:dyDescent="0.25">
      <c r="A2087" t="s">
        <v>1242</v>
      </c>
      <c r="B2087">
        <v>6.5501548349857303E-2</v>
      </c>
      <c r="C2087">
        <v>27.430000901222201</v>
      </c>
      <c r="D2087" s="25" t="s">
        <v>22987</v>
      </c>
      <c r="F2087" s="25" t="s">
        <v>22988</v>
      </c>
      <c r="G2087">
        <v>-2.0032399334013501E-3</v>
      </c>
      <c r="H2087">
        <v>814.45684814453102</v>
      </c>
      <c r="I2087">
        <v>408.23570000000001</v>
      </c>
      <c r="J2087">
        <v>814.45886230468795</v>
      </c>
      <c r="K2087">
        <v>408.23672485351602</v>
      </c>
      <c r="L2087">
        <v>2</v>
      </c>
      <c r="M2087">
        <v>6</v>
      </c>
      <c r="N2087" t="s">
        <v>22989</v>
      </c>
    </row>
    <row r="2088" spans="1:14" x14ac:dyDescent="0.25">
      <c r="A2088" t="s">
        <v>1147</v>
      </c>
      <c r="B2088">
        <v>2</v>
      </c>
      <c r="C2088">
        <v>99.000000953674302</v>
      </c>
      <c r="D2088" s="25" t="s">
        <v>7820</v>
      </c>
      <c r="G2088">
        <v>-3.2168100588023702E-3</v>
      </c>
      <c r="H2088">
        <v>1443.74243164063</v>
      </c>
      <c r="I2088">
        <v>722.87850000000003</v>
      </c>
      <c r="J2088">
        <v>1443.74572753906</v>
      </c>
      <c r="K2088">
        <v>722.880126953125</v>
      </c>
      <c r="L2088">
        <v>2</v>
      </c>
      <c r="M2088">
        <v>22</v>
      </c>
      <c r="N2088" t="s">
        <v>22990</v>
      </c>
    </row>
    <row r="2089" spans="1:14" x14ac:dyDescent="0.25">
      <c r="A2089" t="s">
        <v>1147</v>
      </c>
      <c r="B2089">
        <v>2</v>
      </c>
      <c r="C2089">
        <v>99.000000953674302</v>
      </c>
      <c r="D2089" s="25" t="s">
        <v>22991</v>
      </c>
      <c r="E2089" s="25" t="s">
        <v>4538</v>
      </c>
      <c r="G2089">
        <v>1.09618005808443E-3</v>
      </c>
      <c r="H2089">
        <v>2299.14306640625</v>
      </c>
      <c r="I2089">
        <v>767.38829999999996</v>
      </c>
      <c r="J2089">
        <v>2299.14184570313</v>
      </c>
      <c r="K2089">
        <v>767.387939453125</v>
      </c>
      <c r="L2089">
        <v>3</v>
      </c>
      <c r="M2089">
        <v>21</v>
      </c>
      <c r="N2089" t="s">
        <v>9945</v>
      </c>
    </row>
    <row r="2090" spans="1:14" x14ac:dyDescent="0.25">
      <c r="A2090" t="s">
        <v>1147</v>
      </c>
      <c r="B2090">
        <v>2</v>
      </c>
      <c r="C2090">
        <v>99.000000953674302</v>
      </c>
      <c r="D2090" s="25" t="s">
        <v>7826</v>
      </c>
      <c r="G2090">
        <v>6.9289898965507702E-4</v>
      </c>
      <c r="H2090">
        <v>1294.67883300781</v>
      </c>
      <c r="I2090">
        <v>432.56689999999998</v>
      </c>
      <c r="J2090">
        <v>1294.67822265625</v>
      </c>
      <c r="K2090">
        <v>432.56668090820301</v>
      </c>
      <c r="L2090">
        <v>3</v>
      </c>
      <c r="M2090">
        <v>15</v>
      </c>
      <c r="N2090" t="s">
        <v>2436</v>
      </c>
    </row>
    <row r="2091" spans="1:14" x14ac:dyDescent="0.25">
      <c r="A2091" t="s">
        <v>1147</v>
      </c>
      <c r="B2091">
        <v>2</v>
      </c>
      <c r="C2091">
        <v>99.000000953674302</v>
      </c>
      <c r="D2091" s="25" t="s">
        <v>22992</v>
      </c>
      <c r="G2091">
        <v>-1.4054400380700801E-3</v>
      </c>
      <c r="H2091">
        <v>1057.55432128906</v>
      </c>
      <c r="I2091">
        <v>529.78440000000001</v>
      </c>
      <c r="J2091">
        <v>1057.5556640625</v>
      </c>
      <c r="K2091">
        <v>529.78509521484398</v>
      </c>
      <c r="L2091">
        <v>2</v>
      </c>
      <c r="M2091">
        <v>13</v>
      </c>
      <c r="N2091" t="s">
        <v>22993</v>
      </c>
    </row>
    <row r="2092" spans="1:14" x14ac:dyDescent="0.25">
      <c r="A2092" t="s">
        <v>1147</v>
      </c>
      <c r="B2092">
        <v>2</v>
      </c>
      <c r="C2092">
        <v>99.000000953674302</v>
      </c>
      <c r="D2092" s="25" t="s">
        <v>7856</v>
      </c>
      <c r="G2092">
        <v>-1.3293400115799199E-4</v>
      </c>
      <c r="H2092">
        <v>1044.5703125</v>
      </c>
      <c r="I2092">
        <v>523.29240000000004</v>
      </c>
      <c r="J2092">
        <v>1044.5703125</v>
      </c>
      <c r="K2092">
        <v>523.29241943359398</v>
      </c>
      <c r="L2092">
        <v>2</v>
      </c>
      <c r="M2092">
        <v>15</v>
      </c>
      <c r="N2092" t="s">
        <v>22994</v>
      </c>
    </row>
    <row r="2093" spans="1:14" x14ac:dyDescent="0.25">
      <c r="A2093" t="s">
        <v>1147</v>
      </c>
      <c r="B2093">
        <v>2</v>
      </c>
      <c r="C2093">
        <v>99.000000953674302</v>
      </c>
      <c r="D2093" s="25" t="s">
        <v>7869</v>
      </c>
      <c r="F2093" s="25" t="s">
        <v>3377</v>
      </c>
      <c r="G2093">
        <v>-2.8740600682795E-3</v>
      </c>
      <c r="H2093">
        <v>1245.74157714844</v>
      </c>
      <c r="I2093">
        <v>416.25450000000001</v>
      </c>
      <c r="J2093">
        <v>1245.74450683594</v>
      </c>
      <c r="K2093">
        <v>416.25543212890602</v>
      </c>
      <c r="L2093">
        <v>3</v>
      </c>
      <c r="M2093">
        <v>16</v>
      </c>
      <c r="N2093" t="s">
        <v>22995</v>
      </c>
    </row>
    <row r="2094" spans="1:14" x14ac:dyDescent="0.25">
      <c r="A2094" t="s">
        <v>1147</v>
      </c>
      <c r="B2094">
        <v>2</v>
      </c>
      <c r="C2094">
        <v>99.000000953674302</v>
      </c>
      <c r="D2094" s="25" t="s">
        <v>7838</v>
      </c>
      <c r="G2094">
        <v>-1.3717799447476901E-3</v>
      </c>
      <c r="H2094">
        <v>1102.57446289063</v>
      </c>
      <c r="I2094">
        <v>552.29449999999997</v>
      </c>
      <c r="J2094">
        <v>1102.57580566406</v>
      </c>
      <c r="K2094">
        <v>552.295166015625</v>
      </c>
      <c r="L2094">
        <v>2</v>
      </c>
      <c r="M2094">
        <v>14</v>
      </c>
      <c r="N2094" t="s">
        <v>22996</v>
      </c>
    </row>
    <row r="2095" spans="1:14" x14ac:dyDescent="0.25">
      <c r="A2095" t="s">
        <v>1147</v>
      </c>
      <c r="B2095">
        <v>2</v>
      </c>
      <c r="C2095">
        <v>99.000000953674302</v>
      </c>
      <c r="D2095" s="25" t="s">
        <v>22997</v>
      </c>
      <c r="G2095">
        <v>7.1435997961089004E-4</v>
      </c>
      <c r="H2095">
        <v>1395.70751953125</v>
      </c>
      <c r="I2095">
        <v>698.86099999999999</v>
      </c>
      <c r="J2095">
        <v>1395.70678710938</v>
      </c>
      <c r="K2095">
        <v>698.86065673828102</v>
      </c>
      <c r="L2095">
        <v>2</v>
      </c>
      <c r="M2095">
        <v>21</v>
      </c>
      <c r="N2095" t="s">
        <v>18972</v>
      </c>
    </row>
    <row r="2096" spans="1:14" x14ac:dyDescent="0.25">
      <c r="A2096" t="s">
        <v>1147</v>
      </c>
      <c r="B2096">
        <v>2</v>
      </c>
      <c r="C2096">
        <v>99.000000953674302</v>
      </c>
      <c r="D2096" s="25" t="s">
        <v>22998</v>
      </c>
      <c r="F2096" s="25" t="s">
        <v>3617</v>
      </c>
      <c r="G2096">
        <v>-7.9651299165561795E-4</v>
      </c>
      <c r="H2096">
        <v>1503.77722167969</v>
      </c>
      <c r="I2096">
        <v>752.89589999999998</v>
      </c>
      <c r="J2096">
        <v>1503.77807617188</v>
      </c>
      <c r="K2096">
        <v>752.89630126953102</v>
      </c>
      <c r="L2096">
        <v>2</v>
      </c>
      <c r="M2096">
        <v>10</v>
      </c>
      <c r="N2096" t="s">
        <v>22999</v>
      </c>
    </row>
    <row r="2097" spans="1:14" x14ac:dyDescent="0.25">
      <c r="A2097" t="s">
        <v>1147</v>
      </c>
      <c r="B2097">
        <v>2</v>
      </c>
      <c r="C2097">
        <v>99.000000953674302</v>
      </c>
      <c r="D2097" s="25" t="s">
        <v>7846</v>
      </c>
      <c r="F2097" s="25" t="s">
        <v>7847</v>
      </c>
      <c r="G2097">
        <v>2.1029899362474702E-3</v>
      </c>
      <c r="H2097">
        <v>1476.80969238281</v>
      </c>
      <c r="I2097">
        <v>739.41210000000001</v>
      </c>
      <c r="J2097">
        <v>1476.8076171875</v>
      </c>
      <c r="K2097">
        <v>739.41107177734398</v>
      </c>
      <c r="L2097">
        <v>2</v>
      </c>
      <c r="M2097">
        <v>21</v>
      </c>
      <c r="N2097" t="s">
        <v>5638</v>
      </c>
    </row>
    <row r="2098" spans="1:14" x14ac:dyDescent="0.25">
      <c r="A2098" t="s">
        <v>1147</v>
      </c>
      <c r="B2098">
        <v>2</v>
      </c>
      <c r="C2098">
        <v>99.000000953674302</v>
      </c>
      <c r="D2098" s="25" t="s">
        <v>7851</v>
      </c>
      <c r="F2098" s="25" t="s">
        <v>7852</v>
      </c>
      <c r="G2098">
        <v>5.5970698595046997E-3</v>
      </c>
      <c r="H2098">
        <v>2742.2880859375</v>
      </c>
      <c r="I2098">
        <v>686.57929999999999</v>
      </c>
      <c r="J2098">
        <v>2742.28271484375</v>
      </c>
      <c r="K2098">
        <v>686.57794189453102</v>
      </c>
      <c r="L2098">
        <v>4</v>
      </c>
      <c r="M2098">
        <v>19</v>
      </c>
      <c r="N2098" t="s">
        <v>4949</v>
      </c>
    </row>
    <row r="2099" spans="1:14" x14ac:dyDescent="0.25">
      <c r="A2099" t="s">
        <v>1147</v>
      </c>
      <c r="B2099">
        <v>1.8860563039779701</v>
      </c>
      <c r="C2099">
        <v>99.000000953674302</v>
      </c>
      <c r="D2099" s="25" t="s">
        <v>7854</v>
      </c>
      <c r="G2099">
        <v>-1.65583996567875E-3</v>
      </c>
      <c r="H2099">
        <v>920.49505615234398</v>
      </c>
      <c r="I2099">
        <v>461.25479999999999</v>
      </c>
      <c r="J2099">
        <v>920.49670410156295</v>
      </c>
      <c r="K2099">
        <v>461.25564575195301</v>
      </c>
      <c r="L2099">
        <v>2</v>
      </c>
      <c r="M2099">
        <v>13</v>
      </c>
      <c r="N2099" t="s">
        <v>23000</v>
      </c>
    </row>
    <row r="2100" spans="1:14" x14ac:dyDescent="0.25">
      <c r="A2100" t="s">
        <v>1147</v>
      </c>
      <c r="B2100">
        <v>1.5528420209884599</v>
      </c>
      <c r="C2100">
        <v>98.799997568130493</v>
      </c>
      <c r="D2100" s="25" t="s">
        <v>7867</v>
      </c>
      <c r="G2100">
        <v>-2.28370004333556E-3</v>
      </c>
      <c r="H2100">
        <v>989.58868408203102</v>
      </c>
      <c r="I2100">
        <v>495.80160000000001</v>
      </c>
      <c r="J2100">
        <v>989.59094238281295</v>
      </c>
      <c r="K2100">
        <v>495.80276489257801</v>
      </c>
      <c r="L2100">
        <v>2</v>
      </c>
      <c r="M2100">
        <v>13</v>
      </c>
      <c r="N2100" t="s">
        <v>23001</v>
      </c>
    </row>
    <row r="2101" spans="1:14" x14ac:dyDescent="0.25">
      <c r="A2101" t="s">
        <v>1147</v>
      </c>
      <c r="B2101">
        <v>1.19381999969482</v>
      </c>
      <c r="C2101">
        <v>97.170001268386798</v>
      </c>
      <c r="D2101" s="25" t="s">
        <v>7863</v>
      </c>
      <c r="E2101" s="25" t="s">
        <v>3170</v>
      </c>
      <c r="G2101">
        <v>-6.4803397981450005E-4</v>
      </c>
      <c r="H2101">
        <v>847.41027832031295</v>
      </c>
      <c r="I2101">
        <v>424.7124</v>
      </c>
      <c r="J2101">
        <v>847.41094970703102</v>
      </c>
      <c r="K2101">
        <v>424.71276855468801</v>
      </c>
      <c r="L2101">
        <v>2</v>
      </c>
      <c r="M2101">
        <v>8</v>
      </c>
      <c r="N2101" t="s">
        <v>23002</v>
      </c>
    </row>
    <row r="2102" spans="1:14" x14ac:dyDescent="0.25">
      <c r="A2102" t="s">
        <v>1147</v>
      </c>
      <c r="B2102">
        <v>1.03151702880859</v>
      </c>
      <c r="C2102">
        <v>95.8199977874756</v>
      </c>
      <c r="D2102" s="25" t="s">
        <v>23003</v>
      </c>
      <c r="F2102" s="25" t="s">
        <v>5397</v>
      </c>
      <c r="G2102">
        <v>-2.1656400058418499E-3</v>
      </c>
      <c r="H2102">
        <v>1213.65454101563</v>
      </c>
      <c r="I2102">
        <v>405.55880000000002</v>
      </c>
      <c r="J2102">
        <v>1213.65673828125</v>
      </c>
      <c r="K2102">
        <v>405.55953979492199</v>
      </c>
      <c r="L2102">
        <v>3</v>
      </c>
      <c r="M2102">
        <v>12</v>
      </c>
      <c r="N2102" t="s">
        <v>12892</v>
      </c>
    </row>
    <row r="2103" spans="1:14" x14ac:dyDescent="0.25">
      <c r="A2103" t="s">
        <v>1147</v>
      </c>
      <c r="B2103">
        <v>0.87289518117904696</v>
      </c>
      <c r="C2103">
        <v>93.809998035430894</v>
      </c>
      <c r="D2103" s="25" t="s">
        <v>7832</v>
      </c>
      <c r="F2103" s="25" t="s">
        <v>1848</v>
      </c>
      <c r="G2103">
        <v>-1.22247997205704E-3</v>
      </c>
      <c r="H2103">
        <v>1226.65344238281</v>
      </c>
      <c r="I2103">
        <v>614.33399999999995</v>
      </c>
      <c r="J2103">
        <v>1226.65466308594</v>
      </c>
      <c r="K2103">
        <v>614.33459472656295</v>
      </c>
      <c r="L2103">
        <v>2</v>
      </c>
      <c r="M2103">
        <v>12</v>
      </c>
      <c r="N2103" t="s">
        <v>23004</v>
      </c>
    </row>
    <row r="2104" spans="1:14" x14ac:dyDescent="0.25">
      <c r="A2104" t="s">
        <v>1147</v>
      </c>
      <c r="B2104">
        <v>0.16685289144516</v>
      </c>
      <c r="C2104">
        <v>52.219998836517298</v>
      </c>
      <c r="D2104" s="25" t="s">
        <v>23005</v>
      </c>
      <c r="G2104">
        <v>-9.5583702204748999E-4</v>
      </c>
      <c r="H2104">
        <v>969.46588134765602</v>
      </c>
      <c r="I2104">
        <v>485.74020000000002</v>
      </c>
      <c r="J2104">
        <v>969.46685791015602</v>
      </c>
      <c r="K2104">
        <v>485.74069213867199</v>
      </c>
      <c r="L2104">
        <v>2</v>
      </c>
      <c r="M2104">
        <v>10</v>
      </c>
      <c r="N2104" t="s">
        <v>7932</v>
      </c>
    </row>
    <row r="2105" spans="1:14" x14ac:dyDescent="0.25">
      <c r="A2105" t="s">
        <v>1147</v>
      </c>
      <c r="B2105">
        <v>1.30484171677381E-3</v>
      </c>
      <c r="C2105">
        <v>79.420000314712496</v>
      </c>
      <c r="D2105" s="25" t="s">
        <v>23006</v>
      </c>
      <c r="E2105" s="25" t="s">
        <v>7588</v>
      </c>
      <c r="F2105" s="25" t="s">
        <v>8124</v>
      </c>
      <c r="G2105">
        <v>6.4812200143933296E-3</v>
      </c>
      <c r="H2105">
        <v>2780.32421875</v>
      </c>
      <c r="I2105">
        <v>696.0883</v>
      </c>
      <c r="J2105">
        <v>2780.3173828125</v>
      </c>
      <c r="K2105">
        <v>696.086669921875</v>
      </c>
      <c r="L2105">
        <v>4</v>
      </c>
      <c r="M2105">
        <v>14</v>
      </c>
      <c r="N2105" t="s">
        <v>23007</v>
      </c>
    </row>
    <row r="2106" spans="1:14" x14ac:dyDescent="0.25">
      <c r="A2106" t="s">
        <v>1273</v>
      </c>
      <c r="B2106">
        <v>2</v>
      </c>
      <c r="C2106">
        <v>99.000000953674302</v>
      </c>
      <c r="D2106" s="25" t="s">
        <v>23008</v>
      </c>
      <c r="F2106" s="25" t="s">
        <v>3764</v>
      </c>
      <c r="G2106">
        <v>8.5187098011374508E-3</v>
      </c>
      <c r="H2106">
        <v>2473.1328125</v>
      </c>
      <c r="I2106">
        <v>825.38490000000002</v>
      </c>
      <c r="J2106">
        <v>2473.12451171875</v>
      </c>
      <c r="K2106">
        <v>825.382080078125</v>
      </c>
      <c r="L2106">
        <v>3</v>
      </c>
      <c r="M2106">
        <v>27</v>
      </c>
      <c r="N2106" t="s">
        <v>23009</v>
      </c>
    </row>
    <row r="2107" spans="1:14" x14ac:dyDescent="0.25">
      <c r="A2107" t="s">
        <v>1273</v>
      </c>
      <c r="B2107">
        <v>2</v>
      </c>
      <c r="C2107">
        <v>99.000000953674302</v>
      </c>
      <c r="D2107" s="25" t="s">
        <v>23010</v>
      </c>
      <c r="G2107">
        <v>-5.2910698577761702E-3</v>
      </c>
      <c r="H2107">
        <v>2061.90747070313</v>
      </c>
      <c r="I2107">
        <v>1031.961</v>
      </c>
      <c r="J2107">
        <v>2061.91259765625</v>
      </c>
      <c r="K2107">
        <v>1031.96362304688</v>
      </c>
      <c r="L2107">
        <v>2</v>
      </c>
      <c r="M2107">
        <v>22</v>
      </c>
      <c r="N2107" t="s">
        <v>23011</v>
      </c>
    </row>
    <row r="2108" spans="1:14" x14ac:dyDescent="0.25">
      <c r="A2108" t="s">
        <v>1273</v>
      </c>
      <c r="B2108">
        <v>2</v>
      </c>
      <c r="C2108">
        <v>99.000000953674302</v>
      </c>
      <c r="D2108" s="25" t="s">
        <v>23012</v>
      </c>
      <c r="G2108">
        <v>-2.3874100297689399E-3</v>
      </c>
      <c r="H2108">
        <v>1296.64270019531</v>
      </c>
      <c r="I2108">
        <v>649.32860000000005</v>
      </c>
      <c r="J2108">
        <v>1296.64489746094</v>
      </c>
      <c r="K2108">
        <v>649.32971191406295</v>
      </c>
      <c r="L2108">
        <v>2</v>
      </c>
      <c r="M2108">
        <v>16</v>
      </c>
      <c r="N2108" t="s">
        <v>23013</v>
      </c>
    </row>
    <row r="2109" spans="1:14" x14ac:dyDescent="0.25">
      <c r="A2109" t="s">
        <v>1273</v>
      </c>
      <c r="B2109">
        <v>2</v>
      </c>
      <c r="C2109">
        <v>99.000000953674302</v>
      </c>
      <c r="D2109" s="25" t="s">
        <v>23014</v>
      </c>
      <c r="G2109">
        <v>-4.0122601203620399E-3</v>
      </c>
      <c r="H2109">
        <v>1006.44287109375</v>
      </c>
      <c r="I2109">
        <v>504.2287</v>
      </c>
      <c r="J2109">
        <v>1006.44683837891</v>
      </c>
      <c r="K2109">
        <v>504.23068237304699</v>
      </c>
      <c r="L2109">
        <v>2</v>
      </c>
      <c r="M2109">
        <v>10</v>
      </c>
      <c r="N2109" t="s">
        <v>23015</v>
      </c>
    </row>
    <row r="2110" spans="1:14" x14ac:dyDescent="0.25">
      <c r="A2110" t="s">
        <v>1273</v>
      </c>
      <c r="B2110">
        <v>2</v>
      </c>
      <c r="C2110">
        <v>99.000000953674302</v>
      </c>
      <c r="D2110" s="25" t="s">
        <v>23016</v>
      </c>
      <c r="G2110">
        <v>-3.0691600404679801E-3</v>
      </c>
      <c r="H2110">
        <v>1696.86401367188</v>
      </c>
      <c r="I2110">
        <v>849.4393</v>
      </c>
      <c r="J2110">
        <v>1696.8671875</v>
      </c>
      <c r="K2110">
        <v>849.44085693359398</v>
      </c>
      <c r="L2110">
        <v>2</v>
      </c>
      <c r="M2110">
        <v>22</v>
      </c>
      <c r="N2110" t="s">
        <v>23017</v>
      </c>
    </row>
    <row r="2111" spans="1:14" x14ac:dyDescent="0.25">
      <c r="A2111" t="s">
        <v>1273</v>
      </c>
      <c r="B2111">
        <v>2</v>
      </c>
      <c r="C2111">
        <v>99.000000953674302</v>
      </c>
      <c r="D2111" s="25" t="s">
        <v>23018</v>
      </c>
      <c r="G2111">
        <v>-4.9886098131537403E-3</v>
      </c>
      <c r="H2111">
        <v>1336.62084960938</v>
      </c>
      <c r="I2111">
        <v>669.31769999999995</v>
      </c>
      <c r="J2111">
        <v>1336.62585449219</v>
      </c>
      <c r="K2111">
        <v>669.32025146484398</v>
      </c>
      <c r="L2111">
        <v>2</v>
      </c>
      <c r="M2111">
        <v>14</v>
      </c>
      <c r="N2111" t="s">
        <v>23019</v>
      </c>
    </row>
    <row r="2112" spans="1:14" x14ac:dyDescent="0.25">
      <c r="A2112" t="s">
        <v>1273</v>
      </c>
      <c r="B2112">
        <v>2</v>
      </c>
      <c r="C2112">
        <v>99.000000953674302</v>
      </c>
      <c r="D2112" s="25" t="s">
        <v>23020</v>
      </c>
      <c r="G2112">
        <v>2.3781498894095399E-3</v>
      </c>
      <c r="H2112">
        <v>904.46789550781295</v>
      </c>
      <c r="I2112">
        <v>453.24119999999999</v>
      </c>
      <c r="J2112">
        <v>904.46545410156295</v>
      </c>
      <c r="K2112">
        <v>453.239990234375</v>
      </c>
      <c r="L2112">
        <v>2</v>
      </c>
      <c r="M2112">
        <v>11</v>
      </c>
      <c r="N2112" t="s">
        <v>16839</v>
      </c>
    </row>
    <row r="2113" spans="1:14" x14ac:dyDescent="0.25">
      <c r="A2113" t="s">
        <v>1273</v>
      </c>
      <c r="B2113">
        <v>2</v>
      </c>
      <c r="C2113">
        <v>99.000000953674302</v>
      </c>
      <c r="D2113" s="25" t="s">
        <v>23021</v>
      </c>
      <c r="F2113" s="25" t="s">
        <v>1825</v>
      </c>
      <c r="G2113">
        <v>-6.9699799641966802E-3</v>
      </c>
      <c r="H2113">
        <v>1506.77197265625</v>
      </c>
      <c r="I2113">
        <v>503.26459999999997</v>
      </c>
      <c r="J2113">
        <v>1506.77905273438</v>
      </c>
      <c r="K2113">
        <v>503.26696777343801</v>
      </c>
      <c r="L2113">
        <v>3</v>
      </c>
      <c r="M2113">
        <v>17</v>
      </c>
      <c r="N2113" t="s">
        <v>23022</v>
      </c>
    </row>
    <row r="2114" spans="1:14" x14ac:dyDescent="0.25">
      <c r="A2114" t="s">
        <v>1273</v>
      </c>
      <c r="B2114">
        <v>2</v>
      </c>
      <c r="C2114">
        <v>99.000000953674302</v>
      </c>
      <c r="D2114" s="25" t="s">
        <v>23023</v>
      </c>
      <c r="F2114" s="25" t="s">
        <v>23024</v>
      </c>
      <c r="G2114">
        <v>3.1775198876857801E-3</v>
      </c>
      <c r="H2114">
        <v>1634.87731933594</v>
      </c>
      <c r="I2114">
        <v>409.72660000000002</v>
      </c>
      <c r="J2114">
        <v>1634.8740234375</v>
      </c>
      <c r="K2114">
        <v>409.72576904296898</v>
      </c>
      <c r="L2114">
        <v>4</v>
      </c>
      <c r="M2114">
        <v>17</v>
      </c>
      <c r="N2114" t="s">
        <v>5036</v>
      </c>
    </row>
    <row r="2115" spans="1:14" x14ac:dyDescent="0.25">
      <c r="A2115" t="s">
        <v>1273</v>
      </c>
      <c r="B2115">
        <v>2</v>
      </c>
      <c r="C2115">
        <v>99.000000953674302</v>
      </c>
      <c r="D2115" s="25" t="s">
        <v>23025</v>
      </c>
      <c r="G2115">
        <v>-5.3992699831724202E-3</v>
      </c>
      <c r="H2115">
        <v>853.4716796875</v>
      </c>
      <c r="I2115">
        <v>427.74310000000003</v>
      </c>
      <c r="J2115">
        <v>853.47698974609398</v>
      </c>
      <c r="K2115">
        <v>427.74578857421898</v>
      </c>
      <c r="L2115">
        <v>2</v>
      </c>
      <c r="M2115">
        <v>9</v>
      </c>
      <c r="N2115" t="s">
        <v>4584</v>
      </c>
    </row>
    <row r="2116" spans="1:14" x14ac:dyDescent="0.25">
      <c r="A2116" t="s">
        <v>1273</v>
      </c>
      <c r="B2116">
        <v>2</v>
      </c>
      <c r="C2116">
        <v>99.000000953674302</v>
      </c>
      <c r="D2116" s="25" t="s">
        <v>23026</v>
      </c>
      <c r="G2116">
        <v>-4.1053798049688296E-3</v>
      </c>
      <c r="H2116">
        <v>1370.70007324219</v>
      </c>
      <c r="I2116">
        <v>686.35730000000001</v>
      </c>
      <c r="J2116">
        <v>1370.7041015625</v>
      </c>
      <c r="K2116">
        <v>686.359375</v>
      </c>
      <c r="L2116">
        <v>2</v>
      </c>
      <c r="M2116">
        <v>25</v>
      </c>
      <c r="N2116" t="s">
        <v>23027</v>
      </c>
    </row>
    <row r="2117" spans="1:14" x14ac:dyDescent="0.25">
      <c r="A2117" t="s">
        <v>1273</v>
      </c>
      <c r="B2117">
        <v>2</v>
      </c>
      <c r="C2117">
        <v>99.000000953674302</v>
      </c>
      <c r="D2117" s="25" t="s">
        <v>23028</v>
      </c>
      <c r="G2117">
        <v>-1.14376004785299E-3</v>
      </c>
      <c r="H2117">
        <v>1561.80883789063</v>
      </c>
      <c r="I2117">
        <v>781.9117</v>
      </c>
      <c r="J2117">
        <v>1561.81005859375</v>
      </c>
      <c r="K2117">
        <v>781.91229248046898</v>
      </c>
      <c r="L2117">
        <v>2</v>
      </c>
      <c r="M2117">
        <v>23</v>
      </c>
      <c r="N2117" t="s">
        <v>23029</v>
      </c>
    </row>
    <row r="2118" spans="1:14" x14ac:dyDescent="0.25">
      <c r="A2118" t="s">
        <v>1273</v>
      </c>
      <c r="B2118">
        <v>2</v>
      </c>
      <c r="C2118">
        <v>99.000000953674302</v>
      </c>
      <c r="D2118" s="25" t="s">
        <v>23030</v>
      </c>
      <c r="F2118" s="25" t="s">
        <v>23031</v>
      </c>
      <c r="G2118">
        <v>1.0885000228881799E-3</v>
      </c>
      <c r="H2118">
        <v>2865.33129882813</v>
      </c>
      <c r="I2118">
        <v>717.34010000000001</v>
      </c>
      <c r="J2118">
        <v>2865.33056640625</v>
      </c>
      <c r="K2118">
        <v>717.33990478515602</v>
      </c>
      <c r="L2118">
        <v>4</v>
      </c>
      <c r="M2118">
        <v>20</v>
      </c>
      <c r="N2118" t="s">
        <v>5898</v>
      </c>
    </row>
    <row r="2119" spans="1:14" x14ac:dyDescent="0.25">
      <c r="A2119" t="s">
        <v>1273</v>
      </c>
      <c r="B2119">
        <v>1.6777801513671899</v>
      </c>
      <c r="C2119">
        <v>99.000000953674302</v>
      </c>
      <c r="D2119" s="25" t="s">
        <v>23032</v>
      </c>
      <c r="G2119">
        <v>-5.5731198517605695E-4</v>
      </c>
      <c r="H2119">
        <v>1006.54425048828</v>
      </c>
      <c r="I2119">
        <v>504.27940000000001</v>
      </c>
      <c r="J2119">
        <v>1006.54473876953</v>
      </c>
      <c r="K2119">
        <v>504.27966308593801</v>
      </c>
      <c r="L2119">
        <v>2</v>
      </c>
      <c r="M2119">
        <v>10</v>
      </c>
      <c r="N2119" t="s">
        <v>2244</v>
      </c>
    </row>
    <row r="2120" spans="1:14" x14ac:dyDescent="0.25">
      <c r="A2120" t="s">
        <v>1273</v>
      </c>
      <c r="B2120">
        <v>0.60206001996993996</v>
      </c>
      <c r="C2120">
        <v>87.589997053146405</v>
      </c>
      <c r="D2120" s="25" t="s">
        <v>23033</v>
      </c>
      <c r="G2120">
        <v>2.1004599984735298E-3</v>
      </c>
      <c r="H2120">
        <v>704.42425537109398</v>
      </c>
      <c r="I2120">
        <v>353.21940000000001</v>
      </c>
      <c r="J2120">
        <v>704.422119140625</v>
      </c>
      <c r="K2120">
        <v>353.21832275390602</v>
      </c>
      <c r="L2120">
        <v>2</v>
      </c>
      <c r="M2120">
        <v>9</v>
      </c>
      <c r="N2120" t="s">
        <v>23034</v>
      </c>
    </row>
    <row r="2121" spans="1:14" x14ac:dyDescent="0.25">
      <c r="A2121" t="s">
        <v>1273</v>
      </c>
      <c r="B2121">
        <v>0.136082619428635</v>
      </c>
      <c r="C2121">
        <v>46.380001306533799</v>
      </c>
      <c r="D2121" s="25" t="s">
        <v>23035</v>
      </c>
      <c r="G2121">
        <v>-4.42944990936667E-4</v>
      </c>
      <c r="H2121">
        <v>924.54626464843795</v>
      </c>
      <c r="I2121">
        <v>463.28039999999999</v>
      </c>
      <c r="J2121">
        <v>924.546630859375</v>
      </c>
      <c r="K2121">
        <v>463.28060913085898</v>
      </c>
      <c r="L2121">
        <v>2</v>
      </c>
      <c r="M2121">
        <v>7</v>
      </c>
      <c r="N2121" t="s">
        <v>13931</v>
      </c>
    </row>
    <row r="2122" spans="1:14" x14ac:dyDescent="0.25">
      <c r="A2122" t="s">
        <v>1273</v>
      </c>
      <c r="B2122">
        <v>7.1604147553443895E-2</v>
      </c>
      <c r="C2122">
        <v>88.289999961852999</v>
      </c>
      <c r="D2122" s="25" t="s">
        <v>23036</v>
      </c>
      <c r="F2122" s="25" t="s">
        <v>3755</v>
      </c>
      <c r="G2122">
        <v>2.8895800933241801E-3</v>
      </c>
      <c r="H2122">
        <v>1139.50451660156</v>
      </c>
      <c r="I2122">
        <v>570.7595</v>
      </c>
      <c r="J2122">
        <v>1139.50158691406</v>
      </c>
      <c r="K2122">
        <v>570.758056640625</v>
      </c>
      <c r="L2122">
        <v>2</v>
      </c>
      <c r="M2122">
        <v>11</v>
      </c>
      <c r="N2122" t="s">
        <v>23037</v>
      </c>
    </row>
    <row r="2123" spans="1:14" x14ac:dyDescent="0.25">
      <c r="A2123" t="s">
        <v>744</v>
      </c>
      <c r="B2123">
        <v>2</v>
      </c>
      <c r="C2123">
        <v>99.000000953674302</v>
      </c>
      <c r="D2123" s="25" t="s">
        <v>11769</v>
      </c>
      <c r="G2123">
        <v>-9.9935603793710492E-4</v>
      </c>
      <c r="H2123">
        <v>900.46545410156295</v>
      </c>
      <c r="I2123">
        <v>451.24</v>
      </c>
      <c r="J2123">
        <v>900.46649169921898</v>
      </c>
      <c r="K2123">
        <v>451.24050903320301</v>
      </c>
      <c r="L2123">
        <v>2</v>
      </c>
      <c r="M2123">
        <v>12</v>
      </c>
      <c r="N2123" t="s">
        <v>23038</v>
      </c>
    </row>
    <row r="2124" spans="1:14" x14ac:dyDescent="0.25">
      <c r="A2124" t="s">
        <v>744</v>
      </c>
      <c r="B2124">
        <v>2</v>
      </c>
      <c r="C2124">
        <v>99.000000953674302</v>
      </c>
      <c r="D2124" s="25" t="s">
        <v>11806</v>
      </c>
      <c r="F2124" s="25" t="s">
        <v>2122</v>
      </c>
      <c r="G2124">
        <v>-1.7431499436497699E-3</v>
      </c>
      <c r="H2124">
        <v>987.53326416015602</v>
      </c>
      <c r="I2124">
        <v>494.77390000000003</v>
      </c>
      <c r="J2124">
        <v>987.534912109375</v>
      </c>
      <c r="K2124">
        <v>494.77471923828102</v>
      </c>
      <c r="L2124">
        <v>2</v>
      </c>
      <c r="M2124">
        <v>10</v>
      </c>
      <c r="N2124" t="s">
        <v>23039</v>
      </c>
    </row>
    <row r="2125" spans="1:14" x14ac:dyDescent="0.25">
      <c r="A2125" t="s">
        <v>744</v>
      </c>
      <c r="B2125">
        <v>2</v>
      </c>
      <c r="C2125">
        <v>99.000000953674302</v>
      </c>
      <c r="D2125" s="25" t="s">
        <v>11771</v>
      </c>
      <c r="E2125" s="25" t="s">
        <v>2627</v>
      </c>
      <c r="F2125" s="25" t="s">
        <v>11773</v>
      </c>
      <c r="G2125">
        <v>6.95730978623033E-3</v>
      </c>
      <c r="H2125">
        <v>3158.52734375</v>
      </c>
      <c r="I2125">
        <v>790.63909999999998</v>
      </c>
      <c r="J2125">
        <v>3158.52026367188</v>
      </c>
      <c r="K2125">
        <v>790.63739013671898</v>
      </c>
      <c r="L2125">
        <v>4</v>
      </c>
      <c r="M2125">
        <v>20</v>
      </c>
      <c r="N2125" t="s">
        <v>17091</v>
      </c>
    </row>
    <row r="2126" spans="1:14" x14ac:dyDescent="0.25">
      <c r="A2126" t="s">
        <v>744</v>
      </c>
      <c r="B2126">
        <v>2</v>
      </c>
      <c r="C2126">
        <v>99.000000953674302</v>
      </c>
      <c r="D2126" s="25" t="s">
        <v>23040</v>
      </c>
      <c r="G2126">
        <v>-4.3204198591411096E-3</v>
      </c>
      <c r="H2126">
        <v>1638.78002929688</v>
      </c>
      <c r="I2126">
        <v>820.39729999999997</v>
      </c>
      <c r="J2126">
        <v>1638.78442382813</v>
      </c>
      <c r="K2126">
        <v>820.39953613281295</v>
      </c>
      <c r="L2126">
        <v>2</v>
      </c>
      <c r="M2126">
        <v>24</v>
      </c>
      <c r="N2126" t="s">
        <v>23041</v>
      </c>
    </row>
    <row r="2127" spans="1:14" x14ac:dyDescent="0.25">
      <c r="A2127" t="s">
        <v>744</v>
      </c>
      <c r="B2127">
        <v>2</v>
      </c>
      <c r="C2127">
        <v>99.000000953674302</v>
      </c>
      <c r="D2127" s="25" t="s">
        <v>23042</v>
      </c>
      <c r="E2127" s="25" t="s">
        <v>2043</v>
      </c>
      <c r="F2127" s="25" t="s">
        <v>7622</v>
      </c>
      <c r="G2127">
        <v>3.4924000501632699E-3</v>
      </c>
      <c r="H2127">
        <v>1780.88757324219</v>
      </c>
      <c r="I2127">
        <v>594.63649999999996</v>
      </c>
      <c r="J2127">
        <v>1780.88427734375</v>
      </c>
      <c r="K2127">
        <v>594.63537597656295</v>
      </c>
      <c r="L2127">
        <v>3</v>
      </c>
      <c r="M2127">
        <v>20</v>
      </c>
      <c r="N2127" t="s">
        <v>10442</v>
      </c>
    </row>
    <row r="2128" spans="1:14" x14ac:dyDescent="0.25">
      <c r="A2128" t="s">
        <v>744</v>
      </c>
      <c r="B2128">
        <v>2</v>
      </c>
      <c r="C2128">
        <v>99.000000953674302</v>
      </c>
      <c r="D2128" s="25" t="s">
        <v>11804</v>
      </c>
      <c r="G2128">
        <v>-1.57238997053355E-3</v>
      </c>
      <c r="H2128">
        <v>1394.6484375</v>
      </c>
      <c r="I2128">
        <v>698.33150000000001</v>
      </c>
      <c r="J2128">
        <v>1394.65002441406</v>
      </c>
      <c r="K2128">
        <v>698.332275390625</v>
      </c>
      <c r="L2128">
        <v>2</v>
      </c>
      <c r="M2128">
        <v>17</v>
      </c>
      <c r="N2128" t="s">
        <v>23043</v>
      </c>
    </row>
    <row r="2129" spans="1:14" x14ac:dyDescent="0.25">
      <c r="A2129" t="s">
        <v>744</v>
      </c>
      <c r="B2129">
        <v>2</v>
      </c>
      <c r="C2129">
        <v>99.000000953674302</v>
      </c>
      <c r="D2129" s="25" t="s">
        <v>11775</v>
      </c>
      <c r="E2129" s="25" t="s">
        <v>11776</v>
      </c>
      <c r="F2129" s="25" t="s">
        <v>11777</v>
      </c>
      <c r="G2129">
        <v>1.05309998616576E-2</v>
      </c>
      <c r="H2129">
        <v>2931.39306640625</v>
      </c>
      <c r="I2129">
        <v>733.85550000000001</v>
      </c>
      <c r="J2129">
        <v>2931.38208007813</v>
      </c>
      <c r="K2129">
        <v>733.852783203125</v>
      </c>
      <c r="L2129">
        <v>4</v>
      </c>
      <c r="M2129">
        <v>23</v>
      </c>
      <c r="N2129" t="s">
        <v>8786</v>
      </c>
    </row>
    <row r="2130" spans="1:14" ht="30" x14ac:dyDescent="0.25">
      <c r="A2130" t="s">
        <v>744</v>
      </c>
      <c r="B2130">
        <v>2</v>
      </c>
      <c r="C2130">
        <v>99.000000953674302</v>
      </c>
      <c r="D2130" s="25" t="s">
        <v>23044</v>
      </c>
      <c r="E2130" s="25" t="s">
        <v>15089</v>
      </c>
      <c r="G2130">
        <v>-5.6900398340076197E-4</v>
      </c>
      <c r="H2130">
        <v>1789.82751464844</v>
      </c>
      <c r="I2130">
        <v>895.92100000000005</v>
      </c>
      <c r="J2130">
        <v>1789.82800292969</v>
      </c>
      <c r="K2130">
        <v>895.92126464843795</v>
      </c>
      <c r="L2130">
        <v>2</v>
      </c>
      <c r="M2130">
        <v>23</v>
      </c>
      <c r="N2130" t="s">
        <v>23045</v>
      </c>
    </row>
    <row r="2131" spans="1:14" x14ac:dyDescent="0.25">
      <c r="A2131" t="s">
        <v>744</v>
      </c>
      <c r="B2131">
        <v>2</v>
      </c>
      <c r="C2131">
        <v>99.000000953674302</v>
      </c>
      <c r="D2131" s="25" t="s">
        <v>11779</v>
      </c>
      <c r="E2131" s="25" t="s">
        <v>3087</v>
      </c>
      <c r="G2131">
        <v>6.1842501163482701E-3</v>
      </c>
      <c r="H2131">
        <v>2189.00219726563</v>
      </c>
      <c r="I2131">
        <v>730.67470000000003</v>
      </c>
      <c r="J2131">
        <v>2188.99609375</v>
      </c>
      <c r="K2131">
        <v>730.672607421875</v>
      </c>
      <c r="L2131">
        <v>3</v>
      </c>
      <c r="M2131">
        <v>21</v>
      </c>
      <c r="N2131" t="s">
        <v>23046</v>
      </c>
    </row>
    <row r="2132" spans="1:14" x14ac:dyDescent="0.25">
      <c r="A2132" t="s">
        <v>744</v>
      </c>
      <c r="B2132">
        <v>2</v>
      </c>
      <c r="C2132">
        <v>99.000000953674302</v>
      </c>
      <c r="D2132" s="25" t="s">
        <v>11783</v>
      </c>
      <c r="G2132">
        <v>-1.6545399557799101E-4</v>
      </c>
      <c r="H2132">
        <v>1196.71264648438</v>
      </c>
      <c r="I2132">
        <v>599.36360000000002</v>
      </c>
      <c r="J2132">
        <v>1196.712890625</v>
      </c>
      <c r="K2132">
        <v>599.36370849609398</v>
      </c>
      <c r="L2132">
        <v>2</v>
      </c>
      <c r="M2132">
        <v>19</v>
      </c>
      <c r="N2132" t="s">
        <v>8299</v>
      </c>
    </row>
    <row r="2133" spans="1:14" x14ac:dyDescent="0.25">
      <c r="A2133" t="s">
        <v>744</v>
      </c>
      <c r="B2133">
        <v>2</v>
      </c>
      <c r="C2133">
        <v>99.000000953674302</v>
      </c>
      <c r="D2133" s="25" t="s">
        <v>11785</v>
      </c>
      <c r="G2133">
        <v>2.9365399386733801E-3</v>
      </c>
      <c r="H2133">
        <v>1123.62670898438</v>
      </c>
      <c r="I2133">
        <v>562.82060000000001</v>
      </c>
      <c r="J2133">
        <v>1123.62377929688</v>
      </c>
      <c r="K2133">
        <v>562.81915283203102</v>
      </c>
      <c r="L2133">
        <v>2</v>
      </c>
      <c r="M2133">
        <v>14</v>
      </c>
      <c r="N2133" t="s">
        <v>2431</v>
      </c>
    </row>
    <row r="2134" spans="1:14" x14ac:dyDescent="0.25">
      <c r="A2134" t="s">
        <v>744</v>
      </c>
      <c r="B2134">
        <v>2</v>
      </c>
      <c r="C2134">
        <v>99.000000953674302</v>
      </c>
      <c r="D2134" s="25" t="s">
        <v>11792</v>
      </c>
      <c r="G2134">
        <v>-1.9237200031057E-3</v>
      </c>
      <c r="H2134">
        <v>1046.56628417969</v>
      </c>
      <c r="I2134">
        <v>524.29039999999998</v>
      </c>
      <c r="J2134">
        <v>1046.56823730469</v>
      </c>
      <c r="K2134">
        <v>524.29138183593795</v>
      </c>
      <c r="L2134">
        <v>2</v>
      </c>
      <c r="M2134">
        <v>15</v>
      </c>
      <c r="N2134" t="s">
        <v>23047</v>
      </c>
    </row>
    <row r="2135" spans="1:14" x14ac:dyDescent="0.25">
      <c r="A2135" t="s">
        <v>744</v>
      </c>
      <c r="B2135">
        <v>2</v>
      </c>
      <c r="C2135">
        <v>99.000000953674302</v>
      </c>
      <c r="D2135" s="25" t="s">
        <v>23048</v>
      </c>
      <c r="G2135">
        <v>2.28927994612604E-4</v>
      </c>
      <c r="H2135">
        <v>1175.58251953125</v>
      </c>
      <c r="I2135">
        <v>588.79849999999999</v>
      </c>
      <c r="J2135">
        <v>1175.58227539063</v>
      </c>
      <c r="K2135">
        <v>588.79840087890602</v>
      </c>
      <c r="L2135">
        <v>2</v>
      </c>
      <c r="M2135">
        <v>15</v>
      </c>
      <c r="N2135" t="s">
        <v>18619</v>
      </c>
    </row>
    <row r="2136" spans="1:14" x14ac:dyDescent="0.25">
      <c r="A2136" t="s">
        <v>744</v>
      </c>
      <c r="B2136">
        <v>2</v>
      </c>
      <c r="C2136">
        <v>99.000000953674302</v>
      </c>
      <c r="D2136" s="25" t="s">
        <v>23049</v>
      </c>
      <c r="F2136" s="25" t="s">
        <v>1933</v>
      </c>
      <c r="G2136">
        <v>7.3996600694954404E-3</v>
      </c>
      <c r="H2136">
        <v>1417.72741699219</v>
      </c>
      <c r="I2136">
        <v>473.5831</v>
      </c>
      <c r="J2136">
        <v>1417.72009277344</v>
      </c>
      <c r="K2136">
        <v>473.58065795898398</v>
      </c>
      <c r="L2136">
        <v>3</v>
      </c>
      <c r="M2136">
        <v>15</v>
      </c>
      <c r="N2136" t="s">
        <v>23050</v>
      </c>
    </row>
    <row r="2137" spans="1:14" x14ac:dyDescent="0.25">
      <c r="A2137" t="s">
        <v>744</v>
      </c>
      <c r="B2137">
        <v>0.270835191011429</v>
      </c>
      <c r="C2137">
        <v>67.290002107620197</v>
      </c>
      <c r="D2137" s="25" t="s">
        <v>23051</v>
      </c>
      <c r="G2137">
        <v>1.8173099670093501E-4</v>
      </c>
      <c r="H2137">
        <v>760.39685058593795</v>
      </c>
      <c r="I2137">
        <v>381.20569999999998</v>
      </c>
      <c r="J2137">
        <v>760.39666748046898</v>
      </c>
      <c r="K2137">
        <v>381.20562744140602</v>
      </c>
      <c r="L2137">
        <v>2</v>
      </c>
      <c r="M2137">
        <v>7</v>
      </c>
      <c r="N2137" t="s">
        <v>23052</v>
      </c>
    </row>
    <row r="2138" spans="1:14" x14ac:dyDescent="0.25">
      <c r="A2138" t="s">
        <v>744</v>
      </c>
      <c r="B2138">
        <v>0.104577451944351</v>
      </c>
      <c r="C2138">
        <v>94.300001859664903</v>
      </c>
      <c r="D2138" s="25" t="s">
        <v>23053</v>
      </c>
      <c r="F2138" s="25" t="s">
        <v>23054</v>
      </c>
      <c r="G2138">
        <v>-7.1004098281264296E-3</v>
      </c>
      <c r="H2138">
        <v>1010.53265380859</v>
      </c>
      <c r="I2138">
        <v>506.27359999999999</v>
      </c>
      <c r="J2138">
        <v>1010.53967285156</v>
      </c>
      <c r="K2138">
        <v>506.277099609375</v>
      </c>
      <c r="L2138">
        <v>2</v>
      </c>
      <c r="M2138">
        <v>10</v>
      </c>
      <c r="N2138" t="s">
        <v>5405</v>
      </c>
    </row>
    <row r="2139" spans="1:14" x14ac:dyDescent="0.25">
      <c r="A2139" t="s">
        <v>1087</v>
      </c>
      <c r="B2139">
        <v>2</v>
      </c>
      <c r="C2139">
        <v>99.000000953674302</v>
      </c>
      <c r="D2139" s="25" t="s">
        <v>23055</v>
      </c>
      <c r="F2139" s="25" t="s">
        <v>23056</v>
      </c>
      <c r="G2139">
        <v>9.0506896376609802E-3</v>
      </c>
      <c r="H2139">
        <v>2583.29809570313</v>
      </c>
      <c r="I2139">
        <v>646.83180000000004</v>
      </c>
      <c r="J2139">
        <v>2583.2890625</v>
      </c>
      <c r="K2139">
        <v>646.82952880859398</v>
      </c>
      <c r="L2139">
        <v>4</v>
      </c>
      <c r="M2139">
        <v>15</v>
      </c>
      <c r="N2139" t="s">
        <v>23057</v>
      </c>
    </row>
    <row r="2140" spans="1:14" x14ac:dyDescent="0.25">
      <c r="A2140" t="s">
        <v>1087</v>
      </c>
      <c r="B2140">
        <v>2</v>
      </c>
      <c r="C2140">
        <v>99.000000953674302</v>
      </c>
      <c r="D2140" s="25" t="s">
        <v>11217</v>
      </c>
      <c r="G2140">
        <v>1.13911996595562E-3</v>
      </c>
      <c r="H2140">
        <v>1573.84753417969</v>
      </c>
      <c r="I2140">
        <v>787.93100000000004</v>
      </c>
      <c r="J2140">
        <v>1573.84643554688</v>
      </c>
      <c r="K2140">
        <v>787.93048095703102</v>
      </c>
      <c r="L2140">
        <v>2</v>
      </c>
      <c r="M2140">
        <v>22</v>
      </c>
      <c r="N2140" t="s">
        <v>19553</v>
      </c>
    </row>
    <row r="2141" spans="1:14" x14ac:dyDescent="0.25">
      <c r="A2141" t="s">
        <v>1087</v>
      </c>
      <c r="B2141">
        <v>2</v>
      </c>
      <c r="C2141">
        <v>99.000000953674302</v>
      </c>
      <c r="D2141" s="25" t="s">
        <v>11242</v>
      </c>
      <c r="F2141" s="25" t="s">
        <v>11243</v>
      </c>
      <c r="G2141">
        <v>2.1963699255138601E-3</v>
      </c>
      <c r="H2141">
        <v>2199.07885742188</v>
      </c>
      <c r="I2141">
        <v>550.77700000000004</v>
      </c>
      <c r="J2141">
        <v>2199.07690429688</v>
      </c>
      <c r="K2141">
        <v>550.77648925781295</v>
      </c>
      <c r="L2141">
        <v>4</v>
      </c>
      <c r="M2141">
        <v>24</v>
      </c>
      <c r="N2141" t="s">
        <v>23058</v>
      </c>
    </row>
    <row r="2142" spans="1:14" x14ac:dyDescent="0.25">
      <c r="A2142" t="s">
        <v>1087</v>
      </c>
      <c r="B2142">
        <v>2</v>
      </c>
      <c r="C2142">
        <v>99.000000953674302</v>
      </c>
      <c r="D2142" s="25" t="s">
        <v>11219</v>
      </c>
      <c r="G2142">
        <v>2.0835199393332E-3</v>
      </c>
      <c r="H2142">
        <v>2202.12060546875</v>
      </c>
      <c r="I2142">
        <v>551.53740000000005</v>
      </c>
      <c r="J2142">
        <v>2202.1181640625</v>
      </c>
      <c r="K2142">
        <v>551.53680419921898</v>
      </c>
      <c r="L2142">
        <v>4</v>
      </c>
      <c r="M2142">
        <v>21</v>
      </c>
      <c r="N2142" t="s">
        <v>23059</v>
      </c>
    </row>
    <row r="2143" spans="1:14" x14ac:dyDescent="0.25">
      <c r="A2143" t="s">
        <v>1087</v>
      </c>
      <c r="B2143">
        <v>2</v>
      </c>
      <c r="C2143">
        <v>99.000000953674302</v>
      </c>
      <c r="D2143" s="25" t="s">
        <v>11221</v>
      </c>
      <c r="F2143" s="25" t="s">
        <v>3720</v>
      </c>
      <c r="G2143">
        <v>6.4721901435405005E-4</v>
      </c>
      <c r="H2143">
        <v>1103.56652832031</v>
      </c>
      <c r="I2143">
        <v>368.86279999999999</v>
      </c>
      <c r="J2143">
        <v>1103.56579589844</v>
      </c>
      <c r="K2143">
        <v>368.862548828125</v>
      </c>
      <c r="L2143">
        <v>3</v>
      </c>
      <c r="M2143">
        <v>11</v>
      </c>
      <c r="N2143" t="s">
        <v>23060</v>
      </c>
    </row>
    <row r="2144" spans="1:14" x14ac:dyDescent="0.25">
      <c r="A2144" t="s">
        <v>1087</v>
      </c>
      <c r="B2144">
        <v>2</v>
      </c>
      <c r="C2144">
        <v>99.000000953674302</v>
      </c>
      <c r="D2144" s="25" t="s">
        <v>11223</v>
      </c>
      <c r="G2144">
        <v>-1.9983699894510199E-4</v>
      </c>
      <c r="H2144">
        <v>1366.67004394531</v>
      </c>
      <c r="I2144">
        <v>684.34230000000002</v>
      </c>
      <c r="J2144">
        <v>1366.67041015625</v>
      </c>
      <c r="K2144">
        <v>684.34246826171898</v>
      </c>
      <c r="L2144">
        <v>2</v>
      </c>
      <c r="M2144">
        <v>16</v>
      </c>
      <c r="N2144" t="s">
        <v>13006</v>
      </c>
    </row>
    <row r="2145" spans="1:14" x14ac:dyDescent="0.25">
      <c r="A2145" t="s">
        <v>1087</v>
      </c>
      <c r="B2145">
        <v>2</v>
      </c>
      <c r="C2145">
        <v>99.000000953674302</v>
      </c>
      <c r="D2145" s="25" t="s">
        <v>11227</v>
      </c>
      <c r="F2145" s="25" t="s">
        <v>2314</v>
      </c>
      <c r="G2145">
        <v>-9.1336801415309299E-4</v>
      </c>
      <c r="H2145">
        <v>1594.87084960938</v>
      </c>
      <c r="I2145">
        <v>798.44269999999995</v>
      </c>
      <c r="J2145">
        <v>1594.87194824219</v>
      </c>
      <c r="K2145">
        <v>798.44323730468795</v>
      </c>
      <c r="L2145">
        <v>2</v>
      </c>
      <c r="M2145">
        <v>25</v>
      </c>
      <c r="N2145" t="s">
        <v>10167</v>
      </c>
    </row>
    <row r="2146" spans="1:14" x14ac:dyDescent="0.25">
      <c r="A2146" t="s">
        <v>1087</v>
      </c>
      <c r="B2146">
        <v>2</v>
      </c>
      <c r="C2146">
        <v>99.000000953674302</v>
      </c>
      <c r="D2146" s="25" t="s">
        <v>11229</v>
      </c>
      <c r="F2146" s="25" t="s">
        <v>2314</v>
      </c>
      <c r="G2146">
        <v>6.67549017816782E-3</v>
      </c>
      <c r="H2146">
        <v>2330.2197265625</v>
      </c>
      <c r="I2146">
        <v>777.74720000000002</v>
      </c>
      <c r="J2146">
        <v>2330.21313476563</v>
      </c>
      <c r="K2146">
        <v>777.74499511718795</v>
      </c>
      <c r="L2146">
        <v>3</v>
      </c>
      <c r="M2146">
        <v>17</v>
      </c>
      <c r="N2146" t="s">
        <v>23061</v>
      </c>
    </row>
    <row r="2147" spans="1:14" ht="30" x14ac:dyDescent="0.25">
      <c r="A2147" t="s">
        <v>1087</v>
      </c>
      <c r="B2147">
        <v>2</v>
      </c>
      <c r="C2147">
        <v>99.000000953674302</v>
      </c>
      <c r="D2147" s="25" t="s">
        <v>23062</v>
      </c>
      <c r="F2147" s="25" t="s">
        <v>23063</v>
      </c>
      <c r="G2147">
        <v>3.4586000256240398E-3</v>
      </c>
      <c r="H2147">
        <v>2560.30712890625</v>
      </c>
      <c r="I2147">
        <v>513.06870000000004</v>
      </c>
      <c r="J2147">
        <v>2560.30346679688</v>
      </c>
      <c r="K2147">
        <v>513.06793212890602</v>
      </c>
      <c r="L2147">
        <v>5</v>
      </c>
      <c r="M2147">
        <v>21</v>
      </c>
      <c r="N2147" t="s">
        <v>2640</v>
      </c>
    </row>
    <row r="2148" spans="1:14" ht="30" x14ac:dyDescent="0.25">
      <c r="A2148" t="s">
        <v>1087</v>
      </c>
      <c r="B2148">
        <v>2</v>
      </c>
      <c r="C2148">
        <v>99.000000953674302</v>
      </c>
      <c r="D2148" s="25" t="s">
        <v>11231</v>
      </c>
      <c r="F2148" s="25" t="s">
        <v>11232</v>
      </c>
      <c r="G2148">
        <v>1.9631799310445799E-2</v>
      </c>
      <c r="H2148">
        <v>3144.68774414063</v>
      </c>
      <c r="I2148">
        <v>525.12189999999998</v>
      </c>
      <c r="J2148">
        <v>3144.66796875</v>
      </c>
      <c r="K2148">
        <v>525.11859130859398</v>
      </c>
      <c r="L2148">
        <v>6</v>
      </c>
      <c r="M2148">
        <v>22</v>
      </c>
      <c r="N2148" t="s">
        <v>6188</v>
      </c>
    </row>
    <row r="2149" spans="1:14" x14ac:dyDescent="0.25">
      <c r="A2149" t="s">
        <v>1087</v>
      </c>
      <c r="B2149">
        <v>2</v>
      </c>
      <c r="C2149">
        <v>99.000000953674302</v>
      </c>
      <c r="D2149" s="25" t="s">
        <v>11234</v>
      </c>
      <c r="F2149" s="25" t="s">
        <v>2899</v>
      </c>
      <c r="G2149">
        <v>-4.8183999024331602E-4</v>
      </c>
      <c r="H2149">
        <v>1787.86462402344</v>
      </c>
      <c r="I2149">
        <v>894.93960000000004</v>
      </c>
      <c r="J2149">
        <v>1787.86511230469</v>
      </c>
      <c r="K2149">
        <v>894.93988037109398</v>
      </c>
      <c r="L2149">
        <v>2</v>
      </c>
      <c r="M2149">
        <v>22</v>
      </c>
      <c r="N2149" t="s">
        <v>19575</v>
      </c>
    </row>
    <row r="2150" spans="1:14" x14ac:dyDescent="0.25">
      <c r="A2150" t="s">
        <v>1087</v>
      </c>
      <c r="B2150">
        <v>2</v>
      </c>
      <c r="C2150">
        <v>99.000000953674302</v>
      </c>
      <c r="D2150" s="25" t="s">
        <v>23064</v>
      </c>
      <c r="G2150">
        <v>6.7479000426828896E-3</v>
      </c>
      <c r="H2150">
        <v>2089.08325195313</v>
      </c>
      <c r="I2150">
        <v>1045.549</v>
      </c>
      <c r="J2150">
        <v>2089.07666015625</v>
      </c>
      <c r="K2150">
        <v>1045.54553222656</v>
      </c>
      <c r="L2150">
        <v>2</v>
      </c>
      <c r="M2150">
        <v>24</v>
      </c>
      <c r="N2150" t="s">
        <v>23065</v>
      </c>
    </row>
    <row r="2151" spans="1:14" x14ac:dyDescent="0.25">
      <c r="A2151" t="s">
        <v>1087</v>
      </c>
      <c r="B2151">
        <v>1.8538720607757599</v>
      </c>
      <c r="C2151">
        <v>99.000000953674302</v>
      </c>
      <c r="D2151" s="25" t="s">
        <v>23066</v>
      </c>
      <c r="G2151">
        <v>5.52882999181747E-3</v>
      </c>
      <c r="H2151">
        <v>909.46844482421898</v>
      </c>
      <c r="I2151">
        <v>455.74149999999997</v>
      </c>
      <c r="J2151">
        <v>909.46301269531295</v>
      </c>
      <c r="K2151">
        <v>455.73876953125</v>
      </c>
      <c r="L2151">
        <v>2</v>
      </c>
      <c r="M2151">
        <v>9</v>
      </c>
      <c r="N2151" t="s">
        <v>23067</v>
      </c>
    </row>
    <row r="2152" spans="1:14" x14ac:dyDescent="0.25">
      <c r="A2152" t="s">
        <v>1087</v>
      </c>
      <c r="B2152">
        <v>1.1804561614990201</v>
      </c>
      <c r="C2152">
        <v>97.119998931884794</v>
      </c>
      <c r="D2152" s="25" t="s">
        <v>23068</v>
      </c>
      <c r="F2152" s="25" t="s">
        <v>1783</v>
      </c>
      <c r="G2152">
        <v>2.3705901112407398E-3</v>
      </c>
      <c r="H2152">
        <v>832.46789550781295</v>
      </c>
      <c r="I2152">
        <v>417.24119999999999</v>
      </c>
      <c r="J2152">
        <v>832.46545410156295</v>
      </c>
      <c r="K2152">
        <v>417.239990234375</v>
      </c>
      <c r="L2152">
        <v>2</v>
      </c>
      <c r="M2152">
        <v>9</v>
      </c>
      <c r="N2152" t="s">
        <v>23069</v>
      </c>
    </row>
    <row r="2153" spans="1:14" x14ac:dyDescent="0.25">
      <c r="A2153" t="s">
        <v>1087</v>
      </c>
      <c r="B2153">
        <v>1.0043648481369001</v>
      </c>
      <c r="C2153">
        <v>99.000000953674302</v>
      </c>
      <c r="D2153" s="25" t="s">
        <v>23070</v>
      </c>
      <c r="F2153" s="25" t="s">
        <v>23071</v>
      </c>
      <c r="G2153">
        <v>-5.2332202903926405E-4</v>
      </c>
      <c r="H2153">
        <v>1629.66137695313</v>
      </c>
      <c r="I2153">
        <v>544.22770000000003</v>
      </c>
      <c r="J2153">
        <v>1629.66174316406</v>
      </c>
      <c r="K2153">
        <v>544.22784423828102</v>
      </c>
      <c r="L2153">
        <v>3</v>
      </c>
      <c r="M2153">
        <v>15</v>
      </c>
      <c r="N2153" t="s">
        <v>23072</v>
      </c>
    </row>
    <row r="2154" spans="1:14" x14ac:dyDescent="0.25">
      <c r="A2154" t="s">
        <v>1087</v>
      </c>
      <c r="B2154">
        <v>0.175874173641205</v>
      </c>
      <c r="C2154">
        <v>54.390001296997099</v>
      </c>
      <c r="D2154" s="25" t="s">
        <v>11245</v>
      </c>
      <c r="G2154">
        <v>-3.0254700686782598E-4</v>
      </c>
      <c r="H2154">
        <v>986.49169921875</v>
      </c>
      <c r="I2154">
        <v>494.25310000000002</v>
      </c>
      <c r="J2154">
        <v>986.49206542968795</v>
      </c>
      <c r="K2154">
        <v>494.25329589843801</v>
      </c>
      <c r="L2154">
        <v>2</v>
      </c>
      <c r="M2154">
        <v>7</v>
      </c>
      <c r="N2154" t="s">
        <v>23073</v>
      </c>
    </row>
    <row r="2155" spans="1:14" x14ac:dyDescent="0.25">
      <c r="A2155" t="s">
        <v>1087</v>
      </c>
      <c r="B2155">
        <v>7.8885117545723898E-3</v>
      </c>
      <c r="C2155">
        <v>96.840000152587905</v>
      </c>
      <c r="D2155" s="25" t="s">
        <v>23074</v>
      </c>
      <c r="E2155" s="25" t="s">
        <v>2242</v>
      </c>
      <c r="F2155" s="25" t="s">
        <v>23075</v>
      </c>
      <c r="G2155">
        <v>-3.9858600939624001E-4</v>
      </c>
      <c r="H2155">
        <v>1362.53942871094</v>
      </c>
      <c r="I2155">
        <v>682.27700000000004</v>
      </c>
      <c r="J2155">
        <v>1362.53979492188</v>
      </c>
      <c r="K2155">
        <v>682.27716064453102</v>
      </c>
      <c r="L2155">
        <v>2</v>
      </c>
      <c r="M2155">
        <v>12</v>
      </c>
      <c r="N2155" t="s">
        <v>23076</v>
      </c>
    </row>
    <row r="2156" spans="1:14" x14ac:dyDescent="0.25">
      <c r="A2156" t="s">
        <v>915</v>
      </c>
      <c r="B2156">
        <v>2</v>
      </c>
      <c r="C2156">
        <v>99.000000953674302</v>
      </c>
      <c r="D2156" s="25" t="s">
        <v>9948</v>
      </c>
      <c r="F2156" s="25" t="s">
        <v>9949</v>
      </c>
      <c r="G2156">
        <v>6.3356300815939903E-3</v>
      </c>
      <c r="H2156">
        <v>1644.82836914063</v>
      </c>
      <c r="I2156">
        <v>549.28340000000003</v>
      </c>
      <c r="J2156">
        <v>1644.82202148438</v>
      </c>
      <c r="K2156">
        <v>549.28125</v>
      </c>
      <c r="L2156">
        <v>3</v>
      </c>
      <c r="M2156">
        <v>21</v>
      </c>
      <c r="N2156" t="s">
        <v>23077</v>
      </c>
    </row>
    <row r="2157" spans="1:14" x14ac:dyDescent="0.25">
      <c r="A2157" t="s">
        <v>915</v>
      </c>
      <c r="B2157">
        <v>2</v>
      </c>
      <c r="C2157">
        <v>99.000000953674302</v>
      </c>
      <c r="D2157" s="25" t="s">
        <v>9951</v>
      </c>
      <c r="G2157">
        <v>4.0306700393557496E-3</v>
      </c>
      <c r="H2157">
        <v>1383.71081542969</v>
      </c>
      <c r="I2157">
        <v>692.86270000000002</v>
      </c>
      <c r="J2157">
        <v>1383.70678710938</v>
      </c>
      <c r="K2157">
        <v>692.86065673828102</v>
      </c>
      <c r="L2157">
        <v>2</v>
      </c>
      <c r="M2157">
        <v>19</v>
      </c>
      <c r="N2157" t="s">
        <v>23078</v>
      </c>
    </row>
    <row r="2158" spans="1:14" x14ac:dyDescent="0.25">
      <c r="A2158" t="s">
        <v>915</v>
      </c>
      <c r="B2158">
        <v>2</v>
      </c>
      <c r="C2158">
        <v>99.000000953674302</v>
      </c>
      <c r="D2158" s="25" t="s">
        <v>23079</v>
      </c>
      <c r="G2158">
        <v>-2.1690900903195099E-3</v>
      </c>
      <c r="H2158">
        <v>1230.76782226563</v>
      </c>
      <c r="I2158">
        <v>616.39120000000003</v>
      </c>
      <c r="J2158">
        <v>1230.77001953125</v>
      </c>
      <c r="K2158">
        <v>616.39227294921898</v>
      </c>
      <c r="L2158">
        <v>2</v>
      </c>
      <c r="M2158">
        <v>18</v>
      </c>
      <c r="N2158" t="s">
        <v>5819</v>
      </c>
    </row>
    <row r="2159" spans="1:14" ht="30" x14ac:dyDescent="0.25">
      <c r="A2159" t="s">
        <v>915</v>
      </c>
      <c r="B2159">
        <v>2</v>
      </c>
      <c r="C2159">
        <v>99.000000953674302</v>
      </c>
      <c r="D2159" s="25" t="s">
        <v>23080</v>
      </c>
      <c r="E2159" s="25" t="s">
        <v>23081</v>
      </c>
      <c r="F2159" s="25" t="s">
        <v>3704</v>
      </c>
      <c r="G2159">
        <v>3.6283300723880499E-3</v>
      </c>
      <c r="H2159">
        <v>1747.90356445313</v>
      </c>
      <c r="I2159">
        <v>583.64179999999999</v>
      </c>
      <c r="J2159">
        <v>1747.90014648438</v>
      </c>
      <c r="K2159">
        <v>583.640625</v>
      </c>
      <c r="L2159">
        <v>3</v>
      </c>
      <c r="M2159">
        <v>19</v>
      </c>
      <c r="N2159" t="s">
        <v>13725</v>
      </c>
    </row>
    <row r="2160" spans="1:14" x14ac:dyDescent="0.25">
      <c r="A2160" t="s">
        <v>915</v>
      </c>
      <c r="B2160">
        <v>2</v>
      </c>
      <c r="C2160">
        <v>99.000000953674302</v>
      </c>
      <c r="D2160" s="25" t="s">
        <v>23082</v>
      </c>
      <c r="G2160">
        <v>6.7556399153545499E-4</v>
      </c>
      <c r="H2160">
        <v>832.47009277343795</v>
      </c>
      <c r="I2160">
        <v>417.2423</v>
      </c>
      <c r="J2160">
        <v>832.469482421875</v>
      </c>
      <c r="K2160">
        <v>417.24200439453102</v>
      </c>
      <c r="L2160">
        <v>2</v>
      </c>
      <c r="M2160">
        <v>11</v>
      </c>
      <c r="N2160" t="s">
        <v>23083</v>
      </c>
    </row>
    <row r="2161" spans="1:14" x14ac:dyDescent="0.25">
      <c r="A2161" t="s">
        <v>915</v>
      </c>
      <c r="B2161">
        <v>2</v>
      </c>
      <c r="C2161">
        <v>99.000000953674302</v>
      </c>
      <c r="D2161" s="25" t="s">
        <v>9977</v>
      </c>
      <c r="E2161" s="25" t="s">
        <v>3901</v>
      </c>
      <c r="F2161" s="25" t="s">
        <v>2503</v>
      </c>
      <c r="G2161">
        <v>3.3165400382131299E-3</v>
      </c>
      <c r="H2161">
        <v>1978.8974609375</v>
      </c>
      <c r="I2161">
        <v>660.63980000000004</v>
      </c>
      <c r="J2161">
        <v>1978.89416503906</v>
      </c>
      <c r="K2161">
        <v>660.638671875</v>
      </c>
      <c r="L2161">
        <v>3</v>
      </c>
      <c r="M2161">
        <v>22</v>
      </c>
      <c r="N2161" t="s">
        <v>23084</v>
      </c>
    </row>
    <row r="2162" spans="1:14" x14ac:dyDescent="0.25">
      <c r="A2162" t="s">
        <v>915</v>
      </c>
      <c r="B2162">
        <v>2</v>
      </c>
      <c r="C2162">
        <v>99.000000953674302</v>
      </c>
      <c r="D2162" s="25" t="s">
        <v>9963</v>
      </c>
      <c r="F2162" s="25" t="s">
        <v>3054</v>
      </c>
      <c r="G2162">
        <v>5.0304299220442798E-3</v>
      </c>
      <c r="H2162">
        <v>1375.67590332031</v>
      </c>
      <c r="I2162">
        <v>688.84519999999998</v>
      </c>
      <c r="J2162">
        <v>1375.67065429688</v>
      </c>
      <c r="K2162">
        <v>688.84265136718795</v>
      </c>
      <c r="L2162">
        <v>2</v>
      </c>
      <c r="M2162">
        <v>18</v>
      </c>
      <c r="N2162" t="s">
        <v>23085</v>
      </c>
    </row>
    <row r="2163" spans="1:14" ht="30" x14ac:dyDescent="0.25">
      <c r="A2163" t="s">
        <v>915</v>
      </c>
      <c r="B2163">
        <v>2</v>
      </c>
      <c r="C2163">
        <v>99.000000953674302</v>
      </c>
      <c r="D2163" s="25" t="s">
        <v>9965</v>
      </c>
      <c r="E2163" s="25" t="s">
        <v>9980</v>
      </c>
      <c r="G2163">
        <v>3.4464700147509601E-3</v>
      </c>
      <c r="H2163">
        <v>1833.77612304688</v>
      </c>
      <c r="I2163">
        <v>917.89530000000002</v>
      </c>
      <c r="J2163">
        <v>1833.77270507813</v>
      </c>
      <c r="K2163">
        <v>917.89361572265602</v>
      </c>
      <c r="L2163">
        <v>2</v>
      </c>
      <c r="M2163">
        <v>21</v>
      </c>
      <c r="N2163" t="s">
        <v>23086</v>
      </c>
    </row>
    <row r="2164" spans="1:14" x14ac:dyDescent="0.25">
      <c r="A2164" t="s">
        <v>915</v>
      </c>
      <c r="B2164">
        <v>2</v>
      </c>
      <c r="C2164">
        <v>99.000000953674302</v>
      </c>
      <c r="D2164" s="25" t="s">
        <v>23087</v>
      </c>
      <c r="G2164">
        <v>-7.8964099520817399E-4</v>
      </c>
      <c r="H2164">
        <v>1116.57421875</v>
      </c>
      <c r="I2164">
        <v>559.2944</v>
      </c>
      <c r="J2164">
        <v>1116.57495117188</v>
      </c>
      <c r="K2164">
        <v>559.29479980468795</v>
      </c>
      <c r="L2164">
        <v>2</v>
      </c>
      <c r="M2164">
        <v>15</v>
      </c>
      <c r="N2164" t="s">
        <v>6661</v>
      </c>
    </row>
    <row r="2165" spans="1:14" x14ac:dyDescent="0.25">
      <c r="A2165" t="s">
        <v>915</v>
      </c>
      <c r="B2165">
        <v>2</v>
      </c>
      <c r="C2165">
        <v>99.000000953674302</v>
      </c>
      <c r="D2165" s="25" t="s">
        <v>9969</v>
      </c>
      <c r="G2165">
        <v>-4.4688601046800596E-3</v>
      </c>
      <c r="H2165">
        <v>1588.7900390625</v>
      </c>
      <c r="I2165">
        <v>795.40229999999997</v>
      </c>
      <c r="J2165">
        <v>1588.79443359375</v>
      </c>
      <c r="K2165">
        <v>795.40447998046898</v>
      </c>
      <c r="L2165">
        <v>2</v>
      </c>
      <c r="M2165">
        <v>21</v>
      </c>
      <c r="N2165" t="s">
        <v>23088</v>
      </c>
    </row>
    <row r="2166" spans="1:14" x14ac:dyDescent="0.25">
      <c r="A2166" t="s">
        <v>915</v>
      </c>
      <c r="B2166">
        <v>2</v>
      </c>
      <c r="C2166">
        <v>99.000000953674302</v>
      </c>
      <c r="D2166" s="25" t="s">
        <v>23089</v>
      </c>
      <c r="G2166">
        <v>-9.7098702099174304E-4</v>
      </c>
      <c r="H2166">
        <v>1478.76062011719</v>
      </c>
      <c r="I2166">
        <v>740.38760000000002</v>
      </c>
      <c r="J2166">
        <v>1478.76171875</v>
      </c>
      <c r="K2166">
        <v>740.38812255859398</v>
      </c>
      <c r="L2166">
        <v>2</v>
      </c>
      <c r="M2166">
        <v>24</v>
      </c>
      <c r="N2166" t="s">
        <v>23090</v>
      </c>
    </row>
    <row r="2167" spans="1:14" x14ac:dyDescent="0.25">
      <c r="A2167" t="s">
        <v>915</v>
      </c>
      <c r="B2167">
        <v>2</v>
      </c>
      <c r="C2167">
        <v>99.000000953674302</v>
      </c>
      <c r="D2167" s="25" t="s">
        <v>23091</v>
      </c>
      <c r="G2167">
        <v>-3.1760899582877799E-4</v>
      </c>
      <c r="H2167">
        <v>1589.77221679688</v>
      </c>
      <c r="I2167">
        <v>795.89340000000004</v>
      </c>
      <c r="J2167">
        <v>1589.77258300781</v>
      </c>
      <c r="K2167">
        <v>795.8935546875</v>
      </c>
      <c r="L2167">
        <v>2</v>
      </c>
      <c r="M2167">
        <v>21</v>
      </c>
      <c r="N2167" t="s">
        <v>23092</v>
      </c>
    </row>
    <row r="2168" spans="1:14" x14ac:dyDescent="0.25">
      <c r="A2168" t="s">
        <v>915</v>
      </c>
      <c r="B2168">
        <v>2</v>
      </c>
      <c r="C2168">
        <v>99.000000953674302</v>
      </c>
      <c r="D2168" s="25" t="s">
        <v>9975</v>
      </c>
      <c r="G2168">
        <v>-2.8721899725496799E-3</v>
      </c>
      <c r="H2168">
        <v>994.49426269531295</v>
      </c>
      <c r="I2168">
        <v>498.25439999999998</v>
      </c>
      <c r="J2168">
        <v>994.49713134765602</v>
      </c>
      <c r="K2168">
        <v>498.25582885742199</v>
      </c>
      <c r="L2168">
        <v>2</v>
      </c>
      <c r="M2168">
        <v>13</v>
      </c>
      <c r="N2168" t="s">
        <v>15802</v>
      </c>
    </row>
    <row r="2169" spans="1:14" x14ac:dyDescent="0.25">
      <c r="A2169" t="s">
        <v>915</v>
      </c>
      <c r="B2169">
        <v>2</v>
      </c>
      <c r="C2169">
        <v>99.000000953674302</v>
      </c>
      <c r="D2169" s="25" t="s">
        <v>23093</v>
      </c>
      <c r="G2169">
        <v>-1.07220001518726E-3</v>
      </c>
      <c r="H2169">
        <v>1375.697265625</v>
      </c>
      <c r="I2169">
        <v>688.85590000000002</v>
      </c>
      <c r="J2169">
        <v>1375.69836425781</v>
      </c>
      <c r="K2169">
        <v>688.8564453125</v>
      </c>
      <c r="L2169">
        <v>2</v>
      </c>
      <c r="M2169">
        <v>18</v>
      </c>
      <c r="N2169" t="s">
        <v>23094</v>
      </c>
    </row>
    <row r="2170" spans="1:14" x14ac:dyDescent="0.25">
      <c r="A2170" t="s">
        <v>1045</v>
      </c>
      <c r="B2170">
        <v>2</v>
      </c>
      <c r="C2170">
        <v>99.000000953674302</v>
      </c>
      <c r="D2170" s="25" t="s">
        <v>3414</v>
      </c>
      <c r="G2170">
        <v>-1.48420000914484E-3</v>
      </c>
      <c r="H2170">
        <v>1470.7275390625</v>
      </c>
      <c r="I2170">
        <v>491.24979999999999</v>
      </c>
      <c r="J2170">
        <v>1470.72888183594</v>
      </c>
      <c r="K2170">
        <v>491.250244140625</v>
      </c>
      <c r="L2170">
        <v>3</v>
      </c>
      <c r="M2170">
        <v>21</v>
      </c>
      <c r="N2170" t="s">
        <v>23095</v>
      </c>
    </row>
    <row r="2171" spans="1:14" x14ac:dyDescent="0.25">
      <c r="A2171" t="s">
        <v>1045</v>
      </c>
      <c r="B2171">
        <v>2</v>
      </c>
      <c r="C2171">
        <v>99.000000953674302</v>
      </c>
      <c r="D2171" s="25" t="s">
        <v>3424</v>
      </c>
      <c r="F2171" s="25" t="s">
        <v>1790</v>
      </c>
      <c r="G2171">
        <v>2.7580300811678202E-3</v>
      </c>
      <c r="H2171">
        <v>1736.84106445313</v>
      </c>
      <c r="I2171">
        <v>579.95429999999999</v>
      </c>
      <c r="J2171">
        <v>1736.83825683594</v>
      </c>
      <c r="K2171">
        <v>579.953369140625</v>
      </c>
      <c r="L2171">
        <v>3</v>
      </c>
      <c r="M2171">
        <v>20</v>
      </c>
      <c r="N2171" t="s">
        <v>23096</v>
      </c>
    </row>
    <row r="2172" spans="1:14" x14ac:dyDescent="0.25">
      <c r="A2172" t="s">
        <v>1045</v>
      </c>
      <c r="B2172">
        <v>2</v>
      </c>
      <c r="C2172">
        <v>99.000000953674302</v>
      </c>
      <c r="D2172" s="25" t="s">
        <v>3426</v>
      </c>
      <c r="G2172">
        <v>1.6093100421130701E-3</v>
      </c>
      <c r="H2172">
        <v>1678.84436035156</v>
      </c>
      <c r="I2172">
        <v>560.62210000000005</v>
      </c>
      <c r="J2172">
        <v>1678.8427734375</v>
      </c>
      <c r="K2172">
        <v>560.62152099609398</v>
      </c>
      <c r="L2172">
        <v>3</v>
      </c>
      <c r="M2172">
        <v>21</v>
      </c>
      <c r="N2172" t="s">
        <v>23097</v>
      </c>
    </row>
    <row r="2173" spans="1:14" x14ac:dyDescent="0.25">
      <c r="A2173" t="s">
        <v>1045</v>
      </c>
      <c r="B2173">
        <v>2</v>
      </c>
      <c r="C2173">
        <v>99.000000953674302</v>
      </c>
      <c r="D2173" s="25" t="s">
        <v>3448</v>
      </c>
      <c r="G2173">
        <v>1.68802996631712E-3</v>
      </c>
      <c r="H2173">
        <v>1519.69604492188</v>
      </c>
      <c r="I2173">
        <v>760.85530000000006</v>
      </c>
      <c r="J2173">
        <v>1519.6943359375</v>
      </c>
      <c r="K2173">
        <v>760.85443115234398</v>
      </c>
      <c r="L2173">
        <v>2</v>
      </c>
      <c r="M2173">
        <v>19</v>
      </c>
      <c r="N2173" t="s">
        <v>23098</v>
      </c>
    </row>
    <row r="2174" spans="1:14" x14ac:dyDescent="0.25">
      <c r="A2174" t="s">
        <v>1045</v>
      </c>
      <c r="B2174">
        <v>2</v>
      </c>
      <c r="C2174">
        <v>99.000000953674302</v>
      </c>
      <c r="D2174" s="25" t="s">
        <v>3453</v>
      </c>
      <c r="G2174">
        <v>-9.5932802651077498E-4</v>
      </c>
      <c r="H2174">
        <v>1060.50268554688</v>
      </c>
      <c r="I2174">
        <v>531.2586</v>
      </c>
      <c r="J2174">
        <v>1060.50366210938</v>
      </c>
      <c r="K2174">
        <v>531.25909423828102</v>
      </c>
      <c r="L2174">
        <v>2</v>
      </c>
      <c r="M2174">
        <v>8</v>
      </c>
      <c r="N2174" t="s">
        <v>23099</v>
      </c>
    </row>
    <row r="2175" spans="1:14" x14ac:dyDescent="0.25">
      <c r="A2175" t="s">
        <v>1045</v>
      </c>
      <c r="B2175">
        <v>2</v>
      </c>
      <c r="C2175">
        <v>99.000000953674302</v>
      </c>
      <c r="D2175" s="25" t="s">
        <v>3461</v>
      </c>
      <c r="F2175" s="25" t="s">
        <v>3462</v>
      </c>
      <c r="G2175">
        <v>4.9703300464898304E-4</v>
      </c>
      <c r="H2175">
        <v>2311.23876953125</v>
      </c>
      <c r="I2175">
        <v>771.42020000000002</v>
      </c>
      <c r="J2175">
        <v>2311.23828125</v>
      </c>
      <c r="K2175">
        <v>771.42004394531295</v>
      </c>
      <c r="L2175">
        <v>3</v>
      </c>
      <c r="M2175">
        <v>23</v>
      </c>
      <c r="N2175" t="s">
        <v>23100</v>
      </c>
    </row>
    <row r="2176" spans="1:14" x14ac:dyDescent="0.25">
      <c r="A2176" t="s">
        <v>1045</v>
      </c>
      <c r="B2176">
        <v>2</v>
      </c>
      <c r="C2176">
        <v>99.000000953674302</v>
      </c>
      <c r="D2176" s="25" t="s">
        <v>3464</v>
      </c>
      <c r="F2176" s="25" t="s">
        <v>3465</v>
      </c>
      <c r="G2176">
        <v>-3.3742201048880798E-3</v>
      </c>
      <c r="H2176">
        <v>1623.89111328125</v>
      </c>
      <c r="I2176">
        <v>542.30430000000001</v>
      </c>
      <c r="J2176">
        <v>1623.89440917969</v>
      </c>
      <c r="K2176">
        <v>542.305419921875</v>
      </c>
      <c r="L2176">
        <v>3</v>
      </c>
      <c r="M2176">
        <v>18</v>
      </c>
      <c r="N2176" t="s">
        <v>23101</v>
      </c>
    </row>
    <row r="2177" spans="1:14" x14ac:dyDescent="0.25">
      <c r="A2177" t="s">
        <v>1045</v>
      </c>
      <c r="B2177">
        <v>2</v>
      </c>
      <c r="C2177">
        <v>99.000000953674302</v>
      </c>
      <c r="D2177" s="25" t="s">
        <v>3467</v>
      </c>
      <c r="F2177" s="25" t="s">
        <v>3468</v>
      </c>
      <c r="G2177">
        <v>1.8377299420535599E-3</v>
      </c>
      <c r="H2177">
        <v>1170.677734375</v>
      </c>
      <c r="I2177">
        <v>391.23320000000001</v>
      </c>
      <c r="J2177">
        <v>1170.67614746094</v>
      </c>
      <c r="K2177">
        <v>391.23263549804699</v>
      </c>
      <c r="L2177">
        <v>3</v>
      </c>
      <c r="M2177">
        <v>14</v>
      </c>
      <c r="N2177" t="s">
        <v>23102</v>
      </c>
    </row>
    <row r="2178" spans="1:14" x14ac:dyDescent="0.25">
      <c r="A2178" t="s">
        <v>1045</v>
      </c>
      <c r="B2178">
        <v>2</v>
      </c>
      <c r="C2178">
        <v>99.000000953674302</v>
      </c>
      <c r="D2178" s="25" t="s">
        <v>3472</v>
      </c>
      <c r="G2178">
        <v>-1.92747998517007E-3</v>
      </c>
      <c r="H2178">
        <v>905.48388671875</v>
      </c>
      <c r="I2178">
        <v>453.74919999999997</v>
      </c>
      <c r="J2178">
        <v>905.48583984375</v>
      </c>
      <c r="K2178">
        <v>453.75018310546898</v>
      </c>
      <c r="L2178">
        <v>2</v>
      </c>
      <c r="M2178">
        <v>13</v>
      </c>
      <c r="N2178" t="s">
        <v>10445</v>
      </c>
    </row>
    <row r="2179" spans="1:14" x14ac:dyDescent="0.25">
      <c r="A2179" t="s">
        <v>1045</v>
      </c>
      <c r="B2179">
        <v>2</v>
      </c>
      <c r="C2179">
        <v>99.000000953674302</v>
      </c>
      <c r="D2179" s="25" t="s">
        <v>3474</v>
      </c>
      <c r="F2179" s="25" t="s">
        <v>3054</v>
      </c>
      <c r="G2179">
        <v>1.63372000679374E-3</v>
      </c>
      <c r="H2179">
        <v>1885.00732421875</v>
      </c>
      <c r="I2179">
        <v>472.25909999999999</v>
      </c>
      <c r="J2179">
        <v>1885.00573730469</v>
      </c>
      <c r="K2179">
        <v>472.25872802734398</v>
      </c>
      <c r="L2179">
        <v>4</v>
      </c>
      <c r="M2179">
        <v>16</v>
      </c>
      <c r="N2179" t="s">
        <v>3268</v>
      </c>
    </row>
    <row r="2180" spans="1:14" x14ac:dyDescent="0.25">
      <c r="A2180" t="s">
        <v>1045</v>
      </c>
      <c r="B2180">
        <v>2</v>
      </c>
      <c r="C2180">
        <v>99.000000953674302</v>
      </c>
      <c r="D2180" s="25" t="s">
        <v>3480</v>
      </c>
      <c r="F2180" s="25" t="s">
        <v>3481</v>
      </c>
      <c r="G2180">
        <v>-1.03168003261089E-3</v>
      </c>
      <c r="H2180">
        <v>1326.77612304688</v>
      </c>
      <c r="I2180">
        <v>443.26600000000002</v>
      </c>
      <c r="J2180">
        <v>1326.77722167969</v>
      </c>
      <c r="K2180">
        <v>443.266357421875</v>
      </c>
      <c r="L2180">
        <v>3</v>
      </c>
      <c r="M2180">
        <v>14</v>
      </c>
      <c r="N2180" t="s">
        <v>23103</v>
      </c>
    </row>
    <row r="2181" spans="1:14" x14ac:dyDescent="0.25">
      <c r="A2181" t="s">
        <v>1045</v>
      </c>
      <c r="B2181">
        <v>2</v>
      </c>
      <c r="C2181">
        <v>99.000000953674302</v>
      </c>
      <c r="D2181" s="25" t="s">
        <v>3500</v>
      </c>
      <c r="F2181" s="25" t="s">
        <v>3465</v>
      </c>
      <c r="G2181">
        <v>-4.2812298052012903E-3</v>
      </c>
      <c r="H2181">
        <v>1437.72424316406</v>
      </c>
      <c r="I2181">
        <v>719.86940000000004</v>
      </c>
      <c r="J2181">
        <v>1437.72863769531</v>
      </c>
      <c r="K2181">
        <v>719.87158203125</v>
      </c>
      <c r="L2181">
        <v>2</v>
      </c>
      <c r="M2181">
        <v>16</v>
      </c>
      <c r="N2181" t="s">
        <v>19503</v>
      </c>
    </row>
    <row r="2182" spans="1:14" x14ac:dyDescent="0.25">
      <c r="A2182" t="s">
        <v>1045</v>
      </c>
      <c r="B2182">
        <v>1.8538720607757599</v>
      </c>
      <c r="C2182">
        <v>99.000000953674302</v>
      </c>
      <c r="D2182" s="25" t="s">
        <v>3446</v>
      </c>
      <c r="G2182">
        <v>-1.16176996380091E-3</v>
      </c>
      <c r="H2182">
        <v>1042.57983398438</v>
      </c>
      <c r="I2182">
        <v>522.29719999999998</v>
      </c>
      <c r="J2182">
        <v>1042.58117675781</v>
      </c>
      <c r="K2182">
        <v>522.2978515625</v>
      </c>
      <c r="L2182">
        <v>2</v>
      </c>
      <c r="M2182">
        <v>13</v>
      </c>
      <c r="N2182" t="s">
        <v>23104</v>
      </c>
    </row>
    <row r="2183" spans="1:14" x14ac:dyDescent="0.25">
      <c r="A2183" t="s">
        <v>1045</v>
      </c>
      <c r="B2183">
        <v>0.98296678066253695</v>
      </c>
      <c r="C2183">
        <v>95.429998636245699</v>
      </c>
      <c r="D2183" s="25" t="s">
        <v>3502</v>
      </c>
      <c r="F2183" s="25" t="s">
        <v>3156</v>
      </c>
      <c r="G2183">
        <v>-4.3477201834320996E-3</v>
      </c>
      <c r="H2183">
        <v>1209.69384765625</v>
      </c>
      <c r="I2183">
        <v>605.85419999999999</v>
      </c>
      <c r="J2183">
        <v>1209.6982421875</v>
      </c>
      <c r="K2183">
        <v>605.85638427734398</v>
      </c>
      <c r="L2183">
        <v>2</v>
      </c>
      <c r="M2183">
        <v>10</v>
      </c>
      <c r="N2183" t="s">
        <v>23105</v>
      </c>
    </row>
    <row r="2184" spans="1:14" x14ac:dyDescent="0.25">
      <c r="A2184" t="s">
        <v>1045</v>
      </c>
      <c r="B2184">
        <v>0.50031292438507102</v>
      </c>
      <c r="C2184">
        <v>90.359997749328599</v>
      </c>
      <c r="D2184" s="25" t="s">
        <v>3522</v>
      </c>
      <c r="F2184" s="25" t="s">
        <v>3523</v>
      </c>
      <c r="G2184">
        <v>-2.4903400335460901E-3</v>
      </c>
      <c r="H2184">
        <v>1112.61633300781</v>
      </c>
      <c r="I2184">
        <v>371.87939999999998</v>
      </c>
      <c r="J2184">
        <v>1112.61901855469</v>
      </c>
      <c r="K2184">
        <v>371.88027954101602</v>
      </c>
      <c r="L2184">
        <v>3</v>
      </c>
      <c r="M2184">
        <v>7</v>
      </c>
      <c r="N2184" t="s">
        <v>23106</v>
      </c>
    </row>
    <row r="2185" spans="1:14" x14ac:dyDescent="0.25">
      <c r="A2185" t="s">
        <v>1045</v>
      </c>
      <c r="B2185">
        <v>0.27572414278984098</v>
      </c>
      <c r="C2185">
        <v>68.279999494552598</v>
      </c>
      <c r="D2185" s="25" t="s">
        <v>3507</v>
      </c>
      <c r="G2185">
        <v>1.6471300041303E-3</v>
      </c>
      <c r="H2185">
        <v>1053.5986328125</v>
      </c>
      <c r="I2185">
        <v>527.8066</v>
      </c>
      <c r="J2185">
        <v>1053.59716796875</v>
      </c>
      <c r="K2185">
        <v>527.80584716796898</v>
      </c>
      <c r="L2185">
        <v>2</v>
      </c>
      <c r="M2185">
        <v>11</v>
      </c>
      <c r="N2185" t="s">
        <v>23107</v>
      </c>
    </row>
    <row r="2186" spans="1:14" x14ac:dyDescent="0.25">
      <c r="A2186" t="s">
        <v>1045</v>
      </c>
      <c r="B2186">
        <v>0.24412514269352001</v>
      </c>
      <c r="C2186">
        <v>64.609998464584393</v>
      </c>
      <c r="D2186" s="25" t="s">
        <v>3458</v>
      </c>
      <c r="F2186" s="25" t="s">
        <v>3459</v>
      </c>
      <c r="G2186">
        <v>-1.7847899580374399E-3</v>
      </c>
      <c r="H2186">
        <v>1627.87622070313</v>
      </c>
      <c r="I2186">
        <v>543.6327</v>
      </c>
      <c r="J2186">
        <v>1627.87805175781</v>
      </c>
      <c r="K2186">
        <v>543.63330078125</v>
      </c>
      <c r="L2186">
        <v>3</v>
      </c>
      <c r="M2186">
        <v>10</v>
      </c>
      <c r="N2186" t="s">
        <v>11253</v>
      </c>
    </row>
    <row r="2187" spans="1:14" x14ac:dyDescent="0.25">
      <c r="A2187" t="s">
        <v>1045</v>
      </c>
      <c r="B2187">
        <v>0.11350927501916901</v>
      </c>
      <c r="C2187">
        <v>41.990000009536701</v>
      </c>
      <c r="D2187" s="25" t="s">
        <v>23108</v>
      </c>
      <c r="G2187">
        <v>-1.5874500386416899E-3</v>
      </c>
      <c r="H2187">
        <v>899.448486328125</v>
      </c>
      <c r="I2187">
        <v>450.73149999999998</v>
      </c>
      <c r="J2187">
        <v>899.45013427734398</v>
      </c>
      <c r="K2187">
        <v>450.73233032226602</v>
      </c>
      <c r="L2187">
        <v>2</v>
      </c>
      <c r="M2187">
        <v>10</v>
      </c>
      <c r="N2187" t="s">
        <v>2437</v>
      </c>
    </row>
    <row r="2188" spans="1:14" x14ac:dyDescent="0.25">
      <c r="A2188" t="s">
        <v>1081</v>
      </c>
      <c r="B2188">
        <v>2</v>
      </c>
      <c r="C2188">
        <v>99.000000953674302</v>
      </c>
      <c r="D2188" s="25" t="s">
        <v>9735</v>
      </c>
      <c r="F2188" s="25" t="s">
        <v>5808</v>
      </c>
      <c r="G2188">
        <v>-8.09038989245892E-4</v>
      </c>
      <c r="H2188">
        <v>1648.82739257813</v>
      </c>
      <c r="I2188">
        <v>550.6164</v>
      </c>
      <c r="J2188">
        <v>1648.828125</v>
      </c>
      <c r="K2188">
        <v>550.61663818359398</v>
      </c>
      <c r="L2188">
        <v>3</v>
      </c>
      <c r="M2188">
        <v>17</v>
      </c>
      <c r="N2188" t="s">
        <v>23109</v>
      </c>
    </row>
    <row r="2189" spans="1:14" x14ac:dyDescent="0.25">
      <c r="A2189" t="s">
        <v>1081</v>
      </c>
      <c r="B2189">
        <v>2</v>
      </c>
      <c r="C2189">
        <v>99.000000953674302</v>
      </c>
      <c r="D2189" s="25" t="s">
        <v>9702</v>
      </c>
      <c r="G2189">
        <v>1.86252000275999E-3</v>
      </c>
      <c r="H2189">
        <v>2412.32543945313</v>
      </c>
      <c r="I2189">
        <v>805.11580000000004</v>
      </c>
      <c r="J2189">
        <v>2412.32373046875</v>
      </c>
      <c r="K2189">
        <v>805.11517333984398</v>
      </c>
      <c r="L2189">
        <v>3</v>
      </c>
      <c r="M2189">
        <v>19</v>
      </c>
      <c r="N2189" t="s">
        <v>23110</v>
      </c>
    </row>
    <row r="2190" spans="1:14" x14ac:dyDescent="0.25">
      <c r="A2190" t="s">
        <v>1081</v>
      </c>
      <c r="B2190">
        <v>2</v>
      </c>
      <c r="C2190">
        <v>99.000000953674302</v>
      </c>
      <c r="D2190" s="25" t="s">
        <v>23111</v>
      </c>
      <c r="F2190" s="25" t="s">
        <v>1780</v>
      </c>
      <c r="G2190">
        <v>2.22065998241305E-3</v>
      </c>
      <c r="H2190">
        <v>1995.12731933594</v>
      </c>
      <c r="I2190">
        <v>499.78910000000002</v>
      </c>
      <c r="J2190">
        <v>1995.12524414063</v>
      </c>
      <c r="K2190">
        <v>499.78857421875</v>
      </c>
      <c r="L2190">
        <v>4</v>
      </c>
      <c r="M2190">
        <v>19</v>
      </c>
      <c r="N2190" t="s">
        <v>23112</v>
      </c>
    </row>
    <row r="2191" spans="1:14" x14ac:dyDescent="0.25">
      <c r="A2191" t="s">
        <v>1081</v>
      </c>
      <c r="B2191">
        <v>2</v>
      </c>
      <c r="C2191">
        <v>99.000000953674302</v>
      </c>
      <c r="D2191" s="25" t="s">
        <v>9708</v>
      </c>
      <c r="E2191" s="25" t="s">
        <v>2467</v>
      </c>
      <c r="G2191">
        <v>-4.1051697917282599E-3</v>
      </c>
      <c r="H2191">
        <v>1126.4560546875</v>
      </c>
      <c r="I2191">
        <v>564.23530000000005</v>
      </c>
      <c r="J2191">
        <v>1126.46008300781</v>
      </c>
      <c r="K2191">
        <v>564.2373046875</v>
      </c>
      <c r="L2191">
        <v>2</v>
      </c>
      <c r="M2191">
        <v>12</v>
      </c>
      <c r="N2191" t="s">
        <v>23113</v>
      </c>
    </row>
    <row r="2192" spans="1:14" x14ac:dyDescent="0.25">
      <c r="A2192" t="s">
        <v>1081</v>
      </c>
      <c r="B2192">
        <v>2</v>
      </c>
      <c r="C2192">
        <v>99.000000953674302</v>
      </c>
      <c r="D2192" s="25" t="s">
        <v>9710</v>
      </c>
      <c r="G2192">
        <v>2.3439000360667701E-3</v>
      </c>
      <c r="H2192">
        <v>1996.99182128906</v>
      </c>
      <c r="I2192">
        <v>666.6712</v>
      </c>
      <c r="J2192">
        <v>1996.98950195313</v>
      </c>
      <c r="K2192">
        <v>666.67041015625</v>
      </c>
      <c r="L2192">
        <v>3</v>
      </c>
      <c r="M2192">
        <v>24</v>
      </c>
      <c r="N2192" t="s">
        <v>23114</v>
      </c>
    </row>
    <row r="2193" spans="1:14" x14ac:dyDescent="0.25">
      <c r="A2193" t="s">
        <v>1081</v>
      </c>
      <c r="B2193">
        <v>2</v>
      </c>
      <c r="C2193">
        <v>99.000000953674302</v>
      </c>
      <c r="D2193" s="25" t="s">
        <v>9712</v>
      </c>
      <c r="G2193">
        <v>-2.2600599913857899E-4</v>
      </c>
      <c r="H2193">
        <v>1384.7197265625</v>
      </c>
      <c r="I2193">
        <v>693.36710000000005</v>
      </c>
      <c r="J2193">
        <v>1384.71984863281</v>
      </c>
      <c r="K2193">
        <v>693.3671875</v>
      </c>
      <c r="L2193">
        <v>2</v>
      </c>
      <c r="M2193">
        <v>17</v>
      </c>
      <c r="N2193" t="s">
        <v>11205</v>
      </c>
    </row>
    <row r="2194" spans="1:14" x14ac:dyDescent="0.25">
      <c r="A2194" t="s">
        <v>1081</v>
      </c>
      <c r="B2194">
        <v>2</v>
      </c>
      <c r="C2194">
        <v>99.000000953674302</v>
      </c>
      <c r="D2194" s="25" t="s">
        <v>9719</v>
      </c>
      <c r="G2194">
        <v>-1.67443999089301E-3</v>
      </c>
      <c r="H2194">
        <v>983.599853515625</v>
      </c>
      <c r="I2194">
        <v>492.80720000000002</v>
      </c>
      <c r="J2194">
        <v>983.60150146484398</v>
      </c>
      <c r="K2194">
        <v>492.80804443359398</v>
      </c>
      <c r="L2194">
        <v>2</v>
      </c>
      <c r="M2194">
        <v>17</v>
      </c>
      <c r="N2194" t="s">
        <v>23115</v>
      </c>
    </row>
    <row r="2195" spans="1:14" x14ac:dyDescent="0.25">
      <c r="A2195" t="s">
        <v>1081</v>
      </c>
      <c r="B2195">
        <v>2</v>
      </c>
      <c r="C2195">
        <v>99.000000953674302</v>
      </c>
      <c r="D2195" s="25" t="s">
        <v>9721</v>
      </c>
      <c r="G2195">
        <v>-5.9184298152103998E-4</v>
      </c>
      <c r="H2195">
        <v>2453.27319335938</v>
      </c>
      <c r="I2195">
        <v>818.76499999999999</v>
      </c>
      <c r="J2195">
        <v>2453.27368164063</v>
      </c>
      <c r="K2195">
        <v>818.76519775390602</v>
      </c>
      <c r="L2195">
        <v>3</v>
      </c>
      <c r="M2195">
        <v>23</v>
      </c>
      <c r="N2195" t="s">
        <v>23116</v>
      </c>
    </row>
    <row r="2196" spans="1:14" x14ac:dyDescent="0.25">
      <c r="A2196" t="s">
        <v>1081</v>
      </c>
      <c r="B2196">
        <v>2</v>
      </c>
      <c r="C2196">
        <v>99.000000953674302</v>
      </c>
      <c r="D2196" s="25" t="s">
        <v>9723</v>
      </c>
      <c r="F2196" s="25" t="s">
        <v>3324</v>
      </c>
      <c r="G2196">
        <v>-2.2249999456107599E-3</v>
      </c>
      <c r="H2196">
        <v>1344.68615722656</v>
      </c>
      <c r="I2196">
        <v>449.23599999999999</v>
      </c>
      <c r="J2196">
        <v>1344.6884765625</v>
      </c>
      <c r="K2196">
        <v>449.23678588867199</v>
      </c>
      <c r="L2196">
        <v>3</v>
      </c>
      <c r="M2196">
        <v>19</v>
      </c>
      <c r="N2196" t="s">
        <v>8423</v>
      </c>
    </row>
    <row r="2197" spans="1:14" x14ac:dyDescent="0.25">
      <c r="A2197" t="s">
        <v>1081</v>
      </c>
      <c r="B2197">
        <v>2</v>
      </c>
      <c r="C2197">
        <v>99.000000953674302</v>
      </c>
      <c r="D2197" s="25" t="s">
        <v>9725</v>
      </c>
      <c r="G2197">
        <v>-5.7897198712453203E-4</v>
      </c>
      <c r="H2197">
        <v>1117.57604980469</v>
      </c>
      <c r="I2197">
        <v>559.7953</v>
      </c>
      <c r="J2197">
        <v>1117.57678222656</v>
      </c>
      <c r="K2197">
        <v>559.795654296875</v>
      </c>
      <c r="L2197">
        <v>2</v>
      </c>
      <c r="M2197">
        <v>16</v>
      </c>
      <c r="N2197" t="s">
        <v>23117</v>
      </c>
    </row>
    <row r="2198" spans="1:14" x14ac:dyDescent="0.25">
      <c r="A2198" t="s">
        <v>1081</v>
      </c>
      <c r="B2198">
        <v>2</v>
      </c>
      <c r="C2198">
        <v>99.000000953674302</v>
      </c>
      <c r="D2198" s="25" t="s">
        <v>9727</v>
      </c>
      <c r="G2198">
        <v>4.9912097165361003E-4</v>
      </c>
      <c r="H2198">
        <v>1008.54309082031</v>
      </c>
      <c r="I2198">
        <v>505.27879999999999</v>
      </c>
      <c r="J2198">
        <v>1008.54266357422</v>
      </c>
      <c r="K2198">
        <v>505.27859497070301</v>
      </c>
      <c r="L2198">
        <v>2</v>
      </c>
      <c r="M2198">
        <v>15</v>
      </c>
      <c r="N2198" t="s">
        <v>23118</v>
      </c>
    </row>
    <row r="2199" spans="1:14" x14ac:dyDescent="0.25">
      <c r="A2199" t="s">
        <v>1081</v>
      </c>
      <c r="B2199">
        <v>2</v>
      </c>
      <c r="C2199">
        <v>99.000000953674302</v>
      </c>
      <c r="D2199" s="25" t="s">
        <v>9729</v>
      </c>
      <c r="G2199">
        <v>-2.6793100405484399E-3</v>
      </c>
      <c r="H2199">
        <v>982.51306152343795</v>
      </c>
      <c r="I2199">
        <v>492.2638</v>
      </c>
      <c r="J2199">
        <v>982.51574707031295</v>
      </c>
      <c r="K2199">
        <v>492.26516723632801</v>
      </c>
      <c r="L2199">
        <v>2</v>
      </c>
      <c r="M2199">
        <v>15</v>
      </c>
      <c r="N2199" t="s">
        <v>23119</v>
      </c>
    </row>
    <row r="2200" spans="1:14" x14ac:dyDescent="0.25">
      <c r="A2200" t="s">
        <v>1081</v>
      </c>
      <c r="B2200">
        <v>1.40893566608429</v>
      </c>
      <c r="C2200">
        <v>98.369997739791899</v>
      </c>
      <c r="D2200" s="25" t="s">
        <v>9739</v>
      </c>
      <c r="G2200">
        <v>2.12937989272177E-3</v>
      </c>
      <c r="H2200">
        <v>728.42028808593795</v>
      </c>
      <c r="I2200">
        <v>365.2174</v>
      </c>
      <c r="J2200">
        <v>728.41809082031295</v>
      </c>
      <c r="K2200">
        <v>365.21630859375</v>
      </c>
      <c r="L2200">
        <v>2</v>
      </c>
      <c r="M2200">
        <v>8</v>
      </c>
      <c r="N2200" t="s">
        <v>23120</v>
      </c>
    </row>
    <row r="2201" spans="1:14" x14ac:dyDescent="0.25">
      <c r="A2201" t="s">
        <v>1081</v>
      </c>
      <c r="B2201">
        <v>1.3565469980239899</v>
      </c>
      <c r="C2201">
        <v>98.1599986553192</v>
      </c>
      <c r="D2201" s="25" t="s">
        <v>23121</v>
      </c>
      <c r="F2201" s="25" t="s">
        <v>23122</v>
      </c>
      <c r="G2201">
        <v>2.58475006558001E-3</v>
      </c>
      <c r="H2201">
        <v>2307.34375</v>
      </c>
      <c r="I2201">
        <v>770.12189999999998</v>
      </c>
      <c r="J2201">
        <v>2307.34130859375</v>
      </c>
      <c r="K2201">
        <v>770.12103271484398</v>
      </c>
      <c r="L2201">
        <v>3</v>
      </c>
      <c r="M2201">
        <v>12</v>
      </c>
      <c r="N2201" t="s">
        <v>23123</v>
      </c>
    </row>
    <row r="2202" spans="1:14" x14ac:dyDescent="0.25">
      <c r="A2202" t="s">
        <v>1081</v>
      </c>
      <c r="B2202">
        <v>0.99999988079071001</v>
      </c>
      <c r="C2202">
        <v>95.630002021789593</v>
      </c>
      <c r="D2202" s="25" t="s">
        <v>9731</v>
      </c>
      <c r="F2202" s="25" t="s">
        <v>5864</v>
      </c>
      <c r="G2202">
        <v>-5.0884601660072803E-3</v>
      </c>
      <c r="H2202">
        <v>908.49169921875</v>
      </c>
      <c r="I2202">
        <v>455.25310000000002</v>
      </c>
      <c r="J2202">
        <v>908.49670410156295</v>
      </c>
      <c r="K2202">
        <v>455.25564575195301</v>
      </c>
      <c r="L2202">
        <v>2</v>
      </c>
      <c r="M2202">
        <v>10</v>
      </c>
      <c r="N2202" t="s">
        <v>10172</v>
      </c>
    </row>
    <row r="2203" spans="1:14" x14ac:dyDescent="0.25">
      <c r="A2203" t="s">
        <v>961</v>
      </c>
      <c r="B2203">
        <v>2</v>
      </c>
      <c r="C2203">
        <v>99.000000953674302</v>
      </c>
      <c r="D2203" s="25" t="s">
        <v>23124</v>
      </c>
      <c r="G2203">
        <v>-1.2649999698624E-3</v>
      </c>
      <c r="H2203">
        <v>1276.70141601563</v>
      </c>
      <c r="I2203">
        <v>639.35799999999995</v>
      </c>
      <c r="J2203">
        <v>1276.70275878906</v>
      </c>
      <c r="K2203">
        <v>639.358642578125</v>
      </c>
      <c r="L2203">
        <v>2</v>
      </c>
      <c r="M2203">
        <v>15</v>
      </c>
      <c r="N2203" t="s">
        <v>23125</v>
      </c>
    </row>
    <row r="2204" spans="1:14" x14ac:dyDescent="0.25">
      <c r="A2204" t="s">
        <v>961</v>
      </c>
      <c r="B2204">
        <v>2</v>
      </c>
      <c r="C2204">
        <v>99.000000953674302</v>
      </c>
      <c r="D2204" s="25" t="s">
        <v>23126</v>
      </c>
      <c r="G2204">
        <v>-3.51906009018421E-3</v>
      </c>
      <c r="H2204">
        <v>1406.66162109375</v>
      </c>
      <c r="I2204">
        <v>704.33810000000005</v>
      </c>
      <c r="J2204">
        <v>1406.66528320313</v>
      </c>
      <c r="K2204">
        <v>704.33990478515602</v>
      </c>
      <c r="L2204">
        <v>2</v>
      </c>
      <c r="M2204">
        <v>17</v>
      </c>
      <c r="N2204" t="s">
        <v>17608</v>
      </c>
    </row>
    <row r="2205" spans="1:14" x14ac:dyDescent="0.25">
      <c r="A2205" t="s">
        <v>961</v>
      </c>
      <c r="B2205">
        <v>2</v>
      </c>
      <c r="C2205">
        <v>99.000000953674302</v>
      </c>
      <c r="D2205" s="25" t="s">
        <v>23127</v>
      </c>
      <c r="G2205">
        <v>-6.23981980606914E-3</v>
      </c>
      <c r="H2205">
        <v>1945.99877929688</v>
      </c>
      <c r="I2205">
        <v>649.67349999999999</v>
      </c>
      <c r="J2205">
        <v>1946.00500488281</v>
      </c>
      <c r="K2205">
        <v>649.67559814453102</v>
      </c>
      <c r="L2205">
        <v>3</v>
      </c>
      <c r="M2205">
        <v>20</v>
      </c>
      <c r="N2205" t="s">
        <v>23128</v>
      </c>
    </row>
    <row r="2206" spans="1:14" x14ac:dyDescent="0.25">
      <c r="A2206" t="s">
        <v>961</v>
      </c>
      <c r="B2206">
        <v>2</v>
      </c>
      <c r="C2206">
        <v>99.000000953674302</v>
      </c>
      <c r="D2206" s="25" t="s">
        <v>23129</v>
      </c>
      <c r="G2206">
        <v>1.98368006385863E-3</v>
      </c>
      <c r="H2206">
        <v>1265.61730957031</v>
      </c>
      <c r="I2206">
        <v>633.81590000000006</v>
      </c>
      <c r="J2206">
        <v>1265.615234375</v>
      </c>
      <c r="K2206">
        <v>633.81494140625</v>
      </c>
      <c r="L2206">
        <v>2</v>
      </c>
      <c r="M2206">
        <v>17</v>
      </c>
      <c r="N2206" t="s">
        <v>9663</v>
      </c>
    </row>
    <row r="2207" spans="1:14" x14ac:dyDescent="0.25">
      <c r="A2207" t="s">
        <v>961</v>
      </c>
      <c r="B2207">
        <v>2</v>
      </c>
      <c r="C2207">
        <v>99.000000953674302</v>
      </c>
      <c r="D2207" s="25" t="s">
        <v>23130</v>
      </c>
      <c r="G2207">
        <v>-3.2498899381607801E-3</v>
      </c>
      <c r="H2207">
        <v>1303.55493164063</v>
      </c>
      <c r="I2207">
        <v>652.78470000000004</v>
      </c>
      <c r="J2207">
        <v>1303.55810546875</v>
      </c>
      <c r="K2207">
        <v>652.786376953125</v>
      </c>
      <c r="L2207">
        <v>2</v>
      </c>
      <c r="M2207">
        <v>17</v>
      </c>
      <c r="N2207" t="s">
        <v>23131</v>
      </c>
    </row>
    <row r="2208" spans="1:14" x14ac:dyDescent="0.25">
      <c r="A2208" t="s">
        <v>961</v>
      </c>
      <c r="B2208">
        <v>2</v>
      </c>
      <c r="C2208">
        <v>99.000000953674302</v>
      </c>
      <c r="D2208" s="25" t="s">
        <v>23132</v>
      </c>
      <c r="G2208">
        <v>-4.5148301869630796E-3</v>
      </c>
      <c r="H2208">
        <v>1635.92626953125</v>
      </c>
      <c r="I2208">
        <v>818.97040000000004</v>
      </c>
      <c r="J2208">
        <v>1635.93078613281</v>
      </c>
      <c r="K2208">
        <v>818.97265625</v>
      </c>
      <c r="L2208">
        <v>2</v>
      </c>
      <c r="M2208">
        <v>25</v>
      </c>
      <c r="N2208" t="s">
        <v>23133</v>
      </c>
    </row>
    <row r="2209" spans="1:14" x14ac:dyDescent="0.25">
      <c r="A2209" t="s">
        <v>961</v>
      </c>
      <c r="B2209">
        <v>2</v>
      </c>
      <c r="C2209">
        <v>99.000000953674302</v>
      </c>
      <c r="D2209" s="25" t="s">
        <v>23134</v>
      </c>
      <c r="G2209">
        <v>-2.8472000267356599E-3</v>
      </c>
      <c r="H2209">
        <v>2658.30053710938</v>
      </c>
      <c r="I2209">
        <v>887.10739999999998</v>
      </c>
      <c r="J2209">
        <v>2658.30322265625</v>
      </c>
      <c r="K2209">
        <v>887.1083984375</v>
      </c>
      <c r="L2209">
        <v>3</v>
      </c>
      <c r="M2209">
        <v>27</v>
      </c>
      <c r="N2209" t="s">
        <v>23135</v>
      </c>
    </row>
    <row r="2210" spans="1:14" x14ac:dyDescent="0.25">
      <c r="A2210" t="s">
        <v>961</v>
      </c>
      <c r="B2210">
        <v>2</v>
      </c>
      <c r="C2210">
        <v>99.000000953674302</v>
      </c>
      <c r="D2210" s="25" t="s">
        <v>23136</v>
      </c>
      <c r="G2210">
        <v>1.81451998651028E-3</v>
      </c>
      <c r="H2210">
        <v>1775.82727050781</v>
      </c>
      <c r="I2210">
        <v>888.92089999999996</v>
      </c>
      <c r="J2210">
        <v>1775.82543945313</v>
      </c>
      <c r="K2210">
        <v>888.91998291015602</v>
      </c>
      <c r="L2210">
        <v>2</v>
      </c>
      <c r="M2210">
        <v>25</v>
      </c>
      <c r="N2210" t="s">
        <v>23137</v>
      </c>
    </row>
    <row r="2211" spans="1:14" x14ac:dyDescent="0.25">
      <c r="A2211" t="s">
        <v>961</v>
      </c>
      <c r="B2211">
        <v>2</v>
      </c>
      <c r="C2211">
        <v>99.000000953674302</v>
      </c>
      <c r="D2211" s="25" t="s">
        <v>23138</v>
      </c>
      <c r="G2211">
        <v>1.4057100052014E-3</v>
      </c>
      <c r="H2211">
        <v>1194.6298828125</v>
      </c>
      <c r="I2211">
        <v>598.32219999999995</v>
      </c>
      <c r="J2211">
        <v>1194.62841796875</v>
      </c>
      <c r="K2211">
        <v>598.321533203125</v>
      </c>
      <c r="L2211">
        <v>2</v>
      </c>
      <c r="M2211">
        <v>17</v>
      </c>
      <c r="N2211" t="s">
        <v>5949</v>
      </c>
    </row>
    <row r="2212" spans="1:14" x14ac:dyDescent="0.25">
      <c r="A2212" t="s">
        <v>961</v>
      </c>
      <c r="B2212">
        <v>2</v>
      </c>
      <c r="C2212">
        <v>99.000000953674302</v>
      </c>
      <c r="D2212" s="25" t="s">
        <v>23139</v>
      </c>
      <c r="E2212" s="25" t="s">
        <v>2043</v>
      </c>
      <c r="G2212">
        <v>-4.71185985952616E-3</v>
      </c>
      <c r="H2212">
        <v>1964.08972167969</v>
      </c>
      <c r="I2212">
        <v>983.0521</v>
      </c>
      <c r="J2212">
        <v>1964.09423828125</v>
      </c>
      <c r="K2212">
        <v>983.05438232421898</v>
      </c>
      <c r="L2212">
        <v>2</v>
      </c>
      <c r="M2212">
        <v>27</v>
      </c>
      <c r="N2212" t="s">
        <v>23140</v>
      </c>
    </row>
    <row r="2213" spans="1:14" x14ac:dyDescent="0.25">
      <c r="A2213" t="s">
        <v>961</v>
      </c>
      <c r="B2213">
        <v>2</v>
      </c>
      <c r="C2213">
        <v>99.000000953674302</v>
      </c>
      <c r="D2213" s="25" t="s">
        <v>23141</v>
      </c>
      <c r="G2213">
        <v>-5.3391098044812697E-3</v>
      </c>
      <c r="H2213">
        <v>1650.75842285156</v>
      </c>
      <c r="I2213">
        <v>826.38649999999996</v>
      </c>
      <c r="J2213">
        <v>1650.76379394531</v>
      </c>
      <c r="K2213">
        <v>826.38916015625</v>
      </c>
      <c r="L2213">
        <v>2</v>
      </c>
      <c r="M2213">
        <v>23</v>
      </c>
      <c r="N2213" t="s">
        <v>23142</v>
      </c>
    </row>
    <row r="2214" spans="1:14" x14ac:dyDescent="0.25">
      <c r="A2214" t="s">
        <v>961</v>
      </c>
      <c r="B2214">
        <v>1.9208178520202599</v>
      </c>
      <c r="C2214">
        <v>99.000000953674302</v>
      </c>
      <c r="D2214" s="25" t="s">
        <v>23143</v>
      </c>
      <c r="F2214" s="25" t="s">
        <v>3054</v>
      </c>
      <c r="G2214">
        <v>9.4558100681751999E-4</v>
      </c>
      <c r="H2214">
        <v>785.46569824218795</v>
      </c>
      <c r="I2214">
        <v>393.74009999999998</v>
      </c>
      <c r="J2214">
        <v>785.46472167968795</v>
      </c>
      <c r="K2214">
        <v>393.73962402343801</v>
      </c>
      <c r="L2214">
        <v>2</v>
      </c>
      <c r="M2214">
        <v>8</v>
      </c>
      <c r="N2214" t="s">
        <v>23144</v>
      </c>
    </row>
    <row r="2215" spans="1:14" x14ac:dyDescent="0.25">
      <c r="A2215" t="s">
        <v>961</v>
      </c>
      <c r="B2215">
        <v>1.6989704370498699</v>
      </c>
      <c r="C2215">
        <v>99.000000953674302</v>
      </c>
      <c r="D2215" s="25" t="s">
        <v>23145</v>
      </c>
      <c r="F2215" s="25" t="s">
        <v>2111</v>
      </c>
      <c r="G2215">
        <v>-2.9340100008994302E-3</v>
      </c>
      <c r="H2215">
        <v>962.57708740234398</v>
      </c>
      <c r="I2215">
        <v>482.29579999999999</v>
      </c>
      <c r="J2215">
        <v>962.580078125</v>
      </c>
      <c r="K2215">
        <v>482.29730224609398</v>
      </c>
      <c r="L2215">
        <v>2</v>
      </c>
      <c r="M2215">
        <v>13</v>
      </c>
      <c r="N2215" t="s">
        <v>10170</v>
      </c>
    </row>
    <row r="2216" spans="1:14" x14ac:dyDescent="0.25">
      <c r="A2216" t="s">
        <v>961</v>
      </c>
      <c r="B2216">
        <v>1.36653172969818</v>
      </c>
      <c r="C2216">
        <v>98.2200026512146</v>
      </c>
      <c r="D2216" s="25" t="s">
        <v>23146</v>
      </c>
      <c r="G2216">
        <v>-2.83004995435476E-3</v>
      </c>
      <c r="H2216">
        <v>834.48229980468795</v>
      </c>
      <c r="I2216">
        <v>418.2484</v>
      </c>
      <c r="J2216">
        <v>834.485107421875</v>
      </c>
      <c r="K2216">
        <v>418.24981689453102</v>
      </c>
      <c r="L2216">
        <v>2</v>
      </c>
      <c r="M2216">
        <v>11</v>
      </c>
      <c r="N2216" t="s">
        <v>16029</v>
      </c>
    </row>
    <row r="2217" spans="1:14" x14ac:dyDescent="0.25">
      <c r="A2217" t="s">
        <v>961</v>
      </c>
      <c r="B2217">
        <v>0.48412615060806302</v>
      </c>
      <c r="C2217">
        <v>83.429998159408598</v>
      </c>
      <c r="D2217" s="25" t="s">
        <v>23147</v>
      </c>
      <c r="G2217">
        <v>-6.9039198569953398E-4</v>
      </c>
      <c r="H2217">
        <v>824.42724609375</v>
      </c>
      <c r="I2217">
        <v>413.22089999999997</v>
      </c>
      <c r="J2217">
        <v>824.427978515625</v>
      </c>
      <c r="K2217">
        <v>413.22128295898398</v>
      </c>
      <c r="L2217">
        <v>2</v>
      </c>
      <c r="M2217">
        <v>10</v>
      </c>
      <c r="N2217" t="s">
        <v>8313</v>
      </c>
    </row>
    <row r="2218" spans="1:14" x14ac:dyDescent="0.25">
      <c r="A2218" t="s">
        <v>961</v>
      </c>
      <c r="B2218">
        <v>4.8662479966878898E-2</v>
      </c>
      <c r="C2218">
        <v>55.250000953674302</v>
      </c>
      <c r="D2218" s="25" t="s">
        <v>23148</v>
      </c>
      <c r="E2218" s="25" t="s">
        <v>2020</v>
      </c>
      <c r="F2218" s="25" t="s">
        <v>4738</v>
      </c>
      <c r="G2218">
        <v>6.2248902395367601E-4</v>
      </c>
      <c r="H2218">
        <v>1557.75817871094</v>
      </c>
      <c r="I2218">
        <v>520.26</v>
      </c>
      <c r="J2218">
        <v>1557.75756835938</v>
      </c>
      <c r="K2218">
        <v>520.25982666015602</v>
      </c>
      <c r="L2218">
        <v>3</v>
      </c>
      <c r="M2218">
        <v>11</v>
      </c>
      <c r="N2218" t="s">
        <v>23149</v>
      </c>
    </row>
    <row r="2219" spans="1:14" x14ac:dyDescent="0.25">
      <c r="A2219" t="s">
        <v>961</v>
      </c>
      <c r="B2219">
        <v>4.3648052960634197E-3</v>
      </c>
      <c r="C2219">
        <v>32.859998941421502</v>
      </c>
      <c r="D2219" s="25" t="s">
        <v>23150</v>
      </c>
      <c r="F2219" s="25" t="s">
        <v>2479</v>
      </c>
      <c r="G2219">
        <v>-2.5394000113010402E-3</v>
      </c>
      <c r="H2219">
        <v>1095.62622070313</v>
      </c>
      <c r="I2219">
        <v>548.82039999999995</v>
      </c>
      <c r="J2219">
        <v>1095.62878417969</v>
      </c>
      <c r="K2219">
        <v>548.82165527343795</v>
      </c>
      <c r="L2219">
        <v>2</v>
      </c>
      <c r="M2219">
        <v>9</v>
      </c>
      <c r="N2219" t="s">
        <v>3785</v>
      </c>
    </row>
    <row r="2220" spans="1:14" x14ac:dyDescent="0.25">
      <c r="A2220" t="s">
        <v>1162</v>
      </c>
      <c r="B2220">
        <v>2</v>
      </c>
      <c r="C2220">
        <v>99.000000953674302</v>
      </c>
      <c r="D2220" s="25" t="s">
        <v>23151</v>
      </c>
      <c r="F2220" s="25" t="s">
        <v>20227</v>
      </c>
      <c r="G2220" s="23">
        <v>1.80033002834534E-5</v>
      </c>
      <c r="H2220">
        <v>1157.64782714844</v>
      </c>
      <c r="I2220">
        <v>579.83119999999997</v>
      </c>
      <c r="J2220">
        <v>1157.64782714844</v>
      </c>
      <c r="K2220">
        <v>579.83117675781295</v>
      </c>
      <c r="L2220">
        <v>2</v>
      </c>
      <c r="M2220">
        <v>17</v>
      </c>
      <c r="N2220" t="s">
        <v>23152</v>
      </c>
    </row>
    <row r="2221" spans="1:14" x14ac:dyDescent="0.25">
      <c r="A2221" t="s">
        <v>1162</v>
      </c>
      <c r="B2221">
        <v>2</v>
      </c>
      <c r="C2221">
        <v>99.000000953674302</v>
      </c>
      <c r="D2221" s="25" t="s">
        <v>14844</v>
      </c>
      <c r="G2221">
        <v>1.7875200137496002E-2</v>
      </c>
      <c r="H2221">
        <v>4029.93505859375</v>
      </c>
      <c r="I2221">
        <v>1008.491</v>
      </c>
      <c r="J2221">
        <v>4029.91625976563</v>
      </c>
      <c r="K2221">
        <v>1008.486328125</v>
      </c>
      <c r="L2221">
        <v>4</v>
      </c>
      <c r="M2221">
        <v>21</v>
      </c>
      <c r="N2221" t="s">
        <v>23153</v>
      </c>
    </row>
    <row r="2222" spans="1:14" x14ac:dyDescent="0.25">
      <c r="A2222" t="s">
        <v>1162</v>
      </c>
      <c r="B2222">
        <v>2</v>
      </c>
      <c r="C2222">
        <v>99.000000953674302</v>
      </c>
      <c r="D2222" s="25" t="s">
        <v>14846</v>
      </c>
      <c r="E2222" s="25" t="s">
        <v>2032</v>
      </c>
      <c r="G2222">
        <v>9.3199899420142208E-3</v>
      </c>
      <c r="H2222">
        <v>2525.22998046875</v>
      </c>
      <c r="I2222">
        <v>842.75059999999996</v>
      </c>
      <c r="J2222">
        <v>2525.220703125</v>
      </c>
      <c r="K2222">
        <v>842.74749755859398</v>
      </c>
      <c r="L2222">
        <v>3</v>
      </c>
      <c r="M2222">
        <v>21</v>
      </c>
      <c r="N2222" t="s">
        <v>23154</v>
      </c>
    </row>
    <row r="2223" spans="1:14" x14ac:dyDescent="0.25">
      <c r="A2223" t="s">
        <v>1162</v>
      </c>
      <c r="B2223">
        <v>2</v>
      </c>
      <c r="C2223">
        <v>99.000000953674302</v>
      </c>
      <c r="D2223" s="25" t="s">
        <v>14848</v>
      </c>
      <c r="G2223">
        <v>-3.43696004711092E-3</v>
      </c>
      <c r="H2223">
        <v>1457.68530273438</v>
      </c>
      <c r="I2223">
        <v>729.84990000000005</v>
      </c>
      <c r="J2223">
        <v>1457.68859863281</v>
      </c>
      <c r="K2223">
        <v>729.8515625</v>
      </c>
      <c r="L2223">
        <v>2</v>
      </c>
      <c r="M2223">
        <v>23</v>
      </c>
      <c r="N2223" t="s">
        <v>23155</v>
      </c>
    </row>
    <row r="2224" spans="1:14" x14ac:dyDescent="0.25">
      <c r="A2224" t="s">
        <v>1162</v>
      </c>
      <c r="B2224">
        <v>2</v>
      </c>
      <c r="C2224">
        <v>99.000000953674302</v>
      </c>
      <c r="D2224" s="25" t="s">
        <v>14850</v>
      </c>
      <c r="G2224">
        <v>9.4750901916995601E-4</v>
      </c>
      <c r="H2224">
        <v>2194.97143554688</v>
      </c>
      <c r="I2224">
        <v>1098.4929999999999</v>
      </c>
      <c r="J2224">
        <v>2194.96948242188</v>
      </c>
      <c r="K2224">
        <v>1098.49206542969</v>
      </c>
      <c r="L2224">
        <v>2</v>
      </c>
      <c r="M2224">
        <v>23</v>
      </c>
      <c r="N2224" t="s">
        <v>2051</v>
      </c>
    </row>
    <row r="2225" spans="1:14" x14ac:dyDescent="0.25">
      <c r="A2225" t="s">
        <v>1162</v>
      </c>
      <c r="B2225">
        <v>2</v>
      </c>
      <c r="C2225">
        <v>99.000000953674302</v>
      </c>
      <c r="D2225" s="25" t="s">
        <v>14852</v>
      </c>
      <c r="G2225">
        <v>7.2196597466245304E-4</v>
      </c>
      <c r="H2225">
        <v>1383.81665039063</v>
      </c>
      <c r="I2225">
        <v>462.27949999999998</v>
      </c>
      <c r="J2225">
        <v>1383.81591796875</v>
      </c>
      <c r="K2225">
        <v>462.27926635742199</v>
      </c>
      <c r="L2225">
        <v>3</v>
      </c>
      <c r="M2225">
        <v>20</v>
      </c>
      <c r="N2225" t="s">
        <v>23156</v>
      </c>
    </row>
    <row r="2226" spans="1:14" x14ac:dyDescent="0.25">
      <c r="A2226" t="s">
        <v>1162</v>
      </c>
      <c r="B2226">
        <v>2</v>
      </c>
      <c r="C2226">
        <v>99.000000953674302</v>
      </c>
      <c r="D2226" s="25" t="s">
        <v>23157</v>
      </c>
      <c r="F2226" s="25" t="s">
        <v>21037</v>
      </c>
      <c r="G2226">
        <v>-2.8330299537628902E-3</v>
      </c>
      <c r="H2226">
        <v>1165.57983398438</v>
      </c>
      <c r="I2226">
        <v>583.79719999999998</v>
      </c>
      <c r="J2226">
        <v>1165.58264160156</v>
      </c>
      <c r="K2226">
        <v>583.798583984375</v>
      </c>
      <c r="L2226">
        <v>2</v>
      </c>
      <c r="M2226">
        <v>13</v>
      </c>
      <c r="N2226" t="s">
        <v>23158</v>
      </c>
    </row>
    <row r="2227" spans="1:14" x14ac:dyDescent="0.25">
      <c r="A2227" t="s">
        <v>1162</v>
      </c>
      <c r="B2227">
        <v>2</v>
      </c>
      <c r="C2227">
        <v>99.000000953674302</v>
      </c>
      <c r="D2227" s="25" t="s">
        <v>23159</v>
      </c>
      <c r="G2227">
        <v>7.6526501215994401E-3</v>
      </c>
      <c r="H2227">
        <v>2425.18334960938</v>
      </c>
      <c r="I2227">
        <v>607.30309999999997</v>
      </c>
      <c r="J2227">
        <v>2425.17553710938</v>
      </c>
      <c r="K2227">
        <v>607.30120849609398</v>
      </c>
      <c r="L2227">
        <v>4</v>
      </c>
      <c r="M2227">
        <v>27</v>
      </c>
      <c r="N2227" t="s">
        <v>23160</v>
      </c>
    </row>
    <row r="2228" spans="1:14" x14ac:dyDescent="0.25">
      <c r="A2228" t="s">
        <v>1162</v>
      </c>
      <c r="B2228">
        <v>2</v>
      </c>
      <c r="C2228">
        <v>99.000000953674302</v>
      </c>
      <c r="D2228" s="25" t="s">
        <v>23161</v>
      </c>
      <c r="G2228">
        <v>-2.3714299313724002E-3</v>
      </c>
      <c r="H2228">
        <v>1447.73168945313</v>
      </c>
      <c r="I2228">
        <v>724.87310000000002</v>
      </c>
      <c r="J2228">
        <v>1447.73413085938</v>
      </c>
      <c r="K2228">
        <v>724.87432861328102</v>
      </c>
      <c r="L2228">
        <v>2</v>
      </c>
      <c r="M2228">
        <v>23</v>
      </c>
      <c r="N2228" t="s">
        <v>23162</v>
      </c>
    </row>
    <row r="2229" spans="1:14" x14ac:dyDescent="0.25">
      <c r="A2229" t="s">
        <v>1162</v>
      </c>
      <c r="B2229">
        <v>2</v>
      </c>
      <c r="C2229">
        <v>99.000000953674302</v>
      </c>
      <c r="D2229" s="25" t="s">
        <v>14854</v>
      </c>
      <c r="E2229" s="25" t="s">
        <v>2242</v>
      </c>
      <c r="G2229">
        <v>-3.5766200162470302E-3</v>
      </c>
      <c r="H2229">
        <v>1315.68884277344</v>
      </c>
      <c r="I2229">
        <v>658.85170000000005</v>
      </c>
      <c r="J2229">
        <v>1315.69250488281</v>
      </c>
      <c r="K2229">
        <v>658.853515625</v>
      </c>
      <c r="L2229">
        <v>2</v>
      </c>
      <c r="M2229">
        <v>17</v>
      </c>
      <c r="N2229" t="s">
        <v>23163</v>
      </c>
    </row>
    <row r="2230" spans="1:14" x14ac:dyDescent="0.25">
      <c r="A2230" t="s">
        <v>1162</v>
      </c>
      <c r="B2230">
        <v>2</v>
      </c>
      <c r="C2230">
        <v>99.000000953674302</v>
      </c>
      <c r="D2230" s="25" t="s">
        <v>23164</v>
      </c>
      <c r="F2230" s="25" t="s">
        <v>5864</v>
      </c>
      <c r="G2230">
        <v>-1.2739000376313901E-3</v>
      </c>
      <c r="H2230">
        <v>1316.69250488281</v>
      </c>
      <c r="I2230">
        <v>659.35350000000005</v>
      </c>
      <c r="J2230">
        <v>1316.69360351563</v>
      </c>
      <c r="K2230">
        <v>659.35406494140602</v>
      </c>
      <c r="L2230">
        <v>2</v>
      </c>
      <c r="M2230">
        <v>21</v>
      </c>
      <c r="N2230" t="s">
        <v>23165</v>
      </c>
    </row>
    <row r="2231" spans="1:14" x14ac:dyDescent="0.25">
      <c r="A2231" t="s">
        <v>1162</v>
      </c>
      <c r="B2231">
        <v>2</v>
      </c>
      <c r="C2231">
        <v>99.000000953674302</v>
      </c>
      <c r="D2231" s="25" t="s">
        <v>23166</v>
      </c>
      <c r="F2231" s="25" t="s">
        <v>17221</v>
      </c>
      <c r="G2231">
        <v>-3.3887200988829101E-3</v>
      </c>
      <c r="H2231">
        <v>1229.65832519531</v>
      </c>
      <c r="I2231">
        <v>615.83640000000003</v>
      </c>
      <c r="J2231">
        <v>1229.66162109375</v>
      </c>
      <c r="K2231">
        <v>615.83807373046898</v>
      </c>
      <c r="L2231">
        <v>2</v>
      </c>
      <c r="M2231">
        <v>17</v>
      </c>
      <c r="N2231" t="s">
        <v>23167</v>
      </c>
    </row>
    <row r="2232" spans="1:14" x14ac:dyDescent="0.25">
      <c r="A2232" t="s">
        <v>1162</v>
      </c>
      <c r="B2232">
        <v>2</v>
      </c>
      <c r="C2232">
        <v>99.000000953674302</v>
      </c>
      <c r="D2232" s="25" t="s">
        <v>14856</v>
      </c>
      <c r="F2232" s="25" t="s">
        <v>1978</v>
      </c>
      <c r="G2232">
        <v>-2.8471099212765698E-3</v>
      </c>
      <c r="H2232">
        <v>1014.56805419922</v>
      </c>
      <c r="I2232">
        <v>508.29129999999998</v>
      </c>
      <c r="J2232">
        <v>1014.57098388672</v>
      </c>
      <c r="K2232">
        <v>508.29275512695301</v>
      </c>
      <c r="L2232">
        <v>2</v>
      </c>
      <c r="M2232">
        <v>13</v>
      </c>
      <c r="N2232" t="s">
        <v>10211</v>
      </c>
    </row>
    <row r="2233" spans="1:14" x14ac:dyDescent="0.25">
      <c r="A2233" t="s">
        <v>1162</v>
      </c>
      <c r="B2233">
        <v>1.1191865205764799</v>
      </c>
      <c r="C2233">
        <v>99.000000953674302</v>
      </c>
      <c r="D2233" s="25" t="s">
        <v>23168</v>
      </c>
      <c r="F2233" s="25" t="s">
        <v>23169</v>
      </c>
      <c r="G2233">
        <v>6.0206197667866902E-4</v>
      </c>
      <c r="H2233">
        <v>1124.68103027344</v>
      </c>
      <c r="I2233">
        <v>563.34780000000001</v>
      </c>
      <c r="J2233">
        <v>1124.68054199219</v>
      </c>
      <c r="K2233">
        <v>563.34753417968795</v>
      </c>
      <c r="L2233">
        <v>2</v>
      </c>
      <c r="M2233">
        <v>15</v>
      </c>
      <c r="N2233" t="s">
        <v>23170</v>
      </c>
    </row>
    <row r="2234" spans="1:14" x14ac:dyDescent="0.25">
      <c r="A2234" t="s">
        <v>1162</v>
      </c>
      <c r="B2234">
        <v>3.48832807503641E-3</v>
      </c>
      <c r="C2234">
        <v>41.4400011301041</v>
      </c>
      <c r="D2234" s="25" t="s">
        <v>23171</v>
      </c>
      <c r="F2234" s="25" t="s">
        <v>6891</v>
      </c>
      <c r="G2234" s="23">
        <v>-5.9453900576045296E-6</v>
      </c>
      <c r="H2234">
        <v>1270.73193359375</v>
      </c>
      <c r="I2234">
        <v>636.3732</v>
      </c>
      <c r="J2234">
        <v>1270.73193359375</v>
      </c>
      <c r="K2234">
        <v>636.37322998046898</v>
      </c>
      <c r="L2234">
        <v>2</v>
      </c>
      <c r="M2234">
        <v>10</v>
      </c>
      <c r="N2234" t="s">
        <v>15007</v>
      </c>
    </row>
    <row r="2235" spans="1:14" x14ac:dyDescent="0.25">
      <c r="A2235" t="s">
        <v>1162</v>
      </c>
      <c r="B2235">
        <v>8.6945877410471396E-4</v>
      </c>
      <c r="C2235">
        <v>53.5399973392487</v>
      </c>
      <c r="D2235" s="25" t="s">
        <v>23172</v>
      </c>
      <c r="E2235" s="25" t="s">
        <v>20866</v>
      </c>
      <c r="F2235" s="25" t="s">
        <v>4978</v>
      </c>
      <c r="G2235">
        <v>4.0561398491263398E-3</v>
      </c>
      <c r="H2235">
        <v>2880.51928710938</v>
      </c>
      <c r="I2235">
        <v>721.13710000000003</v>
      </c>
      <c r="J2235">
        <v>2880.51538085938</v>
      </c>
      <c r="K2235">
        <v>721.13610839843795</v>
      </c>
      <c r="L2235">
        <v>4</v>
      </c>
      <c r="M2235">
        <v>12</v>
      </c>
      <c r="N2235" t="s">
        <v>23173</v>
      </c>
    </row>
    <row r="2236" spans="1:14" x14ac:dyDescent="0.25">
      <c r="A2236" t="s">
        <v>1183</v>
      </c>
      <c r="B2236">
        <v>2</v>
      </c>
      <c r="C2236">
        <v>99.000000953674302</v>
      </c>
      <c r="D2236" s="25" t="s">
        <v>11010</v>
      </c>
      <c r="G2236">
        <v>-6.9932802580297004E-4</v>
      </c>
      <c r="H2236">
        <v>2845.42700195313</v>
      </c>
      <c r="I2236">
        <v>949.48289999999997</v>
      </c>
      <c r="J2236">
        <v>2845.42749023438</v>
      </c>
      <c r="K2236">
        <v>949.48309326171898</v>
      </c>
      <c r="L2236">
        <v>3</v>
      </c>
      <c r="M2236">
        <v>22</v>
      </c>
      <c r="N2236" t="s">
        <v>23174</v>
      </c>
    </row>
    <row r="2237" spans="1:14" x14ac:dyDescent="0.25">
      <c r="A2237" t="s">
        <v>1183</v>
      </c>
      <c r="B2237">
        <v>2</v>
      </c>
      <c r="C2237">
        <v>99.000000953674302</v>
      </c>
      <c r="D2237" s="25" t="s">
        <v>11012</v>
      </c>
      <c r="E2237" s="25" t="s">
        <v>3817</v>
      </c>
      <c r="G2237">
        <v>1.30511994939297E-3</v>
      </c>
      <c r="H2237">
        <v>1394.61242675781</v>
      </c>
      <c r="I2237">
        <v>698.31349999999998</v>
      </c>
      <c r="J2237">
        <v>1394.61108398438</v>
      </c>
      <c r="K2237">
        <v>698.31286621093795</v>
      </c>
      <c r="L2237">
        <v>2</v>
      </c>
      <c r="M2237">
        <v>14</v>
      </c>
      <c r="N2237" t="s">
        <v>23175</v>
      </c>
    </row>
    <row r="2238" spans="1:14" x14ac:dyDescent="0.25">
      <c r="A2238" t="s">
        <v>1183</v>
      </c>
      <c r="B2238">
        <v>2</v>
      </c>
      <c r="C2238">
        <v>99.000000953674302</v>
      </c>
      <c r="D2238" s="25" t="s">
        <v>23176</v>
      </c>
      <c r="E2238" s="25" t="s">
        <v>3817</v>
      </c>
      <c r="F2238" s="25" t="s">
        <v>3066</v>
      </c>
      <c r="G2238">
        <v>5.1711802370846304E-4</v>
      </c>
      <c r="H2238">
        <v>1550.71264648438</v>
      </c>
      <c r="I2238">
        <v>517.91150000000005</v>
      </c>
      <c r="J2238">
        <v>1550.71228027344</v>
      </c>
      <c r="K2238">
        <v>517.911376953125</v>
      </c>
      <c r="L2238">
        <v>3</v>
      </c>
      <c r="M2238">
        <v>17</v>
      </c>
      <c r="N2238" t="s">
        <v>23177</v>
      </c>
    </row>
    <row r="2239" spans="1:14" x14ac:dyDescent="0.25">
      <c r="A2239" t="s">
        <v>1183</v>
      </c>
      <c r="B2239">
        <v>2</v>
      </c>
      <c r="C2239">
        <v>99.000000953674302</v>
      </c>
      <c r="D2239" s="25" t="s">
        <v>11014</v>
      </c>
      <c r="G2239">
        <v>8.8079401757568099E-4</v>
      </c>
      <c r="H2239">
        <v>1418.74145507813</v>
      </c>
      <c r="I2239">
        <v>710.37800000000004</v>
      </c>
      <c r="J2239">
        <v>1418.74060058594</v>
      </c>
      <c r="K2239">
        <v>710.37756347656295</v>
      </c>
      <c r="L2239">
        <v>2</v>
      </c>
      <c r="M2239">
        <v>22</v>
      </c>
      <c r="N2239" t="s">
        <v>23178</v>
      </c>
    </row>
    <row r="2240" spans="1:14" x14ac:dyDescent="0.25">
      <c r="A2240" t="s">
        <v>1183</v>
      </c>
      <c r="B2240">
        <v>2</v>
      </c>
      <c r="C2240">
        <v>99.000000953674302</v>
      </c>
      <c r="D2240" s="25" t="s">
        <v>11019</v>
      </c>
      <c r="G2240" s="23">
        <v>6.6853399403043997E-6</v>
      </c>
      <c r="H2240">
        <v>1276.62341308594</v>
      </c>
      <c r="I2240">
        <v>639.31899999999996</v>
      </c>
      <c r="J2240">
        <v>1276.62341308594</v>
      </c>
      <c r="K2240">
        <v>639.31896972656295</v>
      </c>
      <c r="L2240">
        <v>2</v>
      </c>
      <c r="M2240">
        <v>19</v>
      </c>
      <c r="N2240" t="s">
        <v>23179</v>
      </c>
    </row>
    <row r="2241" spans="1:14" x14ac:dyDescent="0.25">
      <c r="A2241" t="s">
        <v>1183</v>
      </c>
      <c r="B2241">
        <v>2</v>
      </c>
      <c r="C2241">
        <v>99.000000953674302</v>
      </c>
      <c r="D2241" s="25" t="s">
        <v>11021</v>
      </c>
      <c r="F2241" s="25" t="s">
        <v>2314</v>
      </c>
      <c r="G2241">
        <v>1.1230299714952701E-3</v>
      </c>
      <c r="H2241">
        <v>1404.71948242188</v>
      </c>
      <c r="I2241">
        <v>469.24709999999999</v>
      </c>
      <c r="J2241">
        <v>1404.71838378906</v>
      </c>
      <c r="K2241">
        <v>469.24673461914102</v>
      </c>
      <c r="L2241">
        <v>3</v>
      </c>
      <c r="M2241">
        <v>14</v>
      </c>
      <c r="N2241" t="s">
        <v>10930</v>
      </c>
    </row>
    <row r="2242" spans="1:14" x14ac:dyDescent="0.25">
      <c r="A2242" t="s">
        <v>1183</v>
      </c>
      <c r="B2242">
        <v>2</v>
      </c>
      <c r="C2242">
        <v>99.000000953674302</v>
      </c>
      <c r="D2242" s="25" t="s">
        <v>11023</v>
      </c>
      <c r="E2242" s="25" t="s">
        <v>2664</v>
      </c>
      <c r="F2242" s="25" t="s">
        <v>5864</v>
      </c>
      <c r="G2242">
        <v>7.3692400474101305E-4</v>
      </c>
      <c r="H2242">
        <v>2036.92687988281</v>
      </c>
      <c r="I2242">
        <v>679.98289999999997</v>
      </c>
      <c r="J2242">
        <v>2036.92614746094</v>
      </c>
      <c r="K2242">
        <v>679.982666015625</v>
      </c>
      <c r="L2242">
        <v>3</v>
      </c>
      <c r="M2242">
        <v>22</v>
      </c>
      <c r="N2242" t="s">
        <v>23180</v>
      </c>
    </row>
    <row r="2243" spans="1:14" x14ac:dyDescent="0.25">
      <c r="A2243" t="s">
        <v>1183</v>
      </c>
      <c r="B2243">
        <v>2</v>
      </c>
      <c r="C2243">
        <v>99.000000953674302</v>
      </c>
      <c r="D2243" s="25" t="s">
        <v>11027</v>
      </c>
      <c r="F2243" s="25" t="s">
        <v>11028</v>
      </c>
      <c r="G2243">
        <v>2.0008101128041701E-3</v>
      </c>
      <c r="H2243">
        <v>2207.10913085938</v>
      </c>
      <c r="I2243">
        <v>736.71029999999996</v>
      </c>
      <c r="J2243">
        <v>2207.10693359375</v>
      </c>
      <c r="K2243">
        <v>736.70959472656295</v>
      </c>
      <c r="L2243">
        <v>3</v>
      </c>
      <c r="M2243">
        <v>24</v>
      </c>
      <c r="N2243" t="s">
        <v>23181</v>
      </c>
    </row>
    <row r="2244" spans="1:14" x14ac:dyDescent="0.25">
      <c r="A2244" t="s">
        <v>1183</v>
      </c>
      <c r="B2244">
        <v>2</v>
      </c>
      <c r="C2244">
        <v>99.000000953674302</v>
      </c>
      <c r="D2244" s="25" t="s">
        <v>23182</v>
      </c>
      <c r="G2244">
        <v>-5.6018601171672301E-3</v>
      </c>
      <c r="H2244">
        <v>1930.94091796875</v>
      </c>
      <c r="I2244">
        <v>966.47770000000003</v>
      </c>
      <c r="J2244">
        <v>1930.94653320313</v>
      </c>
      <c r="K2244">
        <v>966.48052978515602</v>
      </c>
      <c r="L2244">
        <v>2</v>
      </c>
      <c r="M2244">
        <v>24</v>
      </c>
      <c r="N2244" t="s">
        <v>23183</v>
      </c>
    </row>
    <row r="2245" spans="1:14" x14ac:dyDescent="0.25">
      <c r="A2245" t="s">
        <v>1183</v>
      </c>
      <c r="B2245">
        <v>1.95860815048218</v>
      </c>
      <c r="C2245">
        <v>99.000000953674302</v>
      </c>
      <c r="D2245" s="25" t="s">
        <v>23184</v>
      </c>
      <c r="F2245" s="25" t="s">
        <v>7589</v>
      </c>
      <c r="G2245">
        <v>2.6653399690985701E-3</v>
      </c>
      <c r="H2245">
        <v>1628.78210449219</v>
      </c>
      <c r="I2245">
        <v>815.39829999999995</v>
      </c>
      <c r="J2245">
        <v>1628.77941894531</v>
      </c>
      <c r="K2245">
        <v>815.39697265625</v>
      </c>
      <c r="L2245">
        <v>2</v>
      </c>
      <c r="M2245">
        <v>16</v>
      </c>
      <c r="N2245" t="s">
        <v>23185</v>
      </c>
    </row>
    <row r="2246" spans="1:14" x14ac:dyDescent="0.25">
      <c r="A2246" t="s">
        <v>1183</v>
      </c>
      <c r="B2246">
        <v>1.7447273731231701</v>
      </c>
      <c r="C2246">
        <v>99.000000953674302</v>
      </c>
      <c r="D2246" s="25" t="s">
        <v>11025</v>
      </c>
      <c r="G2246">
        <v>4.4021700159646598E-4</v>
      </c>
      <c r="H2246">
        <v>975.48187255859398</v>
      </c>
      <c r="I2246">
        <v>488.7482</v>
      </c>
      <c r="J2246">
        <v>975.4814453125</v>
      </c>
      <c r="K2246">
        <v>488.74798583984398</v>
      </c>
      <c r="L2246">
        <v>2</v>
      </c>
      <c r="M2246">
        <v>13</v>
      </c>
      <c r="N2246" t="s">
        <v>2236</v>
      </c>
    </row>
    <row r="2247" spans="1:14" x14ac:dyDescent="0.25">
      <c r="A2247" t="s">
        <v>1183</v>
      </c>
      <c r="B2247">
        <v>1.5850262641906701</v>
      </c>
      <c r="C2247">
        <v>98.970001935958905</v>
      </c>
      <c r="D2247" s="25" t="s">
        <v>23186</v>
      </c>
      <c r="G2247">
        <v>-5.3119799122214296E-4</v>
      </c>
      <c r="H2247">
        <v>806.37646484375</v>
      </c>
      <c r="I2247">
        <v>404.19549999999998</v>
      </c>
      <c r="J2247">
        <v>806.37701416015602</v>
      </c>
      <c r="K2247">
        <v>404.19577026367199</v>
      </c>
      <c r="L2247">
        <v>2</v>
      </c>
      <c r="M2247">
        <v>9</v>
      </c>
      <c r="N2247" t="s">
        <v>23187</v>
      </c>
    </row>
    <row r="2248" spans="1:14" x14ac:dyDescent="0.25">
      <c r="A2248" t="s">
        <v>1183</v>
      </c>
      <c r="B2248">
        <v>1.4317982196807899</v>
      </c>
      <c r="C2248">
        <v>98.489999771118207</v>
      </c>
      <c r="D2248" s="25" t="s">
        <v>23188</v>
      </c>
      <c r="F2248" s="25" t="s">
        <v>3183</v>
      </c>
      <c r="G2248">
        <v>2.6202399749308797E-4</v>
      </c>
      <c r="H2248">
        <v>951.521484375</v>
      </c>
      <c r="I2248">
        <v>476.76799999999997</v>
      </c>
      <c r="J2248">
        <v>951.52117919921898</v>
      </c>
      <c r="K2248">
        <v>476.76785278320301</v>
      </c>
      <c r="L2248">
        <v>2</v>
      </c>
      <c r="M2248">
        <v>9</v>
      </c>
      <c r="N2248" t="s">
        <v>23189</v>
      </c>
    </row>
    <row r="2249" spans="1:14" x14ac:dyDescent="0.25">
      <c r="A2249" t="s">
        <v>1183</v>
      </c>
      <c r="B2249">
        <v>0.84466391801834095</v>
      </c>
      <c r="C2249">
        <v>93.779999017715497</v>
      </c>
      <c r="D2249" s="25" t="s">
        <v>11042</v>
      </c>
      <c r="G2249">
        <v>-3.1405300251208202E-4</v>
      </c>
      <c r="H2249">
        <v>858.48486328125</v>
      </c>
      <c r="I2249">
        <v>430.24970000000002</v>
      </c>
      <c r="J2249">
        <v>858.485107421875</v>
      </c>
      <c r="K2249">
        <v>430.24981689453102</v>
      </c>
      <c r="L2249">
        <v>2</v>
      </c>
      <c r="M2249">
        <v>10</v>
      </c>
      <c r="N2249" t="s">
        <v>23190</v>
      </c>
    </row>
    <row r="2250" spans="1:14" x14ac:dyDescent="0.25">
      <c r="A2250" t="s">
        <v>1183</v>
      </c>
      <c r="B2250">
        <v>0.81815636157989502</v>
      </c>
      <c r="C2250">
        <v>93.349999189376803</v>
      </c>
      <c r="D2250" s="25" t="s">
        <v>11040</v>
      </c>
      <c r="G2250">
        <v>1.07303005643189E-3</v>
      </c>
      <c r="H2250">
        <v>822.38824462890602</v>
      </c>
      <c r="I2250">
        <v>412.20139999999998</v>
      </c>
      <c r="J2250">
        <v>822.38720703125</v>
      </c>
      <c r="K2250">
        <v>412.20086669921898</v>
      </c>
      <c r="L2250">
        <v>2</v>
      </c>
      <c r="M2250">
        <v>8</v>
      </c>
      <c r="N2250" t="s">
        <v>23191</v>
      </c>
    </row>
    <row r="2251" spans="1:14" x14ac:dyDescent="0.25">
      <c r="A2251" t="s">
        <v>1183</v>
      </c>
      <c r="B2251">
        <v>0.39794003963470498</v>
      </c>
      <c r="C2251">
        <v>79.129999876022296</v>
      </c>
      <c r="D2251" s="25" t="s">
        <v>23192</v>
      </c>
      <c r="G2251">
        <v>-7.4793200474232403E-4</v>
      </c>
      <c r="H2251">
        <v>904.46466064453102</v>
      </c>
      <c r="I2251">
        <v>453.2396</v>
      </c>
      <c r="J2251">
        <v>904.46545410156295</v>
      </c>
      <c r="K2251">
        <v>453.239990234375</v>
      </c>
      <c r="L2251">
        <v>2</v>
      </c>
      <c r="M2251">
        <v>11</v>
      </c>
      <c r="N2251" t="s">
        <v>14410</v>
      </c>
    </row>
    <row r="2252" spans="1:14" x14ac:dyDescent="0.25">
      <c r="A2252" t="s">
        <v>1183</v>
      </c>
      <c r="B2252">
        <v>0.23657199740409901</v>
      </c>
      <c r="C2252">
        <v>64.670002460479694</v>
      </c>
      <c r="D2252" s="25" t="s">
        <v>11044</v>
      </c>
      <c r="G2252">
        <v>-2.36616004258394E-4</v>
      </c>
      <c r="H2252">
        <v>882.37249755859398</v>
      </c>
      <c r="I2252">
        <v>442.19349999999997</v>
      </c>
      <c r="J2252">
        <v>882.372802734375</v>
      </c>
      <c r="K2252">
        <v>442.19366455078102</v>
      </c>
      <c r="L2252">
        <v>2</v>
      </c>
      <c r="M2252">
        <v>6</v>
      </c>
      <c r="N2252" t="s">
        <v>23193</v>
      </c>
    </row>
    <row r="2253" spans="1:14" x14ac:dyDescent="0.25">
      <c r="A2253" t="s">
        <v>1075</v>
      </c>
      <c r="B2253">
        <v>2</v>
      </c>
      <c r="C2253">
        <v>99.000000953674302</v>
      </c>
      <c r="D2253" s="25" t="s">
        <v>23194</v>
      </c>
      <c r="F2253" s="25" t="s">
        <v>23195</v>
      </c>
      <c r="G2253">
        <v>5.2303997799754099E-3</v>
      </c>
      <c r="H2253">
        <v>1654.86169433594</v>
      </c>
      <c r="I2253">
        <v>414.72269999999997</v>
      </c>
      <c r="J2253">
        <v>1654.85668945313</v>
      </c>
      <c r="K2253">
        <v>414.721435546875</v>
      </c>
      <c r="L2253">
        <v>4</v>
      </c>
      <c r="M2253">
        <v>19</v>
      </c>
      <c r="N2253" t="s">
        <v>23196</v>
      </c>
    </row>
    <row r="2254" spans="1:14" x14ac:dyDescent="0.25">
      <c r="A2254" t="s">
        <v>1075</v>
      </c>
      <c r="B2254">
        <v>2</v>
      </c>
      <c r="C2254">
        <v>99.000000953674302</v>
      </c>
      <c r="D2254" s="25" t="s">
        <v>23197</v>
      </c>
      <c r="G2254">
        <v>1.22441002167761E-3</v>
      </c>
      <c r="H2254">
        <v>2387.12915039063</v>
      </c>
      <c r="I2254">
        <v>796.71699999999998</v>
      </c>
      <c r="J2254">
        <v>2387.12817382813</v>
      </c>
      <c r="K2254">
        <v>796.71667480468795</v>
      </c>
      <c r="L2254">
        <v>3</v>
      </c>
      <c r="M2254">
        <v>19</v>
      </c>
      <c r="N2254" t="s">
        <v>23198</v>
      </c>
    </row>
    <row r="2255" spans="1:14" x14ac:dyDescent="0.25">
      <c r="A2255" t="s">
        <v>1075</v>
      </c>
      <c r="B2255">
        <v>2</v>
      </c>
      <c r="C2255">
        <v>99.000000953674302</v>
      </c>
      <c r="D2255" s="25" t="s">
        <v>12459</v>
      </c>
      <c r="G2255">
        <v>-5.2054300904274004E-3</v>
      </c>
      <c r="H2255">
        <v>941.47668457031295</v>
      </c>
      <c r="I2255">
        <v>471.74560000000002</v>
      </c>
      <c r="J2255">
        <v>941.48181152343795</v>
      </c>
      <c r="K2255">
        <v>471.74816894531301</v>
      </c>
      <c r="L2255">
        <v>2</v>
      </c>
      <c r="M2255">
        <v>10</v>
      </c>
      <c r="N2255" t="s">
        <v>23199</v>
      </c>
    </row>
    <row r="2256" spans="1:14" x14ac:dyDescent="0.25">
      <c r="A2256" t="s">
        <v>1075</v>
      </c>
      <c r="B2256">
        <v>2</v>
      </c>
      <c r="C2256">
        <v>99.000000953674302</v>
      </c>
      <c r="D2256" s="25" t="s">
        <v>23200</v>
      </c>
      <c r="E2256" s="25" t="s">
        <v>2467</v>
      </c>
      <c r="G2256">
        <v>8.8758999481797201E-3</v>
      </c>
      <c r="H2256">
        <v>1971.91271972656</v>
      </c>
      <c r="I2256">
        <v>658.31150000000002</v>
      </c>
      <c r="J2256">
        <v>1971.90368652344</v>
      </c>
      <c r="K2256">
        <v>658.30847167968795</v>
      </c>
      <c r="L2256">
        <v>3</v>
      </c>
      <c r="M2256">
        <v>20</v>
      </c>
      <c r="N2256" t="s">
        <v>23201</v>
      </c>
    </row>
    <row r="2257" spans="1:14" x14ac:dyDescent="0.25">
      <c r="A2257" t="s">
        <v>1075</v>
      </c>
      <c r="B2257">
        <v>2</v>
      </c>
      <c r="C2257">
        <v>99.000000953674302</v>
      </c>
      <c r="D2257" s="25" t="s">
        <v>23202</v>
      </c>
      <c r="G2257">
        <v>8.0348399933427605E-4</v>
      </c>
      <c r="H2257">
        <v>2254.20532226563</v>
      </c>
      <c r="I2257">
        <v>1128.1099999999999</v>
      </c>
      <c r="J2257">
        <v>2254.20556640625</v>
      </c>
      <c r="K2257">
        <v>1128.11010742188</v>
      </c>
      <c r="L2257">
        <v>2</v>
      </c>
      <c r="M2257">
        <v>23</v>
      </c>
      <c r="N2257" t="s">
        <v>23203</v>
      </c>
    </row>
    <row r="2258" spans="1:14" x14ac:dyDescent="0.25">
      <c r="A2258" t="s">
        <v>1075</v>
      </c>
      <c r="B2258">
        <v>2</v>
      </c>
      <c r="C2258">
        <v>99.000000953674302</v>
      </c>
      <c r="D2258" s="25" t="s">
        <v>23204</v>
      </c>
      <c r="G2258">
        <v>-1.42584997229278E-3</v>
      </c>
      <c r="H2258">
        <v>1412.71484375</v>
      </c>
      <c r="I2258">
        <v>707.36469999999997</v>
      </c>
      <c r="J2258">
        <v>1412.71618652344</v>
      </c>
      <c r="K2258">
        <v>707.36541748046898</v>
      </c>
      <c r="L2258">
        <v>2</v>
      </c>
      <c r="M2258">
        <v>18</v>
      </c>
      <c r="N2258" t="s">
        <v>23205</v>
      </c>
    </row>
    <row r="2259" spans="1:14" x14ac:dyDescent="0.25">
      <c r="A2259" t="s">
        <v>1075</v>
      </c>
      <c r="B2259">
        <v>2</v>
      </c>
      <c r="C2259">
        <v>99.000000953674302</v>
      </c>
      <c r="D2259" s="25" t="s">
        <v>23206</v>
      </c>
      <c r="G2259">
        <v>3.6723399534821502E-3</v>
      </c>
      <c r="H2259">
        <v>2223.09985351563</v>
      </c>
      <c r="I2259">
        <v>742.04049999999995</v>
      </c>
      <c r="J2259">
        <v>2223.09594726563</v>
      </c>
      <c r="K2259">
        <v>742.039306640625</v>
      </c>
      <c r="L2259">
        <v>3</v>
      </c>
      <c r="M2259">
        <v>17</v>
      </c>
      <c r="N2259" t="s">
        <v>23207</v>
      </c>
    </row>
    <row r="2260" spans="1:14" x14ac:dyDescent="0.25">
      <c r="A2260" t="s">
        <v>1075</v>
      </c>
      <c r="B2260">
        <v>2</v>
      </c>
      <c r="C2260">
        <v>99.000000953674302</v>
      </c>
      <c r="D2260" s="25" t="s">
        <v>23208</v>
      </c>
      <c r="G2260">
        <v>-5.0825099460780603E-3</v>
      </c>
      <c r="H2260">
        <v>2487.18823242188</v>
      </c>
      <c r="I2260">
        <v>830.07</v>
      </c>
      <c r="J2260">
        <v>2487.193359375</v>
      </c>
      <c r="K2260">
        <v>830.07171630859398</v>
      </c>
      <c r="L2260">
        <v>3</v>
      </c>
      <c r="M2260">
        <v>25</v>
      </c>
      <c r="N2260" t="s">
        <v>23209</v>
      </c>
    </row>
    <row r="2261" spans="1:14" x14ac:dyDescent="0.25">
      <c r="A2261" t="s">
        <v>1075</v>
      </c>
      <c r="B2261">
        <v>2</v>
      </c>
      <c r="C2261">
        <v>99.000000953674302</v>
      </c>
      <c r="D2261" s="25" t="s">
        <v>23210</v>
      </c>
      <c r="G2261">
        <v>-3.0407700687646901E-3</v>
      </c>
      <c r="H2261">
        <v>1211.65209960938</v>
      </c>
      <c r="I2261">
        <v>606.83330000000001</v>
      </c>
      <c r="J2261">
        <v>1211.65502929688</v>
      </c>
      <c r="K2261">
        <v>606.83477783203102</v>
      </c>
      <c r="L2261">
        <v>2</v>
      </c>
      <c r="M2261">
        <v>18</v>
      </c>
      <c r="N2261" t="s">
        <v>23211</v>
      </c>
    </row>
    <row r="2262" spans="1:14" x14ac:dyDescent="0.25">
      <c r="A2262" t="s">
        <v>1075</v>
      </c>
      <c r="B2262">
        <v>2</v>
      </c>
      <c r="C2262">
        <v>99.000000953674302</v>
      </c>
      <c r="D2262" s="25" t="s">
        <v>23212</v>
      </c>
      <c r="G2262">
        <v>-3.8837098982185099E-3</v>
      </c>
      <c r="H2262">
        <v>1102.55810546875</v>
      </c>
      <c r="I2262">
        <v>552.28629999999998</v>
      </c>
      <c r="J2262">
        <v>1102.56188964844</v>
      </c>
      <c r="K2262">
        <v>552.28820800781295</v>
      </c>
      <c r="L2262">
        <v>2</v>
      </c>
      <c r="M2262">
        <v>12</v>
      </c>
      <c r="N2262" t="s">
        <v>23213</v>
      </c>
    </row>
    <row r="2263" spans="1:14" x14ac:dyDescent="0.25">
      <c r="A2263" t="s">
        <v>1075</v>
      </c>
      <c r="B2263">
        <v>2</v>
      </c>
      <c r="C2263">
        <v>99.000000953674302</v>
      </c>
      <c r="D2263" s="25" t="s">
        <v>23214</v>
      </c>
      <c r="E2263" s="25" t="s">
        <v>2242</v>
      </c>
      <c r="F2263" s="25" t="s">
        <v>3603</v>
      </c>
      <c r="G2263">
        <v>3.7430101074278398E-3</v>
      </c>
      <c r="H2263">
        <v>1850.90478515625</v>
      </c>
      <c r="I2263">
        <v>617.97550000000001</v>
      </c>
      <c r="J2263">
        <v>1850.90100097656</v>
      </c>
      <c r="K2263">
        <v>617.97430419921898</v>
      </c>
      <c r="L2263">
        <v>3</v>
      </c>
      <c r="M2263">
        <v>19</v>
      </c>
      <c r="N2263" t="s">
        <v>23215</v>
      </c>
    </row>
    <row r="2264" spans="1:14" x14ac:dyDescent="0.25">
      <c r="A2264" t="s">
        <v>1075</v>
      </c>
      <c r="B2264">
        <v>2</v>
      </c>
      <c r="C2264">
        <v>99.000000953674302</v>
      </c>
      <c r="D2264" s="25" t="s">
        <v>23216</v>
      </c>
      <c r="F2264" s="25" t="s">
        <v>2286</v>
      </c>
      <c r="G2264">
        <v>3.8970599416643398E-3</v>
      </c>
      <c r="H2264">
        <v>1286.72314453125</v>
      </c>
      <c r="I2264">
        <v>429.91500000000002</v>
      </c>
      <c r="J2264">
        <v>1286.71936035156</v>
      </c>
      <c r="K2264">
        <v>429.91375732421898</v>
      </c>
      <c r="L2264">
        <v>3</v>
      </c>
      <c r="M2264">
        <v>17</v>
      </c>
      <c r="N2264" t="s">
        <v>9947</v>
      </c>
    </row>
    <row r="2265" spans="1:14" x14ac:dyDescent="0.25">
      <c r="A2265" t="s">
        <v>1075</v>
      </c>
      <c r="B2265">
        <v>2</v>
      </c>
      <c r="C2265">
        <v>99.000000953674302</v>
      </c>
      <c r="D2265" s="25" t="s">
        <v>23217</v>
      </c>
      <c r="G2265">
        <v>5.8435299433767796E-4</v>
      </c>
      <c r="H2265">
        <v>1061.59753417969</v>
      </c>
      <c r="I2265">
        <v>531.80600000000004</v>
      </c>
      <c r="J2265">
        <v>1061.59680175781</v>
      </c>
      <c r="K2265">
        <v>531.80572509765602</v>
      </c>
      <c r="L2265">
        <v>2</v>
      </c>
      <c r="M2265">
        <v>15</v>
      </c>
      <c r="N2265" t="s">
        <v>3611</v>
      </c>
    </row>
    <row r="2266" spans="1:14" x14ac:dyDescent="0.25">
      <c r="A2266" t="s">
        <v>1075</v>
      </c>
      <c r="B2266">
        <v>0.50031292438507102</v>
      </c>
      <c r="C2266">
        <v>84.619998931884794</v>
      </c>
      <c r="D2266" s="25" t="s">
        <v>23218</v>
      </c>
      <c r="G2266">
        <v>-5.1555497338995305E-4</v>
      </c>
      <c r="H2266">
        <v>1150.54028320313</v>
      </c>
      <c r="I2266">
        <v>384.52069999999998</v>
      </c>
      <c r="J2266">
        <v>1150.54077148438</v>
      </c>
      <c r="K2266">
        <v>384.52084350585898</v>
      </c>
      <c r="L2266">
        <v>3</v>
      </c>
      <c r="M2266">
        <v>9</v>
      </c>
      <c r="N2266" t="s">
        <v>7206</v>
      </c>
    </row>
    <row r="2267" spans="1:14" x14ac:dyDescent="0.25">
      <c r="A2267" t="s">
        <v>1075</v>
      </c>
      <c r="B2267">
        <v>0.15304467082023601</v>
      </c>
      <c r="C2267">
        <v>51.810002326965297</v>
      </c>
      <c r="D2267" s="25" t="s">
        <v>23219</v>
      </c>
      <c r="G2267">
        <v>8.4874202730134097E-4</v>
      </c>
      <c r="H2267">
        <v>756.42907714843795</v>
      </c>
      <c r="I2267">
        <v>379.22179999999997</v>
      </c>
      <c r="J2267">
        <v>756.42828369140602</v>
      </c>
      <c r="K2267">
        <v>379.22140502929699</v>
      </c>
      <c r="L2267">
        <v>2</v>
      </c>
      <c r="M2267">
        <v>6</v>
      </c>
      <c r="N2267" t="s">
        <v>23220</v>
      </c>
    </row>
    <row r="2268" spans="1:14" x14ac:dyDescent="0.25">
      <c r="A2268" t="s">
        <v>1075</v>
      </c>
      <c r="B2268">
        <v>0.10568393766879999</v>
      </c>
      <c r="C2268">
        <v>99.000000953674302</v>
      </c>
      <c r="D2268" s="25" t="s">
        <v>23221</v>
      </c>
      <c r="F2268" s="25" t="s">
        <v>3993</v>
      </c>
      <c r="G2268">
        <v>1.9522399902343801</v>
      </c>
      <c r="H2268">
        <v>1328.70300292969</v>
      </c>
      <c r="I2268">
        <v>443.9083</v>
      </c>
      <c r="J2268">
        <v>1326.75073242188</v>
      </c>
      <c r="K2268">
        <v>443.25750732421898</v>
      </c>
      <c r="L2268">
        <v>3</v>
      </c>
      <c r="M2268">
        <v>16</v>
      </c>
      <c r="N2268" t="s">
        <v>19621</v>
      </c>
    </row>
    <row r="2269" spans="1:14" x14ac:dyDescent="0.25">
      <c r="A2269" t="s">
        <v>1075</v>
      </c>
      <c r="B2269">
        <v>8.7777942419052096E-2</v>
      </c>
      <c r="C2269">
        <v>36.300000548362704</v>
      </c>
      <c r="D2269" s="25" t="s">
        <v>23222</v>
      </c>
      <c r="G2269">
        <v>-2.4672599975019702E-3</v>
      </c>
      <c r="H2269">
        <v>826.42004394531295</v>
      </c>
      <c r="I2269">
        <v>414.21730000000002</v>
      </c>
      <c r="J2269">
        <v>826.42248535156295</v>
      </c>
      <c r="K2269">
        <v>414.21853637695301</v>
      </c>
      <c r="L2269">
        <v>2</v>
      </c>
      <c r="M2269">
        <v>10</v>
      </c>
      <c r="N2269" t="s">
        <v>11215</v>
      </c>
    </row>
    <row r="2270" spans="1:14" x14ac:dyDescent="0.25">
      <c r="A2270" t="s">
        <v>1075</v>
      </c>
      <c r="B2270">
        <v>1.7406616825610399E-3</v>
      </c>
      <c r="C2270">
        <v>29.620000720024098</v>
      </c>
      <c r="D2270" s="25" t="s">
        <v>23223</v>
      </c>
      <c r="F2270" s="25" t="s">
        <v>20015</v>
      </c>
      <c r="G2270">
        <v>-1.5874699456617199E-3</v>
      </c>
      <c r="H2270">
        <v>1029.54382324219</v>
      </c>
      <c r="I2270">
        <v>515.77919999999995</v>
      </c>
      <c r="J2270">
        <v>1029.54553222656</v>
      </c>
      <c r="K2270">
        <v>515.780029296875</v>
      </c>
      <c r="L2270">
        <v>2</v>
      </c>
      <c r="M2270">
        <v>7</v>
      </c>
      <c r="N2270" t="s">
        <v>23224</v>
      </c>
    </row>
    <row r="2271" spans="1:14" x14ac:dyDescent="0.25">
      <c r="A2271" t="s">
        <v>7091</v>
      </c>
      <c r="B2271">
        <v>2</v>
      </c>
      <c r="C2271">
        <v>99.000000953674302</v>
      </c>
      <c r="D2271" s="25" t="s">
        <v>7098</v>
      </c>
      <c r="G2271">
        <v>1.62163004279137E-3</v>
      </c>
      <c r="H2271">
        <v>2034.96643066406</v>
      </c>
      <c r="I2271">
        <v>679.32939999999996</v>
      </c>
      <c r="J2271">
        <v>2034.96472167969</v>
      </c>
      <c r="K2271">
        <v>679.328857421875</v>
      </c>
      <c r="L2271">
        <v>3</v>
      </c>
      <c r="M2271">
        <v>24</v>
      </c>
      <c r="N2271" t="s">
        <v>23225</v>
      </c>
    </row>
    <row r="2272" spans="1:14" x14ac:dyDescent="0.25">
      <c r="A2272" t="s">
        <v>7091</v>
      </c>
      <c r="B2272">
        <v>2</v>
      </c>
      <c r="C2272">
        <v>99.000000953674302</v>
      </c>
      <c r="D2272" s="25" t="s">
        <v>7100</v>
      </c>
      <c r="F2272" s="25" t="s">
        <v>7101</v>
      </c>
      <c r="G2272">
        <v>4.9220598302781599E-3</v>
      </c>
      <c r="H2272">
        <v>2220.08618164063</v>
      </c>
      <c r="I2272">
        <v>556.02880000000005</v>
      </c>
      <c r="J2272">
        <v>2220.0810546875</v>
      </c>
      <c r="K2272">
        <v>556.02752685546898</v>
      </c>
      <c r="L2272">
        <v>4</v>
      </c>
      <c r="M2272">
        <v>27</v>
      </c>
      <c r="N2272" t="s">
        <v>23226</v>
      </c>
    </row>
    <row r="2273" spans="1:14" x14ac:dyDescent="0.25">
      <c r="A2273" t="s">
        <v>7091</v>
      </c>
      <c r="B2273">
        <v>2</v>
      </c>
      <c r="C2273">
        <v>99.000000953674302</v>
      </c>
      <c r="D2273" s="25" t="s">
        <v>7103</v>
      </c>
      <c r="G2273">
        <v>5.0427002133801601E-4</v>
      </c>
      <c r="H2273">
        <v>1229.56823730469</v>
      </c>
      <c r="I2273">
        <v>615.79139999999995</v>
      </c>
      <c r="J2273">
        <v>1229.56762695313</v>
      </c>
      <c r="K2273">
        <v>615.79113769531295</v>
      </c>
      <c r="L2273">
        <v>2</v>
      </c>
      <c r="M2273">
        <v>18</v>
      </c>
      <c r="N2273" t="s">
        <v>23227</v>
      </c>
    </row>
    <row r="2274" spans="1:14" x14ac:dyDescent="0.25">
      <c r="A2274" t="s">
        <v>7091</v>
      </c>
      <c r="B2274">
        <v>2</v>
      </c>
      <c r="C2274">
        <v>99.000000953674302</v>
      </c>
      <c r="D2274" s="25" t="s">
        <v>7105</v>
      </c>
      <c r="F2274" s="25" t="s">
        <v>3315</v>
      </c>
      <c r="G2274">
        <v>4.5988499186932997E-3</v>
      </c>
      <c r="H2274">
        <v>2518.220703125</v>
      </c>
      <c r="I2274">
        <v>840.41420000000005</v>
      </c>
      <c r="J2274">
        <v>2518.21630859375</v>
      </c>
      <c r="K2274">
        <v>840.41265869140602</v>
      </c>
      <c r="L2274">
        <v>3</v>
      </c>
      <c r="M2274">
        <v>26</v>
      </c>
      <c r="N2274" t="s">
        <v>23228</v>
      </c>
    </row>
    <row r="2275" spans="1:14" x14ac:dyDescent="0.25">
      <c r="A2275" t="s">
        <v>7091</v>
      </c>
      <c r="B2275">
        <v>2</v>
      </c>
      <c r="C2275">
        <v>99.000000953674302</v>
      </c>
      <c r="D2275" s="25" t="s">
        <v>7107</v>
      </c>
      <c r="G2275">
        <v>-1.722970046103E-3</v>
      </c>
      <c r="H2275">
        <v>858.479248046875</v>
      </c>
      <c r="I2275">
        <v>430.24689999999998</v>
      </c>
      <c r="J2275">
        <v>858.48107910156295</v>
      </c>
      <c r="K2275">
        <v>430.247802734375</v>
      </c>
      <c r="L2275">
        <v>2</v>
      </c>
      <c r="M2275">
        <v>13</v>
      </c>
      <c r="N2275" t="s">
        <v>23229</v>
      </c>
    </row>
    <row r="2276" spans="1:14" x14ac:dyDescent="0.25">
      <c r="A2276" t="s">
        <v>7091</v>
      </c>
      <c r="B2276">
        <v>2</v>
      </c>
      <c r="C2276">
        <v>99.000000953674302</v>
      </c>
      <c r="D2276" s="25" t="s">
        <v>7111</v>
      </c>
      <c r="G2276">
        <v>8.2384804263710993E-3</v>
      </c>
      <c r="H2276">
        <v>2033.97766113281</v>
      </c>
      <c r="I2276">
        <v>678.99980000000005</v>
      </c>
      <c r="J2276">
        <v>2033.96948242188</v>
      </c>
      <c r="K2276">
        <v>678.9970703125</v>
      </c>
      <c r="L2276">
        <v>3</v>
      </c>
      <c r="M2276">
        <v>19</v>
      </c>
      <c r="N2276" t="s">
        <v>23230</v>
      </c>
    </row>
    <row r="2277" spans="1:14" x14ac:dyDescent="0.25">
      <c r="A2277" t="s">
        <v>7091</v>
      </c>
      <c r="B2277">
        <v>2</v>
      </c>
      <c r="C2277">
        <v>99.000000953674302</v>
      </c>
      <c r="D2277" s="25" t="s">
        <v>7115</v>
      </c>
      <c r="G2277">
        <v>2.6240100851282499E-4</v>
      </c>
      <c r="H2277">
        <v>2417.18969726563</v>
      </c>
      <c r="I2277">
        <v>806.73720000000003</v>
      </c>
      <c r="J2277">
        <v>2417.18969726563</v>
      </c>
      <c r="K2277">
        <v>806.73718261718795</v>
      </c>
      <c r="L2277">
        <v>3</v>
      </c>
      <c r="M2277">
        <v>21</v>
      </c>
      <c r="N2277" t="s">
        <v>23231</v>
      </c>
    </row>
    <row r="2278" spans="1:14" x14ac:dyDescent="0.25">
      <c r="A2278" t="s">
        <v>7091</v>
      </c>
      <c r="B2278">
        <v>2</v>
      </c>
      <c r="C2278">
        <v>99.000000953674302</v>
      </c>
      <c r="D2278" s="25" t="s">
        <v>7117</v>
      </c>
      <c r="G2278">
        <v>1.38790998607874E-3</v>
      </c>
      <c r="H2278">
        <v>1306.66052246094</v>
      </c>
      <c r="I2278">
        <v>654.33749999999998</v>
      </c>
      <c r="J2278">
        <v>1306.6591796875</v>
      </c>
      <c r="K2278">
        <v>654.33685302734398</v>
      </c>
      <c r="L2278">
        <v>2</v>
      </c>
      <c r="M2278">
        <v>16</v>
      </c>
      <c r="N2278" t="s">
        <v>23232</v>
      </c>
    </row>
    <row r="2279" spans="1:14" x14ac:dyDescent="0.25">
      <c r="A2279" t="s">
        <v>7091</v>
      </c>
      <c r="B2279">
        <v>2</v>
      </c>
      <c r="C2279">
        <v>99.000000953674302</v>
      </c>
      <c r="D2279" s="25" t="s">
        <v>7121</v>
      </c>
      <c r="F2279" s="25" t="s">
        <v>3193</v>
      </c>
      <c r="G2279" s="23">
        <v>-4.4389300455804901E-5</v>
      </c>
      <c r="H2279">
        <v>1243.75378417969</v>
      </c>
      <c r="I2279">
        <v>415.59190000000001</v>
      </c>
      <c r="J2279">
        <v>1243.75402832031</v>
      </c>
      <c r="K2279">
        <v>415.59194946289102</v>
      </c>
      <c r="L2279">
        <v>3</v>
      </c>
      <c r="M2279">
        <v>11</v>
      </c>
      <c r="N2279" t="s">
        <v>23233</v>
      </c>
    </row>
    <row r="2280" spans="1:14" x14ac:dyDescent="0.25">
      <c r="A2280" t="s">
        <v>7091</v>
      </c>
      <c r="B2280">
        <v>2</v>
      </c>
      <c r="C2280">
        <v>99.000000953674302</v>
      </c>
      <c r="D2280" s="25" t="s">
        <v>7123</v>
      </c>
      <c r="G2280">
        <v>9.3769095838069898E-3</v>
      </c>
      <c r="H2280">
        <v>1374.80383300781</v>
      </c>
      <c r="I2280">
        <v>459.27519999999998</v>
      </c>
      <c r="J2280">
        <v>1374.79443359375</v>
      </c>
      <c r="K2280">
        <v>459.27209472656301</v>
      </c>
      <c r="L2280">
        <v>3</v>
      </c>
      <c r="M2280">
        <v>18</v>
      </c>
      <c r="N2280" t="s">
        <v>23234</v>
      </c>
    </row>
    <row r="2281" spans="1:14" x14ac:dyDescent="0.25">
      <c r="A2281" t="s">
        <v>7091</v>
      </c>
      <c r="B2281">
        <v>2</v>
      </c>
      <c r="C2281">
        <v>99.000000953674302</v>
      </c>
      <c r="D2281" s="25" t="s">
        <v>7125</v>
      </c>
      <c r="E2281" s="25" t="s">
        <v>3005</v>
      </c>
      <c r="G2281">
        <v>2.3904899135232002E-3</v>
      </c>
      <c r="H2281">
        <v>1084.49951171875</v>
      </c>
      <c r="I2281">
        <v>543.25699999999995</v>
      </c>
      <c r="J2281">
        <v>1084.49719238281</v>
      </c>
      <c r="K2281">
        <v>543.255859375</v>
      </c>
      <c r="L2281">
        <v>2</v>
      </c>
      <c r="M2281">
        <v>11</v>
      </c>
      <c r="N2281" t="s">
        <v>23235</v>
      </c>
    </row>
    <row r="2282" spans="1:14" x14ac:dyDescent="0.25">
      <c r="A2282" t="s">
        <v>7091</v>
      </c>
      <c r="B2282">
        <v>2</v>
      </c>
      <c r="C2282">
        <v>99.000000953674302</v>
      </c>
      <c r="D2282" s="25" t="s">
        <v>7127</v>
      </c>
      <c r="G2282">
        <v>3.48682003095746E-3</v>
      </c>
      <c r="H2282">
        <v>2007.99694824219</v>
      </c>
      <c r="I2282">
        <v>670.33960000000002</v>
      </c>
      <c r="J2282">
        <v>2007.99353027344</v>
      </c>
      <c r="K2282">
        <v>670.33843994140602</v>
      </c>
      <c r="L2282">
        <v>3</v>
      </c>
      <c r="M2282">
        <v>22</v>
      </c>
      <c r="N2282" t="s">
        <v>23236</v>
      </c>
    </row>
    <row r="2283" spans="1:14" x14ac:dyDescent="0.25">
      <c r="A2283" t="s">
        <v>7091</v>
      </c>
      <c r="B2283">
        <v>1.5228791236877399</v>
      </c>
      <c r="C2283">
        <v>98.8200008869171</v>
      </c>
      <c r="D2283" s="25" t="s">
        <v>7092</v>
      </c>
      <c r="G2283">
        <v>-6.5595301566645503E-4</v>
      </c>
      <c r="H2283">
        <v>706.37567138671898</v>
      </c>
      <c r="I2283">
        <v>354.19510000000002</v>
      </c>
      <c r="J2283">
        <v>706.376220703125</v>
      </c>
      <c r="K2283">
        <v>354.19537353515602</v>
      </c>
      <c r="L2283">
        <v>2</v>
      </c>
      <c r="M2283">
        <v>9</v>
      </c>
      <c r="N2283" t="s">
        <v>23237</v>
      </c>
    </row>
    <row r="2284" spans="1:14" x14ac:dyDescent="0.25">
      <c r="A2284" t="s">
        <v>7091</v>
      </c>
      <c r="B2284">
        <v>0.89962947368621804</v>
      </c>
      <c r="C2284">
        <v>99.000000953674302</v>
      </c>
      <c r="D2284" s="25" t="s">
        <v>7132</v>
      </c>
      <c r="F2284" s="25" t="s">
        <v>7133</v>
      </c>
      <c r="G2284">
        <v>-6.3106901943683598E-3</v>
      </c>
      <c r="H2284">
        <v>1430.69787597656</v>
      </c>
      <c r="I2284">
        <v>716.35619999999994</v>
      </c>
      <c r="J2284">
        <v>1430.7041015625</v>
      </c>
      <c r="K2284">
        <v>716.359375</v>
      </c>
      <c r="L2284">
        <v>2</v>
      </c>
      <c r="M2284">
        <v>13</v>
      </c>
      <c r="N2284" t="s">
        <v>23238</v>
      </c>
    </row>
    <row r="2285" spans="1:14" x14ac:dyDescent="0.25">
      <c r="A2285" t="s">
        <v>7091</v>
      </c>
      <c r="B2285">
        <v>1.9542107358574898E-2</v>
      </c>
      <c r="C2285">
        <v>81.209999322891207</v>
      </c>
      <c r="D2285" s="25" t="s">
        <v>23239</v>
      </c>
      <c r="F2285" s="25" t="s">
        <v>2777</v>
      </c>
      <c r="G2285">
        <v>-6.9240299053490197E-3</v>
      </c>
      <c r="H2285">
        <v>904.494873046875</v>
      </c>
      <c r="I2285">
        <v>453.25470000000001</v>
      </c>
      <c r="J2285">
        <v>904.50183105468795</v>
      </c>
      <c r="K2285">
        <v>453.25817871093801</v>
      </c>
      <c r="L2285">
        <v>2</v>
      </c>
      <c r="M2285">
        <v>9</v>
      </c>
      <c r="N2285" t="s">
        <v>23240</v>
      </c>
    </row>
    <row r="2286" spans="1:14" x14ac:dyDescent="0.25">
      <c r="A2286" t="s">
        <v>1029</v>
      </c>
      <c r="B2286">
        <v>2</v>
      </c>
      <c r="C2286">
        <v>99.000000953674302</v>
      </c>
      <c r="D2286" s="25" t="s">
        <v>12427</v>
      </c>
      <c r="F2286" s="25" t="s">
        <v>2541</v>
      </c>
      <c r="G2286">
        <v>6.1170797562226696E-4</v>
      </c>
      <c r="H2286">
        <v>1291.64135742188</v>
      </c>
      <c r="I2286">
        <v>431.55439999999999</v>
      </c>
      <c r="J2286">
        <v>1291.64086914063</v>
      </c>
      <c r="K2286">
        <v>431.55422973632801</v>
      </c>
      <c r="L2286">
        <v>3</v>
      </c>
      <c r="M2286">
        <v>13</v>
      </c>
      <c r="N2286" t="s">
        <v>23241</v>
      </c>
    </row>
    <row r="2287" spans="1:14" x14ac:dyDescent="0.25">
      <c r="A2287" t="s">
        <v>1029</v>
      </c>
      <c r="B2287">
        <v>2</v>
      </c>
      <c r="C2287">
        <v>99.000000953674302</v>
      </c>
      <c r="D2287" s="25" t="s">
        <v>12429</v>
      </c>
      <c r="F2287" s="25" t="s">
        <v>12430</v>
      </c>
      <c r="G2287">
        <v>-1.3253199867904199E-3</v>
      </c>
      <c r="H2287">
        <v>1832.92541503906</v>
      </c>
      <c r="I2287">
        <v>611.98239999999998</v>
      </c>
      <c r="J2287">
        <v>1832.92687988281</v>
      </c>
      <c r="K2287">
        <v>611.98291015625</v>
      </c>
      <c r="L2287">
        <v>3</v>
      </c>
      <c r="M2287">
        <v>17</v>
      </c>
      <c r="N2287" t="s">
        <v>23242</v>
      </c>
    </row>
    <row r="2288" spans="1:14" x14ac:dyDescent="0.25">
      <c r="A2288" t="s">
        <v>1029</v>
      </c>
      <c r="B2288">
        <v>2</v>
      </c>
      <c r="C2288">
        <v>99.000000953674302</v>
      </c>
      <c r="D2288" s="25" t="s">
        <v>12434</v>
      </c>
      <c r="G2288">
        <v>3.4920600592158702E-4</v>
      </c>
      <c r="H2288">
        <v>1643.837890625</v>
      </c>
      <c r="I2288">
        <v>822.92619999999999</v>
      </c>
      <c r="J2288">
        <v>1643.83752441406</v>
      </c>
      <c r="K2288">
        <v>822.926025390625</v>
      </c>
      <c r="L2288">
        <v>2</v>
      </c>
      <c r="M2288">
        <v>21</v>
      </c>
      <c r="N2288" t="s">
        <v>23243</v>
      </c>
    </row>
    <row r="2289" spans="1:14" x14ac:dyDescent="0.25">
      <c r="A2289" t="s">
        <v>1029</v>
      </c>
      <c r="B2289">
        <v>2</v>
      </c>
      <c r="C2289">
        <v>99.000000953674302</v>
      </c>
      <c r="D2289" s="25" t="s">
        <v>23244</v>
      </c>
      <c r="F2289" s="25" t="s">
        <v>23245</v>
      </c>
      <c r="G2289">
        <v>2.24236003123224E-3</v>
      </c>
      <c r="H2289">
        <v>1359.70141601563</v>
      </c>
      <c r="I2289">
        <v>454.24110000000002</v>
      </c>
      <c r="J2289">
        <v>1359.69946289063</v>
      </c>
      <c r="K2289">
        <v>454.24041748046898</v>
      </c>
      <c r="L2289">
        <v>3</v>
      </c>
      <c r="M2289">
        <v>10</v>
      </c>
      <c r="N2289" t="s">
        <v>23246</v>
      </c>
    </row>
    <row r="2290" spans="1:14" x14ac:dyDescent="0.25">
      <c r="A2290" t="s">
        <v>1029</v>
      </c>
      <c r="B2290">
        <v>2</v>
      </c>
      <c r="C2290">
        <v>99.000000953674302</v>
      </c>
      <c r="D2290" s="25" t="s">
        <v>12436</v>
      </c>
      <c r="G2290">
        <v>-1.0459299664944399E-3</v>
      </c>
      <c r="H2290">
        <v>969.55969238281295</v>
      </c>
      <c r="I2290">
        <v>485.78710000000001</v>
      </c>
      <c r="J2290">
        <v>969.56072998046898</v>
      </c>
      <c r="K2290">
        <v>485.78762817382801</v>
      </c>
      <c r="L2290">
        <v>2</v>
      </c>
      <c r="M2290">
        <v>14</v>
      </c>
      <c r="N2290" t="s">
        <v>23247</v>
      </c>
    </row>
    <row r="2291" spans="1:14" x14ac:dyDescent="0.25">
      <c r="A2291" t="s">
        <v>1029</v>
      </c>
      <c r="B2291">
        <v>2</v>
      </c>
      <c r="C2291">
        <v>99.000000953674302</v>
      </c>
      <c r="D2291" s="25" t="s">
        <v>12438</v>
      </c>
      <c r="G2291">
        <v>-4.0301401168107997E-4</v>
      </c>
      <c r="H2291">
        <v>1001.49609375</v>
      </c>
      <c r="I2291">
        <v>501.75529999999998</v>
      </c>
      <c r="J2291">
        <v>1001.49639892578</v>
      </c>
      <c r="K2291">
        <v>501.75549316406301</v>
      </c>
      <c r="L2291">
        <v>2</v>
      </c>
      <c r="M2291">
        <v>11</v>
      </c>
      <c r="N2291" t="s">
        <v>3133</v>
      </c>
    </row>
    <row r="2292" spans="1:14" x14ac:dyDescent="0.25">
      <c r="A2292" t="s">
        <v>1029</v>
      </c>
      <c r="B2292">
        <v>2</v>
      </c>
      <c r="C2292">
        <v>99.000000953674302</v>
      </c>
      <c r="D2292" s="25" t="s">
        <v>12440</v>
      </c>
      <c r="G2292">
        <v>4.6579199261032002E-4</v>
      </c>
      <c r="H2292">
        <v>1064.53942871094</v>
      </c>
      <c r="I2292">
        <v>533.27700000000004</v>
      </c>
      <c r="J2292">
        <v>1064.53894042969</v>
      </c>
      <c r="K2292">
        <v>533.27679443359398</v>
      </c>
      <c r="L2292">
        <v>2</v>
      </c>
      <c r="M2292">
        <v>15</v>
      </c>
      <c r="N2292" t="s">
        <v>23248</v>
      </c>
    </row>
    <row r="2293" spans="1:14" x14ac:dyDescent="0.25">
      <c r="A2293" t="s">
        <v>1029</v>
      </c>
      <c r="B2293">
        <v>2</v>
      </c>
      <c r="C2293">
        <v>99.000000953674302</v>
      </c>
      <c r="D2293" s="25" t="s">
        <v>12442</v>
      </c>
      <c r="E2293" s="25" t="s">
        <v>2670</v>
      </c>
      <c r="G2293">
        <v>-1.4621299924328899E-3</v>
      </c>
      <c r="H2293">
        <v>1646.82824707031</v>
      </c>
      <c r="I2293">
        <v>824.42139999999995</v>
      </c>
      <c r="J2293">
        <v>1646.82971191406</v>
      </c>
      <c r="K2293">
        <v>824.42218017578102</v>
      </c>
      <c r="L2293">
        <v>2</v>
      </c>
      <c r="M2293">
        <v>23</v>
      </c>
      <c r="N2293" t="s">
        <v>16658</v>
      </c>
    </row>
    <row r="2294" spans="1:14" x14ac:dyDescent="0.25">
      <c r="A2294" t="s">
        <v>1029</v>
      </c>
      <c r="B2294">
        <v>2</v>
      </c>
      <c r="C2294">
        <v>99.000000953674302</v>
      </c>
      <c r="D2294" s="25" t="s">
        <v>12444</v>
      </c>
      <c r="F2294" s="25" t="s">
        <v>2349</v>
      </c>
      <c r="G2294">
        <v>2.39190994761884E-4</v>
      </c>
      <c r="H2294">
        <v>1157.59777832031</v>
      </c>
      <c r="I2294">
        <v>386.8732</v>
      </c>
      <c r="J2294">
        <v>1157.59753417969</v>
      </c>
      <c r="K2294">
        <v>386.87310791015602</v>
      </c>
      <c r="L2294">
        <v>3</v>
      </c>
      <c r="M2294">
        <v>12</v>
      </c>
      <c r="N2294" t="s">
        <v>12075</v>
      </c>
    </row>
    <row r="2295" spans="1:14" x14ac:dyDescent="0.25">
      <c r="A2295" t="s">
        <v>1029</v>
      </c>
      <c r="B2295">
        <v>2</v>
      </c>
      <c r="C2295">
        <v>99.000000953674302</v>
      </c>
      <c r="D2295" s="25" t="s">
        <v>12446</v>
      </c>
      <c r="G2295">
        <v>-5.7529401965439302E-3</v>
      </c>
      <c r="H2295">
        <v>1595.81701660156</v>
      </c>
      <c r="I2295">
        <v>798.91579999999999</v>
      </c>
      <c r="J2295">
        <v>1595.82287597656</v>
      </c>
      <c r="K2295">
        <v>798.918701171875</v>
      </c>
      <c r="L2295">
        <v>2</v>
      </c>
      <c r="M2295">
        <v>25</v>
      </c>
      <c r="N2295" t="s">
        <v>3640</v>
      </c>
    </row>
    <row r="2296" spans="1:14" x14ac:dyDescent="0.25">
      <c r="A2296" t="s">
        <v>1029</v>
      </c>
      <c r="B2296">
        <v>2</v>
      </c>
      <c r="C2296">
        <v>99.000000953674302</v>
      </c>
      <c r="D2296" s="25" t="s">
        <v>23249</v>
      </c>
      <c r="F2296" s="25" t="s">
        <v>9154</v>
      </c>
      <c r="G2296">
        <v>1.2090399861335799E-2</v>
      </c>
      <c r="H2296">
        <v>3083.68896484375</v>
      </c>
      <c r="I2296">
        <v>771.92949999999996</v>
      </c>
      <c r="J2296">
        <v>3083.6767578125</v>
      </c>
      <c r="K2296">
        <v>771.92645263671898</v>
      </c>
      <c r="L2296">
        <v>4</v>
      </c>
      <c r="M2296">
        <v>26</v>
      </c>
      <c r="N2296" t="s">
        <v>2804</v>
      </c>
    </row>
    <row r="2297" spans="1:14" x14ac:dyDescent="0.25">
      <c r="A2297" t="s">
        <v>1029</v>
      </c>
      <c r="B2297">
        <v>1.8860563039779701</v>
      </c>
      <c r="C2297">
        <v>99.000000953674302</v>
      </c>
      <c r="D2297" s="25" t="s">
        <v>12448</v>
      </c>
      <c r="G2297">
        <v>-4.6231602318584902E-3</v>
      </c>
      <c r="H2297">
        <v>1132.52893066406</v>
      </c>
      <c r="I2297">
        <v>567.27170000000001</v>
      </c>
      <c r="J2297">
        <v>1132.53356933594</v>
      </c>
      <c r="K2297">
        <v>567.27404785156295</v>
      </c>
      <c r="L2297">
        <v>2</v>
      </c>
      <c r="M2297">
        <v>12</v>
      </c>
      <c r="N2297" t="s">
        <v>2965</v>
      </c>
    </row>
    <row r="2298" spans="1:14" x14ac:dyDescent="0.25">
      <c r="A2298" t="s">
        <v>1029</v>
      </c>
      <c r="B2298">
        <v>1.5850262641906701</v>
      </c>
      <c r="C2298">
        <v>98.989999294281006</v>
      </c>
      <c r="D2298" s="25" t="s">
        <v>12432</v>
      </c>
      <c r="E2298" s="25" t="s">
        <v>3170</v>
      </c>
      <c r="G2298">
        <v>-1.5610200352966801E-3</v>
      </c>
      <c r="H2298">
        <v>1107.46728515625</v>
      </c>
      <c r="I2298">
        <v>554.74090000000001</v>
      </c>
      <c r="J2298">
        <v>1107.46887207031</v>
      </c>
      <c r="K2298">
        <v>554.74169921875</v>
      </c>
      <c r="L2298">
        <v>2</v>
      </c>
      <c r="M2298">
        <v>13</v>
      </c>
      <c r="N2298" t="s">
        <v>23250</v>
      </c>
    </row>
    <row r="2299" spans="1:14" x14ac:dyDescent="0.25">
      <c r="A2299" t="s">
        <v>1029</v>
      </c>
      <c r="B2299">
        <v>0.85387200117111195</v>
      </c>
      <c r="C2299">
        <v>94.099998474121094</v>
      </c>
      <c r="D2299" s="25" t="s">
        <v>23251</v>
      </c>
      <c r="G2299">
        <v>9.48320026509464E-4</v>
      </c>
      <c r="H2299">
        <v>792.4140625</v>
      </c>
      <c r="I2299">
        <v>397.21429999999998</v>
      </c>
      <c r="J2299">
        <v>792.41302490234398</v>
      </c>
      <c r="K2299">
        <v>397.21377563476602</v>
      </c>
      <c r="L2299">
        <v>2</v>
      </c>
      <c r="M2299">
        <v>7</v>
      </c>
      <c r="N2299" t="s">
        <v>23252</v>
      </c>
    </row>
    <row r="2300" spans="1:14" x14ac:dyDescent="0.25">
      <c r="A2300" t="s">
        <v>1025</v>
      </c>
      <c r="B2300">
        <v>2</v>
      </c>
      <c r="C2300">
        <v>99.000000953674302</v>
      </c>
      <c r="D2300" s="25" t="s">
        <v>8046</v>
      </c>
      <c r="G2300">
        <v>-1.12177000846714E-3</v>
      </c>
      <c r="H2300">
        <v>1837.90209960938</v>
      </c>
      <c r="I2300">
        <v>613.6413</v>
      </c>
      <c r="J2300">
        <v>1837.9033203125</v>
      </c>
      <c r="K2300">
        <v>613.64172363281295</v>
      </c>
      <c r="L2300">
        <v>3</v>
      </c>
      <c r="M2300">
        <v>23</v>
      </c>
      <c r="N2300" t="s">
        <v>7090</v>
      </c>
    </row>
    <row r="2301" spans="1:14" x14ac:dyDescent="0.25">
      <c r="A2301" t="s">
        <v>1025</v>
      </c>
      <c r="B2301">
        <v>2</v>
      </c>
      <c r="C2301">
        <v>99.000000953674302</v>
      </c>
      <c r="D2301" s="25" t="s">
        <v>8051</v>
      </c>
      <c r="G2301">
        <v>2.0828600972890902E-3</v>
      </c>
      <c r="H2301">
        <v>1647.86401367188</v>
      </c>
      <c r="I2301">
        <v>550.2953</v>
      </c>
      <c r="J2301">
        <v>1647.86206054688</v>
      </c>
      <c r="K2301">
        <v>550.29461669921898</v>
      </c>
      <c r="L2301">
        <v>3</v>
      </c>
      <c r="M2301">
        <v>14</v>
      </c>
      <c r="N2301" t="s">
        <v>23253</v>
      </c>
    </row>
    <row r="2302" spans="1:14" x14ac:dyDescent="0.25">
      <c r="A2302" t="s">
        <v>1025</v>
      </c>
      <c r="B2302">
        <v>2</v>
      </c>
      <c r="C2302">
        <v>99.000000953674302</v>
      </c>
      <c r="D2302" s="25" t="s">
        <v>23254</v>
      </c>
      <c r="G2302">
        <v>2.7566900476813299E-2</v>
      </c>
      <c r="H2302">
        <v>4292.16259765625</v>
      </c>
      <c r="I2302">
        <v>1074.048</v>
      </c>
      <c r="J2302">
        <v>4292.1357421875</v>
      </c>
      <c r="K2302">
        <v>1074.04125976563</v>
      </c>
      <c r="L2302">
        <v>4</v>
      </c>
      <c r="M2302">
        <v>21</v>
      </c>
      <c r="N2302" t="s">
        <v>23255</v>
      </c>
    </row>
    <row r="2303" spans="1:14" x14ac:dyDescent="0.25">
      <c r="A2303" t="s">
        <v>1025</v>
      </c>
      <c r="B2303">
        <v>2</v>
      </c>
      <c r="C2303">
        <v>99.000000953674302</v>
      </c>
      <c r="D2303" s="25" t="s">
        <v>23256</v>
      </c>
      <c r="G2303">
        <v>-1.5655199531465799E-3</v>
      </c>
      <c r="H2303">
        <v>1021.54284667969</v>
      </c>
      <c r="I2303">
        <v>511.77870000000001</v>
      </c>
      <c r="J2303">
        <v>1021.54443359375</v>
      </c>
      <c r="K2303">
        <v>511.77947998046898</v>
      </c>
      <c r="L2303">
        <v>2</v>
      </c>
      <c r="M2303">
        <v>15</v>
      </c>
      <c r="N2303" t="s">
        <v>8629</v>
      </c>
    </row>
    <row r="2304" spans="1:14" x14ac:dyDescent="0.25">
      <c r="A2304" t="s">
        <v>1025</v>
      </c>
      <c r="B2304">
        <v>2</v>
      </c>
      <c r="C2304">
        <v>99.000000953674302</v>
      </c>
      <c r="D2304" s="25" t="s">
        <v>8053</v>
      </c>
      <c r="G2304">
        <v>-9.8663195967674299E-4</v>
      </c>
      <c r="H2304">
        <v>963.52667236328102</v>
      </c>
      <c r="I2304">
        <v>482.7706</v>
      </c>
      <c r="J2304">
        <v>963.52770996093795</v>
      </c>
      <c r="K2304">
        <v>482.77111816406301</v>
      </c>
      <c r="L2304">
        <v>2</v>
      </c>
      <c r="M2304">
        <v>13</v>
      </c>
      <c r="N2304" t="s">
        <v>23257</v>
      </c>
    </row>
    <row r="2305" spans="1:14" x14ac:dyDescent="0.25">
      <c r="A2305" t="s">
        <v>1025</v>
      </c>
      <c r="B2305">
        <v>2</v>
      </c>
      <c r="C2305">
        <v>99.000000953674302</v>
      </c>
      <c r="D2305" s="25" t="s">
        <v>8055</v>
      </c>
      <c r="G2305">
        <v>9.4266599044203793E-3</v>
      </c>
      <c r="H2305">
        <v>2557.39965820313</v>
      </c>
      <c r="I2305">
        <v>853.47379999999998</v>
      </c>
      <c r="J2305">
        <v>2557.38989257813</v>
      </c>
      <c r="K2305">
        <v>853.47058105468795</v>
      </c>
      <c r="L2305">
        <v>3</v>
      </c>
      <c r="M2305">
        <v>25</v>
      </c>
      <c r="N2305" t="s">
        <v>23258</v>
      </c>
    </row>
    <row r="2306" spans="1:14" x14ac:dyDescent="0.25">
      <c r="A2306" t="s">
        <v>1025</v>
      </c>
      <c r="B2306">
        <v>2</v>
      </c>
      <c r="C2306">
        <v>99.000000953674302</v>
      </c>
      <c r="D2306" s="25" t="s">
        <v>8059</v>
      </c>
      <c r="G2306">
        <v>7.7870502136647701E-3</v>
      </c>
      <c r="H2306">
        <v>2609.2587890625</v>
      </c>
      <c r="I2306">
        <v>870.76020000000005</v>
      </c>
      <c r="J2306">
        <v>2609.2509765625</v>
      </c>
      <c r="K2306">
        <v>870.75762939453102</v>
      </c>
      <c r="L2306">
        <v>3</v>
      </c>
      <c r="M2306">
        <v>15</v>
      </c>
      <c r="N2306" t="s">
        <v>23259</v>
      </c>
    </row>
    <row r="2307" spans="1:14" x14ac:dyDescent="0.25">
      <c r="A2307" t="s">
        <v>1025</v>
      </c>
      <c r="B2307">
        <v>2</v>
      </c>
      <c r="C2307">
        <v>99.000000953674302</v>
      </c>
      <c r="D2307" s="25" t="s">
        <v>8082</v>
      </c>
      <c r="E2307" s="25" t="s">
        <v>2242</v>
      </c>
      <c r="F2307" s="25" t="s">
        <v>2853</v>
      </c>
      <c r="G2307">
        <v>5.2932398393750199E-3</v>
      </c>
      <c r="H2307">
        <v>1347.63610839844</v>
      </c>
      <c r="I2307">
        <v>674.82529999999997</v>
      </c>
      <c r="J2307">
        <v>1347.63061523438</v>
      </c>
      <c r="K2307">
        <v>674.82263183593795</v>
      </c>
      <c r="L2307">
        <v>2</v>
      </c>
      <c r="M2307">
        <v>17</v>
      </c>
      <c r="N2307" t="s">
        <v>23260</v>
      </c>
    </row>
    <row r="2308" spans="1:14" x14ac:dyDescent="0.25">
      <c r="A2308" t="s">
        <v>1025</v>
      </c>
      <c r="B2308">
        <v>2</v>
      </c>
      <c r="C2308">
        <v>99.000000953674302</v>
      </c>
      <c r="D2308" s="25" t="s">
        <v>8066</v>
      </c>
      <c r="G2308">
        <v>-1.4578100526705399E-3</v>
      </c>
      <c r="H2308">
        <v>1249.62890625</v>
      </c>
      <c r="I2308">
        <v>625.82169999999996</v>
      </c>
      <c r="J2308">
        <v>1249.63024902344</v>
      </c>
      <c r="K2308">
        <v>625.82238769531295</v>
      </c>
      <c r="L2308">
        <v>2</v>
      </c>
      <c r="M2308">
        <v>18</v>
      </c>
      <c r="N2308" t="s">
        <v>23261</v>
      </c>
    </row>
    <row r="2309" spans="1:14" x14ac:dyDescent="0.25">
      <c r="A2309" t="s">
        <v>1025</v>
      </c>
      <c r="B2309">
        <v>2</v>
      </c>
      <c r="C2309">
        <v>99.000000953674302</v>
      </c>
      <c r="D2309" s="25" t="s">
        <v>8070</v>
      </c>
      <c r="F2309" s="25" t="s">
        <v>5864</v>
      </c>
      <c r="G2309">
        <v>-2.1188799291849102E-3</v>
      </c>
      <c r="H2309">
        <v>1183.54895019531</v>
      </c>
      <c r="I2309">
        <v>395.52359999999999</v>
      </c>
      <c r="J2309">
        <v>1183.55090332031</v>
      </c>
      <c r="K2309">
        <v>395.52426147460898</v>
      </c>
      <c r="L2309">
        <v>3</v>
      </c>
      <c r="M2309">
        <v>15</v>
      </c>
      <c r="N2309" t="s">
        <v>3270</v>
      </c>
    </row>
    <row r="2310" spans="1:14" x14ac:dyDescent="0.25">
      <c r="A2310" t="s">
        <v>1025</v>
      </c>
      <c r="B2310">
        <v>2</v>
      </c>
      <c r="C2310">
        <v>99.000000953674302</v>
      </c>
      <c r="D2310" s="25" t="s">
        <v>23262</v>
      </c>
      <c r="F2310" s="25" t="s">
        <v>4551</v>
      </c>
      <c r="G2310">
        <v>-2.90235009742901E-4</v>
      </c>
      <c r="H2310">
        <v>2754.32861328125</v>
      </c>
      <c r="I2310">
        <v>919.11680000000001</v>
      </c>
      <c r="J2310">
        <v>2754.32885742188</v>
      </c>
      <c r="K2310">
        <v>919.116943359375</v>
      </c>
      <c r="L2310">
        <v>3</v>
      </c>
      <c r="M2310">
        <v>22</v>
      </c>
      <c r="N2310" t="s">
        <v>23263</v>
      </c>
    </row>
    <row r="2311" spans="1:14" x14ac:dyDescent="0.25">
      <c r="A2311" t="s">
        <v>1025</v>
      </c>
      <c r="B2311">
        <v>2</v>
      </c>
      <c r="C2311">
        <v>99.000000953674302</v>
      </c>
      <c r="D2311" s="25" t="s">
        <v>8074</v>
      </c>
      <c r="G2311">
        <v>3.818369936198E-3</v>
      </c>
      <c r="H2311">
        <v>2530.22802734375</v>
      </c>
      <c r="I2311">
        <v>844.41660000000002</v>
      </c>
      <c r="J2311">
        <v>2530.22436523438</v>
      </c>
      <c r="K2311">
        <v>844.41534423828102</v>
      </c>
      <c r="L2311">
        <v>3</v>
      </c>
      <c r="M2311">
        <v>19</v>
      </c>
      <c r="N2311" t="s">
        <v>23264</v>
      </c>
    </row>
    <row r="2312" spans="1:14" x14ac:dyDescent="0.25">
      <c r="A2312" t="s">
        <v>1025</v>
      </c>
      <c r="B2312">
        <v>2</v>
      </c>
      <c r="C2312">
        <v>99.000000953674302</v>
      </c>
      <c r="D2312" s="25" t="s">
        <v>8078</v>
      </c>
      <c r="G2312">
        <v>2.2498999896924899E-4</v>
      </c>
      <c r="H2312">
        <v>1070.5625</v>
      </c>
      <c r="I2312">
        <v>536.2885</v>
      </c>
      <c r="J2312">
        <v>1070.56213378906</v>
      </c>
      <c r="K2312">
        <v>536.288330078125</v>
      </c>
      <c r="L2312">
        <v>2</v>
      </c>
      <c r="M2312">
        <v>13</v>
      </c>
      <c r="N2312" t="s">
        <v>23265</v>
      </c>
    </row>
    <row r="2313" spans="1:14" x14ac:dyDescent="0.25">
      <c r="A2313" t="s">
        <v>1025</v>
      </c>
      <c r="B2313">
        <v>0.127843722701073</v>
      </c>
      <c r="C2313">
        <v>47.110000252723701</v>
      </c>
      <c r="D2313" s="25" t="s">
        <v>8080</v>
      </c>
      <c r="G2313">
        <v>9.3363301130011699E-4</v>
      </c>
      <c r="H2313">
        <v>810.41326904296898</v>
      </c>
      <c r="I2313">
        <v>406.21390000000002</v>
      </c>
      <c r="J2313">
        <v>810.412353515625</v>
      </c>
      <c r="K2313">
        <v>406.21343994140602</v>
      </c>
      <c r="L2313">
        <v>2</v>
      </c>
      <c r="M2313">
        <v>6</v>
      </c>
      <c r="N2313" t="s">
        <v>23266</v>
      </c>
    </row>
    <row r="2314" spans="1:14" x14ac:dyDescent="0.25">
      <c r="A2314" t="s">
        <v>998</v>
      </c>
      <c r="B2314">
        <v>2</v>
      </c>
      <c r="C2314">
        <v>99.000000953674302</v>
      </c>
      <c r="D2314" s="25" t="s">
        <v>23267</v>
      </c>
      <c r="G2314">
        <v>2.4552398826926898E-4</v>
      </c>
      <c r="H2314">
        <v>1325.75561523438</v>
      </c>
      <c r="I2314">
        <v>663.88509999999997</v>
      </c>
      <c r="J2314">
        <v>1325.75549316406</v>
      </c>
      <c r="K2314">
        <v>663.885009765625</v>
      </c>
      <c r="L2314">
        <v>2</v>
      </c>
      <c r="M2314">
        <v>24</v>
      </c>
      <c r="N2314" t="s">
        <v>12636</v>
      </c>
    </row>
    <row r="2315" spans="1:14" x14ac:dyDescent="0.25">
      <c r="A2315" t="s">
        <v>998</v>
      </c>
      <c r="B2315">
        <v>2</v>
      </c>
      <c r="C2315">
        <v>99.000000953674302</v>
      </c>
      <c r="D2315" s="25" t="s">
        <v>23268</v>
      </c>
      <c r="G2315">
        <v>6.2508899718522999E-3</v>
      </c>
      <c r="H2315">
        <v>2490.28173828125</v>
      </c>
      <c r="I2315">
        <v>623.57770000000005</v>
      </c>
      <c r="J2315">
        <v>2490.275390625</v>
      </c>
      <c r="K2315">
        <v>623.57611083984398</v>
      </c>
      <c r="L2315">
        <v>4</v>
      </c>
      <c r="M2315">
        <v>26</v>
      </c>
      <c r="N2315" t="s">
        <v>23269</v>
      </c>
    </row>
    <row r="2316" spans="1:14" x14ac:dyDescent="0.25">
      <c r="A2316" t="s">
        <v>998</v>
      </c>
      <c r="B2316">
        <v>2</v>
      </c>
      <c r="C2316">
        <v>99.000000953674302</v>
      </c>
      <c r="D2316" s="25" t="s">
        <v>23270</v>
      </c>
      <c r="G2316">
        <v>9.8712998442351796E-4</v>
      </c>
      <c r="H2316">
        <v>1297.72521972656</v>
      </c>
      <c r="I2316">
        <v>649.86990000000003</v>
      </c>
      <c r="J2316">
        <v>1297.72412109375</v>
      </c>
      <c r="K2316">
        <v>649.869384765625</v>
      </c>
      <c r="L2316">
        <v>2</v>
      </c>
      <c r="M2316">
        <v>17</v>
      </c>
      <c r="N2316" t="s">
        <v>23271</v>
      </c>
    </row>
    <row r="2317" spans="1:14" x14ac:dyDescent="0.25">
      <c r="A2317" t="s">
        <v>998</v>
      </c>
      <c r="B2317">
        <v>2</v>
      </c>
      <c r="C2317">
        <v>99.000000953674302</v>
      </c>
      <c r="D2317" s="25" t="s">
        <v>23272</v>
      </c>
      <c r="F2317" s="25" t="s">
        <v>17960</v>
      </c>
      <c r="G2317">
        <v>-5.7094502262771104E-3</v>
      </c>
      <c r="H2317">
        <v>1976.06335449219</v>
      </c>
      <c r="I2317">
        <v>495.0231</v>
      </c>
      <c r="J2317">
        <v>1976.06909179688</v>
      </c>
      <c r="K2317">
        <v>495.02453613281301</v>
      </c>
      <c r="L2317">
        <v>4</v>
      </c>
      <c r="M2317">
        <v>16</v>
      </c>
      <c r="N2317" t="s">
        <v>23273</v>
      </c>
    </row>
    <row r="2318" spans="1:14" x14ac:dyDescent="0.25">
      <c r="A2318" t="s">
        <v>998</v>
      </c>
      <c r="B2318">
        <v>2</v>
      </c>
      <c r="C2318">
        <v>99.000000953674302</v>
      </c>
      <c r="D2318" s="25" t="s">
        <v>23274</v>
      </c>
      <c r="F2318" s="25" t="s">
        <v>2264</v>
      </c>
      <c r="G2318">
        <v>-4.0604001842439201E-3</v>
      </c>
      <c r="H2318">
        <v>1275.71472167969</v>
      </c>
      <c r="I2318">
        <v>638.8646</v>
      </c>
      <c r="J2318">
        <v>1275.71862792969</v>
      </c>
      <c r="K2318">
        <v>638.86663818359398</v>
      </c>
      <c r="L2318">
        <v>2</v>
      </c>
      <c r="M2318">
        <v>16</v>
      </c>
      <c r="N2318" t="s">
        <v>23275</v>
      </c>
    </row>
    <row r="2319" spans="1:14" x14ac:dyDescent="0.25">
      <c r="A2319" t="s">
        <v>998</v>
      </c>
      <c r="B2319">
        <v>2</v>
      </c>
      <c r="C2319">
        <v>99.000000953674302</v>
      </c>
      <c r="D2319" s="25" t="s">
        <v>23276</v>
      </c>
      <c r="G2319">
        <v>-3.7226399872451999E-3</v>
      </c>
      <c r="H2319">
        <v>1018.57745361328</v>
      </c>
      <c r="I2319">
        <v>510.29599999999999</v>
      </c>
      <c r="J2319">
        <v>1018.58111572266</v>
      </c>
      <c r="K2319">
        <v>510.2978515625</v>
      </c>
      <c r="L2319">
        <v>2</v>
      </c>
      <c r="M2319">
        <v>11</v>
      </c>
      <c r="N2319" t="s">
        <v>23277</v>
      </c>
    </row>
    <row r="2320" spans="1:14" x14ac:dyDescent="0.25">
      <c r="A2320" t="s">
        <v>998</v>
      </c>
      <c r="B2320">
        <v>2</v>
      </c>
      <c r="C2320">
        <v>99.000000953674302</v>
      </c>
      <c r="D2320" s="25" t="s">
        <v>23278</v>
      </c>
      <c r="G2320">
        <v>-1.47014996036887E-3</v>
      </c>
      <c r="H2320">
        <v>939.55267333984398</v>
      </c>
      <c r="I2320">
        <v>470.78359999999998</v>
      </c>
      <c r="J2320">
        <v>939.55419921875</v>
      </c>
      <c r="K2320">
        <v>470.78436279296898</v>
      </c>
      <c r="L2320">
        <v>2</v>
      </c>
      <c r="M2320">
        <v>11</v>
      </c>
      <c r="N2320" t="s">
        <v>23279</v>
      </c>
    </row>
    <row r="2321" spans="1:14" x14ac:dyDescent="0.25">
      <c r="A2321" t="s">
        <v>998</v>
      </c>
      <c r="B2321">
        <v>2</v>
      </c>
      <c r="C2321">
        <v>99.000000953674302</v>
      </c>
      <c r="D2321" s="25" t="s">
        <v>23280</v>
      </c>
      <c r="G2321">
        <v>6.5659498795867001E-3</v>
      </c>
      <c r="H2321">
        <v>1774.94189453125</v>
      </c>
      <c r="I2321">
        <v>888.47820000000002</v>
      </c>
      <c r="J2321">
        <v>1774.93530273438</v>
      </c>
      <c r="K2321">
        <v>888.47491455078102</v>
      </c>
      <c r="L2321">
        <v>2</v>
      </c>
      <c r="M2321">
        <v>24</v>
      </c>
      <c r="N2321" t="s">
        <v>23281</v>
      </c>
    </row>
    <row r="2322" spans="1:14" x14ac:dyDescent="0.25">
      <c r="A2322" t="s">
        <v>998</v>
      </c>
      <c r="B2322">
        <v>2</v>
      </c>
      <c r="C2322">
        <v>99.000000953674302</v>
      </c>
      <c r="D2322" s="25" t="s">
        <v>23282</v>
      </c>
      <c r="F2322" s="25" t="s">
        <v>4709</v>
      </c>
      <c r="G2322">
        <v>1.78398995194584E-3</v>
      </c>
      <c r="H2322">
        <v>1903.03210449219</v>
      </c>
      <c r="I2322">
        <v>635.35130000000004</v>
      </c>
      <c r="J2322">
        <v>1903.0302734375</v>
      </c>
      <c r="K2322">
        <v>635.35070800781295</v>
      </c>
      <c r="L2322">
        <v>3</v>
      </c>
      <c r="M2322">
        <v>18</v>
      </c>
      <c r="N2322" t="s">
        <v>23283</v>
      </c>
    </row>
    <row r="2323" spans="1:14" x14ac:dyDescent="0.25">
      <c r="A2323" t="s">
        <v>998</v>
      </c>
      <c r="B2323">
        <v>2</v>
      </c>
      <c r="C2323">
        <v>99.000000953674302</v>
      </c>
      <c r="D2323" s="25" t="s">
        <v>23284</v>
      </c>
      <c r="G2323">
        <v>1.45888002589345E-3</v>
      </c>
      <c r="H2323">
        <v>2128.11743164063</v>
      </c>
      <c r="I2323">
        <v>1065.066</v>
      </c>
      <c r="J2323">
        <v>2128.11645507813</v>
      </c>
      <c r="K2323">
        <v>1065.06555175781</v>
      </c>
      <c r="L2323">
        <v>2</v>
      </c>
      <c r="M2323">
        <v>24</v>
      </c>
      <c r="N2323" t="s">
        <v>23285</v>
      </c>
    </row>
    <row r="2324" spans="1:14" x14ac:dyDescent="0.25">
      <c r="A2324" t="s">
        <v>998</v>
      </c>
      <c r="B2324">
        <v>2</v>
      </c>
      <c r="C2324">
        <v>99.000000953674302</v>
      </c>
      <c r="D2324" s="25" t="s">
        <v>23286</v>
      </c>
      <c r="G2324">
        <v>8.8429398601874698E-4</v>
      </c>
      <c r="H2324">
        <v>1172.64099121094</v>
      </c>
      <c r="I2324">
        <v>391.88760000000002</v>
      </c>
      <c r="J2324">
        <v>1172.64013671875</v>
      </c>
      <c r="K2324">
        <v>391.88729858398398</v>
      </c>
      <c r="L2324">
        <v>3</v>
      </c>
      <c r="M2324">
        <v>16</v>
      </c>
      <c r="N2324" t="s">
        <v>23287</v>
      </c>
    </row>
    <row r="2325" spans="1:14" x14ac:dyDescent="0.25">
      <c r="A2325" t="s">
        <v>998</v>
      </c>
      <c r="B2325">
        <v>2</v>
      </c>
      <c r="C2325">
        <v>99.000000953674302</v>
      </c>
      <c r="D2325" s="25" t="s">
        <v>23288</v>
      </c>
      <c r="G2325">
        <v>-1.05892994906753E-3</v>
      </c>
      <c r="H2325">
        <v>1605.87170410156</v>
      </c>
      <c r="I2325">
        <v>803.94309999999996</v>
      </c>
      <c r="J2325">
        <v>1605.87268066406</v>
      </c>
      <c r="K2325">
        <v>803.943603515625</v>
      </c>
      <c r="L2325">
        <v>2</v>
      </c>
      <c r="M2325">
        <v>15</v>
      </c>
      <c r="N2325" t="s">
        <v>23289</v>
      </c>
    </row>
    <row r="2326" spans="1:14" x14ac:dyDescent="0.25">
      <c r="A2326" t="s">
        <v>998</v>
      </c>
      <c r="B2326">
        <v>2</v>
      </c>
      <c r="C2326">
        <v>99.000000953674302</v>
      </c>
      <c r="D2326" s="25" t="s">
        <v>23290</v>
      </c>
      <c r="E2326" s="25" t="s">
        <v>2670</v>
      </c>
      <c r="G2326">
        <v>-2.2596199996769398E-3</v>
      </c>
      <c r="H2326">
        <v>1249.63549804688</v>
      </c>
      <c r="I2326">
        <v>625.82500000000005</v>
      </c>
      <c r="J2326">
        <v>1249.6376953125</v>
      </c>
      <c r="K2326">
        <v>625.82611083984398</v>
      </c>
      <c r="L2326">
        <v>2</v>
      </c>
      <c r="M2326">
        <v>14</v>
      </c>
      <c r="N2326" t="s">
        <v>13840</v>
      </c>
    </row>
    <row r="2327" spans="1:14" x14ac:dyDescent="0.25">
      <c r="A2327" t="s">
        <v>998</v>
      </c>
      <c r="B2327">
        <v>3.6212172359228099E-2</v>
      </c>
      <c r="C2327">
        <v>18.629999458789801</v>
      </c>
      <c r="D2327" s="25" t="s">
        <v>23291</v>
      </c>
      <c r="G2327">
        <v>-6.3273599371313997E-3</v>
      </c>
      <c r="H2327">
        <v>1036.55029296875</v>
      </c>
      <c r="I2327">
        <v>519.28240000000005</v>
      </c>
      <c r="J2327">
        <v>1036.556640625</v>
      </c>
      <c r="K2327">
        <v>519.28558349609398</v>
      </c>
      <c r="L2327">
        <v>2</v>
      </c>
      <c r="M2327">
        <v>9</v>
      </c>
      <c r="N2327" t="s">
        <v>23292</v>
      </c>
    </row>
    <row r="2328" spans="1:14" x14ac:dyDescent="0.25">
      <c r="A2328" t="s">
        <v>4585</v>
      </c>
      <c r="B2328">
        <v>2</v>
      </c>
      <c r="C2328">
        <v>99.000000953674302</v>
      </c>
      <c r="D2328" s="25" t="s">
        <v>4593</v>
      </c>
      <c r="G2328">
        <v>3.6423400160856502E-4</v>
      </c>
      <c r="H2328">
        <v>1733.931640625</v>
      </c>
      <c r="I2328">
        <v>867.97310000000004</v>
      </c>
      <c r="J2328">
        <v>1733.93115234375</v>
      </c>
      <c r="K2328">
        <v>867.972900390625</v>
      </c>
      <c r="L2328">
        <v>2</v>
      </c>
      <c r="M2328">
        <v>25</v>
      </c>
      <c r="N2328" t="s">
        <v>23293</v>
      </c>
    </row>
    <row r="2329" spans="1:14" ht="30" x14ac:dyDescent="0.25">
      <c r="A2329" t="s">
        <v>4585</v>
      </c>
      <c r="B2329">
        <v>2</v>
      </c>
      <c r="C2329">
        <v>99.000000953674302</v>
      </c>
      <c r="D2329" s="25" t="s">
        <v>4595</v>
      </c>
      <c r="E2329" s="25" t="s">
        <v>4596</v>
      </c>
      <c r="G2329">
        <v>-2.2093399893492499E-3</v>
      </c>
      <c r="H2329">
        <v>1657.82592773438</v>
      </c>
      <c r="I2329">
        <v>829.92020000000002</v>
      </c>
      <c r="J2329">
        <v>1657.82800292969</v>
      </c>
      <c r="K2329">
        <v>829.92126464843795</v>
      </c>
      <c r="L2329">
        <v>2</v>
      </c>
      <c r="M2329">
        <v>26</v>
      </c>
      <c r="N2329" t="s">
        <v>23294</v>
      </c>
    </row>
    <row r="2330" spans="1:14" x14ac:dyDescent="0.25">
      <c r="A2330" t="s">
        <v>4585</v>
      </c>
      <c r="B2330">
        <v>2</v>
      </c>
      <c r="C2330">
        <v>99.000000953674302</v>
      </c>
      <c r="D2330" s="25" t="s">
        <v>4603</v>
      </c>
      <c r="G2330">
        <v>1.8928699428215599E-3</v>
      </c>
      <c r="H2330">
        <v>1354.65368652344</v>
      </c>
      <c r="I2330">
        <v>678.33410000000003</v>
      </c>
      <c r="J2330">
        <v>1354.65173339844</v>
      </c>
      <c r="K2330">
        <v>678.33312988281295</v>
      </c>
      <c r="L2330">
        <v>2</v>
      </c>
      <c r="M2330">
        <v>18</v>
      </c>
      <c r="N2330" t="s">
        <v>10927</v>
      </c>
    </row>
    <row r="2331" spans="1:14" x14ac:dyDescent="0.25">
      <c r="A2331" t="s">
        <v>4585</v>
      </c>
      <c r="B2331">
        <v>2</v>
      </c>
      <c r="C2331">
        <v>99.000000953674302</v>
      </c>
      <c r="D2331" s="25" t="s">
        <v>4607</v>
      </c>
      <c r="E2331" s="25" t="s">
        <v>2670</v>
      </c>
      <c r="G2331">
        <v>2.0533800125122101E-3</v>
      </c>
      <c r="H2331">
        <v>1231.58862304688</v>
      </c>
      <c r="I2331">
        <v>616.80160000000001</v>
      </c>
      <c r="J2331">
        <v>1231.58666992188</v>
      </c>
      <c r="K2331">
        <v>616.80059814453102</v>
      </c>
      <c r="L2331">
        <v>2</v>
      </c>
      <c r="M2331">
        <v>15</v>
      </c>
      <c r="N2331" t="s">
        <v>23295</v>
      </c>
    </row>
    <row r="2332" spans="1:14" x14ac:dyDescent="0.25">
      <c r="A2332" t="s">
        <v>4585</v>
      </c>
      <c r="B2332">
        <v>2</v>
      </c>
      <c r="C2332">
        <v>99.000000953674302</v>
      </c>
      <c r="D2332" s="25" t="s">
        <v>4611</v>
      </c>
      <c r="G2332">
        <v>-3.14673990942538E-3</v>
      </c>
      <c r="H2332">
        <v>1047.50524902344</v>
      </c>
      <c r="I2332">
        <v>524.75990000000002</v>
      </c>
      <c r="J2332">
        <v>1047.50842285156</v>
      </c>
      <c r="K2332">
        <v>524.761474609375</v>
      </c>
      <c r="L2332">
        <v>2</v>
      </c>
      <c r="M2332">
        <v>11</v>
      </c>
      <c r="N2332" t="s">
        <v>23296</v>
      </c>
    </row>
    <row r="2333" spans="1:14" x14ac:dyDescent="0.25">
      <c r="A2333" t="s">
        <v>4585</v>
      </c>
      <c r="B2333">
        <v>2</v>
      </c>
      <c r="C2333">
        <v>99.000000953674302</v>
      </c>
      <c r="D2333" s="25" t="s">
        <v>4618</v>
      </c>
      <c r="F2333" s="25" t="s">
        <v>3183</v>
      </c>
      <c r="G2333">
        <v>-3.6685699597001102E-3</v>
      </c>
      <c r="H2333">
        <v>1113.67211914063</v>
      </c>
      <c r="I2333">
        <v>557.8433</v>
      </c>
      <c r="J2333">
        <v>1113.67578125</v>
      </c>
      <c r="K2333">
        <v>557.84515380859398</v>
      </c>
      <c r="L2333">
        <v>2</v>
      </c>
      <c r="M2333">
        <v>14</v>
      </c>
      <c r="N2333" t="s">
        <v>23297</v>
      </c>
    </row>
    <row r="2334" spans="1:14" x14ac:dyDescent="0.25">
      <c r="A2334" t="s">
        <v>4585</v>
      </c>
      <c r="B2334">
        <v>2</v>
      </c>
      <c r="C2334">
        <v>99.000000953674302</v>
      </c>
      <c r="D2334" s="25" t="s">
        <v>4620</v>
      </c>
      <c r="F2334" s="25" t="s">
        <v>2503</v>
      </c>
      <c r="G2334">
        <v>8.4384195506572706E-3</v>
      </c>
      <c r="H2334">
        <v>1477.75305175781</v>
      </c>
      <c r="I2334">
        <v>493.59160000000003</v>
      </c>
      <c r="J2334">
        <v>1477.74462890625</v>
      </c>
      <c r="K2334">
        <v>493.58883666992199</v>
      </c>
      <c r="L2334">
        <v>3</v>
      </c>
      <c r="M2334">
        <v>17</v>
      </c>
      <c r="N2334" t="s">
        <v>23298</v>
      </c>
    </row>
    <row r="2335" spans="1:14" x14ac:dyDescent="0.25">
      <c r="A2335" t="s">
        <v>4585</v>
      </c>
      <c r="B2335">
        <v>2</v>
      </c>
      <c r="C2335">
        <v>99.000000953674302</v>
      </c>
      <c r="D2335" s="25" t="s">
        <v>4631</v>
      </c>
      <c r="G2335">
        <v>-2.6807200629264099E-3</v>
      </c>
      <c r="H2335">
        <v>1713.92749023438</v>
      </c>
      <c r="I2335">
        <v>857.971</v>
      </c>
      <c r="J2335">
        <v>1713.93017578125</v>
      </c>
      <c r="K2335">
        <v>857.97235107421898</v>
      </c>
      <c r="L2335">
        <v>2</v>
      </c>
      <c r="M2335">
        <v>24</v>
      </c>
      <c r="N2335" t="s">
        <v>23299</v>
      </c>
    </row>
    <row r="2336" spans="1:14" x14ac:dyDescent="0.25">
      <c r="A2336" t="s">
        <v>4585</v>
      </c>
      <c r="B2336">
        <v>2</v>
      </c>
      <c r="C2336">
        <v>99.000000953674302</v>
      </c>
      <c r="D2336" s="25" t="s">
        <v>4633</v>
      </c>
      <c r="G2336">
        <v>-3.3963799942284801E-3</v>
      </c>
      <c r="H2336">
        <v>1349.64624023438</v>
      </c>
      <c r="I2336">
        <v>675.83040000000005</v>
      </c>
      <c r="J2336">
        <v>1349.64965820313</v>
      </c>
      <c r="K2336">
        <v>675.83209228515602</v>
      </c>
      <c r="L2336">
        <v>2</v>
      </c>
      <c r="M2336">
        <v>12</v>
      </c>
      <c r="N2336" t="s">
        <v>23300</v>
      </c>
    </row>
    <row r="2337" spans="1:14" x14ac:dyDescent="0.25">
      <c r="A2337" t="s">
        <v>4585</v>
      </c>
      <c r="B2337">
        <v>2</v>
      </c>
      <c r="C2337">
        <v>99.000000953674302</v>
      </c>
      <c r="D2337" s="25" t="s">
        <v>4635</v>
      </c>
      <c r="G2337">
        <v>1.7045399872586101E-3</v>
      </c>
      <c r="H2337">
        <v>1666.90173339844</v>
      </c>
      <c r="I2337">
        <v>556.64120000000003</v>
      </c>
      <c r="J2337">
        <v>1666.90026855469</v>
      </c>
      <c r="K2337">
        <v>556.64068603515602</v>
      </c>
      <c r="L2337">
        <v>3</v>
      </c>
      <c r="M2337">
        <v>20</v>
      </c>
      <c r="N2337" t="s">
        <v>23301</v>
      </c>
    </row>
    <row r="2338" spans="1:14" x14ac:dyDescent="0.25">
      <c r="A2338" t="s">
        <v>4585</v>
      </c>
      <c r="B2338">
        <v>2</v>
      </c>
      <c r="C2338">
        <v>99.000000953674302</v>
      </c>
      <c r="D2338" s="25" t="s">
        <v>4647</v>
      </c>
      <c r="G2338">
        <v>-3.7417199928313498E-3</v>
      </c>
      <c r="H2338">
        <v>1503.68786621094</v>
      </c>
      <c r="I2338">
        <v>752.85119999999995</v>
      </c>
      <c r="J2338">
        <v>1503.69152832031</v>
      </c>
      <c r="K2338">
        <v>752.85302734375</v>
      </c>
      <c r="L2338">
        <v>2</v>
      </c>
      <c r="M2338">
        <v>18</v>
      </c>
      <c r="N2338" t="s">
        <v>23302</v>
      </c>
    </row>
    <row r="2339" spans="1:14" x14ac:dyDescent="0.25">
      <c r="A2339" t="s">
        <v>4585</v>
      </c>
      <c r="B2339">
        <v>2</v>
      </c>
      <c r="C2339">
        <v>99.000000953674302</v>
      </c>
      <c r="D2339" s="25" t="s">
        <v>4654</v>
      </c>
      <c r="G2339">
        <v>2.4220799095928699E-3</v>
      </c>
      <c r="H2339">
        <v>2023.86401367188</v>
      </c>
      <c r="I2339">
        <v>675.62860000000001</v>
      </c>
      <c r="J2339">
        <v>2023.86157226563</v>
      </c>
      <c r="K2339">
        <v>675.62780761718795</v>
      </c>
      <c r="L2339">
        <v>3</v>
      </c>
      <c r="M2339">
        <v>27</v>
      </c>
      <c r="N2339" t="s">
        <v>6333</v>
      </c>
    </row>
    <row r="2340" spans="1:14" x14ac:dyDescent="0.25">
      <c r="A2340" t="s">
        <v>4585</v>
      </c>
      <c r="B2340">
        <v>1.49484992027283</v>
      </c>
      <c r="C2340">
        <v>99.000000953674302</v>
      </c>
      <c r="D2340" s="25" t="s">
        <v>4598</v>
      </c>
      <c r="E2340" s="25" t="s">
        <v>2013</v>
      </c>
      <c r="G2340">
        <v>-1.37745996471494E-3</v>
      </c>
      <c r="H2340">
        <v>879.42248535156295</v>
      </c>
      <c r="I2340">
        <v>440.71850000000001</v>
      </c>
      <c r="J2340">
        <v>879.42388916015602</v>
      </c>
      <c r="K2340">
        <v>440.71923828125</v>
      </c>
      <c r="L2340">
        <v>2</v>
      </c>
      <c r="M2340">
        <v>10</v>
      </c>
      <c r="N2340" t="s">
        <v>23303</v>
      </c>
    </row>
    <row r="2341" spans="1:14" x14ac:dyDescent="0.25">
      <c r="A2341" t="s">
        <v>4585</v>
      </c>
      <c r="B2341">
        <v>0.384049952030182</v>
      </c>
      <c r="C2341">
        <v>94.110000133514404</v>
      </c>
      <c r="D2341" s="25" t="s">
        <v>4649</v>
      </c>
      <c r="E2341" s="25" t="s">
        <v>2013</v>
      </c>
      <c r="F2341" s="25" t="s">
        <v>3318</v>
      </c>
      <c r="G2341">
        <v>1.8431099597364701E-3</v>
      </c>
      <c r="H2341">
        <v>1186.63659667969</v>
      </c>
      <c r="I2341">
        <v>396.55279999999999</v>
      </c>
      <c r="J2341">
        <v>1186.63464355469</v>
      </c>
      <c r="K2341">
        <v>396.55215454101602</v>
      </c>
      <c r="L2341">
        <v>3</v>
      </c>
      <c r="M2341">
        <v>9</v>
      </c>
      <c r="N2341" t="s">
        <v>8680</v>
      </c>
    </row>
    <row r="2342" spans="1:14" x14ac:dyDescent="0.25">
      <c r="A2342" t="s">
        <v>1013</v>
      </c>
      <c r="B2342">
        <v>2</v>
      </c>
      <c r="C2342">
        <v>99.000000953674302</v>
      </c>
      <c r="D2342" s="25" t="s">
        <v>23304</v>
      </c>
      <c r="F2342" s="25" t="s">
        <v>4117</v>
      </c>
      <c r="G2342">
        <v>1.23445997014642E-2</v>
      </c>
      <c r="H2342">
        <v>1379.60766601563</v>
      </c>
      <c r="I2342">
        <v>460.87650000000002</v>
      </c>
      <c r="J2342">
        <v>1379.59533691406</v>
      </c>
      <c r="K2342">
        <v>460.87237548828102</v>
      </c>
      <c r="L2342">
        <v>3</v>
      </c>
      <c r="M2342">
        <v>12</v>
      </c>
      <c r="N2342" t="s">
        <v>23305</v>
      </c>
    </row>
    <row r="2343" spans="1:14" x14ac:dyDescent="0.25">
      <c r="A2343" t="s">
        <v>1013</v>
      </c>
      <c r="B2343">
        <v>2</v>
      </c>
      <c r="C2343">
        <v>99.000000953674302</v>
      </c>
      <c r="D2343" s="25" t="s">
        <v>17364</v>
      </c>
      <c r="G2343">
        <v>5.3779402514919595E-4</v>
      </c>
      <c r="H2343">
        <v>1190.5615234375</v>
      </c>
      <c r="I2343">
        <v>596.28800000000001</v>
      </c>
      <c r="J2343">
        <v>1190.56079101563</v>
      </c>
      <c r="K2343">
        <v>596.28765869140602</v>
      </c>
      <c r="L2343">
        <v>2</v>
      </c>
      <c r="M2343">
        <v>15</v>
      </c>
      <c r="N2343" t="s">
        <v>23306</v>
      </c>
    </row>
    <row r="2344" spans="1:14" x14ac:dyDescent="0.25">
      <c r="A2344" t="s">
        <v>1013</v>
      </c>
      <c r="B2344">
        <v>2</v>
      </c>
      <c r="C2344">
        <v>99.000000953674302</v>
      </c>
      <c r="D2344" s="25" t="s">
        <v>23307</v>
      </c>
      <c r="G2344">
        <v>-4.4834101572632798E-3</v>
      </c>
      <c r="H2344">
        <v>957.50866699218795</v>
      </c>
      <c r="I2344">
        <v>479.76159999999999</v>
      </c>
      <c r="J2344">
        <v>957.51312255859398</v>
      </c>
      <c r="K2344">
        <v>479.76382446289102</v>
      </c>
      <c r="L2344">
        <v>2</v>
      </c>
      <c r="M2344">
        <v>10</v>
      </c>
      <c r="N2344" t="s">
        <v>23308</v>
      </c>
    </row>
    <row r="2345" spans="1:14" x14ac:dyDescent="0.25">
      <c r="A2345" t="s">
        <v>1013</v>
      </c>
      <c r="B2345">
        <v>2</v>
      </c>
      <c r="C2345">
        <v>99.000000953674302</v>
      </c>
      <c r="D2345" s="25" t="s">
        <v>23309</v>
      </c>
      <c r="F2345" s="25" t="s">
        <v>2820</v>
      </c>
      <c r="G2345">
        <v>-3.14878008794039E-4</v>
      </c>
      <c r="H2345">
        <v>1085.60766601563</v>
      </c>
      <c r="I2345">
        <v>362.87650000000002</v>
      </c>
      <c r="J2345">
        <v>1085.60803222656</v>
      </c>
      <c r="K2345">
        <v>362.87664794921898</v>
      </c>
      <c r="L2345">
        <v>3</v>
      </c>
      <c r="M2345">
        <v>14</v>
      </c>
      <c r="N2345" t="s">
        <v>18837</v>
      </c>
    </row>
    <row r="2346" spans="1:14" x14ac:dyDescent="0.25">
      <c r="A2346" t="s">
        <v>1013</v>
      </c>
      <c r="B2346">
        <v>2</v>
      </c>
      <c r="C2346">
        <v>99.000000953674302</v>
      </c>
      <c r="D2346" s="25" t="s">
        <v>23310</v>
      </c>
      <c r="F2346" s="25" t="s">
        <v>23311</v>
      </c>
      <c r="G2346">
        <v>3.0744299292564401E-3</v>
      </c>
      <c r="H2346">
        <v>2628.31030273438</v>
      </c>
      <c r="I2346">
        <v>877.11069999999995</v>
      </c>
      <c r="J2346">
        <v>2628.30712890625</v>
      </c>
      <c r="K2346">
        <v>877.10968017578102</v>
      </c>
      <c r="L2346">
        <v>3</v>
      </c>
      <c r="M2346">
        <v>23</v>
      </c>
      <c r="N2346" t="s">
        <v>23312</v>
      </c>
    </row>
    <row r="2347" spans="1:14" x14ac:dyDescent="0.25">
      <c r="A2347" t="s">
        <v>1013</v>
      </c>
      <c r="B2347">
        <v>2</v>
      </c>
      <c r="C2347">
        <v>99.000000953674302</v>
      </c>
      <c r="D2347" s="25" t="s">
        <v>23313</v>
      </c>
      <c r="F2347" s="25" t="s">
        <v>23314</v>
      </c>
      <c r="G2347">
        <v>-3.7158899940550301E-3</v>
      </c>
      <c r="H2347">
        <v>2481.23486328125</v>
      </c>
      <c r="I2347">
        <v>828.0856</v>
      </c>
      <c r="J2347">
        <v>2481.23876953125</v>
      </c>
      <c r="K2347">
        <v>828.08685302734398</v>
      </c>
      <c r="L2347">
        <v>3</v>
      </c>
      <c r="M2347">
        <v>26</v>
      </c>
      <c r="N2347" t="s">
        <v>23315</v>
      </c>
    </row>
    <row r="2348" spans="1:14" x14ac:dyDescent="0.25">
      <c r="A2348" t="s">
        <v>1013</v>
      </c>
      <c r="B2348">
        <v>2</v>
      </c>
      <c r="C2348">
        <v>99.000000953674302</v>
      </c>
      <c r="D2348" s="25" t="s">
        <v>23316</v>
      </c>
      <c r="F2348" s="25" t="s">
        <v>3532</v>
      </c>
      <c r="G2348">
        <v>-5.06256986409426E-3</v>
      </c>
      <c r="H2348">
        <v>1188.63012695313</v>
      </c>
      <c r="I2348">
        <v>595.32230000000004</v>
      </c>
      <c r="J2348">
        <v>1188.63500976563</v>
      </c>
      <c r="K2348">
        <v>595.32476806640602</v>
      </c>
      <c r="L2348">
        <v>2</v>
      </c>
      <c r="M2348">
        <v>19</v>
      </c>
      <c r="N2348" t="s">
        <v>23317</v>
      </c>
    </row>
    <row r="2349" spans="1:14" x14ac:dyDescent="0.25">
      <c r="A2349" t="s">
        <v>1013</v>
      </c>
      <c r="B2349">
        <v>2</v>
      </c>
      <c r="C2349">
        <v>99.000000953674302</v>
      </c>
      <c r="D2349" s="25" t="s">
        <v>23318</v>
      </c>
      <c r="G2349">
        <v>-6.4910501241684003E-3</v>
      </c>
      <c r="H2349">
        <v>1065.42993164063</v>
      </c>
      <c r="I2349">
        <v>533.72220000000004</v>
      </c>
      <c r="J2349">
        <v>1065.43627929688</v>
      </c>
      <c r="K2349">
        <v>533.72546386718795</v>
      </c>
      <c r="L2349">
        <v>2</v>
      </c>
      <c r="M2349">
        <v>12</v>
      </c>
      <c r="N2349" t="s">
        <v>23319</v>
      </c>
    </row>
    <row r="2350" spans="1:14" x14ac:dyDescent="0.25">
      <c r="A2350" t="s">
        <v>1013</v>
      </c>
      <c r="B2350">
        <v>2</v>
      </c>
      <c r="C2350">
        <v>99.000000953674302</v>
      </c>
      <c r="D2350" s="25" t="s">
        <v>23320</v>
      </c>
      <c r="E2350" s="25" t="s">
        <v>2242</v>
      </c>
      <c r="G2350">
        <v>-8.7861699284985705E-4</v>
      </c>
      <c r="H2350">
        <v>2513.21655273438</v>
      </c>
      <c r="I2350">
        <v>838.74609999999996</v>
      </c>
      <c r="J2350">
        <v>2513.21728515625</v>
      </c>
      <c r="K2350">
        <v>838.74639892578102</v>
      </c>
      <c r="L2350">
        <v>3</v>
      </c>
      <c r="M2350">
        <v>26</v>
      </c>
      <c r="N2350" t="s">
        <v>23321</v>
      </c>
    </row>
    <row r="2351" spans="1:14" x14ac:dyDescent="0.25">
      <c r="A2351" t="s">
        <v>1013</v>
      </c>
      <c r="B2351">
        <v>2</v>
      </c>
      <c r="C2351">
        <v>99.000000953674302</v>
      </c>
      <c r="D2351" s="25" t="s">
        <v>23322</v>
      </c>
      <c r="F2351" s="25" t="s">
        <v>23323</v>
      </c>
      <c r="G2351">
        <v>-2.1475499961525202E-3</v>
      </c>
      <c r="H2351">
        <v>2334.16845703125</v>
      </c>
      <c r="I2351">
        <v>779.0634</v>
      </c>
      <c r="J2351">
        <v>2334.17041015625</v>
      </c>
      <c r="K2351">
        <v>779.06402587890602</v>
      </c>
      <c r="L2351">
        <v>3</v>
      </c>
      <c r="M2351">
        <v>27</v>
      </c>
      <c r="N2351" t="s">
        <v>23324</v>
      </c>
    </row>
    <row r="2352" spans="1:14" x14ac:dyDescent="0.25">
      <c r="A2352" t="s">
        <v>1013</v>
      </c>
      <c r="B2352">
        <v>2</v>
      </c>
      <c r="C2352">
        <v>99.000000953674302</v>
      </c>
      <c r="D2352" s="25" t="s">
        <v>17357</v>
      </c>
      <c r="F2352" s="25" t="s">
        <v>1825</v>
      </c>
      <c r="G2352">
        <v>2.8588199056685001E-3</v>
      </c>
      <c r="H2352">
        <v>1626.921875</v>
      </c>
      <c r="I2352">
        <v>543.31460000000004</v>
      </c>
      <c r="J2352">
        <v>1626.91918945313</v>
      </c>
      <c r="K2352">
        <v>543.31365966796898</v>
      </c>
      <c r="L2352">
        <v>3</v>
      </c>
      <c r="M2352">
        <v>20</v>
      </c>
      <c r="N2352" t="s">
        <v>23325</v>
      </c>
    </row>
    <row r="2353" spans="1:14" x14ac:dyDescent="0.25">
      <c r="A2353" t="s">
        <v>1013</v>
      </c>
      <c r="B2353">
        <v>2</v>
      </c>
      <c r="C2353">
        <v>99.000000953674302</v>
      </c>
      <c r="D2353" s="25" t="s">
        <v>17359</v>
      </c>
      <c r="F2353" s="25" t="s">
        <v>17360</v>
      </c>
      <c r="G2353">
        <v>8.6896301945671396E-4</v>
      </c>
      <c r="H2353">
        <v>1755.01489257813</v>
      </c>
      <c r="I2353">
        <v>439.76100000000002</v>
      </c>
      <c r="J2353">
        <v>1755.01416015625</v>
      </c>
      <c r="K2353">
        <v>439.76083374023398</v>
      </c>
      <c r="L2353">
        <v>4</v>
      </c>
      <c r="M2353">
        <v>18</v>
      </c>
      <c r="N2353" t="s">
        <v>23326</v>
      </c>
    </row>
    <row r="2354" spans="1:14" x14ac:dyDescent="0.25">
      <c r="A2354" t="s">
        <v>1013</v>
      </c>
      <c r="B2354">
        <v>0.80134290456771895</v>
      </c>
      <c r="C2354">
        <v>93.400001525878906</v>
      </c>
      <c r="D2354" s="25" t="s">
        <v>23327</v>
      </c>
      <c r="G2354">
        <v>-2.8586799744516598E-3</v>
      </c>
      <c r="H2354">
        <v>846.44189453125</v>
      </c>
      <c r="I2354">
        <v>424.22820000000002</v>
      </c>
      <c r="J2354">
        <v>846.44470214843795</v>
      </c>
      <c r="K2354">
        <v>424.22961425781301</v>
      </c>
      <c r="L2354">
        <v>2</v>
      </c>
      <c r="M2354">
        <v>12</v>
      </c>
      <c r="N2354" t="s">
        <v>6259</v>
      </c>
    </row>
    <row r="2355" spans="1:14" x14ac:dyDescent="0.25">
      <c r="A2355" t="s">
        <v>1013</v>
      </c>
      <c r="B2355">
        <v>0.30627304315567</v>
      </c>
      <c r="C2355">
        <v>73.189997673034696</v>
      </c>
      <c r="D2355" s="25" t="s">
        <v>23328</v>
      </c>
      <c r="G2355">
        <v>-2.1355699282139501E-3</v>
      </c>
      <c r="H2355">
        <v>1007.48449707031</v>
      </c>
      <c r="I2355">
        <v>504.74950000000001</v>
      </c>
      <c r="J2355">
        <v>1007.48651123047</v>
      </c>
      <c r="K2355">
        <v>504.75051879882801</v>
      </c>
      <c r="L2355">
        <v>2</v>
      </c>
      <c r="M2355">
        <v>11</v>
      </c>
      <c r="N2355" t="s">
        <v>23329</v>
      </c>
    </row>
    <row r="2356" spans="1:14" x14ac:dyDescent="0.25">
      <c r="A2356" t="s">
        <v>1013</v>
      </c>
      <c r="B2356">
        <v>0.26280733942985501</v>
      </c>
      <c r="C2356">
        <v>95.920002460479694</v>
      </c>
      <c r="D2356" s="25" t="s">
        <v>23330</v>
      </c>
      <c r="F2356" s="25" t="s">
        <v>6473</v>
      </c>
      <c r="G2356">
        <v>-3.6792200990021198E-3</v>
      </c>
      <c r="H2356">
        <v>1212.66772460938</v>
      </c>
      <c r="I2356">
        <v>607.34109999999998</v>
      </c>
      <c r="J2356">
        <v>1212.67138671875</v>
      </c>
      <c r="K2356">
        <v>607.34295654296898</v>
      </c>
      <c r="L2356">
        <v>2</v>
      </c>
      <c r="M2356">
        <v>9</v>
      </c>
      <c r="N2356" t="s">
        <v>23331</v>
      </c>
    </row>
    <row r="2357" spans="1:14" x14ac:dyDescent="0.25">
      <c r="A2357" t="s">
        <v>1013</v>
      </c>
      <c r="B2357">
        <v>0.168130233883858</v>
      </c>
      <c r="C2357">
        <v>55.6900024414063</v>
      </c>
      <c r="D2357" s="25" t="s">
        <v>23332</v>
      </c>
      <c r="F2357" s="25" t="s">
        <v>3569</v>
      </c>
      <c r="G2357">
        <v>4.4296002015471502E-3</v>
      </c>
      <c r="H2357">
        <v>776.48406982421898</v>
      </c>
      <c r="I2357">
        <v>389.24930000000001</v>
      </c>
      <c r="J2357">
        <v>776.47961425781295</v>
      </c>
      <c r="K2357">
        <v>389.24710083007801</v>
      </c>
      <c r="L2357">
        <v>2</v>
      </c>
      <c r="M2357">
        <v>9</v>
      </c>
      <c r="N2357" t="s">
        <v>23333</v>
      </c>
    </row>
    <row r="2358" spans="1:14" x14ac:dyDescent="0.25">
      <c r="A2358" t="s">
        <v>1013</v>
      </c>
      <c r="B2358">
        <v>2.6136157102882901E-3</v>
      </c>
      <c r="C2358">
        <v>22.980000078678099</v>
      </c>
      <c r="D2358" s="25" t="s">
        <v>23334</v>
      </c>
      <c r="F2358" s="25" t="s">
        <v>8903</v>
      </c>
      <c r="G2358">
        <v>-2.4351300671696702E-3</v>
      </c>
      <c r="H2358">
        <v>1141.6318359375</v>
      </c>
      <c r="I2358">
        <v>571.82320000000004</v>
      </c>
      <c r="J2358">
        <v>1141.63427734375</v>
      </c>
      <c r="K2358">
        <v>571.82440185546898</v>
      </c>
      <c r="L2358">
        <v>2</v>
      </c>
      <c r="M2358">
        <v>9</v>
      </c>
      <c r="N2358" t="s">
        <v>23335</v>
      </c>
    </row>
    <row r="2359" spans="1:14" x14ac:dyDescent="0.25">
      <c r="A2359" t="s">
        <v>1101</v>
      </c>
      <c r="B2359">
        <v>2</v>
      </c>
      <c r="C2359">
        <v>99.000000953674302</v>
      </c>
      <c r="D2359" s="25" t="s">
        <v>9878</v>
      </c>
      <c r="G2359">
        <v>-2.9876601183786999E-4</v>
      </c>
      <c r="H2359">
        <v>881.49670410156295</v>
      </c>
      <c r="I2359">
        <v>441.75560000000002</v>
      </c>
      <c r="J2359">
        <v>881.4970703125</v>
      </c>
      <c r="K2359">
        <v>441.75579833984398</v>
      </c>
      <c r="L2359">
        <v>2</v>
      </c>
      <c r="M2359">
        <v>12</v>
      </c>
      <c r="N2359" t="s">
        <v>23336</v>
      </c>
    </row>
    <row r="2360" spans="1:14" x14ac:dyDescent="0.25">
      <c r="A2360" t="s">
        <v>1101</v>
      </c>
      <c r="B2360">
        <v>2</v>
      </c>
      <c r="C2360">
        <v>99.000000953674302</v>
      </c>
      <c r="D2360" s="25" t="s">
        <v>9880</v>
      </c>
      <c r="F2360" s="25" t="s">
        <v>3720</v>
      </c>
      <c r="G2360">
        <v>-2.7054001111537201E-3</v>
      </c>
      <c r="H2360">
        <v>1037.59545898438</v>
      </c>
      <c r="I2360">
        <v>519.80499999999995</v>
      </c>
      <c r="J2360">
        <v>1037.59814453125</v>
      </c>
      <c r="K2360">
        <v>519.80633544921898</v>
      </c>
      <c r="L2360">
        <v>2</v>
      </c>
      <c r="M2360">
        <v>12</v>
      </c>
      <c r="N2360" t="s">
        <v>23337</v>
      </c>
    </row>
    <row r="2361" spans="1:14" x14ac:dyDescent="0.25">
      <c r="A2361" t="s">
        <v>1101</v>
      </c>
      <c r="B2361">
        <v>2</v>
      </c>
      <c r="C2361">
        <v>99.000000953674302</v>
      </c>
      <c r="D2361" s="25" t="s">
        <v>9884</v>
      </c>
      <c r="G2361">
        <v>-1.7909599700942601E-3</v>
      </c>
      <c r="H2361">
        <v>1308.72705078125</v>
      </c>
      <c r="I2361">
        <v>655.37080000000003</v>
      </c>
      <c r="J2361">
        <v>1308.72888183594</v>
      </c>
      <c r="K2361">
        <v>655.37176513671898</v>
      </c>
      <c r="L2361">
        <v>2</v>
      </c>
      <c r="M2361">
        <v>17</v>
      </c>
      <c r="N2361" t="s">
        <v>23338</v>
      </c>
    </row>
    <row r="2362" spans="1:14" x14ac:dyDescent="0.25">
      <c r="A2362" t="s">
        <v>1101</v>
      </c>
      <c r="B2362">
        <v>2</v>
      </c>
      <c r="C2362">
        <v>99.000000953674302</v>
      </c>
      <c r="D2362" s="25" t="s">
        <v>9888</v>
      </c>
      <c r="G2362">
        <v>-2.72241001948714E-3</v>
      </c>
      <c r="H2362">
        <v>1227.70471191406</v>
      </c>
      <c r="I2362">
        <v>614.8596</v>
      </c>
      <c r="J2362">
        <v>1227.70739746094</v>
      </c>
      <c r="K2362">
        <v>614.86102294921898</v>
      </c>
      <c r="L2362">
        <v>2</v>
      </c>
      <c r="M2362">
        <v>19</v>
      </c>
      <c r="N2362" t="s">
        <v>10636</v>
      </c>
    </row>
    <row r="2363" spans="1:14" x14ac:dyDescent="0.25">
      <c r="A2363" t="s">
        <v>1101</v>
      </c>
      <c r="B2363">
        <v>2</v>
      </c>
      <c r="C2363">
        <v>99.000000953674302</v>
      </c>
      <c r="D2363" s="25" t="s">
        <v>23339</v>
      </c>
      <c r="F2363" s="25" t="s">
        <v>3920</v>
      </c>
      <c r="G2363">
        <v>3.5200500860810302E-3</v>
      </c>
      <c r="H2363">
        <v>2136.13208007813</v>
      </c>
      <c r="I2363">
        <v>713.05129999999997</v>
      </c>
      <c r="J2363">
        <v>2136.12866210938</v>
      </c>
      <c r="K2363">
        <v>713.05017089843795</v>
      </c>
      <c r="L2363">
        <v>3</v>
      </c>
      <c r="M2363">
        <v>29</v>
      </c>
      <c r="N2363" t="s">
        <v>2971</v>
      </c>
    </row>
    <row r="2364" spans="1:14" x14ac:dyDescent="0.25">
      <c r="A2364" t="s">
        <v>1101</v>
      </c>
      <c r="B2364">
        <v>2</v>
      </c>
      <c r="C2364">
        <v>99.000000953674302</v>
      </c>
      <c r="D2364" s="25" t="s">
        <v>23340</v>
      </c>
      <c r="F2364" s="25" t="s">
        <v>23341</v>
      </c>
      <c r="G2364">
        <v>1.7578700557351098E-2</v>
      </c>
      <c r="H2364">
        <v>2264.24145507813</v>
      </c>
      <c r="I2364">
        <v>567.06759999999997</v>
      </c>
      <c r="J2364">
        <v>2264.2236328125</v>
      </c>
      <c r="K2364">
        <v>567.06317138671898</v>
      </c>
      <c r="L2364">
        <v>4</v>
      </c>
      <c r="M2364">
        <v>22</v>
      </c>
      <c r="N2364" t="s">
        <v>23342</v>
      </c>
    </row>
    <row r="2365" spans="1:14" x14ac:dyDescent="0.25">
      <c r="A2365" t="s">
        <v>1101</v>
      </c>
      <c r="B2365">
        <v>2</v>
      </c>
      <c r="C2365">
        <v>99.000000953674302</v>
      </c>
      <c r="D2365" s="25" t="s">
        <v>23343</v>
      </c>
      <c r="G2365">
        <v>3.8868500851094701E-3</v>
      </c>
      <c r="H2365">
        <v>2384.12475585938</v>
      </c>
      <c r="I2365">
        <v>795.71550000000002</v>
      </c>
      <c r="J2365">
        <v>2384.12060546875</v>
      </c>
      <c r="K2365">
        <v>795.714111328125</v>
      </c>
      <c r="L2365">
        <v>3</v>
      </c>
      <c r="M2365">
        <v>27</v>
      </c>
      <c r="N2365" t="s">
        <v>23344</v>
      </c>
    </row>
    <row r="2366" spans="1:14" x14ac:dyDescent="0.25">
      <c r="A2366" t="s">
        <v>1101</v>
      </c>
      <c r="B2366">
        <v>2</v>
      </c>
      <c r="C2366">
        <v>99.000000953674302</v>
      </c>
      <c r="D2366" s="25" t="s">
        <v>9894</v>
      </c>
      <c r="G2366">
        <v>-1.72072998248041E-3</v>
      </c>
      <c r="H2366">
        <v>1444.76904296875</v>
      </c>
      <c r="I2366">
        <v>723.39179999999999</v>
      </c>
      <c r="J2366">
        <v>1444.77075195313</v>
      </c>
      <c r="K2366">
        <v>723.39270019531295</v>
      </c>
      <c r="L2366">
        <v>2</v>
      </c>
      <c r="M2366">
        <v>22</v>
      </c>
      <c r="N2366" t="s">
        <v>23345</v>
      </c>
    </row>
    <row r="2367" spans="1:14" x14ac:dyDescent="0.25">
      <c r="A2367" t="s">
        <v>1101</v>
      </c>
      <c r="B2367">
        <v>2</v>
      </c>
      <c r="C2367">
        <v>99.000000953674302</v>
      </c>
      <c r="D2367" s="25" t="s">
        <v>23346</v>
      </c>
      <c r="G2367">
        <v>-3.9884899742901299E-3</v>
      </c>
      <c r="H2367">
        <v>1980.0234375</v>
      </c>
      <c r="I2367">
        <v>661.01509999999996</v>
      </c>
      <c r="J2367">
        <v>1980.02758789063</v>
      </c>
      <c r="K2367">
        <v>661.01647949218795</v>
      </c>
      <c r="L2367">
        <v>3</v>
      </c>
      <c r="M2367">
        <v>17</v>
      </c>
      <c r="N2367" t="s">
        <v>23347</v>
      </c>
    </row>
    <row r="2368" spans="1:14" x14ac:dyDescent="0.25">
      <c r="A2368" t="s">
        <v>1101</v>
      </c>
      <c r="B2368">
        <v>2</v>
      </c>
      <c r="C2368">
        <v>99.000000953674302</v>
      </c>
      <c r="D2368" s="25" t="s">
        <v>23348</v>
      </c>
      <c r="F2368" s="25" t="s">
        <v>3327</v>
      </c>
      <c r="G2368">
        <v>4.6845399774610996E-3</v>
      </c>
      <c r="H2368">
        <v>2108.12744140625</v>
      </c>
      <c r="I2368">
        <v>528.03909999999996</v>
      </c>
      <c r="J2368">
        <v>2108.12255859375</v>
      </c>
      <c r="K2368">
        <v>528.03790283203102</v>
      </c>
      <c r="L2368">
        <v>4</v>
      </c>
      <c r="M2368">
        <v>15</v>
      </c>
      <c r="N2368" t="s">
        <v>7384</v>
      </c>
    </row>
    <row r="2369" spans="1:14" x14ac:dyDescent="0.25">
      <c r="A2369" t="s">
        <v>1101</v>
      </c>
      <c r="B2369">
        <v>2</v>
      </c>
      <c r="C2369">
        <v>99.000000953674302</v>
      </c>
      <c r="D2369" s="25" t="s">
        <v>9900</v>
      </c>
      <c r="G2369">
        <v>3.15435999073088E-3</v>
      </c>
      <c r="H2369">
        <v>1588.8203125</v>
      </c>
      <c r="I2369">
        <v>795.41740000000004</v>
      </c>
      <c r="J2369">
        <v>1588.81713867188</v>
      </c>
      <c r="K2369">
        <v>795.41583251953102</v>
      </c>
      <c r="L2369">
        <v>2</v>
      </c>
      <c r="M2369">
        <v>23</v>
      </c>
      <c r="N2369" t="s">
        <v>17995</v>
      </c>
    </row>
    <row r="2370" spans="1:14" x14ac:dyDescent="0.25">
      <c r="A2370" t="s">
        <v>1101</v>
      </c>
      <c r="B2370">
        <v>2</v>
      </c>
      <c r="C2370">
        <v>99.000000953674302</v>
      </c>
      <c r="D2370" s="25" t="s">
        <v>23349</v>
      </c>
      <c r="G2370">
        <v>-1.25599000602961E-3</v>
      </c>
      <c r="H2370">
        <v>1357.73742675781</v>
      </c>
      <c r="I2370">
        <v>679.87599999999998</v>
      </c>
      <c r="J2370">
        <v>1357.73876953125</v>
      </c>
      <c r="K2370">
        <v>679.87664794921898</v>
      </c>
      <c r="L2370">
        <v>2</v>
      </c>
      <c r="M2370">
        <v>19</v>
      </c>
      <c r="N2370" t="s">
        <v>17429</v>
      </c>
    </row>
    <row r="2371" spans="1:14" x14ac:dyDescent="0.25">
      <c r="A2371" t="s">
        <v>1101</v>
      </c>
      <c r="B2371">
        <v>1.5228791236877399</v>
      </c>
      <c r="C2371">
        <v>98.879998922347994</v>
      </c>
      <c r="D2371" s="25" t="s">
        <v>9882</v>
      </c>
      <c r="G2371">
        <v>-9.8658201750367902E-4</v>
      </c>
      <c r="H2371">
        <v>877.54888916015602</v>
      </c>
      <c r="I2371">
        <v>439.7817</v>
      </c>
      <c r="J2371">
        <v>877.54974365234398</v>
      </c>
      <c r="K2371">
        <v>439.78216552734398</v>
      </c>
      <c r="L2371">
        <v>2</v>
      </c>
      <c r="M2371">
        <v>9</v>
      </c>
      <c r="N2371" t="s">
        <v>9620</v>
      </c>
    </row>
    <row r="2372" spans="1:14" x14ac:dyDescent="0.25">
      <c r="A2372" t="s">
        <v>1033</v>
      </c>
      <c r="B2372">
        <v>2</v>
      </c>
      <c r="C2372">
        <v>99.000000953674302</v>
      </c>
      <c r="D2372" s="25" t="s">
        <v>12211</v>
      </c>
      <c r="G2372">
        <v>-5.1046800799667801E-3</v>
      </c>
      <c r="H2372">
        <v>2203.08935546875</v>
      </c>
      <c r="I2372">
        <v>1102.5519999999999</v>
      </c>
      <c r="J2372">
        <v>2203.09448242188</v>
      </c>
      <c r="K2372">
        <v>1102.55456542969</v>
      </c>
      <c r="L2372">
        <v>2</v>
      </c>
      <c r="M2372">
        <v>15</v>
      </c>
      <c r="N2372" t="s">
        <v>23350</v>
      </c>
    </row>
    <row r="2373" spans="1:14" x14ac:dyDescent="0.25">
      <c r="A2373" t="s">
        <v>1033</v>
      </c>
      <c r="B2373">
        <v>2</v>
      </c>
      <c r="C2373">
        <v>99.000000953674302</v>
      </c>
      <c r="D2373" s="25" t="s">
        <v>12213</v>
      </c>
      <c r="G2373">
        <v>1.7705099657177901E-2</v>
      </c>
      <c r="H2373">
        <v>3424.73022460938</v>
      </c>
      <c r="I2373">
        <v>1142.5840000000001</v>
      </c>
      <c r="J2373">
        <v>3424.71118164063</v>
      </c>
      <c r="K2373">
        <v>1142.57763671875</v>
      </c>
      <c r="L2373">
        <v>3</v>
      </c>
      <c r="M2373">
        <v>20</v>
      </c>
      <c r="N2373" t="s">
        <v>23351</v>
      </c>
    </row>
    <row r="2374" spans="1:14" x14ac:dyDescent="0.25">
      <c r="A2374" t="s">
        <v>1033</v>
      </c>
      <c r="B2374">
        <v>2</v>
      </c>
      <c r="C2374">
        <v>99.000000953674302</v>
      </c>
      <c r="D2374" s="25" t="s">
        <v>23352</v>
      </c>
      <c r="G2374">
        <v>2.1478799171745799E-3</v>
      </c>
      <c r="H2374">
        <v>1004.46185302734</v>
      </c>
      <c r="I2374">
        <v>503.23820000000001</v>
      </c>
      <c r="J2374">
        <v>1004.45971679688</v>
      </c>
      <c r="K2374">
        <v>503.23712158203102</v>
      </c>
      <c r="L2374">
        <v>2</v>
      </c>
      <c r="M2374">
        <v>11</v>
      </c>
      <c r="N2374" t="s">
        <v>23353</v>
      </c>
    </row>
    <row r="2375" spans="1:14" x14ac:dyDescent="0.25">
      <c r="A2375" t="s">
        <v>1033</v>
      </c>
      <c r="B2375">
        <v>2</v>
      </c>
      <c r="C2375">
        <v>99.000000953674302</v>
      </c>
      <c r="D2375" s="25" t="s">
        <v>12217</v>
      </c>
      <c r="F2375" s="25" t="s">
        <v>12218</v>
      </c>
      <c r="G2375">
        <v>-1.3116300106048599E-3</v>
      </c>
      <c r="H2375">
        <v>1739.90405273438</v>
      </c>
      <c r="I2375">
        <v>580.97529999999995</v>
      </c>
      <c r="J2375">
        <v>1739.90539550781</v>
      </c>
      <c r="K2375">
        <v>580.97570800781295</v>
      </c>
      <c r="L2375">
        <v>3</v>
      </c>
      <c r="M2375">
        <v>19</v>
      </c>
      <c r="N2375" t="s">
        <v>23354</v>
      </c>
    </row>
    <row r="2376" spans="1:14" x14ac:dyDescent="0.25">
      <c r="A2376" t="s">
        <v>1033</v>
      </c>
      <c r="B2376">
        <v>2</v>
      </c>
      <c r="C2376">
        <v>99.000000953674302</v>
      </c>
      <c r="D2376" s="25" t="s">
        <v>12222</v>
      </c>
      <c r="E2376" s="25" t="s">
        <v>2030</v>
      </c>
      <c r="G2376">
        <v>6.9693201221525704E-3</v>
      </c>
      <c r="H2376">
        <v>2570.21826171875</v>
      </c>
      <c r="I2376">
        <v>643.56179999999995</v>
      </c>
      <c r="J2376">
        <v>2570.2109375</v>
      </c>
      <c r="K2376">
        <v>643.55999755859398</v>
      </c>
      <c r="L2376">
        <v>4</v>
      </c>
      <c r="M2376">
        <v>27</v>
      </c>
      <c r="N2376" t="s">
        <v>23355</v>
      </c>
    </row>
    <row r="2377" spans="1:14" x14ac:dyDescent="0.25">
      <c r="A2377" t="s">
        <v>1033</v>
      </c>
      <c r="B2377">
        <v>2</v>
      </c>
      <c r="C2377">
        <v>99.000000953674302</v>
      </c>
      <c r="D2377" s="25" t="s">
        <v>12224</v>
      </c>
      <c r="E2377" s="25" t="s">
        <v>2030</v>
      </c>
      <c r="F2377" s="25" t="s">
        <v>12225</v>
      </c>
      <c r="G2377">
        <v>6.0134800150990503E-3</v>
      </c>
      <c r="H2377">
        <v>2698.31201171875</v>
      </c>
      <c r="I2377">
        <v>540.66970000000003</v>
      </c>
      <c r="J2377">
        <v>2698.30590820313</v>
      </c>
      <c r="K2377">
        <v>540.66845703125</v>
      </c>
      <c r="L2377">
        <v>5</v>
      </c>
      <c r="M2377">
        <v>15</v>
      </c>
      <c r="N2377" t="s">
        <v>12604</v>
      </c>
    </row>
    <row r="2378" spans="1:14" x14ac:dyDescent="0.25">
      <c r="A2378" t="s">
        <v>1033</v>
      </c>
      <c r="B2378">
        <v>2</v>
      </c>
      <c r="C2378">
        <v>99.000000953674302</v>
      </c>
      <c r="D2378" s="25" t="s">
        <v>12227</v>
      </c>
      <c r="F2378" s="25" t="s">
        <v>3598</v>
      </c>
      <c r="G2378">
        <v>1.9100699573755299E-3</v>
      </c>
      <c r="H2378">
        <v>1406.68090820313</v>
      </c>
      <c r="I2378">
        <v>704.34770000000003</v>
      </c>
      <c r="J2378">
        <v>1406.67895507813</v>
      </c>
      <c r="K2378">
        <v>704.34680175781295</v>
      </c>
      <c r="L2378">
        <v>2</v>
      </c>
      <c r="M2378">
        <v>15</v>
      </c>
      <c r="N2378" t="s">
        <v>23356</v>
      </c>
    </row>
    <row r="2379" spans="1:14" x14ac:dyDescent="0.25">
      <c r="A2379" t="s">
        <v>1033</v>
      </c>
      <c r="B2379">
        <v>2</v>
      </c>
      <c r="C2379">
        <v>99.000000953674302</v>
      </c>
      <c r="D2379" s="25" t="s">
        <v>12229</v>
      </c>
      <c r="E2379" s="25" t="s">
        <v>2020</v>
      </c>
      <c r="F2379" s="25" t="s">
        <v>5213</v>
      </c>
      <c r="G2379">
        <v>2.3307699710130698E-2</v>
      </c>
      <c r="H2379">
        <v>3195.59643554688</v>
      </c>
      <c r="I2379">
        <v>799.90639999999996</v>
      </c>
      <c r="J2379">
        <v>3195.57299804688</v>
      </c>
      <c r="K2379">
        <v>799.90057373046898</v>
      </c>
      <c r="L2379">
        <v>4</v>
      </c>
      <c r="M2379">
        <v>16</v>
      </c>
      <c r="N2379" t="s">
        <v>23357</v>
      </c>
    </row>
    <row r="2380" spans="1:14" x14ac:dyDescent="0.25">
      <c r="A2380" t="s">
        <v>1033</v>
      </c>
      <c r="B2380">
        <v>2</v>
      </c>
      <c r="C2380">
        <v>99.000000953674302</v>
      </c>
      <c r="D2380" s="25" t="s">
        <v>12231</v>
      </c>
      <c r="E2380" s="25" t="s">
        <v>2020</v>
      </c>
      <c r="F2380" s="25" t="s">
        <v>12232</v>
      </c>
      <c r="G2380">
        <v>9.4942804425954801E-3</v>
      </c>
      <c r="H2380">
        <v>3323.67797851563</v>
      </c>
      <c r="I2380">
        <v>554.95360000000005</v>
      </c>
      <c r="J2380">
        <v>3323.66796875</v>
      </c>
      <c r="K2380">
        <v>554.95196533203102</v>
      </c>
      <c r="L2380">
        <v>6</v>
      </c>
      <c r="M2380">
        <v>17</v>
      </c>
      <c r="N2380" t="s">
        <v>23358</v>
      </c>
    </row>
    <row r="2381" spans="1:14" x14ac:dyDescent="0.25">
      <c r="A2381" t="s">
        <v>1033</v>
      </c>
      <c r="B2381">
        <v>2</v>
      </c>
      <c r="C2381">
        <v>99.000000953674302</v>
      </c>
      <c r="D2381" s="25" t="s">
        <v>12234</v>
      </c>
      <c r="G2381" s="23">
        <v>2.9138900572434102E-6</v>
      </c>
      <c r="H2381">
        <v>1250.57788085938</v>
      </c>
      <c r="I2381">
        <v>626.2962</v>
      </c>
      <c r="J2381">
        <v>1250.57788085938</v>
      </c>
      <c r="K2381">
        <v>626.29620361328102</v>
      </c>
      <c r="L2381">
        <v>2</v>
      </c>
      <c r="M2381">
        <v>14</v>
      </c>
      <c r="N2381" t="s">
        <v>23359</v>
      </c>
    </row>
    <row r="2382" spans="1:14" x14ac:dyDescent="0.25">
      <c r="A2382" t="s">
        <v>1033</v>
      </c>
      <c r="B2382">
        <v>1.9208178520202599</v>
      </c>
      <c r="C2382">
        <v>99.000000953674302</v>
      </c>
      <c r="D2382" s="25" t="s">
        <v>23360</v>
      </c>
      <c r="G2382">
        <v>-4.0285600698552999E-4</v>
      </c>
      <c r="H2382">
        <v>991.51568603515602</v>
      </c>
      <c r="I2382">
        <v>496.76510000000002</v>
      </c>
      <c r="J2382">
        <v>991.51611328125</v>
      </c>
      <c r="K2382">
        <v>496.76531982421898</v>
      </c>
      <c r="L2382">
        <v>2</v>
      </c>
      <c r="M2382">
        <v>13</v>
      </c>
      <c r="N2382" t="s">
        <v>19060</v>
      </c>
    </row>
    <row r="2383" spans="1:14" x14ac:dyDescent="0.25">
      <c r="A2383" t="s">
        <v>1033</v>
      </c>
      <c r="B2383">
        <v>1.6020604372024501</v>
      </c>
      <c r="C2383">
        <v>99.000000953674302</v>
      </c>
      <c r="D2383" s="25" t="s">
        <v>23361</v>
      </c>
      <c r="G2383">
        <v>-1.75058003515005E-3</v>
      </c>
      <c r="H2383">
        <v>1142.61669921875</v>
      </c>
      <c r="I2383">
        <v>572.31560000000002</v>
      </c>
      <c r="J2383">
        <v>1142.61828613281</v>
      </c>
      <c r="K2383">
        <v>572.31640625</v>
      </c>
      <c r="L2383">
        <v>2</v>
      </c>
      <c r="M2383">
        <v>13</v>
      </c>
      <c r="N2383" t="s">
        <v>23362</v>
      </c>
    </row>
    <row r="2384" spans="1:14" x14ac:dyDescent="0.25">
      <c r="A2384" t="s">
        <v>1033</v>
      </c>
      <c r="B2384">
        <v>1.22914791107178</v>
      </c>
      <c r="C2384">
        <v>97.729998826980605</v>
      </c>
      <c r="D2384" s="25" t="s">
        <v>23363</v>
      </c>
      <c r="G2384">
        <v>-4.7573000192642203E-3</v>
      </c>
      <c r="H2384">
        <v>850.50164794921898</v>
      </c>
      <c r="I2384">
        <v>426.25810000000001</v>
      </c>
      <c r="J2384">
        <v>850.50653076171898</v>
      </c>
      <c r="K2384">
        <v>426.26052856445301</v>
      </c>
      <c r="L2384">
        <v>2</v>
      </c>
      <c r="M2384">
        <v>9</v>
      </c>
      <c r="N2384" t="s">
        <v>23364</v>
      </c>
    </row>
    <row r="2385" spans="1:14" x14ac:dyDescent="0.25">
      <c r="A2385" t="s">
        <v>1033</v>
      </c>
      <c r="B2385">
        <v>0.42365866899490401</v>
      </c>
      <c r="C2385">
        <v>81.739997863769503</v>
      </c>
      <c r="D2385" s="25" t="s">
        <v>23365</v>
      </c>
      <c r="F2385" s="25" t="s">
        <v>2314</v>
      </c>
      <c r="G2385">
        <v>-6.6837400663644097E-4</v>
      </c>
      <c r="H2385">
        <v>914.51788330078102</v>
      </c>
      <c r="I2385">
        <v>458.26620000000003</v>
      </c>
      <c r="J2385">
        <v>914.5185546875</v>
      </c>
      <c r="K2385">
        <v>458.26654052734398</v>
      </c>
      <c r="L2385">
        <v>2</v>
      </c>
      <c r="M2385">
        <v>9</v>
      </c>
      <c r="N2385" t="s">
        <v>23366</v>
      </c>
    </row>
    <row r="2386" spans="1:14" x14ac:dyDescent="0.25">
      <c r="A2386" t="s">
        <v>1033</v>
      </c>
      <c r="B2386">
        <v>4.2392715811729403E-2</v>
      </c>
      <c r="C2386">
        <v>21.719999611377698</v>
      </c>
      <c r="D2386" s="25" t="s">
        <v>12240</v>
      </c>
      <c r="G2386">
        <v>-1.28436993691139E-4</v>
      </c>
      <c r="H2386">
        <v>790.41845703125</v>
      </c>
      <c r="I2386">
        <v>396.2165</v>
      </c>
      <c r="J2386">
        <v>790.41845703125</v>
      </c>
      <c r="K2386">
        <v>396.21652221679699</v>
      </c>
      <c r="L2386">
        <v>2</v>
      </c>
      <c r="M2386">
        <v>7</v>
      </c>
      <c r="N2386" t="s">
        <v>23367</v>
      </c>
    </row>
    <row r="2387" spans="1:14" x14ac:dyDescent="0.25">
      <c r="A2387" t="s">
        <v>1033</v>
      </c>
      <c r="B2387">
        <v>3.85789051651955E-2</v>
      </c>
      <c r="C2387">
        <v>20.0699999928474</v>
      </c>
      <c r="D2387" s="25" t="s">
        <v>12236</v>
      </c>
      <c r="G2387">
        <v>-7.7413802500814199E-4</v>
      </c>
      <c r="H2387">
        <v>991.48229980468795</v>
      </c>
      <c r="I2387">
        <v>496.7484</v>
      </c>
      <c r="J2387">
        <v>991.48309326171898</v>
      </c>
      <c r="K2387">
        <v>496.74880981445301</v>
      </c>
      <c r="L2387">
        <v>2</v>
      </c>
      <c r="M2387">
        <v>10</v>
      </c>
      <c r="N2387" t="s">
        <v>23368</v>
      </c>
    </row>
    <row r="2388" spans="1:14" x14ac:dyDescent="0.25">
      <c r="A2388" t="s">
        <v>17609</v>
      </c>
      <c r="B2388">
        <v>2</v>
      </c>
      <c r="C2388">
        <v>99.000000953674302</v>
      </c>
      <c r="D2388" s="25" t="s">
        <v>23369</v>
      </c>
      <c r="F2388" s="25" t="s">
        <v>23370</v>
      </c>
      <c r="G2388">
        <v>1.65544003248215E-2</v>
      </c>
      <c r="H2388">
        <v>4241.03466796875</v>
      </c>
      <c r="I2388">
        <v>1061.2660000000001</v>
      </c>
      <c r="J2388">
        <v>4241.01806640625</v>
      </c>
      <c r="K2388">
        <v>1061.26171875</v>
      </c>
      <c r="L2388">
        <v>4</v>
      </c>
      <c r="M2388">
        <v>26</v>
      </c>
      <c r="N2388" t="s">
        <v>23371</v>
      </c>
    </row>
    <row r="2389" spans="1:14" x14ac:dyDescent="0.25">
      <c r="A2389" t="s">
        <v>17609</v>
      </c>
      <c r="B2389">
        <v>2</v>
      </c>
      <c r="C2389">
        <v>99.000000953674302</v>
      </c>
      <c r="D2389" s="25" t="s">
        <v>17610</v>
      </c>
      <c r="G2389">
        <v>1.01317996159196E-2</v>
      </c>
      <c r="H2389">
        <v>2152.00634765625</v>
      </c>
      <c r="I2389">
        <v>718.34270000000004</v>
      </c>
      <c r="J2389">
        <v>2151.99609375</v>
      </c>
      <c r="K2389">
        <v>718.33929443359398</v>
      </c>
      <c r="L2389">
        <v>3</v>
      </c>
      <c r="M2389">
        <v>20</v>
      </c>
      <c r="N2389" t="s">
        <v>10144</v>
      </c>
    </row>
    <row r="2390" spans="1:14" x14ac:dyDescent="0.25">
      <c r="A2390" t="s">
        <v>17609</v>
      </c>
      <c r="B2390">
        <v>2</v>
      </c>
      <c r="C2390">
        <v>99.000000953674302</v>
      </c>
      <c r="D2390" s="25" t="s">
        <v>23372</v>
      </c>
      <c r="G2390">
        <v>1.6353599727153799E-2</v>
      </c>
      <c r="H2390">
        <v>2915.34692382813</v>
      </c>
      <c r="I2390">
        <v>972.78959999999995</v>
      </c>
      <c r="J2390">
        <v>2915.33032226563</v>
      </c>
      <c r="K2390">
        <v>972.78405761718795</v>
      </c>
      <c r="L2390">
        <v>3</v>
      </c>
      <c r="M2390">
        <v>25</v>
      </c>
      <c r="N2390" t="s">
        <v>23373</v>
      </c>
    </row>
    <row r="2391" spans="1:14" x14ac:dyDescent="0.25">
      <c r="A2391" t="s">
        <v>17609</v>
      </c>
      <c r="B2391">
        <v>2</v>
      </c>
      <c r="C2391">
        <v>99.000000953674302</v>
      </c>
      <c r="D2391" s="25" t="s">
        <v>23374</v>
      </c>
      <c r="G2391">
        <v>-6.7767401924356797E-4</v>
      </c>
      <c r="H2391">
        <v>1202.60766601563</v>
      </c>
      <c r="I2391">
        <v>401.87650000000002</v>
      </c>
      <c r="J2391">
        <v>1202.6083984375</v>
      </c>
      <c r="K2391">
        <v>401.87673950195301</v>
      </c>
      <c r="L2391">
        <v>3</v>
      </c>
      <c r="M2391">
        <v>16</v>
      </c>
      <c r="N2391" t="s">
        <v>15879</v>
      </c>
    </row>
    <row r="2392" spans="1:14" x14ac:dyDescent="0.25">
      <c r="A2392" t="s">
        <v>17609</v>
      </c>
      <c r="B2392">
        <v>2</v>
      </c>
      <c r="C2392">
        <v>99.000000953674302</v>
      </c>
      <c r="D2392" s="25" t="s">
        <v>23375</v>
      </c>
      <c r="F2392" s="25" t="s">
        <v>10599</v>
      </c>
      <c r="G2392">
        <v>1.0257299989461901E-2</v>
      </c>
      <c r="H2392">
        <v>3336.60424804688</v>
      </c>
      <c r="I2392">
        <v>835.15830000000005</v>
      </c>
      <c r="J2392">
        <v>3336.59399414063</v>
      </c>
      <c r="K2392">
        <v>835.15576171875</v>
      </c>
      <c r="L2392">
        <v>4</v>
      </c>
      <c r="M2392">
        <v>27</v>
      </c>
      <c r="N2392" t="s">
        <v>23376</v>
      </c>
    </row>
    <row r="2393" spans="1:14" x14ac:dyDescent="0.25">
      <c r="A2393" t="s">
        <v>17609</v>
      </c>
      <c r="B2393">
        <v>2</v>
      </c>
      <c r="C2393">
        <v>99.000000953674302</v>
      </c>
      <c r="D2393" s="25" t="s">
        <v>17612</v>
      </c>
      <c r="G2393">
        <v>-1.4137099497020199E-3</v>
      </c>
      <c r="H2393">
        <v>1297.77783203125</v>
      </c>
      <c r="I2393">
        <v>649.89620000000002</v>
      </c>
      <c r="J2393">
        <v>1297.77917480469</v>
      </c>
      <c r="K2393">
        <v>649.89685058593795</v>
      </c>
      <c r="L2393">
        <v>2</v>
      </c>
      <c r="M2393">
        <v>18</v>
      </c>
      <c r="N2393" t="s">
        <v>23377</v>
      </c>
    </row>
    <row r="2394" spans="1:14" x14ac:dyDescent="0.25">
      <c r="A2394" t="s">
        <v>17609</v>
      </c>
      <c r="B2394">
        <v>2</v>
      </c>
      <c r="C2394">
        <v>99.000000953674302</v>
      </c>
      <c r="D2394" s="25" t="s">
        <v>23378</v>
      </c>
      <c r="F2394" s="25" t="s">
        <v>2314</v>
      </c>
      <c r="G2394">
        <v>1.3719500275328801E-3</v>
      </c>
      <c r="H2394">
        <v>3043.42700195313</v>
      </c>
      <c r="I2394">
        <v>1015.4829999999999</v>
      </c>
      <c r="J2394">
        <v>3043.42529296875</v>
      </c>
      <c r="K2394">
        <v>1015.482421875</v>
      </c>
      <c r="L2394">
        <v>3</v>
      </c>
      <c r="M2394">
        <v>24</v>
      </c>
      <c r="N2394" t="s">
        <v>23379</v>
      </c>
    </row>
    <row r="2395" spans="1:14" x14ac:dyDescent="0.25">
      <c r="A2395" t="s">
        <v>17609</v>
      </c>
      <c r="B2395">
        <v>2</v>
      </c>
      <c r="C2395">
        <v>99.000000953674302</v>
      </c>
      <c r="D2395" s="25" t="s">
        <v>23380</v>
      </c>
      <c r="F2395" s="25" t="s">
        <v>6891</v>
      </c>
      <c r="G2395">
        <v>-1.9971400033682602E-3</v>
      </c>
      <c r="H2395">
        <v>1184.69311523438</v>
      </c>
      <c r="I2395">
        <v>593.35379999999998</v>
      </c>
      <c r="J2395">
        <v>1184.69506835938</v>
      </c>
      <c r="K2395">
        <v>593.35485839843795</v>
      </c>
      <c r="L2395">
        <v>2</v>
      </c>
      <c r="M2395">
        <v>16</v>
      </c>
      <c r="N2395" t="s">
        <v>23381</v>
      </c>
    </row>
    <row r="2396" spans="1:14" x14ac:dyDescent="0.25">
      <c r="A2396" t="s">
        <v>17609</v>
      </c>
      <c r="B2396">
        <v>2</v>
      </c>
      <c r="C2396">
        <v>99.000000953674302</v>
      </c>
      <c r="D2396" s="25" t="s">
        <v>17614</v>
      </c>
      <c r="G2396">
        <v>1.1980299837887299E-2</v>
      </c>
      <c r="H2396">
        <v>1242.64172363281</v>
      </c>
      <c r="I2396">
        <v>415.22120000000001</v>
      </c>
      <c r="J2396">
        <v>1242.62976074219</v>
      </c>
      <c r="K2396">
        <v>415.21722412109398</v>
      </c>
      <c r="L2396">
        <v>3</v>
      </c>
      <c r="M2396">
        <v>15</v>
      </c>
      <c r="N2396" t="s">
        <v>23382</v>
      </c>
    </row>
    <row r="2397" spans="1:14" x14ac:dyDescent="0.25">
      <c r="A2397" t="s">
        <v>17609</v>
      </c>
      <c r="B2397">
        <v>2</v>
      </c>
      <c r="C2397">
        <v>99.000000953674302</v>
      </c>
      <c r="D2397" s="25" t="s">
        <v>23383</v>
      </c>
      <c r="F2397" s="25" t="s">
        <v>9870</v>
      </c>
      <c r="G2397">
        <v>2.5066500529646901E-4</v>
      </c>
      <c r="H2397">
        <v>1314.73327636719</v>
      </c>
      <c r="I2397">
        <v>439.25170000000003</v>
      </c>
      <c r="J2397">
        <v>1314.73291015625</v>
      </c>
      <c r="K2397">
        <v>439.25158691406301</v>
      </c>
      <c r="L2397">
        <v>3</v>
      </c>
      <c r="M2397">
        <v>11</v>
      </c>
      <c r="N2397" t="s">
        <v>6407</v>
      </c>
    </row>
    <row r="2398" spans="1:14" x14ac:dyDescent="0.25">
      <c r="A2398" t="s">
        <v>17609</v>
      </c>
      <c r="B2398">
        <v>2</v>
      </c>
      <c r="C2398">
        <v>99.000000953674302</v>
      </c>
      <c r="D2398" s="25" t="s">
        <v>23384</v>
      </c>
      <c r="G2398">
        <v>-2.2086199896875799E-4</v>
      </c>
      <c r="H2398">
        <v>1292.67626953125</v>
      </c>
      <c r="I2398">
        <v>647.34540000000004</v>
      </c>
      <c r="J2398">
        <v>1292.67651367188</v>
      </c>
      <c r="K2398">
        <v>647.34552001953102</v>
      </c>
      <c r="L2398">
        <v>2</v>
      </c>
      <c r="M2398">
        <v>19</v>
      </c>
      <c r="N2398" t="s">
        <v>23385</v>
      </c>
    </row>
    <row r="2399" spans="1:14" x14ac:dyDescent="0.25">
      <c r="A2399" t="s">
        <v>17609</v>
      </c>
      <c r="B2399">
        <v>2</v>
      </c>
      <c r="C2399">
        <v>99.000000953674302</v>
      </c>
      <c r="D2399" s="25" t="s">
        <v>17619</v>
      </c>
      <c r="E2399" s="25" t="s">
        <v>2242</v>
      </c>
      <c r="G2399">
        <v>-2.0541499834507699E-3</v>
      </c>
      <c r="H2399">
        <v>924.52606201171898</v>
      </c>
      <c r="I2399">
        <v>463.27030000000002</v>
      </c>
      <c r="J2399">
        <v>924.52801513671898</v>
      </c>
      <c r="K2399">
        <v>463.27130126953102</v>
      </c>
      <c r="L2399">
        <v>2</v>
      </c>
      <c r="M2399">
        <v>13</v>
      </c>
      <c r="N2399" t="s">
        <v>6479</v>
      </c>
    </row>
    <row r="2400" spans="1:14" x14ac:dyDescent="0.25">
      <c r="A2400" t="s">
        <v>17609</v>
      </c>
      <c r="B2400">
        <v>0.77211320400238004</v>
      </c>
      <c r="C2400">
        <v>99.000000953674302</v>
      </c>
      <c r="D2400" s="25" t="s">
        <v>23386</v>
      </c>
      <c r="F2400" s="25" t="s">
        <v>20227</v>
      </c>
      <c r="G2400">
        <v>-2.3226100020110598E-3</v>
      </c>
      <c r="H2400">
        <v>1071.60864257813</v>
      </c>
      <c r="I2400">
        <v>536.8116</v>
      </c>
      <c r="J2400">
        <v>1071.61108398438</v>
      </c>
      <c r="K2400">
        <v>536.81280517578102</v>
      </c>
      <c r="L2400">
        <v>2</v>
      </c>
      <c r="M2400">
        <v>14</v>
      </c>
      <c r="N2400" t="s">
        <v>23387</v>
      </c>
    </row>
    <row r="2401" spans="1:14" ht="30" x14ac:dyDescent="0.25">
      <c r="A2401" t="s">
        <v>17609</v>
      </c>
      <c r="B2401">
        <v>0.36451625823974598</v>
      </c>
      <c r="C2401">
        <v>99.000000953674302</v>
      </c>
      <c r="D2401" s="25" t="s">
        <v>23388</v>
      </c>
      <c r="E2401" s="25" t="s">
        <v>4854</v>
      </c>
      <c r="F2401" s="25" t="s">
        <v>2273</v>
      </c>
      <c r="G2401">
        <v>-1.8554099369794101E-4</v>
      </c>
      <c r="H2401">
        <v>1429.68310546875</v>
      </c>
      <c r="I2401">
        <v>715.84879999999998</v>
      </c>
      <c r="J2401">
        <v>1429.68334960938</v>
      </c>
      <c r="K2401">
        <v>715.84893798828102</v>
      </c>
      <c r="L2401">
        <v>2</v>
      </c>
      <c r="M2401">
        <v>13</v>
      </c>
      <c r="N2401" t="s">
        <v>23389</v>
      </c>
    </row>
    <row r="2402" spans="1:14" x14ac:dyDescent="0.25">
      <c r="A2402" t="s">
        <v>17609</v>
      </c>
      <c r="B2402">
        <v>8.2494489848613697E-2</v>
      </c>
      <c r="C2402">
        <v>72.619998455047593</v>
      </c>
      <c r="D2402" s="25" t="s">
        <v>17616</v>
      </c>
      <c r="E2402" s="25" t="s">
        <v>2621</v>
      </c>
      <c r="G2402">
        <v>1.43884995486587E-3</v>
      </c>
      <c r="H2402">
        <v>828.40789794921898</v>
      </c>
      <c r="I2402">
        <v>415.21120000000002</v>
      </c>
      <c r="J2402">
        <v>828.406494140625</v>
      </c>
      <c r="K2402">
        <v>415.21051025390602</v>
      </c>
      <c r="L2402">
        <v>2</v>
      </c>
      <c r="M2402">
        <v>8</v>
      </c>
      <c r="N2402" t="s">
        <v>6039</v>
      </c>
    </row>
    <row r="2403" spans="1:14" x14ac:dyDescent="0.25">
      <c r="A2403" t="s">
        <v>17609</v>
      </c>
      <c r="B2403">
        <v>2.1769192535430202E-3</v>
      </c>
      <c r="C2403">
        <v>44.890001416206402</v>
      </c>
      <c r="D2403" s="25" t="s">
        <v>23390</v>
      </c>
      <c r="F2403" s="25" t="s">
        <v>23169</v>
      </c>
      <c r="G2403">
        <v>-1.8769600428640799E-3</v>
      </c>
      <c r="H2403">
        <v>1038.64184570313</v>
      </c>
      <c r="I2403">
        <v>520.32820000000004</v>
      </c>
      <c r="J2403">
        <v>1038.64367675781</v>
      </c>
      <c r="K2403">
        <v>520.32916259765602</v>
      </c>
      <c r="L2403">
        <v>2</v>
      </c>
      <c r="M2403">
        <v>11</v>
      </c>
      <c r="N2403" t="s">
        <v>6404</v>
      </c>
    </row>
    <row r="2404" spans="1:14" x14ac:dyDescent="0.25">
      <c r="A2404" t="s">
        <v>1277</v>
      </c>
      <c r="B2404">
        <v>2</v>
      </c>
      <c r="C2404">
        <v>99.000000953674302</v>
      </c>
      <c r="D2404" s="25" t="s">
        <v>23391</v>
      </c>
      <c r="G2404">
        <v>-4.6391300857067099E-3</v>
      </c>
      <c r="H2404">
        <v>1330.62194824219</v>
      </c>
      <c r="I2404">
        <v>444.54790000000003</v>
      </c>
      <c r="J2404">
        <v>1330.62658691406</v>
      </c>
      <c r="K2404">
        <v>444.54946899414102</v>
      </c>
      <c r="L2404">
        <v>3</v>
      </c>
      <c r="M2404">
        <v>13</v>
      </c>
      <c r="N2404" t="s">
        <v>17236</v>
      </c>
    </row>
    <row r="2405" spans="1:14" x14ac:dyDescent="0.25">
      <c r="A2405" t="s">
        <v>1277</v>
      </c>
      <c r="B2405">
        <v>2</v>
      </c>
      <c r="C2405">
        <v>99.000000953674302</v>
      </c>
      <c r="D2405" s="25" t="s">
        <v>23392</v>
      </c>
      <c r="F2405" s="25" t="s">
        <v>23393</v>
      </c>
      <c r="G2405">
        <v>9.4161797314882296E-3</v>
      </c>
      <c r="H2405">
        <v>2078.02368164063</v>
      </c>
      <c r="I2405">
        <v>693.68179999999995</v>
      </c>
      <c r="J2405">
        <v>2078.01416015625</v>
      </c>
      <c r="K2405">
        <v>693.67864990234398</v>
      </c>
      <c r="L2405">
        <v>3</v>
      </c>
      <c r="M2405">
        <v>20</v>
      </c>
      <c r="N2405" t="s">
        <v>23394</v>
      </c>
    </row>
    <row r="2406" spans="1:14" x14ac:dyDescent="0.25">
      <c r="A2406" t="s">
        <v>1277</v>
      </c>
      <c r="B2406">
        <v>2</v>
      </c>
      <c r="C2406">
        <v>99.000000953674302</v>
      </c>
      <c r="D2406" s="25" t="s">
        <v>23395</v>
      </c>
      <c r="G2406">
        <v>-1.3036000309512E-3</v>
      </c>
      <c r="H2406">
        <v>1242.58032226563</v>
      </c>
      <c r="I2406">
        <v>622.29740000000004</v>
      </c>
      <c r="J2406">
        <v>1242.58154296875</v>
      </c>
      <c r="K2406">
        <v>622.29803466796898</v>
      </c>
      <c r="L2406">
        <v>2</v>
      </c>
      <c r="M2406">
        <v>16</v>
      </c>
      <c r="N2406" t="s">
        <v>23396</v>
      </c>
    </row>
    <row r="2407" spans="1:14" x14ac:dyDescent="0.25">
      <c r="A2407" t="s">
        <v>1277</v>
      </c>
      <c r="B2407">
        <v>2</v>
      </c>
      <c r="C2407">
        <v>99.000000953674302</v>
      </c>
      <c r="D2407" s="25" t="s">
        <v>23397</v>
      </c>
      <c r="F2407" s="25" t="s">
        <v>10556</v>
      </c>
      <c r="G2407">
        <v>3.52487992495298E-3</v>
      </c>
      <c r="H2407">
        <v>1962.99060058594</v>
      </c>
      <c r="I2407">
        <v>491.75490000000002</v>
      </c>
      <c r="J2407">
        <v>1962.98718261719</v>
      </c>
      <c r="K2407">
        <v>491.75405883789102</v>
      </c>
      <c r="L2407">
        <v>4</v>
      </c>
      <c r="M2407">
        <v>18</v>
      </c>
      <c r="N2407" t="s">
        <v>23398</v>
      </c>
    </row>
    <row r="2408" spans="1:14" x14ac:dyDescent="0.25">
      <c r="A2408" t="s">
        <v>1277</v>
      </c>
      <c r="B2408">
        <v>2</v>
      </c>
      <c r="C2408">
        <v>99.000000953674302</v>
      </c>
      <c r="D2408" s="25" t="s">
        <v>15625</v>
      </c>
      <c r="F2408" s="25" t="s">
        <v>10290</v>
      </c>
      <c r="G2408">
        <v>-4.1806302033364799E-3</v>
      </c>
      <c r="H2408">
        <v>1101.51611328125</v>
      </c>
      <c r="I2408">
        <v>551.76530000000002</v>
      </c>
      <c r="J2408">
        <v>1101.52026367188</v>
      </c>
      <c r="K2408">
        <v>551.76745605468795</v>
      </c>
      <c r="L2408">
        <v>2</v>
      </c>
      <c r="M2408">
        <v>13</v>
      </c>
      <c r="N2408" t="s">
        <v>23399</v>
      </c>
    </row>
    <row r="2409" spans="1:14" x14ac:dyDescent="0.25">
      <c r="A2409" t="s">
        <v>1277</v>
      </c>
      <c r="B2409">
        <v>2</v>
      </c>
      <c r="C2409">
        <v>99.000000953674302</v>
      </c>
      <c r="D2409" s="25" t="s">
        <v>23400</v>
      </c>
      <c r="G2409">
        <v>-4.6497100265696601E-4</v>
      </c>
      <c r="H2409">
        <v>1164.61352539063</v>
      </c>
      <c r="I2409">
        <v>583.31399999999996</v>
      </c>
      <c r="J2409">
        <v>1164.61389160156</v>
      </c>
      <c r="K2409">
        <v>583.314208984375</v>
      </c>
      <c r="L2409">
        <v>2</v>
      </c>
      <c r="M2409">
        <v>16</v>
      </c>
      <c r="N2409" t="s">
        <v>16036</v>
      </c>
    </row>
    <row r="2410" spans="1:14" x14ac:dyDescent="0.25">
      <c r="A2410" t="s">
        <v>1277</v>
      </c>
      <c r="B2410">
        <v>2</v>
      </c>
      <c r="C2410">
        <v>99.000000953674302</v>
      </c>
      <c r="D2410" s="25" t="s">
        <v>23401</v>
      </c>
      <c r="F2410" s="25" t="s">
        <v>4709</v>
      </c>
      <c r="G2410">
        <v>-2.6767801027745E-3</v>
      </c>
      <c r="H2410">
        <v>1292.70629882813</v>
      </c>
      <c r="I2410">
        <v>647.36040000000003</v>
      </c>
      <c r="J2410">
        <v>1292.70886230469</v>
      </c>
      <c r="K2410">
        <v>647.36169433593795</v>
      </c>
      <c r="L2410">
        <v>2</v>
      </c>
      <c r="M2410">
        <v>19</v>
      </c>
      <c r="N2410" t="s">
        <v>23402</v>
      </c>
    </row>
    <row r="2411" spans="1:14" x14ac:dyDescent="0.25">
      <c r="A2411" t="s">
        <v>1277</v>
      </c>
      <c r="B2411">
        <v>2</v>
      </c>
      <c r="C2411">
        <v>99.000000953674302</v>
      </c>
      <c r="D2411" s="25" t="s">
        <v>23403</v>
      </c>
      <c r="E2411" s="25" t="s">
        <v>19894</v>
      </c>
      <c r="G2411">
        <v>6.9777402095496698E-3</v>
      </c>
      <c r="H2411">
        <v>2174.05346679688</v>
      </c>
      <c r="I2411">
        <v>725.69179999999994</v>
      </c>
      <c r="J2411">
        <v>2174.04638671875</v>
      </c>
      <c r="K2411">
        <v>725.689453125</v>
      </c>
      <c r="L2411">
        <v>3</v>
      </c>
      <c r="M2411">
        <v>25</v>
      </c>
      <c r="N2411" t="s">
        <v>11571</v>
      </c>
    </row>
    <row r="2412" spans="1:14" x14ac:dyDescent="0.25">
      <c r="A2412" t="s">
        <v>1277</v>
      </c>
      <c r="B2412">
        <v>2</v>
      </c>
      <c r="C2412">
        <v>99.000000953674302</v>
      </c>
      <c r="D2412" s="25" t="s">
        <v>15613</v>
      </c>
      <c r="F2412" s="25" t="s">
        <v>3051</v>
      </c>
      <c r="G2412">
        <v>-1.0804199613630799E-2</v>
      </c>
      <c r="H2412">
        <v>1593.76391601563</v>
      </c>
      <c r="I2412">
        <v>797.88919999999996</v>
      </c>
      <c r="J2412">
        <v>1593.77465820313</v>
      </c>
      <c r="K2412">
        <v>797.89465332031295</v>
      </c>
      <c r="L2412">
        <v>2</v>
      </c>
      <c r="M2412">
        <v>14</v>
      </c>
      <c r="N2412" t="s">
        <v>23404</v>
      </c>
    </row>
    <row r="2413" spans="1:14" x14ac:dyDescent="0.25">
      <c r="A2413" t="s">
        <v>1277</v>
      </c>
      <c r="B2413">
        <v>2</v>
      </c>
      <c r="C2413">
        <v>99.000000953674302</v>
      </c>
      <c r="D2413" s="25" t="s">
        <v>23405</v>
      </c>
      <c r="G2413">
        <v>-1.21738994494081E-3</v>
      </c>
      <c r="H2413">
        <v>1266.68481445313</v>
      </c>
      <c r="I2413">
        <v>634.34969999999998</v>
      </c>
      <c r="J2413">
        <v>1266.68603515625</v>
      </c>
      <c r="K2413">
        <v>634.35028076171898</v>
      </c>
      <c r="L2413">
        <v>2</v>
      </c>
      <c r="M2413">
        <v>19</v>
      </c>
      <c r="N2413" t="s">
        <v>23406</v>
      </c>
    </row>
    <row r="2414" spans="1:14" x14ac:dyDescent="0.25">
      <c r="A2414" t="s">
        <v>1277</v>
      </c>
      <c r="B2414">
        <v>2</v>
      </c>
      <c r="C2414">
        <v>99.000000953674302</v>
      </c>
      <c r="D2414" s="25" t="s">
        <v>23407</v>
      </c>
      <c r="F2414" s="25" t="s">
        <v>20095</v>
      </c>
      <c r="G2414">
        <v>2.7267399709671701E-3</v>
      </c>
      <c r="H2414">
        <v>1439.70336914063</v>
      </c>
      <c r="I2414">
        <v>480.90839999999997</v>
      </c>
      <c r="J2414">
        <v>1439.70043945313</v>
      </c>
      <c r="K2414">
        <v>480.90744018554699</v>
      </c>
      <c r="L2414">
        <v>3</v>
      </c>
      <c r="M2414">
        <v>15</v>
      </c>
      <c r="N2414" t="s">
        <v>12603</v>
      </c>
    </row>
    <row r="2415" spans="1:14" x14ac:dyDescent="0.25">
      <c r="A2415" t="s">
        <v>1277</v>
      </c>
      <c r="B2415">
        <v>1.79588079452515</v>
      </c>
      <c r="C2415">
        <v>99.000000953674302</v>
      </c>
      <c r="D2415" s="25" t="s">
        <v>23408</v>
      </c>
      <c r="F2415" s="25" t="s">
        <v>3178</v>
      </c>
      <c r="G2415">
        <v>-2.3420199286192699E-3</v>
      </c>
      <c r="H2415">
        <v>1370.67431640625</v>
      </c>
      <c r="I2415">
        <v>686.34439999999995</v>
      </c>
      <c r="J2415">
        <v>1370.67651367188</v>
      </c>
      <c r="K2415">
        <v>686.34552001953102</v>
      </c>
      <c r="L2415">
        <v>2</v>
      </c>
      <c r="M2415">
        <v>13</v>
      </c>
      <c r="N2415" t="s">
        <v>23409</v>
      </c>
    </row>
    <row r="2416" spans="1:14" x14ac:dyDescent="0.25">
      <c r="A2416" t="s">
        <v>1277</v>
      </c>
      <c r="B2416">
        <v>1.0555173158645601</v>
      </c>
      <c r="C2416">
        <v>96.619999408721895</v>
      </c>
      <c r="D2416" s="25" t="s">
        <v>15627</v>
      </c>
      <c r="G2416">
        <v>-1.0017399908974799E-3</v>
      </c>
      <c r="H2416">
        <v>853.46484375</v>
      </c>
      <c r="I2416">
        <v>427.73970000000003</v>
      </c>
      <c r="J2416">
        <v>853.46575927734398</v>
      </c>
      <c r="K2416">
        <v>427.74017333984398</v>
      </c>
      <c r="L2416">
        <v>2</v>
      </c>
      <c r="M2416">
        <v>10</v>
      </c>
      <c r="N2416" t="s">
        <v>2028</v>
      </c>
    </row>
    <row r="2417" spans="1:14" x14ac:dyDescent="0.25">
      <c r="A2417" t="s">
        <v>1277</v>
      </c>
      <c r="B2417">
        <v>0.105130344629288</v>
      </c>
      <c r="C2417">
        <v>96.929997205734296</v>
      </c>
      <c r="D2417" s="25" t="s">
        <v>23410</v>
      </c>
      <c r="E2417" s="25" t="s">
        <v>3477</v>
      </c>
      <c r="F2417" s="25" t="s">
        <v>23411</v>
      </c>
      <c r="G2417">
        <v>5.7729701511561897E-3</v>
      </c>
      <c r="H2417">
        <v>1752.83129882813</v>
      </c>
      <c r="I2417">
        <v>439.21510000000001</v>
      </c>
      <c r="J2417">
        <v>1752.82531738281</v>
      </c>
      <c r="K2417">
        <v>439.213623046875</v>
      </c>
      <c r="L2417">
        <v>4</v>
      </c>
      <c r="M2417">
        <v>11</v>
      </c>
      <c r="N2417" t="s">
        <v>23412</v>
      </c>
    </row>
    <row r="2418" spans="1:14" x14ac:dyDescent="0.25">
      <c r="A2418" t="s">
        <v>1277</v>
      </c>
      <c r="B2418">
        <v>6.5637691877782301E-3</v>
      </c>
      <c r="C2418">
        <v>52.329999208450303</v>
      </c>
      <c r="D2418" s="25" t="s">
        <v>23413</v>
      </c>
      <c r="F2418" s="25" t="s">
        <v>23414</v>
      </c>
      <c r="G2418">
        <v>-1.0161299724131801E-3</v>
      </c>
      <c r="H2418">
        <v>964.46044921875</v>
      </c>
      <c r="I2418">
        <v>483.23750000000001</v>
      </c>
      <c r="J2418">
        <v>964.46142578125</v>
      </c>
      <c r="K2418">
        <v>483.23797607421898</v>
      </c>
      <c r="L2418">
        <v>2</v>
      </c>
      <c r="M2418">
        <v>7</v>
      </c>
      <c r="N2418" t="s">
        <v>9169</v>
      </c>
    </row>
    <row r="2419" spans="1:14" x14ac:dyDescent="0.25">
      <c r="A2419" t="s">
        <v>1102</v>
      </c>
      <c r="B2419">
        <v>2</v>
      </c>
      <c r="C2419">
        <v>99.000000953674302</v>
      </c>
      <c r="D2419" s="25" t="s">
        <v>7773</v>
      </c>
      <c r="G2419">
        <v>-3.7019900046289002E-3</v>
      </c>
      <c r="H2419">
        <v>1313.69030761719</v>
      </c>
      <c r="I2419">
        <v>657.85239999999999</v>
      </c>
      <c r="J2419">
        <v>1313.69396972656</v>
      </c>
      <c r="K2419">
        <v>657.854248046875</v>
      </c>
      <c r="L2419">
        <v>2</v>
      </c>
      <c r="M2419">
        <v>24</v>
      </c>
      <c r="N2419" t="s">
        <v>18587</v>
      </c>
    </row>
    <row r="2420" spans="1:14" ht="30" x14ac:dyDescent="0.25">
      <c r="A2420" t="s">
        <v>1102</v>
      </c>
      <c r="B2420">
        <v>2</v>
      </c>
      <c r="C2420">
        <v>99.000000953674302</v>
      </c>
      <c r="D2420" s="25" t="s">
        <v>7775</v>
      </c>
      <c r="E2420" s="25" t="s">
        <v>7776</v>
      </c>
      <c r="G2420">
        <v>1.2181800557300401E-3</v>
      </c>
      <c r="H2420">
        <v>2134.89526367188</v>
      </c>
      <c r="I2420">
        <v>1068.4549999999999</v>
      </c>
      <c r="J2420">
        <v>2134.8935546875</v>
      </c>
      <c r="K2420">
        <v>1068.4541015625</v>
      </c>
      <c r="L2420">
        <v>2</v>
      </c>
      <c r="M2420">
        <v>21</v>
      </c>
      <c r="N2420" t="s">
        <v>23415</v>
      </c>
    </row>
    <row r="2421" spans="1:14" x14ac:dyDescent="0.25">
      <c r="A2421" t="s">
        <v>1102</v>
      </c>
      <c r="B2421">
        <v>2</v>
      </c>
      <c r="C2421">
        <v>99.000000953674302</v>
      </c>
      <c r="D2421" s="25" t="s">
        <v>7778</v>
      </c>
      <c r="F2421" s="25" t="s">
        <v>2541</v>
      </c>
      <c r="G2421">
        <v>-3.5243199672550002E-3</v>
      </c>
      <c r="H2421">
        <v>1656.94152832031</v>
      </c>
      <c r="I2421">
        <v>553.3211</v>
      </c>
      <c r="J2421">
        <v>1656.94506835938</v>
      </c>
      <c r="K2421">
        <v>553.322265625</v>
      </c>
      <c r="L2421">
        <v>3</v>
      </c>
      <c r="M2421">
        <v>19</v>
      </c>
      <c r="N2421" t="s">
        <v>23416</v>
      </c>
    </row>
    <row r="2422" spans="1:14" x14ac:dyDescent="0.25">
      <c r="A2422" t="s">
        <v>1102</v>
      </c>
      <c r="B2422">
        <v>2</v>
      </c>
      <c r="C2422">
        <v>99.000000953674302</v>
      </c>
      <c r="D2422" s="25" t="s">
        <v>7780</v>
      </c>
      <c r="F2422" s="25" t="s">
        <v>7781</v>
      </c>
      <c r="G2422">
        <v>-3.3845899160951402E-3</v>
      </c>
      <c r="H2422">
        <v>1246.63720703125</v>
      </c>
      <c r="I2422">
        <v>416.553</v>
      </c>
      <c r="J2422">
        <v>1246.64050292969</v>
      </c>
      <c r="K2422">
        <v>416.55410766601602</v>
      </c>
      <c r="L2422">
        <v>3</v>
      </c>
      <c r="M2422">
        <v>14</v>
      </c>
      <c r="N2422" t="s">
        <v>7163</v>
      </c>
    </row>
    <row r="2423" spans="1:14" x14ac:dyDescent="0.25">
      <c r="A2423" t="s">
        <v>1102</v>
      </c>
      <c r="B2423">
        <v>2</v>
      </c>
      <c r="C2423">
        <v>99.000000953674302</v>
      </c>
      <c r="D2423" s="25" t="s">
        <v>7787</v>
      </c>
      <c r="G2423">
        <v>-8.6693401681259296E-4</v>
      </c>
      <c r="H2423">
        <v>1105.57592773438</v>
      </c>
      <c r="I2423">
        <v>553.79520000000002</v>
      </c>
      <c r="J2423">
        <v>1105.57678222656</v>
      </c>
      <c r="K2423">
        <v>553.795654296875</v>
      </c>
      <c r="L2423">
        <v>2</v>
      </c>
      <c r="M2423">
        <v>17</v>
      </c>
      <c r="N2423" t="s">
        <v>23417</v>
      </c>
    </row>
    <row r="2424" spans="1:14" x14ac:dyDescent="0.25">
      <c r="A2424" t="s">
        <v>1102</v>
      </c>
      <c r="B2424">
        <v>2</v>
      </c>
      <c r="C2424">
        <v>99.000000953674302</v>
      </c>
      <c r="D2424" s="25" t="s">
        <v>7800</v>
      </c>
      <c r="G2424">
        <v>-9.6473796293139492E-3</v>
      </c>
      <c r="H2424">
        <v>1118.53588867188</v>
      </c>
      <c r="I2424">
        <v>560.27520000000004</v>
      </c>
      <c r="J2424">
        <v>1118.54553222656</v>
      </c>
      <c r="K2424">
        <v>560.280029296875</v>
      </c>
      <c r="L2424">
        <v>2</v>
      </c>
      <c r="M2424">
        <v>16</v>
      </c>
      <c r="N2424" t="s">
        <v>23418</v>
      </c>
    </row>
    <row r="2425" spans="1:14" x14ac:dyDescent="0.25">
      <c r="A2425" t="s">
        <v>1102</v>
      </c>
      <c r="B2425">
        <v>2</v>
      </c>
      <c r="C2425">
        <v>99.000000953674302</v>
      </c>
      <c r="D2425" s="25" t="s">
        <v>23419</v>
      </c>
      <c r="G2425">
        <v>-1.48962996900082E-3</v>
      </c>
      <c r="H2425">
        <v>1219.62829589844</v>
      </c>
      <c r="I2425">
        <v>610.82140000000004</v>
      </c>
      <c r="J2425">
        <v>1219.62963867188</v>
      </c>
      <c r="K2425">
        <v>610.82208251953102</v>
      </c>
      <c r="L2425">
        <v>2</v>
      </c>
      <c r="M2425">
        <v>18</v>
      </c>
      <c r="N2425" t="s">
        <v>23420</v>
      </c>
    </row>
    <row r="2426" spans="1:14" x14ac:dyDescent="0.25">
      <c r="A2426" t="s">
        <v>1102</v>
      </c>
      <c r="B2426">
        <v>2</v>
      </c>
      <c r="C2426">
        <v>99.000000953674302</v>
      </c>
      <c r="D2426" s="25" t="s">
        <v>23421</v>
      </c>
      <c r="G2426">
        <v>1.5061199665069599E-2</v>
      </c>
      <c r="H2426">
        <v>3158.60327148438</v>
      </c>
      <c r="I2426">
        <v>1053.875</v>
      </c>
      <c r="J2426">
        <v>3158.58837890625</v>
      </c>
      <c r="K2426">
        <v>1053.8701171875</v>
      </c>
      <c r="L2426">
        <v>3</v>
      </c>
      <c r="M2426">
        <v>21</v>
      </c>
      <c r="N2426" t="s">
        <v>23422</v>
      </c>
    </row>
    <row r="2427" spans="1:14" x14ac:dyDescent="0.25">
      <c r="A2427" t="s">
        <v>1102</v>
      </c>
      <c r="B2427">
        <v>2</v>
      </c>
      <c r="C2427">
        <v>99.000000953674302</v>
      </c>
      <c r="D2427" s="25" t="s">
        <v>7804</v>
      </c>
      <c r="G2427">
        <v>1.9745799363590801E-4</v>
      </c>
      <c r="H2427">
        <v>942.550048828125</v>
      </c>
      <c r="I2427">
        <v>472.28230000000002</v>
      </c>
      <c r="J2427">
        <v>942.5498046875</v>
      </c>
      <c r="K2427">
        <v>472.28219604492199</v>
      </c>
      <c r="L2427">
        <v>2</v>
      </c>
      <c r="M2427">
        <v>13</v>
      </c>
      <c r="N2427" t="s">
        <v>23423</v>
      </c>
    </row>
    <row r="2428" spans="1:14" x14ac:dyDescent="0.25">
      <c r="A2428" t="s">
        <v>1102</v>
      </c>
      <c r="B2428">
        <v>2</v>
      </c>
      <c r="C2428">
        <v>99.000000953674302</v>
      </c>
      <c r="D2428" s="25" t="s">
        <v>23424</v>
      </c>
      <c r="F2428" s="25" t="s">
        <v>7810</v>
      </c>
      <c r="G2428">
        <v>1.0495400056242899E-3</v>
      </c>
      <c r="H2428">
        <v>2594.38940429688</v>
      </c>
      <c r="I2428">
        <v>865.80380000000002</v>
      </c>
      <c r="J2428">
        <v>2594.38842773438</v>
      </c>
      <c r="K2428">
        <v>865.80340576171898</v>
      </c>
      <c r="L2428">
        <v>3</v>
      </c>
      <c r="M2428">
        <v>23</v>
      </c>
      <c r="N2428" t="s">
        <v>23425</v>
      </c>
    </row>
    <row r="2429" spans="1:14" x14ac:dyDescent="0.25">
      <c r="A2429" t="s">
        <v>1102</v>
      </c>
      <c r="B2429">
        <v>2</v>
      </c>
      <c r="C2429">
        <v>99.000000953674302</v>
      </c>
      <c r="D2429" s="25" t="s">
        <v>7812</v>
      </c>
      <c r="E2429" s="25" t="s">
        <v>2989</v>
      </c>
      <c r="G2429">
        <v>4.0307100862264598E-3</v>
      </c>
      <c r="H2429">
        <v>2701.36083984375</v>
      </c>
      <c r="I2429">
        <v>901.46090000000004</v>
      </c>
      <c r="J2429">
        <v>2701.35668945313</v>
      </c>
      <c r="K2429">
        <v>901.45953369140602</v>
      </c>
      <c r="L2429">
        <v>3</v>
      </c>
      <c r="M2429">
        <v>18</v>
      </c>
      <c r="N2429" t="s">
        <v>23426</v>
      </c>
    </row>
    <row r="2430" spans="1:14" x14ac:dyDescent="0.25">
      <c r="A2430" t="s">
        <v>1102</v>
      </c>
      <c r="B2430">
        <v>1.05061006546021</v>
      </c>
      <c r="C2430">
        <v>96.660000085830703</v>
      </c>
      <c r="D2430" s="25" t="s">
        <v>7814</v>
      </c>
      <c r="F2430" s="25" t="s">
        <v>4295</v>
      </c>
      <c r="G2430">
        <v>4.6011498197913196E-3</v>
      </c>
      <c r="H2430">
        <v>1143.65466308594</v>
      </c>
      <c r="I2430">
        <v>382.22550000000001</v>
      </c>
      <c r="J2430">
        <v>1143.64990234375</v>
      </c>
      <c r="K2430">
        <v>382.22390747070301</v>
      </c>
      <c r="L2430">
        <v>3</v>
      </c>
      <c r="M2430">
        <v>12</v>
      </c>
      <c r="N2430" t="s">
        <v>23427</v>
      </c>
    </row>
    <row r="2431" spans="1:14" x14ac:dyDescent="0.25">
      <c r="A2431" t="s">
        <v>1102</v>
      </c>
      <c r="B2431">
        <v>0.64016455411911</v>
      </c>
      <c r="C2431">
        <v>90.490001440048204</v>
      </c>
      <c r="D2431" s="25" t="s">
        <v>7816</v>
      </c>
      <c r="G2431">
        <v>-1.7076800577342499E-3</v>
      </c>
      <c r="H2431">
        <v>901.50384521484398</v>
      </c>
      <c r="I2431">
        <v>451.75920000000002</v>
      </c>
      <c r="J2431">
        <v>901.50549316406295</v>
      </c>
      <c r="K2431">
        <v>451.76004028320301</v>
      </c>
      <c r="L2431">
        <v>2</v>
      </c>
      <c r="M2431">
        <v>9</v>
      </c>
      <c r="N2431" t="s">
        <v>23428</v>
      </c>
    </row>
    <row r="2432" spans="1:14" x14ac:dyDescent="0.25">
      <c r="A2432" t="s">
        <v>1102</v>
      </c>
      <c r="B2432">
        <v>0.16304326057434099</v>
      </c>
      <c r="C2432">
        <v>98.949998617172199</v>
      </c>
      <c r="D2432" s="25" t="s">
        <v>23429</v>
      </c>
      <c r="F2432" s="25" t="s">
        <v>7794</v>
      </c>
      <c r="G2432">
        <v>2.3206199984997498E-3</v>
      </c>
      <c r="H2432">
        <v>1334.65881347656</v>
      </c>
      <c r="I2432">
        <v>668.33669999999995</v>
      </c>
      <c r="J2432">
        <v>1334.65649414063</v>
      </c>
      <c r="K2432">
        <v>668.33557128906295</v>
      </c>
      <c r="L2432">
        <v>2</v>
      </c>
      <c r="M2432">
        <v>14</v>
      </c>
      <c r="N2432" t="s">
        <v>23430</v>
      </c>
    </row>
    <row r="2433" spans="1:14" x14ac:dyDescent="0.25">
      <c r="A2433" t="s">
        <v>1102</v>
      </c>
      <c r="B2433">
        <v>0.11069829761982</v>
      </c>
      <c r="C2433">
        <v>44.990000128745997</v>
      </c>
      <c r="D2433" s="25" t="s">
        <v>7806</v>
      </c>
      <c r="F2433" s="25" t="s">
        <v>7807</v>
      </c>
      <c r="G2433">
        <v>-2.8525399975478601E-3</v>
      </c>
      <c r="H2433">
        <v>1070.64184570313</v>
      </c>
      <c r="I2433">
        <v>536.32820000000004</v>
      </c>
      <c r="J2433">
        <v>1070.64477539063</v>
      </c>
      <c r="K2433">
        <v>536.32965087890602</v>
      </c>
      <c r="L2433">
        <v>2</v>
      </c>
      <c r="M2433">
        <v>10</v>
      </c>
      <c r="N2433" t="s">
        <v>23431</v>
      </c>
    </row>
    <row r="2434" spans="1:14" x14ac:dyDescent="0.25">
      <c r="A2434" t="s">
        <v>110</v>
      </c>
      <c r="B2434">
        <v>2</v>
      </c>
      <c r="C2434">
        <v>99.000000953674302</v>
      </c>
      <c r="D2434" s="25" t="s">
        <v>10706</v>
      </c>
      <c r="F2434" s="25" t="s">
        <v>4012</v>
      </c>
      <c r="G2434">
        <v>-3.07853007689118E-3</v>
      </c>
      <c r="H2434">
        <v>1447.76403808594</v>
      </c>
      <c r="I2434">
        <v>724.88930000000005</v>
      </c>
      <c r="J2434">
        <v>1447.76708984375</v>
      </c>
      <c r="K2434">
        <v>724.89080810546898</v>
      </c>
      <c r="L2434">
        <v>2</v>
      </c>
      <c r="M2434">
        <v>14</v>
      </c>
      <c r="N2434" t="s">
        <v>5226</v>
      </c>
    </row>
    <row r="2435" spans="1:14" x14ac:dyDescent="0.25">
      <c r="A2435" t="s">
        <v>110</v>
      </c>
      <c r="B2435">
        <v>2</v>
      </c>
      <c r="C2435">
        <v>99.000000953674302</v>
      </c>
      <c r="D2435" s="25" t="s">
        <v>10708</v>
      </c>
      <c r="G2435">
        <v>-6.2256301753222899E-3</v>
      </c>
      <c r="H2435">
        <v>1338.66027832031</v>
      </c>
      <c r="I2435">
        <v>447.22739999999999</v>
      </c>
      <c r="J2435">
        <v>1338.66674804688</v>
      </c>
      <c r="K2435">
        <v>447.22952270507801</v>
      </c>
      <c r="L2435">
        <v>3</v>
      </c>
      <c r="M2435">
        <v>13</v>
      </c>
      <c r="N2435" t="s">
        <v>13532</v>
      </c>
    </row>
    <row r="2436" spans="1:14" x14ac:dyDescent="0.25">
      <c r="A2436" t="s">
        <v>110</v>
      </c>
      <c r="B2436">
        <v>2</v>
      </c>
      <c r="C2436">
        <v>99.000000953674302</v>
      </c>
      <c r="D2436" s="25" t="s">
        <v>10710</v>
      </c>
      <c r="F2436" s="25" t="s">
        <v>1804</v>
      </c>
      <c r="G2436">
        <v>1.24410004355013E-3</v>
      </c>
      <c r="H2436">
        <v>1343.69458007813</v>
      </c>
      <c r="I2436">
        <v>448.90550000000002</v>
      </c>
      <c r="J2436">
        <v>1343.69323730469</v>
      </c>
      <c r="K2436">
        <v>448.905029296875</v>
      </c>
      <c r="L2436">
        <v>3</v>
      </c>
      <c r="M2436">
        <v>13</v>
      </c>
      <c r="N2436" t="s">
        <v>23432</v>
      </c>
    </row>
    <row r="2437" spans="1:14" x14ac:dyDescent="0.25">
      <c r="A2437" t="s">
        <v>110</v>
      </c>
      <c r="B2437">
        <v>2</v>
      </c>
      <c r="C2437">
        <v>99.000000953674302</v>
      </c>
      <c r="D2437" s="25" t="s">
        <v>23433</v>
      </c>
      <c r="F2437" s="25" t="s">
        <v>5452</v>
      </c>
      <c r="G2437">
        <v>-1.05127001006622E-4</v>
      </c>
      <c r="H2437">
        <v>1826.93737792969</v>
      </c>
      <c r="I2437">
        <v>609.9864</v>
      </c>
      <c r="J2437">
        <v>1826.93737792969</v>
      </c>
      <c r="K2437">
        <v>609.98638916015602</v>
      </c>
      <c r="L2437">
        <v>3</v>
      </c>
      <c r="M2437">
        <v>22</v>
      </c>
      <c r="N2437" t="s">
        <v>6867</v>
      </c>
    </row>
    <row r="2438" spans="1:14" x14ac:dyDescent="0.25">
      <c r="A2438" t="s">
        <v>110</v>
      </c>
      <c r="B2438">
        <v>2</v>
      </c>
      <c r="C2438">
        <v>99.000000953674302</v>
      </c>
      <c r="D2438" s="25" t="s">
        <v>23434</v>
      </c>
      <c r="G2438">
        <v>5.4680099710822097E-3</v>
      </c>
      <c r="H2438">
        <v>2062.97143554688</v>
      </c>
      <c r="I2438">
        <v>1032.4929999999999</v>
      </c>
      <c r="J2438">
        <v>2062.96557617188</v>
      </c>
      <c r="K2438">
        <v>1032.48999023438</v>
      </c>
      <c r="L2438">
        <v>2</v>
      </c>
      <c r="M2438">
        <v>20</v>
      </c>
      <c r="N2438" t="s">
        <v>23435</v>
      </c>
    </row>
    <row r="2439" spans="1:14" x14ac:dyDescent="0.25">
      <c r="A2439" t="s">
        <v>110</v>
      </c>
      <c r="B2439">
        <v>2</v>
      </c>
      <c r="C2439">
        <v>99.000000953674302</v>
      </c>
      <c r="D2439" s="25" t="s">
        <v>10714</v>
      </c>
      <c r="F2439" s="25" t="s">
        <v>7622</v>
      </c>
      <c r="G2439">
        <v>7.9192098928615505E-4</v>
      </c>
      <c r="H2439">
        <v>1491.70349121094</v>
      </c>
      <c r="I2439">
        <v>498.24180000000001</v>
      </c>
      <c r="J2439">
        <v>1491.70275878906</v>
      </c>
      <c r="K2439">
        <v>498.24154663085898</v>
      </c>
      <c r="L2439">
        <v>3</v>
      </c>
      <c r="M2439">
        <v>12</v>
      </c>
      <c r="N2439" t="s">
        <v>23436</v>
      </c>
    </row>
    <row r="2440" spans="1:14" x14ac:dyDescent="0.25">
      <c r="A2440" t="s">
        <v>110</v>
      </c>
      <c r="B2440">
        <v>2</v>
      </c>
      <c r="C2440">
        <v>99.000000953674302</v>
      </c>
      <c r="D2440" s="25" t="s">
        <v>10719</v>
      </c>
      <c r="G2440">
        <v>2.0062899589538601</v>
      </c>
      <c r="H2440">
        <v>2305.08422851563</v>
      </c>
      <c r="I2440">
        <v>769.36869999999999</v>
      </c>
      <c r="J2440">
        <v>2303.07788085938</v>
      </c>
      <c r="K2440">
        <v>768.69989013671898</v>
      </c>
      <c r="L2440">
        <v>3</v>
      </c>
      <c r="M2440">
        <v>20</v>
      </c>
      <c r="N2440" t="s">
        <v>23437</v>
      </c>
    </row>
    <row r="2441" spans="1:14" x14ac:dyDescent="0.25">
      <c r="A2441" t="s">
        <v>110</v>
      </c>
      <c r="B2441">
        <v>2</v>
      </c>
      <c r="C2441">
        <v>99.000000953674302</v>
      </c>
      <c r="D2441" s="25" t="s">
        <v>10724</v>
      </c>
      <c r="G2441">
        <v>-1.2806500308215601E-2</v>
      </c>
      <c r="H2441">
        <v>1518.64929199219</v>
      </c>
      <c r="I2441">
        <v>760.33190000000002</v>
      </c>
      <c r="J2441">
        <v>1518.66198730469</v>
      </c>
      <c r="K2441">
        <v>760.33831787109398</v>
      </c>
      <c r="L2441">
        <v>2</v>
      </c>
      <c r="M2441">
        <v>18</v>
      </c>
      <c r="N2441" t="s">
        <v>23438</v>
      </c>
    </row>
    <row r="2442" spans="1:14" x14ac:dyDescent="0.25">
      <c r="A2442" t="s">
        <v>110</v>
      </c>
      <c r="B2442">
        <v>2</v>
      </c>
      <c r="C2442">
        <v>99.000000953674302</v>
      </c>
      <c r="D2442" s="25" t="s">
        <v>10726</v>
      </c>
      <c r="F2442" s="25" t="s">
        <v>10727</v>
      </c>
      <c r="G2442">
        <v>-6.2767099589109403E-3</v>
      </c>
      <c r="H2442">
        <v>1674.75695800781</v>
      </c>
      <c r="I2442">
        <v>559.25959999999998</v>
      </c>
      <c r="J2442">
        <v>1674.76318359375</v>
      </c>
      <c r="K2442">
        <v>559.26165771484398</v>
      </c>
      <c r="L2442">
        <v>3</v>
      </c>
      <c r="M2442">
        <v>15</v>
      </c>
      <c r="N2442" t="s">
        <v>23439</v>
      </c>
    </row>
    <row r="2443" spans="1:14" x14ac:dyDescent="0.25">
      <c r="A2443" t="s">
        <v>110</v>
      </c>
      <c r="B2443">
        <v>2</v>
      </c>
      <c r="C2443">
        <v>99.000000953674302</v>
      </c>
      <c r="D2443" s="25" t="s">
        <v>10729</v>
      </c>
      <c r="G2443">
        <v>-4.29979991167784E-3</v>
      </c>
      <c r="H2443">
        <v>1406.66345214844</v>
      </c>
      <c r="I2443">
        <v>704.33900000000006</v>
      </c>
      <c r="J2443">
        <v>1406.66772460938</v>
      </c>
      <c r="K2443">
        <v>704.34118652343795</v>
      </c>
      <c r="L2443">
        <v>2</v>
      </c>
      <c r="M2443">
        <v>14</v>
      </c>
      <c r="N2443" t="s">
        <v>23440</v>
      </c>
    </row>
    <row r="2444" spans="1:14" x14ac:dyDescent="0.25">
      <c r="A2444" t="s">
        <v>110</v>
      </c>
      <c r="B2444">
        <v>2</v>
      </c>
      <c r="C2444">
        <v>99.000000953674302</v>
      </c>
      <c r="D2444" s="25" t="s">
        <v>10736</v>
      </c>
      <c r="F2444" s="25" t="s">
        <v>10737</v>
      </c>
      <c r="G2444">
        <v>-2.6318600866943602E-3</v>
      </c>
      <c r="H2444">
        <v>2446.24243164063</v>
      </c>
      <c r="I2444">
        <v>612.56790000000001</v>
      </c>
      <c r="J2444">
        <v>2446.2451171875</v>
      </c>
      <c r="K2444">
        <v>612.568603515625</v>
      </c>
      <c r="L2444">
        <v>4</v>
      </c>
      <c r="M2444">
        <v>14</v>
      </c>
      <c r="N2444" t="s">
        <v>23441</v>
      </c>
    </row>
    <row r="2445" spans="1:14" x14ac:dyDescent="0.25">
      <c r="A2445" t="s">
        <v>110</v>
      </c>
      <c r="B2445">
        <v>0.85078096389770497</v>
      </c>
      <c r="C2445">
        <v>94.569998979568496</v>
      </c>
      <c r="D2445" s="25" t="s">
        <v>10733</v>
      </c>
      <c r="F2445" s="25" t="s">
        <v>10734</v>
      </c>
      <c r="G2445">
        <v>-1.55679997988045E-3</v>
      </c>
      <c r="H2445">
        <v>1669.92333984375</v>
      </c>
      <c r="I2445">
        <v>557.64840000000004</v>
      </c>
      <c r="J2445">
        <v>1669.92504882813</v>
      </c>
      <c r="K2445">
        <v>557.64898681640602</v>
      </c>
      <c r="L2445">
        <v>3</v>
      </c>
      <c r="M2445">
        <v>12</v>
      </c>
      <c r="N2445" t="s">
        <v>23442</v>
      </c>
    </row>
    <row r="2446" spans="1:14" x14ac:dyDescent="0.25">
      <c r="A2446" t="s">
        <v>110</v>
      </c>
      <c r="B2446">
        <v>0.79048496484756503</v>
      </c>
      <c r="C2446">
        <v>93.669998645782499</v>
      </c>
      <c r="D2446" s="25" t="s">
        <v>10731</v>
      </c>
      <c r="F2446" s="25" t="s">
        <v>5452</v>
      </c>
      <c r="G2446">
        <v>-4.3363799341023003E-3</v>
      </c>
      <c r="H2446">
        <v>1476.75280761719</v>
      </c>
      <c r="I2446">
        <v>493.25819999999999</v>
      </c>
      <c r="J2446">
        <v>1476.75720214844</v>
      </c>
      <c r="K2446">
        <v>493.25970458984398</v>
      </c>
      <c r="L2446">
        <v>3</v>
      </c>
      <c r="M2446">
        <v>11</v>
      </c>
      <c r="N2446" t="s">
        <v>6406</v>
      </c>
    </row>
    <row r="2447" spans="1:14" x14ac:dyDescent="0.25">
      <c r="A2447" t="s">
        <v>110</v>
      </c>
      <c r="B2447">
        <v>0.19246497750282299</v>
      </c>
      <c r="C2447">
        <v>61.449998617172199</v>
      </c>
      <c r="D2447" s="25" t="s">
        <v>10716</v>
      </c>
      <c r="F2447" s="25" t="s">
        <v>10717</v>
      </c>
      <c r="G2447">
        <v>2.25358991883695E-3</v>
      </c>
      <c r="H2447">
        <v>1892.90258789063</v>
      </c>
      <c r="I2447">
        <v>474.23289999999997</v>
      </c>
      <c r="J2447">
        <v>1892.900390625</v>
      </c>
      <c r="K2447">
        <v>474.23236083984398</v>
      </c>
      <c r="L2447">
        <v>4</v>
      </c>
      <c r="M2447">
        <v>9</v>
      </c>
      <c r="N2447" t="s">
        <v>23443</v>
      </c>
    </row>
    <row r="2448" spans="1:14" x14ac:dyDescent="0.25">
      <c r="A2448" t="s">
        <v>110</v>
      </c>
      <c r="B2448">
        <v>8.1445470452308696E-2</v>
      </c>
      <c r="C2448">
        <v>37.020000815391498</v>
      </c>
      <c r="D2448" s="25" t="s">
        <v>23444</v>
      </c>
      <c r="G2448">
        <v>1.9648000597953801E-3</v>
      </c>
      <c r="H2448">
        <v>860.46228027343795</v>
      </c>
      <c r="I2448">
        <v>431.23840000000001</v>
      </c>
      <c r="J2448">
        <v>860.46032714843795</v>
      </c>
      <c r="K2448">
        <v>431.23745727539102</v>
      </c>
      <c r="L2448">
        <v>2</v>
      </c>
      <c r="M2448">
        <v>7</v>
      </c>
      <c r="N2448" t="s">
        <v>23445</v>
      </c>
    </row>
    <row r="2449" spans="1:14" x14ac:dyDescent="0.25">
      <c r="A2449" t="s">
        <v>110</v>
      </c>
      <c r="B2449">
        <v>4.3451180681586298E-4</v>
      </c>
      <c r="C2449">
        <v>63.0599975585938</v>
      </c>
      <c r="D2449" s="25" t="s">
        <v>23446</v>
      </c>
      <c r="G2449">
        <v>6.3376702368259402E-2</v>
      </c>
      <c r="H2449">
        <v>1148.59851074219</v>
      </c>
      <c r="I2449">
        <v>575.30650000000003</v>
      </c>
      <c r="J2449">
        <v>1148.53491210938</v>
      </c>
      <c r="K2449">
        <v>575.27478027343795</v>
      </c>
      <c r="L2449">
        <v>2</v>
      </c>
      <c r="M2449">
        <v>11</v>
      </c>
      <c r="N2449" t="s">
        <v>6324</v>
      </c>
    </row>
    <row r="2450" spans="1:14" x14ac:dyDescent="0.25">
      <c r="A2450" t="s">
        <v>1177</v>
      </c>
      <c r="B2450">
        <v>2</v>
      </c>
      <c r="C2450">
        <v>99.000000953674302</v>
      </c>
      <c r="D2450" s="25" t="s">
        <v>23447</v>
      </c>
      <c r="G2450">
        <v>-1.7368099652230701E-3</v>
      </c>
      <c r="H2450">
        <v>1609.80041503906</v>
      </c>
      <c r="I2450">
        <v>805.90750000000003</v>
      </c>
      <c r="J2450">
        <v>1609.80212402344</v>
      </c>
      <c r="K2450">
        <v>805.90832519531295</v>
      </c>
      <c r="L2450">
        <v>2</v>
      </c>
      <c r="M2450">
        <v>17</v>
      </c>
      <c r="N2450" t="s">
        <v>23448</v>
      </c>
    </row>
    <row r="2451" spans="1:14" x14ac:dyDescent="0.25">
      <c r="A2451" t="s">
        <v>1177</v>
      </c>
      <c r="B2451">
        <v>2</v>
      </c>
      <c r="C2451">
        <v>99.000000953674302</v>
      </c>
      <c r="D2451" s="25" t="s">
        <v>23449</v>
      </c>
      <c r="F2451" s="25" t="s">
        <v>23450</v>
      </c>
      <c r="G2451">
        <v>3.7087700329721E-3</v>
      </c>
      <c r="H2451">
        <v>1778.8583984375</v>
      </c>
      <c r="I2451">
        <v>593.96010000000001</v>
      </c>
      <c r="J2451">
        <v>1778.85473632813</v>
      </c>
      <c r="K2451">
        <v>593.95886230468795</v>
      </c>
      <c r="L2451">
        <v>3</v>
      </c>
      <c r="M2451">
        <v>20</v>
      </c>
      <c r="N2451" t="s">
        <v>23451</v>
      </c>
    </row>
    <row r="2452" spans="1:14" x14ac:dyDescent="0.25">
      <c r="A2452" t="s">
        <v>1177</v>
      </c>
      <c r="B2452">
        <v>2</v>
      </c>
      <c r="C2452">
        <v>99.000000953674302</v>
      </c>
      <c r="D2452" s="25" t="s">
        <v>23452</v>
      </c>
      <c r="F2452" s="25" t="s">
        <v>4136</v>
      </c>
      <c r="G2452">
        <v>-9.3203200958669196E-4</v>
      </c>
      <c r="H2452">
        <v>1270.64086914063</v>
      </c>
      <c r="I2452">
        <v>636.32770000000005</v>
      </c>
      <c r="J2452">
        <v>1270.64184570313</v>
      </c>
      <c r="K2452">
        <v>636.32818603515602</v>
      </c>
      <c r="L2452">
        <v>2</v>
      </c>
      <c r="M2452">
        <v>18</v>
      </c>
      <c r="N2452" t="s">
        <v>23453</v>
      </c>
    </row>
    <row r="2453" spans="1:14" x14ac:dyDescent="0.25">
      <c r="A2453" t="s">
        <v>1177</v>
      </c>
      <c r="B2453">
        <v>2</v>
      </c>
      <c r="C2453">
        <v>99.000000953674302</v>
      </c>
      <c r="D2453" s="25" t="s">
        <v>23454</v>
      </c>
      <c r="G2453">
        <v>1.1211999662919E-4</v>
      </c>
      <c r="H2453">
        <v>1715.82275390625</v>
      </c>
      <c r="I2453">
        <v>572.94820000000004</v>
      </c>
      <c r="J2453">
        <v>1715.82275390625</v>
      </c>
      <c r="K2453">
        <v>572.94818115234398</v>
      </c>
      <c r="L2453">
        <v>3</v>
      </c>
      <c r="M2453">
        <v>21</v>
      </c>
      <c r="N2453" t="s">
        <v>18268</v>
      </c>
    </row>
    <row r="2454" spans="1:14" x14ac:dyDescent="0.25">
      <c r="A2454" t="s">
        <v>1177</v>
      </c>
      <c r="B2454">
        <v>2</v>
      </c>
      <c r="C2454">
        <v>99.000000953674302</v>
      </c>
      <c r="D2454" s="25" t="s">
        <v>23455</v>
      </c>
      <c r="F2454" s="25" t="s">
        <v>3478</v>
      </c>
      <c r="G2454">
        <v>2.9662100132554802E-4</v>
      </c>
      <c r="H2454">
        <v>897.46710205078102</v>
      </c>
      <c r="I2454">
        <v>449.74079999999998</v>
      </c>
      <c r="J2454">
        <v>897.46685791015602</v>
      </c>
      <c r="K2454">
        <v>449.74069213867199</v>
      </c>
      <c r="L2454">
        <v>2</v>
      </c>
      <c r="M2454">
        <v>10</v>
      </c>
      <c r="N2454" t="s">
        <v>5401</v>
      </c>
    </row>
    <row r="2455" spans="1:14" x14ac:dyDescent="0.25">
      <c r="A2455" t="s">
        <v>1177</v>
      </c>
      <c r="B2455">
        <v>2</v>
      </c>
      <c r="C2455">
        <v>99.000000953674302</v>
      </c>
      <c r="D2455" s="25" t="s">
        <v>23456</v>
      </c>
      <c r="F2455" s="25" t="s">
        <v>16865</v>
      </c>
      <c r="G2455">
        <v>8.4814801812171904E-4</v>
      </c>
      <c r="H2455">
        <v>1421.67944335938</v>
      </c>
      <c r="I2455">
        <v>711.84699999999998</v>
      </c>
      <c r="J2455">
        <v>1421.6787109375</v>
      </c>
      <c r="K2455">
        <v>711.84661865234398</v>
      </c>
      <c r="L2455">
        <v>2</v>
      </c>
      <c r="M2455">
        <v>16</v>
      </c>
      <c r="N2455" t="s">
        <v>23457</v>
      </c>
    </row>
    <row r="2456" spans="1:14" x14ac:dyDescent="0.25">
      <c r="A2456" t="s">
        <v>1177</v>
      </c>
      <c r="B2456">
        <v>2</v>
      </c>
      <c r="C2456">
        <v>99.000000953674302</v>
      </c>
      <c r="D2456" s="25" t="s">
        <v>23458</v>
      </c>
      <c r="G2456">
        <v>-1.41495000571012E-3</v>
      </c>
      <c r="H2456">
        <v>904.50048828125</v>
      </c>
      <c r="I2456">
        <v>453.25749999999999</v>
      </c>
      <c r="J2456">
        <v>904.50183105468795</v>
      </c>
      <c r="K2456">
        <v>453.25817871093801</v>
      </c>
      <c r="L2456">
        <v>2</v>
      </c>
      <c r="M2456">
        <v>10</v>
      </c>
      <c r="N2456" t="s">
        <v>10085</v>
      </c>
    </row>
    <row r="2457" spans="1:14" x14ac:dyDescent="0.25">
      <c r="A2457" t="s">
        <v>1177</v>
      </c>
      <c r="B2457">
        <v>2</v>
      </c>
      <c r="C2457">
        <v>99.000000953674302</v>
      </c>
      <c r="D2457" s="25" t="s">
        <v>23459</v>
      </c>
      <c r="G2457">
        <v>-2.0705400966107802E-3</v>
      </c>
      <c r="H2457">
        <v>1508.70861816406</v>
      </c>
      <c r="I2457">
        <v>755.36159999999995</v>
      </c>
      <c r="J2457">
        <v>1508.71069335938</v>
      </c>
      <c r="K2457">
        <v>755.36260986328102</v>
      </c>
      <c r="L2457">
        <v>2</v>
      </c>
      <c r="M2457">
        <v>15</v>
      </c>
      <c r="N2457" t="s">
        <v>23460</v>
      </c>
    </row>
    <row r="2458" spans="1:14" x14ac:dyDescent="0.25">
      <c r="A2458" t="s">
        <v>1177</v>
      </c>
      <c r="B2458">
        <v>2</v>
      </c>
      <c r="C2458">
        <v>99.000000953674302</v>
      </c>
      <c r="D2458" s="25" t="s">
        <v>23461</v>
      </c>
      <c r="G2458">
        <v>-5.2729099988937404E-3</v>
      </c>
      <c r="H2458">
        <v>2254.01928710938</v>
      </c>
      <c r="I2458">
        <v>1128.0170000000001</v>
      </c>
      <c r="J2458">
        <v>2254.02514648438</v>
      </c>
      <c r="K2458">
        <v>1128.01989746094</v>
      </c>
      <c r="L2458">
        <v>2</v>
      </c>
      <c r="M2458">
        <v>22</v>
      </c>
      <c r="N2458" t="s">
        <v>23462</v>
      </c>
    </row>
    <row r="2459" spans="1:14" x14ac:dyDescent="0.25">
      <c r="A2459" t="s">
        <v>1177</v>
      </c>
      <c r="B2459">
        <v>1.72124660015106</v>
      </c>
      <c r="C2459">
        <v>99.000000953674302</v>
      </c>
      <c r="D2459" s="25" t="s">
        <v>23463</v>
      </c>
      <c r="G2459">
        <v>-6.8978499621152899E-4</v>
      </c>
      <c r="H2459">
        <v>774.4228515625</v>
      </c>
      <c r="I2459">
        <v>388.21870000000001</v>
      </c>
      <c r="J2459">
        <v>774.423583984375</v>
      </c>
      <c r="K2459">
        <v>388.21905517578102</v>
      </c>
      <c r="L2459">
        <v>2</v>
      </c>
      <c r="M2459">
        <v>11</v>
      </c>
      <c r="N2459" t="s">
        <v>23464</v>
      </c>
    </row>
    <row r="2460" spans="1:14" x14ac:dyDescent="0.25">
      <c r="A2460" t="s">
        <v>1177</v>
      </c>
      <c r="B2460">
        <v>1.3979398012161299</v>
      </c>
      <c r="C2460">
        <v>99.000000953674302</v>
      </c>
      <c r="D2460" s="25" t="s">
        <v>23465</v>
      </c>
      <c r="F2460" s="25" t="s">
        <v>21415</v>
      </c>
      <c r="G2460">
        <v>5.0155101343989398E-3</v>
      </c>
      <c r="H2460">
        <v>1334.65173339844</v>
      </c>
      <c r="I2460">
        <v>668.33309999999994</v>
      </c>
      <c r="J2460">
        <v>1334.64660644531</v>
      </c>
      <c r="K2460">
        <v>668.33062744140602</v>
      </c>
      <c r="L2460">
        <v>2</v>
      </c>
      <c r="M2460">
        <v>13</v>
      </c>
      <c r="N2460" t="s">
        <v>23466</v>
      </c>
    </row>
    <row r="2461" spans="1:14" x14ac:dyDescent="0.25">
      <c r="A2461" t="s">
        <v>1177</v>
      </c>
      <c r="B2461">
        <v>1.27572429180145</v>
      </c>
      <c r="C2461">
        <v>98.079997301101699</v>
      </c>
      <c r="D2461" s="25" t="s">
        <v>23467</v>
      </c>
      <c r="F2461" s="25" t="s">
        <v>3942</v>
      </c>
      <c r="G2461">
        <v>-4.6150400885380799E-4</v>
      </c>
      <c r="H2461">
        <v>789.470458984375</v>
      </c>
      <c r="I2461">
        <v>395.74250000000001</v>
      </c>
      <c r="J2461">
        <v>789.47082519531295</v>
      </c>
      <c r="K2461">
        <v>395.74270629882801</v>
      </c>
      <c r="L2461">
        <v>2</v>
      </c>
      <c r="M2461">
        <v>9</v>
      </c>
      <c r="N2461" t="s">
        <v>14125</v>
      </c>
    </row>
    <row r="2462" spans="1:14" x14ac:dyDescent="0.25">
      <c r="A2462" t="s">
        <v>1177</v>
      </c>
      <c r="B2462">
        <v>0.91721463203430198</v>
      </c>
      <c r="C2462">
        <v>95.429998636245699</v>
      </c>
      <c r="D2462" s="25" t="s">
        <v>23468</v>
      </c>
      <c r="F2462" s="25" t="s">
        <v>3215</v>
      </c>
      <c r="G2462">
        <v>-3.6686001112684602E-4</v>
      </c>
      <c r="H2462">
        <v>1060.60241699219</v>
      </c>
      <c r="I2462">
        <v>531.30849999999998</v>
      </c>
      <c r="J2462">
        <v>1060.60290527344</v>
      </c>
      <c r="K2462">
        <v>531.30871582031295</v>
      </c>
      <c r="L2462">
        <v>2</v>
      </c>
      <c r="M2462">
        <v>12</v>
      </c>
      <c r="N2462" t="s">
        <v>23469</v>
      </c>
    </row>
    <row r="2463" spans="1:14" x14ac:dyDescent="0.25">
      <c r="A2463" t="s">
        <v>1177</v>
      </c>
      <c r="B2463">
        <v>0.18111458420753501</v>
      </c>
      <c r="C2463">
        <v>97.180002927780194</v>
      </c>
      <c r="D2463" s="25" t="s">
        <v>23470</v>
      </c>
      <c r="F2463" s="25" t="s">
        <v>20377</v>
      </c>
      <c r="G2463">
        <v>1.55591999646276E-3</v>
      </c>
      <c r="H2463">
        <v>1163.58386230469</v>
      </c>
      <c r="I2463">
        <v>582.79920000000004</v>
      </c>
      <c r="J2463">
        <v>1163.58227539063</v>
      </c>
      <c r="K2463">
        <v>582.79840087890602</v>
      </c>
      <c r="L2463">
        <v>2</v>
      </c>
      <c r="M2463">
        <v>13</v>
      </c>
      <c r="N2463" t="s">
        <v>10680</v>
      </c>
    </row>
    <row r="2464" spans="1:14" x14ac:dyDescent="0.25">
      <c r="A2464" t="s">
        <v>1177</v>
      </c>
      <c r="B2464">
        <v>3.1984288245439502E-2</v>
      </c>
      <c r="C2464">
        <v>18.099999427795399</v>
      </c>
      <c r="D2464" s="25" t="s">
        <v>23471</v>
      </c>
      <c r="F2464" s="25" t="s">
        <v>23472</v>
      </c>
      <c r="G2464">
        <v>2.8500400949269498E-3</v>
      </c>
      <c r="H2464">
        <v>1132.61169433594</v>
      </c>
      <c r="I2464">
        <v>378.54450000000003</v>
      </c>
      <c r="J2464">
        <v>1132.60876464844</v>
      </c>
      <c r="K2464">
        <v>378.54354858398398</v>
      </c>
      <c r="L2464">
        <v>3</v>
      </c>
      <c r="M2464">
        <v>7</v>
      </c>
      <c r="N2464" t="s">
        <v>23473</v>
      </c>
    </row>
    <row r="2465" spans="1:14" x14ac:dyDescent="0.25">
      <c r="A2465" t="s">
        <v>923</v>
      </c>
      <c r="B2465">
        <v>2</v>
      </c>
      <c r="C2465">
        <v>99.000000953674302</v>
      </c>
      <c r="D2465" s="25" t="s">
        <v>11713</v>
      </c>
      <c r="E2465" s="25" t="s">
        <v>3170</v>
      </c>
      <c r="G2465" s="23">
        <v>-5.9907501963607501E-6</v>
      </c>
      <c r="H2465">
        <v>1558.71984863281</v>
      </c>
      <c r="I2465">
        <v>780.36720000000003</v>
      </c>
      <c r="J2465">
        <v>1558.71984863281</v>
      </c>
      <c r="K2465">
        <v>780.3671875</v>
      </c>
      <c r="L2465">
        <v>2</v>
      </c>
      <c r="M2465">
        <v>15</v>
      </c>
      <c r="N2465" t="s">
        <v>5973</v>
      </c>
    </row>
    <row r="2466" spans="1:14" x14ac:dyDescent="0.25">
      <c r="A2466" t="s">
        <v>923</v>
      </c>
      <c r="B2466">
        <v>2</v>
      </c>
      <c r="C2466">
        <v>99.000000953674302</v>
      </c>
      <c r="D2466" s="25" t="s">
        <v>11715</v>
      </c>
      <c r="G2466">
        <v>3.2368500251323001E-4</v>
      </c>
      <c r="H2466">
        <v>1576.7314453125</v>
      </c>
      <c r="I2466">
        <v>526.58439999999996</v>
      </c>
      <c r="J2466">
        <v>1576.73107910156</v>
      </c>
      <c r="K2466">
        <v>526.58428955078102</v>
      </c>
      <c r="L2466">
        <v>3</v>
      </c>
      <c r="M2466">
        <v>17</v>
      </c>
      <c r="N2466" t="s">
        <v>23474</v>
      </c>
    </row>
    <row r="2467" spans="1:14" x14ac:dyDescent="0.25">
      <c r="A2467" t="s">
        <v>923</v>
      </c>
      <c r="B2467">
        <v>2</v>
      </c>
      <c r="C2467">
        <v>99.000000953674302</v>
      </c>
      <c r="D2467" s="25" t="s">
        <v>23475</v>
      </c>
      <c r="E2467" s="25" t="s">
        <v>4908</v>
      </c>
      <c r="G2467">
        <v>-1.17381999734789E-3</v>
      </c>
      <c r="H2467">
        <v>1587.81811523438</v>
      </c>
      <c r="I2467">
        <v>794.91629999999998</v>
      </c>
      <c r="J2467">
        <v>1587.81909179688</v>
      </c>
      <c r="K2467">
        <v>794.91687011718795</v>
      </c>
      <c r="L2467">
        <v>2</v>
      </c>
      <c r="M2467">
        <v>22</v>
      </c>
      <c r="N2467" t="s">
        <v>23476</v>
      </c>
    </row>
    <row r="2468" spans="1:14" x14ac:dyDescent="0.25">
      <c r="A2468" t="s">
        <v>923</v>
      </c>
      <c r="B2468">
        <v>2</v>
      </c>
      <c r="C2468">
        <v>99.000000953674302</v>
      </c>
      <c r="D2468" s="25" t="s">
        <v>23477</v>
      </c>
      <c r="G2468" s="23">
        <v>-2.5797100533964099E-5</v>
      </c>
      <c r="H2468">
        <v>1301.62841796875</v>
      </c>
      <c r="I2468">
        <v>651.82150000000001</v>
      </c>
      <c r="J2468">
        <v>1301.62854003906</v>
      </c>
      <c r="K2468">
        <v>651.821533203125</v>
      </c>
      <c r="L2468">
        <v>2</v>
      </c>
      <c r="M2468">
        <v>15</v>
      </c>
      <c r="N2468" t="s">
        <v>23478</v>
      </c>
    </row>
    <row r="2469" spans="1:14" x14ac:dyDescent="0.25">
      <c r="A2469" t="s">
        <v>923</v>
      </c>
      <c r="B2469">
        <v>2</v>
      </c>
      <c r="C2469">
        <v>99.000000953674302</v>
      </c>
      <c r="D2469" s="25" t="s">
        <v>23479</v>
      </c>
      <c r="G2469">
        <v>1.765749999322E-3</v>
      </c>
      <c r="H2469">
        <v>2199.203125</v>
      </c>
      <c r="I2469">
        <v>734.07500000000005</v>
      </c>
      <c r="J2469">
        <v>2199.20141601563</v>
      </c>
      <c r="K2469">
        <v>734.07440185546898</v>
      </c>
      <c r="L2469">
        <v>3</v>
      </c>
      <c r="M2469">
        <v>24</v>
      </c>
      <c r="N2469" t="s">
        <v>7444</v>
      </c>
    </row>
    <row r="2470" spans="1:14" x14ac:dyDescent="0.25">
      <c r="A2470" t="s">
        <v>923</v>
      </c>
      <c r="B2470">
        <v>2</v>
      </c>
      <c r="C2470">
        <v>99.000000953674302</v>
      </c>
      <c r="D2470" s="25" t="s">
        <v>11729</v>
      </c>
      <c r="G2470">
        <v>-1.1312899878248601E-3</v>
      </c>
      <c r="H2470">
        <v>1239.69250488281</v>
      </c>
      <c r="I2470">
        <v>414.23809999999997</v>
      </c>
      <c r="J2470">
        <v>1239.69348144531</v>
      </c>
      <c r="K2470">
        <v>414.23846435546898</v>
      </c>
      <c r="L2470">
        <v>3</v>
      </c>
      <c r="M2470">
        <v>18</v>
      </c>
      <c r="N2470" t="s">
        <v>23480</v>
      </c>
    </row>
    <row r="2471" spans="1:14" x14ac:dyDescent="0.25">
      <c r="A2471" t="s">
        <v>923</v>
      </c>
      <c r="B2471">
        <v>2</v>
      </c>
      <c r="C2471">
        <v>99.000000953674302</v>
      </c>
      <c r="D2471" s="25" t="s">
        <v>11731</v>
      </c>
      <c r="E2471" s="25" t="s">
        <v>2664</v>
      </c>
      <c r="F2471" s="25" t="s">
        <v>11732</v>
      </c>
      <c r="G2471">
        <v>2.08547990769148E-3</v>
      </c>
      <c r="H2471">
        <v>2256.10888671875</v>
      </c>
      <c r="I2471">
        <v>753.04359999999997</v>
      </c>
      <c r="J2471">
        <v>2256.10693359375</v>
      </c>
      <c r="K2471">
        <v>753.04290771484398</v>
      </c>
      <c r="L2471">
        <v>3</v>
      </c>
      <c r="M2471">
        <v>15</v>
      </c>
      <c r="N2471" t="s">
        <v>23481</v>
      </c>
    </row>
    <row r="2472" spans="1:14" x14ac:dyDescent="0.25">
      <c r="A2472" t="s">
        <v>923</v>
      </c>
      <c r="B2472">
        <v>2</v>
      </c>
      <c r="C2472">
        <v>99.000000953674302</v>
      </c>
      <c r="D2472" s="25" t="s">
        <v>23482</v>
      </c>
      <c r="F2472" s="25" t="s">
        <v>1939</v>
      </c>
      <c r="G2472">
        <v>1.2927700299769599E-4</v>
      </c>
      <c r="H2472">
        <v>1279.72912597656</v>
      </c>
      <c r="I2472">
        <v>640.87180000000001</v>
      </c>
      <c r="J2472">
        <v>1279.72888183594</v>
      </c>
      <c r="K2472">
        <v>640.87170410156295</v>
      </c>
      <c r="L2472">
        <v>2</v>
      </c>
      <c r="M2472">
        <v>18</v>
      </c>
      <c r="N2472" t="s">
        <v>8766</v>
      </c>
    </row>
    <row r="2473" spans="1:14" x14ac:dyDescent="0.25">
      <c r="A2473" t="s">
        <v>923</v>
      </c>
      <c r="B2473">
        <v>2</v>
      </c>
      <c r="C2473">
        <v>99.000000953674302</v>
      </c>
      <c r="D2473" s="25" t="s">
        <v>23483</v>
      </c>
      <c r="F2473" s="25" t="s">
        <v>10727</v>
      </c>
      <c r="G2473">
        <v>4.9864700995385603E-3</v>
      </c>
      <c r="H2473">
        <v>1688.75463867188</v>
      </c>
      <c r="I2473">
        <v>563.92550000000006</v>
      </c>
      <c r="J2473">
        <v>1688.74975585938</v>
      </c>
      <c r="K2473">
        <v>563.92388916015602</v>
      </c>
      <c r="L2473">
        <v>3</v>
      </c>
      <c r="M2473">
        <v>17</v>
      </c>
      <c r="N2473" t="s">
        <v>11529</v>
      </c>
    </row>
    <row r="2474" spans="1:14" x14ac:dyDescent="0.25">
      <c r="A2474" t="s">
        <v>923</v>
      </c>
      <c r="B2474">
        <v>2</v>
      </c>
      <c r="C2474">
        <v>99.000000953674302</v>
      </c>
      <c r="D2474" s="25" t="s">
        <v>23484</v>
      </c>
      <c r="E2474" s="25" t="s">
        <v>4908</v>
      </c>
      <c r="F2474" s="25" t="s">
        <v>17767</v>
      </c>
      <c r="G2474">
        <v>2.0270500332117102E-2</v>
      </c>
      <c r="H2474">
        <v>2128.0322265625</v>
      </c>
      <c r="I2474">
        <v>533.01530000000002</v>
      </c>
      <c r="J2474">
        <v>2128.01196289063</v>
      </c>
      <c r="K2474">
        <v>533.01025390625</v>
      </c>
      <c r="L2474">
        <v>4</v>
      </c>
      <c r="M2474">
        <v>13</v>
      </c>
      <c r="N2474" t="s">
        <v>23485</v>
      </c>
    </row>
    <row r="2475" spans="1:14" x14ac:dyDescent="0.25">
      <c r="A2475" t="s">
        <v>923</v>
      </c>
      <c r="B2475">
        <v>1.44369733333588</v>
      </c>
      <c r="C2475">
        <v>98.760002851486206</v>
      </c>
      <c r="D2475" s="25" t="s">
        <v>23486</v>
      </c>
      <c r="E2475" s="25" t="s">
        <v>3170</v>
      </c>
      <c r="F2475" s="25" t="s">
        <v>1783</v>
      </c>
      <c r="G2475">
        <v>2.52186990110204E-4</v>
      </c>
      <c r="H2475">
        <v>975.50628662109398</v>
      </c>
      <c r="I2475">
        <v>488.7604</v>
      </c>
      <c r="J2475">
        <v>975.50592041015602</v>
      </c>
      <c r="K2475">
        <v>488.76022338867199</v>
      </c>
      <c r="L2475">
        <v>2</v>
      </c>
      <c r="M2475">
        <v>8</v>
      </c>
      <c r="N2475" t="s">
        <v>23487</v>
      </c>
    </row>
    <row r="2476" spans="1:14" x14ac:dyDescent="0.25">
      <c r="A2476" t="s">
        <v>923</v>
      </c>
      <c r="B2476">
        <v>1.26760601997375</v>
      </c>
      <c r="C2476">
        <v>98.100000619888306</v>
      </c>
      <c r="D2476" s="25" t="s">
        <v>11738</v>
      </c>
      <c r="G2476">
        <v>3.31866001943126E-4</v>
      </c>
      <c r="H2476">
        <v>780.381103515625</v>
      </c>
      <c r="I2476">
        <v>391.19779999999997</v>
      </c>
      <c r="J2476">
        <v>780.380615234375</v>
      </c>
      <c r="K2476">
        <v>391.19760131835898</v>
      </c>
      <c r="L2476">
        <v>2</v>
      </c>
      <c r="M2476">
        <v>9</v>
      </c>
      <c r="N2476" t="s">
        <v>23488</v>
      </c>
    </row>
    <row r="2477" spans="1:14" x14ac:dyDescent="0.25">
      <c r="A2477" t="s">
        <v>923</v>
      </c>
      <c r="B2477">
        <v>0.57511842250823997</v>
      </c>
      <c r="C2477">
        <v>89.029997587203994</v>
      </c>
      <c r="D2477" s="25" t="s">
        <v>23489</v>
      </c>
      <c r="G2477" s="23">
        <v>-7.0617701567243798E-5</v>
      </c>
      <c r="H2477">
        <v>773.42828369140602</v>
      </c>
      <c r="I2477">
        <v>387.72140000000002</v>
      </c>
      <c r="J2477">
        <v>773.42834472656295</v>
      </c>
      <c r="K2477">
        <v>387.721435546875</v>
      </c>
      <c r="L2477">
        <v>2</v>
      </c>
      <c r="M2477">
        <v>8</v>
      </c>
      <c r="N2477" t="s">
        <v>23490</v>
      </c>
    </row>
    <row r="2478" spans="1:14" x14ac:dyDescent="0.25">
      <c r="A2478" t="s">
        <v>923</v>
      </c>
      <c r="B2478">
        <v>3.3858269453048699E-2</v>
      </c>
      <c r="C2478">
        <v>85.650002956390395</v>
      </c>
      <c r="D2478" s="25" t="s">
        <v>23491</v>
      </c>
      <c r="F2478" s="25" t="s">
        <v>2566</v>
      </c>
      <c r="G2478">
        <v>-2.8191000455990401E-4</v>
      </c>
      <c r="H2478">
        <v>1165.68566894531</v>
      </c>
      <c r="I2478">
        <v>583.8501</v>
      </c>
      <c r="J2478">
        <v>1165.68591308594</v>
      </c>
      <c r="K2478">
        <v>583.85021972656295</v>
      </c>
      <c r="L2478">
        <v>2</v>
      </c>
      <c r="M2478">
        <v>12</v>
      </c>
      <c r="N2478" t="s">
        <v>23492</v>
      </c>
    </row>
    <row r="2479" spans="1:14" x14ac:dyDescent="0.25">
      <c r="A2479" t="s">
        <v>1166</v>
      </c>
      <c r="B2479">
        <v>2</v>
      </c>
      <c r="C2479">
        <v>99.000000953674302</v>
      </c>
      <c r="D2479" s="25" t="s">
        <v>23493</v>
      </c>
      <c r="G2479">
        <v>-6.41611986793578E-4</v>
      </c>
      <c r="H2479">
        <v>2012.021484375</v>
      </c>
      <c r="I2479">
        <v>1007.018</v>
      </c>
      <c r="J2479">
        <v>2012.021484375</v>
      </c>
      <c r="K2479">
        <v>1007.01800537109</v>
      </c>
      <c r="L2479">
        <v>2</v>
      </c>
      <c r="M2479">
        <v>20</v>
      </c>
      <c r="N2479" t="s">
        <v>23494</v>
      </c>
    </row>
    <row r="2480" spans="1:14" x14ac:dyDescent="0.25">
      <c r="A2480" t="s">
        <v>1166</v>
      </c>
      <c r="B2480">
        <v>2</v>
      </c>
      <c r="C2480">
        <v>99.000000953674302</v>
      </c>
      <c r="D2480" s="25" t="s">
        <v>23495</v>
      </c>
      <c r="G2480">
        <v>6.1536201974377004E-4</v>
      </c>
      <c r="H2480">
        <v>1148.60852050781</v>
      </c>
      <c r="I2480">
        <v>575.31150000000002</v>
      </c>
      <c r="J2480">
        <v>1148.60778808594</v>
      </c>
      <c r="K2480">
        <v>575.31115722656295</v>
      </c>
      <c r="L2480">
        <v>2</v>
      </c>
      <c r="M2480">
        <v>14</v>
      </c>
      <c r="N2480" t="s">
        <v>5764</v>
      </c>
    </row>
    <row r="2481" spans="1:14" x14ac:dyDescent="0.25">
      <c r="A2481" t="s">
        <v>1166</v>
      </c>
      <c r="B2481">
        <v>2</v>
      </c>
      <c r="C2481">
        <v>99.000000953674302</v>
      </c>
      <c r="D2481" s="25" t="s">
        <v>23496</v>
      </c>
      <c r="G2481">
        <v>-2.5436999276280399E-3</v>
      </c>
      <c r="H2481">
        <v>1516.728515625</v>
      </c>
      <c r="I2481">
        <v>759.37149999999997</v>
      </c>
      <c r="J2481">
        <v>1516.73107910156</v>
      </c>
      <c r="K2481">
        <v>759.372802734375</v>
      </c>
      <c r="L2481">
        <v>2</v>
      </c>
      <c r="M2481">
        <v>19</v>
      </c>
      <c r="N2481" t="s">
        <v>23497</v>
      </c>
    </row>
    <row r="2482" spans="1:14" x14ac:dyDescent="0.25">
      <c r="A2482" t="s">
        <v>1166</v>
      </c>
      <c r="B2482">
        <v>2</v>
      </c>
      <c r="C2482">
        <v>99.000000953674302</v>
      </c>
      <c r="D2482" s="25" t="s">
        <v>23498</v>
      </c>
      <c r="G2482">
        <v>1.02075003087521E-2</v>
      </c>
      <c r="H2482">
        <v>3284.4892578125</v>
      </c>
      <c r="I2482">
        <v>1095.837</v>
      </c>
      <c r="J2482">
        <v>3284.478515625</v>
      </c>
      <c r="K2482">
        <v>1095.83349609375</v>
      </c>
      <c r="L2482">
        <v>3</v>
      </c>
      <c r="M2482">
        <v>18</v>
      </c>
      <c r="N2482" t="s">
        <v>23499</v>
      </c>
    </row>
    <row r="2483" spans="1:14" x14ac:dyDescent="0.25">
      <c r="A2483" t="s">
        <v>1166</v>
      </c>
      <c r="B2483">
        <v>2</v>
      </c>
      <c r="C2483">
        <v>99.000000953674302</v>
      </c>
      <c r="D2483" s="25" t="s">
        <v>8435</v>
      </c>
      <c r="G2483">
        <v>-3.7431800737977002E-3</v>
      </c>
      <c r="H2483">
        <v>1309.65173339844</v>
      </c>
      <c r="I2483">
        <v>655.83309999999994</v>
      </c>
      <c r="J2483">
        <v>1309.65539550781</v>
      </c>
      <c r="K2483">
        <v>655.8349609375</v>
      </c>
      <c r="L2483">
        <v>2</v>
      </c>
      <c r="M2483">
        <v>17</v>
      </c>
      <c r="N2483" t="s">
        <v>18485</v>
      </c>
    </row>
    <row r="2484" spans="1:14" x14ac:dyDescent="0.25">
      <c r="A2484" t="s">
        <v>1166</v>
      </c>
      <c r="B2484">
        <v>2</v>
      </c>
      <c r="C2484">
        <v>99.000000953674302</v>
      </c>
      <c r="D2484" s="25" t="s">
        <v>8440</v>
      </c>
      <c r="F2484" s="25" t="s">
        <v>4709</v>
      </c>
      <c r="G2484">
        <v>-5.3823902271688002E-3</v>
      </c>
      <c r="H2484">
        <v>1437.74499511719</v>
      </c>
      <c r="I2484">
        <v>480.25560000000002</v>
      </c>
      <c r="J2484">
        <v>1437.75036621094</v>
      </c>
      <c r="K2484">
        <v>480.25741577148398</v>
      </c>
      <c r="L2484">
        <v>3</v>
      </c>
      <c r="M2484">
        <v>16</v>
      </c>
      <c r="N2484" t="s">
        <v>23500</v>
      </c>
    </row>
    <row r="2485" spans="1:14" x14ac:dyDescent="0.25">
      <c r="A2485" t="s">
        <v>1166</v>
      </c>
      <c r="B2485">
        <v>2</v>
      </c>
      <c r="C2485">
        <v>99.000000953674302</v>
      </c>
      <c r="D2485" s="25" t="s">
        <v>23501</v>
      </c>
      <c r="G2485">
        <v>-1.93804001901299E-3</v>
      </c>
      <c r="H2485">
        <v>2877.46313476563</v>
      </c>
      <c r="I2485">
        <v>960.16160000000002</v>
      </c>
      <c r="J2485">
        <v>2877.46484375</v>
      </c>
      <c r="K2485">
        <v>960.16217041015602</v>
      </c>
      <c r="L2485">
        <v>3</v>
      </c>
      <c r="M2485">
        <v>28</v>
      </c>
      <c r="N2485" t="s">
        <v>23502</v>
      </c>
    </row>
    <row r="2486" spans="1:14" x14ac:dyDescent="0.25">
      <c r="A2486" t="s">
        <v>1166</v>
      </c>
      <c r="B2486">
        <v>2</v>
      </c>
      <c r="C2486">
        <v>99.000000953674302</v>
      </c>
      <c r="D2486" s="25" t="s">
        <v>8446</v>
      </c>
      <c r="G2486">
        <v>1.7199299763888099E-3</v>
      </c>
      <c r="H2486">
        <v>1211.55883789063</v>
      </c>
      <c r="I2486">
        <v>606.7867</v>
      </c>
      <c r="J2486">
        <v>1211.55712890625</v>
      </c>
      <c r="K2486">
        <v>606.78582763671898</v>
      </c>
      <c r="L2486">
        <v>2</v>
      </c>
      <c r="M2486">
        <v>15</v>
      </c>
      <c r="N2486" t="s">
        <v>17865</v>
      </c>
    </row>
    <row r="2487" spans="1:14" x14ac:dyDescent="0.25">
      <c r="A2487" t="s">
        <v>1166</v>
      </c>
      <c r="B2487">
        <v>2</v>
      </c>
      <c r="C2487">
        <v>99.000000953674302</v>
      </c>
      <c r="D2487" s="25" t="s">
        <v>23503</v>
      </c>
      <c r="G2487">
        <v>2.5015599094331299E-3</v>
      </c>
      <c r="H2487">
        <v>1105.54284667969</v>
      </c>
      <c r="I2487">
        <v>553.77869999999996</v>
      </c>
      <c r="J2487">
        <v>1105.54040527344</v>
      </c>
      <c r="K2487">
        <v>553.77746582031295</v>
      </c>
      <c r="L2487">
        <v>2</v>
      </c>
      <c r="M2487">
        <v>16</v>
      </c>
      <c r="N2487" t="s">
        <v>23504</v>
      </c>
    </row>
    <row r="2488" spans="1:14" x14ac:dyDescent="0.25">
      <c r="A2488" t="s">
        <v>1166</v>
      </c>
      <c r="B2488">
        <v>2</v>
      </c>
      <c r="C2488">
        <v>99.000000953674302</v>
      </c>
      <c r="D2488" s="25" t="s">
        <v>8457</v>
      </c>
      <c r="G2488">
        <v>2.3819201160222301E-3</v>
      </c>
      <c r="H2488">
        <v>2921.4658203125</v>
      </c>
      <c r="I2488">
        <v>974.82920000000001</v>
      </c>
      <c r="J2488">
        <v>2921.46337890625</v>
      </c>
      <c r="K2488">
        <v>974.828369140625</v>
      </c>
      <c r="L2488">
        <v>3</v>
      </c>
      <c r="M2488">
        <v>20</v>
      </c>
      <c r="N2488" t="s">
        <v>23505</v>
      </c>
    </row>
    <row r="2489" spans="1:14" x14ac:dyDescent="0.25">
      <c r="A2489" t="s">
        <v>1166</v>
      </c>
      <c r="B2489">
        <v>1.45593166351318</v>
      </c>
      <c r="C2489">
        <v>98.799997568130493</v>
      </c>
      <c r="D2489" s="25" t="s">
        <v>8453</v>
      </c>
      <c r="F2489" s="25" t="s">
        <v>2538</v>
      </c>
      <c r="G2489">
        <v>-1.63001997862011E-3</v>
      </c>
      <c r="H2489">
        <v>1038.52172851563</v>
      </c>
      <c r="I2489">
        <v>520.2681</v>
      </c>
      <c r="J2489">
        <v>1038.52331542969</v>
      </c>
      <c r="K2489">
        <v>520.26892089843795</v>
      </c>
      <c r="L2489">
        <v>2</v>
      </c>
      <c r="M2489">
        <v>10</v>
      </c>
      <c r="N2489" t="s">
        <v>23506</v>
      </c>
    </row>
    <row r="2490" spans="1:14" x14ac:dyDescent="0.25">
      <c r="A2490" t="s">
        <v>1166</v>
      </c>
      <c r="B2490">
        <v>0.63638800382614102</v>
      </c>
      <c r="C2490">
        <v>90.799999237060504</v>
      </c>
      <c r="D2490" s="25" t="s">
        <v>8459</v>
      </c>
      <c r="G2490">
        <v>-3.54986009187996E-3</v>
      </c>
      <c r="H2490">
        <v>976.55584716796898</v>
      </c>
      <c r="I2490">
        <v>489.28519999999997</v>
      </c>
      <c r="J2490">
        <v>976.559326171875</v>
      </c>
      <c r="K2490">
        <v>489.28695678710898</v>
      </c>
      <c r="L2490">
        <v>2</v>
      </c>
      <c r="M2490">
        <v>12</v>
      </c>
      <c r="N2490" t="s">
        <v>23507</v>
      </c>
    </row>
    <row r="2491" spans="1:14" x14ac:dyDescent="0.25">
      <c r="A2491" t="s">
        <v>1166</v>
      </c>
      <c r="B2491">
        <v>0.59345984458923295</v>
      </c>
      <c r="C2491">
        <v>89.649999141693101</v>
      </c>
      <c r="D2491" s="25" t="s">
        <v>8427</v>
      </c>
      <c r="G2491">
        <v>-6.4343301346525604E-4</v>
      </c>
      <c r="H2491">
        <v>1075.49291992188</v>
      </c>
      <c r="I2491">
        <v>538.75369999999998</v>
      </c>
      <c r="J2491">
        <v>1075.49340820313</v>
      </c>
      <c r="K2491">
        <v>538.75396728515602</v>
      </c>
      <c r="L2491">
        <v>2</v>
      </c>
      <c r="M2491">
        <v>9</v>
      </c>
      <c r="N2491" t="s">
        <v>23508</v>
      </c>
    </row>
    <row r="2492" spans="1:14" x14ac:dyDescent="0.25">
      <c r="A2492" t="s">
        <v>1166</v>
      </c>
      <c r="B2492">
        <v>0.39577394723892201</v>
      </c>
      <c r="C2492">
        <v>81.550002098083496</v>
      </c>
      <c r="D2492" s="25" t="s">
        <v>23509</v>
      </c>
      <c r="G2492">
        <v>-3.42527986504138E-4</v>
      </c>
      <c r="H2492">
        <v>1028.49243164063</v>
      </c>
      <c r="I2492">
        <v>515.25350000000003</v>
      </c>
      <c r="J2492">
        <v>1028.49267578125</v>
      </c>
      <c r="K2492">
        <v>515.25360107421898</v>
      </c>
      <c r="L2492">
        <v>2</v>
      </c>
      <c r="M2492">
        <v>11</v>
      </c>
      <c r="N2492" t="s">
        <v>14685</v>
      </c>
    </row>
    <row r="2493" spans="1:14" x14ac:dyDescent="0.25">
      <c r="A2493" t="s">
        <v>1166</v>
      </c>
      <c r="B2493">
        <v>9.7997114062309307E-2</v>
      </c>
      <c r="C2493">
        <v>42.969998717308002</v>
      </c>
      <c r="D2493" s="25" t="s">
        <v>8469</v>
      </c>
      <c r="G2493">
        <v>-3.9829500019550302E-4</v>
      </c>
      <c r="H2493">
        <v>897.49566650390602</v>
      </c>
      <c r="I2493">
        <v>449.75510000000003</v>
      </c>
      <c r="J2493">
        <v>897.49603271484398</v>
      </c>
      <c r="K2493">
        <v>449.75527954101602</v>
      </c>
      <c r="L2493">
        <v>2</v>
      </c>
      <c r="M2493">
        <v>9</v>
      </c>
      <c r="N2493" t="s">
        <v>2569</v>
      </c>
    </row>
    <row r="2494" spans="1:14" x14ac:dyDescent="0.25">
      <c r="A2494" t="s">
        <v>1166</v>
      </c>
      <c r="B2494">
        <v>5.0122294574976002E-2</v>
      </c>
      <c r="C2494">
        <v>26.559999585151701</v>
      </c>
      <c r="D2494" s="25" t="s">
        <v>23510</v>
      </c>
      <c r="G2494">
        <v>-3.0750499572604899E-3</v>
      </c>
      <c r="H2494">
        <v>764.40386962890602</v>
      </c>
      <c r="I2494">
        <v>383.20920000000001</v>
      </c>
      <c r="J2494">
        <v>764.40686035156295</v>
      </c>
      <c r="K2494">
        <v>383.210693359375</v>
      </c>
      <c r="L2494">
        <v>2</v>
      </c>
      <c r="M2494">
        <v>8</v>
      </c>
      <c r="N2494" t="s">
        <v>23511</v>
      </c>
    </row>
    <row r="2495" spans="1:14" x14ac:dyDescent="0.25">
      <c r="A2495" t="s">
        <v>1166</v>
      </c>
      <c r="B2495">
        <v>4.7691989690065398E-2</v>
      </c>
      <c r="C2495">
        <v>25.670000910759001</v>
      </c>
      <c r="D2495" s="25" t="s">
        <v>23512</v>
      </c>
      <c r="F2495" s="25" t="s">
        <v>1790</v>
      </c>
      <c r="G2495" s="23">
        <v>2.0962999769835699E-5</v>
      </c>
      <c r="H2495">
        <v>984.49169921875</v>
      </c>
      <c r="I2495">
        <v>493.25310000000002</v>
      </c>
      <c r="J2495">
        <v>984.49163818359398</v>
      </c>
      <c r="K2495">
        <v>493.25311279296898</v>
      </c>
      <c r="L2495">
        <v>2</v>
      </c>
      <c r="M2495">
        <v>10</v>
      </c>
      <c r="N2495" t="s">
        <v>23513</v>
      </c>
    </row>
    <row r="2496" spans="1:14" x14ac:dyDescent="0.25">
      <c r="A2496" t="s">
        <v>1179</v>
      </c>
      <c r="B2496">
        <v>2</v>
      </c>
      <c r="C2496">
        <v>99.000000953674302</v>
      </c>
      <c r="D2496" s="25" t="s">
        <v>23514</v>
      </c>
      <c r="G2496">
        <v>1.31670996779576E-4</v>
      </c>
      <c r="H2496">
        <v>964.46148681640602</v>
      </c>
      <c r="I2496">
        <v>483.238</v>
      </c>
      <c r="J2496">
        <v>964.46142578125</v>
      </c>
      <c r="K2496">
        <v>483.23797607421898</v>
      </c>
      <c r="L2496">
        <v>2</v>
      </c>
      <c r="M2496">
        <v>11</v>
      </c>
      <c r="N2496" t="s">
        <v>5127</v>
      </c>
    </row>
    <row r="2497" spans="1:14" x14ac:dyDescent="0.25">
      <c r="A2497" t="s">
        <v>1179</v>
      </c>
      <c r="B2497">
        <v>2</v>
      </c>
      <c r="C2497">
        <v>99.000000953674302</v>
      </c>
      <c r="D2497" s="25" t="s">
        <v>23515</v>
      </c>
      <c r="G2497">
        <v>-1.6780600417405399E-3</v>
      </c>
      <c r="H2497">
        <v>1013.48010253906</v>
      </c>
      <c r="I2497">
        <v>507.7473</v>
      </c>
      <c r="J2497">
        <v>1013.48181152344</v>
      </c>
      <c r="K2497">
        <v>507.74816894531301</v>
      </c>
      <c r="L2497">
        <v>2</v>
      </c>
      <c r="M2497">
        <v>11</v>
      </c>
      <c r="N2497" t="s">
        <v>23516</v>
      </c>
    </row>
    <row r="2498" spans="1:14" x14ac:dyDescent="0.25">
      <c r="A2498" t="s">
        <v>1179</v>
      </c>
      <c r="B2498">
        <v>2</v>
      </c>
      <c r="C2498">
        <v>99.000000953674302</v>
      </c>
      <c r="D2498" s="25" t="s">
        <v>23517</v>
      </c>
      <c r="G2498">
        <v>8.5557801648974401E-3</v>
      </c>
      <c r="H2498">
        <v>1551.69262695313</v>
      </c>
      <c r="I2498">
        <v>776.85360000000003</v>
      </c>
      <c r="J2498">
        <v>1551.68420410156</v>
      </c>
      <c r="K2498">
        <v>776.849365234375</v>
      </c>
      <c r="L2498">
        <v>2</v>
      </c>
      <c r="M2498">
        <v>22</v>
      </c>
      <c r="N2498" t="s">
        <v>23518</v>
      </c>
    </row>
    <row r="2499" spans="1:14" x14ac:dyDescent="0.25">
      <c r="A2499" t="s">
        <v>1179</v>
      </c>
      <c r="B2499">
        <v>2</v>
      </c>
      <c r="C2499">
        <v>99.000000953674302</v>
      </c>
      <c r="D2499" s="25" t="s">
        <v>23519</v>
      </c>
      <c r="F2499" s="25" t="s">
        <v>5984</v>
      </c>
      <c r="G2499">
        <v>4.6992697753012198E-3</v>
      </c>
      <c r="H2499">
        <v>2492.11767578125</v>
      </c>
      <c r="I2499">
        <v>624.0367</v>
      </c>
      <c r="J2499">
        <v>2492.11328125</v>
      </c>
      <c r="K2499">
        <v>624.03558349609398</v>
      </c>
      <c r="L2499">
        <v>4</v>
      </c>
      <c r="M2499">
        <v>18</v>
      </c>
      <c r="N2499" t="s">
        <v>19153</v>
      </c>
    </row>
    <row r="2500" spans="1:14" x14ac:dyDescent="0.25">
      <c r="A2500" t="s">
        <v>1179</v>
      </c>
      <c r="B2500">
        <v>2</v>
      </c>
      <c r="C2500">
        <v>99.000000953674302</v>
      </c>
      <c r="D2500" s="25" t="s">
        <v>23520</v>
      </c>
      <c r="E2500" s="25" t="s">
        <v>13094</v>
      </c>
      <c r="F2500" s="25" t="s">
        <v>2292</v>
      </c>
      <c r="G2500">
        <v>-3.69748007506132E-3</v>
      </c>
      <c r="H2500">
        <v>1906.90661621094</v>
      </c>
      <c r="I2500">
        <v>636.64279999999997</v>
      </c>
      <c r="J2500">
        <v>1906.91015625</v>
      </c>
      <c r="K2500">
        <v>636.64398193359398</v>
      </c>
      <c r="L2500">
        <v>3</v>
      </c>
      <c r="M2500">
        <v>14</v>
      </c>
      <c r="N2500" t="s">
        <v>23521</v>
      </c>
    </row>
    <row r="2501" spans="1:14" x14ac:dyDescent="0.25">
      <c r="A2501" t="s">
        <v>1179</v>
      </c>
      <c r="B2501">
        <v>2</v>
      </c>
      <c r="C2501">
        <v>99.000000953674302</v>
      </c>
      <c r="D2501" s="25" t="s">
        <v>23522</v>
      </c>
      <c r="F2501" s="25" t="s">
        <v>2111</v>
      </c>
      <c r="G2501">
        <v>-9.0258698910474795E-3</v>
      </c>
      <c r="H2501">
        <v>1092.54724121094</v>
      </c>
      <c r="I2501">
        <v>365.18970000000002</v>
      </c>
      <c r="J2501">
        <v>1092.55639648438</v>
      </c>
      <c r="K2501">
        <v>365.19274902343801</v>
      </c>
      <c r="L2501">
        <v>3</v>
      </c>
      <c r="M2501">
        <v>11</v>
      </c>
      <c r="N2501" t="s">
        <v>12808</v>
      </c>
    </row>
    <row r="2502" spans="1:14" x14ac:dyDescent="0.25">
      <c r="A2502" t="s">
        <v>1179</v>
      </c>
      <c r="B2502">
        <v>2</v>
      </c>
      <c r="C2502">
        <v>99.000000953674302</v>
      </c>
      <c r="D2502" s="25" t="s">
        <v>23523</v>
      </c>
      <c r="F2502" s="25" t="s">
        <v>2314</v>
      </c>
      <c r="G2502">
        <v>5.8413302758708596E-4</v>
      </c>
      <c r="H2502">
        <v>1523.89294433594</v>
      </c>
      <c r="I2502">
        <v>508.97160000000002</v>
      </c>
      <c r="J2502">
        <v>1523.89233398438</v>
      </c>
      <c r="K2502">
        <v>508.97137451171898</v>
      </c>
      <c r="L2502">
        <v>3</v>
      </c>
      <c r="M2502">
        <v>20</v>
      </c>
      <c r="N2502" t="s">
        <v>23524</v>
      </c>
    </row>
    <row r="2503" spans="1:14" x14ac:dyDescent="0.25">
      <c r="A2503" t="s">
        <v>1179</v>
      </c>
      <c r="B2503">
        <v>2</v>
      </c>
      <c r="C2503">
        <v>99.000000953674302</v>
      </c>
      <c r="D2503" s="25" t="s">
        <v>23525</v>
      </c>
      <c r="F2503" s="25" t="s">
        <v>23526</v>
      </c>
      <c r="G2503">
        <v>6.4571998082101302E-3</v>
      </c>
      <c r="H2503">
        <v>1651.99377441406</v>
      </c>
      <c r="I2503">
        <v>414.00569999999999</v>
      </c>
      <c r="J2503">
        <v>1651.9873046875</v>
      </c>
      <c r="K2503">
        <v>414.00408935546898</v>
      </c>
      <c r="L2503">
        <v>4</v>
      </c>
      <c r="M2503">
        <v>20</v>
      </c>
      <c r="N2503" t="s">
        <v>5131</v>
      </c>
    </row>
    <row r="2504" spans="1:14" x14ac:dyDescent="0.25">
      <c r="A2504" t="s">
        <v>1179</v>
      </c>
      <c r="B2504">
        <v>2</v>
      </c>
      <c r="C2504">
        <v>99.000000953674302</v>
      </c>
      <c r="D2504" s="25" t="s">
        <v>23527</v>
      </c>
      <c r="G2504">
        <v>-4.3777699465863401E-4</v>
      </c>
      <c r="H2504">
        <v>1339.64050292969</v>
      </c>
      <c r="I2504">
        <v>670.82749999999999</v>
      </c>
      <c r="J2504">
        <v>1339.64086914063</v>
      </c>
      <c r="K2504">
        <v>670.82769775390602</v>
      </c>
      <c r="L2504">
        <v>2</v>
      </c>
      <c r="M2504">
        <v>18</v>
      </c>
      <c r="N2504" t="s">
        <v>12245</v>
      </c>
    </row>
    <row r="2505" spans="1:14" x14ac:dyDescent="0.25">
      <c r="A2505" t="s">
        <v>1179</v>
      </c>
      <c r="B2505">
        <v>2</v>
      </c>
      <c r="C2505">
        <v>99.000000953674302</v>
      </c>
      <c r="D2505" s="25" t="s">
        <v>23528</v>
      </c>
      <c r="F2505" s="25" t="s">
        <v>1865</v>
      </c>
      <c r="G2505">
        <v>-4.48147999122739E-4</v>
      </c>
      <c r="H2505">
        <v>1297.64099121094</v>
      </c>
      <c r="I2505">
        <v>433.55430000000001</v>
      </c>
      <c r="J2505">
        <v>1297.64147949219</v>
      </c>
      <c r="K2505">
        <v>433.554443359375</v>
      </c>
      <c r="L2505">
        <v>3</v>
      </c>
      <c r="M2505">
        <v>12</v>
      </c>
      <c r="N2505" t="s">
        <v>19660</v>
      </c>
    </row>
    <row r="2506" spans="1:14" x14ac:dyDescent="0.25">
      <c r="A2506" t="s">
        <v>1179</v>
      </c>
      <c r="B2506">
        <v>2</v>
      </c>
      <c r="C2506">
        <v>99.000000953674302</v>
      </c>
      <c r="D2506" s="25" t="s">
        <v>23529</v>
      </c>
      <c r="F2506" s="25" t="s">
        <v>3110</v>
      </c>
      <c r="G2506">
        <v>-2.3234600666910401E-3</v>
      </c>
      <c r="H2506">
        <v>1549.79650878906</v>
      </c>
      <c r="I2506">
        <v>775.90549999999996</v>
      </c>
      <c r="J2506">
        <v>1549.798828125</v>
      </c>
      <c r="K2506">
        <v>775.90667724609398</v>
      </c>
      <c r="L2506">
        <v>2</v>
      </c>
      <c r="M2506">
        <v>21</v>
      </c>
      <c r="N2506" t="s">
        <v>23530</v>
      </c>
    </row>
    <row r="2507" spans="1:14" x14ac:dyDescent="0.25">
      <c r="A2507" t="s">
        <v>1179</v>
      </c>
      <c r="B2507">
        <v>0.87614828348159801</v>
      </c>
      <c r="C2507">
        <v>95.109999179840102</v>
      </c>
      <c r="D2507" s="25" t="s">
        <v>23531</v>
      </c>
      <c r="G2507">
        <v>-9.6381100593134804E-4</v>
      </c>
      <c r="H2507">
        <v>876.46966552734398</v>
      </c>
      <c r="I2507">
        <v>439.24209999999999</v>
      </c>
      <c r="J2507">
        <v>876.47052001953102</v>
      </c>
      <c r="K2507">
        <v>439.24252319335898</v>
      </c>
      <c r="L2507">
        <v>2</v>
      </c>
      <c r="M2507">
        <v>9</v>
      </c>
      <c r="N2507" t="s">
        <v>23532</v>
      </c>
    </row>
    <row r="2508" spans="1:14" x14ac:dyDescent="0.25">
      <c r="A2508" t="s">
        <v>1179</v>
      </c>
      <c r="B2508">
        <v>0.21253952383995101</v>
      </c>
      <c r="C2508">
        <v>65.380001068115206</v>
      </c>
      <c r="D2508" s="25" t="s">
        <v>23533</v>
      </c>
      <c r="F2508" s="25" t="s">
        <v>2750</v>
      </c>
      <c r="G2508">
        <v>-5.9385001659393302E-3</v>
      </c>
      <c r="H2508">
        <v>1141.57092285156</v>
      </c>
      <c r="I2508">
        <v>571.79269999999997</v>
      </c>
      <c r="J2508">
        <v>1141.57678222656</v>
      </c>
      <c r="K2508">
        <v>571.795654296875</v>
      </c>
      <c r="L2508">
        <v>2</v>
      </c>
      <c r="M2508">
        <v>10</v>
      </c>
      <c r="N2508" t="s">
        <v>23534</v>
      </c>
    </row>
    <row r="2509" spans="1:14" x14ac:dyDescent="0.25">
      <c r="A2509" t="s">
        <v>1179</v>
      </c>
      <c r="B2509">
        <v>0.122053049504757</v>
      </c>
      <c r="C2509">
        <v>49.200001358985901</v>
      </c>
      <c r="D2509" s="25" t="s">
        <v>23535</v>
      </c>
      <c r="G2509">
        <v>2.2314900998026098E-3</v>
      </c>
      <c r="H2509">
        <v>958.44189453125</v>
      </c>
      <c r="I2509">
        <v>480.22820000000002</v>
      </c>
      <c r="J2509">
        <v>958.43963623046898</v>
      </c>
      <c r="K2509">
        <v>480.22708129882801</v>
      </c>
      <c r="L2509">
        <v>2</v>
      </c>
      <c r="M2509">
        <v>10</v>
      </c>
      <c r="N2509" t="s">
        <v>23536</v>
      </c>
    </row>
    <row r="2510" spans="1:14" x14ac:dyDescent="0.25">
      <c r="A2510" t="s">
        <v>1179</v>
      </c>
      <c r="B2510">
        <v>5.89857585728168E-2</v>
      </c>
      <c r="C2510">
        <v>30.3099989891052</v>
      </c>
      <c r="D2510" s="25" t="s">
        <v>23537</v>
      </c>
      <c r="F2510" s="25" t="s">
        <v>23538</v>
      </c>
      <c r="G2510" s="23">
        <v>-6.3523999415337999E-5</v>
      </c>
      <c r="H2510">
        <v>792.43804931640602</v>
      </c>
      <c r="I2510">
        <v>397.22629999999998</v>
      </c>
      <c r="J2510">
        <v>792.43817138671898</v>
      </c>
      <c r="K2510">
        <v>397.22634887695301</v>
      </c>
      <c r="L2510">
        <v>2</v>
      </c>
      <c r="M2510">
        <v>7</v>
      </c>
      <c r="N2510" t="s">
        <v>23539</v>
      </c>
    </row>
    <row r="2511" spans="1:14" x14ac:dyDescent="0.25">
      <c r="A2511" t="s">
        <v>1179</v>
      </c>
      <c r="B2511">
        <v>8.6945877410471396E-4</v>
      </c>
      <c r="C2511">
        <v>24.529999494552602</v>
      </c>
      <c r="D2511" s="25" t="s">
        <v>23540</v>
      </c>
      <c r="E2511" s="25" t="s">
        <v>1889</v>
      </c>
      <c r="F2511" s="25" t="s">
        <v>23541</v>
      </c>
      <c r="G2511">
        <v>2.1954700350761401E-3</v>
      </c>
      <c r="H2511">
        <v>2140.0322265625</v>
      </c>
      <c r="I2511">
        <v>536.01530000000002</v>
      </c>
      <c r="J2511">
        <v>2140.03002929688</v>
      </c>
      <c r="K2511">
        <v>536.01477050781295</v>
      </c>
      <c r="L2511">
        <v>4</v>
      </c>
      <c r="M2511">
        <v>12</v>
      </c>
      <c r="N2511" t="s">
        <v>12920</v>
      </c>
    </row>
    <row r="2512" spans="1:14" x14ac:dyDescent="0.25">
      <c r="A2512" t="s">
        <v>23542</v>
      </c>
      <c r="B2512">
        <v>2</v>
      </c>
      <c r="C2512">
        <v>99.000000953674302</v>
      </c>
      <c r="D2512" s="25" t="s">
        <v>3153</v>
      </c>
      <c r="G2512">
        <v>1.40852003823966E-3</v>
      </c>
      <c r="H2512">
        <v>1104.63061523438</v>
      </c>
      <c r="I2512">
        <v>553.32259999999997</v>
      </c>
      <c r="J2512">
        <v>1104.62915039063</v>
      </c>
      <c r="K2512">
        <v>553.32183837890602</v>
      </c>
      <c r="L2512">
        <v>2</v>
      </c>
      <c r="M2512">
        <v>14</v>
      </c>
      <c r="N2512" t="s">
        <v>23543</v>
      </c>
    </row>
    <row r="2513" spans="1:14" x14ac:dyDescent="0.25">
      <c r="A2513" t="s">
        <v>23542</v>
      </c>
      <c r="B2513">
        <v>2</v>
      </c>
      <c r="C2513">
        <v>99.000000953674302</v>
      </c>
      <c r="D2513" s="25" t="s">
        <v>3158</v>
      </c>
      <c r="G2513">
        <v>-2.79375002719462E-3</v>
      </c>
      <c r="H2513">
        <v>1119.57189941406</v>
      </c>
      <c r="I2513">
        <v>560.79319999999996</v>
      </c>
      <c r="J2513">
        <v>1119.57470703125</v>
      </c>
      <c r="K2513">
        <v>560.79461669921898</v>
      </c>
      <c r="L2513">
        <v>2</v>
      </c>
      <c r="M2513">
        <v>17</v>
      </c>
      <c r="N2513" t="s">
        <v>23544</v>
      </c>
    </row>
    <row r="2514" spans="1:14" x14ac:dyDescent="0.25">
      <c r="A2514" t="s">
        <v>23542</v>
      </c>
      <c r="B2514">
        <v>2</v>
      </c>
      <c r="C2514">
        <v>99.000000953674302</v>
      </c>
      <c r="D2514" s="25" t="s">
        <v>3160</v>
      </c>
      <c r="G2514">
        <v>4.1353600099682799E-3</v>
      </c>
      <c r="H2514">
        <v>1972.96838378906</v>
      </c>
      <c r="I2514">
        <v>658.66340000000002</v>
      </c>
      <c r="J2514">
        <v>1972.96423339844</v>
      </c>
      <c r="K2514">
        <v>658.66204833984398</v>
      </c>
      <c r="L2514">
        <v>3</v>
      </c>
      <c r="M2514">
        <v>22</v>
      </c>
      <c r="N2514" t="s">
        <v>23545</v>
      </c>
    </row>
    <row r="2515" spans="1:14" x14ac:dyDescent="0.25">
      <c r="A2515" t="s">
        <v>23542</v>
      </c>
      <c r="B2515">
        <v>2</v>
      </c>
      <c r="C2515">
        <v>99.000000953674302</v>
      </c>
      <c r="D2515" s="25" t="s">
        <v>3164</v>
      </c>
      <c r="G2515">
        <v>-2.6436599437147401E-3</v>
      </c>
      <c r="H2515">
        <v>1659.88061523438</v>
      </c>
      <c r="I2515">
        <v>830.94759999999997</v>
      </c>
      <c r="J2515">
        <v>1659.88317871094</v>
      </c>
      <c r="K2515">
        <v>830.94885253906295</v>
      </c>
      <c r="L2515">
        <v>2</v>
      </c>
      <c r="M2515">
        <v>19</v>
      </c>
      <c r="N2515" t="s">
        <v>5847</v>
      </c>
    </row>
    <row r="2516" spans="1:14" x14ac:dyDescent="0.25">
      <c r="A2516" t="s">
        <v>23542</v>
      </c>
      <c r="B2516">
        <v>2</v>
      </c>
      <c r="C2516">
        <v>99.000000953674302</v>
      </c>
      <c r="D2516" s="25" t="s">
        <v>3169</v>
      </c>
      <c r="E2516" s="25" t="s">
        <v>3170</v>
      </c>
      <c r="G2516">
        <v>2.4031000211834899E-3</v>
      </c>
      <c r="H2516">
        <v>1216.65112304688</v>
      </c>
      <c r="I2516">
        <v>609.33280000000002</v>
      </c>
      <c r="J2516">
        <v>1216.64855957031</v>
      </c>
      <c r="K2516">
        <v>609.33154296875</v>
      </c>
      <c r="L2516">
        <v>2</v>
      </c>
      <c r="M2516">
        <v>17</v>
      </c>
      <c r="N2516" t="s">
        <v>2979</v>
      </c>
    </row>
    <row r="2517" spans="1:14" x14ac:dyDescent="0.25">
      <c r="A2517" t="s">
        <v>23542</v>
      </c>
      <c r="B2517">
        <v>2</v>
      </c>
      <c r="C2517">
        <v>99.000000953674302</v>
      </c>
      <c r="D2517" s="25" t="s">
        <v>3172</v>
      </c>
      <c r="E2517" s="25" t="s">
        <v>3170</v>
      </c>
      <c r="F2517" s="25" t="s">
        <v>2273</v>
      </c>
      <c r="G2517">
        <v>-2.0780299382749899E-4</v>
      </c>
      <c r="H2517">
        <v>1344.7431640625</v>
      </c>
      <c r="I2517">
        <v>449.255</v>
      </c>
      <c r="J2517">
        <v>1344.74353027344</v>
      </c>
      <c r="K2517">
        <v>449.255126953125</v>
      </c>
      <c r="L2517">
        <v>3</v>
      </c>
      <c r="M2517">
        <v>14</v>
      </c>
      <c r="N2517" t="s">
        <v>23546</v>
      </c>
    </row>
    <row r="2518" spans="1:14" x14ac:dyDescent="0.25">
      <c r="A2518" t="s">
        <v>23542</v>
      </c>
      <c r="B2518">
        <v>2</v>
      </c>
      <c r="C2518">
        <v>99.000000953674302</v>
      </c>
      <c r="D2518" s="25" t="s">
        <v>3197</v>
      </c>
      <c r="G2518">
        <v>1.4369300333783E-3</v>
      </c>
      <c r="H2518">
        <v>1271.64611816406</v>
      </c>
      <c r="I2518">
        <v>424.88929999999999</v>
      </c>
      <c r="J2518">
        <v>1271.64453125</v>
      </c>
      <c r="K2518">
        <v>424.88876342773398</v>
      </c>
      <c r="L2518">
        <v>3</v>
      </c>
      <c r="M2518">
        <v>12</v>
      </c>
      <c r="N2518" t="s">
        <v>23547</v>
      </c>
    </row>
    <row r="2519" spans="1:14" x14ac:dyDescent="0.25">
      <c r="A2519" t="s">
        <v>23542</v>
      </c>
      <c r="B2519">
        <v>2</v>
      </c>
      <c r="C2519">
        <v>99.000000953674302</v>
      </c>
      <c r="D2519" s="25" t="s">
        <v>3199</v>
      </c>
      <c r="G2519">
        <v>-1.4115599915385201E-3</v>
      </c>
      <c r="H2519">
        <v>1422.705078125</v>
      </c>
      <c r="I2519">
        <v>712.35979999999995</v>
      </c>
      <c r="J2519">
        <v>1422.70642089844</v>
      </c>
      <c r="K2519">
        <v>712.36053466796898</v>
      </c>
      <c r="L2519">
        <v>2</v>
      </c>
      <c r="M2519">
        <v>14</v>
      </c>
      <c r="N2519" t="s">
        <v>23548</v>
      </c>
    </row>
    <row r="2520" spans="1:14" x14ac:dyDescent="0.25">
      <c r="A2520" t="s">
        <v>23542</v>
      </c>
      <c r="B2520">
        <v>2</v>
      </c>
      <c r="C2520">
        <v>99.000000953674302</v>
      </c>
      <c r="D2520" s="25" t="s">
        <v>3217</v>
      </c>
      <c r="F2520" s="25" t="s">
        <v>3218</v>
      </c>
      <c r="G2520">
        <v>2.07888009026647E-3</v>
      </c>
      <c r="H2520">
        <v>1475.77868652344</v>
      </c>
      <c r="I2520">
        <v>492.93349999999998</v>
      </c>
      <c r="J2520">
        <v>1475.77661132813</v>
      </c>
      <c r="K2520">
        <v>492.93280029296898</v>
      </c>
      <c r="L2520">
        <v>3</v>
      </c>
      <c r="M2520">
        <v>17</v>
      </c>
      <c r="N2520" t="s">
        <v>23549</v>
      </c>
    </row>
    <row r="2521" spans="1:14" x14ac:dyDescent="0.25">
      <c r="A2521" t="s">
        <v>23542</v>
      </c>
      <c r="B2521">
        <v>2</v>
      </c>
      <c r="C2521">
        <v>99.000000953674302</v>
      </c>
      <c r="D2521" s="25" t="s">
        <v>3227</v>
      </c>
      <c r="F2521" s="25" t="s">
        <v>3228</v>
      </c>
      <c r="G2521">
        <v>2.5294399820268202E-3</v>
      </c>
      <c r="H2521">
        <v>2662.25366210938</v>
      </c>
      <c r="I2521">
        <v>888.42520000000002</v>
      </c>
      <c r="J2521">
        <v>2662.2509765625</v>
      </c>
      <c r="K2521">
        <v>888.42431640625</v>
      </c>
      <c r="L2521">
        <v>3</v>
      </c>
      <c r="M2521">
        <v>18</v>
      </c>
      <c r="N2521" t="s">
        <v>23550</v>
      </c>
    </row>
    <row r="2522" spans="1:14" x14ac:dyDescent="0.25">
      <c r="A2522" t="s">
        <v>23542</v>
      </c>
      <c r="B2522">
        <v>2</v>
      </c>
      <c r="C2522">
        <v>99.000000953674302</v>
      </c>
      <c r="D2522" s="25" t="s">
        <v>3233</v>
      </c>
      <c r="G2522">
        <v>-3.4079900942742799E-3</v>
      </c>
      <c r="H2522">
        <v>1455.74230957031</v>
      </c>
      <c r="I2522">
        <v>728.87840000000006</v>
      </c>
      <c r="J2522">
        <v>1455.74572753906</v>
      </c>
      <c r="K2522">
        <v>728.880126953125</v>
      </c>
      <c r="L2522">
        <v>2</v>
      </c>
      <c r="M2522">
        <v>16</v>
      </c>
      <c r="N2522" t="s">
        <v>23551</v>
      </c>
    </row>
    <row r="2523" spans="1:14" x14ac:dyDescent="0.25">
      <c r="A2523" t="s">
        <v>23542</v>
      </c>
      <c r="B2523">
        <v>0.61261016130447399</v>
      </c>
      <c r="C2523">
        <v>90.329998731613202</v>
      </c>
      <c r="D2523" s="25" t="s">
        <v>3247</v>
      </c>
      <c r="G2523">
        <v>-3.4663099795579902E-3</v>
      </c>
      <c r="H2523">
        <v>876.52868652343795</v>
      </c>
      <c r="I2523">
        <v>439.27159999999998</v>
      </c>
      <c r="J2523">
        <v>876.53204345703102</v>
      </c>
      <c r="K2523">
        <v>439.27331542968801</v>
      </c>
      <c r="L2523">
        <v>2</v>
      </c>
      <c r="M2523">
        <v>11</v>
      </c>
      <c r="N2523" t="s">
        <v>7874</v>
      </c>
    </row>
    <row r="2524" spans="1:14" x14ac:dyDescent="0.25">
      <c r="A2524" t="s">
        <v>23542</v>
      </c>
      <c r="B2524">
        <v>0.25258821249008201</v>
      </c>
      <c r="C2524">
        <v>70.429998636245699</v>
      </c>
      <c r="D2524" s="25" t="s">
        <v>3144</v>
      </c>
      <c r="G2524" s="23">
        <v>6.01708015892655E-5</v>
      </c>
      <c r="H2524">
        <v>912.51824951171898</v>
      </c>
      <c r="I2524">
        <v>457.26639999999998</v>
      </c>
      <c r="J2524">
        <v>912.51812744140602</v>
      </c>
      <c r="K2524">
        <v>457.266357421875</v>
      </c>
      <c r="L2524">
        <v>2</v>
      </c>
      <c r="M2524">
        <v>8</v>
      </c>
      <c r="N2524" t="s">
        <v>23552</v>
      </c>
    </row>
    <row r="2525" spans="1:14" x14ac:dyDescent="0.25">
      <c r="A2525" t="s">
        <v>23542</v>
      </c>
      <c r="B2525">
        <v>6.9050967693328899E-2</v>
      </c>
      <c r="C2525">
        <v>34.200000762939503</v>
      </c>
      <c r="D2525" s="25" t="s">
        <v>3245</v>
      </c>
      <c r="G2525">
        <v>-2.4805800057947598E-4</v>
      </c>
      <c r="H2525">
        <v>1183.53942871094</v>
      </c>
      <c r="I2525">
        <v>592.77700000000004</v>
      </c>
      <c r="J2525">
        <v>1183.53967285156</v>
      </c>
      <c r="K2525">
        <v>592.77716064453102</v>
      </c>
      <c r="L2525">
        <v>2</v>
      </c>
      <c r="M2525">
        <v>10</v>
      </c>
      <c r="N2525" t="s">
        <v>23553</v>
      </c>
    </row>
    <row r="2526" spans="1:14" x14ac:dyDescent="0.25">
      <c r="A2526" t="s">
        <v>23542</v>
      </c>
      <c r="B2526">
        <v>4.3451180681586298E-4</v>
      </c>
      <c r="C2526">
        <v>25.729998946189902</v>
      </c>
      <c r="D2526" s="25" t="s">
        <v>3187</v>
      </c>
      <c r="F2526" s="25" t="s">
        <v>1848</v>
      </c>
      <c r="G2526">
        <v>0.99440199136733998</v>
      </c>
      <c r="H2526">
        <v>1584.8349609375</v>
      </c>
      <c r="I2526">
        <v>529.28560000000004</v>
      </c>
      <c r="J2526">
        <v>1583.84069824219</v>
      </c>
      <c r="K2526">
        <v>528.95416259765602</v>
      </c>
      <c r="L2526">
        <v>3</v>
      </c>
      <c r="M2526">
        <v>11</v>
      </c>
      <c r="N2526" t="s">
        <v>23554</v>
      </c>
    </row>
    <row r="2527" spans="1:14" x14ac:dyDescent="0.25">
      <c r="A2527" t="s">
        <v>905</v>
      </c>
      <c r="B2527">
        <v>2</v>
      </c>
      <c r="C2527">
        <v>99.000000953674302</v>
      </c>
      <c r="D2527" s="25" t="s">
        <v>7212</v>
      </c>
      <c r="G2527">
        <v>1.4311199774965601E-3</v>
      </c>
      <c r="H2527">
        <v>2563.19946289063</v>
      </c>
      <c r="I2527">
        <v>855.40710000000001</v>
      </c>
      <c r="J2527">
        <v>2563.19799804688</v>
      </c>
      <c r="K2527">
        <v>855.40667724609398</v>
      </c>
      <c r="L2527">
        <v>3</v>
      </c>
      <c r="M2527">
        <v>24</v>
      </c>
      <c r="N2527" t="s">
        <v>23555</v>
      </c>
    </row>
    <row r="2528" spans="1:14" x14ac:dyDescent="0.25">
      <c r="A2528" t="s">
        <v>905</v>
      </c>
      <c r="B2528">
        <v>2</v>
      </c>
      <c r="C2528">
        <v>99.000000953674302</v>
      </c>
      <c r="D2528" s="25" t="s">
        <v>23556</v>
      </c>
      <c r="G2528">
        <v>1.1869500158354601E-3</v>
      </c>
      <c r="H2528">
        <v>1786.90148925781</v>
      </c>
      <c r="I2528">
        <v>894.45799999999997</v>
      </c>
      <c r="J2528">
        <v>1786.90026855469</v>
      </c>
      <c r="K2528">
        <v>894.45739746093795</v>
      </c>
      <c r="L2528">
        <v>2</v>
      </c>
      <c r="M2528">
        <v>27</v>
      </c>
      <c r="N2528" t="s">
        <v>23557</v>
      </c>
    </row>
    <row r="2529" spans="1:14" x14ac:dyDescent="0.25">
      <c r="A2529" t="s">
        <v>905</v>
      </c>
      <c r="B2529">
        <v>2</v>
      </c>
      <c r="C2529">
        <v>99.000000953674302</v>
      </c>
      <c r="D2529" s="25" t="s">
        <v>23558</v>
      </c>
      <c r="F2529" s="25" t="s">
        <v>5951</v>
      </c>
      <c r="G2529">
        <v>-2.0598899573087701E-3</v>
      </c>
      <c r="H2529">
        <v>1942.99926757813</v>
      </c>
      <c r="I2529">
        <v>648.67370000000005</v>
      </c>
      <c r="J2529">
        <v>1943.00134277344</v>
      </c>
      <c r="K2529">
        <v>648.67437744140602</v>
      </c>
      <c r="L2529">
        <v>3</v>
      </c>
      <c r="M2529">
        <v>16</v>
      </c>
      <c r="N2529" t="s">
        <v>23559</v>
      </c>
    </row>
    <row r="2530" spans="1:14" x14ac:dyDescent="0.25">
      <c r="A2530" t="s">
        <v>905</v>
      </c>
      <c r="B2530">
        <v>2</v>
      </c>
      <c r="C2530">
        <v>99.000000953674302</v>
      </c>
      <c r="D2530" s="25" t="s">
        <v>7259</v>
      </c>
      <c r="F2530" s="25" t="s">
        <v>2108</v>
      </c>
      <c r="G2530">
        <v>1.8402199493721099E-3</v>
      </c>
      <c r="H2530">
        <v>1137.57702636719</v>
      </c>
      <c r="I2530">
        <v>569.79579999999999</v>
      </c>
      <c r="J2530">
        <v>1137.57531738281</v>
      </c>
      <c r="K2530">
        <v>569.794921875</v>
      </c>
      <c r="L2530">
        <v>2</v>
      </c>
      <c r="M2530">
        <v>14</v>
      </c>
      <c r="N2530" t="s">
        <v>17884</v>
      </c>
    </row>
    <row r="2531" spans="1:14" x14ac:dyDescent="0.25">
      <c r="A2531" t="s">
        <v>905</v>
      </c>
      <c r="B2531">
        <v>2</v>
      </c>
      <c r="C2531">
        <v>99.000000953674302</v>
      </c>
      <c r="D2531" s="25" t="s">
        <v>7225</v>
      </c>
      <c r="F2531" s="25" t="s">
        <v>3478</v>
      </c>
      <c r="G2531">
        <v>-1.62232003640383E-3</v>
      </c>
      <c r="H2531">
        <v>929.51666259765602</v>
      </c>
      <c r="I2531">
        <v>465.76560000000001</v>
      </c>
      <c r="J2531">
        <v>929.51818847656295</v>
      </c>
      <c r="K2531">
        <v>465.76638793945301</v>
      </c>
      <c r="L2531">
        <v>2</v>
      </c>
      <c r="M2531">
        <v>12</v>
      </c>
      <c r="N2531" t="s">
        <v>23560</v>
      </c>
    </row>
    <row r="2532" spans="1:14" x14ac:dyDescent="0.25">
      <c r="A2532" t="s">
        <v>905</v>
      </c>
      <c r="B2532">
        <v>2</v>
      </c>
      <c r="C2532">
        <v>99.000000953674302</v>
      </c>
      <c r="D2532" s="25" t="s">
        <v>7229</v>
      </c>
      <c r="G2532">
        <v>3.4388300264254202E-4</v>
      </c>
      <c r="H2532">
        <v>1245.73364257813</v>
      </c>
      <c r="I2532">
        <v>623.8741</v>
      </c>
      <c r="J2532">
        <v>1245.73327636719</v>
      </c>
      <c r="K2532">
        <v>623.87390136718795</v>
      </c>
      <c r="L2532">
        <v>2</v>
      </c>
      <c r="M2532">
        <v>19</v>
      </c>
      <c r="N2532" t="s">
        <v>23561</v>
      </c>
    </row>
    <row r="2533" spans="1:14" x14ac:dyDescent="0.25">
      <c r="A2533" t="s">
        <v>905</v>
      </c>
      <c r="B2533">
        <v>2</v>
      </c>
      <c r="C2533">
        <v>99.000000953674302</v>
      </c>
      <c r="D2533" s="25" t="s">
        <v>7233</v>
      </c>
      <c r="G2533">
        <v>-3.9720200002193503E-3</v>
      </c>
      <c r="H2533">
        <v>1474.65441894531</v>
      </c>
      <c r="I2533">
        <v>738.33450000000005</v>
      </c>
      <c r="J2533">
        <v>1474.65844726563</v>
      </c>
      <c r="K2533">
        <v>738.33648681640602</v>
      </c>
      <c r="L2533">
        <v>2</v>
      </c>
      <c r="M2533">
        <v>22</v>
      </c>
      <c r="N2533" t="s">
        <v>23562</v>
      </c>
    </row>
    <row r="2534" spans="1:14" x14ac:dyDescent="0.25">
      <c r="A2534" t="s">
        <v>905</v>
      </c>
      <c r="B2534">
        <v>2</v>
      </c>
      <c r="C2534">
        <v>99.000000953674302</v>
      </c>
      <c r="D2534" s="25" t="s">
        <v>7242</v>
      </c>
      <c r="E2534" s="25" t="s">
        <v>2467</v>
      </c>
      <c r="G2534">
        <v>-4.8159100697375801E-4</v>
      </c>
      <c r="H2534">
        <v>1112.48022460938</v>
      </c>
      <c r="I2534">
        <v>557.24739999999997</v>
      </c>
      <c r="J2534">
        <v>1112.48083496094</v>
      </c>
      <c r="K2534">
        <v>557.24768066406295</v>
      </c>
      <c r="L2534">
        <v>2</v>
      </c>
      <c r="M2534">
        <v>14</v>
      </c>
      <c r="N2534" t="s">
        <v>23563</v>
      </c>
    </row>
    <row r="2535" spans="1:14" x14ac:dyDescent="0.25">
      <c r="A2535" t="s">
        <v>905</v>
      </c>
      <c r="B2535">
        <v>2</v>
      </c>
      <c r="C2535">
        <v>99.000000953674302</v>
      </c>
      <c r="D2535" s="25" t="s">
        <v>7244</v>
      </c>
      <c r="G2535">
        <v>6.8754297681152803E-3</v>
      </c>
      <c r="H2535">
        <v>2399.28393554688</v>
      </c>
      <c r="I2535">
        <v>800.76859999999999</v>
      </c>
      <c r="J2535">
        <v>2399.27709960938</v>
      </c>
      <c r="K2535">
        <v>800.76629638671898</v>
      </c>
      <c r="L2535">
        <v>3</v>
      </c>
      <c r="M2535">
        <v>26</v>
      </c>
      <c r="N2535" t="s">
        <v>23564</v>
      </c>
    </row>
    <row r="2536" spans="1:14" x14ac:dyDescent="0.25">
      <c r="A2536" t="s">
        <v>905</v>
      </c>
      <c r="B2536">
        <v>1.6020604372024501</v>
      </c>
      <c r="C2536">
        <v>99.000000953674302</v>
      </c>
      <c r="D2536" s="25" t="s">
        <v>7210</v>
      </c>
      <c r="G2536">
        <v>-3.3841401454992598E-4</v>
      </c>
      <c r="H2536">
        <v>1106.53930664063</v>
      </c>
      <c r="I2536">
        <v>554.27689999999996</v>
      </c>
      <c r="J2536">
        <v>1106.53967285156</v>
      </c>
      <c r="K2536">
        <v>554.277099609375</v>
      </c>
      <c r="L2536">
        <v>2</v>
      </c>
      <c r="M2536">
        <v>13</v>
      </c>
      <c r="N2536" t="s">
        <v>23565</v>
      </c>
    </row>
    <row r="2537" spans="1:14" x14ac:dyDescent="0.25">
      <c r="A2537" t="s">
        <v>905</v>
      </c>
      <c r="B2537">
        <v>1.5228791236877399</v>
      </c>
      <c r="C2537">
        <v>98.979997634887695</v>
      </c>
      <c r="D2537" s="25" t="s">
        <v>7218</v>
      </c>
      <c r="G2537">
        <v>8.1055401824414698E-4</v>
      </c>
      <c r="H2537">
        <v>897.54449462890602</v>
      </c>
      <c r="I2537">
        <v>449.77949999999998</v>
      </c>
      <c r="J2537">
        <v>897.54364013671898</v>
      </c>
      <c r="K2537">
        <v>449.77908325195301</v>
      </c>
      <c r="L2537">
        <v>2</v>
      </c>
      <c r="M2537">
        <v>13</v>
      </c>
      <c r="N2537" t="s">
        <v>23566</v>
      </c>
    </row>
    <row r="2538" spans="1:14" x14ac:dyDescent="0.25">
      <c r="A2538" t="s">
        <v>905</v>
      </c>
      <c r="B2538">
        <v>1.0177286863327</v>
      </c>
      <c r="C2538">
        <v>96.600002050399794</v>
      </c>
      <c r="D2538" s="25" t="s">
        <v>7253</v>
      </c>
      <c r="F2538" s="25" t="s">
        <v>3478</v>
      </c>
      <c r="G2538">
        <v>-1.5309399459511E-3</v>
      </c>
      <c r="H2538">
        <v>1070.5380859375</v>
      </c>
      <c r="I2538">
        <v>357.85329999999999</v>
      </c>
      <c r="J2538">
        <v>1070.53967285156</v>
      </c>
      <c r="K2538">
        <v>357.85382080078102</v>
      </c>
      <c r="L2538">
        <v>3</v>
      </c>
      <c r="M2538">
        <v>10</v>
      </c>
      <c r="N2538" t="s">
        <v>23567</v>
      </c>
    </row>
    <row r="2539" spans="1:14" x14ac:dyDescent="0.25">
      <c r="A2539" t="s">
        <v>905</v>
      </c>
      <c r="B2539">
        <v>0.169411346316338</v>
      </c>
      <c r="C2539">
        <v>59.100002050399802</v>
      </c>
      <c r="D2539" s="25" t="s">
        <v>7249</v>
      </c>
      <c r="G2539">
        <v>3.7280600517988201E-3</v>
      </c>
      <c r="H2539">
        <v>1082.52941894531</v>
      </c>
      <c r="I2539">
        <v>361.85039999999998</v>
      </c>
      <c r="J2539">
        <v>1082.52575683594</v>
      </c>
      <c r="K2539">
        <v>361.84918212890602</v>
      </c>
      <c r="L2539">
        <v>3</v>
      </c>
      <c r="M2539">
        <v>8</v>
      </c>
      <c r="N2539" t="s">
        <v>7256</v>
      </c>
    </row>
    <row r="2540" spans="1:14" x14ac:dyDescent="0.25">
      <c r="A2540" t="s">
        <v>905</v>
      </c>
      <c r="B2540">
        <v>0.15552282333374001</v>
      </c>
      <c r="C2540">
        <v>56.660002470016501</v>
      </c>
      <c r="D2540" s="25" t="s">
        <v>7267</v>
      </c>
      <c r="F2540" s="25" t="s">
        <v>4738</v>
      </c>
      <c r="G2540">
        <v>2.29950994253159E-3</v>
      </c>
      <c r="H2540">
        <v>1180.65881347656</v>
      </c>
      <c r="I2540">
        <v>394.56020000000001</v>
      </c>
      <c r="J2540">
        <v>1180.65637207031</v>
      </c>
      <c r="K2540">
        <v>394.55941772460898</v>
      </c>
      <c r="L2540">
        <v>3</v>
      </c>
      <c r="M2540">
        <v>8</v>
      </c>
      <c r="N2540" t="s">
        <v>23568</v>
      </c>
    </row>
    <row r="2541" spans="1:14" x14ac:dyDescent="0.25">
      <c r="A2541" t="s">
        <v>905</v>
      </c>
      <c r="B2541">
        <v>0.114073663949966</v>
      </c>
      <c r="C2541">
        <v>47.6599991321564</v>
      </c>
      <c r="D2541" s="25" t="s">
        <v>23569</v>
      </c>
      <c r="G2541">
        <v>-1.7105099686887099E-4</v>
      </c>
      <c r="H2541">
        <v>1226.68688964844</v>
      </c>
      <c r="I2541">
        <v>614.35069999999996</v>
      </c>
      <c r="J2541">
        <v>1226.68701171875</v>
      </c>
      <c r="K2541">
        <v>614.350830078125</v>
      </c>
      <c r="L2541">
        <v>2</v>
      </c>
      <c r="M2541">
        <v>11</v>
      </c>
      <c r="N2541" t="s">
        <v>23570</v>
      </c>
    </row>
    <row r="2542" spans="1:14" x14ac:dyDescent="0.25">
      <c r="A2542" t="s">
        <v>905</v>
      </c>
      <c r="B2542">
        <v>8.6186148226261097E-2</v>
      </c>
      <c r="C2542">
        <v>39.910000562667797</v>
      </c>
      <c r="D2542" s="25" t="s">
        <v>7257</v>
      </c>
      <c r="G2542">
        <v>-4.66105004306883E-4</v>
      </c>
      <c r="H2542">
        <v>938.51806640625</v>
      </c>
      <c r="I2542">
        <v>470.2663</v>
      </c>
      <c r="J2542">
        <v>938.5185546875</v>
      </c>
      <c r="K2542">
        <v>470.26654052734398</v>
      </c>
      <c r="L2542">
        <v>2</v>
      </c>
      <c r="M2542">
        <v>10</v>
      </c>
      <c r="N2542" t="s">
        <v>12303</v>
      </c>
    </row>
    <row r="2543" spans="1:14" x14ac:dyDescent="0.25">
      <c r="A2543" t="s">
        <v>905</v>
      </c>
      <c r="B2543">
        <v>5.7991947978734998E-2</v>
      </c>
      <c r="C2543">
        <v>86.430001258850098</v>
      </c>
      <c r="D2543" s="25" t="s">
        <v>7222</v>
      </c>
      <c r="F2543" s="25" t="s">
        <v>7223</v>
      </c>
      <c r="G2543">
        <v>-1.33771998807788E-2</v>
      </c>
      <c r="H2543">
        <v>1265.65710449219</v>
      </c>
      <c r="I2543">
        <v>633.83579999999995</v>
      </c>
      <c r="J2543">
        <v>1265.67028808594</v>
      </c>
      <c r="K2543">
        <v>633.84240722656295</v>
      </c>
      <c r="L2543">
        <v>2</v>
      </c>
      <c r="M2543">
        <v>11</v>
      </c>
      <c r="N2543" t="s">
        <v>23571</v>
      </c>
    </row>
    <row r="2544" spans="1:14" x14ac:dyDescent="0.25">
      <c r="A2544" t="s">
        <v>914</v>
      </c>
      <c r="B2544">
        <v>2</v>
      </c>
      <c r="C2544">
        <v>99.000000953674302</v>
      </c>
      <c r="D2544" s="25" t="s">
        <v>23572</v>
      </c>
      <c r="G2544">
        <v>-5.3236598614603303E-4</v>
      </c>
      <c r="H2544">
        <v>811.38586425781295</v>
      </c>
      <c r="I2544">
        <v>406.7002</v>
      </c>
      <c r="J2544">
        <v>811.386474609375</v>
      </c>
      <c r="K2544">
        <v>406.70050048828102</v>
      </c>
      <c r="L2544">
        <v>2</v>
      </c>
      <c r="M2544">
        <v>12</v>
      </c>
      <c r="N2544" t="s">
        <v>23573</v>
      </c>
    </row>
    <row r="2545" spans="1:14" x14ac:dyDescent="0.25">
      <c r="A2545" t="s">
        <v>914</v>
      </c>
      <c r="B2545">
        <v>2</v>
      </c>
      <c r="C2545">
        <v>99.000000953674302</v>
      </c>
      <c r="D2545" s="25" t="s">
        <v>23574</v>
      </c>
      <c r="E2545" s="25" t="s">
        <v>1807</v>
      </c>
      <c r="G2545">
        <v>-2.0386299584060899E-3</v>
      </c>
      <c r="H2545">
        <v>1329.62927246094</v>
      </c>
      <c r="I2545">
        <v>665.82190000000003</v>
      </c>
      <c r="J2545">
        <v>1329.63134765625</v>
      </c>
      <c r="K2545">
        <v>665.82293701171898</v>
      </c>
      <c r="L2545">
        <v>2</v>
      </c>
      <c r="M2545">
        <v>20</v>
      </c>
      <c r="N2545" t="s">
        <v>8729</v>
      </c>
    </row>
    <row r="2546" spans="1:14" x14ac:dyDescent="0.25">
      <c r="A2546" t="s">
        <v>914</v>
      </c>
      <c r="B2546">
        <v>2</v>
      </c>
      <c r="C2546">
        <v>99.000000953674302</v>
      </c>
      <c r="D2546" s="25" t="s">
        <v>23575</v>
      </c>
      <c r="G2546">
        <v>-3.1310999765992199E-3</v>
      </c>
      <c r="H2546">
        <v>1923.01184082031</v>
      </c>
      <c r="I2546">
        <v>642.01120000000003</v>
      </c>
      <c r="J2546">
        <v>1923.01489257813</v>
      </c>
      <c r="K2546">
        <v>642.01226806640602</v>
      </c>
      <c r="L2546">
        <v>3</v>
      </c>
      <c r="M2546">
        <v>27</v>
      </c>
      <c r="N2546" t="s">
        <v>9091</v>
      </c>
    </row>
    <row r="2547" spans="1:14" x14ac:dyDescent="0.25">
      <c r="A2547" t="s">
        <v>914</v>
      </c>
      <c r="B2547">
        <v>2</v>
      </c>
      <c r="C2547">
        <v>99.000000953674302</v>
      </c>
      <c r="D2547" s="25" t="s">
        <v>23576</v>
      </c>
      <c r="E2547" s="25" t="s">
        <v>1828</v>
      </c>
      <c r="G2547">
        <v>-2.23168008960783E-3</v>
      </c>
      <c r="H2547">
        <v>1339.62817382813</v>
      </c>
      <c r="I2547">
        <v>447.55</v>
      </c>
      <c r="J2547">
        <v>1339.63024902344</v>
      </c>
      <c r="K2547">
        <v>447.55068969726602</v>
      </c>
      <c r="L2547">
        <v>3</v>
      </c>
      <c r="M2547">
        <v>15</v>
      </c>
      <c r="N2547" t="s">
        <v>23577</v>
      </c>
    </row>
    <row r="2548" spans="1:14" x14ac:dyDescent="0.25">
      <c r="A2548" t="s">
        <v>914</v>
      </c>
      <c r="B2548">
        <v>2</v>
      </c>
      <c r="C2548">
        <v>99.000000953674302</v>
      </c>
      <c r="D2548" s="25" t="s">
        <v>23578</v>
      </c>
      <c r="G2548">
        <v>4.6404497697949401E-3</v>
      </c>
      <c r="H2548">
        <v>2556.2265625</v>
      </c>
      <c r="I2548">
        <v>640.06389999999999</v>
      </c>
      <c r="J2548">
        <v>2556.2216796875</v>
      </c>
      <c r="K2548">
        <v>640.062744140625</v>
      </c>
      <c r="L2548">
        <v>4</v>
      </c>
      <c r="M2548">
        <v>21</v>
      </c>
      <c r="N2548" t="s">
        <v>23579</v>
      </c>
    </row>
    <row r="2549" spans="1:14" x14ac:dyDescent="0.25">
      <c r="A2549" t="s">
        <v>914</v>
      </c>
      <c r="B2549">
        <v>2</v>
      </c>
      <c r="C2549">
        <v>99.000000953674302</v>
      </c>
      <c r="D2549" s="25" t="s">
        <v>23580</v>
      </c>
      <c r="F2549" s="25" t="s">
        <v>2712</v>
      </c>
      <c r="G2549">
        <v>4.0994100272655496E-3</v>
      </c>
      <c r="H2549">
        <v>1207.6240234375</v>
      </c>
      <c r="I2549">
        <v>403.54860000000002</v>
      </c>
      <c r="J2549">
        <v>1207.61975097656</v>
      </c>
      <c r="K2549">
        <v>403.54718017578102</v>
      </c>
      <c r="L2549">
        <v>3</v>
      </c>
      <c r="M2549">
        <v>11</v>
      </c>
      <c r="N2549" t="s">
        <v>23581</v>
      </c>
    </row>
    <row r="2550" spans="1:14" x14ac:dyDescent="0.25">
      <c r="A2550" t="s">
        <v>914</v>
      </c>
      <c r="B2550">
        <v>2</v>
      </c>
      <c r="C2550">
        <v>99.000000953674302</v>
      </c>
      <c r="D2550" s="25" t="s">
        <v>23582</v>
      </c>
      <c r="G2550">
        <v>8.2827396690845507E-3</v>
      </c>
      <c r="H2550">
        <v>1079.53308105469</v>
      </c>
      <c r="I2550">
        <v>540.77380000000005</v>
      </c>
      <c r="J2550">
        <v>1079.52478027344</v>
      </c>
      <c r="K2550">
        <v>540.76965332031295</v>
      </c>
      <c r="L2550">
        <v>2</v>
      </c>
      <c r="M2550">
        <v>10</v>
      </c>
      <c r="N2550" t="s">
        <v>23583</v>
      </c>
    </row>
    <row r="2551" spans="1:14" x14ac:dyDescent="0.25">
      <c r="A2551" t="s">
        <v>914</v>
      </c>
      <c r="B2551">
        <v>2</v>
      </c>
      <c r="C2551">
        <v>99.000000953674302</v>
      </c>
      <c r="D2551" s="25" t="s">
        <v>23584</v>
      </c>
      <c r="G2551">
        <v>1.0372100397944501E-2</v>
      </c>
      <c r="H2551">
        <v>1105.52966308594</v>
      </c>
      <c r="I2551">
        <v>553.77210000000002</v>
      </c>
      <c r="J2551">
        <v>1105.51928710938</v>
      </c>
      <c r="K2551">
        <v>553.76690673828102</v>
      </c>
      <c r="L2551">
        <v>2</v>
      </c>
      <c r="M2551">
        <v>14</v>
      </c>
      <c r="N2551" t="s">
        <v>23585</v>
      </c>
    </row>
    <row r="2552" spans="1:14" x14ac:dyDescent="0.25">
      <c r="A2552" t="s">
        <v>914</v>
      </c>
      <c r="B2552">
        <v>2</v>
      </c>
      <c r="C2552">
        <v>99.000000953674302</v>
      </c>
      <c r="D2552" s="25" t="s">
        <v>23586</v>
      </c>
      <c r="F2552" s="25" t="s">
        <v>3156</v>
      </c>
      <c r="G2552">
        <v>-2.1909601055085698E-3</v>
      </c>
      <c r="H2552">
        <v>1261.61804199219</v>
      </c>
      <c r="I2552">
        <v>631.81629999999996</v>
      </c>
      <c r="J2552">
        <v>1261.62036132813</v>
      </c>
      <c r="K2552">
        <v>631.81744384765602</v>
      </c>
      <c r="L2552">
        <v>2</v>
      </c>
      <c r="M2552">
        <v>12</v>
      </c>
      <c r="N2552" t="s">
        <v>23587</v>
      </c>
    </row>
    <row r="2553" spans="1:14" x14ac:dyDescent="0.25">
      <c r="A2553" t="s">
        <v>914</v>
      </c>
      <c r="B2553">
        <v>2</v>
      </c>
      <c r="C2553">
        <v>99.000000953674302</v>
      </c>
      <c r="D2553" s="25" t="s">
        <v>23588</v>
      </c>
      <c r="F2553" s="25" t="s">
        <v>2538</v>
      </c>
      <c r="G2553">
        <v>-1.8552299588918699E-3</v>
      </c>
      <c r="H2553">
        <v>1720.91284179688</v>
      </c>
      <c r="I2553">
        <v>861.46370000000002</v>
      </c>
      <c r="J2553">
        <v>1720.91479492188</v>
      </c>
      <c r="K2553">
        <v>861.46466064453102</v>
      </c>
      <c r="L2553">
        <v>2</v>
      </c>
      <c r="M2553">
        <v>21</v>
      </c>
      <c r="N2553" t="s">
        <v>23589</v>
      </c>
    </row>
    <row r="2554" spans="1:14" x14ac:dyDescent="0.25">
      <c r="A2554" t="s">
        <v>914</v>
      </c>
      <c r="B2554">
        <v>2</v>
      </c>
      <c r="C2554">
        <v>99.000000953674302</v>
      </c>
      <c r="D2554" s="25" t="s">
        <v>23590</v>
      </c>
      <c r="G2554">
        <v>6.7887699697166703E-4</v>
      </c>
      <c r="H2554">
        <v>1533.74279785156</v>
      </c>
      <c r="I2554">
        <v>512.25490000000002</v>
      </c>
      <c r="J2554">
        <v>1533.74230957031</v>
      </c>
      <c r="K2554">
        <v>512.25469970703102</v>
      </c>
      <c r="L2554">
        <v>3</v>
      </c>
      <c r="M2554">
        <v>19</v>
      </c>
      <c r="N2554" t="s">
        <v>6408</v>
      </c>
    </row>
    <row r="2555" spans="1:14" x14ac:dyDescent="0.25">
      <c r="A2555" t="s">
        <v>914</v>
      </c>
      <c r="B2555">
        <v>0.62525165081024203</v>
      </c>
      <c r="C2555">
        <v>90.770000219345107</v>
      </c>
      <c r="D2555" s="25" t="s">
        <v>23591</v>
      </c>
      <c r="E2555" s="25" t="s">
        <v>2467</v>
      </c>
      <c r="G2555">
        <v>8.9610898867249506E-3</v>
      </c>
      <c r="H2555">
        <v>1187.63232421875</v>
      </c>
      <c r="I2555">
        <v>396.88470000000001</v>
      </c>
      <c r="J2555">
        <v>1187.62329101563</v>
      </c>
      <c r="K2555">
        <v>396.88171386718801</v>
      </c>
      <c r="L2555">
        <v>3</v>
      </c>
      <c r="M2555">
        <v>10</v>
      </c>
      <c r="N2555" t="s">
        <v>23592</v>
      </c>
    </row>
    <row r="2556" spans="1:14" x14ac:dyDescent="0.25">
      <c r="A2556" t="s">
        <v>930</v>
      </c>
      <c r="B2556">
        <v>2</v>
      </c>
      <c r="C2556">
        <v>99.000000953674302</v>
      </c>
      <c r="D2556" s="25" t="s">
        <v>12483</v>
      </c>
      <c r="G2556">
        <v>-1.8969599623233099E-3</v>
      </c>
      <c r="H2556">
        <v>1285.62841796875</v>
      </c>
      <c r="I2556">
        <v>643.82150000000001</v>
      </c>
      <c r="J2556">
        <v>1285.63024902344</v>
      </c>
      <c r="K2556">
        <v>643.82238769531295</v>
      </c>
      <c r="L2556">
        <v>2</v>
      </c>
      <c r="M2556">
        <v>19</v>
      </c>
      <c r="N2556" t="s">
        <v>23593</v>
      </c>
    </row>
    <row r="2557" spans="1:14" x14ac:dyDescent="0.25">
      <c r="A2557" t="s">
        <v>930</v>
      </c>
      <c r="B2557">
        <v>2</v>
      </c>
      <c r="C2557">
        <v>99.000000953674302</v>
      </c>
      <c r="D2557" s="25" t="s">
        <v>12485</v>
      </c>
      <c r="F2557" s="25" t="s">
        <v>4991</v>
      </c>
      <c r="G2557">
        <v>5.0922599621117098E-3</v>
      </c>
      <c r="H2557">
        <v>1441.73657226563</v>
      </c>
      <c r="I2557">
        <v>361.44139999999999</v>
      </c>
      <c r="J2557">
        <v>1441.73132324219</v>
      </c>
      <c r="K2557">
        <v>361.44012451171898</v>
      </c>
      <c r="L2557">
        <v>4</v>
      </c>
      <c r="M2557">
        <v>12</v>
      </c>
      <c r="N2557" t="s">
        <v>23594</v>
      </c>
    </row>
    <row r="2558" spans="1:14" x14ac:dyDescent="0.25">
      <c r="A2558" t="s">
        <v>930</v>
      </c>
      <c r="B2558">
        <v>2</v>
      </c>
      <c r="C2558">
        <v>99.000000953674302</v>
      </c>
      <c r="D2558" s="25" t="s">
        <v>12487</v>
      </c>
      <c r="G2558">
        <v>-5.9868600219488101E-3</v>
      </c>
      <c r="H2558">
        <v>929.54864501953102</v>
      </c>
      <c r="I2558">
        <v>465.78160000000003</v>
      </c>
      <c r="J2558">
        <v>929.55456542968795</v>
      </c>
      <c r="K2558">
        <v>465.78457641601602</v>
      </c>
      <c r="L2558">
        <v>2</v>
      </c>
      <c r="M2558">
        <v>16</v>
      </c>
      <c r="N2558" t="s">
        <v>23595</v>
      </c>
    </row>
    <row r="2559" spans="1:14" x14ac:dyDescent="0.25">
      <c r="A2559" t="s">
        <v>930</v>
      </c>
      <c r="B2559">
        <v>2</v>
      </c>
      <c r="C2559">
        <v>99.000000953674302</v>
      </c>
      <c r="D2559" s="25" t="s">
        <v>12489</v>
      </c>
      <c r="G2559">
        <v>-7.3899398557841804E-3</v>
      </c>
      <c r="H2559">
        <v>1175.57092285156</v>
      </c>
      <c r="I2559">
        <v>588.79269999999997</v>
      </c>
      <c r="J2559">
        <v>1175.57824707031</v>
      </c>
      <c r="K2559">
        <v>588.79638671875</v>
      </c>
      <c r="L2559">
        <v>2</v>
      </c>
      <c r="M2559">
        <v>13</v>
      </c>
      <c r="N2559" t="s">
        <v>23596</v>
      </c>
    </row>
    <row r="2560" spans="1:14" x14ac:dyDescent="0.25">
      <c r="A2560" t="s">
        <v>930</v>
      </c>
      <c r="B2560">
        <v>2</v>
      </c>
      <c r="C2560">
        <v>99.000000953674302</v>
      </c>
      <c r="D2560" s="25" t="s">
        <v>12491</v>
      </c>
      <c r="F2560" s="25" t="s">
        <v>2264</v>
      </c>
      <c r="G2560">
        <v>-4.1326199425384402E-4</v>
      </c>
      <c r="H2560">
        <v>1154.56372070313</v>
      </c>
      <c r="I2560">
        <v>578.28909999999996</v>
      </c>
      <c r="J2560">
        <v>1154.56420898438</v>
      </c>
      <c r="K2560">
        <v>578.28936767578102</v>
      </c>
      <c r="L2560">
        <v>2</v>
      </c>
      <c r="M2560">
        <v>14</v>
      </c>
      <c r="N2560" t="s">
        <v>23597</v>
      </c>
    </row>
    <row r="2561" spans="1:14" x14ac:dyDescent="0.25">
      <c r="A2561" t="s">
        <v>930</v>
      </c>
      <c r="B2561">
        <v>2</v>
      </c>
      <c r="C2561">
        <v>99.000000953674302</v>
      </c>
      <c r="D2561" s="25" t="s">
        <v>12493</v>
      </c>
      <c r="G2561">
        <v>5.1231699762865901E-4</v>
      </c>
      <c r="H2561">
        <v>1483.85021972656</v>
      </c>
      <c r="I2561">
        <v>742.93240000000003</v>
      </c>
      <c r="J2561">
        <v>1483.84973144531</v>
      </c>
      <c r="K2561">
        <v>742.93212890625</v>
      </c>
      <c r="L2561">
        <v>2</v>
      </c>
      <c r="M2561">
        <v>25</v>
      </c>
      <c r="N2561" t="s">
        <v>23598</v>
      </c>
    </row>
    <row r="2562" spans="1:14" x14ac:dyDescent="0.25">
      <c r="A2562" t="s">
        <v>930</v>
      </c>
      <c r="B2562">
        <v>2</v>
      </c>
      <c r="C2562">
        <v>99.000000953674302</v>
      </c>
      <c r="D2562" s="25" t="s">
        <v>12495</v>
      </c>
      <c r="G2562">
        <v>2.6385800447314999E-4</v>
      </c>
      <c r="H2562">
        <v>979.50885009765602</v>
      </c>
      <c r="I2562">
        <v>490.76170000000002</v>
      </c>
      <c r="J2562">
        <v>979.50866699218795</v>
      </c>
      <c r="K2562">
        <v>490.76162719726602</v>
      </c>
      <c r="L2562">
        <v>2</v>
      </c>
      <c r="M2562">
        <v>14</v>
      </c>
      <c r="N2562" t="s">
        <v>23599</v>
      </c>
    </row>
    <row r="2563" spans="1:14" x14ac:dyDescent="0.25">
      <c r="A2563" t="s">
        <v>930</v>
      </c>
      <c r="B2563">
        <v>2</v>
      </c>
      <c r="C2563">
        <v>99.000000953674302</v>
      </c>
      <c r="D2563" s="25" t="s">
        <v>23600</v>
      </c>
      <c r="F2563" s="25" t="s">
        <v>19990</v>
      </c>
      <c r="G2563">
        <v>-2.42363996221684E-4</v>
      </c>
      <c r="H2563">
        <v>1082.59692382813</v>
      </c>
      <c r="I2563">
        <v>542.3057</v>
      </c>
      <c r="J2563">
        <v>1082.59716796875</v>
      </c>
      <c r="K2563">
        <v>542.30584716796898</v>
      </c>
      <c r="L2563">
        <v>2</v>
      </c>
      <c r="M2563">
        <v>15</v>
      </c>
      <c r="N2563" t="s">
        <v>23601</v>
      </c>
    </row>
    <row r="2564" spans="1:14" x14ac:dyDescent="0.25">
      <c r="A2564" t="s">
        <v>930</v>
      </c>
      <c r="B2564">
        <v>2</v>
      </c>
      <c r="C2564">
        <v>99.000000953674302</v>
      </c>
      <c r="D2564" s="25" t="s">
        <v>12499</v>
      </c>
      <c r="G2564">
        <v>-2.5538098998367799E-3</v>
      </c>
      <c r="H2564">
        <v>1281.72668457031</v>
      </c>
      <c r="I2564">
        <v>641.87059999999997</v>
      </c>
      <c r="J2564">
        <v>1281.72924804688</v>
      </c>
      <c r="K2564">
        <v>641.87188720703102</v>
      </c>
      <c r="L2564">
        <v>2</v>
      </c>
      <c r="M2564">
        <v>20</v>
      </c>
      <c r="N2564" t="s">
        <v>23602</v>
      </c>
    </row>
    <row r="2565" spans="1:14" x14ac:dyDescent="0.25">
      <c r="A2565" t="s">
        <v>930</v>
      </c>
      <c r="B2565">
        <v>2</v>
      </c>
      <c r="C2565">
        <v>99.000000953674302</v>
      </c>
      <c r="D2565" s="25" t="s">
        <v>12501</v>
      </c>
      <c r="G2565">
        <v>-3.4720199182629598E-3</v>
      </c>
      <c r="H2565">
        <v>1087.47863769531</v>
      </c>
      <c r="I2565">
        <v>544.74659999999994</v>
      </c>
      <c r="J2565">
        <v>1087.48217773438</v>
      </c>
      <c r="K2565">
        <v>544.74835205078102</v>
      </c>
      <c r="L2565">
        <v>2</v>
      </c>
      <c r="M2565">
        <v>11</v>
      </c>
      <c r="N2565" t="s">
        <v>7490</v>
      </c>
    </row>
    <row r="2566" spans="1:14" x14ac:dyDescent="0.25">
      <c r="A2566" t="s">
        <v>930</v>
      </c>
      <c r="B2566">
        <v>1.5228791236877399</v>
      </c>
      <c r="C2566">
        <v>99.000000953674302</v>
      </c>
      <c r="D2566" s="25" t="s">
        <v>23603</v>
      </c>
      <c r="G2566">
        <v>-1.7908499576151399E-3</v>
      </c>
      <c r="H2566">
        <v>897.51550292968795</v>
      </c>
      <c r="I2566">
        <v>449.76499999999999</v>
      </c>
      <c r="J2566">
        <v>897.51715087890602</v>
      </c>
      <c r="K2566">
        <v>449.76583862304699</v>
      </c>
      <c r="L2566">
        <v>2</v>
      </c>
      <c r="M2566">
        <v>13</v>
      </c>
      <c r="N2566" t="s">
        <v>23604</v>
      </c>
    </row>
    <row r="2567" spans="1:14" x14ac:dyDescent="0.25">
      <c r="A2567" t="s">
        <v>930</v>
      </c>
      <c r="B2567">
        <v>0.75696194171905495</v>
      </c>
      <c r="C2567">
        <v>93.540000915527301</v>
      </c>
      <c r="D2567" s="25" t="s">
        <v>23605</v>
      </c>
      <c r="G2567">
        <v>-7.6893798541277604E-4</v>
      </c>
      <c r="H2567">
        <v>775.38909912109398</v>
      </c>
      <c r="I2567">
        <v>388.70179999999999</v>
      </c>
      <c r="J2567">
        <v>775.38983154296898</v>
      </c>
      <c r="K2567">
        <v>388.70217895507801</v>
      </c>
      <c r="L2567">
        <v>2</v>
      </c>
      <c r="M2567">
        <v>10</v>
      </c>
      <c r="N2567" t="s">
        <v>23606</v>
      </c>
    </row>
    <row r="2568" spans="1:14" x14ac:dyDescent="0.25">
      <c r="A2568" t="s">
        <v>930</v>
      </c>
      <c r="B2568">
        <v>0.127843722701073</v>
      </c>
      <c r="C2568">
        <v>51.279997825622601</v>
      </c>
      <c r="D2568" s="25" t="s">
        <v>23607</v>
      </c>
      <c r="G2568">
        <v>6.2079902272671504E-4</v>
      </c>
      <c r="H2568">
        <v>789.381103515625</v>
      </c>
      <c r="I2568">
        <v>395.69779999999997</v>
      </c>
      <c r="J2568">
        <v>789.38031005859398</v>
      </c>
      <c r="K2568">
        <v>395.69744873046898</v>
      </c>
      <c r="L2568">
        <v>2</v>
      </c>
      <c r="M2568">
        <v>7</v>
      </c>
      <c r="N2568" t="s">
        <v>23608</v>
      </c>
    </row>
    <row r="2569" spans="1:14" x14ac:dyDescent="0.25">
      <c r="A2569" t="s">
        <v>937</v>
      </c>
      <c r="B2569">
        <v>2</v>
      </c>
      <c r="C2569">
        <v>99.000000953674302</v>
      </c>
      <c r="D2569" s="25" t="s">
        <v>12637</v>
      </c>
      <c r="G2569">
        <v>2.4166801013052498E-3</v>
      </c>
      <c r="H2569">
        <v>1221.6123046875</v>
      </c>
      <c r="I2569">
        <v>611.8134</v>
      </c>
      <c r="J2569">
        <v>1221.60974121094</v>
      </c>
      <c r="K2569">
        <v>611.81213378906295</v>
      </c>
      <c r="L2569">
        <v>2</v>
      </c>
      <c r="M2569">
        <v>17</v>
      </c>
      <c r="N2569" t="s">
        <v>23609</v>
      </c>
    </row>
    <row r="2570" spans="1:14" x14ac:dyDescent="0.25">
      <c r="A2570" t="s">
        <v>937</v>
      </c>
      <c r="B2570">
        <v>2</v>
      </c>
      <c r="C2570">
        <v>99.000000953674302</v>
      </c>
      <c r="D2570" s="25" t="s">
        <v>12639</v>
      </c>
      <c r="G2570">
        <v>-5.92064019292593E-3</v>
      </c>
      <c r="H2570">
        <v>1052.490234375</v>
      </c>
      <c r="I2570">
        <v>527.25239999999997</v>
      </c>
      <c r="J2570">
        <v>1052.49609375</v>
      </c>
      <c r="K2570">
        <v>527.25531005859398</v>
      </c>
      <c r="L2570">
        <v>2</v>
      </c>
      <c r="M2570">
        <v>15</v>
      </c>
      <c r="N2570" t="s">
        <v>12663</v>
      </c>
    </row>
    <row r="2571" spans="1:14" x14ac:dyDescent="0.25">
      <c r="A2571" t="s">
        <v>937</v>
      </c>
      <c r="B2571">
        <v>2</v>
      </c>
      <c r="C2571">
        <v>99.000000953674302</v>
      </c>
      <c r="D2571" s="25" t="s">
        <v>23610</v>
      </c>
      <c r="G2571">
        <v>2.47101997956634E-3</v>
      </c>
      <c r="H2571">
        <v>1778.80944824219</v>
      </c>
      <c r="I2571">
        <v>890.41200000000003</v>
      </c>
      <c r="J2571">
        <v>1778.80712890625</v>
      </c>
      <c r="K2571">
        <v>890.41082763671898</v>
      </c>
      <c r="L2571">
        <v>2</v>
      </c>
      <c r="M2571">
        <v>18</v>
      </c>
      <c r="N2571" t="s">
        <v>23611</v>
      </c>
    </row>
    <row r="2572" spans="1:14" x14ac:dyDescent="0.25">
      <c r="A2572" t="s">
        <v>937</v>
      </c>
      <c r="B2572">
        <v>2</v>
      </c>
      <c r="C2572">
        <v>99.000000953674302</v>
      </c>
      <c r="D2572" s="25" t="s">
        <v>23612</v>
      </c>
      <c r="G2572">
        <v>3.4505699295550602E-3</v>
      </c>
      <c r="H2572">
        <v>1700.90209960938</v>
      </c>
      <c r="I2572">
        <v>851.45830000000001</v>
      </c>
      <c r="J2572">
        <v>1700.89855957031</v>
      </c>
      <c r="K2572">
        <v>851.45654296875</v>
      </c>
      <c r="L2572">
        <v>2</v>
      </c>
      <c r="M2572">
        <v>23</v>
      </c>
      <c r="N2572" t="s">
        <v>23613</v>
      </c>
    </row>
    <row r="2573" spans="1:14" x14ac:dyDescent="0.25">
      <c r="A2573" t="s">
        <v>937</v>
      </c>
      <c r="B2573">
        <v>2</v>
      </c>
      <c r="C2573">
        <v>99.000000953674302</v>
      </c>
      <c r="D2573" s="25" t="s">
        <v>12657</v>
      </c>
      <c r="G2573">
        <v>1.10637000761926E-3</v>
      </c>
      <c r="H2573">
        <v>1022.46801757813</v>
      </c>
      <c r="I2573">
        <v>512.24130000000002</v>
      </c>
      <c r="J2573">
        <v>1022.46691894531</v>
      </c>
      <c r="K2573">
        <v>512.24072265625</v>
      </c>
      <c r="L2573">
        <v>2</v>
      </c>
      <c r="M2573">
        <v>12</v>
      </c>
      <c r="N2573" t="s">
        <v>23614</v>
      </c>
    </row>
    <row r="2574" spans="1:14" x14ac:dyDescent="0.25">
      <c r="A2574" t="s">
        <v>937</v>
      </c>
      <c r="B2574">
        <v>2</v>
      </c>
      <c r="C2574">
        <v>99.000000953674302</v>
      </c>
      <c r="D2574" s="25" t="s">
        <v>12647</v>
      </c>
      <c r="G2574">
        <v>-1.5074999537318899E-3</v>
      </c>
      <c r="H2574">
        <v>1338.72802734375</v>
      </c>
      <c r="I2574">
        <v>670.37130000000002</v>
      </c>
      <c r="J2574">
        <v>1338.72961425781</v>
      </c>
      <c r="K2574">
        <v>670.3720703125</v>
      </c>
      <c r="L2574">
        <v>2</v>
      </c>
      <c r="M2574">
        <v>17</v>
      </c>
      <c r="N2574" t="s">
        <v>23615</v>
      </c>
    </row>
    <row r="2575" spans="1:14" x14ac:dyDescent="0.25">
      <c r="A2575" t="s">
        <v>937</v>
      </c>
      <c r="B2575">
        <v>2</v>
      </c>
      <c r="C2575">
        <v>99.000000953674302</v>
      </c>
      <c r="D2575" s="25" t="s">
        <v>12649</v>
      </c>
      <c r="G2575">
        <v>-8.4745604544878006E-3</v>
      </c>
      <c r="H2575">
        <v>1629.71472167969</v>
      </c>
      <c r="I2575">
        <v>815.8646</v>
      </c>
      <c r="J2575">
        <v>1629.72302246094</v>
      </c>
      <c r="K2575">
        <v>815.86877441406295</v>
      </c>
      <c r="L2575">
        <v>2</v>
      </c>
      <c r="M2575">
        <v>25</v>
      </c>
      <c r="N2575" t="s">
        <v>23616</v>
      </c>
    </row>
    <row r="2576" spans="1:14" x14ac:dyDescent="0.25">
      <c r="A2576" t="s">
        <v>937</v>
      </c>
      <c r="B2576">
        <v>2</v>
      </c>
      <c r="C2576">
        <v>99.000000953674302</v>
      </c>
      <c r="D2576" s="25" t="s">
        <v>12651</v>
      </c>
      <c r="G2576">
        <v>1.0137800127267799E-2</v>
      </c>
      <c r="H2576">
        <v>2554.21875</v>
      </c>
      <c r="I2576">
        <v>852.4135</v>
      </c>
      <c r="J2576">
        <v>2554.20825195313</v>
      </c>
      <c r="K2576">
        <v>852.41003417968795</v>
      </c>
      <c r="L2576">
        <v>3</v>
      </c>
      <c r="M2576">
        <v>26</v>
      </c>
      <c r="N2576" t="s">
        <v>23617</v>
      </c>
    </row>
    <row r="2577" spans="1:14" x14ac:dyDescent="0.25">
      <c r="A2577" t="s">
        <v>937</v>
      </c>
      <c r="B2577">
        <v>2</v>
      </c>
      <c r="C2577">
        <v>99.000000953674302</v>
      </c>
      <c r="D2577" s="25" t="s">
        <v>12653</v>
      </c>
      <c r="G2577">
        <v>-3.1163599342107799E-3</v>
      </c>
      <c r="H2577">
        <v>1159.65710449219</v>
      </c>
      <c r="I2577">
        <v>580.83579999999995</v>
      </c>
      <c r="J2577">
        <v>1159.66015625</v>
      </c>
      <c r="K2577">
        <v>580.83734130859398</v>
      </c>
      <c r="L2577">
        <v>2</v>
      </c>
      <c r="M2577">
        <v>17</v>
      </c>
      <c r="N2577" t="s">
        <v>23618</v>
      </c>
    </row>
    <row r="2578" spans="1:14" x14ac:dyDescent="0.25">
      <c r="A2578" t="s">
        <v>937</v>
      </c>
      <c r="B2578">
        <v>2</v>
      </c>
      <c r="C2578">
        <v>99.000000953674302</v>
      </c>
      <c r="D2578" s="25" t="s">
        <v>12655</v>
      </c>
      <c r="G2578">
        <v>-4.4453798909671599E-4</v>
      </c>
      <c r="H2578">
        <v>1192.59069824219</v>
      </c>
      <c r="I2578">
        <v>597.30259999999998</v>
      </c>
      <c r="J2578">
        <v>1192.59106445313</v>
      </c>
      <c r="K2578">
        <v>597.30279541015602</v>
      </c>
      <c r="L2578">
        <v>2</v>
      </c>
      <c r="M2578">
        <v>15</v>
      </c>
      <c r="N2578" t="s">
        <v>23619</v>
      </c>
    </row>
    <row r="2579" spans="1:14" x14ac:dyDescent="0.25">
      <c r="A2579" t="s">
        <v>937</v>
      </c>
      <c r="B2579">
        <v>1.44369733333588</v>
      </c>
      <c r="C2579">
        <v>98.809999227523804</v>
      </c>
      <c r="D2579" s="25" t="s">
        <v>23620</v>
      </c>
      <c r="G2579">
        <v>3.8698699790984401E-3</v>
      </c>
      <c r="H2579">
        <v>1455.74365234375</v>
      </c>
      <c r="I2579">
        <v>728.87909999999999</v>
      </c>
      <c r="J2579">
        <v>1455.73986816406</v>
      </c>
      <c r="K2579">
        <v>728.877197265625</v>
      </c>
      <c r="L2579">
        <v>2</v>
      </c>
      <c r="M2579">
        <v>13</v>
      </c>
      <c r="N2579" t="s">
        <v>23621</v>
      </c>
    </row>
    <row r="2580" spans="1:14" x14ac:dyDescent="0.25">
      <c r="A2580" t="s">
        <v>937</v>
      </c>
      <c r="B2580">
        <v>0.86966627836227395</v>
      </c>
      <c r="C2580">
        <v>95.200002193450899</v>
      </c>
      <c r="D2580" s="25" t="s">
        <v>12659</v>
      </c>
      <c r="G2580">
        <v>2.3843800590839199E-4</v>
      </c>
      <c r="H2580">
        <v>871.5380859375</v>
      </c>
      <c r="I2580">
        <v>436.77629999999999</v>
      </c>
      <c r="J2580">
        <v>871.537841796875</v>
      </c>
      <c r="K2580">
        <v>436.77621459960898</v>
      </c>
      <c r="L2580">
        <v>2</v>
      </c>
      <c r="M2580">
        <v>10</v>
      </c>
      <c r="N2580" t="s">
        <v>23622</v>
      </c>
    </row>
    <row r="2581" spans="1:14" x14ac:dyDescent="0.25">
      <c r="A2581" t="s">
        <v>1260</v>
      </c>
      <c r="B2581">
        <v>2</v>
      </c>
      <c r="C2581">
        <v>99.000000953674302</v>
      </c>
      <c r="D2581" s="25" t="s">
        <v>23623</v>
      </c>
      <c r="F2581" s="25" t="s">
        <v>10722</v>
      </c>
      <c r="G2581">
        <v>9.8635200411081297E-3</v>
      </c>
      <c r="H2581">
        <v>2786.36450195313</v>
      </c>
      <c r="I2581">
        <v>697.59839999999997</v>
      </c>
      <c r="J2581">
        <v>2786.3544921875</v>
      </c>
      <c r="K2581">
        <v>697.59588623046898</v>
      </c>
      <c r="L2581">
        <v>4</v>
      </c>
      <c r="M2581">
        <v>23</v>
      </c>
      <c r="N2581" t="s">
        <v>23624</v>
      </c>
    </row>
    <row r="2582" spans="1:14" x14ac:dyDescent="0.25">
      <c r="A2582" t="s">
        <v>1260</v>
      </c>
      <c r="B2582">
        <v>2</v>
      </c>
      <c r="C2582">
        <v>99.000000953674302</v>
      </c>
      <c r="D2582" s="25" t="s">
        <v>23625</v>
      </c>
      <c r="G2582">
        <v>-2.8617801144719102E-3</v>
      </c>
      <c r="H2582">
        <v>1258.65283203125</v>
      </c>
      <c r="I2582">
        <v>630.33370000000002</v>
      </c>
      <c r="J2582">
        <v>1258.65576171875</v>
      </c>
      <c r="K2582">
        <v>630.33514404296898</v>
      </c>
      <c r="L2582">
        <v>2</v>
      </c>
      <c r="M2582">
        <v>18</v>
      </c>
      <c r="N2582" t="s">
        <v>23626</v>
      </c>
    </row>
    <row r="2583" spans="1:14" x14ac:dyDescent="0.25">
      <c r="A2583" t="s">
        <v>1260</v>
      </c>
      <c r="B2583">
        <v>2</v>
      </c>
      <c r="C2583">
        <v>99.000000953674302</v>
      </c>
      <c r="D2583" s="25" t="s">
        <v>23627</v>
      </c>
      <c r="F2583" s="25" t="s">
        <v>1920</v>
      </c>
      <c r="G2583">
        <v>1.9877599552273798E-3</v>
      </c>
      <c r="H2583">
        <v>1815.93872070313</v>
      </c>
      <c r="I2583">
        <v>606.3202</v>
      </c>
      <c r="J2583">
        <v>1815.93664550781</v>
      </c>
      <c r="K2583">
        <v>606.31951904296898</v>
      </c>
      <c r="L2583">
        <v>3</v>
      </c>
      <c r="M2583">
        <v>27</v>
      </c>
      <c r="N2583" t="s">
        <v>23628</v>
      </c>
    </row>
    <row r="2584" spans="1:14" x14ac:dyDescent="0.25">
      <c r="A2584" t="s">
        <v>1260</v>
      </c>
      <c r="B2584">
        <v>2</v>
      </c>
      <c r="C2584">
        <v>99.000000953674302</v>
      </c>
      <c r="D2584" s="25" t="s">
        <v>23629</v>
      </c>
      <c r="E2584" s="25" t="s">
        <v>2968</v>
      </c>
      <c r="G2584">
        <v>-6.7634698934853103E-3</v>
      </c>
      <c r="H2584">
        <v>1545.78186035156</v>
      </c>
      <c r="I2584">
        <v>773.89819999999997</v>
      </c>
      <c r="J2584">
        <v>1545.78857421875</v>
      </c>
      <c r="K2584">
        <v>773.901611328125</v>
      </c>
      <c r="L2584">
        <v>2</v>
      </c>
      <c r="M2584">
        <v>18</v>
      </c>
      <c r="N2584" t="s">
        <v>23630</v>
      </c>
    </row>
    <row r="2585" spans="1:14" x14ac:dyDescent="0.25">
      <c r="A2585" t="s">
        <v>1260</v>
      </c>
      <c r="B2585">
        <v>2</v>
      </c>
      <c r="C2585">
        <v>99.000000953674302</v>
      </c>
      <c r="D2585" s="25" t="s">
        <v>23631</v>
      </c>
      <c r="G2585">
        <v>-4.9781301058828796E-3</v>
      </c>
      <c r="H2585">
        <v>973.50305175781295</v>
      </c>
      <c r="I2585">
        <v>487.75880000000001</v>
      </c>
      <c r="J2585">
        <v>973.50799560546898</v>
      </c>
      <c r="K2585">
        <v>487.76129150390602</v>
      </c>
      <c r="L2585">
        <v>2</v>
      </c>
      <c r="M2585">
        <v>11</v>
      </c>
      <c r="N2585" t="s">
        <v>23632</v>
      </c>
    </row>
    <row r="2586" spans="1:14" x14ac:dyDescent="0.25">
      <c r="A2586" t="s">
        <v>1260</v>
      </c>
      <c r="B2586">
        <v>2</v>
      </c>
      <c r="C2586">
        <v>99.000000953674302</v>
      </c>
      <c r="D2586" s="25" t="s">
        <v>23633</v>
      </c>
      <c r="F2586" s="25" t="s">
        <v>3465</v>
      </c>
      <c r="G2586">
        <v>4.8424300621263699E-4</v>
      </c>
      <c r="H2586">
        <v>1905.96875</v>
      </c>
      <c r="I2586">
        <v>636.33019999999999</v>
      </c>
      <c r="J2586">
        <v>1905.96838378906</v>
      </c>
      <c r="K2586">
        <v>636.330078125</v>
      </c>
      <c r="L2586">
        <v>3</v>
      </c>
      <c r="M2586">
        <v>19</v>
      </c>
      <c r="N2586" t="s">
        <v>23634</v>
      </c>
    </row>
    <row r="2587" spans="1:14" x14ac:dyDescent="0.25">
      <c r="A2587" t="s">
        <v>1260</v>
      </c>
      <c r="B2587">
        <v>2</v>
      </c>
      <c r="C2587">
        <v>99.000000953674302</v>
      </c>
      <c r="D2587" s="25" t="s">
        <v>23635</v>
      </c>
      <c r="G2587">
        <v>-1.8156700534746101E-3</v>
      </c>
      <c r="H2587">
        <v>1079.56665039063</v>
      </c>
      <c r="I2587">
        <v>540.79060000000004</v>
      </c>
      <c r="J2587">
        <v>1079.56848144531</v>
      </c>
      <c r="K2587">
        <v>540.79156494140602</v>
      </c>
      <c r="L2587">
        <v>2</v>
      </c>
      <c r="M2587">
        <v>14</v>
      </c>
      <c r="N2587" t="s">
        <v>23636</v>
      </c>
    </row>
    <row r="2588" spans="1:14" x14ac:dyDescent="0.25">
      <c r="A2588" t="s">
        <v>1260</v>
      </c>
      <c r="B2588">
        <v>2</v>
      </c>
      <c r="C2588">
        <v>99.000000953674302</v>
      </c>
      <c r="D2588" s="25" t="s">
        <v>23637</v>
      </c>
      <c r="G2588">
        <v>-3.8069400470703801E-3</v>
      </c>
      <c r="H2588">
        <v>1061.53881835938</v>
      </c>
      <c r="I2588">
        <v>531.77670000000001</v>
      </c>
      <c r="J2588">
        <v>1061.54272460938</v>
      </c>
      <c r="K2588">
        <v>531.77862548828102</v>
      </c>
      <c r="L2588">
        <v>2</v>
      </c>
      <c r="M2588">
        <v>16</v>
      </c>
      <c r="N2588" t="s">
        <v>23638</v>
      </c>
    </row>
    <row r="2589" spans="1:14" x14ac:dyDescent="0.25">
      <c r="A2589" t="s">
        <v>1260</v>
      </c>
      <c r="B2589">
        <v>2</v>
      </c>
      <c r="C2589">
        <v>99.000000953674302</v>
      </c>
      <c r="D2589" s="25" t="s">
        <v>23639</v>
      </c>
      <c r="G2589">
        <v>-3.9947801269590898E-3</v>
      </c>
      <c r="H2589">
        <v>1214.57861328125</v>
      </c>
      <c r="I2589">
        <v>608.29660000000001</v>
      </c>
      <c r="J2589">
        <v>1214.58264160156</v>
      </c>
      <c r="K2589">
        <v>608.298583984375</v>
      </c>
      <c r="L2589">
        <v>2</v>
      </c>
      <c r="M2589">
        <v>19</v>
      </c>
      <c r="N2589" t="s">
        <v>12504</v>
      </c>
    </row>
    <row r="2590" spans="1:14" x14ac:dyDescent="0.25">
      <c r="A2590" t="s">
        <v>1260</v>
      </c>
      <c r="B2590">
        <v>2</v>
      </c>
      <c r="C2590">
        <v>99.000000953674302</v>
      </c>
      <c r="D2590" s="25" t="s">
        <v>23640</v>
      </c>
      <c r="G2590">
        <v>4.47961007012054E-4</v>
      </c>
      <c r="H2590">
        <v>1584.79748535156</v>
      </c>
      <c r="I2590">
        <v>793.40599999999995</v>
      </c>
      <c r="J2590">
        <v>1584.79699707031</v>
      </c>
      <c r="K2590">
        <v>793.40576171875</v>
      </c>
      <c r="L2590">
        <v>2</v>
      </c>
      <c r="M2590">
        <v>25</v>
      </c>
      <c r="N2590" t="s">
        <v>23641</v>
      </c>
    </row>
    <row r="2591" spans="1:14" x14ac:dyDescent="0.25">
      <c r="A2591" t="s">
        <v>1260</v>
      </c>
      <c r="B2591">
        <v>1.08092188835144</v>
      </c>
      <c r="C2591">
        <v>97.189998626708999</v>
      </c>
      <c r="D2591" s="25" t="s">
        <v>23642</v>
      </c>
      <c r="G2591">
        <v>-1.3435500441119101E-3</v>
      </c>
      <c r="H2591">
        <v>1175.54870605469</v>
      </c>
      <c r="I2591">
        <v>588.78160000000003</v>
      </c>
      <c r="J2591">
        <v>1175.54992675781</v>
      </c>
      <c r="K2591">
        <v>588.7822265625</v>
      </c>
      <c r="L2591">
        <v>2</v>
      </c>
      <c r="M2591">
        <v>12</v>
      </c>
      <c r="N2591" t="s">
        <v>23643</v>
      </c>
    </row>
    <row r="2592" spans="1:14" x14ac:dyDescent="0.25">
      <c r="A2592" t="s">
        <v>1260</v>
      </c>
      <c r="B2592">
        <v>0.99139982461929299</v>
      </c>
      <c r="C2592">
        <v>99.000000953674302</v>
      </c>
      <c r="D2592" s="25" t="s">
        <v>23644</v>
      </c>
      <c r="E2592" s="25" t="s">
        <v>1789</v>
      </c>
      <c r="G2592">
        <v>-8.1708299694582798E-4</v>
      </c>
      <c r="H2592">
        <v>1031.56433105469</v>
      </c>
      <c r="I2592">
        <v>516.7894</v>
      </c>
      <c r="J2592">
        <v>1031.56518554688</v>
      </c>
      <c r="K2592">
        <v>516.78985595703102</v>
      </c>
      <c r="L2592">
        <v>2</v>
      </c>
      <c r="M2592">
        <v>11</v>
      </c>
      <c r="N2592" t="s">
        <v>10835</v>
      </c>
    </row>
    <row r="2593" spans="1:14" x14ac:dyDescent="0.25">
      <c r="A2593" t="s">
        <v>1260</v>
      </c>
      <c r="B2593">
        <v>2.6872145012021099E-2</v>
      </c>
      <c r="C2593">
        <v>16.539999842643699</v>
      </c>
      <c r="D2593" s="25" t="s">
        <v>23645</v>
      </c>
      <c r="G2593">
        <v>-1.5565799549221999E-3</v>
      </c>
      <c r="H2593">
        <v>950.46929931640602</v>
      </c>
      <c r="I2593">
        <v>476.24189999999999</v>
      </c>
      <c r="J2593">
        <v>950.47088623046898</v>
      </c>
      <c r="K2593">
        <v>476.24273681640602</v>
      </c>
      <c r="L2593">
        <v>2</v>
      </c>
      <c r="M2593">
        <v>7</v>
      </c>
      <c r="N2593" t="s">
        <v>7818</v>
      </c>
    </row>
    <row r="2594" spans="1:14" x14ac:dyDescent="0.25">
      <c r="A2594" t="s">
        <v>1260</v>
      </c>
      <c r="B2594">
        <v>4.3451180681586298E-4</v>
      </c>
      <c r="C2594">
        <v>73.100000619888306</v>
      </c>
      <c r="D2594" s="25" t="s">
        <v>23646</v>
      </c>
      <c r="E2594" s="25" t="s">
        <v>20563</v>
      </c>
      <c r="G2594">
        <v>-2.7666999958455602E-3</v>
      </c>
      <c r="H2594">
        <v>2715.27807617188</v>
      </c>
      <c r="I2594">
        <v>679.82680000000005</v>
      </c>
      <c r="J2594">
        <v>2715.28100585938</v>
      </c>
      <c r="K2594">
        <v>679.82751464843795</v>
      </c>
      <c r="L2594">
        <v>4</v>
      </c>
      <c r="M2594">
        <v>11</v>
      </c>
      <c r="N2594" t="s">
        <v>23647</v>
      </c>
    </row>
    <row r="2595" spans="1:14" x14ac:dyDescent="0.25">
      <c r="A2595" t="s">
        <v>1297</v>
      </c>
      <c r="B2595">
        <v>2</v>
      </c>
      <c r="C2595">
        <v>99.000000953674302</v>
      </c>
      <c r="D2595" s="25" t="s">
        <v>23648</v>
      </c>
      <c r="G2595">
        <v>-1.16646997630596E-2</v>
      </c>
      <c r="H2595">
        <v>1162.5712890625</v>
      </c>
      <c r="I2595">
        <v>582.29290000000003</v>
      </c>
      <c r="J2595">
        <v>1162.5830078125</v>
      </c>
      <c r="K2595">
        <v>582.29876708984398</v>
      </c>
      <c r="L2595">
        <v>2</v>
      </c>
      <c r="M2595">
        <v>13</v>
      </c>
      <c r="N2595" t="s">
        <v>2975</v>
      </c>
    </row>
    <row r="2596" spans="1:14" x14ac:dyDescent="0.25">
      <c r="A2596" t="s">
        <v>1297</v>
      </c>
      <c r="B2596">
        <v>2</v>
      </c>
      <c r="C2596">
        <v>99.000000953674302</v>
      </c>
      <c r="D2596" s="25" t="s">
        <v>23649</v>
      </c>
      <c r="G2596">
        <v>-3.1462199985981001E-3</v>
      </c>
      <c r="H2596">
        <v>929.51507568359398</v>
      </c>
      <c r="I2596">
        <v>465.76479999999998</v>
      </c>
      <c r="J2596">
        <v>929.51818847656295</v>
      </c>
      <c r="K2596">
        <v>465.76638793945301</v>
      </c>
      <c r="L2596">
        <v>2</v>
      </c>
      <c r="M2596">
        <v>8</v>
      </c>
      <c r="N2596" t="s">
        <v>23650</v>
      </c>
    </row>
    <row r="2597" spans="1:14" x14ac:dyDescent="0.25">
      <c r="A2597" t="s">
        <v>1297</v>
      </c>
      <c r="B2597">
        <v>2</v>
      </c>
      <c r="C2597">
        <v>99.000000953674302</v>
      </c>
      <c r="D2597" s="25" t="s">
        <v>23651</v>
      </c>
      <c r="F2597" s="25" t="s">
        <v>2314</v>
      </c>
      <c r="G2597">
        <v>-9.6121104434132593E-3</v>
      </c>
      <c r="H2597">
        <v>1057.603515625</v>
      </c>
      <c r="I2597">
        <v>529.80899999999997</v>
      </c>
      <c r="J2597">
        <v>1057.61315917969</v>
      </c>
      <c r="K2597">
        <v>529.81384277343795</v>
      </c>
      <c r="L2597">
        <v>2</v>
      </c>
      <c r="M2597">
        <v>10</v>
      </c>
      <c r="N2597" t="s">
        <v>23652</v>
      </c>
    </row>
    <row r="2598" spans="1:14" x14ac:dyDescent="0.25">
      <c r="A2598" t="s">
        <v>1297</v>
      </c>
      <c r="B2598">
        <v>2</v>
      </c>
      <c r="C2598">
        <v>99.000000953674302</v>
      </c>
      <c r="D2598" s="25" t="s">
        <v>23653</v>
      </c>
      <c r="G2598">
        <v>-1.41193997114897E-2</v>
      </c>
      <c r="H2598">
        <v>1563.72351074219</v>
      </c>
      <c r="I2598">
        <v>782.86900000000003</v>
      </c>
      <c r="J2598">
        <v>1563.73767089844</v>
      </c>
      <c r="K2598">
        <v>782.87609863281295</v>
      </c>
      <c r="L2598">
        <v>2</v>
      </c>
      <c r="M2598">
        <v>18</v>
      </c>
      <c r="N2598" t="s">
        <v>9377</v>
      </c>
    </row>
    <row r="2599" spans="1:14" x14ac:dyDescent="0.25">
      <c r="A2599" t="s">
        <v>1297</v>
      </c>
      <c r="B2599">
        <v>2</v>
      </c>
      <c r="C2599">
        <v>99.000000953674302</v>
      </c>
      <c r="D2599" s="25" t="s">
        <v>23654</v>
      </c>
      <c r="G2599">
        <v>-1.16023002192378E-4</v>
      </c>
      <c r="H2599">
        <v>3365.80712890625</v>
      </c>
      <c r="I2599">
        <v>1122.943</v>
      </c>
      <c r="J2599">
        <v>3365.80834960938</v>
      </c>
      <c r="K2599">
        <v>1122.943359375</v>
      </c>
      <c r="L2599">
        <v>3</v>
      </c>
      <c r="M2599">
        <v>20</v>
      </c>
      <c r="N2599" t="s">
        <v>23655</v>
      </c>
    </row>
    <row r="2600" spans="1:14" x14ac:dyDescent="0.25">
      <c r="A2600" t="s">
        <v>1297</v>
      </c>
      <c r="B2600">
        <v>2</v>
      </c>
      <c r="C2600">
        <v>99.000000953674302</v>
      </c>
      <c r="D2600" s="25" t="s">
        <v>23656</v>
      </c>
      <c r="G2600">
        <v>-5.9605098795145804E-4</v>
      </c>
      <c r="H2600">
        <v>902.47027587890602</v>
      </c>
      <c r="I2600">
        <v>452.24239999999998</v>
      </c>
      <c r="J2600">
        <v>902.47088623046898</v>
      </c>
      <c r="K2600">
        <v>452.24273681640602</v>
      </c>
      <c r="L2600">
        <v>2</v>
      </c>
      <c r="M2600">
        <v>11</v>
      </c>
      <c r="N2600" t="s">
        <v>23657</v>
      </c>
    </row>
    <row r="2601" spans="1:14" x14ac:dyDescent="0.25">
      <c r="A2601" t="s">
        <v>1297</v>
      </c>
      <c r="B2601">
        <v>2</v>
      </c>
      <c r="C2601">
        <v>99.000000953674302</v>
      </c>
      <c r="D2601" s="25" t="s">
        <v>23658</v>
      </c>
      <c r="G2601">
        <v>-2.9946400318294798E-3</v>
      </c>
      <c r="H2601">
        <v>930.499267578125</v>
      </c>
      <c r="I2601">
        <v>466.25689999999997</v>
      </c>
      <c r="J2601">
        <v>930.502197265625</v>
      </c>
      <c r="K2601">
        <v>466.25839233398398</v>
      </c>
      <c r="L2601">
        <v>2</v>
      </c>
      <c r="M2601">
        <v>9</v>
      </c>
      <c r="N2601" t="s">
        <v>12270</v>
      </c>
    </row>
    <row r="2602" spans="1:14" x14ac:dyDescent="0.25">
      <c r="A2602" t="s">
        <v>1297</v>
      </c>
      <c r="B2602">
        <v>2</v>
      </c>
      <c r="C2602">
        <v>99.000000953674302</v>
      </c>
      <c r="D2602" s="25" t="s">
        <v>23659</v>
      </c>
      <c r="G2602">
        <v>1.58826005645096E-3</v>
      </c>
      <c r="H2602">
        <v>2362.287109375</v>
      </c>
      <c r="I2602">
        <v>788.43629999999996</v>
      </c>
      <c r="J2602">
        <v>2362.28564453125</v>
      </c>
      <c r="K2602">
        <v>788.435791015625</v>
      </c>
      <c r="L2602">
        <v>3</v>
      </c>
      <c r="M2602">
        <v>22</v>
      </c>
      <c r="N2602" t="s">
        <v>23660</v>
      </c>
    </row>
    <row r="2603" spans="1:14" x14ac:dyDescent="0.25">
      <c r="A2603" t="s">
        <v>1297</v>
      </c>
      <c r="B2603">
        <v>2</v>
      </c>
      <c r="C2603">
        <v>99.000000953674302</v>
      </c>
      <c r="D2603" s="25" t="s">
        <v>23661</v>
      </c>
      <c r="G2603">
        <v>-3.8169699255377102E-3</v>
      </c>
      <c r="H2603">
        <v>1172.56750488281</v>
      </c>
      <c r="I2603">
        <v>587.29100000000005</v>
      </c>
      <c r="J2603">
        <v>1172.57141113281</v>
      </c>
      <c r="K2603">
        <v>587.29296875</v>
      </c>
      <c r="L2603">
        <v>2</v>
      </c>
      <c r="M2603">
        <v>14</v>
      </c>
      <c r="N2603" t="s">
        <v>23662</v>
      </c>
    </row>
    <row r="2604" spans="1:14" x14ac:dyDescent="0.25">
      <c r="A2604" t="s">
        <v>1297</v>
      </c>
      <c r="B2604">
        <v>2</v>
      </c>
      <c r="C2604">
        <v>99.000000953674302</v>
      </c>
      <c r="D2604" s="25" t="s">
        <v>23663</v>
      </c>
      <c r="G2604">
        <v>-5.0069200806319696E-3</v>
      </c>
      <c r="H2604">
        <v>1212.63403320313</v>
      </c>
      <c r="I2604">
        <v>607.32429999999999</v>
      </c>
      <c r="J2604">
        <v>1212.63903808594</v>
      </c>
      <c r="K2604">
        <v>607.32678222656295</v>
      </c>
      <c r="L2604">
        <v>2</v>
      </c>
      <c r="M2604">
        <v>15</v>
      </c>
      <c r="N2604" t="s">
        <v>23664</v>
      </c>
    </row>
    <row r="2605" spans="1:14" x14ac:dyDescent="0.25">
      <c r="A2605" t="s">
        <v>1297</v>
      </c>
      <c r="B2605">
        <v>0.58335953950882002</v>
      </c>
      <c r="C2605">
        <v>89.899998903274494</v>
      </c>
      <c r="D2605" s="25" t="s">
        <v>23665</v>
      </c>
      <c r="F2605" s="25" t="s">
        <v>2264</v>
      </c>
      <c r="G2605">
        <v>9.6210502088069898E-3</v>
      </c>
      <c r="H2605">
        <v>1636.87683105469</v>
      </c>
      <c r="I2605">
        <v>546.63289999999995</v>
      </c>
      <c r="J2605">
        <v>1636.8671875</v>
      </c>
      <c r="K2605">
        <v>546.62969970703102</v>
      </c>
      <c r="L2605">
        <v>3</v>
      </c>
      <c r="M2605">
        <v>9</v>
      </c>
      <c r="N2605" t="s">
        <v>23666</v>
      </c>
    </row>
    <row r="2606" spans="1:14" x14ac:dyDescent="0.25">
      <c r="A2606" t="s">
        <v>1297</v>
      </c>
      <c r="B2606">
        <v>0.54211813211440996</v>
      </c>
      <c r="C2606">
        <v>96.920001506805406</v>
      </c>
      <c r="D2606" s="25" t="s">
        <v>23667</v>
      </c>
      <c r="G2606">
        <v>-1.85362994670868E-4</v>
      </c>
      <c r="H2606">
        <v>886.51226806640602</v>
      </c>
      <c r="I2606">
        <v>444.26339999999999</v>
      </c>
      <c r="J2606">
        <v>886.51239013671898</v>
      </c>
      <c r="K2606">
        <v>444.26345825195301</v>
      </c>
      <c r="L2606">
        <v>2</v>
      </c>
      <c r="M2606">
        <v>9</v>
      </c>
      <c r="N2606" t="s">
        <v>3008</v>
      </c>
    </row>
    <row r="2607" spans="1:14" x14ac:dyDescent="0.25">
      <c r="A2607" t="s">
        <v>1297</v>
      </c>
      <c r="B2607">
        <v>0.44369748234748801</v>
      </c>
      <c r="C2607">
        <v>84.829998016357393</v>
      </c>
      <c r="D2607" s="25" t="s">
        <v>23668</v>
      </c>
      <c r="G2607">
        <v>-3.1075601000338801E-3</v>
      </c>
      <c r="H2607">
        <v>866.47186279296898</v>
      </c>
      <c r="I2607">
        <v>434.2432</v>
      </c>
      <c r="J2607">
        <v>866.47491455078102</v>
      </c>
      <c r="K2607">
        <v>434.24475097656301</v>
      </c>
      <c r="L2607">
        <v>2</v>
      </c>
      <c r="M2607">
        <v>10</v>
      </c>
      <c r="N2607" t="s">
        <v>11452</v>
      </c>
    </row>
    <row r="2608" spans="1:14" x14ac:dyDescent="0.25">
      <c r="A2608" t="s">
        <v>1297</v>
      </c>
      <c r="B2608">
        <v>0.27408835291862499</v>
      </c>
      <c r="C2608">
        <v>98.129999637603802</v>
      </c>
      <c r="D2608" s="25" t="s">
        <v>23669</v>
      </c>
      <c r="F2608" s="25" t="s">
        <v>23670</v>
      </c>
      <c r="G2608">
        <v>-2.9365799855440898E-3</v>
      </c>
      <c r="H2608">
        <v>1602.81848144531</v>
      </c>
      <c r="I2608">
        <v>535.28009999999995</v>
      </c>
      <c r="J2608">
        <v>1602.8212890625</v>
      </c>
      <c r="K2608">
        <v>535.28106689453102</v>
      </c>
      <c r="L2608">
        <v>3</v>
      </c>
      <c r="M2608">
        <v>14</v>
      </c>
      <c r="N2608" t="s">
        <v>23671</v>
      </c>
    </row>
    <row r="2609" spans="1:14" x14ac:dyDescent="0.25">
      <c r="A2609" t="s">
        <v>1297</v>
      </c>
      <c r="B2609">
        <v>0.16367588937282601</v>
      </c>
      <c r="C2609">
        <v>59.109997749328599</v>
      </c>
      <c r="D2609" s="25" t="s">
        <v>23672</v>
      </c>
      <c r="G2609">
        <v>-8.9908102527260798E-3</v>
      </c>
      <c r="H2609">
        <v>1463.71667480469</v>
      </c>
      <c r="I2609">
        <v>732.86559999999997</v>
      </c>
      <c r="J2609">
        <v>1463.7255859375</v>
      </c>
      <c r="K2609">
        <v>732.8701171875</v>
      </c>
      <c r="L2609">
        <v>2</v>
      </c>
      <c r="M2609">
        <v>8</v>
      </c>
      <c r="N2609" t="s">
        <v>23673</v>
      </c>
    </row>
    <row r="2610" spans="1:14" x14ac:dyDescent="0.25">
      <c r="A2610" t="s">
        <v>1315</v>
      </c>
      <c r="B2610">
        <v>2</v>
      </c>
      <c r="C2610">
        <v>99.000000953674302</v>
      </c>
      <c r="D2610" s="25" t="s">
        <v>23674</v>
      </c>
      <c r="G2610">
        <v>6.4427399775013295E-4</v>
      </c>
      <c r="H2610">
        <v>1293.69348144531</v>
      </c>
      <c r="I2610">
        <v>647.85400000000004</v>
      </c>
      <c r="J2610">
        <v>1293.69287109375</v>
      </c>
      <c r="K2610">
        <v>647.85369873046898</v>
      </c>
      <c r="L2610">
        <v>2</v>
      </c>
      <c r="M2610">
        <v>19</v>
      </c>
      <c r="N2610" t="s">
        <v>23675</v>
      </c>
    </row>
    <row r="2611" spans="1:14" x14ac:dyDescent="0.25">
      <c r="A2611" t="s">
        <v>1315</v>
      </c>
      <c r="B2611">
        <v>2</v>
      </c>
      <c r="C2611">
        <v>99.000000953674302</v>
      </c>
      <c r="D2611" s="25" t="s">
        <v>23676</v>
      </c>
      <c r="F2611" s="25" t="s">
        <v>11609</v>
      </c>
      <c r="G2611">
        <v>7.4802298331633199E-4</v>
      </c>
      <c r="H2611">
        <v>1123.58801269531</v>
      </c>
      <c r="I2611">
        <v>562.80129999999997</v>
      </c>
      <c r="J2611">
        <v>1123.58728027344</v>
      </c>
      <c r="K2611">
        <v>562.80096435546898</v>
      </c>
      <c r="L2611">
        <v>2</v>
      </c>
      <c r="M2611">
        <v>14</v>
      </c>
      <c r="N2611" t="s">
        <v>23677</v>
      </c>
    </row>
    <row r="2612" spans="1:14" x14ac:dyDescent="0.25">
      <c r="A2612" t="s">
        <v>1315</v>
      </c>
      <c r="B2612">
        <v>2</v>
      </c>
      <c r="C2612">
        <v>99.000000953674302</v>
      </c>
      <c r="D2612" s="25" t="s">
        <v>23678</v>
      </c>
      <c r="G2612">
        <v>-5.8717099018394904E-3</v>
      </c>
      <c r="H2612">
        <v>1000.58587646484</v>
      </c>
      <c r="I2612">
        <v>501.30020000000002</v>
      </c>
      <c r="J2612">
        <v>1000.59167480469</v>
      </c>
      <c r="K2612">
        <v>501.30313110351602</v>
      </c>
      <c r="L2612">
        <v>2</v>
      </c>
      <c r="M2612">
        <v>15</v>
      </c>
      <c r="N2612" t="s">
        <v>5515</v>
      </c>
    </row>
    <row r="2613" spans="1:14" x14ac:dyDescent="0.25">
      <c r="A2613" t="s">
        <v>1315</v>
      </c>
      <c r="B2613">
        <v>2</v>
      </c>
      <c r="C2613">
        <v>99.000000953674302</v>
      </c>
      <c r="D2613" s="25" t="s">
        <v>23679</v>
      </c>
      <c r="F2613" s="25" t="s">
        <v>10040</v>
      </c>
      <c r="G2613">
        <v>8.5782399401068705E-3</v>
      </c>
      <c r="H2613">
        <v>1313.62329101563</v>
      </c>
      <c r="I2613">
        <v>438.88170000000002</v>
      </c>
      <c r="J2613">
        <v>1313.61462402344</v>
      </c>
      <c r="K2613">
        <v>438.87881469726602</v>
      </c>
      <c r="L2613">
        <v>3</v>
      </c>
      <c r="M2613">
        <v>11</v>
      </c>
      <c r="N2613" t="s">
        <v>23680</v>
      </c>
    </row>
    <row r="2614" spans="1:14" x14ac:dyDescent="0.25">
      <c r="A2614" t="s">
        <v>1315</v>
      </c>
      <c r="B2614">
        <v>2</v>
      </c>
      <c r="C2614">
        <v>99.000000953674302</v>
      </c>
      <c r="D2614" s="25" t="s">
        <v>23681</v>
      </c>
      <c r="G2614">
        <v>-1.38656003400683E-4</v>
      </c>
      <c r="H2614">
        <v>1473.740234375</v>
      </c>
      <c r="I2614">
        <v>737.87739999999997</v>
      </c>
      <c r="J2614">
        <v>1473.74047851563</v>
      </c>
      <c r="K2614">
        <v>737.87750244140602</v>
      </c>
      <c r="L2614">
        <v>2</v>
      </c>
      <c r="M2614">
        <v>20</v>
      </c>
      <c r="N2614" t="s">
        <v>23682</v>
      </c>
    </row>
    <row r="2615" spans="1:14" x14ac:dyDescent="0.25">
      <c r="A2615" t="s">
        <v>1315</v>
      </c>
      <c r="B2615">
        <v>2</v>
      </c>
      <c r="C2615">
        <v>99.000000953674302</v>
      </c>
      <c r="D2615" s="25" t="s">
        <v>23683</v>
      </c>
      <c r="F2615" s="25" t="s">
        <v>2131</v>
      </c>
      <c r="G2615">
        <v>-3.6243300419300799E-3</v>
      </c>
      <c r="H2615">
        <v>1837.06359863281</v>
      </c>
      <c r="I2615">
        <v>613.36180000000002</v>
      </c>
      <c r="J2615">
        <v>1837.06726074219</v>
      </c>
      <c r="K2615">
        <v>613.363037109375</v>
      </c>
      <c r="L2615">
        <v>3</v>
      </c>
      <c r="M2615">
        <v>19</v>
      </c>
      <c r="N2615" t="s">
        <v>23684</v>
      </c>
    </row>
    <row r="2616" spans="1:14" x14ac:dyDescent="0.25">
      <c r="A2616" t="s">
        <v>1315</v>
      </c>
      <c r="B2616">
        <v>2</v>
      </c>
      <c r="C2616">
        <v>99.000000953674302</v>
      </c>
      <c r="D2616" s="25" t="s">
        <v>23685</v>
      </c>
      <c r="F2616" s="25" t="s">
        <v>2376</v>
      </c>
      <c r="G2616">
        <v>-1.3734500389546199E-3</v>
      </c>
      <c r="H2616">
        <v>1910.947265625</v>
      </c>
      <c r="I2616">
        <v>956.48090000000002</v>
      </c>
      <c r="J2616">
        <v>1910.94860839844</v>
      </c>
      <c r="K2616">
        <v>956.48156738281295</v>
      </c>
      <c r="L2616">
        <v>2</v>
      </c>
      <c r="M2616">
        <v>17</v>
      </c>
      <c r="N2616" t="s">
        <v>13629</v>
      </c>
    </row>
    <row r="2617" spans="1:14" x14ac:dyDescent="0.25">
      <c r="A2617" t="s">
        <v>1315</v>
      </c>
      <c r="B2617">
        <v>2</v>
      </c>
      <c r="C2617">
        <v>99.000000953674302</v>
      </c>
      <c r="D2617" s="25" t="s">
        <v>23686</v>
      </c>
      <c r="G2617">
        <v>-2.2651199251413302E-3</v>
      </c>
      <c r="H2617">
        <v>1231.55444335938</v>
      </c>
      <c r="I2617">
        <v>616.78449999999998</v>
      </c>
      <c r="J2617">
        <v>1231.55688476563</v>
      </c>
      <c r="K2617">
        <v>616.78570556640602</v>
      </c>
      <c r="L2617">
        <v>2</v>
      </c>
      <c r="M2617">
        <v>15</v>
      </c>
      <c r="N2617" t="s">
        <v>23687</v>
      </c>
    </row>
    <row r="2618" spans="1:14" x14ac:dyDescent="0.25">
      <c r="A2618" t="s">
        <v>1315</v>
      </c>
      <c r="B2618">
        <v>2</v>
      </c>
      <c r="C2618">
        <v>99.000000953674302</v>
      </c>
      <c r="D2618" s="25" t="s">
        <v>23688</v>
      </c>
      <c r="F2618" s="25" t="s">
        <v>2643</v>
      </c>
      <c r="G2618">
        <v>5.1675601862371003E-3</v>
      </c>
      <c r="H2618">
        <v>1472.74108886719</v>
      </c>
      <c r="I2618">
        <v>491.92099999999999</v>
      </c>
      <c r="J2618">
        <v>1472.73583984375</v>
      </c>
      <c r="K2618">
        <v>491.91921997070301</v>
      </c>
      <c r="L2618">
        <v>3</v>
      </c>
      <c r="M2618">
        <v>16</v>
      </c>
      <c r="N2618" t="s">
        <v>23689</v>
      </c>
    </row>
    <row r="2619" spans="1:14" x14ac:dyDescent="0.25">
      <c r="A2619" t="s">
        <v>1315</v>
      </c>
      <c r="B2619">
        <v>1.6989704370498699</v>
      </c>
      <c r="C2619">
        <v>99.000000953674302</v>
      </c>
      <c r="D2619" s="25" t="s">
        <v>23690</v>
      </c>
      <c r="G2619">
        <v>-1.149220042862E-3</v>
      </c>
      <c r="H2619">
        <v>824.43804931640602</v>
      </c>
      <c r="I2619">
        <v>413.22629999999998</v>
      </c>
      <c r="J2619">
        <v>824.439208984375</v>
      </c>
      <c r="K2619">
        <v>413.22689819335898</v>
      </c>
      <c r="L2619">
        <v>2</v>
      </c>
      <c r="M2619">
        <v>11</v>
      </c>
      <c r="N2619" t="s">
        <v>8145</v>
      </c>
    </row>
    <row r="2620" spans="1:14" x14ac:dyDescent="0.25">
      <c r="A2620" t="s">
        <v>1315</v>
      </c>
      <c r="B2620">
        <v>1.36653172969818</v>
      </c>
      <c r="C2620">
        <v>98.600000143051105</v>
      </c>
      <c r="D2620" s="25" t="s">
        <v>23691</v>
      </c>
      <c r="G2620">
        <v>-1.54109997674823E-3</v>
      </c>
      <c r="H2620">
        <v>748.44689941406295</v>
      </c>
      <c r="I2620">
        <v>375.23070000000001</v>
      </c>
      <c r="J2620">
        <v>748.44830322265602</v>
      </c>
      <c r="K2620">
        <v>375.2314453125</v>
      </c>
      <c r="L2620">
        <v>2</v>
      </c>
      <c r="M2620">
        <v>9</v>
      </c>
      <c r="N2620" t="s">
        <v>23692</v>
      </c>
    </row>
    <row r="2621" spans="1:14" x14ac:dyDescent="0.25">
      <c r="A2621" t="s">
        <v>1315</v>
      </c>
      <c r="B2621">
        <v>0.79587996006011996</v>
      </c>
      <c r="C2621">
        <v>94.319999217987103</v>
      </c>
      <c r="D2621" s="25" t="s">
        <v>23693</v>
      </c>
      <c r="F2621" s="25" t="s">
        <v>23694</v>
      </c>
      <c r="G2621">
        <v>5.4661498870700598E-4</v>
      </c>
      <c r="H2621">
        <v>1081.56604003906</v>
      </c>
      <c r="I2621">
        <v>541.7903</v>
      </c>
      <c r="J2621">
        <v>1081.56555175781</v>
      </c>
      <c r="K2621">
        <v>541.7900390625</v>
      </c>
      <c r="L2621">
        <v>2</v>
      </c>
      <c r="M2621">
        <v>12</v>
      </c>
      <c r="N2621" t="s">
        <v>23695</v>
      </c>
    </row>
    <row r="2622" spans="1:14" x14ac:dyDescent="0.25">
      <c r="A2622" t="s">
        <v>1315</v>
      </c>
      <c r="B2622">
        <v>0.120904117822647</v>
      </c>
      <c r="C2622">
        <v>82.609999179840102</v>
      </c>
      <c r="D2622" s="25" t="s">
        <v>23696</v>
      </c>
      <c r="E2622" s="25" t="s">
        <v>2021</v>
      </c>
      <c r="G2622">
        <v>1.49097002577037E-4</v>
      </c>
      <c r="H2622">
        <v>1228.60107421875</v>
      </c>
      <c r="I2622">
        <v>615.30780000000004</v>
      </c>
      <c r="J2622">
        <v>1228.60095214844</v>
      </c>
      <c r="K2622">
        <v>615.30773925781295</v>
      </c>
      <c r="L2622">
        <v>2</v>
      </c>
      <c r="M2622">
        <v>10</v>
      </c>
      <c r="N2622" t="s">
        <v>7087</v>
      </c>
    </row>
    <row r="2623" spans="1:14" x14ac:dyDescent="0.25">
      <c r="A2623" t="s">
        <v>1019</v>
      </c>
      <c r="B2623">
        <v>2</v>
      </c>
      <c r="C2623">
        <v>99.000000953674302</v>
      </c>
      <c r="D2623" s="25" t="s">
        <v>4278</v>
      </c>
      <c r="G2623">
        <v>1.75513001158834E-3</v>
      </c>
      <c r="H2623">
        <v>1484.71643066406</v>
      </c>
      <c r="I2623">
        <v>743.3655</v>
      </c>
      <c r="J2623">
        <v>1484.71472167969</v>
      </c>
      <c r="K2623">
        <v>743.36462402343795</v>
      </c>
      <c r="L2623">
        <v>2</v>
      </c>
      <c r="M2623">
        <v>17</v>
      </c>
      <c r="N2623" t="s">
        <v>23697</v>
      </c>
    </row>
    <row r="2624" spans="1:14" x14ac:dyDescent="0.25">
      <c r="A2624" t="s">
        <v>1019</v>
      </c>
      <c r="B2624">
        <v>2</v>
      </c>
      <c r="C2624">
        <v>99.000000953674302</v>
      </c>
      <c r="D2624" s="25" t="s">
        <v>4294</v>
      </c>
      <c r="F2624" s="25" t="s">
        <v>4295</v>
      </c>
      <c r="G2624">
        <v>8.0738600809127103E-4</v>
      </c>
      <c r="H2624">
        <v>1404.73022460938</v>
      </c>
      <c r="I2624">
        <v>469.25069999999999</v>
      </c>
      <c r="J2624">
        <v>1404.72961425781</v>
      </c>
      <c r="K2624">
        <v>469.25048828125</v>
      </c>
      <c r="L2624">
        <v>3</v>
      </c>
      <c r="M2624">
        <v>18</v>
      </c>
      <c r="N2624" t="s">
        <v>23698</v>
      </c>
    </row>
    <row r="2625" spans="1:14" x14ac:dyDescent="0.25">
      <c r="A2625" t="s">
        <v>1019</v>
      </c>
      <c r="B2625">
        <v>2</v>
      </c>
      <c r="C2625">
        <v>99.000000953674302</v>
      </c>
      <c r="D2625" s="25" t="s">
        <v>4297</v>
      </c>
      <c r="G2625">
        <v>2.39778007380664E-3</v>
      </c>
      <c r="H2625">
        <v>1406.75402832031</v>
      </c>
      <c r="I2625">
        <v>469.92529999999999</v>
      </c>
      <c r="J2625">
        <v>1406.75183105469</v>
      </c>
      <c r="K2625">
        <v>469.92453002929699</v>
      </c>
      <c r="L2625">
        <v>3</v>
      </c>
      <c r="M2625">
        <v>14</v>
      </c>
      <c r="N2625" t="s">
        <v>23699</v>
      </c>
    </row>
    <row r="2626" spans="1:14" x14ac:dyDescent="0.25">
      <c r="A2626" t="s">
        <v>1019</v>
      </c>
      <c r="B2626">
        <v>2</v>
      </c>
      <c r="C2626">
        <v>99.000000953674302</v>
      </c>
      <c r="D2626" s="25" t="s">
        <v>4303</v>
      </c>
      <c r="F2626" s="25" t="s">
        <v>3598</v>
      </c>
      <c r="G2626">
        <v>-2.63233995065093E-3</v>
      </c>
      <c r="H2626">
        <v>1292.66967773438</v>
      </c>
      <c r="I2626">
        <v>431.8972</v>
      </c>
      <c r="J2626">
        <v>1292.67248535156</v>
      </c>
      <c r="K2626">
        <v>431.89810180664102</v>
      </c>
      <c r="L2626">
        <v>3</v>
      </c>
      <c r="M2626">
        <v>12</v>
      </c>
      <c r="N2626" t="s">
        <v>2228</v>
      </c>
    </row>
    <row r="2627" spans="1:14" x14ac:dyDescent="0.25">
      <c r="A2627" t="s">
        <v>1019</v>
      </c>
      <c r="B2627">
        <v>2</v>
      </c>
      <c r="C2627">
        <v>99.000000953674302</v>
      </c>
      <c r="D2627" s="25" t="s">
        <v>23700</v>
      </c>
      <c r="G2627">
        <v>-3.3844601362943601E-2</v>
      </c>
      <c r="H2627">
        <v>1898.97961425781</v>
      </c>
      <c r="I2627">
        <v>634.00049999999999</v>
      </c>
      <c r="J2627">
        <v>1899.01354980469</v>
      </c>
      <c r="K2627">
        <v>634.01177978515602</v>
      </c>
      <c r="L2627">
        <v>3</v>
      </c>
      <c r="M2627">
        <v>17</v>
      </c>
      <c r="N2627" t="s">
        <v>23701</v>
      </c>
    </row>
    <row r="2628" spans="1:14" x14ac:dyDescent="0.25">
      <c r="A2628" t="s">
        <v>1019</v>
      </c>
      <c r="B2628">
        <v>2</v>
      </c>
      <c r="C2628">
        <v>99.000000953674302</v>
      </c>
      <c r="D2628" s="25" t="s">
        <v>4320</v>
      </c>
      <c r="G2628">
        <v>1.38132995925844E-3</v>
      </c>
      <c r="H2628">
        <v>1425.64990234375</v>
      </c>
      <c r="I2628">
        <v>476.22390000000001</v>
      </c>
      <c r="J2628">
        <v>1425.6484375</v>
      </c>
      <c r="K2628">
        <v>476.22341918945301</v>
      </c>
      <c r="L2628">
        <v>3</v>
      </c>
      <c r="M2628">
        <v>12</v>
      </c>
      <c r="N2628" t="s">
        <v>23702</v>
      </c>
    </row>
    <row r="2629" spans="1:14" x14ac:dyDescent="0.25">
      <c r="A2629" t="s">
        <v>1019</v>
      </c>
      <c r="B2629">
        <v>2</v>
      </c>
      <c r="C2629">
        <v>99.000000953674302</v>
      </c>
      <c r="D2629" s="25" t="s">
        <v>4327</v>
      </c>
      <c r="G2629">
        <v>-1.2425299501046499E-3</v>
      </c>
      <c r="H2629">
        <v>912.574462890625</v>
      </c>
      <c r="I2629">
        <v>457.29450000000003</v>
      </c>
      <c r="J2629">
        <v>912.57562255859398</v>
      </c>
      <c r="K2629">
        <v>457.29510498046898</v>
      </c>
      <c r="L2629">
        <v>2</v>
      </c>
      <c r="M2629">
        <v>12</v>
      </c>
      <c r="N2629" t="s">
        <v>23703</v>
      </c>
    </row>
    <row r="2630" spans="1:14" x14ac:dyDescent="0.25">
      <c r="A2630" t="s">
        <v>1019</v>
      </c>
      <c r="B2630">
        <v>1.79588079452515</v>
      </c>
      <c r="C2630">
        <v>99.000000953674302</v>
      </c>
      <c r="D2630" s="25" t="s">
        <v>4334</v>
      </c>
      <c r="G2630">
        <v>-2.2129099816083899E-3</v>
      </c>
      <c r="H2630">
        <v>1136.56921386719</v>
      </c>
      <c r="I2630">
        <v>569.29190000000006</v>
      </c>
      <c r="J2630">
        <v>1136.57141113281</v>
      </c>
      <c r="K2630">
        <v>569.29296875</v>
      </c>
      <c r="L2630">
        <v>2</v>
      </c>
      <c r="M2630">
        <v>11</v>
      </c>
      <c r="N2630" t="s">
        <v>7991</v>
      </c>
    </row>
    <row r="2631" spans="1:14" x14ac:dyDescent="0.25">
      <c r="A2631" t="s">
        <v>1019</v>
      </c>
      <c r="B2631">
        <v>1.1804561614990201</v>
      </c>
      <c r="C2631">
        <v>97.829997539520306</v>
      </c>
      <c r="D2631" s="25" t="s">
        <v>4322</v>
      </c>
      <c r="F2631" s="25" t="s">
        <v>4323</v>
      </c>
      <c r="G2631">
        <v>3.9132200181484196E-3</v>
      </c>
      <c r="H2631">
        <v>1581.75341796875</v>
      </c>
      <c r="I2631">
        <v>528.25840000000005</v>
      </c>
      <c r="J2631">
        <v>1581.74951171875</v>
      </c>
      <c r="K2631">
        <v>528.25714111328102</v>
      </c>
      <c r="L2631">
        <v>3</v>
      </c>
      <c r="M2631">
        <v>12</v>
      </c>
      <c r="N2631" t="s">
        <v>23704</v>
      </c>
    </row>
    <row r="2632" spans="1:14" x14ac:dyDescent="0.25">
      <c r="A2632" t="s">
        <v>1019</v>
      </c>
      <c r="B2632">
        <v>1.14266729354858</v>
      </c>
      <c r="C2632">
        <v>99.000000953674302</v>
      </c>
      <c r="D2632" s="25" t="s">
        <v>4284</v>
      </c>
      <c r="F2632" s="25" t="s">
        <v>4285</v>
      </c>
      <c r="G2632">
        <v>-2.0145599264651498E-3</v>
      </c>
      <c r="H2632">
        <v>1216.6279296875</v>
      </c>
      <c r="I2632">
        <v>609.32119999999998</v>
      </c>
      <c r="J2632">
        <v>1216.6298828125</v>
      </c>
      <c r="K2632">
        <v>609.322265625</v>
      </c>
      <c r="L2632">
        <v>2</v>
      </c>
      <c r="M2632">
        <v>15</v>
      </c>
      <c r="N2632" t="s">
        <v>23705</v>
      </c>
    </row>
    <row r="2633" spans="1:14" x14ac:dyDescent="0.25">
      <c r="A2633" t="s">
        <v>1019</v>
      </c>
      <c r="B2633">
        <v>0.701146900653839</v>
      </c>
      <c r="C2633">
        <v>92.769998311996503</v>
      </c>
      <c r="D2633" s="25" t="s">
        <v>4350</v>
      </c>
      <c r="G2633">
        <v>1.43273000139743E-3</v>
      </c>
      <c r="H2633">
        <v>1197.60046386719</v>
      </c>
      <c r="I2633">
        <v>599.8075</v>
      </c>
      <c r="J2633">
        <v>1197.59899902344</v>
      </c>
      <c r="K2633">
        <v>599.80676269531295</v>
      </c>
      <c r="L2633">
        <v>2</v>
      </c>
      <c r="M2633">
        <v>12</v>
      </c>
      <c r="N2633" t="s">
        <v>23706</v>
      </c>
    </row>
    <row r="2634" spans="1:14" x14ac:dyDescent="0.25">
      <c r="A2634" t="s">
        <v>1019</v>
      </c>
      <c r="B2634">
        <v>0.61618465185165405</v>
      </c>
      <c r="C2634">
        <v>90.899997949600206</v>
      </c>
      <c r="D2634" s="25" t="s">
        <v>23707</v>
      </c>
      <c r="G2634">
        <v>-9.5368700567632903E-4</v>
      </c>
      <c r="H2634">
        <v>1118.56323242188</v>
      </c>
      <c r="I2634">
        <v>560.28890000000001</v>
      </c>
      <c r="J2634">
        <v>1118.56420898438</v>
      </c>
      <c r="K2634">
        <v>560.28936767578102</v>
      </c>
      <c r="L2634">
        <v>2</v>
      </c>
      <c r="M2634">
        <v>11</v>
      </c>
      <c r="N2634" t="s">
        <v>3263</v>
      </c>
    </row>
    <row r="2635" spans="1:14" x14ac:dyDescent="0.25">
      <c r="A2635" t="s">
        <v>1019</v>
      </c>
      <c r="B2635">
        <v>0.598599493503571</v>
      </c>
      <c r="C2635">
        <v>90.429997444152804</v>
      </c>
      <c r="D2635" s="25" t="s">
        <v>4280</v>
      </c>
      <c r="G2635">
        <v>-1.44635007018223E-4</v>
      </c>
      <c r="H2635">
        <v>1074.58203125</v>
      </c>
      <c r="I2635">
        <v>538.29830000000004</v>
      </c>
      <c r="J2635">
        <v>1074.58215332031</v>
      </c>
      <c r="K2635">
        <v>538.29840087890602</v>
      </c>
      <c r="L2635">
        <v>2</v>
      </c>
      <c r="M2635">
        <v>12</v>
      </c>
      <c r="N2635" t="s">
        <v>23708</v>
      </c>
    </row>
    <row r="2636" spans="1:14" x14ac:dyDescent="0.25">
      <c r="A2636" t="s">
        <v>1019</v>
      </c>
      <c r="B2636">
        <v>0.598599493503571</v>
      </c>
      <c r="C2636">
        <v>90.4399991035461</v>
      </c>
      <c r="D2636" s="25" t="s">
        <v>4289</v>
      </c>
      <c r="G2636">
        <v>-4.9587301909923597E-3</v>
      </c>
      <c r="H2636">
        <v>1149.52526855469</v>
      </c>
      <c r="I2636">
        <v>575.76990000000001</v>
      </c>
      <c r="J2636">
        <v>1149.5302734375</v>
      </c>
      <c r="K2636">
        <v>575.77239990234398</v>
      </c>
      <c r="L2636">
        <v>2</v>
      </c>
      <c r="M2636">
        <v>9</v>
      </c>
      <c r="N2636" t="s">
        <v>23709</v>
      </c>
    </row>
    <row r="2637" spans="1:14" x14ac:dyDescent="0.25">
      <c r="A2637" t="s">
        <v>1019</v>
      </c>
      <c r="B2637">
        <v>0.41005039215087902</v>
      </c>
      <c r="C2637">
        <v>83.310002088546796</v>
      </c>
      <c r="D2637" s="25" t="s">
        <v>4338</v>
      </c>
      <c r="G2637">
        <v>6.2435101717710504E-3</v>
      </c>
      <c r="H2637">
        <v>906.46228027343795</v>
      </c>
      <c r="I2637">
        <v>454.23840000000001</v>
      </c>
      <c r="J2637">
        <v>906.45593261718795</v>
      </c>
      <c r="K2637">
        <v>454.23522949218801</v>
      </c>
      <c r="L2637">
        <v>2</v>
      </c>
      <c r="M2637">
        <v>9</v>
      </c>
      <c r="N2637" t="s">
        <v>23710</v>
      </c>
    </row>
    <row r="2638" spans="1:14" x14ac:dyDescent="0.25">
      <c r="A2638" t="s">
        <v>1019</v>
      </c>
      <c r="B2638">
        <v>0.34582349658012401</v>
      </c>
      <c r="C2638">
        <v>79.460000991821303</v>
      </c>
      <c r="D2638" s="25" t="s">
        <v>23711</v>
      </c>
      <c r="F2638" s="25" t="s">
        <v>2122</v>
      </c>
      <c r="G2638">
        <v>-6.8278802791610404E-4</v>
      </c>
      <c r="H2638">
        <v>1176.62438964844</v>
      </c>
      <c r="I2638">
        <v>393.21539999999999</v>
      </c>
      <c r="J2638">
        <v>1176.62512207031</v>
      </c>
      <c r="K2638">
        <v>393.21563720703102</v>
      </c>
      <c r="L2638">
        <v>3</v>
      </c>
      <c r="M2638">
        <v>9</v>
      </c>
      <c r="N2638" t="s">
        <v>23712</v>
      </c>
    </row>
    <row r="2639" spans="1:14" x14ac:dyDescent="0.25">
      <c r="A2639" t="s">
        <v>1019</v>
      </c>
      <c r="B2639">
        <v>0.30016228556633001</v>
      </c>
      <c r="C2639">
        <v>76.029998064041095</v>
      </c>
      <c r="D2639" s="25" t="s">
        <v>4357</v>
      </c>
      <c r="G2639">
        <v>3.93724022433162E-3</v>
      </c>
      <c r="H2639">
        <v>1004.53308105469</v>
      </c>
      <c r="I2639">
        <v>503.27379999999999</v>
      </c>
      <c r="J2639">
        <v>1004.52911376953</v>
      </c>
      <c r="K2639">
        <v>503.27182006835898</v>
      </c>
      <c r="L2639">
        <v>2</v>
      </c>
      <c r="M2639">
        <v>10</v>
      </c>
      <c r="N2639" t="s">
        <v>15187</v>
      </c>
    </row>
    <row r="2640" spans="1:14" x14ac:dyDescent="0.25">
      <c r="A2640" t="s">
        <v>1019</v>
      </c>
      <c r="B2640">
        <v>8.5128180682659094E-2</v>
      </c>
      <c r="C2640">
        <v>40.860000252723701</v>
      </c>
      <c r="D2640" s="25" t="s">
        <v>4342</v>
      </c>
      <c r="G2640">
        <v>5.5976901203393901E-3</v>
      </c>
      <c r="H2640">
        <v>913.49249267578102</v>
      </c>
      <c r="I2640">
        <v>457.75349999999997</v>
      </c>
      <c r="J2640">
        <v>913.48687744140602</v>
      </c>
      <c r="K2640">
        <v>457.750732421875</v>
      </c>
      <c r="L2640">
        <v>2</v>
      </c>
      <c r="M2640">
        <v>8</v>
      </c>
      <c r="N2640" t="s">
        <v>23713</v>
      </c>
    </row>
    <row r="2641" spans="1:14" x14ac:dyDescent="0.25">
      <c r="A2641" t="s">
        <v>1019</v>
      </c>
      <c r="B2641">
        <v>6.9050967693328899E-2</v>
      </c>
      <c r="C2641">
        <v>74.1100013256073</v>
      </c>
      <c r="D2641" s="25" t="s">
        <v>23714</v>
      </c>
      <c r="G2641">
        <v>-1.94067992269993E-2</v>
      </c>
      <c r="H2641">
        <v>874.4970703125</v>
      </c>
      <c r="I2641">
        <v>438.25580000000002</v>
      </c>
      <c r="J2641">
        <v>874.51641845703102</v>
      </c>
      <c r="K2641">
        <v>438.26547241210898</v>
      </c>
      <c r="L2641">
        <v>2</v>
      </c>
      <c r="M2641">
        <v>9</v>
      </c>
      <c r="N2641" t="s">
        <v>14586</v>
      </c>
    </row>
    <row r="2642" spans="1:14" x14ac:dyDescent="0.25">
      <c r="A2642" t="s">
        <v>1019</v>
      </c>
      <c r="B2642">
        <v>6.6512711346149403E-2</v>
      </c>
      <c r="C2642">
        <v>72.130000591278105</v>
      </c>
      <c r="D2642" s="25" t="s">
        <v>4318</v>
      </c>
      <c r="F2642" s="25" t="s">
        <v>1825</v>
      </c>
      <c r="G2642">
        <v>-3.3279400318861001E-2</v>
      </c>
      <c r="H2642">
        <v>1398.73864746094</v>
      </c>
      <c r="I2642">
        <v>467.25349999999997</v>
      </c>
      <c r="J2642">
        <v>1398.77185058594</v>
      </c>
      <c r="K2642">
        <v>467.26455688476602</v>
      </c>
      <c r="L2642">
        <v>3</v>
      </c>
      <c r="M2642">
        <v>12</v>
      </c>
      <c r="N2642" t="s">
        <v>23715</v>
      </c>
    </row>
    <row r="2643" spans="1:14" x14ac:dyDescent="0.25">
      <c r="A2643" t="s">
        <v>1019</v>
      </c>
      <c r="B2643">
        <v>3.6212172359228099E-2</v>
      </c>
      <c r="C2643">
        <v>92.049998044967694</v>
      </c>
      <c r="D2643" s="25" t="s">
        <v>23716</v>
      </c>
      <c r="F2643" s="25" t="s">
        <v>5675</v>
      </c>
      <c r="G2643">
        <v>2.6692601386457698E-4</v>
      </c>
      <c r="H2643">
        <v>699.45324707031295</v>
      </c>
      <c r="I2643">
        <v>350.73390000000001</v>
      </c>
      <c r="J2643">
        <v>699.45306396484398</v>
      </c>
      <c r="K2643">
        <v>350.73382568359398</v>
      </c>
      <c r="L2643">
        <v>2</v>
      </c>
      <c r="M2643">
        <v>8</v>
      </c>
      <c r="N2643" t="s">
        <v>2000</v>
      </c>
    </row>
    <row r="2644" spans="1:14" x14ac:dyDescent="0.25">
      <c r="A2644" t="s">
        <v>935</v>
      </c>
      <c r="B2644">
        <v>2</v>
      </c>
      <c r="C2644">
        <v>99.000000953674302</v>
      </c>
      <c r="D2644" s="25" t="s">
        <v>23717</v>
      </c>
      <c r="G2644">
        <v>7.5624400051310702E-4</v>
      </c>
      <c r="H2644">
        <v>1011.60845947266</v>
      </c>
      <c r="I2644">
        <v>506.81150000000002</v>
      </c>
      <c r="J2644">
        <v>1011.60766601563</v>
      </c>
      <c r="K2644">
        <v>506.81112670898398</v>
      </c>
      <c r="L2644">
        <v>2</v>
      </c>
      <c r="M2644">
        <v>15</v>
      </c>
      <c r="N2644" t="s">
        <v>5308</v>
      </c>
    </row>
    <row r="2645" spans="1:14" x14ac:dyDescent="0.25">
      <c r="A2645" t="s">
        <v>935</v>
      </c>
      <c r="B2645">
        <v>2</v>
      </c>
      <c r="C2645">
        <v>99.000000953674302</v>
      </c>
      <c r="D2645" s="25" t="s">
        <v>23718</v>
      </c>
      <c r="F2645" s="25" t="s">
        <v>23719</v>
      </c>
      <c r="G2645">
        <v>-4.68203006312251E-3</v>
      </c>
      <c r="H2645">
        <v>1791.92077636719</v>
      </c>
      <c r="I2645">
        <v>598.31420000000003</v>
      </c>
      <c r="J2645">
        <v>1791.92541503906</v>
      </c>
      <c r="K2645">
        <v>598.31573486328102</v>
      </c>
      <c r="L2645">
        <v>3</v>
      </c>
      <c r="M2645">
        <v>14</v>
      </c>
      <c r="N2645" t="s">
        <v>23720</v>
      </c>
    </row>
    <row r="2646" spans="1:14" x14ac:dyDescent="0.25">
      <c r="A2646" t="s">
        <v>935</v>
      </c>
      <c r="B2646">
        <v>2</v>
      </c>
      <c r="C2646">
        <v>99.000000953674302</v>
      </c>
      <c r="D2646" s="25" t="s">
        <v>23721</v>
      </c>
      <c r="G2646">
        <v>6.3334201695397496E-4</v>
      </c>
      <c r="H2646">
        <v>1581.87329101563</v>
      </c>
      <c r="I2646">
        <v>791.94389999999999</v>
      </c>
      <c r="J2646">
        <v>1581.87268066406</v>
      </c>
      <c r="K2646">
        <v>791.943603515625</v>
      </c>
      <c r="L2646">
        <v>2</v>
      </c>
      <c r="M2646">
        <v>24</v>
      </c>
      <c r="N2646" t="s">
        <v>23722</v>
      </c>
    </row>
    <row r="2647" spans="1:14" x14ac:dyDescent="0.25">
      <c r="A2647" t="s">
        <v>935</v>
      </c>
      <c r="B2647">
        <v>2</v>
      </c>
      <c r="C2647">
        <v>99.000000953674302</v>
      </c>
      <c r="D2647" s="25" t="s">
        <v>23723</v>
      </c>
      <c r="F2647" s="25" t="s">
        <v>23724</v>
      </c>
      <c r="G2647">
        <v>6.6512199118733397E-3</v>
      </c>
      <c r="H2647">
        <v>1535.74230957031</v>
      </c>
      <c r="I2647">
        <v>768.87840000000006</v>
      </c>
      <c r="J2647">
        <v>1535.73547363281</v>
      </c>
      <c r="K2647">
        <v>768.87506103515602</v>
      </c>
      <c r="L2647">
        <v>2</v>
      </c>
      <c r="M2647">
        <v>19</v>
      </c>
      <c r="N2647" t="s">
        <v>23725</v>
      </c>
    </row>
    <row r="2648" spans="1:14" x14ac:dyDescent="0.25">
      <c r="A2648" t="s">
        <v>935</v>
      </c>
      <c r="B2648">
        <v>2</v>
      </c>
      <c r="C2648">
        <v>99.000000953674302</v>
      </c>
      <c r="D2648" s="25" t="s">
        <v>23726</v>
      </c>
      <c r="F2648" s="25" t="s">
        <v>5954</v>
      </c>
      <c r="G2648">
        <v>2.8655701316893101E-4</v>
      </c>
      <c r="H2648">
        <v>1663.83093261719</v>
      </c>
      <c r="I2648">
        <v>832.92269999999996</v>
      </c>
      <c r="J2648">
        <v>1663.83044433594</v>
      </c>
      <c r="K2648">
        <v>832.92254638671898</v>
      </c>
      <c r="L2648">
        <v>2</v>
      </c>
      <c r="M2648">
        <v>22</v>
      </c>
      <c r="N2648" t="s">
        <v>23727</v>
      </c>
    </row>
    <row r="2649" spans="1:14" x14ac:dyDescent="0.25">
      <c r="A2649" t="s">
        <v>935</v>
      </c>
      <c r="B2649">
        <v>2</v>
      </c>
      <c r="C2649">
        <v>99.000000953674302</v>
      </c>
      <c r="D2649" s="25" t="s">
        <v>17454</v>
      </c>
      <c r="G2649">
        <v>2.6448999997228401E-3</v>
      </c>
      <c r="H2649">
        <v>1251.69604492188</v>
      </c>
      <c r="I2649">
        <v>626.85530000000006</v>
      </c>
      <c r="J2649">
        <v>1251.69348144531</v>
      </c>
      <c r="K2649">
        <v>626.85406494140602</v>
      </c>
      <c r="L2649">
        <v>2</v>
      </c>
      <c r="M2649">
        <v>17</v>
      </c>
      <c r="N2649" t="s">
        <v>17526</v>
      </c>
    </row>
    <row r="2650" spans="1:14" x14ac:dyDescent="0.25">
      <c r="A2650" t="s">
        <v>935</v>
      </c>
      <c r="B2650">
        <v>2</v>
      </c>
      <c r="C2650">
        <v>99.000000953674302</v>
      </c>
      <c r="D2650" s="25" t="s">
        <v>23728</v>
      </c>
      <c r="G2650">
        <v>4.3646697886288201E-3</v>
      </c>
      <c r="H2650">
        <v>2533.33911132813</v>
      </c>
      <c r="I2650">
        <v>845.45370000000003</v>
      </c>
      <c r="J2650">
        <v>2533.3349609375</v>
      </c>
      <c r="K2650">
        <v>845.45227050781295</v>
      </c>
      <c r="L2650">
        <v>3</v>
      </c>
      <c r="M2650">
        <v>22</v>
      </c>
      <c r="N2650" t="s">
        <v>23729</v>
      </c>
    </row>
    <row r="2651" spans="1:14" x14ac:dyDescent="0.25">
      <c r="A2651" t="s">
        <v>935</v>
      </c>
      <c r="B2651">
        <v>2</v>
      </c>
      <c r="C2651">
        <v>99.000000953674302</v>
      </c>
      <c r="D2651" s="25" t="s">
        <v>23730</v>
      </c>
      <c r="G2651">
        <v>-2.0628098864108298E-3</v>
      </c>
      <c r="H2651">
        <v>1317.73852539063</v>
      </c>
      <c r="I2651">
        <v>659.87649999999996</v>
      </c>
      <c r="J2651">
        <v>1317.74047851563</v>
      </c>
      <c r="K2651">
        <v>659.87750244140602</v>
      </c>
      <c r="L2651">
        <v>2</v>
      </c>
      <c r="M2651">
        <v>18</v>
      </c>
      <c r="N2651" t="s">
        <v>23731</v>
      </c>
    </row>
    <row r="2652" spans="1:14" x14ac:dyDescent="0.25">
      <c r="A2652" t="s">
        <v>935</v>
      </c>
      <c r="B2652">
        <v>1.46852135658264</v>
      </c>
      <c r="C2652">
        <v>98.909997940063505</v>
      </c>
      <c r="D2652" s="25" t="s">
        <v>23732</v>
      </c>
      <c r="G2652">
        <v>1.41512995469384E-4</v>
      </c>
      <c r="H2652">
        <v>797.41448974609398</v>
      </c>
      <c r="I2652">
        <v>399.71449999999999</v>
      </c>
      <c r="J2652">
        <v>797.41442871093795</v>
      </c>
      <c r="K2652">
        <v>399.71447753906301</v>
      </c>
      <c r="L2652">
        <v>2</v>
      </c>
      <c r="M2652">
        <v>8</v>
      </c>
      <c r="N2652" t="s">
        <v>23733</v>
      </c>
    </row>
    <row r="2653" spans="1:14" x14ac:dyDescent="0.25">
      <c r="A2653" t="s">
        <v>935</v>
      </c>
      <c r="B2653">
        <v>1.36653172969818</v>
      </c>
      <c r="C2653">
        <v>98.610001802444501</v>
      </c>
      <c r="D2653" s="25" t="s">
        <v>23734</v>
      </c>
      <c r="F2653" s="25" t="s">
        <v>1790</v>
      </c>
      <c r="G2653">
        <v>6.1927101342007496E-4</v>
      </c>
      <c r="H2653">
        <v>921.55145263671898</v>
      </c>
      <c r="I2653">
        <v>461.78300000000002</v>
      </c>
      <c r="J2653">
        <v>921.55084228515602</v>
      </c>
      <c r="K2653">
        <v>461.78268432617199</v>
      </c>
      <c r="L2653">
        <v>2</v>
      </c>
      <c r="M2653">
        <v>10</v>
      </c>
      <c r="N2653" t="s">
        <v>13792</v>
      </c>
    </row>
    <row r="2654" spans="1:14" x14ac:dyDescent="0.25">
      <c r="A2654" t="s">
        <v>935</v>
      </c>
      <c r="B2654">
        <v>1.36653172969818</v>
      </c>
      <c r="C2654">
        <v>98.619997501373305</v>
      </c>
      <c r="D2654" s="25" t="s">
        <v>17458</v>
      </c>
      <c r="G2654">
        <v>3.9545600884594002E-4</v>
      </c>
      <c r="H2654">
        <v>985.54486083984398</v>
      </c>
      <c r="I2654">
        <v>493.77969999999999</v>
      </c>
      <c r="J2654">
        <v>985.54443359375</v>
      </c>
      <c r="K2654">
        <v>493.77947998046898</v>
      </c>
      <c r="L2654">
        <v>2</v>
      </c>
      <c r="M2654">
        <v>13</v>
      </c>
      <c r="N2654" t="s">
        <v>23735</v>
      </c>
    </row>
    <row r="2655" spans="1:14" x14ac:dyDescent="0.25">
      <c r="A2655" t="s">
        <v>935</v>
      </c>
      <c r="B2655">
        <v>0.73992866277694702</v>
      </c>
      <c r="C2655">
        <v>93.500000238418593</v>
      </c>
      <c r="D2655" s="25" t="s">
        <v>23736</v>
      </c>
      <c r="G2655" s="23">
        <v>8.6812302470207201E-5</v>
      </c>
      <c r="H2655">
        <v>805.43347167968795</v>
      </c>
      <c r="I2655">
        <v>403.72399999999999</v>
      </c>
      <c r="J2655">
        <v>805.43341064453102</v>
      </c>
      <c r="K2655">
        <v>403.72396850585898</v>
      </c>
      <c r="L2655">
        <v>2</v>
      </c>
      <c r="M2655">
        <v>8</v>
      </c>
      <c r="N2655" t="s">
        <v>23737</v>
      </c>
    </row>
    <row r="2656" spans="1:14" x14ac:dyDescent="0.25">
      <c r="A2656" t="s">
        <v>935</v>
      </c>
      <c r="B2656">
        <v>0.384049952030182</v>
      </c>
      <c r="C2656">
        <v>81.959998607635498</v>
      </c>
      <c r="D2656" s="25" t="s">
        <v>23738</v>
      </c>
      <c r="G2656">
        <v>-5.5441801669076096E-4</v>
      </c>
      <c r="H2656">
        <v>940.47607421875</v>
      </c>
      <c r="I2656">
        <v>471.24529999999999</v>
      </c>
      <c r="J2656">
        <v>940.47668457031295</v>
      </c>
      <c r="K2656">
        <v>471.24560546875</v>
      </c>
      <c r="L2656">
        <v>2</v>
      </c>
      <c r="M2656">
        <v>9</v>
      </c>
      <c r="N2656" t="s">
        <v>23739</v>
      </c>
    </row>
    <row r="2657" spans="1:14" x14ac:dyDescent="0.25">
      <c r="A2657" t="s">
        <v>935</v>
      </c>
      <c r="B2657">
        <v>0.34103518724441501</v>
      </c>
      <c r="C2657">
        <v>94.190001487731905</v>
      </c>
      <c r="D2657" s="25" t="s">
        <v>23740</v>
      </c>
      <c r="E2657" s="25" t="s">
        <v>2011</v>
      </c>
      <c r="G2657">
        <v>4.7771600075066098E-3</v>
      </c>
      <c r="H2657">
        <v>822.42828369140602</v>
      </c>
      <c r="I2657">
        <v>412.22140000000002</v>
      </c>
      <c r="J2657">
        <v>822.423583984375</v>
      </c>
      <c r="K2657">
        <v>412.21905517578102</v>
      </c>
      <c r="L2657">
        <v>2</v>
      </c>
      <c r="M2657">
        <v>8</v>
      </c>
      <c r="N2657" t="s">
        <v>23741</v>
      </c>
    </row>
    <row r="2658" spans="1:14" x14ac:dyDescent="0.25">
      <c r="A2658" t="s">
        <v>935</v>
      </c>
      <c r="B2658">
        <v>5.3547732532024397E-2</v>
      </c>
      <c r="C2658">
        <v>29.670000076293899</v>
      </c>
      <c r="D2658" s="25" t="s">
        <v>23742</v>
      </c>
      <c r="F2658" s="25" t="s">
        <v>3734</v>
      </c>
      <c r="G2658">
        <v>1.74801994580775E-3</v>
      </c>
      <c r="H2658">
        <v>1167.71044921875</v>
      </c>
      <c r="I2658">
        <v>390.2441</v>
      </c>
      <c r="J2658">
        <v>1167.70874023438</v>
      </c>
      <c r="K2658">
        <v>390.24353027343801</v>
      </c>
      <c r="L2658">
        <v>3</v>
      </c>
      <c r="M2658">
        <v>7</v>
      </c>
      <c r="N2658" t="s">
        <v>23743</v>
      </c>
    </row>
    <row r="2659" spans="1:14" x14ac:dyDescent="0.25">
      <c r="A2659" t="s">
        <v>1071</v>
      </c>
      <c r="B2659">
        <v>2</v>
      </c>
      <c r="C2659">
        <v>99.000000953674302</v>
      </c>
      <c r="D2659" s="25" t="s">
        <v>12078</v>
      </c>
      <c r="F2659" s="25" t="s">
        <v>4516</v>
      </c>
      <c r="G2659">
        <v>4.44470997899771E-3</v>
      </c>
      <c r="H2659">
        <v>2142.873046875</v>
      </c>
      <c r="I2659">
        <v>715.29830000000004</v>
      </c>
      <c r="J2659">
        <v>2142.86889648438</v>
      </c>
      <c r="K2659">
        <v>715.296875</v>
      </c>
      <c r="L2659">
        <v>3</v>
      </c>
      <c r="M2659">
        <v>25</v>
      </c>
      <c r="N2659" t="s">
        <v>23744</v>
      </c>
    </row>
    <row r="2660" spans="1:14" x14ac:dyDescent="0.25">
      <c r="A2660" t="s">
        <v>1071</v>
      </c>
      <c r="B2660">
        <v>2</v>
      </c>
      <c r="C2660">
        <v>99.000000953674302</v>
      </c>
      <c r="D2660" s="25" t="s">
        <v>23745</v>
      </c>
      <c r="G2660">
        <v>-6.7228998523205497E-4</v>
      </c>
      <c r="H2660">
        <v>1704.75610351563</v>
      </c>
      <c r="I2660">
        <v>853.38530000000003</v>
      </c>
      <c r="J2660">
        <v>1704.75659179688</v>
      </c>
      <c r="K2660">
        <v>853.38555908203102</v>
      </c>
      <c r="L2660">
        <v>2</v>
      </c>
      <c r="M2660">
        <v>15</v>
      </c>
      <c r="N2660" t="s">
        <v>8908</v>
      </c>
    </row>
    <row r="2661" spans="1:14" x14ac:dyDescent="0.25">
      <c r="A2661" t="s">
        <v>1071</v>
      </c>
      <c r="B2661">
        <v>2</v>
      </c>
      <c r="C2661">
        <v>99.000000953674302</v>
      </c>
      <c r="D2661" s="25" t="s">
        <v>12094</v>
      </c>
      <c r="F2661" s="25" t="s">
        <v>5930</v>
      </c>
      <c r="G2661">
        <v>7.5709898956119997E-3</v>
      </c>
      <c r="H2661">
        <v>1832.85913085938</v>
      </c>
      <c r="I2661">
        <v>917.43679999999995</v>
      </c>
      <c r="J2661">
        <v>1832.8515625</v>
      </c>
      <c r="K2661">
        <v>917.43304443359398</v>
      </c>
      <c r="L2661">
        <v>2</v>
      </c>
      <c r="M2661">
        <v>20</v>
      </c>
      <c r="N2661" t="s">
        <v>23746</v>
      </c>
    </row>
    <row r="2662" spans="1:14" x14ac:dyDescent="0.25">
      <c r="A2662" t="s">
        <v>1071</v>
      </c>
      <c r="B2662">
        <v>2</v>
      </c>
      <c r="C2662">
        <v>99.000000953674302</v>
      </c>
      <c r="D2662" s="25" t="s">
        <v>23747</v>
      </c>
      <c r="G2662">
        <v>6.4130697865039099E-4</v>
      </c>
      <c r="H2662">
        <v>1298.68371582031</v>
      </c>
      <c r="I2662">
        <v>650.34910000000002</v>
      </c>
      <c r="J2662">
        <v>1298.68298339844</v>
      </c>
      <c r="K2662">
        <v>650.34881591796898</v>
      </c>
      <c r="L2662">
        <v>2</v>
      </c>
      <c r="M2662">
        <v>22</v>
      </c>
      <c r="N2662" t="s">
        <v>23748</v>
      </c>
    </row>
    <row r="2663" spans="1:14" x14ac:dyDescent="0.25">
      <c r="A2663" t="s">
        <v>1071</v>
      </c>
      <c r="B2663">
        <v>2</v>
      </c>
      <c r="C2663">
        <v>99.000000953674302</v>
      </c>
      <c r="D2663" s="25" t="s">
        <v>23749</v>
      </c>
      <c r="F2663" s="25" t="s">
        <v>23750</v>
      </c>
      <c r="G2663">
        <v>-1.8384499708190599E-3</v>
      </c>
      <c r="H2663">
        <v>1171.64306640625</v>
      </c>
      <c r="I2663">
        <v>586.8288</v>
      </c>
      <c r="J2663">
        <v>1171.64489746094</v>
      </c>
      <c r="K2663">
        <v>586.82971191406295</v>
      </c>
      <c r="L2663">
        <v>2</v>
      </c>
      <c r="M2663">
        <v>19</v>
      </c>
      <c r="N2663" t="s">
        <v>23751</v>
      </c>
    </row>
    <row r="2664" spans="1:14" x14ac:dyDescent="0.25">
      <c r="A2664" t="s">
        <v>1071</v>
      </c>
      <c r="B2664">
        <v>2</v>
      </c>
      <c r="C2664">
        <v>99.000000953674302</v>
      </c>
      <c r="D2664" s="25" t="s">
        <v>12084</v>
      </c>
      <c r="F2664" s="25" t="s">
        <v>1825</v>
      </c>
      <c r="G2664">
        <v>-7.3714501922950105E-4</v>
      </c>
      <c r="H2664">
        <v>1286.68627929688</v>
      </c>
      <c r="I2664">
        <v>429.90269999999998</v>
      </c>
      <c r="J2664">
        <v>1286.68701171875</v>
      </c>
      <c r="K2664">
        <v>429.90295410156301</v>
      </c>
      <c r="L2664">
        <v>3</v>
      </c>
      <c r="M2664">
        <v>17</v>
      </c>
      <c r="N2664" t="s">
        <v>15295</v>
      </c>
    </row>
    <row r="2665" spans="1:14" x14ac:dyDescent="0.25">
      <c r="A2665" t="s">
        <v>1071</v>
      </c>
      <c r="B2665">
        <v>2</v>
      </c>
      <c r="C2665">
        <v>99.000000953674302</v>
      </c>
      <c r="D2665" s="25" t="s">
        <v>12086</v>
      </c>
      <c r="G2665">
        <v>-2.6971299666911402E-4</v>
      </c>
      <c r="H2665">
        <v>1460.76220703125</v>
      </c>
      <c r="I2665">
        <v>487.928</v>
      </c>
      <c r="J2665">
        <v>1460.76232910156</v>
      </c>
      <c r="K2665">
        <v>487.92807006835898</v>
      </c>
      <c r="L2665">
        <v>3</v>
      </c>
      <c r="M2665">
        <v>18</v>
      </c>
      <c r="N2665" t="s">
        <v>12895</v>
      </c>
    </row>
    <row r="2666" spans="1:14" x14ac:dyDescent="0.25">
      <c r="A2666" t="s">
        <v>1071</v>
      </c>
      <c r="B2666">
        <v>2</v>
      </c>
      <c r="C2666">
        <v>99.000000953674302</v>
      </c>
      <c r="D2666" s="25" t="s">
        <v>23752</v>
      </c>
      <c r="F2666" s="25" t="s">
        <v>4171</v>
      </c>
      <c r="G2666">
        <v>-1.47994002327323E-3</v>
      </c>
      <c r="H2666">
        <v>1001.53790283203</v>
      </c>
      <c r="I2666">
        <v>501.77620000000002</v>
      </c>
      <c r="J2666">
        <v>1001.53930664063</v>
      </c>
      <c r="K2666">
        <v>501.77694702148398</v>
      </c>
      <c r="L2666">
        <v>2</v>
      </c>
      <c r="M2666">
        <v>16</v>
      </c>
      <c r="N2666" t="s">
        <v>2036</v>
      </c>
    </row>
    <row r="2667" spans="1:14" x14ac:dyDescent="0.25">
      <c r="A2667" t="s">
        <v>1071</v>
      </c>
      <c r="B2667">
        <v>2</v>
      </c>
      <c r="C2667">
        <v>99.000000953674302</v>
      </c>
      <c r="D2667" s="25" t="s">
        <v>12100</v>
      </c>
      <c r="E2667" s="25" t="s">
        <v>3005</v>
      </c>
      <c r="F2667" s="25" t="s">
        <v>2444</v>
      </c>
      <c r="G2667">
        <v>-8.4737798897549499E-4</v>
      </c>
      <c r="H2667">
        <v>1377.58630371094</v>
      </c>
      <c r="I2667">
        <v>689.80039999999997</v>
      </c>
      <c r="J2667">
        <v>1377.58703613281</v>
      </c>
      <c r="K2667">
        <v>689.80084228515602</v>
      </c>
      <c r="L2667">
        <v>2</v>
      </c>
      <c r="M2667">
        <v>14</v>
      </c>
      <c r="N2667" t="s">
        <v>23753</v>
      </c>
    </row>
    <row r="2668" spans="1:14" x14ac:dyDescent="0.25">
      <c r="A2668" t="s">
        <v>1071</v>
      </c>
      <c r="B2668">
        <v>2</v>
      </c>
      <c r="C2668">
        <v>99.000000953674302</v>
      </c>
      <c r="D2668" s="25" t="s">
        <v>12090</v>
      </c>
      <c r="G2668" s="23">
        <v>3.5079898225376403E-5</v>
      </c>
      <c r="H2668">
        <v>1197.544921875</v>
      </c>
      <c r="I2668">
        <v>599.77970000000005</v>
      </c>
      <c r="J2668">
        <v>1197.54479980469</v>
      </c>
      <c r="K2668">
        <v>599.77966308593795</v>
      </c>
      <c r="L2668">
        <v>2</v>
      </c>
      <c r="M2668">
        <v>16</v>
      </c>
      <c r="N2668" t="s">
        <v>3758</v>
      </c>
    </row>
    <row r="2669" spans="1:14" x14ac:dyDescent="0.25">
      <c r="A2669" t="s">
        <v>1071</v>
      </c>
      <c r="B2669">
        <v>1.33724212646484</v>
      </c>
      <c r="C2669">
        <v>98.5300004482269</v>
      </c>
      <c r="D2669" s="25" t="s">
        <v>23754</v>
      </c>
      <c r="G2669">
        <v>-1.07244995888323E-3</v>
      </c>
      <c r="H2669">
        <v>1003.46405029297</v>
      </c>
      <c r="I2669">
        <v>502.73930000000001</v>
      </c>
      <c r="J2669">
        <v>1003.46508789063</v>
      </c>
      <c r="K2669">
        <v>502.73983764648398</v>
      </c>
      <c r="L2669">
        <v>2</v>
      </c>
      <c r="M2669">
        <v>13</v>
      </c>
      <c r="N2669" t="s">
        <v>10213</v>
      </c>
    </row>
    <row r="2670" spans="1:14" x14ac:dyDescent="0.25">
      <c r="A2670" t="s">
        <v>1071</v>
      </c>
      <c r="B2670">
        <v>0.226213544607162</v>
      </c>
      <c r="C2670">
        <v>99.000000953674302</v>
      </c>
      <c r="D2670" s="25" t="s">
        <v>23755</v>
      </c>
      <c r="F2670" s="25" t="s">
        <v>1958</v>
      </c>
      <c r="G2670">
        <v>-1.9324000459164401E-3</v>
      </c>
      <c r="H2670">
        <v>1114.62145996094</v>
      </c>
      <c r="I2670">
        <v>558.31799999999998</v>
      </c>
      <c r="J2670">
        <v>1114.62341308594</v>
      </c>
      <c r="K2670">
        <v>558.31896972656295</v>
      </c>
      <c r="L2670">
        <v>2</v>
      </c>
      <c r="M2670">
        <v>11</v>
      </c>
      <c r="N2670" t="s">
        <v>19746</v>
      </c>
    </row>
    <row r="2671" spans="1:14" x14ac:dyDescent="0.25">
      <c r="A2671" t="s">
        <v>1071</v>
      </c>
      <c r="B2671">
        <v>7.3657557368278503E-2</v>
      </c>
      <c r="C2671">
        <v>37.279999256133998</v>
      </c>
      <c r="D2671" s="25" t="s">
        <v>12096</v>
      </c>
      <c r="G2671">
        <v>-1.4813300222158399E-3</v>
      </c>
      <c r="H2671">
        <v>795.48809814453102</v>
      </c>
      <c r="I2671">
        <v>398.75130000000001</v>
      </c>
      <c r="J2671">
        <v>795.48944091796898</v>
      </c>
      <c r="K2671">
        <v>398.75201416015602</v>
      </c>
      <c r="L2671">
        <v>2</v>
      </c>
      <c r="M2671">
        <v>9</v>
      </c>
      <c r="N2671" t="s">
        <v>3871</v>
      </c>
    </row>
    <row r="2672" spans="1:14" x14ac:dyDescent="0.25">
      <c r="A2672" t="s">
        <v>936</v>
      </c>
      <c r="B2672">
        <v>2</v>
      </c>
      <c r="C2672">
        <v>99.000000953674302</v>
      </c>
      <c r="D2672" s="25" t="s">
        <v>11499</v>
      </c>
      <c r="G2672">
        <v>-2.4017400573939098E-3</v>
      </c>
      <c r="H2672">
        <v>877.46350097656295</v>
      </c>
      <c r="I2672">
        <v>439.73899999999998</v>
      </c>
      <c r="J2672">
        <v>877.46575927734398</v>
      </c>
      <c r="K2672">
        <v>439.74017333984398</v>
      </c>
      <c r="L2672">
        <v>2</v>
      </c>
      <c r="M2672">
        <v>11</v>
      </c>
      <c r="N2672" t="s">
        <v>7779</v>
      </c>
    </row>
    <row r="2673" spans="1:14" x14ac:dyDescent="0.25">
      <c r="A2673" t="s">
        <v>936</v>
      </c>
      <c r="B2673">
        <v>2</v>
      </c>
      <c r="C2673">
        <v>99.000000953674302</v>
      </c>
      <c r="D2673" s="25" t="s">
        <v>11501</v>
      </c>
      <c r="G2673">
        <v>-4.4903098605573203E-3</v>
      </c>
      <c r="H2673">
        <v>1237.64111328125</v>
      </c>
      <c r="I2673">
        <v>619.82780000000002</v>
      </c>
      <c r="J2673">
        <v>1237.6455078125</v>
      </c>
      <c r="K2673">
        <v>619.83001708984398</v>
      </c>
      <c r="L2673">
        <v>2</v>
      </c>
      <c r="M2673">
        <v>17</v>
      </c>
      <c r="N2673" t="s">
        <v>23756</v>
      </c>
    </row>
    <row r="2674" spans="1:14" x14ac:dyDescent="0.25">
      <c r="A2674" t="s">
        <v>936</v>
      </c>
      <c r="B2674">
        <v>2</v>
      </c>
      <c r="C2674">
        <v>99.000000953674302</v>
      </c>
      <c r="D2674" s="25" t="s">
        <v>23757</v>
      </c>
      <c r="G2674">
        <v>-2.30520009063184E-3</v>
      </c>
      <c r="H2674">
        <v>1910.04504394531</v>
      </c>
      <c r="I2674">
        <v>956.02980000000002</v>
      </c>
      <c r="J2674">
        <v>1910.04724121094</v>
      </c>
      <c r="K2674">
        <v>956.03094482421898</v>
      </c>
      <c r="L2674">
        <v>2</v>
      </c>
      <c r="M2674">
        <v>22</v>
      </c>
      <c r="N2674" t="s">
        <v>23758</v>
      </c>
    </row>
    <row r="2675" spans="1:14" x14ac:dyDescent="0.25">
      <c r="A2675" t="s">
        <v>936</v>
      </c>
      <c r="B2675">
        <v>2</v>
      </c>
      <c r="C2675">
        <v>99.000000953674302</v>
      </c>
      <c r="D2675" s="25" t="s">
        <v>11503</v>
      </c>
      <c r="G2675">
        <v>-4.3505202047526802E-3</v>
      </c>
      <c r="H2675">
        <v>1423.73022460938</v>
      </c>
      <c r="I2675">
        <v>712.87239999999997</v>
      </c>
      <c r="J2675">
        <v>1423.73474121094</v>
      </c>
      <c r="K2675">
        <v>712.87463378906295</v>
      </c>
      <c r="L2675">
        <v>2</v>
      </c>
      <c r="M2675">
        <v>21</v>
      </c>
      <c r="N2675" t="s">
        <v>23759</v>
      </c>
    </row>
    <row r="2676" spans="1:14" x14ac:dyDescent="0.25">
      <c r="A2676" t="s">
        <v>936</v>
      </c>
      <c r="B2676">
        <v>2</v>
      </c>
      <c r="C2676">
        <v>99.000000953674302</v>
      </c>
      <c r="D2676" s="25" t="s">
        <v>11509</v>
      </c>
      <c r="G2676">
        <v>-2.9027799610048502E-3</v>
      </c>
      <c r="H2676">
        <v>1136.57971191406</v>
      </c>
      <c r="I2676">
        <v>569.2971</v>
      </c>
      <c r="J2676">
        <v>1136.58264160156</v>
      </c>
      <c r="K2676">
        <v>569.298583984375</v>
      </c>
      <c r="L2676">
        <v>2</v>
      </c>
      <c r="M2676">
        <v>15</v>
      </c>
      <c r="N2676" t="s">
        <v>23760</v>
      </c>
    </row>
    <row r="2677" spans="1:14" x14ac:dyDescent="0.25">
      <c r="A2677" t="s">
        <v>936</v>
      </c>
      <c r="B2677">
        <v>2</v>
      </c>
      <c r="C2677">
        <v>99.000000953674302</v>
      </c>
      <c r="D2677" s="25" t="s">
        <v>11514</v>
      </c>
      <c r="G2677">
        <v>3.0203600181266698E-4</v>
      </c>
      <c r="H2677">
        <v>1467.71435546875</v>
      </c>
      <c r="I2677">
        <v>490.24540000000002</v>
      </c>
      <c r="J2677">
        <v>1467.71398925781</v>
      </c>
      <c r="K2677">
        <v>490.24526977539102</v>
      </c>
      <c r="L2677">
        <v>3</v>
      </c>
      <c r="M2677">
        <v>16</v>
      </c>
      <c r="N2677" t="s">
        <v>23761</v>
      </c>
    </row>
    <row r="2678" spans="1:14" x14ac:dyDescent="0.25">
      <c r="A2678" t="s">
        <v>936</v>
      </c>
      <c r="B2678">
        <v>2</v>
      </c>
      <c r="C2678">
        <v>99.000000953674302</v>
      </c>
      <c r="D2678" s="25" t="s">
        <v>11524</v>
      </c>
      <c r="F2678" s="25" t="s">
        <v>3110</v>
      </c>
      <c r="G2678">
        <v>7.4009699746966397E-3</v>
      </c>
      <c r="H2678">
        <v>1146.60290527344</v>
      </c>
      <c r="I2678">
        <v>574.30870000000004</v>
      </c>
      <c r="J2678">
        <v>1146.59545898438</v>
      </c>
      <c r="K2678">
        <v>574.30499267578102</v>
      </c>
      <c r="L2678">
        <v>2</v>
      </c>
      <c r="M2678">
        <v>13</v>
      </c>
      <c r="N2678" t="s">
        <v>23762</v>
      </c>
    </row>
    <row r="2679" spans="1:14" x14ac:dyDescent="0.25">
      <c r="A2679" t="s">
        <v>936</v>
      </c>
      <c r="B2679">
        <v>2</v>
      </c>
      <c r="C2679">
        <v>99.000000953674302</v>
      </c>
      <c r="D2679" s="25" t="s">
        <v>11518</v>
      </c>
      <c r="G2679">
        <v>3.42075992375612E-3</v>
      </c>
      <c r="H2679">
        <v>1773.01831054688</v>
      </c>
      <c r="I2679">
        <v>887.51639999999998</v>
      </c>
      <c r="J2679">
        <v>1773.01489257813</v>
      </c>
      <c r="K2679">
        <v>887.51470947265602</v>
      </c>
      <c r="L2679">
        <v>2</v>
      </c>
      <c r="M2679">
        <v>24</v>
      </c>
      <c r="N2679" t="s">
        <v>23763</v>
      </c>
    </row>
    <row r="2680" spans="1:14" x14ac:dyDescent="0.25">
      <c r="A2680" t="s">
        <v>936</v>
      </c>
      <c r="B2680">
        <v>2</v>
      </c>
      <c r="C2680">
        <v>99.000000953674302</v>
      </c>
      <c r="D2680" s="25" t="s">
        <v>11520</v>
      </c>
      <c r="G2680">
        <v>-1.4065400464460299E-3</v>
      </c>
      <c r="H2680">
        <v>974.50927734375</v>
      </c>
      <c r="I2680">
        <v>488.26190000000003</v>
      </c>
      <c r="J2680">
        <v>974.51068115234398</v>
      </c>
      <c r="K2680">
        <v>488.26260375976602</v>
      </c>
      <c r="L2680">
        <v>2</v>
      </c>
      <c r="M2680">
        <v>14</v>
      </c>
      <c r="N2680" t="s">
        <v>15540</v>
      </c>
    </row>
    <row r="2681" spans="1:14" x14ac:dyDescent="0.25">
      <c r="A2681" t="s">
        <v>936</v>
      </c>
      <c r="B2681">
        <v>1.8538720607757599</v>
      </c>
      <c r="C2681">
        <v>99.000000953674302</v>
      </c>
      <c r="D2681" s="25" t="s">
        <v>11507</v>
      </c>
      <c r="F2681" s="25" t="s">
        <v>5119</v>
      </c>
      <c r="G2681">
        <v>4.5625302009284496E-3</v>
      </c>
      <c r="H2681">
        <v>1393.69250488281</v>
      </c>
      <c r="I2681">
        <v>697.85350000000005</v>
      </c>
      <c r="J2681">
        <v>1393.68774414063</v>
      </c>
      <c r="K2681">
        <v>697.85119628906295</v>
      </c>
      <c r="L2681">
        <v>2</v>
      </c>
      <c r="M2681">
        <v>12</v>
      </c>
      <c r="N2681" t="s">
        <v>23764</v>
      </c>
    </row>
    <row r="2682" spans="1:14" x14ac:dyDescent="0.25">
      <c r="A2682" t="s">
        <v>936</v>
      </c>
      <c r="B2682">
        <v>1.46852135658264</v>
      </c>
      <c r="C2682">
        <v>98.930001258850098</v>
      </c>
      <c r="D2682" s="25" t="s">
        <v>11526</v>
      </c>
      <c r="G2682">
        <v>-7.7584799146279703E-4</v>
      </c>
      <c r="H2682">
        <v>838.52685546875</v>
      </c>
      <c r="I2682">
        <v>420.27069999999998</v>
      </c>
      <c r="J2682">
        <v>838.52764892578102</v>
      </c>
      <c r="K2682">
        <v>420.27108764648398</v>
      </c>
      <c r="L2682">
        <v>2</v>
      </c>
      <c r="M2682">
        <v>9</v>
      </c>
      <c r="N2682" t="s">
        <v>23765</v>
      </c>
    </row>
    <row r="2683" spans="1:14" x14ac:dyDescent="0.25">
      <c r="A2683" t="s">
        <v>936</v>
      </c>
      <c r="B2683">
        <v>0.25336581468582198</v>
      </c>
      <c r="C2683">
        <v>71.939998865127606</v>
      </c>
      <c r="D2683" s="25" t="s">
        <v>11522</v>
      </c>
      <c r="G2683">
        <v>3.8862898945808402E-3</v>
      </c>
      <c r="H2683">
        <v>987.44488525390602</v>
      </c>
      <c r="I2683">
        <v>494.72969999999998</v>
      </c>
      <c r="J2683">
        <v>987.44097900390602</v>
      </c>
      <c r="K2683">
        <v>494.727783203125</v>
      </c>
      <c r="L2683">
        <v>2</v>
      </c>
      <c r="M2683">
        <v>8</v>
      </c>
      <c r="N2683" t="s">
        <v>23766</v>
      </c>
    </row>
    <row r="2684" spans="1:14" x14ac:dyDescent="0.25">
      <c r="A2684" t="s">
        <v>936</v>
      </c>
      <c r="B2684">
        <v>3.4798298031091697E-2</v>
      </c>
      <c r="C2684">
        <v>21.400000154972101</v>
      </c>
      <c r="D2684" s="25" t="s">
        <v>23767</v>
      </c>
      <c r="G2684">
        <v>-7.5422797817736897E-4</v>
      </c>
      <c r="H2684">
        <v>907.44329833984398</v>
      </c>
      <c r="I2684">
        <v>454.72890000000001</v>
      </c>
      <c r="J2684">
        <v>907.44396972656295</v>
      </c>
      <c r="K2684">
        <v>454.729248046875</v>
      </c>
      <c r="L2684">
        <v>2</v>
      </c>
      <c r="M2684">
        <v>6</v>
      </c>
      <c r="N2684" t="s">
        <v>23768</v>
      </c>
    </row>
    <row r="2685" spans="1:14" x14ac:dyDescent="0.25">
      <c r="A2685" t="s">
        <v>1282</v>
      </c>
      <c r="B2685">
        <v>2</v>
      </c>
      <c r="C2685">
        <v>99.000000953674302</v>
      </c>
      <c r="D2685" s="25" t="s">
        <v>23769</v>
      </c>
      <c r="F2685" s="25" t="s">
        <v>3465</v>
      </c>
      <c r="G2685">
        <v>-2.67865997739136E-3</v>
      </c>
      <c r="H2685">
        <v>1428.75463867188</v>
      </c>
      <c r="I2685">
        <v>715.38459999999998</v>
      </c>
      <c r="J2685">
        <v>1428.75720214844</v>
      </c>
      <c r="K2685">
        <v>715.38592529296898</v>
      </c>
      <c r="L2685">
        <v>2</v>
      </c>
      <c r="M2685">
        <v>19</v>
      </c>
      <c r="N2685" t="s">
        <v>23770</v>
      </c>
    </row>
    <row r="2686" spans="1:14" x14ac:dyDescent="0.25">
      <c r="A2686" t="s">
        <v>1282</v>
      </c>
      <c r="B2686">
        <v>2</v>
      </c>
      <c r="C2686">
        <v>99.000000953674302</v>
      </c>
      <c r="D2686" s="25" t="s">
        <v>23771</v>
      </c>
      <c r="F2686" s="25" t="s">
        <v>9336</v>
      </c>
      <c r="G2686">
        <v>-1.3265700545161999E-3</v>
      </c>
      <c r="H2686">
        <v>1506.74011230469</v>
      </c>
      <c r="I2686">
        <v>754.37729999999999</v>
      </c>
      <c r="J2686">
        <v>1506.74133300781</v>
      </c>
      <c r="K2686">
        <v>754.3779296875</v>
      </c>
      <c r="L2686">
        <v>2</v>
      </c>
      <c r="M2686">
        <v>22</v>
      </c>
      <c r="N2686" t="s">
        <v>23772</v>
      </c>
    </row>
    <row r="2687" spans="1:14" x14ac:dyDescent="0.25">
      <c r="A2687" t="s">
        <v>1282</v>
      </c>
      <c r="B2687">
        <v>2</v>
      </c>
      <c r="C2687">
        <v>99.000000953674302</v>
      </c>
      <c r="D2687" s="25" t="s">
        <v>9340</v>
      </c>
      <c r="G2687">
        <v>-6.5299298148602204E-4</v>
      </c>
      <c r="H2687">
        <v>1458.78247070313</v>
      </c>
      <c r="I2687">
        <v>730.39850000000001</v>
      </c>
      <c r="J2687">
        <v>1458.78308105469</v>
      </c>
      <c r="K2687">
        <v>730.39880371093795</v>
      </c>
      <c r="L2687">
        <v>2</v>
      </c>
      <c r="M2687">
        <v>14</v>
      </c>
      <c r="N2687" t="s">
        <v>23773</v>
      </c>
    </row>
    <row r="2688" spans="1:14" x14ac:dyDescent="0.25">
      <c r="A2688" t="s">
        <v>1282</v>
      </c>
      <c r="B2688">
        <v>2</v>
      </c>
      <c r="C2688">
        <v>99.000000953674302</v>
      </c>
      <c r="D2688" s="25" t="s">
        <v>9342</v>
      </c>
      <c r="G2688">
        <v>-7.8487899154424702E-3</v>
      </c>
      <c r="H2688">
        <v>1152.5234375</v>
      </c>
      <c r="I2688">
        <v>577.26900000000001</v>
      </c>
      <c r="J2688">
        <v>1152.53125</v>
      </c>
      <c r="K2688">
        <v>577.27288818359398</v>
      </c>
      <c r="L2688">
        <v>2</v>
      </c>
      <c r="M2688">
        <v>11</v>
      </c>
      <c r="N2688" t="s">
        <v>23774</v>
      </c>
    </row>
    <row r="2689" spans="1:14" x14ac:dyDescent="0.25">
      <c r="A2689" t="s">
        <v>1282</v>
      </c>
      <c r="B2689">
        <v>2</v>
      </c>
      <c r="C2689">
        <v>99.000000953674302</v>
      </c>
      <c r="D2689" s="25" t="s">
        <v>9347</v>
      </c>
      <c r="G2689">
        <v>-5.9722200967371498E-3</v>
      </c>
      <c r="H2689">
        <v>1146.67004394531</v>
      </c>
      <c r="I2689">
        <v>574.34230000000002</v>
      </c>
      <c r="J2689">
        <v>1146.67614746094</v>
      </c>
      <c r="K2689">
        <v>574.34533691406295</v>
      </c>
      <c r="L2689">
        <v>2</v>
      </c>
      <c r="M2689">
        <v>18</v>
      </c>
      <c r="N2689" t="s">
        <v>6327</v>
      </c>
    </row>
    <row r="2690" spans="1:14" x14ac:dyDescent="0.25">
      <c r="A2690" t="s">
        <v>1282</v>
      </c>
      <c r="B2690">
        <v>2</v>
      </c>
      <c r="C2690">
        <v>99.000000953674302</v>
      </c>
      <c r="D2690" s="25" t="s">
        <v>23775</v>
      </c>
      <c r="G2690" s="23">
        <v>2.3108000277716201E-6</v>
      </c>
      <c r="H2690">
        <v>1424.76245117188</v>
      </c>
      <c r="I2690">
        <v>475.92809999999997</v>
      </c>
      <c r="J2690">
        <v>1424.76232910156</v>
      </c>
      <c r="K2690">
        <v>475.92807006835898</v>
      </c>
      <c r="L2690">
        <v>3</v>
      </c>
      <c r="M2690">
        <v>11</v>
      </c>
      <c r="N2690" t="s">
        <v>23776</v>
      </c>
    </row>
    <row r="2691" spans="1:14" x14ac:dyDescent="0.25">
      <c r="A2691" t="s">
        <v>1282</v>
      </c>
      <c r="B2691">
        <v>2</v>
      </c>
      <c r="C2691">
        <v>99.000000953674302</v>
      </c>
      <c r="D2691" s="25" t="s">
        <v>9351</v>
      </c>
      <c r="F2691" s="25" t="s">
        <v>2314</v>
      </c>
      <c r="G2691">
        <v>2.0393999293446502E-3</v>
      </c>
      <c r="H2691">
        <v>959.60369873046898</v>
      </c>
      <c r="I2691">
        <v>480.8091</v>
      </c>
      <c r="J2691">
        <v>959.60150146484398</v>
      </c>
      <c r="K2691">
        <v>480.80804443359398</v>
      </c>
      <c r="L2691">
        <v>2</v>
      </c>
      <c r="M2691">
        <v>14</v>
      </c>
      <c r="N2691" t="s">
        <v>2027</v>
      </c>
    </row>
    <row r="2692" spans="1:14" x14ac:dyDescent="0.25">
      <c r="A2692" t="s">
        <v>1282</v>
      </c>
      <c r="B2692">
        <v>2</v>
      </c>
      <c r="C2692">
        <v>99.000000953674302</v>
      </c>
      <c r="D2692" s="25" t="s">
        <v>23777</v>
      </c>
      <c r="E2692" s="25" t="s">
        <v>2043</v>
      </c>
      <c r="G2692">
        <v>-2.35722004435956E-3</v>
      </c>
      <c r="H2692">
        <v>1169.59045410156</v>
      </c>
      <c r="I2692">
        <v>585.80250000000001</v>
      </c>
      <c r="J2692">
        <v>1169.5927734375</v>
      </c>
      <c r="K2692">
        <v>585.8037109375</v>
      </c>
      <c r="L2692">
        <v>2</v>
      </c>
      <c r="M2692">
        <v>15</v>
      </c>
      <c r="N2692" t="s">
        <v>23778</v>
      </c>
    </row>
    <row r="2693" spans="1:14" x14ac:dyDescent="0.25">
      <c r="A2693" t="s">
        <v>1282</v>
      </c>
      <c r="B2693">
        <v>2</v>
      </c>
      <c r="C2693">
        <v>99.000000953674302</v>
      </c>
      <c r="D2693" s="25" t="s">
        <v>23779</v>
      </c>
      <c r="G2693">
        <v>-1.3180000241845801E-3</v>
      </c>
      <c r="H2693">
        <v>1239.69226074219</v>
      </c>
      <c r="I2693">
        <v>620.85339999999997</v>
      </c>
      <c r="J2693">
        <v>1239.69348144531</v>
      </c>
      <c r="K2693">
        <v>620.85406494140602</v>
      </c>
      <c r="L2693">
        <v>2</v>
      </c>
      <c r="M2693">
        <v>19</v>
      </c>
      <c r="N2693" t="s">
        <v>23780</v>
      </c>
    </row>
    <row r="2694" spans="1:14" x14ac:dyDescent="0.25">
      <c r="A2694" t="s">
        <v>1282</v>
      </c>
      <c r="B2694">
        <v>2</v>
      </c>
      <c r="C2694">
        <v>99.000000953674302</v>
      </c>
      <c r="D2694" s="25" t="s">
        <v>9361</v>
      </c>
      <c r="G2694">
        <v>-4.3263901025056804E-3</v>
      </c>
      <c r="H2694">
        <v>2009.97631835938</v>
      </c>
      <c r="I2694">
        <v>670.99940000000004</v>
      </c>
      <c r="J2694">
        <v>2009.98071289063</v>
      </c>
      <c r="K2694">
        <v>671.00085449218795</v>
      </c>
      <c r="L2694">
        <v>3</v>
      </c>
      <c r="M2694">
        <v>15</v>
      </c>
      <c r="N2694" t="s">
        <v>23781</v>
      </c>
    </row>
    <row r="2695" spans="1:14" x14ac:dyDescent="0.25">
      <c r="A2695" t="s">
        <v>1282</v>
      </c>
      <c r="B2695">
        <v>1.0555173158645601</v>
      </c>
      <c r="C2695">
        <v>97.140002250671401</v>
      </c>
      <c r="D2695" s="25" t="s">
        <v>9372</v>
      </c>
      <c r="G2695">
        <v>-1.80900003761053E-3</v>
      </c>
      <c r="H2695">
        <v>851.45568847656295</v>
      </c>
      <c r="I2695">
        <v>426.73509999999999</v>
      </c>
      <c r="J2695">
        <v>851.45751953125</v>
      </c>
      <c r="K2695">
        <v>426.73602294921898</v>
      </c>
      <c r="L2695">
        <v>2</v>
      </c>
      <c r="M2695">
        <v>8</v>
      </c>
      <c r="N2695" t="s">
        <v>23782</v>
      </c>
    </row>
    <row r="2696" spans="1:14" x14ac:dyDescent="0.25">
      <c r="A2696" t="s">
        <v>1282</v>
      </c>
      <c r="B2696">
        <v>0.25963729619979897</v>
      </c>
      <c r="C2696">
        <v>72.780001163482694</v>
      </c>
      <c r="D2696" s="25" t="s">
        <v>9365</v>
      </c>
      <c r="G2696">
        <v>-1.99312996119261E-3</v>
      </c>
      <c r="H2696">
        <v>775.457275390625</v>
      </c>
      <c r="I2696">
        <v>388.73590000000002</v>
      </c>
      <c r="J2696">
        <v>775.459228515625</v>
      </c>
      <c r="K2696">
        <v>388.73687744140602</v>
      </c>
      <c r="L2696">
        <v>2</v>
      </c>
      <c r="M2696">
        <v>7</v>
      </c>
      <c r="N2696" t="s">
        <v>23783</v>
      </c>
    </row>
    <row r="2697" spans="1:14" x14ac:dyDescent="0.25">
      <c r="A2697" t="s">
        <v>1282</v>
      </c>
      <c r="B2697">
        <v>0.23358716070652</v>
      </c>
      <c r="C2697">
        <v>69.989997148513794</v>
      </c>
      <c r="D2697" s="25" t="s">
        <v>23784</v>
      </c>
      <c r="G2697">
        <v>2.7119999285787301E-3</v>
      </c>
      <c r="H2697">
        <v>967.4638671875</v>
      </c>
      <c r="I2697">
        <v>484.73919999999998</v>
      </c>
      <c r="J2697">
        <v>967.46105957031295</v>
      </c>
      <c r="K2697">
        <v>484.73782348632801</v>
      </c>
      <c r="L2697">
        <v>2</v>
      </c>
      <c r="M2697">
        <v>6</v>
      </c>
      <c r="N2697" t="s">
        <v>23785</v>
      </c>
    </row>
    <row r="2698" spans="1:14" x14ac:dyDescent="0.25">
      <c r="A2698" t="s">
        <v>1116</v>
      </c>
      <c r="B2698">
        <v>2</v>
      </c>
      <c r="C2698">
        <v>99.000000953674302</v>
      </c>
      <c r="D2698" s="25" t="s">
        <v>23786</v>
      </c>
      <c r="G2698">
        <v>1.8021600553765899E-3</v>
      </c>
      <c r="H2698">
        <v>1048.45922851563</v>
      </c>
      <c r="I2698">
        <v>525.23689999999999</v>
      </c>
      <c r="J2698">
        <v>1048.45739746094</v>
      </c>
      <c r="K2698">
        <v>525.23596191406295</v>
      </c>
      <c r="L2698">
        <v>2</v>
      </c>
      <c r="M2698">
        <v>15</v>
      </c>
      <c r="N2698" t="s">
        <v>23787</v>
      </c>
    </row>
    <row r="2699" spans="1:14" x14ac:dyDescent="0.25">
      <c r="A2699" t="s">
        <v>1116</v>
      </c>
      <c r="B2699">
        <v>2</v>
      </c>
      <c r="C2699">
        <v>99.000000953674302</v>
      </c>
      <c r="D2699" s="25" t="s">
        <v>23788</v>
      </c>
      <c r="F2699" s="25" t="s">
        <v>23789</v>
      </c>
      <c r="G2699" s="23">
        <v>-3.77716992261412E-6</v>
      </c>
      <c r="H2699">
        <v>1605.73840332031</v>
      </c>
      <c r="I2699">
        <v>536.25340000000006</v>
      </c>
      <c r="J2699">
        <v>1605.73828125</v>
      </c>
      <c r="K2699">
        <v>536.25335693359398</v>
      </c>
      <c r="L2699">
        <v>3</v>
      </c>
      <c r="M2699">
        <v>13</v>
      </c>
      <c r="N2699" t="s">
        <v>23790</v>
      </c>
    </row>
    <row r="2700" spans="1:14" x14ac:dyDescent="0.25">
      <c r="A2700" t="s">
        <v>1116</v>
      </c>
      <c r="B2700">
        <v>2</v>
      </c>
      <c r="C2700">
        <v>99.000000953674302</v>
      </c>
      <c r="D2700" s="25" t="s">
        <v>23791</v>
      </c>
      <c r="F2700" s="25" t="s">
        <v>23792</v>
      </c>
      <c r="G2700">
        <v>7.8384199878200899E-4</v>
      </c>
      <c r="H2700">
        <v>1105.57763671875</v>
      </c>
      <c r="I2700">
        <v>553.79610000000002</v>
      </c>
      <c r="J2700">
        <v>1105.57678222656</v>
      </c>
      <c r="K2700">
        <v>553.795654296875</v>
      </c>
      <c r="L2700">
        <v>2</v>
      </c>
      <c r="M2700">
        <v>17</v>
      </c>
      <c r="N2700" t="s">
        <v>23793</v>
      </c>
    </row>
    <row r="2701" spans="1:14" x14ac:dyDescent="0.25">
      <c r="A2701" t="s">
        <v>1116</v>
      </c>
      <c r="B2701">
        <v>2</v>
      </c>
      <c r="C2701">
        <v>99.000000953674302</v>
      </c>
      <c r="D2701" s="25" t="s">
        <v>23794</v>
      </c>
      <c r="F2701" s="25" t="s">
        <v>3054</v>
      </c>
      <c r="G2701">
        <v>-1.2863100273534699E-3</v>
      </c>
      <c r="H2701">
        <v>1794.86767578125</v>
      </c>
      <c r="I2701">
        <v>599.29650000000004</v>
      </c>
      <c r="J2701">
        <v>1794.86889648438</v>
      </c>
      <c r="K2701">
        <v>599.29693603515602</v>
      </c>
      <c r="L2701">
        <v>3</v>
      </c>
      <c r="M2701">
        <v>15</v>
      </c>
      <c r="N2701" t="s">
        <v>5818</v>
      </c>
    </row>
    <row r="2702" spans="1:14" x14ac:dyDescent="0.25">
      <c r="A2702" t="s">
        <v>1116</v>
      </c>
      <c r="B2702">
        <v>2</v>
      </c>
      <c r="C2702">
        <v>99.000000953674302</v>
      </c>
      <c r="D2702" s="25" t="s">
        <v>23795</v>
      </c>
      <c r="F2702" s="25" t="s">
        <v>3945</v>
      </c>
      <c r="G2702">
        <v>2.28237011469901E-3</v>
      </c>
      <c r="H2702">
        <v>1289.63854980469</v>
      </c>
      <c r="I2702">
        <v>430.88679999999999</v>
      </c>
      <c r="J2702">
        <v>1289.63647460938</v>
      </c>
      <c r="K2702">
        <v>430.88607788085898</v>
      </c>
      <c r="L2702">
        <v>3</v>
      </c>
      <c r="M2702">
        <v>10</v>
      </c>
      <c r="N2702" t="s">
        <v>23796</v>
      </c>
    </row>
    <row r="2703" spans="1:14" x14ac:dyDescent="0.25">
      <c r="A2703" t="s">
        <v>1116</v>
      </c>
      <c r="B2703">
        <v>2</v>
      </c>
      <c r="C2703">
        <v>99.000000953674302</v>
      </c>
      <c r="D2703" s="25" t="s">
        <v>23797</v>
      </c>
      <c r="F2703" s="25" t="s">
        <v>4136</v>
      </c>
      <c r="G2703">
        <v>-2.1667201071977598E-3</v>
      </c>
      <c r="H2703">
        <v>1286.62744140625</v>
      </c>
      <c r="I2703">
        <v>644.32100000000003</v>
      </c>
      <c r="J2703">
        <v>1286.62951660156</v>
      </c>
      <c r="K2703">
        <v>644.322021484375</v>
      </c>
      <c r="L2703">
        <v>2</v>
      </c>
      <c r="M2703">
        <v>16</v>
      </c>
      <c r="N2703" t="s">
        <v>2637</v>
      </c>
    </row>
    <row r="2704" spans="1:14" x14ac:dyDescent="0.25">
      <c r="A2704" t="s">
        <v>1116</v>
      </c>
      <c r="B2704">
        <v>2</v>
      </c>
      <c r="C2704">
        <v>99.000000953674302</v>
      </c>
      <c r="D2704" s="25" t="s">
        <v>23798</v>
      </c>
      <c r="F2704" s="25" t="s">
        <v>3617</v>
      </c>
      <c r="G2704">
        <v>-7.6306198025122296E-4</v>
      </c>
      <c r="H2704">
        <v>1618.83410644531</v>
      </c>
      <c r="I2704">
        <v>810.42430000000002</v>
      </c>
      <c r="J2704">
        <v>1618.83483886719</v>
      </c>
      <c r="K2704">
        <v>810.42468261718795</v>
      </c>
      <c r="L2704">
        <v>2</v>
      </c>
      <c r="M2704">
        <v>18</v>
      </c>
      <c r="N2704" t="s">
        <v>23799</v>
      </c>
    </row>
    <row r="2705" spans="1:14" x14ac:dyDescent="0.25">
      <c r="A2705" t="s">
        <v>1116</v>
      </c>
      <c r="B2705">
        <v>2</v>
      </c>
      <c r="C2705">
        <v>99.000000953674302</v>
      </c>
      <c r="D2705" s="25" t="s">
        <v>23800</v>
      </c>
      <c r="G2705">
        <v>-2.5906900409609101E-3</v>
      </c>
      <c r="H2705">
        <v>1792.92932128906</v>
      </c>
      <c r="I2705">
        <v>897.47190000000001</v>
      </c>
      <c r="J2705">
        <v>1792.93188476563</v>
      </c>
      <c r="K2705">
        <v>897.47326660156295</v>
      </c>
      <c r="L2705">
        <v>2</v>
      </c>
      <c r="M2705">
        <v>26</v>
      </c>
      <c r="N2705" t="s">
        <v>14061</v>
      </c>
    </row>
    <row r="2706" spans="1:14" x14ac:dyDescent="0.25">
      <c r="A2706" t="s">
        <v>1116</v>
      </c>
      <c r="B2706">
        <v>2</v>
      </c>
      <c r="C2706">
        <v>99.000000953674302</v>
      </c>
      <c r="D2706" s="25" t="s">
        <v>23801</v>
      </c>
      <c r="G2706">
        <v>4.2544701136648698E-4</v>
      </c>
      <c r="H2706">
        <v>1757.927734375</v>
      </c>
      <c r="I2706">
        <v>879.97109999999998</v>
      </c>
      <c r="J2706">
        <v>1757.92712402344</v>
      </c>
      <c r="K2706">
        <v>879.97088623046898</v>
      </c>
      <c r="L2706">
        <v>2</v>
      </c>
      <c r="M2706">
        <v>29</v>
      </c>
      <c r="N2706" t="s">
        <v>10253</v>
      </c>
    </row>
    <row r="2707" spans="1:14" x14ac:dyDescent="0.25">
      <c r="A2707" t="s">
        <v>1116</v>
      </c>
      <c r="B2707">
        <v>2</v>
      </c>
      <c r="C2707">
        <v>99.000000953674302</v>
      </c>
      <c r="D2707" s="25" t="s">
        <v>23802</v>
      </c>
      <c r="F2707" s="25" t="s">
        <v>23803</v>
      </c>
      <c r="G2707">
        <v>-4.2967201443389101E-4</v>
      </c>
      <c r="H2707">
        <v>1899.87890625</v>
      </c>
      <c r="I2707">
        <v>950.94669999999996</v>
      </c>
      <c r="J2707">
        <v>1899.87915039063</v>
      </c>
      <c r="K2707">
        <v>950.94683837890602</v>
      </c>
      <c r="L2707">
        <v>2</v>
      </c>
      <c r="M2707">
        <v>19</v>
      </c>
      <c r="N2707" t="s">
        <v>13805</v>
      </c>
    </row>
    <row r="2708" spans="1:14" x14ac:dyDescent="0.25">
      <c r="A2708" t="s">
        <v>1116</v>
      </c>
      <c r="B2708">
        <v>0.793174088001251</v>
      </c>
      <c r="C2708">
        <v>94.480001926422105</v>
      </c>
      <c r="D2708" s="25" t="s">
        <v>23804</v>
      </c>
      <c r="G2708">
        <v>-1.2023500166833401E-3</v>
      </c>
      <c r="H2708">
        <v>1047.52587890625</v>
      </c>
      <c r="I2708">
        <v>524.77020000000005</v>
      </c>
      <c r="J2708">
        <v>1047.52709960938</v>
      </c>
      <c r="K2708">
        <v>524.77081298828102</v>
      </c>
      <c r="L2708">
        <v>2</v>
      </c>
      <c r="M2708">
        <v>11</v>
      </c>
      <c r="N2708" t="s">
        <v>23805</v>
      </c>
    </row>
    <row r="2709" spans="1:14" x14ac:dyDescent="0.25">
      <c r="A2709" t="s">
        <v>1116</v>
      </c>
      <c r="B2709">
        <v>0.45345732569694502</v>
      </c>
      <c r="C2709">
        <v>85.850000381469698</v>
      </c>
      <c r="D2709" s="25" t="s">
        <v>23806</v>
      </c>
      <c r="G2709">
        <v>2.45520001044497E-4</v>
      </c>
      <c r="H2709">
        <v>964.42926025390602</v>
      </c>
      <c r="I2709">
        <v>483.22190000000001</v>
      </c>
      <c r="J2709">
        <v>964.42907714843795</v>
      </c>
      <c r="K2709">
        <v>483.22180175781301</v>
      </c>
      <c r="L2709">
        <v>2</v>
      </c>
      <c r="M2709">
        <v>11</v>
      </c>
      <c r="N2709" t="s">
        <v>23807</v>
      </c>
    </row>
    <row r="2710" spans="1:14" x14ac:dyDescent="0.25">
      <c r="A2710" t="s">
        <v>1116</v>
      </c>
      <c r="B2710">
        <v>0.107905395328999</v>
      </c>
      <c r="C2710">
        <v>48.149999976158099</v>
      </c>
      <c r="D2710" s="25" t="s">
        <v>23808</v>
      </c>
      <c r="G2710">
        <v>-4.1208798065781602E-3</v>
      </c>
      <c r="H2710">
        <v>1416.75732421875</v>
      </c>
      <c r="I2710">
        <v>709.38589999999999</v>
      </c>
      <c r="J2710">
        <v>1416.76123046875</v>
      </c>
      <c r="K2710">
        <v>709.387939453125</v>
      </c>
      <c r="L2710">
        <v>2</v>
      </c>
      <c r="M2710">
        <v>11</v>
      </c>
      <c r="N2710" t="s">
        <v>23809</v>
      </c>
    </row>
    <row r="2711" spans="1:14" x14ac:dyDescent="0.25">
      <c r="A2711" t="s">
        <v>1154</v>
      </c>
      <c r="B2711">
        <v>2</v>
      </c>
      <c r="C2711">
        <v>99.000000953674302</v>
      </c>
      <c r="D2711" s="25" t="s">
        <v>23810</v>
      </c>
      <c r="G2711">
        <v>-3.1987898983061301E-3</v>
      </c>
      <c r="H2711">
        <v>1314.58093261719</v>
      </c>
      <c r="I2711">
        <v>658.29769999999996</v>
      </c>
      <c r="J2711">
        <v>1314.583984375</v>
      </c>
      <c r="K2711">
        <v>658.29931640625</v>
      </c>
      <c r="L2711">
        <v>2</v>
      </c>
      <c r="M2711">
        <v>12</v>
      </c>
      <c r="N2711" t="s">
        <v>23811</v>
      </c>
    </row>
    <row r="2712" spans="1:14" x14ac:dyDescent="0.25">
      <c r="A2712" t="s">
        <v>1154</v>
      </c>
      <c r="B2712">
        <v>2</v>
      </c>
      <c r="C2712">
        <v>99.000000953674302</v>
      </c>
      <c r="D2712" s="25" t="s">
        <v>23812</v>
      </c>
      <c r="G2712">
        <v>-6.9080997491255403E-4</v>
      </c>
      <c r="H2712">
        <v>1208.60302734375</v>
      </c>
      <c r="I2712">
        <v>605.30880000000002</v>
      </c>
      <c r="J2712">
        <v>1208.60375976563</v>
      </c>
      <c r="K2712">
        <v>605.30914306640602</v>
      </c>
      <c r="L2712">
        <v>2</v>
      </c>
      <c r="M2712">
        <v>14</v>
      </c>
      <c r="N2712" t="s">
        <v>5402</v>
      </c>
    </row>
    <row r="2713" spans="1:14" x14ac:dyDescent="0.25">
      <c r="A2713" t="s">
        <v>1154</v>
      </c>
      <c r="B2713">
        <v>2</v>
      </c>
      <c r="C2713">
        <v>99.000000953674302</v>
      </c>
      <c r="D2713" s="25" t="s">
        <v>23813</v>
      </c>
      <c r="F2713" s="25" t="s">
        <v>8882</v>
      </c>
      <c r="G2713">
        <v>-4.6259202063083597E-3</v>
      </c>
      <c r="H2713">
        <v>2306.109375</v>
      </c>
      <c r="I2713">
        <v>577.53459999999995</v>
      </c>
      <c r="J2713">
        <v>2306.11376953125</v>
      </c>
      <c r="K2713">
        <v>577.53576660156295</v>
      </c>
      <c r="L2713">
        <v>4</v>
      </c>
      <c r="M2713">
        <v>15</v>
      </c>
      <c r="N2713" t="s">
        <v>23814</v>
      </c>
    </row>
    <row r="2714" spans="1:14" x14ac:dyDescent="0.25">
      <c r="A2714" t="s">
        <v>1154</v>
      </c>
      <c r="B2714">
        <v>2</v>
      </c>
      <c r="C2714">
        <v>99.000000953674302</v>
      </c>
      <c r="D2714" s="25" t="s">
        <v>23815</v>
      </c>
      <c r="G2714">
        <v>-6.1485501937568196E-3</v>
      </c>
      <c r="H2714">
        <v>1675.85668945313</v>
      </c>
      <c r="I2714">
        <v>838.93560000000002</v>
      </c>
      <c r="J2714">
        <v>1675.86279296875</v>
      </c>
      <c r="K2714">
        <v>838.938720703125</v>
      </c>
      <c r="L2714">
        <v>2</v>
      </c>
      <c r="M2714">
        <v>24</v>
      </c>
      <c r="N2714" t="s">
        <v>16576</v>
      </c>
    </row>
    <row r="2715" spans="1:14" x14ac:dyDescent="0.25">
      <c r="A2715" t="s">
        <v>1154</v>
      </c>
      <c r="B2715">
        <v>2</v>
      </c>
      <c r="C2715">
        <v>99.000000953674302</v>
      </c>
      <c r="D2715" s="25" t="s">
        <v>23816</v>
      </c>
      <c r="F2715" s="25" t="s">
        <v>2899</v>
      </c>
      <c r="G2715">
        <v>-6.2908800318837201E-3</v>
      </c>
      <c r="H2715">
        <v>2022.04174804688</v>
      </c>
      <c r="I2715">
        <v>675.02120000000002</v>
      </c>
      <c r="J2715">
        <v>2022.04809570313</v>
      </c>
      <c r="K2715">
        <v>675.02331542968795</v>
      </c>
      <c r="L2715">
        <v>3</v>
      </c>
      <c r="M2715">
        <v>20</v>
      </c>
      <c r="N2715" t="s">
        <v>2042</v>
      </c>
    </row>
    <row r="2716" spans="1:14" x14ac:dyDescent="0.25">
      <c r="A2716" t="s">
        <v>1154</v>
      </c>
      <c r="B2716">
        <v>2</v>
      </c>
      <c r="C2716">
        <v>99.000000953674302</v>
      </c>
      <c r="D2716" s="25" t="s">
        <v>23817</v>
      </c>
      <c r="F2716" s="25" t="s">
        <v>23818</v>
      </c>
      <c r="G2716">
        <v>6.1153899878263495E-4</v>
      </c>
      <c r="H2716">
        <v>1598.74291992188</v>
      </c>
      <c r="I2716">
        <v>533.92160000000001</v>
      </c>
      <c r="J2716">
        <v>1598.74243164063</v>
      </c>
      <c r="K2716">
        <v>533.92138671875</v>
      </c>
      <c r="L2716">
        <v>3</v>
      </c>
      <c r="M2716">
        <v>13</v>
      </c>
      <c r="N2716" t="s">
        <v>23819</v>
      </c>
    </row>
    <row r="2717" spans="1:14" x14ac:dyDescent="0.25">
      <c r="A2717" t="s">
        <v>1154</v>
      </c>
      <c r="B2717">
        <v>2</v>
      </c>
      <c r="C2717">
        <v>99.000000953674302</v>
      </c>
      <c r="D2717" s="25" t="s">
        <v>23820</v>
      </c>
      <c r="G2717">
        <v>-4.03976999223232E-4</v>
      </c>
      <c r="H2717">
        <v>1710.84606933594</v>
      </c>
      <c r="I2717">
        <v>856.43029999999999</v>
      </c>
      <c r="J2717">
        <v>1710.84643554688</v>
      </c>
      <c r="K2717">
        <v>856.43048095703102</v>
      </c>
      <c r="L2717">
        <v>2</v>
      </c>
      <c r="M2717">
        <v>19</v>
      </c>
      <c r="N2717" t="s">
        <v>23821</v>
      </c>
    </row>
    <row r="2718" spans="1:14" x14ac:dyDescent="0.25">
      <c r="A2718" t="s">
        <v>1154</v>
      </c>
      <c r="B2718">
        <v>2</v>
      </c>
      <c r="C2718">
        <v>99.000000953674302</v>
      </c>
      <c r="D2718" s="25" t="s">
        <v>23822</v>
      </c>
      <c r="G2718">
        <v>-1.3856599980499601E-4</v>
      </c>
      <c r="H2718">
        <v>1232.61889648438</v>
      </c>
      <c r="I2718">
        <v>617.31669999999997</v>
      </c>
      <c r="J2718">
        <v>1232.61901855469</v>
      </c>
      <c r="K2718">
        <v>617.31677246093795</v>
      </c>
      <c r="L2718">
        <v>2</v>
      </c>
      <c r="M2718">
        <v>14</v>
      </c>
      <c r="N2718" t="s">
        <v>9126</v>
      </c>
    </row>
    <row r="2719" spans="1:14" x14ac:dyDescent="0.25">
      <c r="A2719" t="s">
        <v>1154</v>
      </c>
      <c r="B2719">
        <v>2</v>
      </c>
      <c r="C2719">
        <v>99.000000953674302</v>
      </c>
      <c r="D2719" s="25" t="s">
        <v>23823</v>
      </c>
      <c r="G2719">
        <v>3.89907998032868E-3</v>
      </c>
      <c r="H2719">
        <v>2312.03857421875</v>
      </c>
      <c r="I2719">
        <v>771.68679999999995</v>
      </c>
      <c r="J2719">
        <v>2312.03466796875</v>
      </c>
      <c r="K2719">
        <v>771.68548583984398</v>
      </c>
      <c r="L2719">
        <v>3</v>
      </c>
      <c r="M2719">
        <v>19</v>
      </c>
      <c r="N2719" t="s">
        <v>23824</v>
      </c>
    </row>
    <row r="2720" spans="1:14" x14ac:dyDescent="0.25">
      <c r="A2720" t="s">
        <v>1154</v>
      </c>
      <c r="B2720">
        <v>1.3979398012161299</v>
      </c>
      <c r="C2720">
        <v>98.750001192092896</v>
      </c>
      <c r="D2720" s="25" t="s">
        <v>23825</v>
      </c>
      <c r="F2720" s="25" t="s">
        <v>2500</v>
      </c>
      <c r="G2720">
        <v>1.15823000669479E-3</v>
      </c>
      <c r="H2720">
        <v>1284.61083984375</v>
      </c>
      <c r="I2720">
        <v>429.21089999999998</v>
      </c>
      <c r="J2720">
        <v>1284.60986328125</v>
      </c>
      <c r="K2720">
        <v>429.21057128906301</v>
      </c>
      <c r="L2720">
        <v>3</v>
      </c>
      <c r="M2720">
        <v>10</v>
      </c>
      <c r="N2720" t="s">
        <v>23826</v>
      </c>
    </row>
    <row r="2721" spans="1:14" x14ac:dyDescent="0.25">
      <c r="A2721" t="s">
        <v>1154</v>
      </c>
      <c r="B2721">
        <v>1.0757207870483401</v>
      </c>
      <c r="C2721">
        <v>97.310000658035307</v>
      </c>
      <c r="D2721" s="25" t="s">
        <v>23827</v>
      </c>
      <c r="F2721" s="25" t="s">
        <v>2712</v>
      </c>
      <c r="G2721">
        <v>-5.0425999797880702E-3</v>
      </c>
      <c r="H2721">
        <v>1427.76831054688</v>
      </c>
      <c r="I2721">
        <v>714.89139999999998</v>
      </c>
      <c r="J2721">
        <v>1427.77319335938</v>
      </c>
      <c r="K2721">
        <v>714.89392089843795</v>
      </c>
      <c r="L2721">
        <v>2</v>
      </c>
      <c r="M2721">
        <v>10</v>
      </c>
      <c r="N2721" t="s">
        <v>23828</v>
      </c>
    </row>
    <row r="2722" spans="1:14" x14ac:dyDescent="0.25">
      <c r="A2722" t="s">
        <v>1154</v>
      </c>
      <c r="B2722">
        <v>0.72124642133712802</v>
      </c>
      <c r="C2722">
        <v>93.379998207092299</v>
      </c>
      <c r="D2722" s="25" t="s">
        <v>23829</v>
      </c>
      <c r="G2722">
        <v>5.5080297170206904E-4</v>
      </c>
      <c r="H2722">
        <v>1144.56164550781</v>
      </c>
      <c r="I2722">
        <v>573.28809999999999</v>
      </c>
      <c r="J2722">
        <v>1144.56115722656</v>
      </c>
      <c r="K2722">
        <v>573.287841796875</v>
      </c>
      <c r="L2722">
        <v>2</v>
      </c>
      <c r="M2722">
        <v>9</v>
      </c>
      <c r="N2722" t="s">
        <v>23830</v>
      </c>
    </row>
    <row r="2723" spans="1:14" x14ac:dyDescent="0.25">
      <c r="A2723" t="s">
        <v>1154</v>
      </c>
      <c r="B2723">
        <v>5.2076380699872998E-2</v>
      </c>
      <c r="C2723">
        <v>29.7199994325638</v>
      </c>
      <c r="D2723" s="25" t="s">
        <v>23831</v>
      </c>
      <c r="G2723">
        <v>2.3360199702438E-4</v>
      </c>
      <c r="H2723">
        <v>990.513671875</v>
      </c>
      <c r="I2723">
        <v>496.26409999999998</v>
      </c>
      <c r="J2723">
        <v>990.513427734375</v>
      </c>
      <c r="K2723">
        <v>496.26400756835898</v>
      </c>
      <c r="L2723">
        <v>2</v>
      </c>
      <c r="M2723">
        <v>7</v>
      </c>
      <c r="N2723" t="s">
        <v>23832</v>
      </c>
    </row>
    <row r="2724" spans="1:14" x14ac:dyDescent="0.25">
      <c r="A2724" t="s">
        <v>988</v>
      </c>
      <c r="B2724">
        <v>2</v>
      </c>
      <c r="C2724">
        <v>99.000000953674302</v>
      </c>
      <c r="D2724" s="25" t="s">
        <v>23833</v>
      </c>
      <c r="G2724">
        <v>-2.13012006133795E-3</v>
      </c>
      <c r="H2724">
        <v>1413.78466796875</v>
      </c>
      <c r="I2724">
        <v>707.89959999999996</v>
      </c>
      <c r="J2724">
        <v>1413.78674316406</v>
      </c>
      <c r="K2724">
        <v>707.900634765625</v>
      </c>
      <c r="L2724">
        <v>2</v>
      </c>
      <c r="M2724">
        <v>22</v>
      </c>
      <c r="N2724" t="s">
        <v>23834</v>
      </c>
    </row>
    <row r="2725" spans="1:14" x14ac:dyDescent="0.25">
      <c r="A2725" t="s">
        <v>988</v>
      </c>
      <c r="B2725">
        <v>2</v>
      </c>
      <c r="C2725">
        <v>99.000000953674302</v>
      </c>
      <c r="D2725" s="25" t="s">
        <v>23835</v>
      </c>
      <c r="G2725">
        <v>-5.9985299594700304E-4</v>
      </c>
      <c r="H2725">
        <v>1288.64465332031</v>
      </c>
      <c r="I2725">
        <v>645.32960000000003</v>
      </c>
      <c r="J2725">
        <v>1288.64514160156</v>
      </c>
      <c r="K2725">
        <v>645.32989501953102</v>
      </c>
      <c r="L2725">
        <v>2</v>
      </c>
      <c r="M2725">
        <v>19</v>
      </c>
      <c r="N2725" t="s">
        <v>2633</v>
      </c>
    </row>
    <row r="2726" spans="1:14" x14ac:dyDescent="0.25">
      <c r="A2726" t="s">
        <v>988</v>
      </c>
      <c r="B2726">
        <v>2</v>
      </c>
      <c r="C2726">
        <v>99.000000953674302</v>
      </c>
      <c r="D2726" s="25" t="s">
        <v>23836</v>
      </c>
      <c r="G2726">
        <v>-5.5016297847032504E-4</v>
      </c>
      <c r="H2726">
        <v>1278.63513183594</v>
      </c>
      <c r="I2726">
        <v>640.32479999999998</v>
      </c>
      <c r="J2726">
        <v>1278.6357421875</v>
      </c>
      <c r="K2726">
        <v>640.32513427734398</v>
      </c>
      <c r="L2726">
        <v>2</v>
      </c>
      <c r="M2726">
        <v>17</v>
      </c>
      <c r="N2726" t="s">
        <v>4948</v>
      </c>
    </row>
    <row r="2727" spans="1:14" x14ac:dyDescent="0.25">
      <c r="A2727" t="s">
        <v>988</v>
      </c>
      <c r="B2727">
        <v>2</v>
      </c>
      <c r="C2727">
        <v>99.000000953674302</v>
      </c>
      <c r="D2727" s="25" t="s">
        <v>23837</v>
      </c>
      <c r="G2727">
        <v>-6.5108400303870396E-4</v>
      </c>
      <c r="H2727">
        <v>1500.876953125</v>
      </c>
      <c r="I2727">
        <v>501.2996</v>
      </c>
      <c r="J2727">
        <v>1500.87768554688</v>
      </c>
      <c r="K2727">
        <v>501.29983520507801</v>
      </c>
      <c r="L2727">
        <v>3</v>
      </c>
      <c r="M2727">
        <v>20</v>
      </c>
      <c r="N2727" t="s">
        <v>23838</v>
      </c>
    </row>
    <row r="2728" spans="1:14" x14ac:dyDescent="0.25">
      <c r="A2728" t="s">
        <v>988</v>
      </c>
      <c r="B2728">
        <v>2</v>
      </c>
      <c r="C2728">
        <v>99.000000953674302</v>
      </c>
      <c r="D2728" s="25" t="s">
        <v>23839</v>
      </c>
      <c r="F2728" s="25" t="s">
        <v>3468</v>
      </c>
      <c r="G2728">
        <v>1.0493800509721E-3</v>
      </c>
      <c r="H2728">
        <v>1406.73168945313</v>
      </c>
      <c r="I2728">
        <v>704.37310000000002</v>
      </c>
      <c r="J2728">
        <v>1406.73059082031</v>
      </c>
      <c r="K2728">
        <v>704.37261962890602</v>
      </c>
      <c r="L2728">
        <v>2</v>
      </c>
      <c r="M2728">
        <v>11</v>
      </c>
      <c r="N2728" t="s">
        <v>23840</v>
      </c>
    </row>
    <row r="2729" spans="1:14" x14ac:dyDescent="0.25">
      <c r="A2729" t="s">
        <v>988</v>
      </c>
      <c r="B2729">
        <v>2</v>
      </c>
      <c r="C2729">
        <v>99.000000953674302</v>
      </c>
      <c r="D2729" s="25" t="s">
        <v>23841</v>
      </c>
      <c r="G2729">
        <v>-5.7777501642704001E-3</v>
      </c>
      <c r="H2729">
        <v>2154.05541992188</v>
      </c>
      <c r="I2729">
        <v>1078.0350000000001</v>
      </c>
      <c r="J2729">
        <v>2154.06079101563</v>
      </c>
      <c r="K2729">
        <v>1078.03771972656</v>
      </c>
      <c r="L2729">
        <v>2</v>
      </c>
      <c r="M2729">
        <v>21</v>
      </c>
      <c r="N2729" t="s">
        <v>23842</v>
      </c>
    </row>
    <row r="2730" spans="1:14" x14ac:dyDescent="0.25">
      <c r="A2730" t="s">
        <v>988</v>
      </c>
      <c r="B2730">
        <v>2</v>
      </c>
      <c r="C2730">
        <v>99.000000953674302</v>
      </c>
      <c r="D2730" s="25" t="s">
        <v>23843</v>
      </c>
      <c r="G2730">
        <v>1.02314995601773E-2</v>
      </c>
      <c r="H2730">
        <v>3507.73120117188</v>
      </c>
      <c r="I2730">
        <v>1170.251</v>
      </c>
      <c r="J2730">
        <v>3507.7197265625</v>
      </c>
      <c r="K2730">
        <v>1170.24719238281</v>
      </c>
      <c r="L2730">
        <v>3</v>
      </c>
      <c r="M2730">
        <v>25</v>
      </c>
      <c r="N2730" t="s">
        <v>23844</v>
      </c>
    </row>
    <row r="2731" spans="1:14" x14ac:dyDescent="0.25">
      <c r="A2731" t="s">
        <v>988</v>
      </c>
      <c r="B2731">
        <v>2</v>
      </c>
      <c r="C2731">
        <v>99.000000953674302</v>
      </c>
      <c r="D2731" s="25" t="s">
        <v>23845</v>
      </c>
      <c r="F2731" s="25" t="s">
        <v>19796</v>
      </c>
      <c r="G2731">
        <v>-2.5774899404495998E-3</v>
      </c>
      <c r="H2731">
        <v>1666.77722167969</v>
      </c>
      <c r="I2731">
        <v>556.59969999999998</v>
      </c>
      <c r="J2731">
        <v>1666.77978515625</v>
      </c>
      <c r="K2731">
        <v>556.6005859375</v>
      </c>
      <c r="L2731">
        <v>3</v>
      </c>
      <c r="M2731">
        <v>16</v>
      </c>
      <c r="N2731" t="s">
        <v>23846</v>
      </c>
    </row>
    <row r="2732" spans="1:14" x14ac:dyDescent="0.25">
      <c r="A2732" t="s">
        <v>988</v>
      </c>
      <c r="B2732">
        <v>2</v>
      </c>
      <c r="C2732">
        <v>99.000000953674302</v>
      </c>
      <c r="D2732" s="25" t="s">
        <v>23847</v>
      </c>
      <c r="G2732">
        <v>-8.8481797138229002E-4</v>
      </c>
      <c r="H2732">
        <v>1271.55493164063</v>
      </c>
      <c r="I2732">
        <v>636.78470000000004</v>
      </c>
      <c r="J2732">
        <v>1271.55578613281</v>
      </c>
      <c r="K2732">
        <v>636.78515625</v>
      </c>
      <c r="L2732">
        <v>2</v>
      </c>
      <c r="M2732">
        <v>16</v>
      </c>
      <c r="N2732" t="s">
        <v>23848</v>
      </c>
    </row>
    <row r="2733" spans="1:14" x14ac:dyDescent="0.25">
      <c r="A2733" t="s">
        <v>988</v>
      </c>
      <c r="B2733">
        <v>2</v>
      </c>
      <c r="C2733">
        <v>99.000000953674302</v>
      </c>
      <c r="D2733" s="25" t="s">
        <v>23849</v>
      </c>
      <c r="F2733" s="25" t="s">
        <v>5880</v>
      </c>
      <c r="G2733">
        <v>4.0291701443493401E-3</v>
      </c>
      <c r="H2733">
        <v>1755.83544921875</v>
      </c>
      <c r="I2733">
        <v>878.92499999999995</v>
      </c>
      <c r="J2733">
        <v>1755.83154296875</v>
      </c>
      <c r="K2733">
        <v>878.92303466796898</v>
      </c>
      <c r="L2733">
        <v>2</v>
      </c>
      <c r="M2733">
        <v>15</v>
      </c>
      <c r="N2733" t="s">
        <v>23850</v>
      </c>
    </row>
    <row r="2734" spans="1:14" x14ac:dyDescent="0.25">
      <c r="A2734" t="s">
        <v>988</v>
      </c>
      <c r="B2734">
        <v>0.74232143163680997</v>
      </c>
      <c r="C2734">
        <v>93.779999017715497</v>
      </c>
      <c r="D2734" s="25" t="s">
        <v>23851</v>
      </c>
      <c r="G2734" s="23">
        <v>8.4007799159735401E-5</v>
      </c>
      <c r="H2734">
        <v>1003.47650146484</v>
      </c>
      <c r="I2734">
        <v>502.74549999999999</v>
      </c>
      <c r="J2734">
        <v>1003.47631835938</v>
      </c>
      <c r="K2734">
        <v>502.74545288085898</v>
      </c>
      <c r="L2734">
        <v>2</v>
      </c>
      <c r="M2734">
        <v>11</v>
      </c>
      <c r="N2734" t="s">
        <v>23852</v>
      </c>
    </row>
    <row r="2735" spans="1:14" x14ac:dyDescent="0.25">
      <c r="A2735" t="s">
        <v>988</v>
      </c>
      <c r="B2735">
        <v>0.240332171320915</v>
      </c>
      <c r="C2735">
        <v>71.1700022220612</v>
      </c>
      <c r="D2735" s="25" t="s">
        <v>23853</v>
      </c>
      <c r="G2735">
        <v>-3.10323992744088E-3</v>
      </c>
      <c r="H2735">
        <v>943.43688964843795</v>
      </c>
      <c r="I2735">
        <v>472.72570000000002</v>
      </c>
      <c r="J2735">
        <v>943.43994140625</v>
      </c>
      <c r="K2735">
        <v>472.72726440429699</v>
      </c>
      <c r="L2735">
        <v>2</v>
      </c>
      <c r="M2735">
        <v>11</v>
      </c>
      <c r="N2735" t="s">
        <v>23854</v>
      </c>
    </row>
    <row r="2736" spans="1:14" x14ac:dyDescent="0.25">
      <c r="A2736" t="s">
        <v>988</v>
      </c>
      <c r="B2736">
        <v>6.6512711346149403E-2</v>
      </c>
      <c r="C2736">
        <v>35.620000958442702</v>
      </c>
      <c r="D2736" s="25" t="s">
        <v>23855</v>
      </c>
      <c r="F2736" s="25" t="s">
        <v>23856</v>
      </c>
      <c r="G2736">
        <v>1.8614199943840499E-3</v>
      </c>
      <c r="H2736">
        <v>1911.9345703125</v>
      </c>
      <c r="I2736">
        <v>478.99090000000001</v>
      </c>
      <c r="J2736">
        <v>1911.9326171875</v>
      </c>
      <c r="K2736">
        <v>478.99044799804699</v>
      </c>
      <c r="L2736">
        <v>4</v>
      </c>
      <c r="M2736">
        <v>11</v>
      </c>
      <c r="N2736" t="s">
        <v>23857</v>
      </c>
    </row>
    <row r="2737" spans="1:14" x14ac:dyDescent="0.25">
      <c r="A2737" t="s">
        <v>988</v>
      </c>
      <c r="B2737">
        <v>4.8662479966878898E-2</v>
      </c>
      <c r="C2737">
        <v>28.2400012016296</v>
      </c>
      <c r="D2737" s="25" t="s">
        <v>23858</v>
      </c>
      <c r="F2737" s="25" t="s">
        <v>2912</v>
      </c>
      <c r="G2737">
        <v>1.9662599079310898E-3</v>
      </c>
      <c r="H2737">
        <v>1099.54309082031</v>
      </c>
      <c r="I2737">
        <v>550.77880000000005</v>
      </c>
      <c r="J2737">
        <v>1099.541015625</v>
      </c>
      <c r="K2737">
        <v>550.77783203125</v>
      </c>
      <c r="L2737">
        <v>2</v>
      </c>
      <c r="M2737">
        <v>10</v>
      </c>
      <c r="N2737" t="s">
        <v>23859</v>
      </c>
    </row>
    <row r="2738" spans="1:14" ht="30" x14ac:dyDescent="0.25">
      <c r="A2738" t="s">
        <v>988</v>
      </c>
      <c r="B2738">
        <v>1.4124643057584801E-2</v>
      </c>
      <c r="C2738">
        <v>99.000000953674302</v>
      </c>
      <c r="D2738" s="25" t="s">
        <v>23860</v>
      </c>
      <c r="E2738" s="25" t="s">
        <v>23861</v>
      </c>
      <c r="F2738" s="25" t="s">
        <v>23862</v>
      </c>
      <c r="G2738">
        <v>1.0335699655115599E-2</v>
      </c>
      <c r="H2738">
        <v>3240.52807617188</v>
      </c>
      <c r="I2738">
        <v>811.13930000000005</v>
      </c>
      <c r="J2738">
        <v>3240.51806640625</v>
      </c>
      <c r="K2738">
        <v>811.13677978515602</v>
      </c>
      <c r="L2738">
        <v>4</v>
      </c>
      <c r="M2738">
        <v>18</v>
      </c>
      <c r="N2738" t="s">
        <v>23863</v>
      </c>
    </row>
    <row r="2739" spans="1:14" x14ac:dyDescent="0.25">
      <c r="A2739" t="s">
        <v>228</v>
      </c>
      <c r="B2739">
        <v>2</v>
      </c>
      <c r="C2739">
        <v>99.000000953674302</v>
      </c>
      <c r="D2739" s="25" t="s">
        <v>2446</v>
      </c>
      <c r="E2739" s="25" t="s">
        <v>2447</v>
      </c>
      <c r="G2739">
        <v>-6.1091100797057204E-3</v>
      </c>
      <c r="H2739">
        <v>1524.75451660156</v>
      </c>
      <c r="I2739">
        <v>763.3845</v>
      </c>
      <c r="J2739">
        <v>1524.76062011719</v>
      </c>
      <c r="K2739">
        <v>763.38757324218795</v>
      </c>
      <c r="L2739">
        <v>2</v>
      </c>
      <c r="M2739">
        <v>23</v>
      </c>
      <c r="N2739" t="s">
        <v>23864</v>
      </c>
    </row>
    <row r="2740" spans="1:14" x14ac:dyDescent="0.25">
      <c r="A2740" t="s">
        <v>228</v>
      </c>
      <c r="B2740">
        <v>2</v>
      </c>
      <c r="C2740">
        <v>99.000000953674302</v>
      </c>
      <c r="D2740" s="25" t="s">
        <v>2476</v>
      </c>
      <c r="G2740">
        <v>9.04563989024609E-4</v>
      </c>
      <c r="H2740">
        <v>1469.74108886719</v>
      </c>
      <c r="I2740">
        <v>735.87779999999998</v>
      </c>
      <c r="J2740">
        <v>1469.740234375</v>
      </c>
      <c r="K2740">
        <v>735.87738037109398</v>
      </c>
      <c r="L2740">
        <v>2</v>
      </c>
      <c r="M2740">
        <v>12</v>
      </c>
      <c r="N2740" t="s">
        <v>23865</v>
      </c>
    </row>
    <row r="2741" spans="1:14" x14ac:dyDescent="0.25">
      <c r="A2741" t="s">
        <v>228</v>
      </c>
      <c r="B2741">
        <v>2</v>
      </c>
      <c r="C2741">
        <v>99.000000953674302</v>
      </c>
      <c r="D2741" s="25" t="s">
        <v>2491</v>
      </c>
      <c r="G2741">
        <v>8.0888103693723696E-3</v>
      </c>
      <c r="H2741">
        <v>2647.34619140625</v>
      </c>
      <c r="I2741">
        <v>883.45600000000002</v>
      </c>
      <c r="J2741">
        <v>2647.33813476563</v>
      </c>
      <c r="K2741">
        <v>883.45330810546898</v>
      </c>
      <c r="L2741">
        <v>3</v>
      </c>
      <c r="M2741">
        <v>24</v>
      </c>
      <c r="N2741" t="s">
        <v>23866</v>
      </c>
    </row>
    <row r="2742" spans="1:14" x14ac:dyDescent="0.25">
      <c r="A2742" t="s">
        <v>228</v>
      </c>
      <c r="B2742">
        <v>2</v>
      </c>
      <c r="C2742">
        <v>99.000000953674302</v>
      </c>
      <c r="D2742" s="25" t="s">
        <v>2508</v>
      </c>
      <c r="F2742" s="25" t="s">
        <v>2307</v>
      </c>
      <c r="G2742">
        <v>-7.0222797803580804E-3</v>
      </c>
      <c r="H2742">
        <v>1703.86596679688</v>
      </c>
      <c r="I2742">
        <v>568.96259999999995</v>
      </c>
      <c r="J2742">
        <v>1703.873046875</v>
      </c>
      <c r="K2742">
        <v>568.96496582031295</v>
      </c>
      <c r="L2742">
        <v>3</v>
      </c>
      <c r="M2742">
        <v>23</v>
      </c>
      <c r="N2742" t="s">
        <v>4467</v>
      </c>
    </row>
    <row r="2743" spans="1:14" x14ac:dyDescent="0.25">
      <c r="A2743" t="s">
        <v>228</v>
      </c>
      <c r="B2743">
        <v>2</v>
      </c>
      <c r="C2743">
        <v>99.000000953674302</v>
      </c>
      <c r="D2743" s="25" t="s">
        <v>2516</v>
      </c>
      <c r="G2743">
        <v>6.9182500010356296E-4</v>
      </c>
      <c r="H2743">
        <v>2029.99633789063</v>
      </c>
      <c r="I2743">
        <v>677.67269999999996</v>
      </c>
      <c r="J2743">
        <v>2029.99560546875</v>
      </c>
      <c r="K2743">
        <v>677.67248535156295</v>
      </c>
      <c r="L2743">
        <v>3</v>
      </c>
      <c r="M2743">
        <v>20</v>
      </c>
      <c r="N2743" t="s">
        <v>23867</v>
      </c>
    </row>
    <row r="2744" spans="1:14" x14ac:dyDescent="0.25">
      <c r="A2744" t="s">
        <v>228</v>
      </c>
      <c r="B2744">
        <v>2</v>
      </c>
      <c r="C2744">
        <v>99.000000953674302</v>
      </c>
      <c r="D2744" s="25" t="s">
        <v>2531</v>
      </c>
      <c r="E2744" s="25" t="s">
        <v>2011</v>
      </c>
      <c r="G2744">
        <v>-3.1307900790125101E-3</v>
      </c>
      <c r="H2744">
        <v>1707.82849121094</v>
      </c>
      <c r="I2744">
        <v>854.92150000000004</v>
      </c>
      <c r="J2744">
        <v>1707.83154296875</v>
      </c>
      <c r="K2744">
        <v>854.92303466796898</v>
      </c>
      <c r="L2744">
        <v>2</v>
      </c>
      <c r="M2744">
        <v>17</v>
      </c>
      <c r="N2744" t="s">
        <v>15941</v>
      </c>
    </row>
    <row r="2745" spans="1:14" x14ac:dyDescent="0.25">
      <c r="A2745" t="s">
        <v>228</v>
      </c>
      <c r="B2745">
        <v>2</v>
      </c>
      <c r="C2745">
        <v>99.000000953674302</v>
      </c>
      <c r="D2745" s="25" t="s">
        <v>2533</v>
      </c>
      <c r="G2745">
        <v>8.7017397163435795E-4</v>
      </c>
      <c r="H2745">
        <v>2355.14892578125</v>
      </c>
      <c r="I2745">
        <v>786.05690000000004</v>
      </c>
      <c r="J2745">
        <v>2355.14819335938</v>
      </c>
      <c r="K2745">
        <v>786.05670166015602</v>
      </c>
      <c r="L2745">
        <v>3</v>
      </c>
      <c r="M2745">
        <v>23</v>
      </c>
      <c r="N2745" t="s">
        <v>23868</v>
      </c>
    </row>
    <row r="2746" spans="1:14" x14ac:dyDescent="0.25">
      <c r="A2746" t="s">
        <v>228</v>
      </c>
      <c r="B2746">
        <v>2</v>
      </c>
      <c r="C2746">
        <v>99.000000953674302</v>
      </c>
      <c r="D2746" s="25" t="s">
        <v>2543</v>
      </c>
      <c r="G2746">
        <v>-5.4295700974762396E-3</v>
      </c>
      <c r="H2746">
        <v>1353.71984863281</v>
      </c>
      <c r="I2746">
        <v>677.86720000000003</v>
      </c>
      <c r="J2746">
        <v>1353.72521972656</v>
      </c>
      <c r="K2746">
        <v>677.869873046875</v>
      </c>
      <c r="L2746">
        <v>2</v>
      </c>
      <c r="M2746">
        <v>20</v>
      </c>
      <c r="N2746" t="s">
        <v>23869</v>
      </c>
    </row>
    <row r="2747" spans="1:14" x14ac:dyDescent="0.25">
      <c r="A2747" t="s">
        <v>228</v>
      </c>
      <c r="B2747">
        <v>2</v>
      </c>
      <c r="C2747">
        <v>99.000000953674302</v>
      </c>
      <c r="D2747" s="25" t="s">
        <v>2545</v>
      </c>
      <c r="G2747">
        <v>-3.8657500408589801E-3</v>
      </c>
      <c r="H2747">
        <v>1269.64123535156</v>
      </c>
      <c r="I2747">
        <v>635.8279</v>
      </c>
      <c r="J2747">
        <v>1269.64526367188</v>
      </c>
      <c r="K2747">
        <v>635.82989501953102</v>
      </c>
      <c r="L2747">
        <v>2</v>
      </c>
      <c r="M2747">
        <v>17</v>
      </c>
      <c r="N2747" t="s">
        <v>23870</v>
      </c>
    </row>
    <row r="2748" spans="1:14" x14ac:dyDescent="0.25">
      <c r="A2748" t="s">
        <v>228</v>
      </c>
      <c r="B2748">
        <v>2</v>
      </c>
      <c r="C2748">
        <v>99.000000953674302</v>
      </c>
      <c r="D2748" s="25" t="s">
        <v>2560</v>
      </c>
      <c r="F2748" s="25" t="s">
        <v>1772</v>
      </c>
      <c r="G2748">
        <v>8.5734296590089798E-3</v>
      </c>
      <c r="H2748">
        <v>1575.80529785156</v>
      </c>
      <c r="I2748">
        <v>526.27570000000003</v>
      </c>
      <c r="J2748">
        <v>1575.79663085938</v>
      </c>
      <c r="K2748">
        <v>526.27282714843795</v>
      </c>
      <c r="L2748">
        <v>3</v>
      </c>
      <c r="M2748">
        <v>15</v>
      </c>
      <c r="N2748" t="s">
        <v>23871</v>
      </c>
    </row>
    <row r="2749" spans="1:14" x14ac:dyDescent="0.25">
      <c r="A2749" t="s">
        <v>228</v>
      </c>
      <c r="B2749">
        <v>0.99567860364913896</v>
      </c>
      <c r="C2749">
        <v>96.749997138977093</v>
      </c>
      <c r="D2749" s="25" t="s">
        <v>2568</v>
      </c>
      <c r="G2749">
        <v>-2.9986700974404799E-3</v>
      </c>
      <c r="H2749">
        <v>1079.58325195313</v>
      </c>
      <c r="I2749">
        <v>540.7989</v>
      </c>
      <c r="J2749">
        <v>1079.58630371094</v>
      </c>
      <c r="K2749">
        <v>540.80041503906295</v>
      </c>
      <c r="L2749">
        <v>2</v>
      </c>
      <c r="M2749">
        <v>12</v>
      </c>
      <c r="N2749" t="s">
        <v>23872</v>
      </c>
    </row>
    <row r="2750" spans="1:14" x14ac:dyDescent="0.25">
      <c r="A2750" t="s">
        <v>228</v>
      </c>
      <c r="B2750">
        <v>3.3389013260603E-2</v>
      </c>
      <c r="C2750">
        <v>21.250000596046402</v>
      </c>
      <c r="D2750" s="25" t="s">
        <v>2588</v>
      </c>
      <c r="G2750">
        <v>-1.0131499730050601E-3</v>
      </c>
      <c r="H2750">
        <v>916.41809082031295</v>
      </c>
      <c r="I2750">
        <v>459.21629999999999</v>
      </c>
      <c r="J2750">
        <v>916.41912841796898</v>
      </c>
      <c r="K2750">
        <v>459.21685791015602</v>
      </c>
      <c r="L2750">
        <v>2</v>
      </c>
      <c r="M2750">
        <v>8</v>
      </c>
      <c r="N2750" t="s">
        <v>23873</v>
      </c>
    </row>
    <row r="2751" spans="1:14" x14ac:dyDescent="0.25">
      <c r="A2751" t="s">
        <v>996</v>
      </c>
      <c r="B2751">
        <v>2</v>
      </c>
      <c r="C2751">
        <v>99.000000953674302</v>
      </c>
      <c r="D2751" s="25" t="s">
        <v>23874</v>
      </c>
      <c r="E2751" s="25" t="s">
        <v>4628</v>
      </c>
      <c r="G2751">
        <v>-8.3009299123659697E-4</v>
      </c>
      <c r="H2751">
        <v>1953.98229980469</v>
      </c>
      <c r="I2751">
        <v>977.99839999999995</v>
      </c>
      <c r="J2751">
        <v>1953.98303222656</v>
      </c>
      <c r="K2751">
        <v>977.998779296875</v>
      </c>
      <c r="L2751">
        <v>2</v>
      </c>
      <c r="M2751">
        <v>23</v>
      </c>
      <c r="N2751" t="s">
        <v>23875</v>
      </c>
    </row>
    <row r="2752" spans="1:14" x14ac:dyDescent="0.25">
      <c r="A2752" t="s">
        <v>996</v>
      </c>
      <c r="B2752">
        <v>2</v>
      </c>
      <c r="C2752">
        <v>99.000000953674302</v>
      </c>
      <c r="D2752" s="25" t="s">
        <v>16083</v>
      </c>
      <c r="G2752">
        <v>-1.6361000598408301E-4</v>
      </c>
      <c r="H2752">
        <v>1271.6298828125</v>
      </c>
      <c r="I2752">
        <v>424.88389999999998</v>
      </c>
      <c r="J2752">
        <v>1271.6298828125</v>
      </c>
      <c r="K2752">
        <v>424.88391113281301</v>
      </c>
      <c r="L2752">
        <v>3</v>
      </c>
      <c r="M2752">
        <v>14</v>
      </c>
      <c r="N2752" t="s">
        <v>3972</v>
      </c>
    </row>
    <row r="2753" spans="1:14" x14ac:dyDescent="0.25">
      <c r="A2753" t="s">
        <v>996</v>
      </c>
      <c r="B2753">
        <v>2</v>
      </c>
      <c r="C2753">
        <v>99.000000953674302</v>
      </c>
      <c r="D2753" s="25" t="s">
        <v>23876</v>
      </c>
      <c r="G2753">
        <v>-1.2739299563691E-3</v>
      </c>
      <c r="H2753">
        <v>1205.68664550781</v>
      </c>
      <c r="I2753">
        <v>603.85059999999999</v>
      </c>
      <c r="J2753">
        <v>1205.68811035156</v>
      </c>
      <c r="K2753">
        <v>603.851318359375</v>
      </c>
      <c r="L2753">
        <v>2</v>
      </c>
      <c r="M2753">
        <v>14</v>
      </c>
      <c r="N2753" t="s">
        <v>23877</v>
      </c>
    </row>
    <row r="2754" spans="1:14" x14ac:dyDescent="0.25">
      <c r="A2754" t="s">
        <v>996</v>
      </c>
      <c r="B2754">
        <v>2</v>
      </c>
      <c r="C2754">
        <v>99.000000953674302</v>
      </c>
      <c r="D2754" s="25" t="s">
        <v>23878</v>
      </c>
      <c r="G2754">
        <v>-2.0549399778246901E-4</v>
      </c>
      <c r="H2754">
        <v>1285.70288085938</v>
      </c>
      <c r="I2754">
        <v>643.8587</v>
      </c>
      <c r="J2754">
        <v>1285.70300292969</v>
      </c>
      <c r="K2754">
        <v>643.85876464843795</v>
      </c>
      <c r="L2754">
        <v>2</v>
      </c>
      <c r="M2754">
        <v>17</v>
      </c>
      <c r="N2754" t="s">
        <v>11315</v>
      </c>
    </row>
    <row r="2755" spans="1:14" x14ac:dyDescent="0.25">
      <c r="A2755" t="s">
        <v>996</v>
      </c>
      <c r="B2755">
        <v>2</v>
      </c>
      <c r="C2755">
        <v>99.000000953674302</v>
      </c>
      <c r="D2755" s="25" t="s">
        <v>23879</v>
      </c>
      <c r="G2755">
        <v>1.7442400567233599E-3</v>
      </c>
      <c r="H2755">
        <v>2012.205078125</v>
      </c>
      <c r="I2755">
        <v>671.7423</v>
      </c>
      <c r="J2755">
        <v>2012.20336914063</v>
      </c>
      <c r="K2755">
        <v>671.74176025390602</v>
      </c>
      <c r="L2755">
        <v>3</v>
      </c>
      <c r="M2755">
        <v>20</v>
      </c>
      <c r="N2755" t="s">
        <v>23880</v>
      </c>
    </row>
    <row r="2756" spans="1:14" x14ac:dyDescent="0.25">
      <c r="A2756" t="s">
        <v>996</v>
      </c>
      <c r="B2756">
        <v>2</v>
      </c>
      <c r="C2756">
        <v>99.000000953674302</v>
      </c>
      <c r="D2756" s="25" t="s">
        <v>23881</v>
      </c>
      <c r="F2756" s="25" t="s">
        <v>14436</v>
      </c>
      <c r="G2756">
        <v>-2.7054199017584302E-4</v>
      </c>
      <c r="H2756">
        <v>1551.92358398438</v>
      </c>
      <c r="I2756">
        <v>518.31510000000003</v>
      </c>
      <c r="J2756">
        <v>1551.92358398438</v>
      </c>
      <c r="K2756">
        <v>518.31512451171898</v>
      </c>
      <c r="L2756">
        <v>3</v>
      </c>
      <c r="M2756">
        <v>17</v>
      </c>
      <c r="N2756" t="s">
        <v>23882</v>
      </c>
    </row>
    <row r="2757" spans="1:14" ht="30" x14ac:dyDescent="0.25">
      <c r="A2757" t="s">
        <v>996</v>
      </c>
      <c r="B2757">
        <v>2</v>
      </c>
      <c r="C2757">
        <v>99.000000953674302</v>
      </c>
      <c r="D2757" s="25" t="s">
        <v>23883</v>
      </c>
      <c r="E2757" s="25" t="s">
        <v>3272</v>
      </c>
      <c r="F2757" s="25" t="s">
        <v>1780</v>
      </c>
      <c r="G2757">
        <v>2.8478400781750701E-3</v>
      </c>
      <c r="H2757">
        <v>1934.90734863281</v>
      </c>
      <c r="I2757">
        <v>645.97640000000001</v>
      </c>
      <c r="J2757">
        <v>1934.90441894531</v>
      </c>
      <c r="K2757">
        <v>645.97540283203102</v>
      </c>
      <c r="L2757">
        <v>3</v>
      </c>
      <c r="M2757">
        <v>22</v>
      </c>
      <c r="N2757" t="s">
        <v>23884</v>
      </c>
    </row>
    <row r="2758" spans="1:14" x14ac:dyDescent="0.25">
      <c r="A2758" t="s">
        <v>996</v>
      </c>
      <c r="B2758">
        <v>2</v>
      </c>
      <c r="C2758">
        <v>99.000000953674302</v>
      </c>
      <c r="D2758" s="25" t="s">
        <v>23885</v>
      </c>
      <c r="F2758" s="25" t="s">
        <v>3051</v>
      </c>
      <c r="G2758">
        <v>-1.5296499477699399E-3</v>
      </c>
      <c r="H2758">
        <v>1061.61071777344</v>
      </c>
      <c r="I2758">
        <v>531.81259999999997</v>
      </c>
      <c r="J2758">
        <v>1061.61206054688</v>
      </c>
      <c r="K2758">
        <v>531.81335449218795</v>
      </c>
      <c r="L2758">
        <v>2</v>
      </c>
      <c r="M2758">
        <v>13</v>
      </c>
      <c r="N2758" t="s">
        <v>9744</v>
      </c>
    </row>
    <row r="2759" spans="1:14" x14ac:dyDescent="0.25">
      <c r="A2759" t="s">
        <v>996</v>
      </c>
      <c r="B2759">
        <v>1.8538720607757599</v>
      </c>
      <c r="C2759">
        <v>99.000000953674302</v>
      </c>
      <c r="D2759" s="25" t="s">
        <v>23886</v>
      </c>
      <c r="G2759">
        <v>-1.9544300157576799E-3</v>
      </c>
      <c r="H2759">
        <v>999.55804443359398</v>
      </c>
      <c r="I2759">
        <v>500.78629999999998</v>
      </c>
      <c r="J2759">
        <v>999.56005859375</v>
      </c>
      <c r="K2759">
        <v>500.78729248046898</v>
      </c>
      <c r="L2759">
        <v>2</v>
      </c>
      <c r="M2759">
        <v>13</v>
      </c>
      <c r="N2759" t="s">
        <v>23887</v>
      </c>
    </row>
    <row r="2760" spans="1:14" x14ac:dyDescent="0.25">
      <c r="A2760" t="s">
        <v>996</v>
      </c>
      <c r="B2760">
        <v>1.08618605136871</v>
      </c>
      <c r="C2760">
        <v>98.8399982452393</v>
      </c>
      <c r="D2760" s="25" t="s">
        <v>16093</v>
      </c>
      <c r="F2760" s="25" t="s">
        <v>5808</v>
      </c>
      <c r="G2760">
        <v>-1.85382994823158E-3</v>
      </c>
      <c r="H2760">
        <v>968.60009765625</v>
      </c>
      <c r="I2760">
        <v>485.3073</v>
      </c>
      <c r="J2760">
        <v>968.60186767578102</v>
      </c>
      <c r="K2760">
        <v>485.30819702148398</v>
      </c>
      <c r="L2760">
        <v>2</v>
      </c>
      <c r="M2760">
        <v>12</v>
      </c>
      <c r="N2760" t="s">
        <v>23888</v>
      </c>
    </row>
    <row r="2761" spans="1:14" x14ac:dyDescent="0.25">
      <c r="A2761" t="s">
        <v>996</v>
      </c>
      <c r="B2761">
        <v>1.0362120866775499</v>
      </c>
      <c r="C2761">
        <v>97.070002555847196</v>
      </c>
      <c r="D2761" s="25" t="s">
        <v>23889</v>
      </c>
      <c r="G2761">
        <v>-1.00685004144907E-3</v>
      </c>
      <c r="H2761">
        <v>872.449462890625</v>
      </c>
      <c r="I2761">
        <v>437.23200000000003</v>
      </c>
      <c r="J2761">
        <v>872.450439453125</v>
      </c>
      <c r="K2761">
        <v>437.23251342773398</v>
      </c>
      <c r="L2761">
        <v>2</v>
      </c>
      <c r="M2761">
        <v>9</v>
      </c>
      <c r="N2761" t="s">
        <v>23890</v>
      </c>
    </row>
    <row r="2762" spans="1:14" x14ac:dyDescent="0.25">
      <c r="A2762" t="s">
        <v>996</v>
      </c>
      <c r="B2762">
        <v>0.57024770975112904</v>
      </c>
      <c r="C2762">
        <v>90.170001983642607</v>
      </c>
      <c r="D2762" s="25" t="s">
        <v>23891</v>
      </c>
      <c r="E2762" s="25" t="s">
        <v>3175</v>
      </c>
      <c r="G2762">
        <v>-5.4686097428202597E-4</v>
      </c>
      <c r="H2762">
        <v>935.41986083984398</v>
      </c>
      <c r="I2762">
        <v>468.71719999999999</v>
      </c>
      <c r="J2762">
        <v>935.42047119140602</v>
      </c>
      <c r="K2762">
        <v>468.71749877929699</v>
      </c>
      <c r="L2762">
        <v>2</v>
      </c>
      <c r="M2762">
        <v>11</v>
      </c>
      <c r="N2762" t="s">
        <v>13795</v>
      </c>
    </row>
    <row r="2763" spans="1:14" x14ac:dyDescent="0.25">
      <c r="A2763" t="s">
        <v>996</v>
      </c>
      <c r="B2763">
        <v>0.12436006218195</v>
      </c>
      <c r="C2763">
        <v>52.740001678466797</v>
      </c>
      <c r="D2763" s="25" t="s">
        <v>23892</v>
      </c>
      <c r="G2763">
        <v>-8.7063899263739597E-4</v>
      </c>
      <c r="H2763">
        <v>1402.67541503906</v>
      </c>
      <c r="I2763">
        <v>702.34500000000003</v>
      </c>
      <c r="J2763">
        <v>1402.67626953125</v>
      </c>
      <c r="K2763">
        <v>702.34539794921898</v>
      </c>
      <c r="L2763">
        <v>2</v>
      </c>
      <c r="M2763">
        <v>9</v>
      </c>
      <c r="N2763" t="s">
        <v>23893</v>
      </c>
    </row>
    <row r="2764" spans="1:14" x14ac:dyDescent="0.25">
      <c r="A2764" t="s">
        <v>1056</v>
      </c>
      <c r="B2764">
        <v>2</v>
      </c>
      <c r="C2764">
        <v>99.000000953674302</v>
      </c>
      <c r="D2764" s="25" t="s">
        <v>10899</v>
      </c>
      <c r="G2764">
        <v>1.9504999509081199E-3</v>
      </c>
      <c r="H2764">
        <v>1329.62548828125</v>
      </c>
      <c r="I2764">
        <v>665.82</v>
      </c>
      <c r="J2764">
        <v>1329.62341308594</v>
      </c>
      <c r="K2764">
        <v>665.81903076171898</v>
      </c>
      <c r="L2764">
        <v>2</v>
      </c>
      <c r="M2764">
        <v>13</v>
      </c>
      <c r="N2764" t="s">
        <v>23894</v>
      </c>
    </row>
    <row r="2765" spans="1:14" x14ac:dyDescent="0.25">
      <c r="A2765" t="s">
        <v>1056</v>
      </c>
      <c r="B2765">
        <v>2</v>
      </c>
      <c r="C2765">
        <v>99.000000953674302</v>
      </c>
      <c r="D2765" s="25" t="s">
        <v>23895</v>
      </c>
      <c r="G2765">
        <v>1.0364400222897499E-3</v>
      </c>
      <c r="H2765">
        <v>1152.57861328125</v>
      </c>
      <c r="I2765">
        <v>577.29660000000001</v>
      </c>
      <c r="J2765">
        <v>1152.57751464844</v>
      </c>
      <c r="K2765">
        <v>577.29602050781295</v>
      </c>
      <c r="L2765">
        <v>2</v>
      </c>
      <c r="M2765">
        <v>12</v>
      </c>
      <c r="N2765" t="s">
        <v>23896</v>
      </c>
    </row>
    <row r="2766" spans="1:14" x14ac:dyDescent="0.25">
      <c r="A2766" t="s">
        <v>1056</v>
      </c>
      <c r="B2766">
        <v>2</v>
      </c>
      <c r="C2766">
        <v>99.000000953674302</v>
      </c>
      <c r="D2766" s="25" t="s">
        <v>10905</v>
      </c>
      <c r="G2766">
        <v>-1.0545799741521499E-3</v>
      </c>
      <c r="H2766">
        <v>943.548095703125</v>
      </c>
      <c r="I2766">
        <v>472.78129999999999</v>
      </c>
      <c r="J2766">
        <v>943.549072265625</v>
      </c>
      <c r="K2766">
        <v>472.78182983398398</v>
      </c>
      <c r="L2766">
        <v>2</v>
      </c>
      <c r="M2766">
        <v>13</v>
      </c>
      <c r="N2766" t="s">
        <v>8721</v>
      </c>
    </row>
    <row r="2767" spans="1:14" x14ac:dyDescent="0.25">
      <c r="A2767" t="s">
        <v>1056</v>
      </c>
      <c r="B2767">
        <v>2</v>
      </c>
      <c r="C2767">
        <v>99.000000953674302</v>
      </c>
      <c r="D2767" s="25" t="s">
        <v>10907</v>
      </c>
      <c r="G2767">
        <v>-4.8962299479171601E-4</v>
      </c>
      <c r="H2767">
        <v>1531.798828125</v>
      </c>
      <c r="I2767">
        <v>766.9067</v>
      </c>
      <c r="J2767">
        <v>1531.79943847656</v>
      </c>
      <c r="K2767">
        <v>766.906982421875</v>
      </c>
      <c r="L2767">
        <v>2</v>
      </c>
      <c r="M2767">
        <v>23</v>
      </c>
      <c r="N2767" t="s">
        <v>23897</v>
      </c>
    </row>
    <row r="2768" spans="1:14" x14ac:dyDescent="0.25">
      <c r="A2768" t="s">
        <v>1056</v>
      </c>
      <c r="B2768">
        <v>2</v>
      </c>
      <c r="C2768">
        <v>99.000000953674302</v>
      </c>
      <c r="D2768" s="25" t="s">
        <v>23898</v>
      </c>
      <c r="F2768" s="25" t="s">
        <v>1772</v>
      </c>
      <c r="G2768">
        <v>-1.69483001809567E-3</v>
      </c>
      <c r="H2768">
        <v>1884.95983886719</v>
      </c>
      <c r="I2768">
        <v>629.32719999999995</v>
      </c>
      <c r="J2768">
        <v>1884.96154785156</v>
      </c>
      <c r="K2768">
        <v>629.32775878906295</v>
      </c>
      <c r="L2768">
        <v>3</v>
      </c>
      <c r="M2768">
        <v>23</v>
      </c>
      <c r="N2768" t="s">
        <v>23899</v>
      </c>
    </row>
    <row r="2769" spans="1:14" x14ac:dyDescent="0.25">
      <c r="A2769" t="s">
        <v>1056</v>
      </c>
      <c r="B2769">
        <v>2</v>
      </c>
      <c r="C2769">
        <v>99.000000953674302</v>
      </c>
      <c r="D2769" s="25" t="s">
        <v>10911</v>
      </c>
      <c r="G2769">
        <v>-1.4723199419677301E-3</v>
      </c>
      <c r="H2769">
        <v>1840.00927734375</v>
      </c>
      <c r="I2769">
        <v>614.34370000000001</v>
      </c>
      <c r="J2769">
        <v>1840.0107421875</v>
      </c>
      <c r="K2769">
        <v>614.34417724609398</v>
      </c>
      <c r="L2769">
        <v>3</v>
      </c>
      <c r="M2769">
        <v>20</v>
      </c>
      <c r="N2769" t="s">
        <v>23900</v>
      </c>
    </row>
    <row r="2770" spans="1:14" x14ac:dyDescent="0.25">
      <c r="A2770" t="s">
        <v>1056</v>
      </c>
      <c r="B2770">
        <v>2</v>
      </c>
      <c r="C2770">
        <v>99.000000953674302</v>
      </c>
      <c r="D2770" s="25" t="s">
        <v>10915</v>
      </c>
      <c r="G2770" s="23">
        <v>-5.4045700380811502E-5</v>
      </c>
      <c r="H2770">
        <v>1817.97875976563</v>
      </c>
      <c r="I2770">
        <v>607.00019999999995</v>
      </c>
      <c r="J2770">
        <v>1817.97875976563</v>
      </c>
      <c r="K2770">
        <v>607.000244140625</v>
      </c>
      <c r="L2770">
        <v>3</v>
      </c>
      <c r="M2770">
        <v>16</v>
      </c>
      <c r="N2770" t="s">
        <v>16021</v>
      </c>
    </row>
    <row r="2771" spans="1:14" x14ac:dyDescent="0.25">
      <c r="A2771" t="s">
        <v>1056</v>
      </c>
      <c r="B2771">
        <v>2</v>
      </c>
      <c r="C2771">
        <v>99.000000953674302</v>
      </c>
      <c r="D2771" s="25" t="s">
        <v>23901</v>
      </c>
      <c r="F2771" s="25" t="s">
        <v>2364</v>
      </c>
      <c r="G2771">
        <v>3.13830003142357E-3</v>
      </c>
      <c r="H2771">
        <v>2197.17846679688</v>
      </c>
      <c r="I2771">
        <v>550.30190000000005</v>
      </c>
      <c r="J2771">
        <v>2197.17553710938</v>
      </c>
      <c r="K2771">
        <v>550.30120849609398</v>
      </c>
      <c r="L2771">
        <v>4</v>
      </c>
      <c r="M2771">
        <v>14</v>
      </c>
      <c r="N2771" t="s">
        <v>23902</v>
      </c>
    </row>
    <row r="2772" spans="1:14" x14ac:dyDescent="0.25">
      <c r="A2772" t="s">
        <v>1056</v>
      </c>
      <c r="B2772">
        <v>2</v>
      </c>
      <c r="C2772">
        <v>99.000000953674302</v>
      </c>
      <c r="D2772" s="25" t="s">
        <v>10917</v>
      </c>
      <c r="F2772" s="25" t="s">
        <v>3779</v>
      </c>
      <c r="G2772">
        <v>-6.0397698543965799E-3</v>
      </c>
      <c r="H2772">
        <v>1773.93127441406</v>
      </c>
      <c r="I2772">
        <v>592.31769999999995</v>
      </c>
      <c r="J2772">
        <v>1773.93737792969</v>
      </c>
      <c r="K2772">
        <v>592.31970214843795</v>
      </c>
      <c r="L2772">
        <v>3</v>
      </c>
      <c r="M2772">
        <v>20</v>
      </c>
      <c r="N2772" t="s">
        <v>14253</v>
      </c>
    </row>
    <row r="2773" spans="1:14" x14ac:dyDescent="0.25">
      <c r="A2773" t="s">
        <v>1056</v>
      </c>
      <c r="B2773">
        <v>2</v>
      </c>
      <c r="C2773">
        <v>99.000000953674302</v>
      </c>
      <c r="D2773" s="25" t="s">
        <v>10924</v>
      </c>
      <c r="G2773" s="23">
        <v>2.5215200366801599E-5</v>
      </c>
      <c r="H2773">
        <v>959.49249267578102</v>
      </c>
      <c r="I2773">
        <v>480.75349999999997</v>
      </c>
      <c r="J2773">
        <v>959.49237060546898</v>
      </c>
      <c r="K2773">
        <v>480.75347900390602</v>
      </c>
      <c r="L2773">
        <v>2</v>
      </c>
      <c r="M2773">
        <v>11</v>
      </c>
      <c r="N2773" t="s">
        <v>4862</v>
      </c>
    </row>
    <row r="2774" spans="1:14" x14ac:dyDescent="0.25">
      <c r="A2774" t="s">
        <v>1056</v>
      </c>
      <c r="B2774">
        <v>0.52870827913284302</v>
      </c>
      <c r="C2774">
        <v>88.990002870559707</v>
      </c>
      <c r="D2774" s="25" t="s">
        <v>23903</v>
      </c>
      <c r="G2774">
        <v>-2.42645991966128E-3</v>
      </c>
      <c r="H2774">
        <v>788.477294921875</v>
      </c>
      <c r="I2774">
        <v>395.24590000000001</v>
      </c>
      <c r="J2774">
        <v>788.47961425781295</v>
      </c>
      <c r="K2774">
        <v>395.24710083007801</v>
      </c>
      <c r="L2774">
        <v>2</v>
      </c>
      <c r="M2774">
        <v>7</v>
      </c>
      <c r="N2774" t="s">
        <v>23904</v>
      </c>
    </row>
    <row r="2775" spans="1:14" x14ac:dyDescent="0.25">
      <c r="A2775" t="s">
        <v>1056</v>
      </c>
      <c r="B2775">
        <v>2.5028007104992901E-2</v>
      </c>
      <c r="C2775">
        <v>16.769999265670801</v>
      </c>
      <c r="D2775" s="25" t="s">
        <v>23905</v>
      </c>
      <c r="E2775" s="25" t="s">
        <v>2467</v>
      </c>
      <c r="G2775">
        <v>2.7609500102698799E-3</v>
      </c>
      <c r="H2775">
        <v>703.35028076171898</v>
      </c>
      <c r="I2775">
        <v>352.68239999999997</v>
      </c>
      <c r="J2775">
        <v>703.34759521484398</v>
      </c>
      <c r="K2775">
        <v>352.68106079101602</v>
      </c>
      <c r="L2775">
        <v>2</v>
      </c>
      <c r="M2775">
        <v>5</v>
      </c>
      <c r="N2775" t="s">
        <v>23906</v>
      </c>
    </row>
    <row r="2776" spans="1:14" x14ac:dyDescent="0.25">
      <c r="A2776" t="s">
        <v>1056</v>
      </c>
      <c r="B2776">
        <v>1.86344906687737E-2</v>
      </c>
      <c r="C2776">
        <v>39.050000905990601</v>
      </c>
      <c r="D2776" s="25" t="s">
        <v>23907</v>
      </c>
      <c r="E2776" s="25" t="s">
        <v>1864</v>
      </c>
      <c r="F2776" s="25" t="s">
        <v>2838</v>
      </c>
      <c r="G2776">
        <v>-3.9777602069079902E-3</v>
      </c>
      <c r="H2776">
        <v>1457.73754882813</v>
      </c>
      <c r="I2776">
        <v>486.91980000000001</v>
      </c>
      <c r="J2776">
        <v>1457.74157714844</v>
      </c>
      <c r="K2776">
        <v>486.92111206054699</v>
      </c>
      <c r="L2776">
        <v>3</v>
      </c>
      <c r="M2776">
        <v>11</v>
      </c>
      <c r="N2776" t="s">
        <v>4670</v>
      </c>
    </row>
    <row r="2777" spans="1:14" x14ac:dyDescent="0.25">
      <c r="A2777" t="s">
        <v>1118</v>
      </c>
      <c r="B2777">
        <v>2</v>
      </c>
      <c r="C2777">
        <v>99.000000953674302</v>
      </c>
      <c r="D2777" s="25" t="s">
        <v>23908</v>
      </c>
      <c r="G2777">
        <v>5.0317500717937903E-3</v>
      </c>
      <c r="H2777">
        <v>1781.87475585938</v>
      </c>
      <c r="I2777">
        <v>594.96550000000002</v>
      </c>
      <c r="J2777">
        <v>1781.86962890625</v>
      </c>
      <c r="K2777">
        <v>594.96380615234398</v>
      </c>
      <c r="L2777">
        <v>3</v>
      </c>
      <c r="M2777">
        <v>26</v>
      </c>
      <c r="N2777" t="s">
        <v>23909</v>
      </c>
    </row>
    <row r="2778" spans="1:14" x14ac:dyDescent="0.25">
      <c r="A2778" t="s">
        <v>1118</v>
      </c>
      <c r="B2778">
        <v>2</v>
      </c>
      <c r="C2778">
        <v>99.000000953674302</v>
      </c>
      <c r="D2778" s="25" t="s">
        <v>23910</v>
      </c>
      <c r="G2778">
        <v>2.7514200191944799E-3</v>
      </c>
      <c r="H2778">
        <v>2227.03466796875</v>
      </c>
      <c r="I2778">
        <v>743.35220000000004</v>
      </c>
      <c r="J2778">
        <v>2227.03198242188</v>
      </c>
      <c r="K2778">
        <v>743.351318359375</v>
      </c>
      <c r="L2778">
        <v>3</v>
      </c>
      <c r="M2778">
        <v>22</v>
      </c>
      <c r="N2778" t="s">
        <v>23911</v>
      </c>
    </row>
    <row r="2779" spans="1:14" x14ac:dyDescent="0.25">
      <c r="A2779" t="s">
        <v>1118</v>
      </c>
      <c r="B2779">
        <v>2</v>
      </c>
      <c r="C2779">
        <v>99.000000953674302</v>
      </c>
      <c r="D2779" s="25" t="s">
        <v>23912</v>
      </c>
      <c r="F2779" s="25" t="s">
        <v>4002</v>
      </c>
      <c r="G2779">
        <v>6.5025398507714298E-3</v>
      </c>
      <c r="H2779">
        <v>2355.13354492188</v>
      </c>
      <c r="I2779">
        <v>786.05179999999996</v>
      </c>
      <c r="J2779">
        <v>2355.126953125</v>
      </c>
      <c r="K2779">
        <v>786.04962158203102</v>
      </c>
      <c r="L2779">
        <v>3</v>
      </c>
      <c r="M2779">
        <v>20</v>
      </c>
      <c r="N2779" t="s">
        <v>23913</v>
      </c>
    </row>
    <row r="2780" spans="1:14" x14ac:dyDescent="0.25">
      <c r="A2780" t="s">
        <v>1118</v>
      </c>
      <c r="B2780">
        <v>2</v>
      </c>
      <c r="C2780">
        <v>99.000000953674302</v>
      </c>
      <c r="D2780" s="25" t="s">
        <v>19667</v>
      </c>
      <c r="G2780">
        <v>-2.5407699868083E-3</v>
      </c>
      <c r="H2780">
        <v>1238.68444824219</v>
      </c>
      <c r="I2780">
        <v>620.34950000000003</v>
      </c>
      <c r="J2780">
        <v>1238.68701171875</v>
      </c>
      <c r="K2780">
        <v>620.350830078125</v>
      </c>
      <c r="L2780">
        <v>2</v>
      </c>
      <c r="M2780">
        <v>19</v>
      </c>
      <c r="N2780" t="s">
        <v>23914</v>
      </c>
    </row>
    <row r="2781" spans="1:14" x14ac:dyDescent="0.25">
      <c r="A2781" t="s">
        <v>1118</v>
      </c>
      <c r="B2781">
        <v>2</v>
      </c>
      <c r="C2781">
        <v>99.000000953674302</v>
      </c>
      <c r="D2781" s="25" t="s">
        <v>23915</v>
      </c>
      <c r="G2781">
        <v>1.3743999879807199E-3</v>
      </c>
      <c r="H2781">
        <v>2203.1650390625</v>
      </c>
      <c r="I2781">
        <v>551.79849999999999</v>
      </c>
      <c r="J2781">
        <v>2203.16381835938</v>
      </c>
      <c r="K2781">
        <v>551.79821777343795</v>
      </c>
      <c r="L2781">
        <v>4</v>
      </c>
      <c r="M2781">
        <v>26</v>
      </c>
      <c r="N2781" t="s">
        <v>23916</v>
      </c>
    </row>
    <row r="2782" spans="1:14" x14ac:dyDescent="0.25">
      <c r="A2782" t="s">
        <v>1118</v>
      </c>
      <c r="B2782">
        <v>2</v>
      </c>
      <c r="C2782">
        <v>99.000000953674302</v>
      </c>
      <c r="D2782" s="25" t="s">
        <v>23917</v>
      </c>
      <c r="F2782" s="25" t="s">
        <v>2355</v>
      </c>
      <c r="G2782">
        <v>-2.2506900131702401E-3</v>
      </c>
      <c r="H2782">
        <v>987.521484375</v>
      </c>
      <c r="I2782">
        <v>494.76799999999997</v>
      </c>
      <c r="J2782">
        <v>987.523681640625</v>
      </c>
      <c r="K2782">
        <v>494.76910400390602</v>
      </c>
      <c r="L2782">
        <v>2</v>
      </c>
      <c r="M2782">
        <v>13</v>
      </c>
      <c r="N2782" t="s">
        <v>23918</v>
      </c>
    </row>
    <row r="2783" spans="1:14" x14ac:dyDescent="0.25">
      <c r="A2783" t="s">
        <v>1118</v>
      </c>
      <c r="B2783">
        <v>2</v>
      </c>
      <c r="C2783">
        <v>99.000000953674302</v>
      </c>
      <c r="D2783" s="25" t="s">
        <v>23919</v>
      </c>
      <c r="F2783" s="25" t="s">
        <v>4709</v>
      </c>
      <c r="G2783">
        <v>-1.75880000460893E-3</v>
      </c>
      <c r="H2783">
        <v>1366.7802734375</v>
      </c>
      <c r="I2783">
        <v>684.39739999999995</v>
      </c>
      <c r="J2783">
        <v>1366.78198242188</v>
      </c>
      <c r="K2783">
        <v>684.39825439453102</v>
      </c>
      <c r="L2783">
        <v>2</v>
      </c>
      <c r="M2783">
        <v>19</v>
      </c>
      <c r="N2783" t="s">
        <v>23920</v>
      </c>
    </row>
    <row r="2784" spans="1:14" x14ac:dyDescent="0.25">
      <c r="A2784" t="s">
        <v>1118</v>
      </c>
      <c r="B2784">
        <v>2</v>
      </c>
      <c r="C2784">
        <v>99.000000953674302</v>
      </c>
      <c r="D2784" s="25" t="s">
        <v>23921</v>
      </c>
      <c r="G2784">
        <v>4.4272299855947503E-3</v>
      </c>
      <c r="H2784">
        <v>1406.85412597656</v>
      </c>
      <c r="I2784">
        <v>704.43430000000001</v>
      </c>
      <c r="J2784">
        <v>1406.84973144531</v>
      </c>
      <c r="K2784">
        <v>704.43212890625</v>
      </c>
      <c r="L2784">
        <v>2</v>
      </c>
      <c r="M2784">
        <v>21</v>
      </c>
      <c r="N2784" t="s">
        <v>6981</v>
      </c>
    </row>
    <row r="2785" spans="1:14" x14ac:dyDescent="0.25">
      <c r="A2785" t="s">
        <v>1118</v>
      </c>
      <c r="B2785">
        <v>2</v>
      </c>
      <c r="C2785">
        <v>99.000000953674302</v>
      </c>
      <c r="D2785" s="25" t="s">
        <v>23922</v>
      </c>
      <c r="F2785" s="25" t="s">
        <v>3964</v>
      </c>
      <c r="G2785">
        <v>4.2011598125100101E-3</v>
      </c>
      <c r="H2785">
        <v>1088.61181640625</v>
      </c>
      <c r="I2785">
        <v>363.87790000000001</v>
      </c>
      <c r="J2785">
        <v>1088.60778808594</v>
      </c>
      <c r="K2785">
        <v>363.87652587890602</v>
      </c>
      <c r="L2785">
        <v>3</v>
      </c>
      <c r="M2785">
        <v>15</v>
      </c>
      <c r="N2785" t="s">
        <v>10460</v>
      </c>
    </row>
    <row r="2786" spans="1:14" x14ac:dyDescent="0.25">
      <c r="A2786" t="s">
        <v>1118</v>
      </c>
      <c r="B2786">
        <v>1.8538720607757599</v>
      </c>
      <c r="C2786">
        <v>99.000000953674302</v>
      </c>
      <c r="D2786" s="25" t="s">
        <v>23923</v>
      </c>
      <c r="G2786">
        <v>6.4938701689243295E-4</v>
      </c>
      <c r="H2786">
        <v>861.445068359375</v>
      </c>
      <c r="I2786">
        <v>431.72980000000001</v>
      </c>
      <c r="J2786">
        <v>861.4443359375</v>
      </c>
      <c r="K2786">
        <v>431.72946166992199</v>
      </c>
      <c r="L2786">
        <v>2</v>
      </c>
      <c r="M2786">
        <v>11</v>
      </c>
      <c r="N2786" t="s">
        <v>23924</v>
      </c>
    </row>
    <row r="2787" spans="1:14" x14ac:dyDescent="0.25">
      <c r="A2787" t="s">
        <v>1118</v>
      </c>
      <c r="B2787">
        <v>0.32697907090187101</v>
      </c>
      <c r="C2787">
        <v>79.390001296997099</v>
      </c>
      <c r="D2787" s="25" t="s">
        <v>23925</v>
      </c>
      <c r="G2787">
        <v>-9.2041800962761001E-4</v>
      </c>
      <c r="H2787">
        <v>706.36407470703102</v>
      </c>
      <c r="I2787">
        <v>354.1893</v>
      </c>
      <c r="J2787">
        <v>706.364990234375</v>
      </c>
      <c r="K2787">
        <v>354.18975830078102</v>
      </c>
      <c r="L2787">
        <v>2</v>
      </c>
      <c r="M2787">
        <v>7</v>
      </c>
      <c r="N2787" t="s">
        <v>10082</v>
      </c>
    </row>
    <row r="2788" spans="1:14" x14ac:dyDescent="0.25">
      <c r="A2788" t="s">
        <v>1118</v>
      </c>
      <c r="B2788">
        <v>0.14206475019455</v>
      </c>
      <c r="C2788">
        <v>56.940001249313397</v>
      </c>
      <c r="D2788" s="25" t="s">
        <v>23926</v>
      </c>
      <c r="F2788" s="25" t="s">
        <v>23927</v>
      </c>
      <c r="G2788">
        <v>1.4282199554145299E-3</v>
      </c>
      <c r="H2788">
        <v>1148.62023925781</v>
      </c>
      <c r="I2788">
        <v>383.88069999999999</v>
      </c>
      <c r="J2788">
        <v>1148.61901855469</v>
      </c>
      <c r="K2788">
        <v>383.88027954101602</v>
      </c>
      <c r="L2788">
        <v>3</v>
      </c>
      <c r="M2788">
        <v>7</v>
      </c>
      <c r="N2788" t="s">
        <v>23928</v>
      </c>
    </row>
    <row r="2789" spans="1:14" x14ac:dyDescent="0.25">
      <c r="A2789" t="s">
        <v>1118</v>
      </c>
      <c r="B2789">
        <v>6.4996846020221696E-2</v>
      </c>
      <c r="C2789">
        <v>35.640001296997099</v>
      </c>
      <c r="D2789" s="25" t="s">
        <v>23929</v>
      </c>
      <c r="F2789" s="25" t="s">
        <v>2314</v>
      </c>
      <c r="G2789">
        <v>-1.0016999440267699E-3</v>
      </c>
      <c r="H2789">
        <v>834.45904541015602</v>
      </c>
      <c r="I2789">
        <v>418.23680000000002</v>
      </c>
      <c r="J2789">
        <v>834.4599609375</v>
      </c>
      <c r="K2789">
        <v>418.23724365234398</v>
      </c>
      <c r="L2789">
        <v>2</v>
      </c>
      <c r="M2789">
        <v>6</v>
      </c>
      <c r="N2789" t="s">
        <v>23930</v>
      </c>
    </row>
    <row r="2790" spans="1:14" x14ac:dyDescent="0.25">
      <c r="A2790" t="s">
        <v>992</v>
      </c>
      <c r="B2790">
        <v>2</v>
      </c>
      <c r="C2790">
        <v>99.000000953674302</v>
      </c>
      <c r="D2790" s="25" t="s">
        <v>23931</v>
      </c>
      <c r="F2790" s="25" t="s">
        <v>7720</v>
      </c>
      <c r="G2790">
        <v>-1.60323001910001E-3</v>
      </c>
      <c r="H2790">
        <v>2010.99829101563</v>
      </c>
      <c r="I2790">
        <v>671.34</v>
      </c>
      <c r="J2790">
        <v>2010.99975585938</v>
      </c>
      <c r="K2790">
        <v>671.34051513671898</v>
      </c>
      <c r="L2790">
        <v>3</v>
      </c>
      <c r="M2790">
        <v>22</v>
      </c>
      <c r="N2790" t="s">
        <v>23932</v>
      </c>
    </row>
    <row r="2791" spans="1:14" x14ac:dyDescent="0.25">
      <c r="A2791" t="s">
        <v>992</v>
      </c>
      <c r="B2791">
        <v>2</v>
      </c>
      <c r="C2791">
        <v>99.000000953674302</v>
      </c>
      <c r="D2791" s="25" t="s">
        <v>23933</v>
      </c>
      <c r="G2791">
        <v>-2.08968005608767E-4</v>
      </c>
      <c r="H2791">
        <v>3378.79125976563</v>
      </c>
      <c r="I2791">
        <v>1127.271</v>
      </c>
      <c r="J2791">
        <v>3378.79223632813</v>
      </c>
      <c r="K2791">
        <v>1127.27136230469</v>
      </c>
      <c r="L2791">
        <v>3</v>
      </c>
      <c r="M2791">
        <v>24</v>
      </c>
      <c r="N2791" t="s">
        <v>23934</v>
      </c>
    </row>
    <row r="2792" spans="1:14" x14ac:dyDescent="0.25">
      <c r="A2792" t="s">
        <v>992</v>
      </c>
      <c r="B2792">
        <v>2</v>
      </c>
      <c r="C2792">
        <v>99.000000953674302</v>
      </c>
      <c r="D2792" s="25" t="s">
        <v>10567</v>
      </c>
      <c r="G2792">
        <v>1.2151700444519501E-2</v>
      </c>
      <c r="H2792">
        <v>2251.2294921875</v>
      </c>
      <c r="I2792">
        <v>751.4171</v>
      </c>
      <c r="J2792">
        <v>2251.21728515625</v>
      </c>
      <c r="K2792">
        <v>751.4130859375</v>
      </c>
      <c r="L2792">
        <v>3</v>
      </c>
      <c r="M2792">
        <v>24</v>
      </c>
      <c r="N2792" t="s">
        <v>23935</v>
      </c>
    </row>
    <row r="2793" spans="1:14" x14ac:dyDescent="0.25">
      <c r="A2793" t="s">
        <v>992</v>
      </c>
      <c r="B2793">
        <v>2</v>
      </c>
      <c r="C2793">
        <v>99.000000953674302</v>
      </c>
      <c r="D2793" s="25" t="s">
        <v>23936</v>
      </c>
      <c r="F2793" s="25" t="s">
        <v>6201</v>
      </c>
      <c r="G2793">
        <v>1.20877998415381E-3</v>
      </c>
      <c r="H2793">
        <v>1384.73217773438</v>
      </c>
      <c r="I2793">
        <v>462.5847</v>
      </c>
      <c r="J2793">
        <v>1384.73107910156</v>
      </c>
      <c r="K2793">
        <v>462.58428955078102</v>
      </c>
      <c r="L2793">
        <v>3</v>
      </c>
      <c r="M2793">
        <v>13</v>
      </c>
      <c r="N2793" t="s">
        <v>10826</v>
      </c>
    </row>
    <row r="2794" spans="1:14" x14ac:dyDescent="0.25">
      <c r="A2794" t="s">
        <v>992</v>
      </c>
      <c r="B2794">
        <v>2</v>
      </c>
      <c r="C2794">
        <v>99.000000953674302</v>
      </c>
      <c r="D2794" s="25" t="s">
        <v>10571</v>
      </c>
      <c r="F2794" s="25" t="s">
        <v>2320</v>
      </c>
      <c r="G2794">
        <v>-2.5675599463283998E-3</v>
      </c>
      <c r="H2794">
        <v>1162.62219238281</v>
      </c>
      <c r="I2794">
        <v>388.548</v>
      </c>
      <c r="J2794">
        <v>1162.62475585938</v>
      </c>
      <c r="K2794">
        <v>388.54885864257801</v>
      </c>
      <c r="L2794">
        <v>3</v>
      </c>
      <c r="M2794">
        <v>12</v>
      </c>
      <c r="N2794" t="s">
        <v>10158</v>
      </c>
    </row>
    <row r="2795" spans="1:14" x14ac:dyDescent="0.25">
      <c r="A2795" t="s">
        <v>992</v>
      </c>
      <c r="B2795">
        <v>2</v>
      </c>
      <c r="C2795">
        <v>99.000000953674302</v>
      </c>
      <c r="D2795" s="25" t="s">
        <v>23937</v>
      </c>
      <c r="E2795" s="25" t="s">
        <v>3071</v>
      </c>
      <c r="G2795">
        <v>2.2780200466513599E-2</v>
      </c>
      <c r="H2795">
        <v>3956.94140625</v>
      </c>
      <c r="I2795">
        <v>990.24260000000004</v>
      </c>
      <c r="J2795">
        <v>3956.91845703125</v>
      </c>
      <c r="K2795">
        <v>990.23687744140602</v>
      </c>
      <c r="L2795">
        <v>4</v>
      </c>
      <c r="M2795">
        <v>32</v>
      </c>
      <c r="N2795" t="s">
        <v>23938</v>
      </c>
    </row>
    <row r="2796" spans="1:14" x14ac:dyDescent="0.25">
      <c r="A2796" t="s">
        <v>992</v>
      </c>
      <c r="B2796">
        <v>2</v>
      </c>
      <c r="C2796">
        <v>99.000000953674302</v>
      </c>
      <c r="D2796" s="25" t="s">
        <v>23939</v>
      </c>
      <c r="F2796" s="25" t="s">
        <v>10574</v>
      </c>
      <c r="G2796">
        <v>-1.2643299996852901E-3</v>
      </c>
      <c r="H2796">
        <v>1534.72827148438</v>
      </c>
      <c r="I2796">
        <v>512.58339999999998</v>
      </c>
      <c r="J2796">
        <v>1534.72973632813</v>
      </c>
      <c r="K2796">
        <v>512.58386230468795</v>
      </c>
      <c r="L2796">
        <v>3</v>
      </c>
      <c r="M2796">
        <v>16</v>
      </c>
      <c r="N2796" t="s">
        <v>23940</v>
      </c>
    </row>
    <row r="2797" spans="1:14" x14ac:dyDescent="0.25">
      <c r="A2797" t="s">
        <v>992</v>
      </c>
      <c r="B2797">
        <v>2</v>
      </c>
      <c r="C2797">
        <v>99.000000953674302</v>
      </c>
      <c r="D2797" s="25" t="s">
        <v>10578</v>
      </c>
      <c r="G2797">
        <v>-1.5965199563652301E-3</v>
      </c>
      <c r="H2797">
        <v>1674.83483886719</v>
      </c>
      <c r="I2797">
        <v>838.42470000000003</v>
      </c>
      <c r="J2797">
        <v>1674.83654785156</v>
      </c>
      <c r="K2797">
        <v>838.425537109375</v>
      </c>
      <c r="L2797">
        <v>2</v>
      </c>
      <c r="M2797">
        <v>24</v>
      </c>
      <c r="N2797" t="s">
        <v>8723</v>
      </c>
    </row>
    <row r="2798" spans="1:14" x14ac:dyDescent="0.25">
      <c r="A2798" t="s">
        <v>992</v>
      </c>
      <c r="B2798">
        <v>2</v>
      </c>
      <c r="C2798">
        <v>99.000000953674302</v>
      </c>
      <c r="D2798" s="25" t="s">
        <v>10582</v>
      </c>
      <c r="E2798" s="25" t="s">
        <v>3901</v>
      </c>
      <c r="G2798">
        <v>-4.2607699288055301E-4</v>
      </c>
      <c r="H2798">
        <v>1073.580078125</v>
      </c>
      <c r="I2798">
        <v>358.8673</v>
      </c>
      <c r="J2798">
        <v>1073.58044433594</v>
      </c>
      <c r="K2798">
        <v>358.86740112304699</v>
      </c>
      <c r="L2798">
        <v>3</v>
      </c>
      <c r="M2798">
        <v>12</v>
      </c>
      <c r="N2798" t="s">
        <v>23941</v>
      </c>
    </row>
    <row r="2799" spans="1:14" x14ac:dyDescent="0.25">
      <c r="A2799" t="s">
        <v>992</v>
      </c>
      <c r="B2799">
        <v>2</v>
      </c>
      <c r="C2799">
        <v>99.000000953674302</v>
      </c>
      <c r="D2799" s="25" t="s">
        <v>10584</v>
      </c>
      <c r="G2799">
        <v>-1.2488899519666999E-3</v>
      </c>
      <c r="H2799">
        <v>1034.52844238281</v>
      </c>
      <c r="I2799">
        <v>518.27149999999995</v>
      </c>
      <c r="J2799">
        <v>1034.52978515625</v>
      </c>
      <c r="K2799">
        <v>518.27215576171898</v>
      </c>
      <c r="L2799">
        <v>2</v>
      </c>
      <c r="M2799">
        <v>14</v>
      </c>
      <c r="N2799" t="s">
        <v>23942</v>
      </c>
    </row>
    <row r="2800" spans="1:14" x14ac:dyDescent="0.25">
      <c r="A2800" t="s">
        <v>992</v>
      </c>
      <c r="B2800">
        <v>0.147520005702972</v>
      </c>
      <c r="C2800">
        <v>58.3599984645844</v>
      </c>
      <c r="D2800" s="25" t="s">
        <v>10588</v>
      </c>
      <c r="G2800">
        <v>-1.7305200453847599E-3</v>
      </c>
      <c r="H2800">
        <v>741.47308349609398</v>
      </c>
      <c r="I2800">
        <v>371.74380000000002</v>
      </c>
      <c r="J2800">
        <v>741.474853515625</v>
      </c>
      <c r="K2800">
        <v>371.74472045898398</v>
      </c>
      <c r="L2800">
        <v>2</v>
      </c>
      <c r="M2800">
        <v>8</v>
      </c>
      <c r="N2800" t="s">
        <v>10589</v>
      </c>
    </row>
    <row r="2801" spans="1:14" x14ac:dyDescent="0.25">
      <c r="A2801" t="s">
        <v>992</v>
      </c>
      <c r="B2801">
        <v>0.136677145957947</v>
      </c>
      <c r="C2801">
        <v>56.0000002384186</v>
      </c>
      <c r="D2801" s="25" t="s">
        <v>23943</v>
      </c>
      <c r="G2801">
        <v>2.8436500579118698E-3</v>
      </c>
      <c r="H2801">
        <v>933.45068359375</v>
      </c>
      <c r="I2801">
        <v>467.73259999999999</v>
      </c>
      <c r="J2801">
        <v>933.44775390625</v>
      </c>
      <c r="K2801">
        <v>467.73114013671898</v>
      </c>
      <c r="L2801">
        <v>2</v>
      </c>
      <c r="M2801">
        <v>10</v>
      </c>
      <c r="N2801" t="s">
        <v>23944</v>
      </c>
    </row>
    <row r="2802" spans="1:14" x14ac:dyDescent="0.25">
      <c r="A2802" t="s">
        <v>992</v>
      </c>
      <c r="B2802">
        <v>9.2173079028725607E-3</v>
      </c>
      <c r="C2802">
        <v>78.130000829696698</v>
      </c>
      <c r="D2802" s="25" t="s">
        <v>23945</v>
      </c>
      <c r="E2802" s="25" t="s">
        <v>3005</v>
      </c>
      <c r="F2802" s="25" t="s">
        <v>22623</v>
      </c>
      <c r="G2802">
        <v>-7.5523898703977498E-4</v>
      </c>
      <c r="H2802">
        <v>1061.54211425781</v>
      </c>
      <c r="I2802">
        <v>531.77829999999994</v>
      </c>
      <c r="J2802">
        <v>1061.54272460938</v>
      </c>
      <c r="K2802">
        <v>531.77862548828102</v>
      </c>
      <c r="L2802">
        <v>2</v>
      </c>
      <c r="M2802">
        <v>10</v>
      </c>
      <c r="N2802" t="s">
        <v>23946</v>
      </c>
    </row>
    <row r="2803" spans="1:14" x14ac:dyDescent="0.25">
      <c r="A2803" t="s">
        <v>1317</v>
      </c>
      <c r="B2803">
        <v>2</v>
      </c>
      <c r="C2803">
        <v>99.000000953674302</v>
      </c>
      <c r="D2803" s="25" t="s">
        <v>23947</v>
      </c>
      <c r="F2803" s="25" t="s">
        <v>8903</v>
      </c>
      <c r="G2803">
        <v>-7.6799199450761101E-4</v>
      </c>
      <c r="H2803">
        <v>1218.53967285156</v>
      </c>
      <c r="I2803">
        <v>610.27710000000002</v>
      </c>
      <c r="J2803">
        <v>1218.54040527344</v>
      </c>
      <c r="K2803">
        <v>610.27752685546898</v>
      </c>
      <c r="L2803">
        <v>2</v>
      </c>
      <c r="M2803">
        <v>18</v>
      </c>
      <c r="N2803" t="s">
        <v>15911</v>
      </c>
    </row>
    <row r="2804" spans="1:14" x14ac:dyDescent="0.25">
      <c r="A2804" t="s">
        <v>1317</v>
      </c>
      <c r="B2804">
        <v>2</v>
      </c>
      <c r="C2804">
        <v>99.000000953674302</v>
      </c>
      <c r="D2804" s="25" t="s">
        <v>17556</v>
      </c>
      <c r="F2804" s="25" t="s">
        <v>17557</v>
      </c>
      <c r="G2804">
        <v>2.3988599423319101E-3</v>
      </c>
      <c r="H2804">
        <v>1830.8662109375</v>
      </c>
      <c r="I2804">
        <v>611.29600000000005</v>
      </c>
      <c r="J2804">
        <v>1830.86352539063</v>
      </c>
      <c r="K2804">
        <v>611.29510498046898</v>
      </c>
      <c r="L2804">
        <v>3</v>
      </c>
      <c r="M2804">
        <v>19</v>
      </c>
      <c r="N2804" t="s">
        <v>23948</v>
      </c>
    </row>
    <row r="2805" spans="1:14" x14ac:dyDescent="0.25">
      <c r="A2805" t="s">
        <v>1317</v>
      </c>
      <c r="B2805">
        <v>2</v>
      </c>
      <c r="C2805">
        <v>99.000000953674302</v>
      </c>
      <c r="D2805" s="25" t="s">
        <v>23949</v>
      </c>
      <c r="G2805">
        <v>1.88746000640094E-3</v>
      </c>
      <c r="H2805">
        <v>940.45208740234398</v>
      </c>
      <c r="I2805">
        <v>471.23329999999999</v>
      </c>
      <c r="J2805">
        <v>940.4501953125</v>
      </c>
      <c r="K2805">
        <v>471.23236083984398</v>
      </c>
      <c r="L2805">
        <v>2</v>
      </c>
      <c r="M2805">
        <v>13</v>
      </c>
      <c r="N2805" t="s">
        <v>23950</v>
      </c>
    </row>
    <row r="2806" spans="1:14" x14ac:dyDescent="0.25">
      <c r="A2806" t="s">
        <v>1317</v>
      </c>
      <c r="B2806">
        <v>2</v>
      </c>
      <c r="C2806">
        <v>99.000000953674302</v>
      </c>
      <c r="D2806" s="25" t="s">
        <v>23951</v>
      </c>
      <c r="G2806">
        <v>-5.4169502109289204E-3</v>
      </c>
      <c r="H2806">
        <v>1204.59924316406</v>
      </c>
      <c r="I2806">
        <v>603.30690000000004</v>
      </c>
      <c r="J2806">
        <v>1204.60473632813</v>
      </c>
      <c r="K2806">
        <v>603.30969238281295</v>
      </c>
      <c r="L2806">
        <v>2</v>
      </c>
      <c r="M2806">
        <v>16</v>
      </c>
      <c r="N2806" t="s">
        <v>23952</v>
      </c>
    </row>
    <row r="2807" spans="1:14" x14ac:dyDescent="0.25">
      <c r="A2807" t="s">
        <v>1317</v>
      </c>
      <c r="B2807">
        <v>2</v>
      </c>
      <c r="C2807">
        <v>99.000000953674302</v>
      </c>
      <c r="D2807" s="25" t="s">
        <v>17563</v>
      </c>
      <c r="F2807" s="25" t="s">
        <v>17564</v>
      </c>
      <c r="G2807">
        <v>7.7436200808733702E-4</v>
      </c>
      <c r="H2807">
        <v>1759.82702636719</v>
      </c>
      <c r="I2807">
        <v>587.61630000000002</v>
      </c>
      <c r="J2807">
        <v>1759.82641601563</v>
      </c>
      <c r="K2807">
        <v>587.61608886718795</v>
      </c>
      <c r="L2807">
        <v>3</v>
      </c>
      <c r="M2807">
        <v>19</v>
      </c>
      <c r="N2807" t="s">
        <v>23953</v>
      </c>
    </row>
    <row r="2808" spans="1:14" x14ac:dyDescent="0.25">
      <c r="A2808" t="s">
        <v>1317</v>
      </c>
      <c r="B2808">
        <v>2</v>
      </c>
      <c r="C2808">
        <v>99.000000953674302</v>
      </c>
      <c r="D2808" s="25" t="s">
        <v>17561</v>
      </c>
      <c r="E2808" s="25" t="s">
        <v>2447</v>
      </c>
      <c r="G2808">
        <v>1.5841899439692499E-3</v>
      </c>
      <c r="H2808">
        <v>1661.70056152344</v>
      </c>
      <c r="I2808">
        <v>554.90750000000003</v>
      </c>
      <c r="J2808">
        <v>1661.69909667969</v>
      </c>
      <c r="K2808">
        <v>554.906982421875</v>
      </c>
      <c r="L2808">
        <v>3</v>
      </c>
      <c r="M2808">
        <v>15</v>
      </c>
      <c r="N2808" t="s">
        <v>15895</v>
      </c>
    </row>
    <row r="2809" spans="1:14" x14ac:dyDescent="0.25">
      <c r="A2809" t="s">
        <v>1317</v>
      </c>
      <c r="B2809">
        <v>2</v>
      </c>
      <c r="C2809">
        <v>99.000000953674302</v>
      </c>
      <c r="D2809" s="25" t="s">
        <v>23954</v>
      </c>
      <c r="E2809" s="25" t="s">
        <v>2447</v>
      </c>
      <c r="F2809" s="25" t="s">
        <v>23955</v>
      </c>
      <c r="G2809">
        <v>-1.8744999542832401E-3</v>
      </c>
      <c r="H2809">
        <v>2584.13696289063</v>
      </c>
      <c r="I2809">
        <v>862.38620000000003</v>
      </c>
      <c r="J2809">
        <v>2584.138671875</v>
      </c>
      <c r="K2809">
        <v>862.38684082031295</v>
      </c>
      <c r="L2809">
        <v>3</v>
      </c>
      <c r="M2809">
        <v>14</v>
      </c>
      <c r="N2809" t="s">
        <v>3971</v>
      </c>
    </row>
    <row r="2810" spans="1:14" ht="30" x14ac:dyDescent="0.25">
      <c r="A2810" t="s">
        <v>1317</v>
      </c>
      <c r="B2810">
        <v>2</v>
      </c>
      <c r="C2810">
        <v>99.000000953674302</v>
      </c>
      <c r="D2810" s="25" t="s">
        <v>23956</v>
      </c>
      <c r="E2810" s="25" t="s">
        <v>23957</v>
      </c>
      <c r="F2810" s="25" t="s">
        <v>23958</v>
      </c>
      <c r="G2810">
        <v>7.5541199184954201E-3</v>
      </c>
      <c r="H2810">
        <v>2171.09350585938</v>
      </c>
      <c r="I2810">
        <v>724.70510000000002</v>
      </c>
      <c r="J2810">
        <v>2171.0859375</v>
      </c>
      <c r="K2810">
        <v>724.70257568359398</v>
      </c>
      <c r="L2810">
        <v>3</v>
      </c>
      <c r="M2810">
        <v>17</v>
      </c>
      <c r="N2810" t="s">
        <v>16716</v>
      </c>
    </row>
    <row r="2811" spans="1:14" x14ac:dyDescent="0.25">
      <c r="A2811" t="s">
        <v>1317</v>
      </c>
      <c r="B2811">
        <v>1.50863802433014</v>
      </c>
      <c r="C2811">
        <v>99.000000953674302</v>
      </c>
      <c r="D2811" s="25" t="s">
        <v>23959</v>
      </c>
      <c r="F2811" s="25" t="s">
        <v>1848</v>
      </c>
      <c r="G2811">
        <v>-5.2833301015198196E-3</v>
      </c>
      <c r="H2811">
        <v>934.5546875</v>
      </c>
      <c r="I2811">
        <v>468.28460000000001</v>
      </c>
      <c r="J2811">
        <v>934.55999755859398</v>
      </c>
      <c r="K2811">
        <v>468.28726196289102</v>
      </c>
      <c r="L2811">
        <v>2</v>
      </c>
      <c r="M2811">
        <v>9</v>
      </c>
      <c r="N2811" t="s">
        <v>23960</v>
      </c>
    </row>
    <row r="2812" spans="1:14" x14ac:dyDescent="0.25">
      <c r="A2812" t="s">
        <v>1317</v>
      </c>
      <c r="B2812">
        <v>0.87942600250244096</v>
      </c>
      <c r="C2812">
        <v>98.979997634887695</v>
      </c>
      <c r="D2812" s="25" t="s">
        <v>23961</v>
      </c>
      <c r="E2812" s="25" t="s">
        <v>2011</v>
      </c>
      <c r="F2812" s="25" t="s">
        <v>2441</v>
      </c>
      <c r="G2812">
        <v>-4.5263199135661099E-3</v>
      </c>
      <c r="H2812">
        <v>983.50305175781295</v>
      </c>
      <c r="I2812">
        <v>492.75880000000001</v>
      </c>
      <c r="J2812">
        <v>983.50762939453102</v>
      </c>
      <c r="K2812">
        <v>492.76107788085898</v>
      </c>
      <c r="L2812">
        <v>2</v>
      </c>
      <c r="M2812">
        <v>9</v>
      </c>
      <c r="N2812" t="s">
        <v>23962</v>
      </c>
    </row>
    <row r="2813" spans="1:14" x14ac:dyDescent="0.25">
      <c r="A2813" t="s">
        <v>1317</v>
      </c>
      <c r="B2813">
        <v>0.75945067405700695</v>
      </c>
      <c r="C2813">
        <v>94.290000200271606</v>
      </c>
      <c r="D2813" s="25" t="s">
        <v>23963</v>
      </c>
      <c r="F2813" s="25" t="s">
        <v>2820</v>
      </c>
      <c r="G2813" s="23">
        <v>7.7127100666984902E-5</v>
      </c>
      <c r="H2813">
        <v>1068.54516601563</v>
      </c>
      <c r="I2813">
        <v>357.18900000000002</v>
      </c>
      <c r="J2813">
        <v>1068.54516601563</v>
      </c>
      <c r="K2813">
        <v>357.18899536132801</v>
      </c>
      <c r="L2813">
        <v>3</v>
      </c>
      <c r="M2813">
        <v>9</v>
      </c>
      <c r="N2813" t="s">
        <v>23964</v>
      </c>
    </row>
    <row r="2814" spans="1:14" x14ac:dyDescent="0.25">
      <c r="A2814" t="s">
        <v>1317</v>
      </c>
      <c r="B2814">
        <v>0.65955591201782204</v>
      </c>
      <c r="C2814">
        <v>92.519998550414996</v>
      </c>
      <c r="D2814" s="25" t="s">
        <v>23965</v>
      </c>
      <c r="E2814" s="25" t="s">
        <v>2667</v>
      </c>
      <c r="G2814">
        <v>-9.0510799782350703E-4</v>
      </c>
      <c r="H2814">
        <v>858.37969970703102</v>
      </c>
      <c r="I2814">
        <v>430.19709999999998</v>
      </c>
      <c r="J2814">
        <v>858.38067626953102</v>
      </c>
      <c r="K2814">
        <v>430.19760131835898</v>
      </c>
      <c r="L2814">
        <v>2</v>
      </c>
      <c r="M2814">
        <v>9</v>
      </c>
      <c r="N2814" t="s">
        <v>3413</v>
      </c>
    </row>
    <row r="2815" spans="1:14" x14ac:dyDescent="0.25">
      <c r="A2815" t="s">
        <v>1317</v>
      </c>
      <c r="B2815">
        <v>0.230622678995132</v>
      </c>
      <c r="C2815">
        <v>70.810002088546796</v>
      </c>
      <c r="D2815" s="25" t="s">
        <v>23966</v>
      </c>
      <c r="G2815">
        <v>-1.0315199615433799E-3</v>
      </c>
      <c r="H2815">
        <v>806.46405029296898</v>
      </c>
      <c r="I2815">
        <v>404.23930000000001</v>
      </c>
      <c r="J2815">
        <v>806.46502685546898</v>
      </c>
      <c r="K2815">
        <v>404.23980712890602</v>
      </c>
      <c r="L2815">
        <v>2</v>
      </c>
      <c r="M2815">
        <v>11</v>
      </c>
      <c r="N2815" t="s">
        <v>15435</v>
      </c>
    </row>
    <row r="2816" spans="1:14" x14ac:dyDescent="0.25">
      <c r="A2816" t="s">
        <v>1317</v>
      </c>
      <c r="B2816">
        <v>0.16877029836177801</v>
      </c>
      <c r="C2816">
        <v>62.2099995613098</v>
      </c>
      <c r="D2816" s="25" t="s">
        <v>23967</v>
      </c>
      <c r="E2816" s="25" t="s">
        <v>2447</v>
      </c>
      <c r="F2816" s="25" t="s">
        <v>23968</v>
      </c>
      <c r="G2816">
        <v>6.0376701876521102E-3</v>
      </c>
      <c r="H2816">
        <v>2712.23974609375</v>
      </c>
      <c r="I2816">
        <v>679.06719999999996</v>
      </c>
      <c r="J2816">
        <v>2712.23364257813</v>
      </c>
      <c r="K2816">
        <v>679.06573486328102</v>
      </c>
      <c r="L2816">
        <v>4</v>
      </c>
      <c r="M2816">
        <v>12</v>
      </c>
      <c r="N2816" t="s">
        <v>23969</v>
      </c>
    </row>
    <row r="2817" spans="1:14" x14ac:dyDescent="0.25">
      <c r="A2817" t="s">
        <v>1174</v>
      </c>
      <c r="B2817">
        <v>2</v>
      </c>
      <c r="C2817">
        <v>99.000000953674302</v>
      </c>
      <c r="D2817" s="25" t="s">
        <v>23970</v>
      </c>
      <c r="G2817">
        <v>1.17138004861772E-3</v>
      </c>
      <c r="H2817">
        <v>2629.1943359375</v>
      </c>
      <c r="I2817">
        <v>877.40539999999999</v>
      </c>
      <c r="J2817">
        <v>2629.193359375</v>
      </c>
      <c r="K2817">
        <v>877.405029296875</v>
      </c>
      <c r="L2817">
        <v>3</v>
      </c>
      <c r="M2817">
        <v>20</v>
      </c>
      <c r="N2817" t="s">
        <v>23971</v>
      </c>
    </row>
    <row r="2818" spans="1:14" x14ac:dyDescent="0.25">
      <c r="A2818" t="s">
        <v>1174</v>
      </c>
      <c r="B2818">
        <v>2</v>
      </c>
      <c r="C2818">
        <v>99.000000953674302</v>
      </c>
      <c r="D2818" s="25" t="s">
        <v>23972</v>
      </c>
      <c r="E2818" s="25" t="s">
        <v>2467</v>
      </c>
      <c r="G2818">
        <v>-2.8290399350225899E-3</v>
      </c>
      <c r="H2818">
        <v>1195.55151367188</v>
      </c>
      <c r="I2818">
        <v>598.78300000000002</v>
      </c>
      <c r="J2818">
        <v>1195.55432128906</v>
      </c>
      <c r="K2818">
        <v>598.784423828125</v>
      </c>
      <c r="L2818">
        <v>2</v>
      </c>
      <c r="M2818">
        <v>16</v>
      </c>
      <c r="N2818" t="s">
        <v>23973</v>
      </c>
    </row>
    <row r="2819" spans="1:14" ht="30" x14ac:dyDescent="0.25">
      <c r="A2819" t="s">
        <v>1174</v>
      </c>
      <c r="B2819">
        <v>2</v>
      </c>
      <c r="C2819">
        <v>99.000000953674302</v>
      </c>
      <c r="D2819" s="25" t="s">
        <v>23974</v>
      </c>
      <c r="F2819" s="25" t="s">
        <v>23975</v>
      </c>
      <c r="G2819">
        <v>8.4839900955557806E-3</v>
      </c>
      <c r="H2819">
        <v>2183.0654296875</v>
      </c>
      <c r="I2819">
        <v>546.77359999999999</v>
      </c>
      <c r="J2819">
        <v>2183.05688476563</v>
      </c>
      <c r="K2819">
        <v>546.771484375</v>
      </c>
      <c r="L2819">
        <v>4</v>
      </c>
      <c r="M2819">
        <v>19</v>
      </c>
      <c r="N2819" t="s">
        <v>7871</v>
      </c>
    </row>
    <row r="2820" spans="1:14" x14ac:dyDescent="0.25">
      <c r="A2820" t="s">
        <v>1174</v>
      </c>
      <c r="B2820">
        <v>2</v>
      </c>
      <c r="C2820">
        <v>99.000000953674302</v>
      </c>
      <c r="D2820" s="25" t="s">
        <v>23976</v>
      </c>
      <c r="G2820" s="23">
        <v>9.6616902737878304E-5</v>
      </c>
      <c r="H2820">
        <v>1204.54724121094</v>
      </c>
      <c r="I2820">
        <v>603.28089999999997</v>
      </c>
      <c r="J2820">
        <v>1204.54724121094</v>
      </c>
      <c r="K2820">
        <v>603.28088378906295</v>
      </c>
      <c r="L2820">
        <v>2</v>
      </c>
      <c r="M2820">
        <v>16</v>
      </c>
      <c r="N2820" t="s">
        <v>23977</v>
      </c>
    </row>
    <row r="2821" spans="1:14" x14ac:dyDescent="0.25">
      <c r="A2821" t="s">
        <v>1174</v>
      </c>
      <c r="B2821">
        <v>2</v>
      </c>
      <c r="C2821">
        <v>99.000000953674302</v>
      </c>
      <c r="D2821" s="25" t="s">
        <v>23978</v>
      </c>
      <c r="F2821" s="25" t="s">
        <v>12544</v>
      </c>
      <c r="G2821">
        <v>-1.59805000294E-3</v>
      </c>
      <c r="H2821">
        <v>904.500244140625</v>
      </c>
      <c r="I2821">
        <v>453.25740000000002</v>
      </c>
      <c r="J2821">
        <v>904.50183105468795</v>
      </c>
      <c r="K2821">
        <v>453.25817871093801</v>
      </c>
      <c r="L2821">
        <v>2</v>
      </c>
      <c r="M2821">
        <v>11</v>
      </c>
      <c r="N2821" t="s">
        <v>23979</v>
      </c>
    </row>
    <row r="2822" spans="1:14" x14ac:dyDescent="0.25">
      <c r="A2822" t="s">
        <v>1174</v>
      </c>
      <c r="B2822">
        <v>2</v>
      </c>
      <c r="C2822">
        <v>99.000000953674302</v>
      </c>
      <c r="D2822" s="25" t="s">
        <v>23980</v>
      </c>
      <c r="G2822">
        <v>-9.2322600539773703E-4</v>
      </c>
      <c r="H2822">
        <v>869.532470703125</v>
      </c>
      <c r="I2822">
        <v>435.77350000000001</v>
      </c>
      <c r="J2822">
        <v>869.533447265625</v>
      </c>
      <c r="K2822">
        <v>435.77401733398398</v>
      </c>
      <c r="L2822">
        <v>2</v>
      </c>
      <c r="M2822">
        <v>11</v>
      </c>
      <c r="N2822" t="s">
        <v>3576</v>
      </c>
    </row>
    <row r="2823" spans="1:14" x14ac:dyDescent="0.25">
      <c r="A2823" t="s">
        <v>1174</v>
      </c>
      <c r="B2823">
        <v>2</v>
      </c>
      <c r="C2823">
        <v>99.000000953674302</v>
      </c>
      <c r="D2823" s="25" t="s">
        <v>23981</v>
      </c>
      <c r="F2823" s="25" t="s">
        <v>1848</v>
      </c>
      <c r="G2823">
        <v>-8.4880599752068498E-4</v>
      </c>
      <c r="H2823">
        <v>1012.62725830078</v>
      </c>
      <c r="I2823">
        <v>507.32089999999999</v>
      </c>
      <c r="J2823">
        <v>1012.62805175781</v>
      </c>
      <c r="K2823">
        <v>507.32131958007801</v>
      </c>
      <c r="L2823">
        <v>2</v>
      </c>
      <c r="M2823">
        <v>16</v>
      </c>
      <c r="N2823" t="s">
        <v>13092</v>
      </c>
    </row>
    <row r="2824" spans="1:14" x14ac:dyDescent="0.25">
      <c r="A2824" t="s">
        <v>1174</v>
      </c>
      <c r="B2824">
        <v>2</v>
      </c>
      <c r="C2824">
        <v>99.000000953674302</v>
      </c>
      <c r="D2824" s="25" t="s">
        <v>23982</v>
      </c>
      <c r="F2824" s="25" t="s">
        <v>2307</v>
      </c>
      <c r="G2824">
        <v>-8.4390398114919695E-4</v>
      </c>
      <c r="H2824">
        <v>1419.67346191406</v>
      </c>
      <c r="I2824">
        <v>710.84400000000005</v>
      </c>
      <c r="J2824">
        <v>1419.67431640625</v>
      </c>
      <c r="K2824">
        <v>710.84442138671898</v>
      </c>
      <c r="L2824">
        <v>2</v>
      </c>
      <c r="M2824">
        <v>22</v>
      </c>
      <c r="N2824" t="s">
        <v>9458</v>
      </c>
    </row>
    <row r="2825" spans="1:14" x14ac:dyDescent="0.25">
      <c r="A2825" t="s">
        <v>1174</v>
      </c>
      <c r="B2825">
        <v>2</v>
      </c>
      <c r="C2825">
        <v>99.000000953674302</v>
      </c>
      <c r="D2825" s="25" t="s">
        <v>23983</v>
      </c>
      <c r="G2825">
        <v>-3.6032500211149502E-3</v>
      </c>
      <c r="H2825">
        <v>1108.54382324219</v>
      </c>
      <c r="I2825">
        <v>555.27919999999995</v>
      </c>
      <c r="J2825">
        <v>1108.54748535156</v>
      </c>
      <c r="K2825">
        <v>555.281005859375</v>
      </c>
      <c r="L2825">
        <v>2</v>
      </c>
      <c r="M2825">
        <v>15</v>
      </c>
      <c r="N2825" t="s">
        <v>7492</v>
      </c>
    </row>
    <row r="2826" spans="1:14" x14ac:dyDescent="0.25">
      <c r="A2826" t="s">
        <v>1174</v>
      </c>
      <c r="B2826">
        <v>2</v>
      </c>
      <c r="C2826">
        <v>99.000000953674302</v>
      </c>
      <c r="D2826" s="25" t="s">
        <v>23984</v>
      </c>
      <c r="G2826">
        <v>-2.5440698955208102E-3</v>
      </c>
      <c r="H2826">
        <v>884.53070068359398</v>
      </c>
      <c r="I2826">
        <v>443.27260000000001</v>
      </c>
      <c r="J2826">
        <v>884.53314208984398</v>
      </c>
      <c r="K2826">
        <v>443.27383422851602</v>
      </c>
      <c r="L2826">
        <v>2</v>
      </c>
      <c r="M2826">
        <v>12</v>
      </c>
      <c r="N2826" t="s">
        <v>8767</v>
      </c>
    </row>
    <row r="2827" spans="1:14" x14ac:dyDescent="0.25">
      <c r="A2827" t="s">
        <v>1174</v>
      </c>
      <c r="B2827">
        <v>4.7691989690065398E-2</v>
      </c>
      <c r="C2827">
        <v>94.090002775192303</v>
      </c>
      <c r="D2827" s="25" t="s">
        <v>23985</v>
      </c>
      <c r="F2827" s="25" t="s">
        <v>23986</v>
      </c>
      <c r="G2827">
        <v>-1.1007300345227101E-3</v>
      </c>
      <c r="H2827">
        <v>791.41668701171898</v>
      </c>
      <c r="I2827">
        <v>396.71559999999999</v>
      </c>
      <c r="J2827">
        <v>791.417724609375</v>
      </c>
      <c r="K2827">
        <v>396.71615600585898</v>
      </c>
      <c r="L2827">
        <v>2</v>
      </c>
      <c r="M2827">
        <v>7</v>
      </c>
      <c r="N2827" t="s">
        <v>23987</v>
      </c>
    </row>
    <row r="2828" spans="1:14" x14ac:dyDescent="0.25">
      <c r="A2828" t="s">
        <v>955</v>
      </c>
      <c r="B2828">
        <v>2</v>
      </c>
      <c r="C2828">
        <v>99.000000953674302</v>
      </c>
      <c r="D2828" s="25" t="s">
        <v>23988</v>
      </c>
      <c r="G2828">
        <v>6.7802099511027301E-3</v>
      </c>
      <c r="H2828">
        <v>2436.19116210938</v>
      </c>
      <c r="I2828">
        <v>813.07100000000003</v>
      </c>
      <c r="J2828">
        <v>2436.18432617188</v>
      </c>
      <c r="K2828">
        <v>813.06866455078102</v>
      </c>
      <c r="L2828">
        <v>3</v>
      </c>
      <c r="M2828">
        <v>31</v>
      </c>
      <c r="N2828" t="s">
        <v>23989</v>
      </c>
    </row>
    <row r="2829" spans="1:14" x14ac:dyDescent="0.25">
      <c r="A2829" t="s">
        <v>955</v>
      </c>
      <c r="B2829">
        <v>2</v>
      </c>
      <c r="C2829">
        <v>99.000000953674302</v>
      </c>
      <c r="D2829" s="25" t="s">
        <v>23990</v>
      </c>
      <c r="G2829">
        <v>9.6426298841834101E-4</v>
      </c>
      <c r="H2829">
        <v>1614.87390136719</v>
      </c>
      <c r="I2829">
        <v>539.29859999999996</v>
      </c>
      <c r="J2829">
        <v>1614.87292480469</v>
      </c>
      <c r="K2829">
        <v>539.29827880859398</v>
      </c>
      <c r="L2829">
        <v>3</v>
      </c>
      <c r="M2829">
        <v>15</v>
      </c>
      <c r="N2829" t="s">
        <v>23991</v>
      </c>
    </row>
    <row r="2830" spans="1:14" x14ac:dyDescent="0.25">
      <c r="A2830" t="s">
        <v>955</v>
      </c>
      <c r="B2830">
        <v>2</v>
      </c>
      <c r="C2830">
        <v>99.000000953674302</v>
      </c>
      <c r="D2830" s="25" t="s">
        <v>15347</v>
      </c>
      <c r="G2830">
        <v>8.1127299927175002E-4</v>
      </c>
      <c r="H2830">
        <v>1254.71923828125</v>
      </c>
      <c r="I2830">
        <v>628.36689999999999</v>
      </c>
      <c r="J2830">
        <v>1254.71838378906</v>
      </c>
      <c r="K2830">
        <v>628.366455078125</v>
      </c>
      <c r="L2830">
        <v>2</v>
      </c>
      <c r="M2830">
        <v>22</v>
      </c>
      <c r="N2830" t="s">
        <v>23992</v>
      </c>
    </row>
    <row r="2831" spans="1:14" x14ac:dyDescent="0.25">
      <c r="A2831" t="s">
        <v>955</v>
      </c>
      <c r="B2831">
        <v>2</v>
      </c>
      <c r="C2831">
        <v>99.000000953674302</v>
      </c>
      <c r="D2831" s="25" t="s">
        <v>15349</v>
      </c>
      <c r="G2831">
        <v>9.0557301882654396E-4</v>
      </c>
      <c r="H2831">
        <v>1482.80529785156</v>
      </c>
      <c r="I2831">
        <v>742.40989999999999</v>
      </c>
      <c r="J2831">
        <v>1482.80419921875</v>
      </c>
      <c r="K2831">
        <v>742.40936279296898</v>
      </c>
      <c r="L2831">
        <v>2</v>
      </c>
      <c r="M2831">
        <v>15</v>
      </c>
      <c r="N2831" t="s">
        <v>23993</v>
      </c>
    </row>
    <row r="2832" spans="1:14" x14ac:dyDescent="0.25">
      <c r="A2832" t="s">
        <v>955</v>
      </c>
      <c r="B2832">
        <v>2</v>
      </c>
      <c r="C2832">
        <v>99.000000953674302</v>
      </c>
      <c r="D2832" s="25" t="s">
        <v>15351</v>
      </c>
      <c r="F2832" s="25" t="s">
        <v>2131</v>
      </c>
      <c r="G2832">
        <v>-1.59090000670403E-3</v>
      </c>
      <c r="H2832">
        <v>1610.8974609375</v>
      </c>
      <c r="I2832">
        <v>537.97310000000004</v>
      </c>
      <c r="J2832">
        <v>1610.89916992188</v>
      </c>
      <c r="K2832">
        <v>537.97369384765602</v>
      </c>
      <c r="L2832">
        <v>3</v>
      </c>
      <c r="M2832">
        <v>24</v>
      </c>
      <c r="N2832" t="s">
        <v>23994</v>
      </c>
    </row>
    <row r="2833" spans="1:14" x14ac:dyDescent="0.25">
      <c r="A2833" t="s">
        <v>955</v>
      </c>
      <c r="B2833">
        <v>2</v>
      </c>
      <c r="C2833">
        <v>99.000000953674302</v>
      </c>
      <c r="D2833" s="25" t="s">
        <v>23995</v>
      </c>
      <c r="F2833" s="25" t="s">
        <v>2314</v>
      </c>
      <c r="G2833">
        <v>3.8830901030451098E-3</v>
      </c>
      <c r="H2833">
        <v>1335.71862792969</v>
      </c>
      <c r="I2833">
        <v>668.86659999999995</v>
      </c>
      <c r="J2833">
        <v>1335.71472167969</v>
      </c>
      <c r="K2833">
        <v>668.86462402343795</v>
      </c>
      <c r="L2833">
        <v>2</v>
      </c>
      <c r="M2833">
        <v>16</v>
      </c>
      <c r="N2833" t="s">
        <v>2642</v>
      </c>
    </row>
    <row r="2834" spans="1:14" x14ac:dyDescent="0.25">
      <c r="A2834" t="s">
        <v>955</v>
      </c>
      <c r="B2834">
        <v>2</v>
      </c>
      <c r="C2834">
        <v>99.000000953674302</v>
      </c>
      <c r="D2834" s="25" t="s">
        <v>23996</v>
      </c>
      <c r="F2834" s="25" t="s">
        <v>23997</v>
      </c>
      <c r="G2834">
        <v>-6.4519798615947398E-4</v>
      </c>
      <c r="H2834">
        <v>2149.10083007813</v>
      </c>
      <c r="I2834">
        <v>538.28250000000003</v>
      </c>
      <c r="J2834">
        <v>2149.1015625</v>
      </c>
      <c r="K2834">
        <v>538.28265380859398</v>
      </c>
      <c r="L2834">
        <v>4</v>
      </c>
      <c r="M2834">
        <v>15</v>
      </c>
      <c r="N2834" t="s">
        <v>23998</v>
      </c>
    </row>
    <row r="2835" spans="1:14" x14ac:dyDescent="0.25">
      <c r="A2835" t="s">
        <v>955</v>
      </c>
      <c r="B2835">
        <v>2</v>
      </c>
      <c r="C2835">
        <v>99.000000953674302</v>
      </c>
      <c r="D2835" s="25" t="s">
        <v>15360</v>
      </c>
      <c r="G2835">
        <v>-1.1844900436699399E-3</v>
      </c>
      <c r="H2835">
        <v>788.44549560546898</v>
      </c>
      <c r="I2835">
        <v>395.23</v>
      </c>
      <c r="J2835">
        <v>788.44659423828102</v>
      </c>
      <c r="K2835">
        <v>395.23059082031301</v>
      </c>
      <c r="L2835">
        <v>2</v>
      </c>
      <c r="M2835">
        <v>10</v>
      </c>
      <c r="N2835" t="s">
        <v>23999</v>
      </c>
    </row>
    <row r="2836" spans="1:14" x14ac:dyDescent="0.25">
      <c r="A2836" t="s">
        <v>955</v>
      </c>
      <c r="B2836">
        <v>2</v>
      </c>
      <c r="C2836">
        <v>99.000000953674302</v>
      </c>
      <c r="D2836" s="25" t="s">
        <v>24000</v>
      </c>
      <c r="G2836">
        <v>1.1863499879837E-2</v>
      </c>
      <c r="H2836">
        <v>3442.70922851563</v>
      </c>
      <c r="I2836">
        <v>1148.577</v>
      </c>
      <c r="J2836">
        <v>3442.69604492188</v>
      </c>
      <c r="K2836">
        <v>1148.57263183594</v>
      </c>
      <c r="L2836">
        <v>3</v>
      </c>
      <c r="M2836">
        <v>24</v>
      </c>
      <c r="N2836" t="s">
        <v>24001</v>
      </c>
    </row>
    <row r="2837" spans="1:14" x14ac:dyDescent="0.25">
      <c r="A2837" t="s">
        <v>955</v>
      </c>
      <c r="B2837">
        <v>2</v>
      </c>
      <c r="C2837">
        <v>99.000000953674302</v>
      </c>
      <c r="D2837" s="25" t="s">
        <v>24002</v>
      </c>
      <c r="G2837">
        <v>1.15401999210007E-4</v>
      </c>
      <c r="H2837">
        <v>1792.84802246094</v>
      </c>
      <c r="I2837">
        <v>897.43129999999996</v>
      </c>
      <c r="J2837">
        <v>1792.84790039063</v>
      </c>
      <c r="K2837">
        <v>897.43121337890602</v>
      </c>
      <c r="L2837">
        <v>2</v>
      </c>
      <c r="M2837">
        <v>20</v>
      </c>
      <c r="N2837" t="s">
        <v>11415</v>
      </c>
    </row>
    <row r="2838" spans="1:14" x14ac:dyDescent="0.25">
      <c r="A2838" t="s">
        <v>955</v>
      </c>
      <c r="B2838">
        <v>6.5637691877782301E-3</v>
      </c>
      <c r="C2838">
        <v>19.009999930858601</v>
      </c>
      <c r="D2838" s="25" t="s">
        <v>24003</v>
      </c>
      <c r="E2838" s="25" t="s">
        <v>2020</v>
      </c>
      <c r="G2838">
        <v>1.6952899750322099E-3</v>
      </c>
      <c r="H2838">
        <v>1017.51824951172</v>
      </c>
      <c r="I2838">
        <v>509.76639999999998</v>
      </c>
      <c r="J2838">
        <v>1017.51647949219</v>
      </c>
      <c r="K2838">
        <v>509.76550292968801</v>
      </c>
      <c r="L2838">
        <v>2</v>
      </c>
      <c r="M2838">
        <v>8</v>
      </c>
      <c r="N2838" t="s">
        <v>24004</v>
      </c>
    </row>
    <row r="2839" spans="1:14" x14ac:dyDescent="0.25">
      <c r="A2839" t="s">
        <v>1188</v>
      </c>
      <c r="B2839">
        <v>2</v>
      </c>
      <c r="C2839">
        <v>99.000000953674302</v>
      </c>
      <c r="D2839" s="25" t="s">
        <v>10372</v>
      </c>
      <c r="G2839">
        <v>6.7610602127388098E-4</v>
      </c>
      <c r="H2839">
        <v>1089.52111816406</v>
      </c>
      <c r="I2839">
        <v>545.76779999999997</v>
      </c>
      <c r="J2839">
        <v>1089.52026367188</v>
      </c>
      <c r="K2839">
        <v>545.76745605468795</v>
      </c>
      <c r="L2839">
        <v>2</v>
      </c>
      <c r="M2839">
        <v>15</v>
      </c>
      <c r="N2839" t="s">
        <v>24005</v>
      </c>
    </row>
    <row r="2840" spans="1:14" x14ac:dyDescent="0.25">
      <c r="A2840" t="s">
        <v>1188</v>
      </c>
      <c r="B2840">
        <v>2</v>
      </c>
      <c r="C2840">
        <v>99.000000953674302</v>
      </c>
      <c r="D2840" s="25" t="s">
        <v>10376</v>
      </c>
      <c r="G2840">
        <v>-5.0677098333835602E-3</v>
      </c>
      <c r="H2840">
        <v>1526.76782226563</v>
      </c>
      <c r="I2840">
        <v>764.39120000000003</v>
      </c>
      <c r="J2840">
        <v>1526.77294921875</v>
      </c>
      <c r="K2840">
        <v>764.39373779296898</v>
      </c>
      <c r="L2840">
        <v>2</v>
      </c>
      <c r="M2840">
        <v>15</v>
      </c>
      <c r="N2840" t="s">
        <v>24006</v>
      </c>
    </row>
    <row r="2841" spans="1:14" x14ac:dyDescent="0.25">
      <c r="A2841" t="s">
        <v>1188</v>
      </c>
      <c r="B2841">
        <v>2</v>
      </c>
      <c r="C2841">
        <v>99.000000953674302</v>
      </c>
      <c r="D2841" s="25" t="s">
        <v>10382</v>
      </c>
      <c r="G2841">
        <v>-2.23683007061481E-3</v>
      </c>
      <c r="H2841">
        <v>1134.62622070313</v>
      </c>
      <c r="I2841">
        <v>568.32039999999995</v>
      </c>
      <c r="J2841">
        <v>1134.62841796875</v>
      </c>
      <c r="K2841">
        <v>568.321533203125</v>
      </c>
      <c r="L2841">
        <v>2</v>
      </c>
      <c r="M2841">
        <v>17</v>
      </c>
      <c r="N2841" t="s">
        <v>12929</v>
      </c>
    </row>
    <row r="2842" spans="1:14" x14ac:dyDescent="0.25">
      <c r="A2842" t="s">
        <v>1188</v>
      </c>
      <c r="B2842">
        <v>2</v>
      </c>
      <c r="C2842">
        <v>99.000000953674302</v>
      </c>
      <c r="D2842" s="25" t="s">
        <v>10388</v>
      </c>
      <c r="G2842">
        <v>1.69512000866234E-3</v>
      </c>
      <c r="H2842">
        <v>1316.65881347656</v>
      </c>
      <c r="I2842">
        <v>659.33669999999995</v>
      </c>
      <c r="J2842">
        <v>1316.6572265625</v>
      </c>
      <c r="K2842">
        <v>659.33587646484398</v>
      </c>
      <c r="L2842">
        <v>2</v>
      </c>
      <c r="M2842">
        <v>17</v>
      </c>
      <c r="N2842" t="s">
        <v>24007</v>
      </c>
    </row>
    <row r="2843" spans="1:14" x14ac:dyDescent="0.25">
      <c r="A2843" t="s">
        <v>1188</v>
      </c>
      <c r="B2843">
        <v>2</v>
      </c>
      <c r="C2843">
        <v>99.000000953674302</v>
      </c>
      <c r="D2843" s="25" t="s">
        <v>10392</v>
      </c>
      <c r="E2843" s="25" t="s">
        <v>2813</v>
      </c>
      <c r="G2843">
        <v>-4.7365198843181099E-3</v>
      </c>
      <c r="H2843">
        <v>1513.81262207031</v>
      </c>
      <c r="I2843">
        <v>757.91359999999997</v>
      </c>
      <c r="J2843">
        <v>1513.8173828125</v>
      </c>
      <c r="K2843">
        <v>757.91595458984398</v>
      </c>
      <c r="L2843">
        <v>2</v>
      </c>
      <c r="M2843">
        <v>16</v>
      </c>
      <c r="N2843" t="s">
        <v>10443</v>
      </c>
    </row>
    <row r="2844" spans="1:14" x14ac:dyDescent="0.25">
      <c r="A2844" t="s">
        <v>1188</v>
      </c>
      <c r="B2844">
        <v>2</v>
      </c>
      <c r="C2844">
        <v>99.000000953674302</v>
      </c>
      <c r="D2844" s="25" t="s">
        <v>24008</v>
      </c>
      <c r="G2844">
        <v>-4.3180800275877102E-4</v>
      </c>
      <c r="H2844">
        <v>1152.56591796875</v>
      </c>
      <c r="I2844">
        <v>577.29020000000003</v>
      </c>
      <c r="J2844">
        <v>1152.56628417969</v>
      </c>
      <c r="K2844">
        <v>577.29040527343795</v>
      </c>
      <c r="L2844">
        <v>2</v>
      </c>
      <c r="M2844">
        <v>14</v>
      </c>
      <c r="N2844" t="s">
        <v>24009</v>
      </c>
    </row>
    <row r="2845" spans="1:14" x14ac:dyDescent="0.25">
      <c r="A2845" t="s">
        <v>1188</v>
      </c>
      <c r="B2845">
        <v>1.8860563039779701</v>
      </c>
      <c r="C2845">
        <v>99.000000953674302</v>
      </c>
      <c r="D2845" s="25" t="s">
        <v>10378</v>
      </c>
      <c r="G2845">
        <v>-9.2275597853586099E-4</v>
      </c>
      <c r="H2845">
        <v>1234.64367675781</v>
      </c>
      <c r="I2845">
        <v>618.32910000000004</v>
      </c>
      <c r="J2845">
        <v>1234.64453125</v>
      </c>
      <c r="K2845">
        <v>618.32952880859398</v>
      </c>
      <c r="L2845">
        <v>2</v>
      </c>
      <c r="M2845">
        <v>13</v>
      </c>
      <c r="N2845" t="s">
        <v>16974</v>
      </c>
    </row>
    <row r="2846" spans="1:14" x14ac:dyDescent="0.25">
      <c r="A2846" t="s">
        <v>1188</v>
      </c>
      <c r="B2846">
        <v>1.72124660015106</v>
      </c>
      <c r="C2846">
        <v>99.000000953674302</v>
      </c>
      <c r="D2846" s="25" t="s">
        <v>10390</v>
      </c>
      <c r="G2846">
        <v>-1.27788004465401E-3</v>
      </c>
      <c r="H2846">
        <v>901.52209472656295</v>
      </c>
      <c r="I2846">
        <v>451.76830000000001</v>
      </c>
      <c r="J2846">
        <v>901.52325439453102</v>
      </c>
      <c r="K2846">
        <v>451.76892089843801</v>
      </c>
      <c r="L2846">
        <v>2</v>
      </c>
      <c r="M2846">
        <v>13</v>
      </c>
      <c r="N2846" t="s">
        <v>19543</v>
      </c>
    </row>
    <row r="2847" spans="1:14" x14ac:dyDescent="0.25">
      <c r="A2847" t="s">
        <v>1188</v>
      </c>
      <c r="B2847">
        <v>1.19381999969482</v>
      </c>
      <c r="C2847">
        <v>99.000000953674302</v>
      </c>
      <c r="D2847" s="25" t="s">
        <v>10402</v>
      </c>
      <c r="F2847" s="25" t="s">
        <v>5793</v>
      </c>
      <c r="G2847">
        <v>1.06955005321652E-3</v>
      </c>
      <c r="H2847">
        <v>1356.66845703125</v>
      </c>
      <c r="I2847">
        <v>679.3415</v>
      </c>
      <c r="J2847">
        <v>1356.66735839844</v>
      </c>
      <c r="K2847">
        <v>679.34094238281295</v>
      </c>
      <c r="L2847">
        <v>2</v>
      </c>
      <c r="M2847">
        <v>13</v>
      </c>
      <c r="N2847" t="s">
        <v>24010</v>
      </c>
    </row>
    <row r="2848" spans="1:14" x14ac:dyDescent="0.25">
      <c r="A2848" t="s">
        <v>1188</v>
      </c>
      <c r="B2848">
        <v>0.86327934265136697</v>
      </c>
      <c r="C2848">
        <v>95.749998092651396</v>
      </c>
      <c r="D2848" s="25" t="s">
        <v>10384</v>
      </c>
      <c r="G2848">
        <v>-2.69302004016936E-3</v>
      </c>
      <c r="H2848">
        <v>850.495849609375</v>
      </c>
      <c r="I2848">
        <v>426.2552</v>
      </c>
      <c r="J2848">
        <v>850.49865722656295</v>
      </c>
      <c r="K2848">
        <v>426.256591796875</v>
      </c>
      <c r="L2848">
        <v>2</v>
      </c>
      <c r="M2848">
        <v>11</v>
      </c>
      <c r="N2848" t="s">
        <v>24011</v>
      </c>
    </row>
    <row r="2849" spans="1:14" x14ac:dyDescent="0.25">
      <c r="A2849" t="s">
        <v>1188</v>
      </c>
      <c r="B2849">
        <v>0.69036984443664595</v>
      </c>
      <c r="C2849">
        <v>93.300002813339205</v>
      </c>
      <c r="D2849" s="25" t="s">
        <v>10398</v>
      </c>
      <c r="G2849">
        <v>-1.74354005139321E-3</v>
      </c>
      <c r="H2849">
        <v>945.49426269531295</v>
      </c>
      <c r="I2849">
        <v>473.75439999999998</v>
      </c>
      <c r="J2849">
        <v>945.49603271484398</v>
      </c>
      <c r="K2849">
        <v>473.75527954101602</v>
      </c>
      <c r="L2849">
        <v>2</v>
      </c>
      <c r="M2849">
        <v>12</v>
      </c>
      <c r="N2849" t="s">
        <v>24012</v>
      </c>
    </row>
    <row r="2850" spans="1:14" x14ac:dyDescent="0.25">
      <c r="A2850" t="s">
        <v>1188</v>
      </c>
      <c r="B2850">
        <v>0.596879422664642</v>
      </c>
      <c r="C2850">
        <v>91.339999437332196</v>
      </c>
      <c r="D2850" s="25" t="s">
        <v>24013</v>
      </c>
      <c r="G2850">
        <v>1.33590004406869E-3</v>
      </c>
      <c r="H2850">
        <v>1098.52062988281</v>
      </c>
      <c r="I2850">
        <v>550.26760000000002</v>
      </c>
      <c r="J2850">
        <v>1098.51928710938</v>
      </c>
      <c r="K2850">
        <v>550.26690673828102</v>
      </c>
      <c r="L2850">
        <v>2</v>
      </c>
      <c r="M2850">
        <v>12</v>
      </c>
      <c r="N2850" t="s">
        <v>2964</v>
      </c>
    </row>
    <row r="2851" spans="1:14" x14ac:dyDescent="0.25">
      <c r="A2851" t="s">
        <v>1188</v>
      </c>
      <c r="B2851">
        <v>0.44490551948547402</v>
      </c>
      <c r="C2851">
        <v>86.440002918243394</v>
      </c>
      <c r="D2851" s="25" t="s">
        <v>10394</v>
      </c>
      <c r="F2851" s="25" t="s">
        <v>2750</v>
      </c>
      <c r="G2851">
        <v>-1.0426100343465801E-3</v>
      </c>
      <c r="H2851">
        <v>1073.58984375</v>
      </c>
      <c r="I2851">
        <v>537.80219999999997</v>
      </c>
      <c r="J2851">
        <v>1073.59094238281</v>
      </c>
      <c r="K2851">
        <v>537.802734375</v>
      </c>
      <c r="L2851">
        <v>2</v>
      </c>
      <c r="M2851">
        <v>9</v>
      </c>
      <c r="N2851" t="s">
        <v>5220</v>
      </c>
    </row>
    <row r="2852" spans="1:14" x14ac:dyDescent="0.25">
      <c r="A2852" t="s">
        <v>1188</v>
      </c>
      <c r="B2852">
        <v>0.207608312368393</v>
      </c>
      <c r="C2852">
        <v>68.660002946853595</v>
      </c>
      <c r="D2852" s="25" t="s">
        <v>24014</v>
      </c>
      <c r="G2852">
        <v>1.1904200073331601E-3</v>
      </c>
      <c r="H2852">
        <v>779.40124511718795</v>
      </c>
      <c r="I2852">
        <v>390.7079</v>
      </c>
      <c r="J2852">
        <v>779.40002441406295</v>
      </c>
      <c r="K2852">
        <v>390.707275390625</v>
      </c>
      <c r="L2852">
        <v>2</v>
      </c>
      <c r="M2852">
        <v>8</v>
      </c>
      <c r="N2852" t="s">
        <v>9701</v>
      </c>
    </row>
    <row r="2853" spans="1:14" x14ac:dyDescent="0.25">
      <c r="A2853" t="s">
        <v>1188</v>
      </c>
      <c r="B2853">
        <v>0.12320502102375</v>
      </c>
      <c r="C2853">
        <v>53.990000486373901</v>
      </c>
      <c r="D2853" s="25" t="s">
        <v>24015</v>
      </c>
      <c r="F2853" s="25" t="s">
        <v>3598</v>
      </c>
      <c r="G2853">
        <v>-7.7525698579847804E-3</v>
      </c>
      <c r="H2853">
        <v>1101.58923339844</v>
      </c>
      <c r="I2853">
        <v>551.80190000000005</v>
      </c>
      <c r="J2853">
        <v>1101.59716796875</v>
      </c>
      <c r="K2853">
        <v>551.80584716796898</v>
      </c>
      <c r="L2853">
        <v>2</v>
      </c>
      <c r="M2853">
        <v>10</v>
      </c>
      <c r="N2853" t="s">
        <v>24016</v>
      </c>
    </row>
    <row r="2854" spans="1:14" x14ac:dyDescent="0.25">
      <c r="A2854" t="s">
        <v>1188</v>
      </c>
      <c r="B2854">
        <v>4.57574911415577E-2</v>
      </c>
      <c r="C2854">
        <v>28.499999642372099</v>
      </c>
      <c r="D2854" s="25" t="s">
        <v>10400</v>
      </c>
      <c r="F2854" s="25" t="s">
        <v>3569</v>
      </c>
      <c r="G2854">
        <v>1.5528700314462201E-2</v>
      </c>
      <c r="H2854">
        <v>1226.6298828125</v>
      </c>
      <c r="I2854">
        <v>409.88389999999998</v>
      </c>
      <c r="J2854">
        <v>1226.6142578125</v>
      </c>
      <c r="K2854">
        <v>409.87869262695301</v>
      </c>
      <c r="L2854">
        <v>3</v>
      </c>
      <c r="M2854">
        <v>7</v>
      </c>
      <c r="N2854" t="s">
        <v>15629</v>
      </c>
    </row>
    <row r="2855" spans="1:14" x14ac:dyDescent="0.25">
      <c r="A2855" t="s">
        <v>15503</v>
      </c>
      <c r="B2855">
        <v>2</v>
      </c>
      <c r="C2855">
        <v>99.000000953674302</v>
      </c>
      <c r="D2855" s="25" t="s">
        <v>15504</v>
      </c>
      <c r="F2855" s="25" t="s">
        <v>15505</v>
      </c>
      <c r="G2855">
        <v>2.6229100767523098E-3</v>
      </c>
      <c r="H2855">
        <v>1942.00891113281</v>
      </c>
      <c r="I2855">
        <v>486.5095</v>
      </c>
      <c r="J2855">
        <v>1942.00610351563</v>
      </c>
      <c r="K2855">
        <v>486.5087890625</v>
      </c>
      <c r="L2855">
        <v>4</v>
      </c>
      <c r="M2855">
        <v>18</v>
      </c>
      <c r="N2855" t="s">
        <v>24017</v>
      </c>
    </row>
    <row r="2856" spans="1:14" x14ac:dyDescent="0.25">
      <c r="A2856" t="s">
        <v>15503</v>
      </c>
      <c r="B2856">
        <v>2</v>
      </c>
      <c r="C2856">
        <v>99.000000953674302</v>
      </c>
      <c r="D2856" s="25" t="s">
        <v>15507</v>
      </c>
      <c r="G2856">
        <v>-5.8385198935866399E-3</v>
      </c>
      <c r="H2856">
        <v>1507.66333007813</v>
      </c>
      <c r="I2856">
        <v>754.83889999999997</v>
      </c>
      <c r="J2856">
        <v>1507.66918945313</v>
      </c>
      <c r="K2856">
        <v>754.84185791015602</v>
      </c>
      <c r="L2856">
        <v>2</v>
      </c>
      <c r="M2856">
        <v>17</v>
      </c>
      <c r="N2856" t="s">
        <v>6330</v>
      </c>
    </row>
    <row r="2857" spans="1:14" x14ac:dyDescent="0.25">
      <c r="A2857" t="s">
        <v>15503</v>
      </c>
      <c r="B2857">
        <v>2</v>
      </c>
      <c r="C2857">
        <v>99.000000953674302</v>
      </c>
      <c r="D2857" s="25" t="s">
        <v>15509</v>
      </c>
      <c r="F2857" s="25" t="s">
        <v>3964</v>
      </c>
      <c r="G2857">
        <v>-2.52853007987142E-3</v>
      </c>
      <c r="H2857">
        <v>1352.67724609375</v>
      </c>
      <c r="I2857">
        <v>451.8997</v>
      </c>
      <c r="J2857">
        <v>1352.67980957031</v>
      </c>
      <c r="K2857">
        <v>451.90057373046898</v>
      </c>
      <c r="L2857">
        <v>3</v>
      </c>
      <c r="M2857">
        <v>15</v>
      </c>
      <c r="N2857" t="s">
        <v>11521</v>
      </c>
    </row>
    <row r="2858" spans="1:14" x14ac:dyDescent="0.25">
      <c r="A2858" t="s">
        <v>15503</v>
      </c>
      <c r="B2858">
        <v>2</v>
      </c>
      <c r="C2858">
        <v>99.000000953674302</v>
      </c>
      <c r="D2858" s="25" t="s">
        <v>24018</v>
      </c>
      <c r="G2858">
        <v>-1.65528000798076E-3</v>
      </c>
      <c r="H2858">
        <v>1529.75964355469</v>
      </c>
      <c r="I2858">
        <v>765.88710000000003</v>
      </c>
      <c r="J2858">
        <v>1529.76135253906</v>
      </c>
      <c r="K2858">
        <v>765.887939453125</v>
      </c>
      <c r="L2858">
        <v>2</v>
      </c>
      <c r="M2858">
        <v>19</v>
      </c>
      <c r="N2858" t="s">
        <v>24019</v>
      </c>
    </row>
    <row r="2859" spans="1:14" x14ac:dyDescent="0.25">
      <c r="A2859" t="s">
        <v>15503</v>
      </c>
      <c r="B2859">
        <v>2</v>
      </c>
      <c r="C2859">
        <v>99.000000953674302</v>
      </c>
      <c r="D2859" s="25" t="s">
        <v>15517</v>
      </c>
      <c r="G2859">
        <v>-1.7143900040537099E-3</v>
      </c>
      <c r="H2859">
        <v>1202.65283203125</v>
      </c>
      <c r="I2859">
        <v>602.33370000000002</v>
      </c>
      <c r="J2859">
        <v>1202.65466308594</v>
      </c>
      <c r="K2859">
        <v>602.33459472656295</v>
      </c>
      <c r="L2859">
        <v>2</v>
      </c>
      <c r="M2859">
        <v>15</v>
      </c>
      <c r="N2859" t="s">
        <v>5138</v>
      </c>
    </row>
    <row r="2860" spans="1:14" x14ac:dyDescent="0.25">
      <c r="A2860" t="s">
        <v>15503</v>
      </c>
      <c r="B2860">
        <v>2</v>
      </c>
      <c r="C2860">
        <v>99.000000953674302</v>
      </c>
      <c r="D2860" s="25" t="s">
        <v>24020</v>
      </c>
      <c r="F2860" s="25" t="s">
        <v>3051</v>
      </c>
      <c r="G2860">
        <v>1.1627599596977199E-2</v>
      </c>
      <c r="H2860">
        <v>2619.3193359375</v>
      </c>
      <c r="I2860">
        <v>874.11369999999999</v>
      </c>
      <c r="J2860">
        <v>2619.3076171875</v>
      </c>
      <c r="K2860">
        <v>874.10986328125</v>
      </c>
      <c r="L2860">
        <v>3</v>
      </c>
      <c r="M2860">
        <v>21</v>
      </c>
      <c r="N2860" t="s">
        <v>24021</v>
      </c>
    </row>
    <row r="2861" spans="1:14" x14ac:dyDescent="0.25">
      <c r="A2861" t="s">
        <v>15503</v>
      </c>
      <c r="B2861">
        <v>2</v>
      </c>
      <c r="C2861">
        <v>99.000000953674302</v>
      </c>
      <c r="D2861" s="25" t="s">
        <v>15513</v>
      </c>
      <c r="E2861" s="25" t="s">
        <v>3005</v>
      </c>
      <c r="G2861">
        <v>-1.39582005795091E-3</v>
      </c>
      <c r="H2861">
        <v>1461.66564941406</v>
      </c>
      <c r="I2861">
        <v>731.84010000000001</v>
      </c>
      <c r="J2861">
        <v>1461.66711425781</v>
      </c>
      <c r="K2861">
        <v>731.8408203125</v>
      </c>
      <c r="L2861">
        <v>2</v>
      </c>
      <c r="M2861">
        <v>14</v>
      </c>
      <c r="N2861" t="s">
        <v>24022</v>
      </c>
    </row>
    <row r="2862" spans="1:14" x14ac:dyDescent="0.25">
      <c r="A2862" t="s">
        <v>15503</v>
      </c>
      <c r="B2862">
        <v>2</v>
      </c>
      <c r="C2862">
        <v>99.000000953674302</v>
      </c>
      <c r="D2862" s="25" t="s">
        <v>15515</v>
      </c>
      <c r="F2862" s="25" t="s">
        <v>3358</v>
      </c>
      <c r="G2862">
        <v>1.85144995339215E-3</v>
      </c>
      <c r="H2862">
        <v>1746.9423828125</v>
      </c>
      <c r="I2862">
        <v>583.32140000000004</v>
      </c>
      <c r="J2862">
        <v>1746.94030761719</v>
      </c>
      <c r="K2862">
        <v>583.32073974609398</v>
      </c>
      <c r="L2862">
        <v>3</v>
      </c>
      <c r="M2862">
        <v>20</v>
      </c>
      <c r="N2862" t="s">
        <v>24023</v>
      </c>
    </row>
    <row r="2863" spans="1:14" x14ac:dyDescent="0.25">
      <c r="A2863" t="s">
        <v>15503</v>
      </c>
      <c r="B2863">
        <v>2</v>
      </c>
      <c r="C2863">
        <v>99.000000953674302</v>
      </c>
      <c r="D2863" s="25" t="s">
        <v>24024</v>
      </c>
      <c r="G2863" s="23">
        <v>-5.5961598263820599E-5</v>
      </c>
      <c r="H2863">
        <v>1061.57568359375</v>
      </c>
      <c r="I2863">
        <v>531.79510000000005</v>
      </c>
      <c r="J2863">
        <v>1061.57568359375</v>
      </c>
      <c r="K2863">
        <v>531.79510498046898</v>
      </c>
      <c r="L2863">
        <v>2</v>
      </c>
      <c r="M2863">
        <v>17</v>
      </c>
      <c r="N2863" t="s">
        <v>3135</v>
      </c>
    </row>
    <row r="2864" spans="1:14" x14ac:dyDescent="0.25">
      <c r="A2864" t="s">
        <v>15503</v>
      </c>
      <c r="B2864">
        <v>1.6777801513671899</v>
      </c>
      <c r="C2864">
        <v>99.000000953674302</v>
      </c>
      <c r="D2864" s="25" t="s">
        <v>24025</v>
      </c>
      <c r="F2864" s="25" t="s">
        <v>2273</v>
      </c>
      <c r="G2864">
        <v>-3.67008009925485E-3</v>
      </c>
      <c r="H2864">
        <v>1189.66711425781</v>
      </c>
      <c r="I2864">
        <v>397.56299999999999</v>
      </c>
      <c r="J2864">
        <v>1189.67065429688</v>
      </c>
      <c r="K2864">
        <v>397.56417846679699</v>
      </c>
      <c r="L2864">
        <v>3</v>
      </c>
      <c r="M2864">
        <v>10</v>
      </c>
      <c r="N2864" t="s">
        <v>24026</v>
      </c>
    </row>
    <row r="2865" spans="1:14" x14ac:dyDescent="0.25">
      <c r="A2865" t="s">
        <v>1250</v>
      </c>
      <c r="B2865">
        <v>2</v>
      </c>
      <c r="C2865">
        <v>99.000000953674302</v>
      </c>
      <c r="D2865" s="25" t="s">
        <v>24027</v>
      </c>
      <c r="F2865" s="25" t="s">
        <v>23750</v>
      </c>
      <c r="G2865">
        <v>3.3447399619035401E-4</v>
      </c>
      <c r="H2865">
        <v>1327.60485839844</v>
      </c>
      <c r="I2865">
        <v>664.80970000000002</v>
      </c>
      <c r="J2865">
        <v>1327.6044921875</v>
      </c>
      <c r="K2865">
        <v>664.80950927734398</v>
      </c>
      <c r="L2865">
        <v>2</v>
      </c>
      <c r="M2865">
        <v>21</v>
      </c>
      <c r="N2865" t="s">
        <v>5851</v>
      </c>
    </row>
    <row r="2866" spans="1:14" x14ac:dyDescent="0.25">
      <c r="A2866" t="s">
        <v>1250</v>
      </c>
      <c r="B2866">
        <v>2</v>
      </c>
      <c r="C2866">
        <v>99.000000953674302</v>
      </c>
      <c r="D2866" s="25" t="s">
        <v>24028</v>
      </c>
      <c r="F2866" s="25" t="s">
        <v>24029</v>
      </c>
      <c r="G2866">
        <v>1.0008300542831401</v>
      </c>
      <c r="H2866">
        <v>1484.70642089844</v>
      </c>
      <c r="I2866">
        <v>743.3605</v>
      </c>
      <c r="J2866">
        <v>1483.70556640625</v>
      </c>
      <c r="K2866">
        <v>742.86004638671898</v>
      </c>
      <c r="L2866">
        <v>2</v>
      </c>
      <c r="M2866">
        <v>20</v>
      </c>
      <c r="N2866" t="s">
        <v>9718</v>
      </c>
    </row>
    <row r="2867" spans="1:14" x14ac:dyDescent="0.25">
      <c r="A2867" t="s">
        <v>1250</v>
      </c>
      <c r="B2867">
        <v>2</v>
      </c>
      <c r="C2867">
        <v>99.000000953674302</v>
      </c>
      <c r="D2867" s="25" t="s">
        <v>24030</v>
      </c>
      <c r="E2867" s="25" t="s">
        <v>11795</v>
      </c>
      <c r="F2867" s="25" t="s">
        <v>24031</v>
      </c>
      <c r="G2867">
        <v>1.1579600162804101E-2</v>
      </c>
      <c r="H2867">
        <v>1483.70581054688</v>
      </c>
      <c r="I2867">
        <v>495.57589999999999</v>
      </c>
      <c r="J2867">
        <v>1483.6943359375</v>
      </c>
      <c r="K2867">
        <v>495.57205200195301</v>
      </c>
      <c r="L2867">
        <v>3</v>
      </c>
      <c r="M2867">
        <v>18</v>
      </c>
      <c r="N2867" t="s">
        <v>24032</v>
      </c>
    </row>
    <row r="2868" spans="1:14" x14ac:dyDescent="0.25">
      <c r="A2868" t="s">
        <v>1250</v>
      </c>
      <c r="B2868">
        <v>2</v>
      </c>
      <c r="C2868">
        <v>99.000000953674302</v>
      </c>
      <c r="D2868" s="25" t="s">
        <v>24033</v>
      </c>
      <c r="G2868">
        <v>-2.3143300786614401E-3</v>
      </c>
      <c r="H2868">
        <v>1600.82983398438</v>
      </c>
      <c r="I2868">
        <v>801.42219999999998</v>
      </c>
      <c r="J2868">
        <v>1600.83215332031</v>
      </c>
      <c r="K2868">
        <v>801.42333984375</v>
      </c>
      <c r="L2868">
        <v>2</v>
      </c>
      <c r="M2868">
        <v>24</v>
      </c>
      <c r="N2868" t="s">
        <v>24034</v>
      </c>
    </row>
    <row r="2869" spans="1:14" x14ac:dyDescent="0.25">
      <c r="A2869" t="s">
        <v>1250</v>
      </c>
      <c r="B2869">
        <v>2</v>
      </c>
      <c r="C2869">
        <v>99.000000953674302</v>
      </c>
      <c r="D2869" s="25" t="s">
        <v>24035</v>
      </c>
      <c r="F2869" s="25" t="s">
        <v>3595</v>
      </c>
      <c r="G2869">
        <v>-3.4189200960099703E-4</v>
      </c>
      <c r="H2869">
        <v>1580.74682617188</v>
      </c>
      <c r="I2869">
        <v>791.38070000000005</v>
      </c>
      <c r="J2869">
        <v>1580.7470703125</v>
      </c>
      <c r="K2869">
        <v>791.38079833984398</v>
      </c>
      <c r="L2869">
        <v>2</v>
      </c>
      <c r="M2869">
        <v>14</v>
      </c>
      <c r="N2869" t="s">
        <v>24036</v>
      </c>
    </row>
    <row r="2870" spans="1:14" x14ac:dyDescent="0.25">
      <c r="A2870" t="s">
        <v>1250</v>
      </c>
      <c r="B2870">
        <v>2</v>
      </c>
      <c r="C2870">
        <v>99.000000953674302</v>
      </c>
      <c r="D2870" s="25" t="s">
        <v>24037</v>
      </c>
      <c r="G2870">
        <v>1.80822005495429E-3</v>
      </c>
      <c r="H2870">
        <v>1653.80163574219</v>
      </c>
      <c r="I2870">
        <v>827.90809999999999</v>
      </c>
      <c r="J2870">
        <v>1653.7998046875</v>
      </c>
      <c r="K2870">
        <v>827.9072265625</v>
      </c>
      <c r="L2870">
        <v>2</v>
      </c>
      <c r="M2870">
        <v>25</v>
      </c>
      <c r="N2870" t="s">
        <v>9889</v>
      </c>
    </row>
    <row r="2871" spans="1:14" x14ac:dyDescent="0.25">
      <c r="A2871" t="s">
        <v>1250</v>
      </c>
      <c r="B2871">
        <v>2</v>
      </c>
      <c r="C2871">
        <v>99.000000953674302</v>
      </c>
      <c r="D2871" s="25" t="s">
        <v>24038</v>
      </c>
      <c r="G2871">
        <v>6.5446798689663402E-3</v>
      </c>
      <c r="H2871">
        <v>1551.78466796875</v>
      </c>
      <c r="I2871">
        <v>776.89959999999996</v>
      </c>
      <c r="J2871">
        <v>1551.77807617188</v>
      </c>
      <c r="K2871">
        <v>776.89630126953102</v>
      </c>
      <c r="L2871">
        <v>2</v>
      </c>
      <c r="M2871">
        <v>25</v>
      </c>
      <c r="N2871" t="s">
        <v>24039</v>
      </c>
    </row>
    <row r="2872" spans="1:14" x14ac:dyDescent="0.25">
      <c r="A2872" t="s">
        <v>1250</v>
      </c>
      <c r="B2872">
        <v>2</v>
      </c>
      <c r="C2872">
        <v>99.000000953674302</v>
      </c>
      <c r="D2872" s="25" t="s">
        <v>24040</v>
      </c>
      <c r="F2872" s="25" t="s">
        <v>2131</v>
      </c>
      <c r="G2872">
        <v>2.3667600471526402E-3</v>
      </c>
      <c r="H2872">
        <v>1679.87561035156</v>
      </c>
      <c r="I2872">
        <v>560.96579999999994</v>
      </c>
      <c r="J2872">
        <v>1679.873046875</v>
      </c>
      <c r="K2872">
        <v>560.96496582031295</v>
      </c>
      <c r="L2872">
        <v>3</v>
      </c>
      <c r="M2872">
        <v>24</v>
      </c>
      <c r="N2872" t="s">
        <v>24041</v>
      </c>
    </row>
    <row r="2873" spans="1:14" x14ac:dyDescent="0.25">
      <c r="A2873" t="s">
        <v>1250</v>
      </c>
      <c r="B2873">
        <v>2</v>
      </c>
      <c r="C2873">
        <v>99.000000953674302</v>
      </c>
      <c r="D2873" s="25" t="s">
        <v>24042</v>
      </c>
      <c r="G2873">
        <v>-2.4051000364124801E-3</v>
      </c>
      <c r="H2873">
        <v>1424.64343261719</v>
      </c>
      <c r="I2873">
        <v>713.32899999999995</v>
      </c>
      <c r="J2873">
        <v>1424.64599609375</v>
      </c>
      <c r="K2873">
        <v>713.33026123046898</v>
      </c>
      <c r="L2873">
        <v>2</v>
      </c>
      <c r="M2873">
        <v>23</v>
      </c>
      <c r="N2873" t="s">
        <v>9901</v>
      </c>
    </row>
    <row r="2874" spans="1:14" x14ac:dyDescent="0.25">
      <c r="A2874" t="s">
        <v>1250</v>
      </c>
      <c r="B2874">
        <v>1.56863605976105</v>
      </c>
      <c r="C2874">
        <v>99.000000953674302</v>
      </c>
      <c r="D2874" s="25" t="s">
        <v>24043</v>
      </c>
      <c r="G2874">
        <v>-9.2299300013109998E-4</v>
      </c>
      <c r="H2874">
        <v>875.39166259765602</v>
      </c>
      <c r="I2874">
        <v>438.70310000000001</v>
      </c>
      <c r="J2874">
        <v>875.392578125</v>
      </c>
      <c r="K2874">
        <v>438.70358276367199</v>
      </c>
      <c r="L2874">
        <v>2</v>
      </c>
      <c r="M2874">
        <v>8</v>
      </c>
      <c r="N2874" t="s">
        <v>24044</v>
      </c>
    </row>
    <row r="2875" spans="1:14" x14ac:dyDescent="0.25">
      <c r="A2875" t="s">
        <v>1079</v>
      </c>
      <c r="B2875">
        <v>2</v>
      </c>
      <c r="C2875">
        <v>99.000000953674302</v>
      </c>
      <c r="D2875" s="25" t="s">
        <v>8316</v>
      </c>
      <c r="E2875" s="25" t="s">
        <v>2013</v>
      </c>
      <c r="G2875">
        <v>4.7734901309013401E-3</v>
      </c>
      <c r="H2875">
        <v>1293.54211425781</v>
      </c>
      <c r="I2875">
        <v>432.18799999999999</v>
      </c>
      <c r="J2875">
        <v>1293.53747558594</v>
      </c>
      <c r="K2875">
        <v>432.18643188476602</v>
      </c>
      <c r="L2875">
        <v>3</v>
      </c>
      <c r="M2875">
        <v>12</v>
      </c>
      <c r="N2875" t="s">
        <v>24045</v>
      </c>
    </row>
    <row r="2876" spans="1:14" x14ac:dyDescent="0.25">
      <c r="A2876" t="s">
        <v>1079</v>
      </c>
      <c r="B2876">
        <v>2</v>
      </c>
      <c r="C2876">
        <v>99.000000953674302</v>
      </c>
      <c r="D2876" s="25" t="s">
        <v>8321</v>
      </c>
      <c r="G2876">
        <v>6.7395600490272002E-4</v>
      </c>
      <c r="H2876">
        <v>2147.0751953125</v>
      </c>
      <c r="I2876">
        <v>716.69899999999996</v>
      </c>
      <c r="J2876">
        <v>2147.07470703125</v>
      </c>
      <c r="K2876">
        <v>716.69879150390602</v>
      </c>
      <c r="L2876">
        <v>3</v>
      </c>
      <c r="M2876">
        <v>20</v>
      </c>
      <c r="N2876" t="s">
        <v>24046</v>
      </c>
    </row>
    <row r="2877" spans="1:14" x14ac:dyDescent="0.25">
      <c r="A2877" t="s">
        <v>1079</v>
      </c>
      <c r="B2877">
        <v>2</v>
      </c>
      <c r="C2877">
        <v>99.000000953674302</v>
      </c>
      <c r="D2877" s="25" t="s">
        <v>8323</v>
      </c>
      <c r="F2877" s="25" t="s">
        <v>8324</v>
      </c>
      <c r="G2877">
        <v>3.8085300475359002E-3</v>
      </c>
      <c r="H2877">
        <v>2303.1796875</v>
      </c>
      <c r="I2877">
        <v>576.80219999999997</v>
      </c>
      <c r="J2877">
        <v>2303.17578125</v>
      </c>
      <c r="K2877">
        <v>576.80120849609398</v>
      </c>
      <c r="L2877">
        <v>4</v>
      </c>
      <c r="M2877">
        <v>19</v>
      </c>
      <c r="N2877" t="s">
        <v>24047</v>
      </c>
    </row>
    <row r="2878" spans="1:14" x14ac:dyDescent="0.25">
      <c r="A2878" t="s">
        <v>1079</v>
      </c>
      <c r="B2878">
        <v>2</v>
      </c>
      <c r="C2878">
        <v>99.000000953674302</v>
      </c>
      <c r="D2878" s="25" t="s">
        <v>8326</v>
      </c>
      <c r="G2878">
        <v>-2.82144988887012E-3</v>
      </c>
      <c r="H2878">
        <v>1585.78637695313</v>
      </c>
      <c r="I2878">
        <v>529.60270000000003</v>
      </c>
      <c r="J2878">
        <v>1585.78894042969</v>
      </c>
      <c r="K2878">
        <v>529.60357666015602</v>
      </c>
      <c r="L2878">
        <v>3</v>
      </c>
      <c r="M2878">
        <v>17</v>
      </c>
      <c r="N2878" t="s">
        <v>24048</v>
      </c>
    </row>
    <row r="2879" spans="1:14" x14ac:dyDescent="0.25">
      <c r="A2879" t="s">
        <v>1079</v>
      </c>
      <c r="B2879">
        <v>2</v>
      </c>
      <c r="C2879">
        <v>99.000000953674302</v>
      </c>
      <c r="D2879" s="25" t="s">
        <v>24049</v>
      </c>
      <c r="F2879" s="25" t="s">
        <v>2441</v>
      </c>
      <c r="G2879">
        <v>1.06565002351999E-3</v>
      </c>
      <c r="H2879">
        <v>1663.86145019531</v>
      </c>
      <c r="I2879">
        <v>832.93799999999999</v>
      </c>
      <c r="J2879">
        <v>1663.8603515625</v>
      </c>
      <c r="K2879">
        <v>832.93743896484398</v>
      </c>
      <c r="L2879">
        <v>2</v>
      </c>
      <c r="M2879">
        <v>23</v>
      </c>
      <c r="N2879" t="s">
        <v>11479</v>
      </c>
    </row>
    <row r="2880" spans="1:14" x14ac:dyDescent="0.25">
      <c r="A2880" t="s">
        <v>1079</v>
      </c>
      <c r="B2880">
        <v>2</v>
      </c>
      <c r="C2880">
        <v>99.000000953674302</v>
      </c>
      <c r="D2880" s="25" t="s">
        <v>24050</v>
      </c>
      <c r="E2880" s="25" t="s">
        <v>3477</v>
      </c>
      <c r="G2880">
        <v>4.8408899456262597E-3</v>
      </c>
      <c r="H2880">
        <v>1868.82348632813</v>
      </c>
      <c r="I2880">
        <v>623.94839999999999</v>
      </c>
      <c r="J2880">
        <v>1868.81860351563</v>
      </c>
      <c r="K2880">
        <v>623.94677734375</v>
      </c>
      <c r="L2880">
        <v>3</v>
      </c>
      <c r="M2880">
        <v>16</v>
      </c>
      <c r="N2880" t="s">
        <v>24051</v>
      </c>
    </row>
    <row r="2881" spans="1:14" x14ac:dyDescent="0.25">
      <c r="A2881" t="s">
        <v>1079</v>
      </c>
      <c r="B2881">
        <v>2</v>
      </c>
      <c r="C2881">
        <v>99.000000953674302</v>
      </c>
      <c r="D2881" s="25" t="s">
        <v>24052</v>
      </c>
      <c r="F2881" s="25" t="s">
        <v>8340</v>
      </c>
      <c r="G2881">
        <v>-1.1067800223827399E-3</v>
      </c>
      <c r="H2881">
        <v>1623.82055664063</v>
      </c>
      <c r="I2881">
        <v>406.9624</v>
      </c>
      <c r="J2881">
        <v>1623.82165527344</v>
      </c>
      <c r="K2881">
        <v>406.96267700195301</v>
      </c>
      <c r="L2881">
        <v>4</v>
      </c>
      <c r="M2881">
        <v>21</v>
      </c>
      <c r="N2881" t="s">
        <v>24053</v>
      </c>
    </row>
    <row r="2882" spans="1:14" x14ac:dyDescent="0.25">
      <c r="A2882" t="s">
        <v>1079</v>
      </c>
      <c r="B2882">
        <v>2</v>
      </c>
      <c r="C2882">
        <v>99.000000953674302</v>
      </c>
      <c r="D2882" s="25" t="s">
        <v>8342</v>
      </c>
      <c r="G2882">
        <v>5.6476099416613596E-3</v>
      </c>
      <c r="H2882">
        <v>1664.83264160156</v>
      </c>
      <c r="I2882">
        <v>555.95150000000001</v>
      </c>
      <c r="J2882">
        <v>1664.82702636719</v>
      </c>
      <c r="K2882">
        <v>555.94964599609398</v>
      </c>
      <c r="L2882">
        <v>3</v>
      </c>
      <c r="M2882">
        <v>25</v>
      </c>
      <c r="N2882" t="s">
        <v>24054</v>
      </c>
    </row>
    <row r="2883" spans="1:14" x14ac:dyDescent="0.25">
      <c r="A2883" t="s">
        <v>1079</v>
      </c>
      <c r="B2883">
        <v>2</v>
      </c>
      <c r="C2883">
        <v>99.000000953674302</v>
      </c>
      <c r="D2883" s="25" t="s">
        <v>8346</v>
      </c>
      <c r="G2883">
        <v>-2.2886400111019598E-3</v>
      </c>
      <c r="H2883">
        <v>1509.80676269531</v>
      </c>
      <c r="I2883">
        <v>504.27620000000002</v>
      </c>
      <c r="J2883">
        <v>1509.80920410156</v>
      </c>
      <c r="K2883">
        <v>504.27700805664102</v>
      </c>
      <c r="L2883">
        <v>3</v>
      </c>
      <c r="M2883">
        <v>19</v>
      </c>
      <c r="N2883" t="s">
        <v>16575</v>
      </c>
    </row>
    <row r="2884" spans="1:14" x14ac:dyDescent="0.25">
      <c r="A2884" t="s">
        <v>1079</v>
      </c>
      <c r="B2884">
        <v>0.88605666160583496</v>
      </c>
      <c r="C2884">
        <v>96.0900008678436</v>
      </c>
      <c r="D2884" s="25" t="s">
        <v>24055</v>
      </c>
      <c r="G2884">
        <v>-1.6331600490957501E-3</v>
      </c>
      <c r="H2884">
        <v>943.48590087890602</v>
      </c>
      <c r="I2884">
        <v>472.75020000000001</v>
      </c>
      <c r="J2884">
        <v>943.487548828125</v>
      </c>
      <c r="K2884">
        <v>472.75106811523398</v>
      </c>
      <c r="L2884">
        <v>2</v>
      </c>
      <c r="M2884">
        <v>9</v>
      </c>
      <c r="N2884" t="s">
        <v>24056</v>
      </c>
    </row>
    <row r="2885" spans="1:14" x14ac:dyDescent="0.25">
      <c r="A2885" t="s">
        <v>1079</v>
      </c>
      <c r="B2885">
        <v>0.28819277882576</v>
      </c>
      <c r="C2885">
        <v>77.590000629425006</v>
      </c>
      <c r="D2885" s="25" t="s">
        <v>8328</v>
      </c>
      <c r="E2885" s="25" t="s">
        <v>2467</v>
      </c>
      <c r="F2885" s="25" t="s">
        <v>2586</v>
      </c>
      <c r="G2885">
        <v>5.1411502063274401E-3</v>
      </c>
      <c r="H2885">
        <v>1368.67712402344</v>
      </c>
      <c r="I2885">
        <v>457.233</v>
      </c>
      <c r="J2885">
        <v>1368.67211914063</v>
      </c>
      <c r="K2885">
        <v>457.23129272460898</v>
      </c>
      <c r="L2885">
        <v>3</v>
      </c>
      <c r="M2885">
        <v>8</v>
      </c>
      <c r="N2885" t="s">
        <v>24057</v>
      </c>
    </row>
    <row r="2886" spans="1:14" x14ac:dyDescent="0.25">
      <c r="A2886" t="s">
        <v>1079</v>
      </c>
      <c r="B2886">
        <v>0.210419297218323</v>
      </c>
      <c r="C2886">
        <v>69.569998979568496</v>
      </c>
      <c r="D2886" s="25" t="s">
        <v>24058</v>
      </c>
      <c r="G2886">
        <v>-1.0312299709767101E-3</v>
      </c>
      <c r="H2886">
        <v>762.42669677734398</v>
      </c>
      <c r="I2886">
        <v>382.22059999999999</v>
      </c>
      <c r="J2886">
        <v>762.42761230468795</v>
      </c>
      <c r="K2886">
        <v>382.22106933593801</v>
      </c>
      <c r="L2886">
        <v>2</v>
      </c>
      <c r="M2886">
        <v>7</v>
      </c>
      <c r="N2886" t="s">
        <v>2501</v>
      </c>
    </row>
    <row r="2887" spans="1:14" x14ac:dyDescent="0.25">
      <c r="A2887" t="s">
        <v>1079</v>
      </c>
      <c r="B2887">
        <v>3.85789051651955E-2</v>
      </c>
      <c r="C2887">
        <v>59.249997138977101</v>
      </c>
      <c r="D2887" s="25" t="s">
        <v>8354</v>
      </c>
      <c r="E2887" s="25" t="s">
        <v>2011</v>
      </c>
      <c r="G2887">
        <v>4.0095201693475203E-3</v>
      </c>
      <c r="H2887">
        <v>2038.91735839844</v>
      </c>
      <c r="I2887">
        <v>510.73660000000001</v>
      </c>
      <c r="J2887">
        <v>2038.91333007813</v>
      </c>
      <c r="K2887">
        <v>510.735595703125</v>
      </c>
      <c r="L2887">
        <v>4</v>
      </c>
      <c r="M2887">
        <v>12</v>
      </c>
      <c r="N2887" t="s">
        <v>24059</v>
      </c>
    </row>
    <row r="2888" spans="1:14" x14ac:dyDescent="0.25">
      <c r="A2888" t="s">
        <v>1079</v>
      </c>
      <c r="B2888">
        <v>4.3451180681586298E-4</v>
      </c>
      <c r="C2888">
        <v>24.5600000023842</v>
      </c>
      <c r="D2888" s="25" t="s">
        <v>24060</v>
      </c>
      <c r="F2888" s="25" t="s">
        <v>24061</v>
      </c>
      <c r="G2888">
        <v>-1.7638899385929101E-2</v>
      </c>
      <c r="H2888">
        <v>848.48309326171898</v>
      </c>
      <c r="I2888">
        <v>425.24880000000002</v>
      </c>
      <c r="J2888">
        <v>848.500732421875</v>
      </c>
      <c r="K2888">
        <v>425.25765991210898</v>
      </c>
      <c r="L2888">
        <v>2</v>
      </c>
      <c r="M2888">
        <v>8</v>
      </c>
      <c r="N2888" t="s">
        <v>24062</v>
      </c>
    </row>
    <row r="2889" spans="1:14" x14ac:dyDescent="0.25">
      <c r="A2889" t="s">
        <v>1015</v>
      </c>
      <c r="B2889">
        <v>2</v>
      </c>
      <c r="C2889">
        <v>99.000000953674302</v>
      </c>
      <c r="D2889" s="25" t="s">
        <v>5135</v>
      </c>
      <c r="G2889">
        <v>9.9665496964007594E-4</v>
      </c>
      <c r="H2889">
        <v>1428.79467773438</v>
      </c>
      <c r="I2889">
        <v>715.40459999999996</v>
      </c>
      <c r="J2889">
        <v>1428.79370117188</v>
      </c>
      <c r="K2889">
        <v>715.40411376953102</v>
      </c>
      <c r="L2889">
        <v>2</v>
      </c>
      <c r="M2889">
        <v>17</v>
      </c>
      <c r="N2889" t="s">
        <v>24063</v>
      </c>
    </row>
    <row r="2890" spans="1:14" x14ac:dyDescent="0.25">
      <c r="A2890" t="s">
        <v>1015</v>
      </c>
      <c r="B2890">
        <v>2</v>
      </c>
      <c r="C2890">
        <v>99.000000953674302</v>
      </c>
      <c r="D2890" s="25" t="s">
        <v>5137</v>
      </c>
      <c r="G2890">
        <v>-2.95722996816039E-3</v>
      </c>
      <c r="H2890">
        <v>1505.72204589844</v>
      </c>
      <c r="I2890">
        <v>753.86829999999998</v>
      </c>
      <c r="J2890">
        <v>1505.72497558594</v>
      </c>
      <c r="K2890">
        <v>753.86975097656295</v>
      </c>
      <c r="L2890">
        <v>2</v>
      </c>
      <c r="M2890">
        <v>16</v>
      </c>
      <c r="N2890" t="s">
        <v>24064</v>
      </c>
    </row>
    <row r="2891" spans="1:14" x14ac:dyDescent="0.25">
      <c r="A2891" t="s">
        <v>1015</v>
      </c>
      <c r="B2891">
        <v>2</v>
      </c>
      <c r="C2891">
        <v>99.000000953674302</v>
      </c>
      <c r="D2891" s="25" t="s">
        <v>5142</v>
      </c>
      <c r="G2891">
        <v>1.0041700443252899E-3</v>
      </c>
      <c r="H2891">
        <v>1325.67724609375</v>
      </c>
      <c r="I2891">
        <v>442.8997</v>
      </c>
      <c r="J2891">
        <v>1325.67614746094</v>
      </c>
      <c r="K2891">
        <v>442.89932250976602</v>
      </c>
      <c r="L2891">
        <v>3</v>
      </c>
      <c r="M2891">
        <v>14</v>
      </c>
      <c r="N2891" t="s">
        <v>24065</v>
      </c>
    </row>
    <row r="2892" spans="1:14" x14ac:dyDescent="0.25">
      <c r="A2892" t="s">
        <v>1015</v>
      </c>
      <c r="B2892">
        <v>2</v>
      </c>
      <c r="C2892">
        <v>99.000000953674302</v>
      </c>
      <c r="D2892" s="25" t="s">
        <v>5144</v>
      </c>
      <c r="G2892">
        <v>1.5264699468389199E-3</v>
      </c>
      <c r="H2892">
        <v>1831.04711914063</v>
      </c>
      <c r="I2892">
        <v>916.5308</v>
      </c>
      <c r="J2892">
        <v>1831.04553222656</v>
      </c>
      <c r="K2892">
        <v>916.530029296875</v>
      </c>
      <c r="L2892">
        <v>2</v>
      </c>
      <c r="M2892">
        <v>27</v>
      </c>
      <c r="N2892" t="s">
        <v>24066</v>
      </c>
    </row>
    <row r="2893" spans="1:14" x14ac:dyDescent="0.25">
      <c r="A2893" t="s">
        <v>1015</v>
      </c>
      <c r="B2893">
        <v>2</v>
      </c>
      <c r="C2893">
        <v>99.000000953674302</v>
      </c>
      <c r="D2893" s="25" t="s">
        <v>5148</v>
      </c>
      <c r="G2893">
        <v>-1.8991299439221601E-3</v>
      </c>
      <c r="H2893">
        <v>1210.65393066406</v>
      </c>
      <c r="I2893">
        <v>606.33420000000001</v>
      </c>
      <c r="J2893">
        <v>1210.65576171875</v>
      </c>
      <c r="K2893">
        <v>606.33514404296898</v>
      </c>
      <c r="L2893">
        <v>2</v>
      </c>
      <c r="M2893">
        <v>16</v>
      </c>
      <c r="N2893" t="s">
        <v>24067</v>
      </c>
    </row>
    <row r="2894" spans="1:14" x14ac:dyDescent="0.25">
      <c r="A2894" t="s">
        <v>1015</v>
      </c>
      <c r="B2894">
        <v>2</v>
      </c>
      <c r="C2894">
        <v>99.000000953674302</v>
      </c>
      <c r="D2894" s="25" t="s">
        <v>5168</v>
      </c>
      <c r="E2894" s="25" t="s">
        <v>3170</v>
      </c>
      <c r="G2894">
        <v>-1.0649700416252E-3</v>
      </c>
      <c r="H2894">
        <v>1821.94348144531</v>
      </c>
      <c r="I2894">
        <v>608.32180000000005</v>
      </c>
      <c r="J2894">
        <v>1821.94470214844</v>
      </c>
      <c r="K2894">
        <v>608.32220458984398</v>
      </c>
      <c r="L2894">
        <v>3</v>
      </c>
      <c r="M2894">
        <v>21</v>
      </c>
      <c r="N2894" t="s">
        <v>24068</v>
      </c>
    </row>
    <row r="2895" spans="1:14" x14ac:dyDescent="0.25">
      <c r="A2895" t="s">
        <v>1015</v>
      </c>
      <c r="B2895">
        <v>2</v>
      </c>
      <c r="C2895">
        <v>99.000000953674302</v>
      </c>
      <c r="D2895" s="25" t="s">
        <v>5204</v>
      </c>
      <c r="E2895" s="25" t="s">
        <v>2467</v>
      </c>
      <c r="G2895">
        <v>-2.0949800964444902E-3</v>
      </c>
      <c r="H2895">
        <v>912.42547607421898</v>
      </c>
      <c r="I2895">
        <v>457.22</v>
      </c>
      <c r="J2895">
        <v>912.42761230468795</v>
      </c>
      <c r="K2895">
        <v>457.22106933593801</v>
      </c>
      <c r="L2895">
        <v>2</v>
      </c>
      <c r="M2895">
        <v>9</v>
      </c>
      <c r="N2895" t="s">
        <v>24069</v>
      </c>
    </row>
    <row r="2896" spans="1:14" x14ac:dyDescent="0.25">
      <c r="A2896" t="s">
        <v>1015</v>
      </c>
      <c r="B2896">
        <v>2</v>
      </c>
      <c r="C2896">
        <v>99.000000953674302</v>
      </c>
      <c r="D2896" s="25" t="s">
        <v>24070</v>
      </c>
      <c r="G2896">
        <v>1.60864996723831E-3</v>
      </c>
      <c r="H2896">
        <v>1835.81884765625</v>
      </c>
      <c r="I2896">
        <v>918.91669999999999</v>
      </c>
      <c r="J2896">
        <v>1835.8173828125</v>
      </c>
      <c r="K2896">
        <v>918.91595458984398</v>
      </c>
      <c r="L2896">
        <v>2</v>
      </c>
      <c r="M2896">
        <v>23</v>
      </c>
      <c r="N2896" t="s">
        <v>24071</v>
      </c>
    </row>
    <row r="2897" spans="1:14" x14ac:dyDescent="0.25">
      <c r="A2897" t="s">
        <v>1015</v>
      </c>
      <c r="B2897">
        <v>1.3565469980239899</v>
      </c>
      <c r="C2897">
        <v>99.000000953674302</v>
      </c>
      <c r="D2897" s="25" t="s">
        <v>5178</v>
      </c>
      <c r="E2897" s="25" t="s">
        <v>2242</v>
      </c>
      <c r="G2897">
        <v>-2.4772500619292298E-3</v>
      </c>
      <c r="H2897">
        <v>818.42626953125</v>
      </c>
      <c r="I2897">
        <v>410.22039999999998</v>
      </c>
      <c r="J2897">
        <v>818.42864990234398</v>
      </c>
      <c r="K2897">
        <v>410.22158813476602</v>
      </c>
      <c r="L2897">
        <v>2</v>
      </c>
      <c r="M2897">
        <v>9</v>
      </c>
      <c r="N2897" t="s">
        <v>17992</v>
      </c>
    </row>
    <row r="2898" spans="1:14" x14ac:dyDescent="0.25">
      <c r="A2898" t="s">
        <v>1015</v>
      </c>
      <c r="B2898">
        <v>0.97061622142791704</v>
      </c>
      <c r="C2898">
        <v>96.859997510910006</v>
      </c>
      <c r="D2898" s="25" t="s">
        <v>5158</v>
      </c>
      <c r="E2898" s="25" t="s">
        <v>3817</v>
      </c>
      <c r="G2898">
        <v>-1.0156399803236101E-3</v>
      </c>
      <c r="H2898">
        <v>1089.53002929688</v>
      </c>
      <c r="I2898">
        <v>545.77229999999997</v>
      </c>
      <c r="J2898">
        <v>1089.53112792969</v>
      </c>
      <c r="K2898">
        <v>545.77282714843795</v>
      </c>
      <c r="L2898">
        <v>2</v>
      </c>
      <c r="M2898">
        <v>12</v>
      </c>
      <c r="N2898" t="s">
        <v>24072</v>
      </c>
    </row>
    <row r="2899" spans="1:14" x14ac:dyDescent="0.25">
      <c r="A2899" t="s">
        <v>1015</v>
      </c>
      <c r="B2899">
        <v>0.55284202098846402</v>
      </c>
      <c r="C2899">
        <v>90.479999780654893</v>
      </c>
      <c r="D2899" s="25" t="s">
        <v>5197</v>
      </c>
      <c r="E2899" s="25" t="s">
        <v>2467</v>
      </c>
      <c r="G2899" s="23">
        <v>7.9059100244194301E-7</v>
      </c>
      <c r="H2899">
        <v>1017.45489501953</v>
      </c>
      <c r="I2899">
        <v>509.73469999999998</v>
      </c>
      <c r="J2899">
        <v>1017.45495605469</v>
      </c>
      <c r="K2899">
        <v>509.73474121093801</v>
      </c>
      <c r="L2899">
        <v>2</v>
      </c>
      <c r="M2899">
        <v>8</v>
      </c>
      <c r="N2899" t="s">
        <v>24073</v>
      </c>
    </row>
    <row r="2900" spans="1:14" x14ac:dyDescent="0.25">
      <c r="A2900" t="s">
        <v>1015</v>
      </c>
      <c r="B2900">
        <v>0.25963729619979897</v>
      </c>
      <c r="C2900">
        <v>75.139999389648395</v>
      </c>
      <c r="D2900" s="25" t="s">
        <v>5162</v>
      </c>
      <c r="G2900">
        <v>1.1727700475603301E-3</v>
      </c>
      <c r="H2900">
        <v>1092.54382324219</v>
      </c>
      <c r="I2900">
        <v>547.27919999999995</v>
      </c>
      <c r="J2900">
        <v>1092.54260253906</v>
      </c>
      <c r="K2900">
        <v>547.278564453125</v>
      </c>
      <c r="L2900">
        <v>2</v>
      </c>
      <c r="M2900">
        <v>11</v>
      </c>
      <c r="N2900" t="s">
        <v>24074</v>
      </c>
    </row>
    <row r="2901" spans="1:14" x14ac:dyDescent="0.25">
      <c r="A2901" t="s">
        <v>1015</v>
      </c>
      <c r="B2901">
        <v>0.120904117822647</v>
      </c>
      <c r="C2901">
        <v>54.320001602172901</v>
      </c>
      <c r="D2901" s="25" t="s">
        <v>5199</v>
      </c>
      <c r="G2901">
        <v>-1.4518899843096701E-3</v>
      </c>
      <c r="H2901">
        <v>902.44427490234398</v>
      </c>
      <c r="I2901">
        <v>452.2294</v>
      </c>
      <c r="J2901">
        <v>902.44573974609398</v>
      </c>
      <c r="K2901">
        <v>452.23016357421898</v>
      </c>
      <c r="L2901">
        <v>2</v>
      </c>
      <c r="M2901">
        <v>8</v>
      </c>
      <c r="N2901" t="s">
        <v>24075</v>
      </c>
    </row>
    <row r="2902" spans="1:14" x14ac:dyDescent="0.25">
      <c r="A2902" t="s">
        <v>1015</v>
      </c>
      <c r="B2902">
        <v>6.9560408592224093E-2</v>
      </c>
      <c r="C2902">
        <v>39.179998636245699</v>
      </c>
      <c r="D2902" s="25" t="s">
        <v>5174</v>
      </c>
      <c r="G2902">
        <v>-3.2571400515735101E-4</v>
      </c>
      <c r="H2902">
        <v>1058.53527832031</v>
      </c>
      <c r="I2902">
        <v>530.2749</v>
      </c>
      <c r="J2902">
        <v>1058.53564453125</v>
      </c>
      <c r="K2902">
        <v>530.27508544921898</v>
      </c>
      <c r="L2902">
        <v>2</v>
      </c>
      <c r="M2902">
        <v>10</v>
      </c>
      <c r="N2902" t="s">
        <v>24076</v>
      </c>
    </row>
    <row r="2903" spans="1:14" x14ac:dyDescent="0.25">
      <c r="A2903" t="s">
        <v>959</v>
      </c>
      <c r="B2903">
        <v>2</v>
      </c>
      <c r="C2903">
        <v>99.000000953674302</v>
      </c>
      <c r="D2903" s="25" t="s">
        <v>24077</v>
      </c>
      <c r="G2903">
        <v>3.5760700702667202E-3</v>
      </c>
      <c r="H2903">
        <v>1981.95642089844</v>
      </c>
      <c r="I2903">
        <v>661.65940000000001</v>
      </c>
      <c r="J2903">
        <v>1981.95275878906</v>
      </c>
      <c r="K2903">
        <v>661.658203125</v>
      </c>
      <c r="L2903">
        <v>3</v>
      </c>
      <c r="M2903">
        <v>16</v>
      </c>
      <c r="N2903" t="s">
        <v>24078</v>
      </c>
    </row>
    <row r="2904" spans="1:14" x14ac:dyDescent="0.25">
      <c r="A2904" t="s">
        <v>959</v>
      </c>
      <c r="B2904">
        <v>2</v>
      </c>
      <c r="C2904">
        <v>99.000000953674302</v>
      </c>
      <c r="D2904" s="25" t="s">
        <v>24079</v>
      </c>
      <c r="G2904">
        <v>-8.8238000171259002E-4</v>
      </c>
      <c r="H2904">
        <v>1122.57006835938</v>
      </c>
      <c r="I2904">
        <v>562.29229999999995</v>
      </c>
      <c r="J2904">
        <v>1122.57092285156</v>
      </c>
      <c r="K2904">
        <v>562.29278564453102</v>
      </c>
      <c r="L2904">
        <v>2</v>
      </c>
      <c r="M2904">
        <v>15</v>
      </c>
      <c r="N2904" t="s">
        <v>24080</v>
      </c>
    </row>
    <row r="2905" spans="1:14" x14ac:dyDescent="0.25">
      <c r="A2905" t="s">
        <v>959</v>
      </c>
      <c r="B2905">
        <v>2</v>
      </c>
      <c r="C2905">
        <v>99.000000953674302</v>
      </c>
      <c r="D2905" s="25" t="s">
        <v>24081</v>
      </c>
      <c r="G2905" s="23">
        <v>1.2396700185490799E-5</v>
      </c>
      <c r="H2905">
        <v>1382.755859375</v>
      </c>
      <c r="I2905">
        <v>692.38520000000005</v>
      </c>
      <c r="J2905">
        <v>1382.755859375</v>
      </c>
      <c r="K2905">
        <v>692.38519287109398</v>
      </c>
      <c r="L2905">
        <v>2</v>
      </c>
      <c r="M2905">
        <v>18</v>
      </c>
      <c r="N2905" t="s">
        <v>24082</v>
      </c>
    </row>
    <row r="2906" spans="1:14" x14ac:dyDescent="0.25">
      <c r="A2906" t="s">
        <v>959</v>
      </c>
      <c r="B2906">
        <v>2</v>
      </c>
      <c r="C2906">
        <v>99.000000953674302</v>
      </c>
      <c r="D2906" s="25" t="s">
        <v>24083</v>
      </c>
      <c r="F2906" s="25" t="s">
        <v>3054</v>
      </c>
      <c r="G2906">
        <v>-3.1382099259644699E-3</v>
      </c>
      <c r="H2906">
        <v>969.54644775390602</v>
      </c>
      <c r="I2906">
        <v>485.78050000000002</v>
      </c>
      <c r="J2906">
        <v>969.54949951171898</v>
      </c>
      <c r="K2906">
        <v>485.78201293945301</v>
      </c>
      <c r="L2906">
        <v>2</v>
      </c>
      <c r="M2906">
        <v>11</v>
      </c>
      <c r="N2906" t="s">
        <v>24084</v>
      </c>
    </row>
    <row r="2907" spans="1:14" x14ac:dyDescent="0.25">
      <c r="A2907" t="s">
        <v>959</v>
      </c>
      <c r="B2907">
        <v>2</v>
      </c>
      <c r="C2907">
        <v>99.000000953674302</v>
      </c>
      <c r="D2907" s="25" t="s">
        <v>14534</v>
      </c>
      <c r="F2907" s="25" t="s">
        <v>2114</v>
      </c>
      <c r="G2907">
        <v>-4.0406398475170101E-3</v>
      </c>
      <c r="H2907">
        <v>1250.66186523438</v>
      </c>
      <c r="I2907">
        <v>626.33820000000003</v>
      </c>
      <c r="J2907">
        <v>1250.66589355469</v>
      </c>
      <c r="K2907">
        <v>626.34020996093795</v>
      </c>
      <c r="L2907">
        <v>2</v>
      </c>
      <c r="M2907">
        <v>15</v>
      </c>
      <c r="N2907" t="s">
        <v>24085</v>
      </c>
    </row>
    <row r="2908" spans="1:14" x14ac:dyDescent="0.25">
      <c r="A2908" t="s">
        <v>959</v>
      </c>
      <c r="B2908">
        <v>2</v>
      </c>
      <c r="C2908">
        <v>99.000000953674302</v>
      </c>
      <c r="D2908" s="25" t="s">
        <v>24086</v>
      </c>
      <c r="F2908" s="25" t="s">
        <v>3183</v>
      </c>
      <c r="G2908">
        <v>2.22493996261619E-4</v>
      </c>
      <c r="H2908">
        <v>1773.05139160156</v>
      </c>
      <c r="I2908">
        <v>592.02440000000001</v>
      </c>
      <c r="J2908">
        <v>1773.05126953125</v>
      </c>
      <c r="K2908">
        <v>592.02435302734398</v>
      </c>
      <c r="L2908">
        <v>3</v>
      </c>
      <c r="M2908">
        <v>31</v>
      </c>
      <c r="N2908" t="s">
        <v>3538</v>
      </c>
    </row>
    <row r="2909" spans="1:14" x14ac:dyDescent="0.25">
      <c r="A2909" t="s">
        <v>959</v>
      </c>
      <c r="B2909">
        <v>2</v>
      </c>
      <c r="C2909">
        <v>99.000000953674302</v>
      </c>
      <c r="D2909" s="25" t="s">
        <v>24087</v>
      </c>
      <c r="F2909" s="25" t="s">
        <v>2320</v>
      </c>
      <c r="G2909">
        <v>-2.3714599665254398E-3</v>
      </c>
      <c r="H2909">
        <v>1055.52624511719</v>
      </c>
      <c r="I2909">
        <v>528.7704</v>
      </c>
      <c r="J2909">
        <v>1055.52880859375</v>
      </c>
      <c r="K2909">
        <v>528.77166748046898</v>
      </c>
      <c r="L2909">
        <v>2</v>
      </c>
      <c r="M2909">
        <v>13</v>
      </c>
      <c r="N2909" t="s">
        <v>13908</v>
      </c>
    </row>
    <row r="2910" spans="1:14" x14ac:dyDescent="0.25">
      <c r="A2910" t="s">
        <v>959</v>
      </c>
      <c r="B2910">
        <v>2</v>
      </c>
      <c r="C2910">
        <v>99.000000953674302</v>
      </c>
      <c r="D2910" s="25" t="s">
        <v>18007</v>
      </c>
      <c r="G2910">
        <v>3.3129600342363102E-3</v>
      </c>
      <c r="H2910">
        <v>1644.95947265625</v>
      </c>
      <c r="I2910">
        <v>549.32709999999997</v>
      </c>
      <c r="J2910">
        <v>1644.95629882813</v>
      </c>
      <c r="K2910">
        <v>549.32604980468795</v>
      </c>
      <c r="L2910">
        <v>3</v>
      </c>
      <c r="M2910">
        <v>19</v>
      </c>
      <c r="N2910" t="s">
        <v>10973</v>
      </c>
    </row>
    <row r="2911" spans="1:14" x14ac:dyDescent="0.25">
      <c r="A2911" t="s">
        <v>959</v>
      </c>
      <c r="B2911">
        <v>1.72124660015106</v>
      </c>
      <c r="C2911">
        <v>99.000000953674302</v>
      </c>
      <c r="D2911" s="25" t="s">
        <v>24088</v>
      </c>
      <c r="G2911">
        <v>-2.83405010122806E-4</v>
      </c>
      <c r="H2911">
        <v>994.58087158203102</v>
      </c>
      <c r="I2911">
        <v>498.29770000000002</v>
      </c>
      <c r="J2911">
        <v>994.58111572265602</v>
      </c>
      <c r="K2911">
        <v>498.2978515625</v>
      </c>
      <c r="L2911">
        <v>2</v>
      </c>
      <c r="M2911">
        <v>12</v>
      </c>
      <c r="N2911" t="s">
        <v>24089</v>
      </c>
    </row>
    <row r="2912" spans="1:14" x14ac:dyDescent="0.25">
      <c r="A2912" t="s">
        <v>959</v>
      </c>
      <c r="B2912">
        <v>1.3767507076263401</v>
      </c>
      <c r="C2912">
        <v>98.830002546310396</v>
      </c>
      <c r="D2912" s="25" t="s">
        <v>14536</v>
      </c>
      <c r="F2912" s="25" t="s">
        <v>3358</v>
      </c>
      <c r="G2912">
        <v>-1.85402005445212E-3</v>
      </c>
      <c r="H2912">
        <v>797.462890625</v>
      </c>
      <c r="I2912">
        <v>399.73869999999999</v>
      </c>
      <c r="J2912">
        <v>797.46472167968795</v>
      </c>
      <c r="K2912">
        <v>399.73962402343801</v>
      </c>
      <c r="L2912">
        <v>2</v>
      </c>
      <c r="M2912">
        <v>7</v>
      </c>
      <c r="N2912" t="s">
        <v>11645</v>
      </c>
    </row>
    <row r="2913" spans="1:14" x14ac:dyDescent="0.25">
      <c r="A2913" t="s">
        <v>959</v>
      </c>
      <c r="B2913">
        <v>0.13194362819194799</v>
      </c>
      <c r="C2913">
        <v>56.900000572204597</v>
      </c>
      <c r="D2913" s="25" t="s">
        <v>24090</v>
      </c>
      <c r="G2913">
        <v>8.1761302426457405E-3</v>
      </c>
      <c r="H2913">
        <v>993.51007080078102</v>
      </c>
      <c r="I2913">
        <v>497.76229999999998</v>
      </c>
      <c r="J2913">
        <v>993.50189208984398</v>
      </c>
      <c r="K2913">
        <v>497.75820922851602</v>
      </c>
      <c r="L2913">
        <v>2</v>
      </c>
      <c r="M2913">
        <v>10</v>
      </c>
      <c r="N2913" t="s">
        <v>24091</v>
      </c>
    </row>
    <row r="2914" spans="1:14" x14ac:dyDescent="0.25">
      <c r="A2914" t="s">
        <v>976</v>
      </c>
      <c r="B2914">
        <v>2</v>
      </c>
      <c r="C2914">
        <v>99.000000953674302</v>
      </c>
      <c r="D2914" s="25" t="s">
        <v>24092</v>
      </c>
      <c r="G2914">
        <v>1.28434994257987E-3</v>
      </c>
      <c r="H2914">
        <v>1568.81469726563</v>
      </c>
      <c r="I2914">
        <v>785.41459999999995</v>
      </c>
      <c r="J2914">
        <v>1568.81335449219</v>
      </c>
      <c r="K2914">
        <v>785.41394042968795</v>
      </c>
      <c r="L2914">
        <v>2</v>
      </c>
      <c r="M2914">
        <v>23</v>
      </c>
      <c r="N2914" t="s">
        <v>5403</v>
      </c>
    </row>
    <row r="2915" spans="1:14" x14ac:dyDescent="0.25">
      <c r="A2915" t="s">
        <v>976</v>
      </c>
      <c r="B2915">
        <v>2</v>
      </c>
      <c r="C2915">
        <v>99.000000953674302</v>
      </c>
      <c r="D2915" s="25" t="s">
        <v>24093</v>
      </c>
      <c r="G2915">
        <v>-1.19351001922041E-3</v>
      </c>
      <c r="H2915">
        <v>1977.02673339844</v>
      </c>
      <c r="I2915">
        <v>660.01620000000003</v>
      </c>
      <c r="J2915">
        <v>1977.02795410156</v>
      </c>
      <c r="K2915">
        <v>660.0166015625</v>
      </c>
      <c r="L2915">
        <v>3</v>
      </c>
      <c r="M2915">
        <v>18</v>
      </c>
      <c r="N2915" t="s">
        <v>24094</v>
      </c>
    </row>
    <row r="2916" spans="1:14" x14ac:dyDescent="0.25">
      <c r="A2916" t="s">
        <v>976</v>
      </c>
      <c r="B2916">
        <v>2</v>
      </c>
      <c r="C2916">
        <v>99.000000953674302</v>
      </c>
      <c r="D2916" s="25" t="s">
        <v>24095</v>
      </c>
      <c r="G2916">
        <v>6.6102697746828198E-4</v>
      </c>
      <c r="H2916">
        <v>1857.92663574219</v>
      </c>
      <c r="I2916">
        <v>929.97059999999999</v>
      </c>
      <c r="J2916">
        <v>1857.92614746094</v>
      </c>
      <c r="K2916">
        <v>929.97033691406295</v>
      </c>
      <c r="L2916">
        <v>2</v>
      </c>
      <c r="M2916">
        <v>21</v>
      </c>
      <c r="N2916" t="s">
        <v>24096</v>
      </c>
    </row>
    <row r="2917" spans="1:14" x14ac:dyDescent="0.25">
      <c r="A2917" t="s">
        <v>976</v>
      </c>
      <c r="B2917">
        <v>2</v>
      </c>
      <c r="C2917">
        <v>99.000000953674302</v>
      </c>
      <c r="D2917" s="25" t="s">
        <v>24097</v>
      </c>
      <c r="G2917">
        <v>1.7880200175568499E-4</v>
      </c>
      <c r="H2917">
        <v>1333.63049316406</v>
      </c>
      <c r="I2917">
        <v>667.82249999999999</v>
      </c>
      <c r="J2917">
        <v>1333.63024902344</v>
      </c>
      <c r="K2917">
        <v>667.82238769531295</v>
      </c>
      <c r="L2917">
        <v>2</v>
      </c>
      <c r="M2917">
        <v>15</v>
      </c>
      <c r="N2917" t="s">
        <v>24098</v>
      </c>
    </row>
    <row r="2918" spans="1:14" x14ac:dyDescent="0.25">
      <c r="A2918" t="s">
        <v>976</v>
      </c>
      <c r="B2918">
        <v>2</v>
      </c>
      <c r="C2918">
        <v>99.000000953674302</v>
      </c>
      <c r="D2918" s="25" t="s">
        <v>24099</v>
      </c>
      <c r="G2918">
        <v>1.06378002092242E-2</v>
      </c>
      <c r="H2918">
        <v>2683.361328125</v>
      </c>
      <c r="I2918">
        <v>671.84760000000006</v>
      </c>
      <c r="J2918">
        <v>2683.3505859375</v>
      </c>
      <c r="K2918">
        <v>671.844970703125</v>
      </c>
      <c r="L2918">
        <v>4</v>
      </c>
      <c r="M2918">
        <v>22</v>
      </c>
      <c r="N2918" t="s">
        <v>24100</v>
      </c>
    </row>
    <row r="2919" spans="1:14" x14ac:dyDescent="0.25">
      <c r="A2919" t="s">
        <v>976</v>
      </c>
      <c r="B2919">
        <v>2</v>
      </c>
      <c r="C2919">
        <v>99.000000953674302</v>
      </c>
      <c r="D2919" s="25" t="s">
        <v>24101</v>
      </c>
      <c r="F2919" s="25" t="s">
        <v>4991</v>
      </c>
      <c r="G2919">
        <v>1.56314997002482E-3</v>
      </c>
      <c r="H2919">
        <v>1458.82092285156</v>
      </c>
      <c r="I2919">
        <v>487.28089999999997</v>
      </c>
      <c r="J2919">
        <v>1458.81945800781</v>
      </c>
      <c r="K2919">
        <v>487.28042602539102</v>
      </c>
      <c r="L2919">
        <v>3</v>
      </c>
      <c r="M2919">
        <v>16</v>
      </c>
      <c r="N2919" t="s">
        <v>24102</v>
      </c>
    </row>
    <row r="2920" spans="1:14" x14ac:dyDescent="0.25">
      <c r="A2920" t="s">
        <v>976</v>
      </c>
      <c r="B2920">
        <v>2</v>
      </c>
      <c r="C2920">
        <v>99.000000953674302</v>
      </c>
      <c r="D2920" s="25" t="s">
        <v>24103</v>
      </c>
      <c r="G2920">
        <v>3.6574099794961501E-4</v>
      </c>
      <c r="H2920">
        <v>1802.87390136719</v>
      </c>
      <c r="I2920">
        <v>902.44420000000002</v>
      </c>
      <c r="J2920">
        <v>1802.87341308594</v>
      </c>
      <c r="K2920">
        <v>902.44396972656295</v>
      </c>
      <c r="L2920">
        <v>2</v>
      </c>
      <c r="M2920">
        <v>21</v>
      </c>
      <c r="N2920" t="s">
        <v>11740</v>
      </c>
    </row>
    <row r="2921" spans="1:14" x14ac:dyDescent="0.25">
      <c r="A2921" t="s">
        <v>976</v>
      </c>
      <c r="B2921">
        <v>2</v>
      </c>
      <c r="C2921">
        <v>99.000000953674302</v>
      </c>
      <c r="D2921" s="25" t="s">
        <v>24104</v>
      </c>
      <c r="G2921">
        <v>3.67943989112973E-3</v>
      </c>
      <c r="H2921">
        <v>1388.71948242188</v>
      </c>
      <c r="I2921">
        <v>463.91379999999998</v>
      </c>
      <c r="J2921">
        <v>1388.71606445313</v>
      </c>
      <c r="K2921">
        <v>463.91262817382801</v>
      </c>
      <c r="L2921">
        <v>3</v>
      </c>
      <c r="M2921">
        <v>19</v>
      </c>
      <c r="N2921" t="s">
        <v>24105</v>
      </c>
    </row>
    <row r="2922" spans="1:14" x14ac:dyDescent="0.25">
      <c r="A2922" t="s">
        <v>976</v>
      </c>
      <c r="B2922">
        <v>1.32790219783783</v>
      </c>
      <c r="C2922">
        <v>98.710000514984102</v>
      </c>
      <c r="D2922" s="25" t="s">
        <v>24106</v>
      </c>
      <c r="G2922">
        <v>3.6133399698883299E-3</v>
      </c>
      <c r="H2922">
        <v>1163.48791503906</v>
      </c>
      <c r="I2922">
        <v>582.75120000000004</v>
      </c>
      <c r="J2922">
        <v>1163.484375</v>
      </c>
      <c r="K2922">
        <v>582.74945068359398</v>
      </c>
      <c r="L2922">
        <v>2</v>
      </c>
      <c r="M2922">
        <v>9</v>
      </c>
      <c r="N2922" t="s">
        <v>5586</v>
      </c>
    </row>
    <row r="2923" spans="1:14" x14ac:dyDescent="0.25">
      <c r="A2923" t="s">
        <v>976</v>
      </c>
      <c r="B2923">
        <v>1.0087739229202299</v>
      </c>
      <c r="C2923">
        <v>97.170001268386798</v>
      </c>
      <c r="D2923" s="25" t="s">
        <v>24107</v>
      </c>
      <c r="G2923">
        <v>-3.14025999978185E-3</v>
      </c>
      <c r="H2923">
        <v>998.5478515625</v>
      </c>
      <c r="I2923">
        <v>500.28120000000001</v>
      </c>
      <c r="J2923">
        <v>998.55090332031295</v>
      </c>
      <c r="K2923">
        <v>500.28271484375</v>
      </c>
      <c r="L2923">
        <v>2</v>
      </c>
      <c r="M2923">
        <v>12</v>
      </c>
      <c r="N2923" t="s">
        <v>24108</v>
      </c>
    </row>
    <row r="2924" spans="1:14" x14ac:dyDescent="0.25">
      <c r="A2924" t="s">
        <v>976</v>
      </c>
      <c r="B2924">
        <v>0.76195394992828402</v>
      </c>
      <c r="C2924">
        <v>98.259997367858901</v>
      </c>
      <c r="D2924" s="25" t="s">
        <v>24109</v>
      </c>
      <c r="F2924" s="25" t="s">
        <v>5808</v>
      </c>
      <c r="G2924">
        <v>-6.3386098481714699E-3</v>
      </c>
      <c r="H2924">
        <v>1351.70324707031</v>
      </c>
      <c r="I2924">
        <v>676.85889999999995</v>
      </c>
      <c r="J2924">
        <v>1351.70959472656</v>
      </c>
      <c r="K2924">
        <v>676.862060546875</v>
      </c>
      <c r="L2924">
        <v>2</v>
      </c>
      <c r="M2924">
        <v>13</v>
      </c>
      <c r="N2924" t="s">
        <v>24110</v>
      </c>
    </row>
    <row r="2925" spans="1:14" x14ac:dyDescent="0.25">
      <c r="A2925" t="s">
        <v>976</v>
      </c>
      <c r="B2925">
        <v>2.5488307699561102E-2</v>
      </c>
      <c r="C2925">
        <v>18.5000002384186</v>
      </c>
      <c r="D2925" s="25" t="s">
        <v>24111</v>
      </c>
      <c r="G2925">
        <v>1.46153001114726E-2</v>
      </c>
      <c r="H2925">
        <v>1151.56469726563</v>
      </c>
      <c r="I2925">
        <v>576.78959999999995</v>
      </c>
      <c r="J2925">
        <v>1151.54992675781</v>
      </c>
      <c r="K2925">
        <v>576.7822265625</v>
      </c>
      <c r="L2925">
        <v>2</v>
      </c>
      <c r="M2925">
        <v>12</v>
      </c>
      <c r="N2925" t="s">
        <v>21664</v>
      </c>
    </row>
    <row r="2926" spans="1:14" x14ac:dyDescent="0.25">
      <c r="A2926" t="s">
        <v>976</v>
      </c>
      <c r="B2926">
        <v>1.1887160129845101E-2</v>
      </c>
      <c r="C2926">
        <v>31.029999256134001</v>
      </c>
      <c r="D2926" s="25" t="s">
        <v>24112</v>
      </c>
      <c r="E2926" s="25" t="s">
        <v>1807</v>
      </c>
      <c r="G2926">
        <v>1.69271007180214E-2</v>
      </c>
      <c r="H2926">
        <v>1299.64123535156</v>
      </c>
      <c r="I2926">
        <v>434.221</v>
      </c>
      <c r="J2926">
        <v>1299.62414550781</v>
      </c>
      <c r="K2926">
        <v>434.21533203125</v>
      </c>
      <c r="L2926">
        <v>3</v>
      </c>
      <c r="M2926">
        <v>11</v>
      </c>
      <c r="N2926" t="s">
        <v>9331</v>
      </c>
    </row>
    <row r="2927" spans="1:14" x14ac:dyDescent="0.25">
      <c r="A2927" t="s">
        <v>976</v>
      </c>
      <c r="B2927">
        <v>4.3451180681586298E-4</v>
      </c>
      <c r="C2927">
        <v>30.180001258850101</v>
      </c>
      <c r="D2927" s="25" t="s">
        <v>24113</v>
      </c>
      <c r="F2927" s="25" t="s">
        <v>24114</v>
      </c>
      <c r="G2927">
        <v>3.85250989347696E-3</v>
      </c>
      <c r="H2927">
        <v>1633.71179199219</v>
      </c>
      <c r="I2927">
        <v>545.5779</v>
      </c>
      <c r="J2927">
        <v>1633.70812988281</v>
      </c>
      <c r="K2927">
        <v>545.57666015625</v>
      </c>
      <c r="L2927">
        <v>3</v>
      </c>
      <c r="M2927">
        <v>6</v>
      </c>
      <c r="N2927" t="s">
        <v>15178</v>
      </c>
    </row>
    <row r="2928" spans="1:14" x14ac:dyDescent="0.25">
      <c r="A2928" t="s">
        <v>983</v>
      </c>
      <c r="B2928">
        <v>2</v>
      </c>
      <c r="C2928">
        <v>99.000000953674302</v>
      </c>
      <c r="D2928" s="25" t="s">
        <v>24115</v>
      </c>
      <c r="G2928">
        <v>4.6665300615131898E-3</v>
      </c>
      <c r="H2928">
        <v>3365.6904296875</v>
      </c>
      <c r="I2928">
        <v>1122.904</v>
      </c>
      <c r="J2928">
        <v>3365.68505859375</v>
      </c>
      <c r="K2928">
        <v>1122.90234375</v>
      </c>
      <c r="L2928">
        <v>3</v>
      </c>
      <c r="M2928">
        <v>27</v>
      </c>
      <c r="N2928" t="s">
        <v>24116</v>
      </c>
    </row>
    <row r="2929" spans="1:14" x14ac:dyDescent="0.25">
      <c r="A2929" t="s">
        <v>983</v>
      </c>
      <c r="B2929">
        <v>2</v>
      </c>
      <c r="C2929">
        <v>99.000000953674302</v>
      </c>
      <c r="D2929" s="25" t="s">
        <v>24117</v>
      </c>
      <c r="G2929">
        <v>5.0160200335085401E-3</v>
      </c>
      <c r="H2929">
        <v>2303.2060546875</v>
      </c>
      <c r="I2929">
        <v>768.74260000000004</v>
      </c>
      <c r="J2929">
        <v>2303.20092773438</v>
      </c>
      <c r="K2929">
        <v>768.74090576171898</v>
      </c>
      <c r="L2929">
        <v>3</v>
      </c>
      <c r="M2929">
        <v>26</v>
      </c>
      <c r="N2929" t="s">
        <v>24118</v>
      </c>
    </row>
    <row r="2930" spans="1:14" x14ac:dyDescent="0.25">
      <c r="A2930" t="s">
        <v>983</v>
      </c>
      <c r="B2930">
        <v>2</v>
      </c>
      <c r="C2930">
        <v>99.000000953674302</v>
      </c>
      <c r="D2930" s="25" t="s">
        <v>24119</v>
      </c>
      <c r="G2930">
        <v>1.0038100481033301</v>
      </c>
      <c r="H2930">
        <v>2200.10986328125</v>
      </c>
      <c r="I2930">
        <v>734.37720000000002</v>
      </c>
      <c r="J2930">
        <v>2199.10595703125</v>
      </c>
      <c r="K2930">
        <v>734.04260253906295</v>
      </c>
      <c r="L2930">
        <v>3</v>
      </c>
      <c r="M2930">
        <v>20</v>
      </c>
      <c r="N2930" t="s">
        <v>24120</v>
      </c>
    </row>
    <row r="2931" spans="1:14" x14ac:dyDescent="0.25">
      <c r="A2931" t="s">
        <v>983</v>
      </c>
      <c r="B2931">
        <v>2</v>
      </c>
      <c r="C2931">
        <v>99.000000953674302</v>
      </c>
      <c r="D2931" s="25" t="s">
        <v>24121</v>
      </c>
      <c r="F2931" s="25" t="s">
        <v>2673</v>
      </c>
      <c r="G2931">
        <v>-2.39006010815501E-3</v>
      </c>
      <c r="H2931">
        <v>1285.70068359375</v>
      </c>
      <c r="I2931">
        <v>643.85760000000005</v>
      </c>
      <c r="J2931">
        <v>1285.70300292969</v>
      </c>
      <c r="K2931">
        <v>643.85876464843795</v>
      </c>
      <c r="L2931">
        <v>2</v>
      </c>
      <c r="M2931">
        <v>10</v>
      </c>
      <c r="N2931" t="s">
        <v>12664</v>
      </c>
    </row>
    <row r="2932" spans="1:14" x14ac:dyDescent="0.25">
      <c r="A2932" t="s">
        <v>983</v>
      </c>
      <c r="B2932">
        <v>2</v>
      </c>
      <c r="C2932">
        <v>99.000000953674302</v>
      </c>
      <c r="D2932" s="25" t="s">
        <v>24122</v>
      </c>
      <c r="G2932">
        <v>3.0843999702483398E-3</v>
      </c>
      <c r="H2932">
        <v>1702.87097167969</v>
      </c>
      <c r="I2932">
        <v>568.6309</v>
      </c>
      <c r="J2932">
        <v>1702.86791992188</v>
      </c>
      <c r="K2932">
        <v>568.6298828125</v>
      </c>
      <c r="L2932">
        <v>3</v>
      </c>
      <c r="M2932">
        <v>25</v>
      </c>
      <c r="N2932" t="s">
        <v>24123</v>
      </c>
    </row>
    <row r="2933" spans="1:14" x14ac:dyDescent="0.25">
      <c r="A2933" t="s">
        <v>983</v>
      </c>
      <c r="B2933">
        <v>2</v>
      </c>
      <c r="C2933">
        <v>99.000000953674302</v>
      </c>
      <c r="D2933" s="25" t="s">
        <v>24124</v>
      </c>
      <c r="F2933" s="25" t="s">
        <v>24125</v>
      </c>
      <c r="G2933">
        <v>3.3303599338978499E-3</v>
      </c>
      <c r="H2933">
        <v>1413.80139160156</v>
      </c>
      <c r="I2933">
        <v>472.27440000000001</v>
      </c>
      <c r="J2933">
        <v>1413.79797363281</v>
      </c>
      <c r="K2933">
        <v>472.27328491210898</v>
      </c>
      <c r="L2933">
        <v>3</v>
      </c>
      <c r="M2933">
        <v>18</v>
      </c>
      <c r="N2933" t="s">
        <v>19310</v>
      </c>
    </row>
    <row r="2934" spans="1:14" x14ac:dyDescent="0.25">
      <c r="A2934" t="s">
        <v>983</v>
      </c>
      <c r="B2934">
        <v>2</v>
      </c>
      <c r="C2934">
        <v>99.000000953674302</v>
      </c>
      <c r="D2934" s="25" t="s">
        <v>24126</v>
      </c>
      <c r="G2934">
        <v>-2.9639899730682399E-3</v>
      </c>
      <c r="H2934">
        <v>973.50506591796898</v>
      </c>
      <c r="I2934">
        <v>487.75979999999998</v>
      </c>
      <c r="J2934">
        <v>973.50799560546898</v>
      </c>
      <c r="K2934">
        <v>487.76129150390602</v>
      </c>
      <c r="L2934">
        <v>2</v>
      </c>
      <c r="M2934">
        <v>8</v>
      </c>
      <c r="N2934" t="s">
        <v>24127</v>
      </c>
    </row>
    <row r="2935" spans="1:14" x14ac:dyDescent="0.25">
      <c r="A2935" t="s">
        <v>983</v>
      </c>
      <c r="B2935">
        <v>2</v>
      </c>
      <c r="C2935">
        <v>99.000000953674302</v>
      </c>
      <c r="D2935" s="25" t="s">
        <v>24128</v>
      </c>
      <c r="G2935">
        <v>-1.78609997965395E-3</v>
      </c>
      <c r="H2935">
        <v>1077.56884765625</v>
      </c>
      <c r="I2935">
        <v>539.79169999999999</v>
      </c>
      <c r="J2935">
        <v>1077.57067871094</v>
      </c>
      <c r="K2935">
        <v>539.79260253906295</v>
      </c>
      <c r="L2935">
        <v>2</v>
      </c>
      <c r="M2935">
        <v>15</v>
      </c>
      <c r="N2935" t="s">
        <v>24129</v>
      </c>
    </row>
    <row r="2936" spans="1:14" x14ac:dyDescent="0.25">
      <c r="A2936" t="s">
        <v>983</v>
      </c>
      <c r="B2936">
        <v>1.3872160911560101</v>
      </c>
      <c r="C2936">
        <v>98.890000581741305</v>
      </c>
      <c r="D2936" s="25" t="s">
        <v>24130</v>
      </c>
      <c r="F2936" s="25" t="s">
        <v>24131</v>
      </c>
      <c r="G2936">
        <v>1.5068699605763E-2</v>
      </c>
      <c r="H2936">
        <v>2762.44287109375</v>
      </c>
      <c r="I2936">
        <v>921.82159999999999</v>
      </c>
      <c r="J2936">
        <v>2762.42797851563</v>
      </c>
      <c r="K2936">
        <v>921.81658935546898</v>
      </c>
      <c r="L2936">
        <v>3</v>
      </c>
      <c r="M2936">
        <v>14</v>
      </c>
      <c r="N2936" t="s">
        <v>24132</v>
      </c>
    </row>
    <row r="2937" spans="1:14" x14ac:dyDescent="0.25">
      <c r="A2937" t="s">
        <v>983</v>
      </c>
      <c r="B2937">
        <v>1.0362120866775499</v>
      </c>
      <c r="C2937">
        <v>97.369998693466201</v>
      </c>
      <c r="D2937" s="25" t="s">
        <v>24133</v>
      </c>
      <c r="G2937">
        <v>-1.0060099884867701E-3</v>
      </c>
      <c r="H2937">
        <v>985.55865478515602</v>
      </c>
      <c r="I2937">
        <v>493.78660000000002</v>
      </c>
      <c r="J2937">
        <v>985.55969238281295</v>
      </c>
      <c r="K2937">
        <v>493.787109375</v>
      </c>
      <c r="L2937">
        <v>2</v>
      </c>
      <c r="M2937">
        <v>12</v>
      </c>
      <c r="N2937" t="s">
        <v>2628</v>
      </c>
    </row>
    <row r="2938" spans="1:14" x14ac:dyDescent="0.25">
      <c r="A2938" t="s">
        <v>983</v>
      </c>
      <c r="B2938">
        <v>0.58502668142318703</v>
      </c>
      <c r="C2938">
        <v>99.000000953674302</v>
      </c>
      <c r="D2938" s="25" t="s">
        <v>24134</v>
      </c>
      <c r="F2938" s="25" t="s">
        <v>4523</v>
      </c>
      <c r="G2938">
        <v>-1.74532004166394E-3</v>
      </c>
      <c r="H2938">
        <v>787.42108154296898</v>
      </c>
      <c r="I2938">
        <v>394.71780000000001</v>
      </c>
      <c r="J2938">
        <v>787.4228515625</v>
      </c>
      <c r="K2938">
        <v>394.71868896484398</v>
      </c>
      <c r="L2938">
        <v>2</v>
      </c>
      <c r="M2938">
        <v>11</v>
      </c>
      <c r="N2938" t="s">
        <v>24135</v>
      </c>
    </row>
    <row r="2939" spans="1:14" x14ac:dyDescent="0.25">
      <c r="A2939" t="s">
        <v>1222</v>
      </c>
      <c r="B2939">
        <v>2</v>
      </c>
      <c r="C2939">
        <v>99.000000953674302</v>
      </c>
      <c r="D2939" s="25" t="s">
        <v>5577</v>
      </c>
      <c r="G2939">
        <v>-1.0103800334036401E-2</v>
      </c>
      <c r="H2939">
        <v>1797.84326171875</v>
      </c>
      <c r="I2939">
        <v>899.9289</v>
      </c>
      <c r="J2939">
        <v>1797.85339355469</v>
      </c>
      <c r="K2939">
        <v>899.93395996093795</v>
      </c>
      <c r="L2939">
        <v>2</v>
      </c>
      <c r="M2939">
        <v>23</v>
      </c>
      <c r="N2939" t="s">
        <v>24136</v>
      </c>
    </row>
    <row r="2940" spans="1:14" x14ac:dyDescent="0.25">
      <c r="A2940" t="s">
        <v>1222</v>
      </c>
      <c r="B2940">
        <v>2</v>
      </c>
      <c r="C2940">
        <v>99.000000953674302</v>
      </c>
      <c r="D2940" s="25" t="s">
        <v>5583</v>
      </c>
      <c r="F2940" s="25" t="s">
        <v>3993</v>
      </c>
      <c r="G2940">
        <v>-7.40059977397323E-3</v>
      </c>
      <c r="H2940">
        <v>1541.84521484375</v>
      </c>
      <c r="I2940">
        <v>771.92989999999998</v>
      </c>
      <c r="J2940">
        <v>1541.8525390625</v>
      </c>
      <c r="K2940">
        <v>771.93353271484398</v>
      </c>
      <c r="L2940">
        <v>2</v>
      </c>
      <c r="M2940">
        <v>18</v>
      </c>
      <c r="N2940" t="s">
        <v>24137</v>
      </c>
    </row>
    <row r="2941" spans="1:14" x14ac:dyDescent="0.25">
      <c r="A2941" t="s">
        <v>1222</v>
      </c>
      <c r="B2941">
        <v>2</v>
      </c>
      <c r="C2941">
        <v>99.000000953674302</v>
      </c>
      <c r="D2941" s="25" t="s">
        <v>5589</v>
      </c>
      <c r="G2941">
        <v>1.0308399796485901E-3</v>
      </c>
      <c r="H2941">
        <v>825.4970703125</v>
      </c>
      <c r="I2941">
        <v>413.75580000000002</v>
      </c>
      <c r="J2941">
        <v>825.49603271484398</v>
      </c>
      <c r="K2941">
        <v>413.75527954101602</v>
      </c>
      <c r="L2941">
        <v>2</v>
      </c>
      <c r="M2941">
        <v>10</v>
      </c>
      <c r="N2941" t="s">
        <v>24138</v>
      </c>
    </row>
    <row r="2942" spans="1:14" x14ac:dyDescent="0.25">
      <c r="A2942" t="s">
        <v>1222</v>
      </c>
      <c r="B2942">
        <v>2</v>
      </c>
      <c r="C2942">
        <v>99.000000953674302</v>
      </c>
      <c r="D2942" s="25" t="s">
        <v>5591</v>
      </c>
      <c r="E2942" s="25" t="s">
        <v>2043</v>
      </c>
      <c r="F2942" s="25" t="s">
        <v>4063</v>
      </c>
      <c r="G2942">
        <v>-8.2614499842748003E-4</v>
      </c>
      <c r="H2942">
        <v>1453.75170898438</v>
      </c>
      <c r="I2942">
        <v>485.59120000000001</v>
      </c>
      <c r="J2942">
        <v>1453.75256347656</v>
      </c>
      <c r="K2942">
        <v>485.59143066406301</v>
      </c>
      <c r="L2942">
        <v>3</v>
      </c>
      <c r="M2942">
        <v>12</v>
      </c>
      <c r="N2942" t="s">
        <v>18030</v>
      </c>
    </row>
    <row r="2943" spans="1:14" x14ac:dyDescent="0.25">
      <c r="A2943" t="s">
        <v>1222</v>
      </c>
      <c r="B2943">
        <v>2</v>
      </c>
      <c r="C2943">
        <v>99.000000953674302</v>
      </c>
      <c r="D2943" s="25" t="s">
        <v>5602</v>
      </c>
      <c r="G2943">
        <v>-1.08008994720876E-3</v>
      </c>
      <c r="H2943">
        <v>1305.67407226563</v>
      </c>
      <c r="I2943">
        <v>653.84429999999998</v>
      </c>
      <c r="J2943">
        <v>1305.67504882813</v>
      </c>
      <c r="K2943">
        <v>653.84484863281295</v>
      </c>
      <c r="L2943">
        <v>2</v>
      </c>
      <c r="M2943">
        <v>16</v>
      </c>
      <c r="N2943" t="s">
        <v>24139</v>
      </c>
    </row>
    <row r="2944" spans="1:14" x14ac:dyDescent="0.25">
      <c r="A2944" t="s">
        <v>1222</v>
      </c>
      <c r="B2944">
        <v>2</v>
      </c>
      <c r="C2944">
        <v>99.000000953674302</v>
      </c>
      <c r="D2944" s="25" t="s">
        <v>5613</v>
      </c>
      <c r="G2944">
        <v>-9.3032699078321492E-3</v>
      </c>
      <c r="H2944">
        <v>1549.77172851563</v>
      </c>
      <c r="I2944">
        <v>775.8931</v>
      </c>
      <c r="J2944">
        <v>1549.78100585938</v>
      </c>
      <c r="K2944">
        <v>775.89776611328102</v>
      </c>
      <c r="L2944">
        <v>2</v>
      </c>
      <c r="M2944">
        <v>17</v>
      </c>
      <c r="N2944" t="s">
        <v>24140</v>
      </c>
    </row>
    <row r="2945" spans="1:14" x14ac:dyDescent="0.25">
      <c r="A2945" t="s">
        <v>1222</v>
      </c>
      <c r="B2945">
        <v>2</v>
      </c>
      <c r="C2945">
        <v>99.000000953674302</v>
      </c>
      <c r="D2945" s="25" t="s">
        <v>5621</v>
      </c>
      <c r="F2945" s="25" t="s">
        <v>2264</v>
      </c>
      <c r="G2945" s="23">
        <v>3.3544598409207497E-5</v>
      </c>
      <c r="H2945">
        <v>1220.62902832031</v>
      </c>
      <c r="I2945">
        <v>407.8836</v>
      </c>
      <c r="J2945">
        <v>1220.62890625</v>
      </c>
      <c r="K2945">
        <v>407.88357543945301</v>
      </c>
      <c r="L2945">
        <v>3</v>
      </c>
      <c r="M2945">
        <v>12</v>
      </c>
      <c r="N2945" t="s">
        <v>16249</v>
      </c>
    </row>
    <row r="2946" spans="1:14" x14ac:dyDescent="0.25">
      <c r="A2946" t="s">
        <v>1222</v>
      </c>
      <c r="B2946">
        <v>2</v>
      </c>
      <c r="C2946">
        <v>99.000000953674302</v>
      </c>
      <c r="D2946" s="25" t="s">
        <v>5623</v>
      </c>
      <c r="G2946">
        <v>2.37711996305734E-4</v>
      </c>
      <c r="H2946">
        <v>1356.73645019531</v>
      </c>
      <c r="I2946">
        <v>679.37549999999999</v>
      </c>
      <c r="J2946">
        <v>1356.73608398438</v>
      </c>
      <c r="K2946">
        <v>679.37536621093795</v>
      </c>
      <c r="L2946">
        <v>2</v>
      </c>
      <c r="M2946">
        <v>20</v>
      </c>
      <c r="N2946" t="s">
        <v>9329</v>
      </c>
    </row>
    <row r="2947" spans="1:14" x14ac:dyDescent="0.25">
      <c r="A2947" t="s">
        <v>1222</v>
      </c>
      <c r="B2947">
        <v>1.7447273731231701</v>
      </c>
      <c r="C2947">
        <v>99.000000953674302</v>
      </c>
      <c r="D2947" s="25" t="s">
        <v>24141</v>
      </c>
      <c r="G2947">
        <v>6.7181402118876598E-4</v>
      </c>
      <c r="H2947">
        <v>1143.56799316406</v>
      </c>
      <c r="I2947">
        <v>382.19659999999999</v>
      </c>
      <c r="J2947">
        <v>1143.56726074219</v>
      </c>
      <c r="K2947">
        <v>382.19638061523398</v>
      </c>
      <c r="L2947">
        <v>3</v>
      </c>
      <c r="M2947">
        <v>13</v>
      </c>
      <c r="N2947" t="s">
        <v>6532</v>
      </c>
    </row>
    <row r="2948" spans="1:14" x14ac:dyDescent="0.25">
      <c r="A2948" t="s">
        <v>1222</v>
      </c>
      <c r="B2948">
        <v>1.1739253997802701</v>
      </c>
      <c r="C2948">
        <v>98.150002956390395</v>
      </c>
      <c r="D2948" s="25" t="s">
        <v>5600</v>
      </c>
      <c r="G2948">
        <v>-4.3164598755538498E-3</v>
      </c>
      <c r="H2948">
        <v>961.51104736328102</v>
      </c>
      <c r="I2948">
        <v>481.76280000000003</v>
      </c>
      <c r="J2948">
        <v>961.51544189453102</v>
      </c>
      <c r="K2948">
        <v>481.76498413085898</v>
      </c>
      <c r="L2948">
        <v>2</v>
      </c>
      <c r="M2948">
        <v>11</v>
      </c>
      <c r="N2948" t="s">
        <v>24142</v>
      </c>
    </row>
    <row r="2949" spans="1:14" x14ac:dyDescent="0.25">
      <c r="A2949" t="s">
        <v>20</v>
      </c>
      <c r="B2949">
        <v>2</v>
      </c>
      <c r="C2949">
        <v>99.000000953674302</v>
      </c>
      <c r="D2949" s="25" t="s">
        <v>15774</v>
      </c>
      <c r="G2949">
        <v>-4.0773898363113403E-3</v>
      </c>
      <c r="H2949">
        <v>1875.86572265625</v>
      </c>
      <c r="I2949">
        <v>938.94010000000003</v>
      </c>
      <c r="J2949">
        <v>1875.86975097656</v>
      </c>
      <c r="K2949">
        <v>938.942138671875</v>
      </c>
      <c r="L2949">
        <v>2</v>
      </c>
      <c r="M2949">
        <v>19</v>
      </c>
      <c r="N2949" t="s">
        <v>24143</v>
      </c>
    </row>
    <row r="2950" spans="1:14" x14ac:dyDescent="0.25">
      <c r="A2950" t="s">
        <v>20</v>
      </c>
      <c r="B2950">
        <v>2</v>
      </c>
      <c r="C2950">
        <v>99.000000953674302</v>
      </c>
      <c r="D2950" s="25" t="s">
        <v>15776</v>
      </c>
      <c r="F2950" s="25" t="s">
        <v>4551</v>
      </c>
      <c r="G2950">
        <v>7.3514301329851203E-3</v>
      </c>
      <c r="H2950">
        <v>2274.10473632813</v>
      </c>
      <c r="I2950">
        <v>759.04219999999998</v>
      </c>
      <c r="J2950">
        <v>2274.09765625</v>
      </c>
      <c r="K2950">
        <v>759.039794921875</v>
      </c>
      <c r="L2950">
        <v>3</v>
      </c>
      <c r="M2950">
        <v>21</v>
      </c>
      <c r="N2950" t="s">
        <v>24144</v>
      </c>
    </row>
    <row r="2951" spans="1:14" x14ac:dyDescent="0.25">
      <c r="A2951" t="s">
        <v>20</v>
      </c>
      <c r="B2951">
        <v>2</v>
      </c>
      <c r="C2951">
        <v>99.000000953674302</v>
      </c>
      <c r="D2951" s="25" t="s">
        <v>24145</v>
      </c>
      <c r="G2951">
        <v>3.6110500805079898E-3</v>
      </c>
      <c r="H2951">
        <v>2908.47021484375</v>
      </c>
      <c r="I2951">
        <v>970.4973</v>
      </c>
      <c r="J2951">
        <v>2908.46655273438</v>
      </c>
      <c r="K2951">
        <v>970.49615478515602</v>
      </c>
      <c r="L2951">
        <v>3</v>
      </c>
      <c r="M2951">
        <v>25</v>
      </c>
      <c r="N2951" t="s">
        <v>24146</v>
      </c>
    </row>
    <row r="2952" spans="1:14" x14ac:dyDescent="0.25">
      <c r="A2952" t="s">
        <v>20</v>
      </c>
      <c r="B2952">
        <v>2</v>
      </c>
      <c r="C2952">
        <v>99.000000953674302</v>
      </c>
      <c r="D2952" s="25" t="s">
        <v>15787</v>
      </c>
      <c r="G2952">
        <v>-2.53595993854105E-3</v>
      </c>
      <c r="H2952">
        <v>1238.68444824219</v>
      </c>
      <c r="I2952">
        <v>620.34950000000003</v>
      </c>
      <c r="J2952">
        <v>1238.68701171875</v>
      </c>
      <c r="K2952">
        <v>620.350830078125</v>
      </c>
      <c r="L2952">
        <v>2</v>
      </c>
      <c r="M2952">
        <v>18</v>
      </c>
      <c r="N2952" t="s">
        <v>24147</v>
      </c>
    </row>
    <row r="2953" spans="1:14" x14ac:dyDescent="0.25">
      <c r="A2953" t="s">
        <v>20</v>
      </c>
      <c r="B2953">
        <v>2</v>
      </c>
      <c r="C2953">
        <v>99.000000953674302</v>
      </c>
      <c r="D2953" s="25" t="s">
        <v>24148</v>
      </c>
      <c r="G2953">
        <v>1.6022300114855201E-3</v>
      </c>
      <c r="H2953">
        <v>987.52526855468795</v>
      </c>
      <c r="I2953">
        <v>494.76990000000001</v>
      </c>
      <c r="J2953">
        <v>987.523681640625</v>
      </c>
      <c r="K2953">
        <v>494.76910400390602</v>
      </c>
      <c r="L2953">
        <v>2</v>
      </c>
      <c r="M2953">
        <v>13</v>
      </c>
      <c r="N2953" t="s">
        <v>24149</v>
      </c>
    </row>
    <row r="2954" spans="1:14" x14ac:dyDescent="0.25">
      <c r="A2954" t="s">
        <v>20</v>
      </c>
      <c r="B2954">
        <v>2</v>
      </c>
      <c r="C2954">
        <v>99.000000953674302</v>
      </c>
      <c r="D2954" s="25" t="s">
        <v>15778</v>
      </c>
      <c r="F2954" s="25" t="s">
        <v>2820</v>
      </c>
      <c r="G2954">
        <v>-2.7179101016372399E-4</v>
      </c>
      <c r="H2954">
        <v>1200.71130371094</v>
      </c>
      <c r="I2954">
        <v>401.24439999999998</v>
      </c>
      <c r="J2954">
        <v>1200.71179199219</v>
      </c>
      <c r="K2954">
        <v>401.24453735351602</v>
      </c>
      <c r="L2954">
        <v>3</v>
      </c>
      <c r="M2954">
        <v>10</v>
      </c>
      <c r="N2954" t="s">
        <v>24150</v>
      </c>
    </row>
    <row r="2955" spans="1:14" x14ac:dyDescent="0.25">
      <c r="A2955" t="s">
        <v>20</v>
      </c>
      <c r="B2955">
        <v>2</v>
      </c>
      <c r="C2955">
        <v>99.000000953674302</v>
      </c>
      <c r="D2955" s="25" t="s">
        <v>24151</v>
      </c>
      <c r="G2955">
        <v>-1.6838300507515699E-3</v>
      </c>
      <c r="H2955">
        <v>1631.91162109375</v>
      </c>
      <c r="I2955">
        <v>816.96310000000005</v>
      </c>
      <c r="J2955">
        <v>1631.91345214844</v>
      </c>
      <c r="K2955">
        <v>816.96398925781295</v>
      </c>
      <c r="L2955">
        <v>2</v>
      </c>
      <c r="M2955">
        <v>21</v>
      </c>
      <c r="N2955" t="s">
        <v>24152</v>
      </c>
    </row>
    <row r="2956" spans="1:14" x14ac:dyDescent="0.25">
      <c r="A2956" t="s">
        <v>20</v>
      </c>
      <c r="B2956">
        <v>2</v>
      </c>
      <c r="C2956">
        <v>99.000000953674302</v>
      </c>
      <c r="D2956" s="25" t="s">
        <v>15780</v>
      </c>
      <c r="G2956">
        <v>-1.33907003328204E-3</v>
      </c>
      <c r="H2956">
        <v>1255.67590332031</v>
      </c>
      <c r="I2956">
        <v>628.84519999999998</v>
      </c>
      <c r="J2956">
        <v>1255.67724609375</v>
      </c>
      <c r="K2956">
        <v>628.84588623046898</v>
      </c>
      <c r="L2956">
        <v>2</v>
      </c>
      <c r="M2956">
        <v>17</v>
      </c>
      <c r="N2956" t="s">
        <v>24153</v>
      </c>
    </row>
    <row r="2957" spans="1:14" x14ac:dyDescent="0.25">
      <c r="A2957" t="s">
        <v>20</v>
      </c>
      <c r="B2957">
        <v>1.5850262641906701</v>
      </c>
      <c r="C2957">
        <v>99.000000953674302</v>
      </c>
      <c r="D2957" s="25" t="s">
        <v>15785</v>
      </c>
      <c r="E2957" s="25" t="s">
        <v>3005</v>
      </c>
      <c r="G2957">
        <v>1.84800999704748E-3</v>
      </c>
      <c r="H2957">
        <v>965.432861328125</v>
      </c>
      <c r="I2957">
        <v>483.72370000000001</v>
      </c>
      <c r="J2957">
        <v>965.43103027343795</v>
      </c>
      <c r="K2957">
        <v>483.72280883789102</v>
      </c>
      <c r="L2957">
        <v>2</v>
      </c>
      <c r="M2957">
        <v>7</v>
      </c>
      <c r="N2957" t="s">
        <v>24154</v>
      </c>
    </row>
    <row r="2958" spans="1:14" x14ac:dyDescent="0.25">
      <c r="A2958" t="s">
        <v>20</v>
      </c>
      <c r="B2958">
        <v>0.47886189818382302</v>
      </c>
      <c r="C2958">
        <v>88.550001382827801</v>
      </c>
      <c r="D2958" s="25" t="s">
        <v>15789</v>
      </c>
      <c r="G2958">
        <v>-9.1116299154236902E-4</v>
      </c>
      <c r="H2958">
        <v>834.48425292968795</v>
      </c>
      <c r="I2958">
        <v>418.24939999999998</v>
      </c>
      <c r="J2958">
        <v>834.485107421875</v>
      </c>
      <c r="K2958">
        <v>418.24981689453102</v>
      </c>
      <c r="L2958">
        <v>2</v>
      </c>
      <c r="M2958">
        <v>10</v>
      </c>
      <c r="N2958" t="s">
        <v>24155</v>
      </c>
    </row>
    <row r="2959" spans="1:14" x14ac:dyDescent="0.25">
      <c r="A2959" t="s">
        <v>20</v>
      </c>
      <c r="B2959">
        <v>0.27327278256416299</v>
      </c>
      <c r="C2959">
        <v>77.120000123977704</v>
      </c>
      <c r="D2959" s="25" t="s">
        <v>24156</v>
      </c>
      <c r="F2959" s="25" t="s">
        <v>3595</v>
      </c>
      <c r="G2959">
        <v>-2.84769991412759E-3</v>
      </c>
      <c r="H2959">
        <v>1024.47961425781</v>
      </c>
      <c r="I2959">
        <v>513.24710000000005</v>
      </c>
      <c r="J2959">
        <v>1024.48254394531</v>
      </c>
      <c r="K2959">
        <v>513.24853515625</v>
      </c>
      <c r="L2959">
        <v>2</v>
      </c>
      <c r="M2959">
        <v>7</v>
      </c>
      <c r="N2959" t="s">
        <v>24157</v>
      </c>
    </row>
    <row r="2960" spans="1:14" x14ac:dyDescent="0.25">
      <c r="A2960" t="s">
        <v>20</v>
      </c>
      <c r="B2960">
        <v>0.209714829921722</v>
      </c>
      <c r="C2960">
        <v>99.000000953674302</v>
      </c>
      <c r="D2960" s="25" t="s">
        <v>15782</v>
      </c>
      <c r="F2960" s="25" t="s">
        <v>15783</v>
      </c>
      <c r="G2960">
        <v>-4.4501698575913897E-3</v>
      </c>
      <c r="H2960">
        <v>1384.71533203125</v>
      </c>
      <c r="I2960">
        <v>693.36490000000003</v>
      </c>
      <c r="J2960">
        <v>1384.71984863281</v>
      </c>
      <c r="K2960">
        <v>693.3671875</v>
      </c>
      <c r="L2960">
        <v>2</v>
      </c>
      <c r="M2960">
        <v>12</v>
      </c>
      <c r="N2960" t="s">
        <v>24158</v>
      </c>
    </row>
    <row r="2961" spans="1:14" x14ac:dyDescent="0.25">
      <c r="A2961" t="s">
        <v>20</v>
      </c>
      <c r="B2961">
        <v>0.16494390368461601</v>
      </c>
      <c r="C2961">
        <v>64.050000905990601</v>
      </c>
      <c r="D2961" s="25" t="s">
        <v>24159</v>
      </c>
      <c r="F2961" s="25" t="s">
        <v>7309</v>
      </c>
      <c r="G2961">
        <v>-2.3017399944364999E-3</v>
      </c>
      <c r="H2961">
        <v>879.48645019531295</v>
      </c>
      <c r="I2961">
        <v>440.75049999999999</v>
      </c>
      <c r="J2961">
        <v>879.48883056640602</v>
      </c>
      <c r="K2961">
        <v>440.75167846679699</v>
      </c>
      <c r="L2961">
        <v>2</v>
      </c>
      <c r="M2961">
        <v>7</v>
      </c>
      <c r="N2961" t="s">
        <v>24160</v>
      </c>
    </row>
    <row r="2962" spans="1:14" x14ac:dyDescent="0.25">
      <c r="A2962" t="s">
        <v>20</v>
      </c>
      <c r="B2962">
        <v>8.4600165486335796E-2</v>
      </c>
      <c r="C2962">
        <v>45.350000262260401</v>
      </c>
      <c r="D2962" s="25" t="s">
        <v>24161</v>
      </c>
      <c r="G2962">
        <v>1.62756000645459E-3</v>
      </c>
      <c r="H2962">
        <v>868.383056640625</v>
      </c>
      <c r="I2962">
        <v>435.19880000000001</v>
      </c>
      <c r="J2962">
        <v>868.38140869140602</v>
      </c>
      <c r="K2962">
        <v>435.197998046875</v>
      </c>
      <c r="L2962">
        <v>2</v>
      </c>
      <c r="M2962">
        <v>6</v>
      </c>
      <c r="N2962" t="s">
        <v>24162</v>
      </c>
    </row>
    <row r="2963" spans="1:14" x14ac:dyDescent="0.25">
      <c r="A2963" t="s">
        <v>33</v>
      </c>
      <c r="B2963">
        <v>2</v>
      </c>
      <c r="C2963">
        <v>99.000000953674302</v>
      </c>
      <c r="D2963" s="25" t="s">
        <v>5750</v>
      </c>
      <c r="F2963" s="25" t="s">
        <v>2755</v>
      </c>
      <c r="G2963">
        <v>-1.2537100119516299E-3</v>
      </c>
      <c r="H2963">
        <v>1419.73449707031</v>
      </c>
      <c r="I2963">
        <v>474.25209999999998</v>
      </c>
      <c r="J2963">
        <v>1419.73583984375</v>
      </c>
      <c r="K2963">
        <v>474.25253295898398</v>
      </c>
      <c r="L2963">
        <v>3</v>
      </c>
      <c r="M2963">
        <v>12</v>
      </c>
      <c r="N2963" t="s">
        <v>24163</v>
      </c>
    </row>
    <row r="2964" spans="1:14" x14ac:dyDescent="0.25">
      <c r="A2964" t="s">
        <v>33</v>
      </c>
      <c r="B2964">
        <v>2</v>
      </c>
      <c r="C2964">
        <v>99.000000953674302</v>
      </c>
      <c r="D2964" s="25" t="s">
        <v>5752</v>
      </c>
      <c r="G2964">
        <v>2.98583006951958E-4</v>
      </c>
      <c r="H2964">
        <v>1216.57263183594</v>
      </c>
      <c r="I2964">
        <v>609.29359999999997</v>
      </c>
      <c r="J2964">
        <v>1216.57238769531</v>
      </c>
      <c r="K2964">
        <v>609.29345703125</v>
      </c>
      <c r="L2964">
        <v>2</v>
      </c>
      <c r="M2964">
        <v>14</v>
      </c>
      <c r="N2964" t="s">
        <v>24164</v>
      </c>
    </row>
    <row r="2965" spans="1:14" x14ac:dyDescent="0.25">
      <c r="A2965" t="s">
        <v>33</v>
      </c>
      <c r="B2965">
        <v>2</v>
      </c>
      <c r="C2965">
        <v>99.000000953674302</v>
      </c>
      <c r="D2965" s="25" t="s">
        <v>5770</v>
      </c>
      <c r="G2965">
        <v>5.26208011433482E-3</v>
      </c>
      <c r="H2965">
        <v>1805.884765625</v>
      </c>
      <c r="I2965">
        <v>602.96889999999996</v>
      </c>
      <c r="J2965">
        <v>1805.87951660156</v>
      </c>
      <c r="K2965">
        <v>602.96710205078102</v>
      </c>
      <c r="L2965">
        <v>3</v>
      </c>
      <c r="M2965">
        <v>17</v>
      </c>
      <c r="N2965" t="s">
        <v>4809</v>
      </c>
    </row>
    <row r="2966" spans="1:14" x14ac:dyDescent="0.25">
      <c r="A2966" t="s">
        <v>33</v>
      </c>
      <c r="B2966">
        <v>2</v>
      </c>
      <c r="C2966">
        <v>99.000000953674302</v>
      </c>
      <c r="D2966" s="25" t="s">
        <v>24165</v>
      </c>
      <c r="G2966">
        <v>-5.44074981007725E-4</v>
      </c>
      <c r="H2966">
        <v>1959.00183105469</v>
      </c>
      <c r="I2966">
        <v>654.00789999999995</v>
      </c>
      <c r="J2966">
        <v>1959.00231933594</v>
      </c>
      <c r="K2966">
        <v>654.008056640625</v>
      </c>
      <c r="L2966">
        <v>3</v>
      </c>
      <c r="M2966">
        <v>22</v>
      </c>
      <c r="N2966" t="s">
        <v>15232</v>
      </c>
    </row>
    <row r="2967" spans="1:14" x14ac:dyDescent="0.25">
      <c r="A2967" t="s">
        <v>33</v>
      </c>
      <c r="B2967">
        <v>2</v>
      </c>
      <c r="C2967">
        <v>99.000000953674302</v>
      </c>
      <c r="D2967" s="25" t="s">
        <v>5786</v>
      </c>
      <c r="G2967">
        <v>-7.3651601560413803E-3</v>
      </c>
      <c r="H2967">
        <v>1666.89282226563</v>
      </c>
      <c r="I2967">
        <v>834.45370000000003</v>
      </c>
      <c r="J2967">
        <v>1666.90026855469</v>
      </c>
      <c r="K2967">
        <v>834.45739746093795</v>
      </c>
      <c r="L2967">
        <v>2</v>
      </c>
      <c r="M2967">
        <v>23</v>
      </c>
      <c r="N2967" t="s">
        <v>24166</v>
      </c>
    </row>
    <row r="2968" spans="1:14" x14ac:dyDescent="0.25">
      <c r="A2968" t="s">
        <v>33</v>
      </c>
      <c r="B2968">
        <v>2</v>
      </c>
      <c r="C2968">
        <v>99.000000953674302</v>
      </c>
      <c r="D2968" s="25" t="s">
        <v>5799</v>
      </c>
      <c r="G2968">
        <v>-1.4907299773767599E-3</v>
      </c>
      <c r="H2968">
        <v>1206.64831542969</v>
      </c>
      <c r="I2968">
        <v>604.33140000000003</v>
      </c>
      <c r="J2968">
        <v>1206.64965820313</v>
      </c>
      <c r="K2968">
        <v>604.33209228515602</v>
      </c>
      <c r="L2968">
        <v>2</v>
      </c>
      <c r="M2968">
        <v>16</v>
      </c>
      <c r="N2968" t="s">
        <v>24167</v>
      </c>
    </row>
    <row r="2969" spans="1:14" x14ac:dyDescent="0.25">
      <c r="A2969" t="s">
        <v>33</v>
      </c>
      <c r="B2969">
        <v>2</v>
      </c>
      <c r="C2969">
        <v>99.000000953674302</v>
      </c>
      <c r="D2969" s="25" t="s">
        <v>24168</v>
      </c>
      <c r="G2969">
        <v>2.8836899437010301E-3</v>
      </c>
      <c r="H2969">
        <v>2735.37182617188</v>
      </c>
      <c r="I2969">
        <v>912.79790000000003</v>
      </c>
      <c r="J2969">
        <v>2735.36865234375</v>
      </c>
      <c r="K2969">
        <v>912.796875</v>
      </c>
      <c r="L2969">
        <v>3</v>
      </c>
      <c r="M2969">
        <v>24</v>
      </c>
      <c r="N2969" t="s">
        <v>24169</v>
      </c>
    </row>
    <row r="2970" spans="1:14" x14ac:dyDescent="0.25">
      <c r="A2970" t="s">
        <v>33</v>
      </c>
      <c r="B2970">
        <v>2</v>
      </c>
      <c r="C2970">
        <v>99.000000953674302</v>
      </c>
      <c r="D2970" s="25" t="s">
        <v>24170</v>
      </c>
      <c r="F2970" s="25" t="s">
        <v>24171</v>
      </c>
      <c r="G2970">
        <v>1.3875399716198399E-2</v>
      </c>
      <c r="H2970">
        <v>2863.47729492188</v>
      </c>
      <c r="I2970">
        <v>716.87660000000005</v>
      </c>
      <c r="J2970">
        <v>2863.46362304688</v>
      </c>
      <c r="K2970">
        <v>716.87322998046898</v>
      </c>
      <c r="L2970">
        <v>4</v>
      </c>
      <c r="M2970">
        <v>27</v>
      </c>
      <c r="N2970" t="s">
        <v>24172</v>
      </c>
    </row>
    <row r="2971" spans="1:14" x14ac:dyDescent="0.25">
      <c r="A2971" t="s">
        <v>33</v>
      </c>
      <c r="B2971">
        <v>1.33724212646484</v>
      </c>
      <c r="C2971">
        <v>98.780000209808406</v>
      </c>
      <c r="D2971" s="25" t="s">
        <v>5810</v>
      </c>
      <c r="G2971">
        <v>-4.9817399121820905E-4</v>
      </c>
      <c r="H2971">
        <v>891.506103515625</v>
      </c>
      <c r="I2971">
        <v>446.76029999999997</v>
      </c>
      <c r="J2971">
        <v>891.506591796875</v>
      </c>
      <c r="K2971">
        <v>446.76055908203102</v>
      </c>
      <c r="L2971">
        <v>2</v>
      </c>
      <c r="M2971">
        <v>12</v>
      </c>
      <c r="N2971" t="s">
        <v>24173</v>
      </c>
    </row>
    <row r="2972" spans="1:14" x14ac:dyDescent="0.25">
      <c r="A2972" t="s">
        <v>33</v>
      </c>
      <c r="B2972">
        <v>1.32790219783783</v>
      </c>
      <c r="C2972">
        <v>98.739999532699599</v>
      </c>
      <c r="D2972" s="25" t="s">
        <v>5779</v>
      </c>
      <c r="E2972" s="25" t="s">
        <v>3005</v>
      </c>
      <c r="G2972">
        <v>1.8625600496307E-3</v>
      </c>
      <c r="H2972">
        <v>1767.78051757813</v>
      </c>
      <c r="I2972">
        <v>442.95240000000001</v>
      </c>
      <c r="J2972">
        <v>1767.77868652344</v>
      </c>
      <c r="K2972">
        <v>442.95196533203102</v>
      </c>
      <c r="L2972">
        <v>4</v>
      </c>
      <c r="M2972">
        <v>11</v>
      </c>
      <c r="N2972" t="s">
        <v>24174</v>
      </c>
    </row>
    <row r="2973" spans="1:14" x14ac:dyDescent="0.25">
      <c r="A2973" t="s">
        <v>33</v>
      </c>
      <c r="B2973">
        <v>4.3451180681586298E-4</v>
      </c>
      <c r="C2973">
        <v>40.509998798370397</v>
      </c>
      <c r="D2973" s="25" t="s">
        <v>5824</v>
      </c>
      <c r="F2973" s="25" t="s">
        <v>2792</v>
      </c>
      <c r="G2973" s="23">
        <v>7.2572598583065E-5</v>
      </c>
      <c r="H2973">
        <v>815.425048828125</v>
      </c>
      <c r="I2973">
        <v>408.71980000000002</v>
      </c>
      <c r="J2973">
        <v>815.42498779296898</v>
      </c>
      <c r="K2973">
        <v>408.71975708007801</v>
      </c>
      <c r="L2973">
        <v>2</v>
      </c>
      <c r="M2973">
        <v>9</v>
      </c>
      <c r="N2973" t="s">
        <v>20379</v>
      </c>
    </row>
    <row r="2974" spans="1:14" x14ac:dyDescent="0.25">
      <c r="A2974" t="s">
        <v>1125</v>
      </c>
      <c r="B2974">
        <v>2</v>
      </c>
      <c r="C2974">
        <v>99.000000953674302</v>
      </c>
      <c r="D2974" s="25" t="s">
        <v>8483</v>
      </c>
      <c r="G2974">
        <v>2.3188600316643702E-3</v>
      </c>
      <c r="H2974">
        <v>950.54608154296898</v>
      </c>
      <c r="I2974">
        <v>476.28030000000001</v>
      </c>
      <c r="J2974">
        <v>950.543701171875</v>
      </c>
      <c r="K2974">
        <v>476.27911376953102</v>
      </c>
      <c r="L2974">
        <v>2</v>
      </c>
      <c r="M2974">
        <v>13</v>
      </c>
      <c r="N2974" t="s">
        <v>24175</v>
      </c>
    </row>
    <row r="2975" spans="1:14" x14ac:dyDescent="0.25">
      <c r="A2975" t="s">
        <v>1125</v>
      </c>
      <c r="B2975">
        <v>2</v>
      </c>
      <c r="C2975">
        <v>99.000000953674302</v>
      </c>
      <c r="D2975" s="25" t="s">
        <v>24176</v>
      </c>
      <c r="G2975">
        <v>1.85266998596489E-3</v>
      </c>
      <c r="H2975">
        <v>925.50744628906295</v>
      </c>
      <c r="I2975">
        <v>463.76100000000002</v>
      </c>
      <c r="J2975">
        <v>925.50549316406295</v>
      </c>
      <c r="K2975">
        <v>463.76004028320301</v>
      </c>
      <c r="L2975">
        <v>2</v>
      </c>
      <c r="M2975">
        <v>12</v>
      </c>
      <c r="N2975" t="s">
        <v>24177</v>
      </c>
    </row>
    <row r="2976" spans="1:14" x14ac:dyDescent="0.25">
      <c r="A2976" t="s">
        <v>1125</v>
      </c>
      <c r="B2976">
        <v>2</v>
      </c>
      <c r="C2976">
        <v>99.000000953674302</v>
      </c>
      <c r="D2976" s="25" t="s">
        <v>24178</v>
      </c>
      <c r="G2976">
        <v>-2.20314990729094E-2</v>
      </c>
      <c r="H2976">
        <v>1225.62683105469</v>
      </c>
      <c r="I2976">
        <v>613.82069999999999</v>
      </c>
      <c r="J2976">
        <v>1225.64892578125</v>
      </c>
      <c r="K2976">
        <v>613.83172607421898</v>
      </c>
      <c r="L2976">
        <v>2</v>
      </c>
      <c r="M2976">
        <v>17</v>
      </c>
      <c r="N2976" t="s">
        <v>13957</v>
      </c>
    </row>
    <row r="2977" spans="1:14" x14ac:dyDescent="0.25">
      <c r="A2977" t="s">
        <v>1125</v>
      </c>
      <c r="B2977">
        <v>2</v>
      </c>
      <c r="C2977">
        <v>99.000000953674302</v>
      </c>
      <c r="D2977" s="25" t="s">
        <v>8501</v>
      </c>
      <c r="G2977">
        <v>-9.7787100821733492E-3</v>
      </c>
      <c r="H2977">
        <v>1326.75964355469</v>
      </c>
      <c r="I2977">
        <v>664.38710000000003</v>
      </c>
      <c r="J2977">
        <v>1326.76928710938</v>
      </c>
      <c r="K2977">
        <v>664.39196777343795</v>
      </c>
      <c r="L2977">
        <v>2</v>
      </c>
      <c r="M2977">
        <v>19</v>
      </c>
      <c r="N2977" t="s">
        <v>24179</v>
      </c>
    </row>
    <row r="2978" spans="1:14" x14ac:dyDescent="0.25">
      <c r="A2978" t="s">
        <v>1125</v>
      </c>
      <c r="B2978">
        <v>2</v>
      </c>
      <c r="C2978">
        <v>99.000000953674302</v>
      </c>
      <c r="D2978" s="25" t="s">
        <v>24180</v>
      </c>
      <c r="F2978" s="25" t="s">
        <v>7309</v>
      </c>
      <c r="G2978">
        <v>3.74552007997409E-4</v>
      </c>
      <c r="H2978">
        <v>1478.748046875</v>
      </c>
      <c r="I2978">
        <v>740.38130000000001</v>
      </c>
      <c r="J2978">
        <v>1478.74780273438</v>
      </c>
      <c r="K2978">
        <v>740.38116455078102</v>
      </c>
      <c r="L2978">
        <v>2</v>
      </c>
      <c r="M2978">
        <v>19</v>
      </c>
      <c r="N2978" t="s">
        <v>24181</v>
      </c>
    </row>
    <row r="2979" spans="1:14" x14ac:dyDescent="0.25">
      <c r="A2979" t="s">
        <v>1125</v>
      </c>
      <c r="B2979">
        <v>2</v>
      </c>
      <c r="C2979">
        <v>99.000000953674302</v>
      </c>
      <c r="D2979" s="25" t="s">
        <v>8503</v>
      </c>
      <c r="F2979" s="25" t="s">
        <v>3051</v>
      </c>
      <c r="G2979">
        <v>-3.7725199945270999E-4</v>
      </c>
      <c r="H2979">
        <v>1974.90759277344</v>
      </c>
      <c r="I2979">
        <v>659.3098</v>
      </c>
      <c r="J2979">
        <v>1974.90808105469</v>
      </c>
      <c r="K2979">
        <v>659.30993652343795</v>
      </c>
      <c r="L2979">
        <v>3</v>
      </c>
      <c r="M2979">
        <v>24</v>
      </c>
      <c r="N2979" t="s">
        <v>24182</v>
      </c>
    </row>
    <row r="2980" spans="1:14" x14ac:dyDescent="0.25">
      <c r="A2980" t="s">
        <v>1125</v>
      </c>
      <c r="B2980">
        <v>2</v>
      </c>
      <c r="C2980">
        <v>99.000000953674302</v>
      </c>
      <c r="D2980" s="25" t="s">
        <v>8507</v>
      </c>
      <c r="F2980" s="25" t="s">
        <v>7639</v>
      </c>
      <c r="G2980">
        <v>-2.7602599002420898E-3</v>
      </c>
      <c r="H2980">
        <v>1522.85925292969</v>
      </c>
      <c r="I2980">
        <v>508.62700000000001</v>
      </c>
      <c r="J2980">
        <v>1522.86193847656</v>
      </c>
      <c r="K2980">
        <v>508.6279296875</v>
      </c>
      <c r="L2980">
        <v>3</v>
      </c>
      <c r="M2980">
        <v>15</v>
      </c>
      <c r="N2980" t="s">
        <v>24183</v>
      </c>
    </row>
    <row r="2981" spans="1:14" x14ac:dyDescent="0.25">
      <c r="A2981" t="s">
        <v>1125</v>
      </c>
      <c r="B2981">
        <v>2</v>
      </c>
      <c r="C2981">
        <v>99.000000953674302</v>
      </c>
      <c r="D2981" s="25" t="s">
        <v>8509</v>
      </c>
      <c r="F2981" s="25" t="s">
        <v>8510</v>
      </c>
      <c r="G2981">
        <v>5.09299989789724E-3</v>
      </c>
      <c r="H2981">
        <v>2150.16455078125</v>
      </c>
      <c r="I2981">
        <v>431.04020000000003</v>
      </c>
      <c r="J2981">
        <v>2150.15966796875</v>
      </c>
      <c r="K2981">
        <v>431.03921508789102</v>
      </c>
      <c r="L2981">
        <v>5</v>
      </c>
      <c r="M2981">
        <v>18</v>
      </c>
      <c r="N2981" t="s">
        <v>8044</v>
      </c>
    </row>
    <row r="2982" spans="1:14" x14ac:dyDescent="0.25">
      <c r="A2982" t="s">
        <v>1125</v>
      </c>
      <c r="B2982">
        <v>1.42021656036377</v>
      </c>
      <c r="C2982">
        <v>98.989999294281006</v>
      </c>
      <c r="D2982" s="25" t="s">
        <v>24184</v>
      </c>
      <c r="G2982">
        <v>-6.9000298390165004E-4</v>
      </c>
      <c r="H2982">
        <v>989.48107910156295</v>
      </c>
      <c r="I2982">
        <v>495.74779999999998</v>
      </c>
      <c r="J2982">
        <v>989.48181152343795</v>
      </c>
      <c r="K2982">
        <v>495.74816894531301</v>
      </c>
      <c r="L2982">
        <v>2</v>
      </c>
      <c r="M2982">
        <v>11</v>
      </c>
      <c r="N2982" t="s">
        <v>24185</v>
      </c>
    </row>
    <row r="2983" spans="1:14" x14ac:dyDescent="0.25">
      <c r="A2983" t="s">
        <v>1125</v>
      </c>
      <c r="B2983">
        <v>0.83863204717636097</v>
      </c>
      <c r="C2983">
        <v>95.840001106262207</v>
      </c>
      <c r="D2983" s="25" t="s">
        <v>8525</v>
      </c>
      <c r="G2983">
        <v>-2.2656898945570001E-3</v>
      </c>
      <c r="H2983">
        <v>827.50946044921898</v>
      </c>
      <c r="I2983">
        <v>414.762</v>
      </c>
      <c r="J2983">
        <v>827.51165771484398</v>
      </c>
      <c r="K2983">
        <v>414.76309204101602</v>
      </c>
      <c r="L2983">
        <v>2</v>
      </c>
      <c r="M2983">
        <v>11</v>
      </c>
      <c r="N2983" t="s">
        <v>24186</v>
      </c>
    </row>
    <row r="2984" spans="1:14" x14ac:dyDescent="0.25">
      <c r="A2984" t="s">
        <v>1125</v>
      </c>
      <c r="B2984">
        <v>0.34775364398956299</v>
      </c>
      <c r="C2984">
        <v>82.7199995517731</v>
      </c>
      <c r="D2984" s="25" t="s">
        <v>8521</v>
      </c>
      <c r="F2984" s="25" t="s">
        <v>3156</v>
      </c>
      <c r="G2984">
        <v>2.7656399179250002E-3</v>
      </c>
      <c r="H2984">
        <v>1145.58581542969</v>
      </c>
      <c r="I2984">
        <v>382.86919999999998</v>
      </c>
      <c r="J2984">
        <v>1145.58288574219</v>
      </c>
      <c r="K2984">
        <v>382.86825561523398</v>
      </c>
      <c r="L2984">
        <v>3</v>
      </c>
      <c r="M2984">
        <v>8</v>
      </c>
      <c r="N2984" t="s">
        <v>8522</v>
      </c>
    </row>
    <row r="2985" spans="1:14" x14ac:dyDescent="0.25">
      <c r="A2985" t="s">
        <v>24187</v>
      </c>
      <c r="B2985">
        <v>2</v>
      </c>
      <c r="C2985">
        <v>99.000000953674302</v>
      </c>
      <c r="D2985" s="25" t="s">
        <v>13306</v>
      </c>
      <c r="E2985" s="25" t="s">
        <v>2020</v>
      </c>
      <c r="G2985">
        <v>-2.8610900044441201E-3</v>
      </c>
      <c r="H2985">
        <v>1253.63745117188</v>
      </c>
      <c r="I2985">
        <v>627.82600000000002</v>
      </c>
      <c r="J2985">
        <v>1253.64038085938</v>
      </c>
      <c r="K2985">
        <v>627.82751464843795</v>
      </c>
      <c r="L2985">
        <v>2</v>
      </c>
      <c r="M2985">
        <v>15</v>
      </c>
      <c r="N2985" t="s">
        <v>24188</v>
      </c>
    </row>
    <row r="2986" spans="1:14" x14ac:dyDescent="0.25">
      <c r="A2986" t="s">
        <v>24187</v>
      </c>
      <c r="B2986">
        <v>2</v>
      </c>
      <c r="C2986">
        <v>99.000000953674302</v>
      </c>
      <c r="D2986" s="25" t="s">
        <v>13308</v>
      </c>
      <c r="G2986">
        <v>-5.5260797962546297E-3</v>
      </c>
      <c r="H2986">
        <v>1457.80749511719</v>
      </c>
      <c r="I2986">
        <v>729.91099999999994</v>
      </c>
      <c r="J2986">
        <v>1457.81298828125</v>
      </c>
      <c r="K2986">
        <v>729.91375732421898</v>
      </c>
      <c r="L2986">
        <v>2</v>
      </c>
      <c r="M2986">
        <v>20</v>
      </c>
      <c r="N2986" t="s">
        <v>24189</v>
      </c>
    </row>
    <row r="2987" spans="1:14" x14ac:dyDescent="0.25">
      <c r="A2987" t="s">
        <v>24187</v>
      </c>
      <c r="B2987">
        <v>2</v>
      </c>
      <c r="C2987">
        <v>99.000000953674302</v>
      </c>
      <c r="D2987" s="25" t="s">
        <v>13310</v>
      </c>
      <c r="G2987">
        <v>-1.43317005131394E-3</v>
      </c>
      <c r="H2987">
        <v>1129.63293457031</v>
      </c>
      <c r="I2987">
        <v>565.82370000000003</v>
      </c>
      <c r="J2987">
        <v>1129.63427734375</v>
      </c>
      <c r="K2987">
        <v>565.82440185546898</v>
      </c>
      <c r="L2987">
        <v>2</v>
      </c>
      <c r="M2987">
        <v>17</v>
      </c>
      <c r="N2987" t="s">
        <v>10209</v>
      </c>
    </row>
    <row r="2988" spans="1:14" x14ac:dyDescent="0.25">
      <c r="A2988" t="s">
        <v>24187</v>
      </c>
      <c r="B2988">
        <v>2</v>
      </c>
      <c r="C2988">
        <v>99.000000953674302</v>
      </c>
      <c r="D2988" s="25" t="s">
        <v>13314</v>
      </c>
      <c r="G2988">
        <v>1.8764700507745099E-3</v>
      </c>
      <c r="H2988">
        <v>1779.84460449219</v>
      </c>
      <c r="I2988">
        <v>594.28880000000004</v>
      </c>
      <c r="J2988">
        <v>1779.8427734375</v>
      </c>
      <c r="K2988">
        <v>594.28820800781295</v>
      </c>
      <c r="L2988">
        <v>3</v>
      </c>
      <c r="M2988">
        <v>19</v>
      </c>
      <c r="N2988" t="s">
        <v>24190</v>
      </c>
    </row>
    <row r="2989" spans="1:14" x14ac:dyDescent="0.25">
      <c r="A2989" t="s">
        <v>24187</v>
      </c>
      <c r="B2989">
        <v>2</v>
      </c>
      <c r="C2989">
        <v>99.000000953674302</v>
      </c>
      <c r="D2989" s="25" t="s">
        <v>13316</v>
      </c>
      <c r="G2989">
        <v>2.0770700648427001E-3</v>
      </c>
      <c r="H2989">
        <v>2140.07104492188</v>
      </c>
      <c r="I2989">
        <v>714.36429999999996</v>
      </c>
      <c r="J2989">
        <v>2140.06884765625</v>
      </c>
      <c r="K2989">
        <v>714.363525390625</v>
      </c>
      <c r="L2989">
        <v>3</v>
      </c>
      <c r="M2989">
        <v>22</v>
      </c>
      <c r="N2989" t="s">
        <v>24191</v>
      </c>
    </row>
    <row r="2990" spans="1:14" x14ac:dyDescent="0.25">
      <c r="A2990" t="s">
        <v>24187</v>
      </c>
      <c r="B2990">
        <v>2</v>
      </c>
      <c r="C2990">
        <v>99.000000953674302</v>
      </c>
      <c r="D2990" s="25" t="s">
        <v>13318</v>
      </c>
      <c r="F2990" s="25" t="s">
        <v>13319</v>
      </c>
      <c r="G2990">
        <v>-2.1392100024968399E-3</v>
      </c>
      <c r="H2990">
        <v>2752.3896484375</v>
      </c>
      <c r="I2990">
        <v>918.47050000000002</v>
      </c>
      <c r="J2990">
        <v>2752.39184570313</v>
      </c>
      <c r="K2990">
        <v>918.47125244140602</v>
      </c>
      <c r="L2990">
        <v>3</v>
      </c>
      <c r="M2990">
        <v>20</v>
      </c>
      <c r="N2990" t="s">
        <v>6663</v>
      </c>
    </row>
    <row r="2991" spans="1:14" x14ac:dyDescent="0.25">
      <c r="A2991" t="s">
        <v>24187</v>
      </c>
      <c r="B2991">
        <v>2</v>
      </c>
      <c r="C2991">
        <v>99.000000953674302</v>
      </c>
      <c r="D2991" s="25" t="s">
        <v>13321</v>
      </c>
      <c r="G2991">
        <v>5.6903599761426397E-3</v>
      </c>
      <c r="H2991">
        <v>3444.76416015625</v>
      </c>
      <c r="I2991">
        <v>1149.2619999999999</v>
      </c>
      <c r="J2991">
        <v>3444.76000976563</v>
      </c>
      <c r="K2991">
        <v>1149.26062011719</v>
      </c>
      <c r="L2991">
        <v>3</v>
      </c>
      <c r="M2991">
        <v>22</v>
      </c>
      <c r="N2991" t="s">
        <v>24192</v>
      </c>
    </row>
    <row r="2992" spans="1:14" x14ac:dyDescent="0.25">
      <c r="A2992" t="s">
        <v>24187</v>
      </c>
      <c r="B2992">
        <v>2</v>
      </c>
      <c r="C2992">
        <v>99.000000953674302</v>
      </c>
      <c r="D2992" s="25" t="s">
        <v>13323</v>
      </c>
      <c r="F2992" s="25" t="s">
        <v>13324</v>
      </c>
      <c r="G2992">
        <v>-1.8494999967515499E-3</v>
      </c>
      <c r="H2992">
        <v>1413.82836914063</v>
      </c>
      <c r="I2992">
        <v>472.28339999999997</v>
      </c>
      <c r="J2992">
        <v>1413.83032226563</v>
      </c>
      <c r="K2992">
        <v>472.28405761718801</v>
      </c>
      <c r="L2992">
        <v>3</v>
      </c>
      <c r="M2992">
        <v>17</v>
      </c>
      <c r="N2992" t="s">
        <v>24193</v>
      </c>
    </row>
    <row r="2993" spans="1:14" x14ac:dyDescent="0.25">
      <c r="A2993" t="s">
        <v>24187</v>
      </c>
      <c r="B2993">
        <v>1.537602186203</v>
      </c>
      <c r="C2993">
        <v>99.000000953674302</v>
      </c>
      <c r="D2993" s="25" t="s">
        <v>13326</v>
      </c>
      <c r="G2993">
        <v>2.3976000957190999E-3</v>
      </c>
      <c r="H2993">
        <v>2070.03930664063</v>
      </c>
      <c r="I2993">
        <v>1036.027</v>
      </c>
      <c r="J2993">
        <v>2070.03686523438</v>
      </c>
      <c r="K2993">
        <v>1036.02575683594</v>
      </c>
      <c r="L2993">
        <v>2</v>
      </c>
      <c r="M2993">
        <v>14</v>
      </c>
      <c r="N2993" t="s">
        <v>24194</v>
      </c>
    </row>
    <row r="2994" spans="1:14" x14ac:dyDescent="0.25">
      <c r="A2994" t="s">
        <v>24187</v>
      </c>
      <c r="B2994">
        <v>0.63451200723648105</v>
      </c>
      <c r="C2994">
        <v>92.830002307891803</v>
      </c>
      <c r="D2994" s="25" t="s">
        <v>24195</v>
      </c>
      <c r="G2994">
        <v>3.93465021625161E-3</v>
      </c>
      <c r="H2994">
        <v>1131.46545410156</v>
      </c>
      <c r="I2994">
        <v>378.16239999999999</v>
      </c>
      <c r="J2994">
        <v>1131.46142578125</v>
      </c>
      <c r="K2994">
        <v>378.16110229492199</v>
      </c>
      <c r="L2994">
        <v>3</v>
      </c>
      <c r="M2994">
        <v>8</v>
      </c>
      <c r="N2994" t="s">
        <v>24196</v>
      </c>
    </row>
    <row r="2995" spans="1:14" x14ac:dyDescent="0.25">
      <c r="A2995" t="s">
        <v>24187</v>
      </c>
      <c r="B2995">
        <v>0.37571790814399703</v>
      </c>
      <c r="C2995">
        <v>84.320002794265704</v>
      </c>
      <c r="D2995" s="25" t="s">
        <v>24197</v>
      </c>
      <c r="F2995" s="25" t="s">
        <v>24198</v>
      </c>
      <c r="G2995">
        <v>9.47421044111252E-3</v>
      </c>
      <c r="H2995">
        <v>1664.77490234375</v>
      </c>
      <c r="I2995">
        <v>417.20100000000002</v>
      </c>
      <c r="J2995">
        <v>1664.76550292969</v>
      </c>
      <c r="K2995">
        <v>417.19866943359398</v>
      </c>
      <c r="L2995">
        <v>4</v>
      </c>
      <c r="M2995">
        <v>8</v>
      </c>
      <c r="N2995" t="s">
        <v>24199</v>
      </c>
    </row>
    <row r="2996" spans="1:14" x14ac:dyDescent="0.25">
      <c r="A2996" t="s">
        <v>1011</v>
      </c>
      <c r="B2996">
        <v>2</v>
      </c>
      <c r="C2996">
        <v>99.000000953674302</v>
      </c>
      <c r="D2996" s="25" t="s">
        <v>11432</v>
      </c>
      <c r="G2996">
        <v>-2.9943999834358701E-3</v>
      </c>
      <c r="H2996">
        <v>1710.74572753906</v>
      </c>
      <c r="I2996">
        <v>856.38009999999997</v>
      </c>
      <c r="J2996">
        <v>1710.74853515625</v>
      </c>
      <c r="K2996">
        <v>856.38153076171898</v>
      </c>
      <c r="L2996">
        <v>2</v>
      </c>
      <c r="M2996">
        <v>21</v>
      </c>
      <c r="N2996" t="s">
        <v>24200</v>
      </c>
    </row>
    <row r="2997" spans="1:14" x14ac:dyDescent="0.25">
      <c r="A2997" t="s">
        <v>1011</v>
      </c>
      <c r="B2997">
        <v>2</v>
      </c>
      <c r="C2997">
        <v>99.000000953674302</v>
      </c>
      <c r="D2997" s="25" t="s">
        <v>11461</v>
      </c>
      <c r="G2997">
        <v>-1.6546800034120701E-3</v>
      </c>
      <c r="H2997">
        <v>997.51770019531295</v>
      </c>
      <c r="I2997">
        <v>499.76609999999999</v>
      </c>
      <c r="J2997">
        <v>997.519287109375</v>
      </c>
      <c r="K2997">
        <v>499.76690673828102</v>
      </c>
      <c r="L2997">
        <v>2</v>
      </c>
      <c r="M2997">
        <v>12</v>
      </c>
      <c r="N2997" t="s">
        <v>11357</v>
      </c>
    </row>
    <row r="2998" spans="1:14" x14ac:dyDescent="0.25">
      <c r="A2998" t="s">
        <v>1011</v>
      </c>
      <c r="B2998">
        <v>2</v>
      </c>
      <c r="C2998">
        <v>99.000000953674302</v>
      </c>
      <c r="D2998" s="25" t="s">
        <v>11455</v>
      </c>
      <c r="G2998">
        <v>-1.39601004775614E-3</v>
      </c>
      <c r="H2998">
        <v>1116.5537109375</v>
      </c>
      <c r="I2998">
        <v>559.28409999999997</v>
      </c>
      <c r="J2998">
        <v>1116.55505371094</v>
      </c>
      <c r="K2998">
        <v>559.28479003906295</v>
      </c>
      <c r="L2998">
        <v>2</v>
      </c>
      <c r="M2998">
        <v>15</v>
      </c>
      <c r="N2998" t="s">
        <v>24201</v>
      </c>
    </row>
    <row r="2999" spans="1:14" x14ac:dyDescent="0.25">
      <c r="A2999" t="s">
        <v>1011</v>
      </c>
      <c r="B2999">
        <v>2</v>
      </c>
      <c r="C2999">
        <v>99.000000953674302</v>
      </c>
      <c r="D2999" s="25" t="s">
        <v>11438</v>
      </c>
      <c r="G2999">
        <v>-3.71939991600811E-3</v>
      </c>
      <c r="H2999">
        <v>1652.78564453125</v>
      </c>
      <c r="I2999">
        <v>827.40009999999995</v>
      </c>
      <c r="J2999">
        <v>1652.78930664063</v>
      </c>
      <c r="K2999">
        <v>827.40197753906295</v>
      </c>
      <c r="L2999">
        <v>2</v>
      </c>
      <c r="M2999">
        <v>23</v>
      </c>
      <c r="N2999" t="s">
        <v>24202</v>
      </c>
    </row>
    <row r="3000" spans="1:14" x14ac:dyDescent="0.25">
      <c r="A3000" t="s">
        <v>1011</v>
      </c>
      <c r="B3000">
        <v>2</v>
      </c>
      <c r="C3000">
        <v>99.000000953674302</v>
      </c>
      <c r="D3000" s="25" t="s">
        <v>24203</v>
      </c>
      <c r="F3000" s="25" t="s">
        <v>2264</v>
      </c>
      <c r="G3000">
        <v>5.7839700020849696E-3</v>
      </c>
      <c r="H3000">
        <v>2878.4267578125</v>
      </c>
      <c r="I3000">
        <v>576.69259999999997</v>
      </c>
      <c r="J3000">
        <v>2878.4208984375</v>
      </c>
      <c r="K3000">
        <v>576.69146728515602</v>
      </c>
      <c r="L3000">
        <v>5</v>
      </c>
      <c r="M3000">
        <v>16</v>
      </c>
      <c r="N3000" t="s">
        <v>24204</v>
      </c>
    </row>
    <row r="3001" spans="1:14" x14ac:dyDescent="0.25">
      <c r="A3001" t="s">
        <v>1011</v>
      </c>
      <c r="B3001">
        <v>2</v>
      </c>
      <c r="C3001">
        <v>99.000000953674302</v>
      </c>
      <c r="D3001" s="25" t="s">
        <v>11444</v>
      </c>
      <c r="F3001" s="25" t="s">
        <v>2912</v>
      </c>
      <c r="G3001">
        <v>-3.30298999324441E-3</v>
      </c>
      <c r="H3001">
        <v>1866.84643554688</v>
      </c>
      <c r="I3001">
        <v>934.43050000000005</v>
      </c>
      <c r="J3001">
        <v>1866.849609375</v>
      </c>
      <c r="K3001">
        <v>934.43212890625</v>
      </c>
      <c r="L3001">
        <v>2</v>
      </c>
      <c r="M3001">
        <v>18</v>
      </c>
      <c r="N3001" t="s">
        <v>24205</v>
      </c>
    </row>
    <row r="3002" spans="1:14" x14ac:dyDescent="0.25">
      <c r="A3002" t="s">
        <v>1011</v>
      </c>
      <c r="B3002">
        <v>2</v>
      </c>
      <c r="C3002">
        <v>99.000000953674302</v>
      </c>
      <c r="D3002" s="25" t="s">
        <v>11446</v>
      </c>
      <c r="F3002" s="25" t="s">
        <v>11447</v>
      </c>
      <c r="G3002">
        <v>-3.50946997059509E-4</v>
      </c>
      <c r="H3002">
        <v>1670.86389160156</v>
      </c>
      <c r="I3002">
        <v>557.96190000000001</v>
      </c>
      <c r="J3002">
        <v>1670.86413574219</v>
      </c>
      <c r="K3002">
        <v>557.96197509765602</v>
      </c>
      <c r="L3002">
        <v>3</v>
      </c>
      <c r="M3002">
        <v>16</v>
      </c>
      <c r="N3002" t="s">
        <v>14805</v>
      </c>
    </row>
    <row r="3003" spans="1:14" x14ac:dyDescent="0.25">
      <c r="A3003" t="s">
        <v>1011</v>
      </c>
      <c r="B3003">
        <v>2</v>
      </c>
      <c r="C3003">
        <v>99.000000953674302</v>
      </c>
      <c r="D3003" s="25" t="s">
        <v>11453</v>
      </c>
      <c r="G3003">
        <v>9.3951699091121598E-4</v>
      </c>
      <c r="H3003">
        <v>1196.64514160156</v>
      </c>
      <c r="I3003">
        <v>399.88900000000001</v>
      </c>
      <c r="J3003">
        <v>1196.64416503906</v>
      </c>
      <c r="K3003">
        <v>399.88864135742199</v>
      </c>
      <c r="L3003">
        <v>3</v>
      </c>
      <c r="M3003">
        <v>12</v>
      </c>
      <c r="N3003" t="s">
        <v>8426</v>
      </c>
    </row>
    <row r="3004" spans="1:14" x14ac:dyDescent="0.25">
      <c r="A3004" t="s">
        <v>1011</v>
      </c>
      <c r="B3004">
        <v>2</v>
      </c>
      <c r="C3004">
        <v>99.000000953674302</v>
      </c>
      <c r="D3004" s="25" t="s">
        <v>24206</v>
      </c>
      <c r="G3004">
        <v>3.6088800989091401E-3</v>
      </c>
      <c r="H3004">
        <v>1268.72790527344</v>
      </c>
      <c r="I3004">
        <v>635.37120000000004</v>
      </c>
      <c r="J3004">
        <v>1268.72412109375</v>
      </c>
      <c r="K3004">
        <v>635.36932373046898</v>
      </c>
      <c r="L3004">
        <v>2</v>
      </c>
      <c r="M3004">
        <v>16</v>
      </c>
      <c r="N3004" t="s">
        <v>7023</v>
      </c>
    </row>
    <row r="3005" spans="1:14" x14ac:dyDescent="0.25">
      <c r="A3005" t="s">
        <v>1011</v>
      </c>
      <c r="B3005">
        <v>0.34872198104858398</v>
      </c>
      <c r="C3005">
        <v>82.940000295638995</v>
      </c>
      <c r="D3005" s="25" t="s">
        <v>24207</v>
      </c>
      <c r="G3005">
        <v>-2.9574701329693198E-4</v>
      </c>
      <c r="H3005">
        <v>741.449462890625</v>
      </c>
      <c r="I3005">
        <v>371.73200000000003</v>
      </c>
      <c r="J3005">
        <v>741.44970703125</v>
      </c>
      <c r="K3005">
        <v>371.73214721679699</v>
      </c>
      <c r="L3005">
        <v>2</v>
      </c>
      <c r="M3005">
        <v>10</v>
      </c>
      <c r="N3005" t="s">
        <v>24208</v>
      </c>
    </row>
    <row r="3006" spans="1:14" x14ac:dyDescent="0.25">
      <c r="A3006" t="s">
        <v>1011</v>
      </c>
      <c r="B3006">
        <v>0.15552282333374001</v>
      </c>
      <c r="C3006">
        <v>62.949997186660802</v>
      </c>
      <c r="D3006" s="25" t="s">
        <v>24209</v>
      </c>
      <c r="G3006">
        <v>-1.45213003270328E-3</v>
      </c>
      <c r="H3006">
        <v>850.44226074218795</v>
      </c>
      <c r="I3006">
        <v>426.22840000000002</v>
      </c>
      <c r="J3006">
        <v>850.44366455078102</v>
      </c>
      <c r="K3006">
        <v>426.22909545898398</v>
      </c>
      <c r="L3006">
        <v>2</v>
      </c>
      <c r="M3006">
        <v>10</v>
      </c>
      <c r="N3006" t="s">
        <v>15418</v>
      </c>
    </row>
    <row r="3007" spans="1:14" x14ac:dyDescent="0.25">
      <c r="A3007" t="s">
        <v>1011</v>
      </c>
      <c r="B3007">
        <v>5.5517327040433898E-2</v>
      </c>
      <c r="C3007">
        <v>34.909999370575001</v>
      </c>
      <c r="D3007" s="25" t="s">
        <v>24210</v>
      </c>
      <c r="G3007">
        <v>4.8616598360240503E-3</v>
      </c>
      <c r="H3007">
        <v>846.43829345703102</v>
      </c>
      <c r="I3007">
        <v>424.22640000000001</v>
      </c>
      <c r="J3007">
        <v>846.43347167968795</v>
      </c>
      <c r="K3007">
        <v>424.22399902343801</v>
      </c>
      <c r="L3007">
        <v>2</v>
      </c>
      <c r="M3007">
        <v>7</v>
      </c>
      <c r="N3007" t="s">
        <v>2972</v>
      </c>
    </row>
    <row r="3008" spans="1:14" x14ac:dyDescent="0.25">
      <c r="A3008" t="s">
        <v>1011</v>
      </c>
      <c r="B3008">
        <v>7.0049017667770403E-3</v>
      </c>
      <c r="C3008">
        <v>20.200000703334801</v>
      </c>
      <c r="D3008" s="25" t="s">
        <v>24211</v>
      </c>
      <c r="F3008" s="25" t="s">
        <v>3051</v>
      </c>
      <c r="G3008">
        <v>-8.4658097475767101E-3</v>
      </c>
      <c r="H3008">
        <v>829.425048828125</v>
      </c>
      <c r="I3008">
        <v>415.71980000000002</v>
      </c>
      <c r="J3008">
        <v>829.43341064453102</v>
      </c>
      <c r="K3008">
        <v>415.72396850585898</v>
      </c>
      <c r="L3008">
        <v>2</v>
      </c>
      <c r="M3008">
        <v>6</v>
      </c>
      <c r="N3008" t="s">
        <v>19277</v>
      </c>
    </row>
    <row r="3009" spans="1:14" x14ac:dyDescent="0.25">
      <c r="A3009" t="s">
        <v>9908</v>
      </c>
      <c r="B3009">
        <v>2</v>
      </c>
      <c r="C3009">
        <v>99.000000953674302</v>
      </c>
      <c r="D3009" s="25" t="s">
        <v>9915</v>
      </c>
      <c r="F3009" s="25" t="s">
        <v>2314</v>
      </c>
      <c r="G3009">
        <v>-1.69862003531307E-3</v>
      </c>
      <c r="H3009">
        <v>2167.20947265625</v>
      </c>
      <c r="I3009">
        <v>434.44920000000002</v>
      </c>
      <c r="J3009">
        <v>2167.21142578125</v>
      </c>
      <c r="K3009">
        <v>434.44955444335898</v>
      </c>
      <c r="L3009">
        <v>5</v>
      </c>
      <c r="M3009">
        <v>25</v>
      </c>
      <c r="N3009" t="s">
        <v>24212</v>
      </c>
    </row>
    <row r="3010" spans="1:14" x14ac:dyDescent="0.25">
      <c r="A3010" t="s">
        <v>9908</v>
      </c>
      <c r="B3010">
        <v>2</v>
      </c>
      <c r="C3010">
        <v>99.000000953674302</v>
      </c>
      <c r="D3010" s="25" t="s">
        <v>24213</v>
      </c>
      <c r="F3010" s="25" t="s">
        <v>3478</v>
      </c>
      <c r="G3010">
        <v>-2.62119993567467E-3</v>
      </c>
      <c r="H3010">
        <v>1399.70703125</v>
      </c>
      <c r="I3010">
        <v>700.86080000000004</v>
      </c>
      <c r="J3010">
        <v>1399.70959472656</v>
      </c>
      <c r="K3010">
        <v>700.862060546875</v>
      </c>
      <c r="L3010">
        <v>2</v>
      </c>
      <c r="M3010">
        <v>20</v>
      </c>
      <c r="N3010" t="s">
        <v>3372</v>
      </c>
    </row>
    <row r="3011" spans="1:14" x14ac:dyDescent="0.25">
      <c r="A3011" t="s">
        <v>9908</v>
      </c>
      <c r="B3011">
        <v>2</v>
      </c>
      <c r="C3011">
        <v>99.000000953674302</v>
      </c>
      <c r="D3011" s="25" t="s">
        <v>9923</v>
      </c>
      <c r="F3011" s="25" t="s">
        <v>9924</v>
      </c>
      <c r="G3011">
        <v>1.29743001889437E-3</v>
      </c>
      <c r="H3011">
        <v>2693.4150390625</v>
      </c>
      <c r="I3011">
        <v>898.81230000000005</v>
      </c>
      <c r="J3011">
        <v>2693.41357421875</v>
      </c>
      <c r="K3011">
        <v>898.81182861328102</v>
      </c>
      <c r="L3011">
        <v>3</v>
      </c>
      <c r="M3011">
        <v>17</v>
      </c>
      <c r="N3011" t="s">
        <v>11181</v>
      </c>
    </row>
    <row r="3012" spans="1:14" x14ac:dyDescent="0.25">
      <c r="A3012" t="s">
        <v>9908</v>
      </c>
      <c r="B3012">
        <v>2</v>
      </c>
      <c r="C3012">
        <v>99.000000953674302</v>
      </c>
      <c r="D3012" s="25" t="s">
        <v>9926</v>
      </c>
      <c r="F3012" s="25" t="s">
        <v>9927</v>
      </c>
      <c r="G3012">
        <v>7.0824899012222897E-4</v>
      </c>
      <c r="H3012">
        <v>1555.8115234375</v>
      </c>
      <c r="I3012">
        <v>778.91300000000001</v>
      </c>
      <c r="J3012">
        <v>1555.81066894531</v>
      </c>
      <c r="K3012">
        <v>778.91259765625</v>
      </c>
      <c r="L3012">
        <v>2</v>
      </c>
      <c r="M3012">
        <v>15</v>
      </c>
      <c r="N3012" t="s">
        <v>24214</v>
      </c>
    </row>
    <row r="3013" spans="1:14" x14ac:dyDescent="0.25">
      <c r="A3013" t="s">
        <v>9908</v>
      </c>
      <c r="B3013">
        <v>2</v>
      </c>
      <c r="C3013">
        <v>99.000000953674302</v>
      </c>
      <c r="D3013" s="25" t="s">
        <v>9929</v>
      </c>
      <c r="F3013" s="25" t="s">
        <v>9930</v>
      </c>
      <c r="G3013">
        <v>-1.41992000862956E-3</v>
      </c>
      <c r="H3013">
        <v>1233.69885253906</v>
      </c>
      <c r="I3013">
        <v>617.85670000000005</v>
      </c>
      <c r="J3013">
        <v>1233.70031738281</v>
      </c>
      <c r="K3013">
        <v>617.857421875</v>
      </c>
      <c r="L3013">
        <v>2</v>
      </c>
      <c r="M3013">
        <v>17</v>
      </c>
      <c r="N3013" t="s">
        <v>24215</v>
      </c>
    </row>
    <row r="3014" spans="1:14" x14ac:dyDescent="0.25">
      <c r="A3014" t="s">
        <v>9908</v>
      </c>
      <c r="B3014">
        <v>2</v>
      </c>
      <c r="C3014">
        <v>99.000000953674302</v>
      </c>
      <c r="D3014" s="25" t="s">
        <v>9932</v>
      </c>
      <c r="G3014">
        <v>-7.2824400849640404E-3</v>
      </c>
      <c r="H3014">
        <v>2181.07739257813</v>
      </c>
      <c r="I3014">
        <v>1091.546</v>
      </c>
      <c r="J3014">
        <v>2181.08422851563</v>
      </c>
      <c r="K3014">
        <v>1091.54931640625</v>
      </c>
      <c r="L3014">
        <v>2</v>
      </c>
      <c r="M3014">
        <v>20</v>
      </c>
      <c r="N3014" t="s">
        <v>24216</v>
      </c>
    </row>
    <row r="3015" spans="1:14" x14ac:dyDescent="0.25">
      <c r="A3015" t="s">
        <v>9908</v>
      </c>
      <c r="B3015">
        <v>2</v>
      </c>
      <c r="C3015">
        <v>99.000000953674302</v>
      </c>
      <c r="D3015" s="25" t="s">
        <v>9934</v>
      </c>
      <c r="G3015">
        <v>-4.41505014896393E-3</v>
      </c>
      <c r="H3015">
        <v>1334.66235351563</v>
      </c>
      <c r="I3015">
        <v>445.8947</v>
      </c>
      <c r="J3015">
        <v>1334.66662597656</v>
      </c>
      <c r="K3015">
        <v>445.89614868164102</v>
      </c>
      <c r="L3015">
        <v>3</v>
      </c>
      <c r="M3015">
        <v>15</v>
      </c>
      <c r="N3015" t="s">
        <v>24217</v>
      </c>
    </row>
    <row r="3016" spans="1:14" x14ac:dyDescent="0.25">
      <c r="A3016" t="s">
        <v>9908</v>
      </c>
      <c r="B3016">
        <v>2</v>
      </c>
      <c r="C3016">
        <v>99.000000953674302</v>
      </c>
      <c r="D3016" s="25" t="s">
        <v>9936</v>
      </c>
      <c r="F3016" s="25" t="s">
        <v>1856</v>
      </c>
      <c r="G3016">
        <v>1.36970998719335E-2</v>
      </c>
      <c r="H3016">
        <v>2269.08325195313</v>
      </c>
      <c r="I3016">
        <v>568.27809999999999</v>
      </c>
      <c r="J3016">
        <v>2269.06982421875</v>
      </c>
      <c r="K3016">
        <v>568.27471923828102</v>
      </c>
      <c r="L3016">
        <v>4</v>
      </c>
      <c r="M3016">
        <v>17</v>
      </c>
      <c r="N3016" t="s">
        <v>24218</v>
      </c>
    </row>
    <row r="3017" spans="1:14" x14ac:dyDescent="0.25">
      <c r="A3017" t="s">
        <v>9908</v>
      </c>
      <c r="B3017">
        <v>1.30980372428894</v>
      </c>
      <c r="C3017">
        <v>98.710000514984102</v>
      </c>
      <c r="D3017" s="25" t="s">
        <v>9919</v>
      </c>
      <c r="G3017">
        <v>-2.09799990989268E-3</v>
      </c>
      <c r="H3017">
        <v>812.53509521484398</v>
      </c>
      <c r="I3017">
        <v>407.27480000000003</v>
      </c>
      <c r="J3017">
        <v>812.53717041015602</v>
      </c>
      <c r="K3017">
        <v>407.27584838867199</v>
      </c>
      <c r="L3017">
        <v>2</v>
      </c>
      <c r="M3017">
        <v>10</v>
      </c>
      <c r="N3017" t="s">
        <v>8857</v>
      </c>
    </row>
    <row r="3018" spans="1:14" x14ac:dyDescent="0.25">
      <c r="A3018" t="s">
        <v>9908</v>
      </c>
      <c r="B3018">
        <v>0.54060751199722301</v>
      </c>
      <c r="C3018">
        <v>90.789997577667194</v>
      </c>
      <c r="D3018" s="25" t="s">
        <v>24219</v>
      </c>
      <c r="G3018">
        <v>4.1067497804760898E-3</v>
      </c>
      <c r="H3018">
        <v>952.41784667968795</v>
      </c>
      <c r="I3018">
        <v>477.21620000000001</v>
      </c>
      <c r="J3018">
        <v>952.413818359375</v>
      </c>
      <c r="K3018">
        <v>477.21417236328102</v>
      </c>
      <c r="L3018">
        <v>2</v>
      </c>
      <c r="M3018">
        <v>8</v>
      </c>
      <c r="N3018" t="s">
        <v>24220</v>
      </c>
    </row>
    <row r="3019" spans="1:14" x14ac:dyDescent="0.25">
      <c r="A3019" t="s">
        <v>9908</v>
      </c>
      <c r="B3019">
        <v>0.52870827913284302</v>
      </c>
      <c r="C3019">
        <v>90.429997444152804</v>
      </c>
      <c r="D3019" s="25" t="s">
        <v>9940</v>
      </c>
      <c r="G3019">
        <v>4.0048398659564598E-4</v>
      </c>
      <c r="H3019">
        <v>1043.50402832031</v>
      </c>
      <c r="I3019">
        <v>522.75930000000005</v>
      </c>
      <c r="J3019">
        <v>1043.50366210938</v>
      </c>
      <c r="K3019">
        <v>522.75909423828102</v>
      </c>
      <c r="L3019">
        <v>2</v>
      </c>
      <c r="M3019">
        <v>9</v>
      </c>
      <c r="N3019" t="s">
        <v>24221</v>
      </c>
    </row>
    <row r="3020" spans="1:14" x14ac:dyDescent="0.25">
      <c r="A3020" t="s">
        <v>9908</v>
      </c>
      <c r="B3020">
        <v>6.4996846020221696E-2</v>
      </c>
      <c r="C3020">
        <v>39.219999313354499</v>
      </c>
      <c r="D3020" s="25" t="s">
        <v>24222</v>
      </c>
      <c r="G3020">
        <v>1.4182099839672401E-3</v>
      </c>
      <c r="H3020">
        <v>703.35150146484398</v>
      </c>
      <c r="I3020">
        <v>352.68299999999999</v>
      </c>
      <c r="J3020">
        <v>703.35009765625</v>
      </c>
      <c r="K3020">
        <v>352.68231201171898</v>
      </c>
      <c r="L3020">
        <v>2</v>
      </c>
      <c r="M3020">
        <v>6</v>
      </c>
      <c r="N3020" t="s">
        <v>24223</v>
      </c>
    </row>
    <row r="3021" spans="1:14" x14ac:dyDescent="0.25">
      <c r="A3021" t="s">
        <v>1091</v>
      </c>
      <c r="B3021">
        <v>2</v>
      </c>
      <c r="C3021">
        <v>99.000000953674302</v>
      </c>
      <c r="D3021" s="25" t="s">
        <v>24224</v>
      </c>
      <c r="G3021">
        <v>-2.3430499713867898E-3</v>
      </c>
      <c r="H3021">
        <v>1056.56921386719</v>
      </c>
      <c r="I3021">
        <v>529.29190000000006</v>
      </c>
      <c r="J3021">
        <v>1056.57165527344</v>
      </c>
      <c r="K3021">
        <v>529.29309082031295</v>
      </c>
      <c r="L3021">
        <v>2</v>
      </c>
      <c r="M3021">
        <v>17</v>
      </c>
      <c r="N3021" t="s">
        <v>24225</v>
      </c>
    </row>
    <row r="3022" spans="1:14" x14ac:dyDescent="0.25">
      <c r="A3022" t="s">
        <v>1091</v>
      </c>
      <c r="B3022">
        <v>2</v>
      </c>
      <c r="C3022">
        <v>99.000000953674302</v>
      </c>
      <c r="D3022" s="25" t="s">
        <v>24226</v>
      </c>
      <c r="G3022">
        <v>7.9485699534416199E-3</v>
      </c>
      <c r="H3022">
        <v>1849.892578125</v>
      </c>
      <c r="I3022">
        <v>617.63810000000001</v>
      </c>
      <c r="J3022">
        <v>1849.88464355469</v>
      </c>
      <c r="K3022">
        <v>617.635498046875</v>
      </c>
      <c r="L3022">
        <v>3</v>
      </c>
      <c r="M3022">
        <v>21</v>
      </c>
      <c r="N3022" t="s">
        <v>24227</v>
      </c>
    </row>
    <row r="3023" spans="1:14" x14ac:dyDescent="0.25">
      <c r="A3023" t="s">
        <v>1091</v>
      </c>
      <c r="B3023">
        <v>2</v>
      </c>
      <c r="C3023">
        <v>99.000000953674302</v>
      </c>
      <c r="D3023" s="25" t="s">
        <v>24228</v>
      </c>
      <c r="F3023" s="25" t="s">
        <v>3183</v>
      </c>
      <c r="G3023">
        <v>1.12455000635237E-3</v>
      </c>
      <c r="H3023">
        <v>2647.39819335938</v>
      </c>
      <c r="I3023">
        <v>662.85680000000002</v>
      </c>
      <c r="J3023">
        <v>2647.39697265625</v>
      </c>
      <c r="K3023">
        <v>662.85650634765602</v>
      </c>
      <c r="L3023">
        <v>4</v>
      </c>
      <c r="M3023">
        <v>15</v>
      </c>
      <c r="N3023" t="s">
        <v>24229</v>
      </c>
    </row>
    <row r="3024" spans="1:14" x14ac:dyDescent="0.25">
      <c r="A3024" t="s">
        <v>1091</v>
      </c>
      <c r="B3024">
        <v>2</v>
      </c>
      <c r="C3024">
        <v>99.000000953674302</v>
      </c>
      <c r="D3024" s="25" t="s">
        <v>24230</v>
      </c>
      <c r="E3024" s="25" t="s">
        <v>1864</v>
      </c>
      <c r="G3024">
        <v>-1.9011599943041799E-3</v>
      </c>
      <c r="H3024">
        <v>1412.71691894531</v>
      </c>
      <c r="I3024">
        <v>707.36569999999995</v>
      </c>
      <c r="J3024">
        <v>1412.71875</v>
      </c>
      <c r="K3024">
        <v>707.36663818359398</v>
      </c>
      <c r="L3024">
        <v>2</v>
      </c>
      <c r="M3024">
        <v>20</v>
      </c>
      <c r="N3024" t="s">
        <v>10433</v>
      </c>
    </row>
    <row r="3025" spans="1:14" x14ac:dyDescent="0.25">
      <c r="A3025" t="s">
        <v>1091</v>
      </c>
      <c r="B3025">
        <v>2</v>
      </c>
      <c r="C3025">
        <v>99.000000953674302</v>
      </c>
      <c r="D3025" s="25" t="s">
        <v>24231</v>
      </c>
      <c r="F3025" s="25" t="s">
        <v>20090</v>
      </c>
      <c r="G3025" s="23">
        <v>-8.9282199041917907E-5</v>
      </c>
      <c r="H3025">
        <v>1871.02502441406</v>
      </c>
      <c r="I3025">
        <v>936.51980000000003</v>
      </c>
      <c r="J3025">
        <v>1871.02514648438</v>
      </c>
      <c r="K3025">
        <v>936.51983642578102</v>
      </c>
      <c r="L3025">
        <v>2</v>
      </c>
      <c r="M3025">
        <v>20</v>
      </c>
      <c r="N3025" t="s">
        <v>24232</v>
      </c>
    </row>
    <row r="3026" spans="1:14" x14ac:dyDescent="0.25">
      <c r="A3026" t="s">
        <v>1091</v>
      </c>
      <c r="B3026">
        <v>2</v>
      </c>
      <c r="C3026">
        <v>99.000000953674302</v>
      </c>
      <c r="D3026" s="25" t="s">
        <v>24233</v>
      </c>
      <c r="G3026">
        <v>-2.6433799415826801E-2</v>
      </c>
      <c r="H3026">
        <v>1704.95104980469</v>
      </c>
      <c r="I3026">
        <v>853.4828</v>
      </c>
      <c r="J3026">
        <v>1704.97741699219</v>
      </c>
      <c r="K3026">
        <v>853.49597167968795</v>
      </c>
      <c r="L3026">
        <v>2</v>
      </c>
      <c r="M3026">
        <v>27</v>
      </c>
      <c r="N3026" t="s">
        <v>6857</v>
      </c>
    </row>
    <row r="3027" spans="1:14" x14ac:dyDescent="0.25">
      <c r="A3027" t="s">
        <v>1091</v>
      </c>
      <c r="B3027">
        <v>2</v>
      </c>
      <c r="C3027">
        <v>99.000000953674302</v>
      </c>
      <c r="D3027" s="25" t="s">
        <v>24234</v>
      </c>
      <c r="F3027" s="25" t="s">
        <v>2750</v>
      </c>
      <c r="G3027">
        <v>-2.0986900199204701E-3</v>
      </c>
      <c r="H3027">
        <v>1061.61010742188</v>
      </c>
      <c r="I3027">
        <v>531.81230000000005</v>
      </c>
      <c r="J3027">
        <v>1061.61206054688</v>
      </c>
      <c r="K3027">
        <v>531.81335449218795</v>
      </c>
      <c r="L3027">
        <v>2</v>
      </c>
      <c r="M3027">
        <v>10</v>
      </c>
      <c r="N3027" t="s">
        <v>10080</v>
      </c>
    </row>
    <row r="3028" spans="1:14" x14ac:dyDescent="0.25">
      <c r="A3028" t="s">
        <v>1091</v>
      </c>
      <c r="B3028">
        <v>2</v>
      </c>
      <c r="C3028">
        <v>99.000000953674302</v>
      </c>
      <c r="D3028" s="25" t="s">
        <v>24235</v>
      </c>
      <c r="G3028">
        <v>-8.2116900011897104E-3</v>
      </c>
      <c r="H3028">
        <v>1548.7451171875</v>
      </c>
      <c r="I3028">
        <v>775.37980000000005</v>
      </c>
      <c r="J3028">
        <v>1548.75317382813</v>
      </c>
      <c r="K3028">
        <v>775.38391113281295</v>
      </c>
      <c r="L3028">
        <v>2</v>
      </c>
      <c r="M3028">
        <v>16</v>
      </c>
      <c r="N3028" t="s">
        <v>24236</v>
      </c>
    </row>
    <row r="3029" spans="1:14" x14ac:dyDescent="0.25">
      <c r="A3029" t="s">
        <v>1091</v>
      </c>
      <c r="B3029">
        <v>1.7447273731231701</v>
      </c>
      <c r="C3029">
        <v>99.000000953674302</v>
      </c>
      <c r="D3029" s="25" t="s">
        <v>24237</v>
      </c>
      <c r="G3029">
        <v>-1.14976998884231E-3</v>
      </c>
      <c r="H3029">
        <v>1443.62548828125</v>
      </c>
      <c r="I3029">
        <v>482.2158</v>
      </c>
      <c r="J3029">
        <v>1443.62658691406</v>
      </c>
      <c r="K3029">
        <v>482.21615600585898</v>
      </c>
      <c r="L3029">
        <v>3</v>
      </c>
      <c r="M3029">
        <v>14</v>
      </c>
      <c r="N3029" t="s">
        <v>24238</v>
      </c>
    </row>
    <row r="3030" spans="1:14" x14ac:dyDescent="0.25">
      <c r="A3030" t="s">
        <v>1091</v>
      </c>
      <c r="B3030">
        <v>0.48412615060806302</v>
      </c>
      <c r="C3030">
        <v>89.170002937316895</v>
      </c>
      <c r="D3030" s="25" t="s">
        <v>24239</v>
      </c>
      <c r="G3030">
        <v>-3.8825100637041E-4</v>
      </c>
      <c r="H3030">
        <v>933.516845703125</v>
      </c>
      <c r="I3030">
        <v>467.76569999999998</v>
      </c>
      <c r="J3030">
        <v>933.51715087890602</v>
      </c>
      <c r="K3030">
        <v>467.76583862304699</v>
      </c>
      <c r="L3030">
        <v>2</v>
      </c>
      <c r="M3030">
        <v>11</v>
      </c>
      <c r="N3030" t="s">
        <v>24240</v>
      </c>
    </row>
    <row r="3031" spans="1:14" x14ac:dyDescent="0.25">
      <c r="A3031" t="s">
        <v>1091</v>
      </c>
      <c r="B3031">
        <v>0.16367588937282601</v>
      </c>
      <c r="C3031">
        <v>64.800000190734906</v>
      </c>
      <c r="D3031" s="25" t="s">
        <v>24241</v>
      </c>
      <c r="G3031">
        <v>-4.0967599488794804E-3</v>
      </c>
      <c r="H3031">
        <v>1119.52685546875</v>
      </c>
      <c r="I3031">
        <v>560.77070000000003</v>
      </c>
      <c r="J3031">
        <v>1119.53088378906</v>
      </c>
      <c r="K3031">
        <v>560.772705078125</v>
      </c>
      <c r="L3031">
        <v>2</v>
      </c>
      <c r="M3031">
        <v>9</v>
      </c>
      <c r="N3031" t="s">
        <v>24242</v>
      </c>
    </row>
    <row r="3032" spans="1:14" x14ac:dyDescent="0.25">
      <c r="A3032" t="s">
        <v>1091</v>
      </c>
      <c r="B3032">
        <v>4.3451180681586298E-4</v>
      </c>
      <c r="C3032">
        <v>21.4300006628037</v>
      </c>
      <c r="D3032" s="25" t="s">
        <v>24243</v>
      </c>
      <c r="F3032" s="25" t="s">
        <v>2656</v>
      </c>
      <c r="G3032">
        <v>-3.6107399500906502E-3</v>
      </c>
      <c r="H3032">
        <v>954.47344970703102</v>
      </c>
      <c r="I3032">
        <v>478.24400000000003</v>
      </c>
      <c r="J3032">
        <v>954.47705078125</v>
      </c>
      <c r="K3032">
        <v>478.24581909179699</v>
      </c>
      <c r="L3032">
        <v>2</v>
      </c>
      <c r="M3032">
        <v>11</v>
      </c>
      <c r="N3032" t="s">
        <v>19641</v>
      </c>
    </row>
    <row r="3033" spans="1:14" x14ac:dyDescent="0.25">
      <c r="A3033" t="s">
        <v>24244</v>
      </c>
      <c r="B3033">
        <v>2</v>
      </c>
      <c r="C3033">
        <v>99.000000953674302</v>
      </c>
      <c r="D3033" s="25" t="s">
        <v>8202</v>
      </c>
      <c r="E3033" s="25" t="s">
        <v>2467</v>
      </c>
      <c r="G3033">
        <v>-9.9063999950885807E-3</v>
      </c>
      <c r="H3033">
        <v>1382.74926757813</v>
      </c>
      <c r="I3033">
        <v>692.38189999999997</v>
      </c>
      <c r="J3033">
        <v>1382.75915527344</v>
      </c>
      <c r="K3033">
        <v>692.38684082031295</v>
      </c>
      <c r="L3033">
        <v>2</v>
      </c>
      <c r="M3033">
        <v>20</v>
      </c>
      <c r="N3033" t="s">
        <v>9239</v>
      </c>
    </row>
    <row r="3034" spans="1:14" x14ac:dyDescent="0.25">
      <c r="A3034" t="s">
        <v>24244</v>
      </c>
      <c r="B3034">
        <v>2</v>
      </c>
      <c r="C3034">
        <v>99.000000953674302</v>
      </c>
      <c r="D3034" s="25" t="s">
        <v>8204</v>
      </c>
      <c r="G3034">
        <v>-1.4722600462846501E-4</v>
      </c>
      <c r="H3034">
        <v>1585.80993652344</v>
      </c>
      <c r="I3034">
        <v>529.61059999999998</v>
      </c>
      <c r="J3034">
        <v>1585.81005859375</v>
      </c>
      <c r="K3034">
        <v>529.610595703125</v>
      </c>
      <c r="L3034">
        <v>3</v>
      </c>
      <c r="M3034">
        <v>19</v>
      </c>
      <c r="N3034" t="s">
        <v>24245</v>
      </c>
    </row>
    <row r="3035" spans="1:14" x14ac:dyDescent="0.25">
      <c r="A3035" t="s">
        <v>24244</v>
      </c>
      <c r="B3035">
        <v>2</v>
      </c>
      <c r="C3035">
        <v>99.000000953674302</v>
      </c>
      <c r="D3035" s="25" t="s">
        <v>8212</v>
      </c>
      <c r="E3035" s="25" t="s">
        <v>2242</v>
      </c>
      <c r="F3035" s="25" t="s">
        <v>7576</v>
      </c>
      <c r="G3035">
        <v>3.4796500112861399E-3</v>
      </c>
      <c r="H3035">
        <v>1444.63525390625</v>
      </c>
      <c r="I3035">
        <v>723.32489999999996</v>
      </c>
      <c r="J3035">
        <v>1444.6318359375</v>
      </c>
      <c r="K3035">
        <v>723.32318115234398</v>
      </c>
      <c r="L3035">
        <v>2</v>
      </c>
      <c r="M3035">
        <v>15</v>
      </c>
      <c r="N3035" t="s">
        <v>24246</v>
      </c>
    </row>
    <row r="3036" spans="1:14" x14ac:dyDescent="0.25">
      <c r="A3036" t="s">
        <v>24244</v>
      </c>
      <c r="B3036">
        <v>2</v>
      </c>
      <c r="C3036">
        <v>99.000000953674302</v>
      </c>
      <c r="D3036" s="25" t="s">
        <v>8222</v>
      </c>
      <c r="F3036" s="25" t="s">
        <v>5864</v>
      </c>
      <c r="G3036">
        <v>4.9734301865100904E-4</v>
      </c>
      <c r="H3036">
        <v>1546.76330566406</v>
      </c>
      <c r="I3036">
        <v>774.38890000000004</v>
      </c>
      <c r="J3036">
        <v>1546.7626953125</v>
      </c>
      <c r="K3036">
        <v>774.388671875</v>
      </c>
      <c r="L3036">
        <v>2</v>
      </c>
      <c r="M3036">
        <v>23</v>
      </c>
      <c r="N3036" t="s">
        <v>24247</v>
      </c>
    </row>
    <row r="3037" spans="1:14" x14ac:dyDescent="0.25">
      <c r="A3037" t="s">
        <v>24244</v>
      </c>
      <c r="B3037">
        <v>2</v>
      </c>
      <c r="C3037">
        <v>99.000000953674302</v>
      </c>
      <c r="D3037" s="25" t="s">
        <v>8224</v>
      </c>
      <c r="F3037" s="25" t="s">
        <v>8225</v>
      </c>
      <c r="G3037">
        <v>-1.4491300098597999E-3</v>
      </c>
      <c r="H3037">
        <v>1731.87768554688</v>
      </c>
      <c r="I3037">
        <v>866.9461</v>
      </c>
      <c r="J3037">
        <v>1731.87915039063</v>
      </c>
      <c r="K3037">
        <v>866.94683837890602</v>
      </c>
      <c r="L3037">
        <v>2</v>
      </c>
      <c r="M3037">
        <v>17</v>
      </c>
      <c r="N3037" t="s">
        <v>24248</v>
      </c>
    </row>
    <row r="3038" spans="1:14" x14ac:dyDescent="0.25">
      <c r="A3038" t="s">
        <v>24244</v>
      </c>
      <c r="B3038">
        <v>2</v>
      </c>
      <c r="C3038">
        <v>99.000000953674302</v>
      </c>
      <c r="D3038" s="25" t="s">
        <v>8231</v>
      </c>
      <c r="G3038">
        <v>1.73480005469173E-3</v>
      </c>
      <c r="H3038">
        <v>1717.85522460938</v>
      </c>
      <c r="I3038">
        <v>573.62570000000005</v>
      </c>
      <c r="J3038">
        <v>1717.85363769531</v>
      </c>
      <c r="K3038">
        <v>573.62512207031295</v>
      </c>
      <c r="L3038">
        <v>3</v>
      </c>
      <c r="M3038">
        <v>19</v>
      </c>
      <c r="N3038" t="s">
        <v>18126</v>
      </c>
    </row>
    <row r="3039" spans="1:14" x14ac:dyDescent="0.25">
      <c r="A3039" t="s">
        <v>24244</v>
      </c>
      <c r="B3039">
        <v>1.6020604372024501</v>
      </c>
      <c r="C3039">
        <v>99.000000953674302</v>
      </c>
      <c r="D3039" s="25" t="s">
        <v>8245</v>
      </c>
      <c r="G3039">
        <v>-7.8777299495413899E-4</v>
      </c>
      <c r="H3039">
        <v>832.41046142578102</v>
      </c>
      <c r="I3039">
        <v>417.21249999999998</v>
      </c>
      <c r="J3039">
        <v>832.41131591796898</v>
      </c>
      <c r="K3039">
        <v>417.21292114257801</v>
      </c>
      <c r="L3039">
        <v>2</v>
      </c>
      <c r="M3039">
        <v>10</v>
      </c>
      <c r="N3039" t="s">
        <v>24249</v>
      </c>
    </row>
    <row r="3040" spans="1:14" x14ac:dyDescent="0.25">
      <c r="A3040" t="s">
        <v>24244</v>
      </c>
      <c r="B3040">
        <v>1.36653172969818</v>
      </c>
      <c r="C3040">
        <v>98.900002241134601</v>
      </c>
      <c r="D3040" s="25" t="s">
        <v>8241</v>
      </c>
      <c r="G3040">
        <v>-8.5938000120222601E-4</v>
      </c>
      <c r="H3040">
        <v>860.43444824218795</v>
      </c>
      <c r="I3040">
        <v>431.22449999999998</v>
      </c>
      <c r="J3040">
        <v>860.43518066406295</v>
      </c>
      <c r="K3040">
        <v>431.22488403320301</v>
      </c>
      <c r="L3040">
        <v>2</v>
      </c>
      <c r="M3040">
        <v>8</v>
      </c>
      <c r="N3040" t="s">
        <v>19079</v>
      </c>
    </row>
    <row r="3041" spans="1:14" x14ac:dyDescent="0.25">
      <c r="A3041" t="s">
        <v>24244</v>
      </c>
      <c r="B3041">
        <v>1.0087739229202299</v>
      </c>
      <c r="C3041">
        <v>97.380000352859497</v>
      </c>
      <c r="D3041" s="25" t="s">
        <v>8210</v>
      </c>
      <c r="F3041" s="25" t="s">
        <v>6799</v>
      </c>
      <c r="G3041">
        <v>-3.5402099601924402E-3</v>
      </c>
      <c r="H3041">
        <v>1307.65087890625</v>
      </c>
      <c r="I3041">
        <v>436.89089999999999</v>
      </c>
      <c r="J3041">
        <v>1307.65441894531</v>
      </c>
      <c r="K3041">
        <v>436.89205932617199</v>
      </c>
      <c r="L3041">
        <v>3</v>
      </c>
      <c r="M3041">
        <v>13</v>
      </c>
      <c r="N3041" t="s">
        <v>9872</v>
      </c>
    </row>
    <row r="3042" spans="1:14" x14ac:dyDescent="0.25">
      <c r="A3042" t="s">
        <v>24244</v>
      </c>
      <c r="B3042">
        <v>0.87289518117904696</v>
      </c>
      <c r="C3042">
        <v>96.329998970031696</v>
      </c>
      <c r="D3042" s="25" t="s">
        <v>8218</v>
      </c>
      <c r="G3042">
        <v>1.84967997483909E-3</v>
      </c>
      <c r="H3042">
        <v>1142.55871582031</v>
      </c>
      <c r="I3042">
        <v>572.28660000000002</v>
      </c>
      <c r="J3042">
        <v>1142.55676269531</v>
      </c>
      <c r="K3042">
        <v>572.28564453125</v>
      </c>
      <c r="L3042">
        <v>2</v>
      </c>
      <c r="M3042">
        <v>10</v>
      </c>
      <c r="N3042" t="s">
        <v>15197</v>
      </c>
    </row>
    <row r="3043" spans="1:14" x14ac:dyDescent="0.25">
      <c r="A3043" t="s">
        <v>24244</v>
      </c>
      <c r="B3043">
        <v>0.55595523118972801</v>
      </c>
      <c r="C3043">
        <v>96.789997816085801</v>
      </c>
      <c r="D3043" s="25" t="s">
        <v>8237</v>
      </c>
      <c r="G3043">
        <v>-1.3434999855235199E-3</v>
      </c>
      <c r="H3043">
        <v>814.47869873046898</v>
      </c>
      <c r="I3043">
        <v>408.2466</v>
      </c>
      <c r="J3043">
        <v>814.48004150390602</v>
      </c>
      <c r="K3043">
        <v>408.24728393554699</v>
      </c>
      <c r="L3043">
        <v>2</v>
      </c>
      <c r="M3043">
        <v>10</v>
      </c>
      <c r="N3043" t="s">
        <v>24250</v>
      </c>
    </row>
    <row r="3044" spans="1:14" x14ac:dyDescent="0.25">
      <c r="A3044" t="s">
        <v>24244</v>
      </c>
      <c r="B3044">
        <v>0.43415221571922302</v>
      </c>
      <c r="C3044">
        <v>87.449997663497896</v>
      </c>
      <c r="D3044" s="25" t="s">
        <v>8235</v>
      </c>
      <c r="G3044">
        <v>-2.3272600956261201E-3</v>
      </c>
      <c r="H3044">
        <v>950.45086669921898</v>
      </c>
      <c r="I3044">
        <v>476.23270000000002</v>
      </c>
      <c r="J3044">
        <v>950.453125</v>
      </c>
      <c r="K3044">
        <v>476.23385620117199</v>
      </c>
      <c r="L3044">
        <v>2</v>
      </c>
      <c r="M3044">
        <v>10</v>
      </c>
      <c r="N3044" t="s">
        <v>3262</v>
      </c>
    </row>
    <row r="3045" spans="1:14" x14ac:dyDescent="0.25">
      <c r="A3045" t="s">
        <v>24244</v>
      </c>
      <c r="B3045">
        <v>0.15926676988601701</v>
      </c>
      <c r="C3045">
        <v>64.2799973487854</v>
      </c>
      <c r="D3045" s="25" t="s">
        <v>8199</v>
      </c>
      <c r="F3045" s="25" t="s">
        <v>8200</v>
      </c>
      <c r="G3045">
        <v>2.2375199943780899E-2</v>
      </c>
      <c r="H3045">
        <v>2633.36743164063</v>
      </c>
      <c r="I3045">
        <v>878.79639999999995</v>
      </c>
      <c r="J3045">
        <v>2633.34497070313</v>
      </c>
      <c r="K3045">
        <v>878.78894042968795</v>
      </c>
      <c r="L3045">
        <v>3</v>
      </c>
      <c r="M3045">
        <v>12</v>
      </c>
      <c r="N3045" t="s">
        <v>24251</v>
      </c>
    </row>
    <row r="3046" spans="1:14" x14ac:dyDescent="0.25">
      <c r="A3046" t="s">
        <v>24244</v>
      </c>
      <c r="B3046">
        <v>0.13194362819194799</v>
      </c>
      <c r="C3046">
        <v>58.999997377395601</v>
      </c>
      <c r="D3046" s="25" t="s">
        <v>8239</v>
      </c>
      <c r="G3046">
        <v>-3.1064499635249398E-3</v>
      </c>
      <c r="H3046">
        <v>1136.55432128906</v>
      </c>
      <c r="I3046">
        <v>569.28440000000001</v>
      </c>
      <c r="J3046">
        <v>1136.55749511719</v>
      </c>
      <c r="K3046">
        <v>569.28601074218795</v>
      </c>
      <c r="L3046">
        <v>2</v>
      </c>
      <c r="M3046">
        <v>8</v>
      </c>
      <c r="N3046" t="s">
        <v>24252</v>
      </c>
    </row>
    <row r="3047" spans="1:14" x14ac:dyDescent="0.25">
      <c r="A3047" t="s">
        <v>24244</v>
      </c>
      <c r="B3047">
        <v>0.107348963618279</v>
      </c>
      <c r="C3047">
        <v>53.200000524520902</v>
      </c>
      <c r="D3047" s="25" t="s">
        <v>8233</v>
      </c>
      <c r="G3047">
        <v>-1.80180999450386E-3</v>
      </c>
      <c r="H3047">
        <v>843.45446777343795</v>
      </c>
      <c r="I3047">
        <v>422.73450000000003</v>
      </c>
      <c r="J3047">
        <v>843.45623779296898</v>
      </c>
      <c r="K3047">
        <v>422.73541259765602</v>
      </c>
      <c r="L3047">
        <v>2</v>
      </c>
      <c r="M3047">
        <v>8</v>
      </c>
      <c r="N3047" t="s">
        <v>8945</v>
      </c>
    </row>
    <row r="3048" spans="1:14" x14ac:dyDescent="0.25">
      <c r="A3048" t="s">
        <v>810</v>
      </c>
      <c r="B3048">
        <v>2</v>
      </c>
      <c r="C3048">
        <v>99.000000953674302</v>
      </c>
      <c r="D3048" s="25" t="s">
        <v>12049</v>
      </c>
      <c r="G3048">
        <v>-2.6869999710470399E-3</v>
      </c>
      <c r="H3048">
        <v>1073.51892089844</v>
      </c>
      <c r="I3048">
        <v>537.76670000000001</v>
      </c>
      <c r="J3048">
        <v>1073.52160644531</v>
      </c>
      <c r="K3048">
        <v>537.76806640625</v>
      </c>
      <c r="L3048">
        <v>2</v>
      </c>
      <c r="M3048">
        <v>14</v>
      </c>
      <c r="N3048" t="s">
        <v>24253</v>
      </c>
    </row>
    <row r="3049" spans="1:14" x14ac:dyDescent="0.25">
      <c r="A3049" t="s">
        <v>810</v>
      </c>
      <c r="B3049">
        <v>2</v>
      </c>
      <c r="C3049">
        <v>99.000000953674302</v>
      </c>
      <c r="D3049" s="25" t="s">
        <v>24254</v>
      </c>
      <c r="G3049">
        <v>-7.3137599974870703E-4</v>
      </c>
      <c r="H3049">
        <v>2342.20703125</v>
      </c>
      <c r="I3049">
        <v>781.74300000000005</v>
      </c>
      <c r="J3049">
        <v>2342.2080078125</v>
      </c>
      <c r="K3049">
        <v>781.74328613281295</v>
      </c>
      <c r="L3049">
        <v>3</v>
      </c>
      <c r="M3049">
        <v>24</v>
      </c>
      <c r="N3049" t="s">
        <v>24255</v>
      </c>
    </row>
    <row r="3050" spans="1:14" x14ac:dyDescent="0.25">
      <c r="A3050" t="s">
        <v>810</v>
      </c>
      <c r="B3050">
        <v>2</v>
      </c>
      <c r="C3050">
        <v>99.000000953674302</v>
      </c>
      <c r="D3050" s="25" t="s">
        <v>12053</v>
      </c>
      <c r="F3050" s="25" t="s">
        <v>7520</v>
      </c>
      <c r="G3050">
        <v>2.4159599561244202E-3</v>
      </c>
      <c r="H3050">
        <v>2111.11157226563</v>
      </c>
      <c r="I3050">
        <v>704.71109999999999</v>
      </c>
      <c r="J3050">
        <v>2111.10913085938</v>
      </c>
      <c r="K3050">
        <v>704.71032714843795</v>
      </c>
      <c r="L3050">
        <v>3</v>
      </c>
      <c r="M3050">
        <v>24</v>
      </c>
      <c r="N3050" t="s">
        <v>24256</v>
      </c>
    </row>
    <row r="3051" spans="1:14" x14ac:dyDescent="0.25">
      <c r="A3051" t="s">
        <v>810</v>
      </c>
      <c r="B3051">
        <v>2</v>
      </c>
      <c r="C3051">
        <v>99.000000953674302</v>
      </c>
      <c r="D3051" s="25" t="s">
        <v>12055</v>
      </c>
      <c r="G3051">
        <v>-6.3253901898860897E-3</v>
      </c>
      <c r="H3051">
        <v>1706.91381835938</v>
      </c>
      <c r="I3051">
        <v>854.46420000000001</v>
      </c>
      <c r="J3051">
        <v>1706.92028808594</v>
      </c>
      <c r="K3051">
        <v>854.46740722656295</v>
      </c>
      <c r="L3051">
        <v>2</v>
      </c>
      <c r="M3051">
        <v>21</v>
      </c>
      <c r="N3051" t="s">
        <v>24257</v>
      </c>
    </row>
    <row r="3052" spans="1:14" x14ac:dyDescent="0.25">
      <c r="A3052" t="s">
        <v>810</v>
      </c>
      <c r="B3052">
        <v>2</v>
      </c>
      <c r="C3052">
        <v>99.000000953674302</v>
      </c>
      <c r="D3052" s="25" t="s">
        <v>12057</v>
      </c>
      <c r="G3052">
        <v>3.6292199511081002E-3</v>
      </c>
      <c r="H3052">
        <v>2034.99658203125</v>
      </c>
      <c r="I3052">
        <v>679.33950000000004</v>
      </c>
      <c r="J3052">
        <v>2034.9931640625</v>
      </c>
      <c r="K3052">
        <v>679.33831787109398</v>
      </c>
      <c r="L3052">
        <v>3</v>
      </c>
      <c r="M3052">
        <v>19</v>
      </c>
      <c r="N3052" t="s">
        <v>24258</v>
      </c>
    </row>
    <row r="3053" spans="1:14" x14ac:dyDescent="0.25">
      <c r="A3053" t="s">
        <v>810</v>
      </c>
      <c r="B3053">
        <v>2</v>
      </c>
      <c r="C3053">
        <v>99.000000953674302</v>
      </c>
      <c r="D3053" s="25" t="s">
        <v>12059</v>
      </c>
      <c r="G3053">
        <v>-4.1918000206351298E-3</v>
      </c>
      <c r="H3053">
        <v>1352.70471191406</v>
      </c>
      <c r="I3053">
        <v>677.3596</v>
      </c>
      <c r="J3053">
        <v>1352.70886230469</v>
      </c>
      <c r="K3053">
        <v>677.36169433593795</v>
      </c>
      <c r="L3053">
        <v>2</v>
      </c>
      <c r="M3053">
        <v>19</v>
      </c>
      <c r="N3053" t="s">
        <v>2723</v>
      </c>
    </row>
    <row r="3054" spans="1:14" x14ac:dyDescent="0.25">
      <c r="A3054" t="s">
        <v>810</v>
      </c>
      <c r="B3054">
        <v>2</v>
      </c>
      <c r="C3054">
        <v>99.000000953674302</v>
      </c>
      <c r="D3054" s="25" t="s">
        <v>12061</v>
      </c>
      <c r="E3054" s="25" t="s">
        <v>3901</v>
      </c>
      <c r="G3054">
        <v>6.1191397253423897E-4</v>
      </c>
      <c r="H3054">
        <v>932.47564697265602</v>
      </c>
      <c r="I3054">
        <v>467.24509999999998</v>
      </c>
      <c r="J3054">
        <v>932.47497558593795</v>
      </c>
      <c r="K3054">
        <v>467.24475097656301</v>
      </c>
      <c r="L3054">
        <v>2</v>
      </c>
      <c r="M3054">
        <v>13</v>
      </c>
      <c r="N3054" t="s">
        <v>6412</v>
      </c>
    </row>
    <row r="3055" spans="1:14" ht="30" x14ac:dyDescent="0.25">
      <c r="A3055" t="s">
        <v>810</v>
      </c>
      <c r="B3055">
        <v>2</v>
      </c>
      <c r="C3055">
        <v>99.000000953674302</v>
      </c>
      <c r="D3055" s="25" t="s">
        <v>12063</v>
      </c>
      <c r="E3055" s="25" t="s">
        <v>24259</v>
      </c>
      <c r="F3055" s="25" t="s">
        <v>1865</v>
      </c>
      <c r="G3055">
        <v>-4.7092000022530599E-3</v>
      </c>
      <c r="H3055">
        <v>2081.96118164063</v>
      </c>
      <c r="I3055">
        <v>694.99429999999995</v>
      </c>
      <c r="J3055">
        <v>2081.96557617188</v>
      </c>
      <c r="K3055">
        <v>694.995849609375</v>
      </c>
      <c r="L3055">
        <v>3</v>
      </c>
      <c r="M3055">
        <v>12</v>
      </c>
      <c r="N3055" t="s">
        <v>24260</v>
      </c>
    </row>
    <row r="3056" spans="1:14" x14ac:dyDescent="0.25">
      <c r="A3056" t="s">
        <v>810</v>
      </c>
      <c r="B3056">
        <v>2</v>
      </c>
      <c r="C3056">
        <v>99.000000953674302</v>
      </c>
      <c r="D3056" s="25" t="s">
        <v>12065</v>
      </c>
      <c r="G3056">
        <v>-6.8901100894436197E-4</v>
      </c>
      <c r="H3056">
        <v>2824.46728515625</v>
      </c>
      <c r="I3056">
        <v>942.49639999999999</v>
      </c>
      <c r="J3056">
        <v>2824.46801757813</v>
      </c>
      <c r="K3056">
        <v>942.49664306640602</v>
      </c>
      <c r="L3056">
        <v>3</v>
      </c>
      <c r="M3056">
        <v>18</v>
      </c>
      <c r="N3056" t="s">
        <v>24261</v>
      </c>
    </row>
    <row r="3057" spans="1:14" x14ac:dyDescent="0.25">
      <c r="A3057" t="s">
        <v>810</v>
      </c>
      <c r="B3057">
        <v>0.23507702350616499</v>
      </c>
      <c r="C3057">
        <v>74.550002813339205</v>
      </c>
      <c r="D3057" s="25" t="s">
        <v>12071</v>
      </c>
      <c r="F3057" s="25" t="s">
        <v>5864</v>
      </c>
      <c r="G3057">
        <v>5.3594901692122199E-4</v>
      </c>
      <c r="H3057">
        <v>782.42926025390602</v>
      </c>
      <c r="I3057">
        <v>392.22190000000001</v>
      </c>
      <c r="J3057">
        <v>782.42864990234398</v>
      </c>
      <c r="K3057">
        <v>392.22158813476602</v>
      </c>
      <c r="L3057">
        <v>2</v>
      </c>
      <c r="M3057">
        <v>7</v>
      </c>
      <c r="N3057" t="s">
        <v>24262</v>
      </c>
    </row>
    <row r="3058" spans="1:14" x14ac:dyDescent="0.25">
      <c r="A3058" t="s">
        <v>933</v>
      </c>
      <c r="B3058">
        <v>2</v>
      </c>
      <c r="C3058">
        <v>99.000000953674302</v>
      </c>
      <c r="D3058" s="25" t="s">
        <v>24263</v>
      </c>
      <c r="G3058">
        <v>-6.3005802221596198E-3</v>
      </c>
      <c r="H3058">
        <v>1531.86584472656</v>
      </c>
      <c r="I3058">
        <v>766.9402</v>
      </c>
      <c r="J3058">
        <v>1531.87219238281</v>
      </c>
      <c r="K3058">
        <v>766.94342041015602</v>
      </c>
      <c r="L3058">
        <v>2</v>
      </c>
      <c r="M3058">
        <v>24</v>
      </c>
      <c r="N3058" t="s">
        <v>24264</v>
      </c>
    </row>
    <row r="3059" spans="1:14" x14ac:dyDescent="0.25">
      <c r="A3059" t="s">
        <v>933</v>
      </c>
      <c r="B3059">
        <v>2</v>
      </c>
      <c r="C3059">
        <v>99.000000953674302</v>
      </c>
      <c r="D3059" s="25" t="s">
        <v>24265</v>
      </c>
      <c r="E3059" s="25" t="s">
        <v>3005</v>
      </c>
      <c r="F3059" s="25" t="s">
        <v>4991</v>
      </c>
      <c r="G3059">
        <v>1.48216000525281E-4</v>
      </c>
      <c r="H3059">
        <v>1472.77709960938</v>
      </c>
      <c r="I3059">
        <v>737.39580000000001</v>
      </c>
      <c r="J3059">
        <v>1472.77697753906</v>
      </c>
      <c r="K3059">
        <v>737.395751953125</v>
      </c>
      <c r="L3059">
        <v>2</v>
      </c>
      <c r="M3059">
        <v>20</v>
      </c>
      <c r="N3059" t="s">
        <v>24266</v>
      </c>
    </row>
    <row r="3060" spans="1:14" x14ac:dyDescent="0.25">
      <c r="A3060" t="s">
        <v>933</v>
      </c>
      <c r="B3060">
        <v>2</v>
      </c>
      <c r="C3060">
        <v>99.000000953674302</v>
      </c>
      <c r="D3060" s="25" t="s">
        <v>10796</v>
      </c>
      <c r="G3060">
        <v>-1.29576004110277E-3</v>
      </c>
      <c r="H3060">
        <v>1088.58532714844</v>
      </c>
      <c r="I3060">
        <v>545.29989999999998</v>
      </c>
      <c r="J3060">
        <v>1088.58666992188</v>
      </c>
      <c r="K3060">
        <v>545.30059814453102</v>
      </c>
      <c r="L3060">
        <v>2</v>
      </c>
      <c r="M3060">
        <v>17</v>
      </c>
      <c r="N3060" t="s">
        <v>24267</v>
      </c>
    </row>
    <row r="3061" spans="1:14" x14ac:dyDescent="0.25">
      <c r="A3061" t="s">
        <v>933</v>
      </c>
      <c r="B3061">
        <v>2</v>
      </c>
      <c r="C3061">
        <v>99.000000953674302</v>
      </c>
      <c r="D3061" s="25" t="s">
        <v>10798</v>
      </c>
      <c r="G3061">
        <v>-1.2661799555644399E-3</v>
      </c>
      <c r="H3061">
        <v>1787.9404296875</v>
      </c>
      <c r="I3061">
        <v>894.97749999999996</v>
      </c>
      <c r="J3061">
        <v>1787.94177246094</v>
      </c>
      <c r="K3061">
        <v>894.97814941406295</v>
      </c>
      <c r="L3061">
        <v>2</v>
      </c>
      <c r="M3061">
        <v>23</v>
      </c>
      <c r="N3061" t="s">
        <v>24268</v>
      </c>
    </row>
    <row r="3062" spans="1:14" x14ac:dyDescent="0.25">
      <c r="A3062" t="s">
        <v>933</v>
      </c>
      <c r="B3062">
        <v>2</v>
      </c>
      <c r="C3062">
        <v>99.000000953674302</v>
      </c>
      <c r="D3062" s="25" t="s">
        <v>24269</v>
      </c>
      <c r="G3062">
        <v>-2.47055990621448E-3</v>
      </c>
      <c r="H3062">
        <v>821.46228027343795</v>
      </c>
      <c r="I3062">
        <v>411.73840000000001</v>
      </c>
      <c r="J3062">
        <v>821.46472167968795</v>
      </c>
      <c r="K3062">
        <v>411.73962402343801</v>
      </c>
      <c r="L3062">
        <v>2</v>
      </c>
      <c r="M3062">
        <v>12</v>
      </c>
      <c r="N3062" t="s">
        <v>9196</v>
      </c>
    </row>
    <row r="3063" spans="1:14" x14ac:dyDescent="0.25">
      <c r="A3063" t="s">
        <v>933</v>
      </c>
      <c r="B3063">
        <v>2</v>
      </c>
      <c r="C3063">
        <v>99.000000953674302</v>
      </c>
      <c r="D3063" s="25" t="s">
        <v>10822</v>
      </c>
      <c r="G3063">
        <v>-3.6964800674468301E-3</v>
      </c>
      <c r="H3063">
        <v>1281.73681640625</v>
      </c>
      <c r="I3063">
        <v>641.87570000000005</v>
      </c>
      <c r="J3063">
        <v>1281.74047851563</v>
      </c>
      <c r="K3063">
        <v>641.87750244140602</v>
      </c>
      <c r="L3063">
        <v>2</v>
      </c>
      <c r="M3063">
        <v>22</v>
      </c>
      <c r="N3063" t="s">
        <v>24270</v>
      </c>
    </row>
    <row r="3064" spans="1:14" x14ac:dyDescent="0.25">
      <c r="A3064" t="s">
        <v>933</v>
      </c>
      <c r="B3064">
        <v>1.61978900432587</v>
      </c>
      <c r="C3064">
        <v>99.000000953674302</v>
      </c>
      <c r="D3064" s="25" t="s">
        <v>10815</v>
      </c>
      <c r="G3064">
        <v>-1.72991002909839E-3</v>
      </c>
      <c r="H3064">
        <v>1041.490234375</v>
      </c>
      <c r="I3064">
        <v>521.75239999999997</v>
      </c>
      <c r="J3064">
        <v>1041.49194335938</v>
      </c>
      <c r="K3064">
        <v>521.75329589843795</v>
      </c>
      <c r="L3064">
        <v>2</v>
      </c>
      <c r="M3064">
        <v>13</v>
      </c>
      <c r="N3064" t="s">
        <v>6966</v>
      </c>
    </row>
    <row r="3065" spans="1:14" x14ac:dyDescent="0.25">
      <c r="A3065" t="s">
        <v>933</v>
      </c>
      <c r="B3065">
        <v>1.36653172969818</v>
      </c>
      <c r="C3065">
        <v>98.919999599456801</v>
      </c>
      <c r="D3065" s="25" t="s">
        <v>10809</v>
      </c>
      <c r="G3065">
        <v>-1.3431799598038201E-3</v>
      </c>
      <c r="H3065">
        <v>980.52764892578102</v>
      </c>
      <c r="I3065">
        <v>491.27109999999999</v>
      </c>
      <c r="J3065">
        <v>980.52911376953102</v>
      </c>
      <c r="K3065">
        <v>491.27182006835898</v>
      </c>
      <c r="L3065">
        <v>2</v>
      </c>
      <c r="M3065">
        <v>11</v>
      </c>
      <c r="N3065" t="s">
        <v>24271</v>
      </c>
    </row>
    <row r="3066" spans="1:14" x14ac:dyDescent="0.25">
      <c r="A3066" t="s">
        <v>933</v>
      </c>
      <c r="B3066">
        <v>1.1611509323120099</v>
      </c>
      <c r="C3066">
        <v>98.229998350143404</v>
      </c>
      <c r="D3066" s="25" t="s">
        <v>24272</v>
      </c>
      <c r="G3066">
        <v>1.9843499467242501E-4</v>
      </c>
      <c r="H3066">
        <v>776.41827392578102</v>
      </c>
      <c r="I3066">
        <v>389.21640000000002</v>
      </c>
      <c r="J3066">
        <v>776.41809082031295</v>
      </c>
      <c r="K3066">
        <v>389.21630859375</v>
      </c>
      <c r="L3066">
        <v>2</v>
      </c>
      <c r="M3066">
        <v>6</v>
      </c>
      <c r="N3066" t="s">
        <v>24273</v>
      </c>
    </row>
    <row r="3067" spans="1:14" x14ac:dyDescent="0.25">
      <c r="A3067" t="s">
        <v>933</v>
      </c>
      <c r="B3067">
        <v>1.1191865205764799</v>
      </c>
      <c r="C3067">
        <v>98.030000925064101</v>
      </c>
      <c r="D3067" s="25" t="s">
        <v>24274</v>
      </c>
      <c r="E3067" s="25" t="s">
        <v>3175</v>
      </c>
      <c r="G3067">
        <v>3.2047200948000002E-3</v>
      </c>
      <c r="H3067">
        <v>995.45269775390602</v>
      </c>
      <c r="I3067">
        <v>498.73360000000002</v>
      </c>
      <c r="J3067">
        <v>995.449462890625</v>
      </c>
      <c r="K3067">
        <v>498.73199462890602</v>
      </c>
      <c r="L3067">
        <v>2</v>
      </c>
      <c r="M3067">
        <v>10</v>
      </c>
      <c r="N3067" t="s">
        <v>24275</v>
      </c>
    </row>
    <row r="3068" spans="1:14" x14ac:dyDescent="0.25">
      <c r="A3068" t="s">
        <v>933</v>
      </c>
      <c r="B3068">
        <v>0.46724560856819197</v>
      </c>
      <c r="C3068">
        <v>98.949998617172199</v>
      </c>
      <c r="D3068" s="25" t="s">
        <v>24276</v>
      </c>
      <c r="E3068" s="25" t="s">
        <v>3817</v>
      </c>
      <c r="F3068" s="25" t="s">
        <v>24277</v>
      </c>
      <c r="G3068">
        <v>1.4227000065147899E-2</v>
      </c>
      <c r="H3068">
        <v>1246.623046875</v>
      </c>
      <c r="I3068">
        <v>624.31880000000001</v>
      </c>
      <c r="J3068">
        <v>1246.60876464844</v>
      </c>
      <c r="K3068">
        <v>624.31170654296898</v>
      </c>
      <c r="L3068">
        <v>2</v>
      </c>
      <c r="M3068">
        <v>11</v>
      </c>
      <c r="N3068" t="s">
        <v>24278</v>
      </c>
    </row>
    <row r="3069" spans="1:14" x14ac:dyDescent="0.25">
      <c r="A3069" t="s">
        <v>933</v>
      </c>
      <c r="B3069">
        <v>0.38721612095832803</v>
      </c>
      <c r="C3069">
        <v>85.500001907348604</v>
      </c>
      <c r="D3069" s="25" t="s">
        <v>24279</v>
      </c>
      <c r="E3069" s="25" t="s">
        <v>3817</v>
      </c>
      <c r="F3069" s="25" t="s">
        <v>3228</v>
      </c>
      <c r="G3069">
        <v>-1.5983199700713201E-3</v>
      </c>
      <c r="H3069">
        <v>1237.58581542969</v>
      </c>
      <c r="I3069">
        <v>413.53590000000003</v>
      </c>
      <c r="J3069">
        <v>1237.58740234375</v>
      </c>
      <c r="K3069">
        <v>413.53640747070301</v>
      </c>
      <c r="L3069">
        <v>3</v>
      </c>
      <c r="M3069">
        <v>8</v>
      </c>
      <c r="N3069" t="s">
        <v>8905</v>
      </c>
    </row>
    <row r="3070" spans="1:14" x14ac:dyDescent="0.25">
      <c r="A3070" t="s">
        <v>933</v>
      </c>
      <c r="B3070">
        <v>3.0584089457988701E-2</v>
      </c>
      <c r="C3070">
        <v>23.149999976158099</v>
      </c>
      <c r="D3070" s="25" t="s">
        <v>24280</v>
      </c>
      <c r="F3070" s="25" t="s">
        <v>13391</v>
      </c>
      <c r="G3070">
        <v>3.1480700708925698E-3</v>
      </c>
      <c r="H3070">
        <v>1281.6240234375</v>
      </c>
      <c r="I3070">
        <v>428.21530000000001</v>
      </c>
      <c r="J3070">
        <v>1281.62097167969</v>
      </c>
      <c r="K3070">
        <v>428.21426391601602</v>
      </c>
      <c r="L3070">
        <v>3</v>
      </c>
      <c r="M3070">
        <v>8</v>
      </c>
      <c r="N3070" t="s">
        <v>24281</v>
      </c>
    </row>
    <row r="3071" spans="1:14" x14ac:dyDescent="0.25">
      <c r="A3071" t="s">
        <v>933</v>
      </c>
      <c r="B3071">
        <v>2.2276395931839901E-2</v>
      </c>
      <c r="C3071">
        <v>17.739999294280999</v>
      </c>
      <c r="D3071" s="25" t="s">
        <v>24282</v>
      </c>
      <c r="F3071" s="25" t="s">
        <v>3215</v>
      </c>
      <c r="G3071" s="23">
        <v>-8.5287800175137804E-5</v>
      </c>
      <c r="H3071">
        <v>977.565673828125</v>
      </c>
      <c r="I3071">
        <v>489.7901</v>
      </c>
      <c r="J3071">
        <v>977.56579589843795</v>
      </c>
      <c r="K3071">
        <v>489.79019165039102</v>
      </c>
      <c r="L3071">
        <v>2</v>
      </c>
      <c r="M3071">
        <v>8</v>
      </c>
      <c r="N3071" t="s">
        <v>24283</v>
      </c>
    </row>
    <row r="3072" spans="1:14" x14ac:dyDescent="0.25">
      <c r="A3072" t="s">
        <v>981</v>
      </c>
      <c r="B3072">
        <v>2</v>
      </c>
      <c r="C3072">
        <v>99.000000953674302</v>
      </c>
      <c r="D3072" s="25" t="s">
        <v>6764</v>
      </c>
      <c r="G3072">
        <v>4.8743500374257599E-3</v>
      </c>
      <c r="H3072">
        <v>1128.58984375</v>
      </c>
      <c r="I3072">
        <v>565.30219999999997</v>
      </c>
      <c r="J3072">
        <v>1128.58483886719</v>
      </c>
      <c r="K3072">
        <v>565.29974365234398</v>
      </c>
      <c r="L3072">
        <v>2</v>
      </c>
      <c r="M3072">
        <v>15</v>
      </c>
      <c r="N3072" t="s">
        <v>15660</v>
      </c>
    </row>
    <row r="3073" spans="1:14" x14ac:dyDescent="0.25">
      <c r="A3073" t="s">
        <v>981</v>
      </c>
      <c r="B3073">
        <v>2</v>
      </c>
      <c r="C3073">
        <v>99.000000953674302</v>
      </c>
      <c r="D3073" s="25" t="s">
        <v>24284</v>
      </c>
      <c r="F3073" s="25" t="s">
        <v>2264</v>
      </c>
      <c r="G3073">
        <v>5.6719599524512898E-4</v>
      </c>
      <c r="H3073">
        <v>1228.66687011719</v>
      </c>
      <c r="I3073">
        <v>615.34069999999997</v>
      </c>
      <c r="J3073">
        <v>1228.66625976563</v>
      </c>
      <c r="K3073">
        <v>615.34045410156295</v>
      </c>
      <c r="L3073">
        <v>2</v>
      </c>
      <c r="M3073">
        <v>17</v>
      </c>
      <c r="N3073" t="s">
        <v>24285</v>
      </c>
    </row>
    <row r="3074" spans="1:14" x14ac:dyDescent="0.25">
      <c r="A3074" t="s">
        <v>981</v>
      </c>
      <c r="B3074">
        <v>2</v>
      </c>
      <c r="C3074">
        <v>99.000000953674302</v>
      </c>
      <c r="D3074" s="25" t="s">
        <v>6748</v>
      </c>
      <c r="G3074" s="23">
        <v>-9.0967696451116394E-5</v>
      </c>
      <c r="H3074">
        <v>1460.84631347656</v>
      </c>
      <c r="I3074">
        <v>731.43039999999996</v>
      </c>
      <c r="J3074">
        <v>1460.84631347656</v>
      </c>
      <c r="K3074">
        <v>731.430419921875</v>
      </c>
      <c r="L3074">
        <v>2</v>
      </c>
      <c r="M3074">
        <v>22</v>
      </c>
      <c r="N3074" t="s">
        <v>24286</v>
      </c>
    </row>
    <row r="3075" spans="1:14" x14ac:dyDescent="0.25">
      <c r="A3075" t="s">
        <v>981</v>
      </c>
      <c r="B3075">
        <v>2</v>
      </c>
      <c r="C3075">
        <v>99.000000953674302</v>
      </c>
      <c r="D3075" s="25" t="s">
        <v>6750</v>
      </c>
      <c r="G3075">
        <v>-1.18941999971867E-3</v>
      </c>
      <c r="H3075">
        <v>1514.70251464844</v>
      </c>
      <c r="I3075">
        <v>758.35850000000005</v>
      </c>
      <c r="J3075">
        <v>1514.70349121094</v>
      </c>
      <c r="K3075">
        <v>758.35900878906295</v>
      </c>
      <c r="L3075">
        <v>2</v>
      </c>
      <c r="M3075">
        <v>14</v>
      </c>
      <c r="N3075" t="s">
        <v>24287</v>
      </c>
    </row>
    <row r="3076" spans="1:14" x14ac:dyDescent="0.25">
      <c r="A3076" t="s">
        <v>981</v>
      </c>
      <c r="B3076">
        <v>2</v>
      </c>
      <c r="C3076">
        <v>99.000000953674302</v>
      </c>
      <c r="D3076" s="25" t="s">
        <v>6754</v>
      </c>
      <c r="F3076" s="25" t="s">
        <v>3223</v>
      </c>
      <c r="G3076">
        <v>1.20281996205449E-2</v>
      </c>
      <c r="H3076">
        <v>1448.73010253906</v>
      </c>
      <c r="I3076">
        <v>483.91730000000001</v>
      </c>
      <c r="J3076">
        <v>1448.71813964844</v>
      </c>
      <c r="K3076">
        <v>483.91329956054699</v>
      </c>
      <c r="L3076">
        <v>3</v>
      </c>
      <c r="M3076">
        <v>17</v>
      </c>
      <c r="N3076" t="s">
        <v>24288</v>
      </c>
    </row>
    <row r="3077" spans="1:14" x14ac:dyDescent="0.25">
      <c r="A3077" t="s">
        <v>981</v>
      </c>
      <c r="B3077">
        <v>2</v>
      </c>
      <c r="C3077">
        <v>99.000000953674302</v>
      </c>
      <c r="D3077" s="25" t="s">
        <v>6756</v>
      </c>
      <c r="G3077">
        <v>-1.3700500130653401E-3</v>
      </c>
      <c r="H3077">
        <v>1320.70251464844</v>
      </c>
      <c r="I3077">
        <v>661.35850000000005</v>
      </c>
      <c r="J3077">
        <v>1320.70373535156</v>
      </c>
      <c r="K3077">
        <v>661.359130859375</v>
      </c>
      <c r="L3077">
        <v>2</v>
      </c>
      <c r="M3077">
        <v>16</v>
      </c>
      <c r="N3077" t="s">
        <v>24289</v>
      </c>
    </row>
    <row r="3078" spans="1:14" x14ac:dyDescent="0.25">
      <c r="A3078" t="s">
        <v>981</v>
      </c>
      <c r="B3078">
        <v>2</v>
      </c>
      <c r="C3078">
        <v>99.000000953674302</v>
      </c>
      <c r="D3078" s="25" t="s">
        <v>6758</v>
      </c>
      <c r="G3078">
        <v>-2.4938299320638201E-3</v>
      </c>
      <c r="H3078">
        <v>1227.55944824219</v>
      </c>
      <c r="I3078">
        <v>614.78700000000003</v>
      </c>
      <c r="J3078">
        <v>1227.56188964844</v>
      </c>
      <c r="K3078">
        <v>614.78820800781295</v>
      </c>
      <c r="L3078">
        <v>2</v>
      </c>
      <c r="M3078">
        <v>17</v>
      </c>
      <c r="N3078" t="s">
        <v>24290</v>
      </c>
    </row>
    <row r="3079" spans="1:14" x14ac:dyDescent="0.25">
      <c r="A3079" t="s">
        <v>981</v>
      </c>
      <c r="B3079">
        <v>2</v>
      </c>
      <c r="C3079">
        <v>99.000000953674302</v>
      </c>
      <c r="D3079" s="25" t="s">
        <v>6762</v>
      </c>
      <c r="G3079">
        <v>7.8585400478914402E-4</v>
      </c>
      <c r="H3079">
        <v>1564.88330078125</v>
      </c>
      <c r="I3079">
        <v>783.44889999999998</v>
      </c>
      <c r="J3079">
        <v>1564.88244628906</v>
      </c>
      <c r="K3079">
        <v>783.448486328125</v>
      </c>
      <c r="L3079">
        <v>2</v>
      </c>
      <c r="M3079">
        <v>22</v>
      </c>
      <c r="N3079" t="s">
        <v>2647</v>
      </c>
    </row>
    <row r="3080" spans="1:14" x14ac:dyDescent="0.25">
      <c r="A3080" t="s">
        <v>981</v>
      </c>
      <c r="B3080">
        <v>1.7447273731231701</v>
      </c>
      <c r="C3080">
        <v>99.000000953674302</v>
      </c>
      <c r="D3080" s="25" t="s">
        <v>6752</v>
      </c>
      <c r="G3080">
        <v>-4.9896198324859099E-3</v>
      </c>
      <c r="H3080">
        <v>1320.61804199219</v>
      </c>
      <c r="I3080">
        <v>661.31629999999996</v>
      </c>
      <c r="J3080">
        <v>1320.62316894531</v>
      </c>
      <c r="K3080">
        <v>661.31884765625</v>
      </c>
      <c r="L3080">
        <v>2</v>
      </c>
      <c r="M3080">
        <v>13</v>
      </c>
      <c r="N3080" t="s">
        <v>24291</v>
      </c>
    </row>
    <row r="3081" spans="1:14" x14ac:dyDescent="0.25">
      <c r="A3081" t="s">
        <v>981</v>
      </c>
      <c r="B3081">
        <v>0.35654732584953303</v>
      </c>
      <c r="C3081">
        <v>84.009999036788898</v>
      </c>
      <c r="D3081" s="25" t="s">
        <v>6766</v>
      </c>
      <c r="G3081">
        <v>2.82619008794427E-3</v>
      </c>
      <c r="H3081">
        <v>818.39849853515602</v>
      </c>
      <c r="I3081">
        <v>410.20650000000001</v>
      </c>
      <c r="J3081">
        <v>818.39562988281295</v>
      </c>
      <c r="K3081">
        <v>410.20510864257801</v>
      </c>
      <c r="L3081">
        <v>2</v>
      </c>
      <c r="M3081">
        <v>10</v>
      </c>
      <c r="N3081" t="s">
        <v>24292</v>
      </c>
    </row>
    <row r="3082" spans="1:14" x14ac:dyDescent="0.25">
      <c r="A3082" t="s">
        <v>981</v>
      </c>
      <c r="B3082">
        <v>1.9088063389062899E-2</v>
      </c>
      <c r="C3082">
        <v>15.5200004577637</v>
      </c>
      <c r="D3082" s="25" t="s">
        <v>24293</v>
      </c>
      <c r="G3082">
        <v>4.2955698445439304E-3</v>
      </c>
      <c r="H3082">
        <v>804.40606689453102</v>
      </c>
      <c r="I3082">
        <v>403.21030000000002</v>
      </c>
      <c r="J3082">
        <v>804.40179443359398</v>
      </c>
      <c r="K3082">
        <v>403.20816040039102</v>
      </c>
      <c r="L3082">
        <v>2</v>
      </c>
      <c r="M3082">
        <v>7</v>
      </c>
      <c r="N3082" t="s">
        <v>24294</v>
      </c>
    </row>
    <row r="3083" spans="1:14" x14ac:dyDescent="0.25">
      <c r="A3083" t="s">
        <v>1176</v>
      </c>
      <c r="B3083">
        <v>2</v>
      </c>
      <c r="C3083">
        <v>99.000000953674302</v>
      </c>
      <c r="D3083" s="25" t="s">
        <v>24295</v>
      </c>
      <c r="F3083" s="25" t="s">
        <v>3755</v>
      </c>
      <c r="G3083">
        <v>-3.45774996094406E-3</v>
      </c>
      <c r="H3083">
        <v>1871.89782714844</v>
      </c>
      <c r="I3083">
        <v>936.95619999999997</v>
      </c>
      <c r="J3083">
        <v>1871.9013671875</v>
      </c>
      <c r="K3083">
        <v>936.95794677734398</v>
      </c>
      <c r="L3083">
        <v>2</v>
      </c>
      <c r="M3083">
        <v>19</v>
      </c>
      <c r="N3083" t="s">
        <v>24296</v>
      </c>
    </row>
    <row r="3084" spans="1:14" x14ac:dyDescent="0.25">
      <c r="A3084" t="s">
        <v>1176</v>
      </c>
      <c r="B3084">
        <v>2</v>
      </c>
      <c r="C3084">
        <v>99.000000953674302</v>
      </c>
      <c r="D3084" s="25" t="s">
        <v>24297</v>
      </c>
      <c r="G3084">
        <v>-5.2938098087906803E-3</v>
      </c>
      <c r="H3084">
        <v>1424.66650390625</v>
      </c>
      <c r="I3084">
        <v>713.34050000000002</v>
      </c>
      <c r="J3084">
        <v>1424.67175292969</v>
      </c>
      <c r="K3084">
        <v>713.34320068359398</v>
      </c>
      <c r="L3084">
        <v>2</v>
      </c>
      <c r="M3084">
        <v>19</v>
      </c>
      <c r="N3084" t="s">
        <v>24298</v>
      </c>
    </row>
    <row r="3085" spans="1:14" x14ac:dyDescent="0.25">
      <c r="A3085" t="s">
        <v>1176</v>
      </c>
      <c r="B3085">
        <v>2</v>
      </c>
      <c r="C3085">
        <v>99.000000953674302</v>
      </c>
      <c r="D3085" s="25" t="s">
        <v>24299</v>
      </c>
      <c r="E3085" s="25" t="s">
        <v>2242</v>
      </c>
      <c r="F3085" s="25" t="s">
        <v>7322</v>
      </c>
      <c r="G3085">
        <v>-2.5163099635392401E-3</v>
      </c>
      <c r="H3085">
        <v>1310.623046875</v>
      </c>
      <c r="I3085">
        <v>656.31880000000001</v>
      </c>
      <c r="J3085">
        <v>1310.62548828125</v>
      </c>
      <c r="K3085">
        <v>656.32000732421898</v>
      </c>
      <c r="L3085">
        <v>2</v>
      </c>
      <c r="M3085">
        <v>18</v>
      </c>
      <c r="N3085" t="s">
        <v>24300</v>
      </c>
    </row>
    <row r="3086" spans="1:14" x14ac:dyDescent="0.25">
      <c r="A3086" t="s">
        <v>1176</v>
      </c>
      <c r="B3086">
        <v>2</v>
      </c>
      <c r="C3086">
        <v>99.000000953674302</v>
      </c>
      <c r="D3086" s="25" t="s">
        <v>24301</v>
      </c>
      <c r="E3086" s="25" t="s">
        <v>2242</v>
      </c>
      <c r="F3086" s="25" t="s">
        <v>24302</v>
      </c>
      <c r="G3086">
        <v>-9.4781303778290697E-3</v>
      </c>
      <c r="H3086">
        <v>1537.74304199219</v>
      </c>
      <c r="I3086">
        <v>769.87879999999996</v>
      </c>
      <c r="J3086">
        <v>1537.75256347656</v>
      </c>
      <c r="K3086">
        <v>769.883544921875</v>
      </c>
      <c r="L3086">
        <v>2</v>
      </c>
      <c r="M3086">
        <v>16</v>
      </c>
      <c r="N3086" t="s">
        <v>24303</v>
      </c>
    </row>
    <row r="3087" spans="1:14" x14ac:dyDescent="0.25">
      <c r="A3087" t="s">
        <v>1176</v>
      </c>
      <c r="B3087">
        <v>2</v>
      </c>
      <c r="C3087">
        <v>99.000000953674302</v>
      </c>
      <c r="D3087" s="25" t="s">
        <v>24304</v>
      </c>
      <c r="F3087" s="25" t="s">
        <v>3465</v>
      </c>
      <c r="G3087">
        <v>-4.2950301431119399E-3</v>
      </c>
      <c r="H3087">
        <v>1728.92150878906</v>
      </c>
      <c r="I3087">
        <v>865.46799999999996</v>
      </c>
      <c r="J3087">
        <v>1728.92578125</v>
      </c>
      <c r="K3087">
        <v>865.47015380859398</v>
      </c>
      <c r="L3087">
        <v>2</v>
      </c>
      <c r="M3087">
        <v>23</v>
      </c>
      <c r="N3087" t="s">
        <v>24305</v>
      </c>
    </row>
    <row r="3088" spans="1:14" x14ac:dyDescent="0.25">
      <c r="A3088" t="s">
        <v>1176</v>
      </c>
      <c r="B3088">
        <v>2</v>
      </c>
      <c r="C3088">
        <v>99.000000953674302</v>
      </c>
      <c r="D3088" s="25" t="s">
        <v>24306</v>
      </c>
      <c r="F3088" s="25" t="s">
        <v>20767</v>
      </c>
      <c r="G3088">
        <v>7.8882300294935703E-4</v>
      </c>
      <c r="H3088">
        <v>1641.81188964844</v>
      </c>
      <c r="I3088">
        <v>548.27790000000005</v>
      </c>
      <c r="J3088">
        <v>1641.81103515625</v>
      </c>
      <c r="K3088">
        <v>548.27764892578102</v>
      </c>
      <c r="L3088">
        <v>3</v>
      </c>
      <c r="M3088">
        <v>20</v>
      </c>
      <c r="N3088" t="s">
        <v>24307</v>
      </c>
    </row>
    <row r="3089" spans="1:14" ht="30" x14ac:dyDescent="0.25">
      <c r="A3089" t="s">
        <v>1176</v>
      </c>
      <c r="B3089">
        <v>2</v>
      </c>
      <c r="C3089">
        <v>99.000000953674302</v>
      </c>
      <c r="D3089" s="25" t="s">
        <v>24308</v>
      </c>
      <c r="E3089" s="25" t="s">
        <v>24309</v>
      </c>
      <c r="G3089">
        <v>-1.18580996058881E-3</v>
      </c>
      <c r="H3089">
        <v>1863.7861328125</v>
      </c>
      <c r="I3089">
        <v>932.90030000000002</v>
      </c>
      <c r="J3089">
        <v>1863.78735351563</v>
      </c>
      <c r="K3089">
        <v>932.90093994140602</v>
      </c>
      <c r="L3089">
        <v>2</v>
      </c>
      <c r="M3089">
        <v>21</v>
      </c>
      <c r="N3089" t="s">
        <v>24310</v>
      </c>
    </row>
    <row r="3090" spans="1:14" x14ac:dyDescent="0.25">
      <c r="A3090" t="s">
        <v>1176</v>
      </c>
      <c r="B3090">
        <v>2</v>
      </c>
      <c r="C3090">
        <v>99.000000953674302</v>
      </c>
      <c r="D3090" s="25" t="s">
        <v>24311</v>
      </c>
      <c r="F3090" s="25" t="s">
        <v>24312</v>
      </c>
      <c r="G3090">
        <v>-1.3988399878144299E-3</v>
      </c>
      <c r="H3090">
        <v>1426.71899414063</v>
      </c>
      <c r="I3090">
        <v>476.58030000000002</v>
      </c>
      <c r="J3090">
        <v>1426.72045898438</v>
      </c>
      <c r="K3090">
        <v>476.58078002929699</v>
      </c>
      <c r="L3090">
        <v>3</v>
      </c>
      <c r="M3090">
        <v>20</v>
      </c>
      <c r="N3090" t="s">
        <v>24313</v>
      </c>
    </row>
    <row r="3091" spans="1:14" x14ac:dyDescent="0.25">
      <c r="A3091" t="s">
        <v>1176</v>
      </c>
      <c r="B3091">
        <v>2</v>
      </c>
      <c r="C3091">
        <v>99.000000953674302</v>
      </c>
      <c r="D3091" s="25" t="s">
        <v>24314</v>
      </c>
      <c r="G3091">
        <v>2.2343199234455798E-3</v>
      </c>
      <c r="H3091">
        <v>1658.86901855469</v>
      </c>
      <c r="I3091">
        <v>553.96360000000004</v>
      </c>
      <c r="J3091">
        <v>1658.86682128906</v>
      </c>
      <c r="K3091">
        <v>553.962890625</v>
      </c>
      <c r="L3091">
        <v>3</v>
      </c>
      <c r="M3091">
        <v>23</v>
      </c>
      <c r="N3091" t="s">
        <v>24315</v>
      </c>
    </row>
    <row r="3092" spans="1:14" x14ac:dyDescent="0.25">
      <c r="A3092" t="s">
        <v>1176</v>
      </c>
      <c r="B3092">
        <v>2.0907098427414901E-2</v>
      </c>
      <c r="C3092">
        <v>93.809998035430894</v>
      </c>
      <c r="D3092" s="25" t="s">
        <v>24316</v>
      </c>
      <c r="F3092" s="25" t="s">
        <v>24317</v>
      </c>
      <c r="G3092">
        <v>-9.4082602299749895E-4</v>
      </c>
      <c r="H3092">
        <v>1199.59265136719</v>
      </c>
      <c r="I3092">
        <v>400.87150000000003</v>
      </c>
      <c r="J3092">
        <v>1199.59350585938</v>
      </c>
      <c r="K3092">
        <v>400.87176513671898</v>
      </c>
      <c r="L3092">
        <v>3</v>
      </c>
      <c r="M3092">
        <v>13</v>
      </c>
      <c r="N3092" t="s">
        <v>2002</v>
      </c>
    </row>
    <row r="3093" spans="1:14" x14ac:dyDescent="0.25">
      <c r="A3093" t="s">
        <v>13793</v>
      </c>
      <c r="B3093">
        <v>2</v>
      </c>
      <c r="C3093">
        <v>99.000000953674302</v>
      </c>
      <c r="D3093" s="25" t="s">
        <v>13794</v>
      </c>
      <c r="G3093">
        <v>-7.70806975197047E-4</v>
      </c>
      <c r="H3093">
        <v>912.56365966796898</v>
      </c>
      <c r="I3093">
        <v>457.28910000000002</v>
      </c>
      <c r="J3093">
        <v>912.56439208984398</v>
      </c>
      <c r="K3093">
        <v>457.28948974609398</v>
      </c>
      <c r="L3093">
        <v>2</v>
      </c>
      <c r="M3093">
        <v>14</v>
      </c>
      <c r="N3093" t="s">
        <v>24318</v>
      </c>
    </row>
    <row r="3094" spans="1:14" x14ac:dyDescent="0.25">
      <c r="A3094" t="s">
        <v>13793</v>
      </c>
      <c r="B3094">
        <v>2</v>
      </c>
      <c r="C3094">
        <v>99.000000953674302</v>
      </c>
      <c r="D3094" s="25" t="s">
        <v>13808</v>
      </c>
      <c r="E3094" s="25" t="s">
        <v>2667</v>
      </c>
      <c r="F3094" s="25" t="s">
        <v>2355</v>
      </c>
      <c r="G3094">
        <v>1.2671699514612601E-3</v>
      </c>
      <c r="H3094">
        <v>1275.59313964844</v>
      </c>
      <c r="I3094">
        <v>426.20499999999998</v>
      </c>
      <c r="J3094">
        <v>1275.591796875</v>
      </c>
      <c r="K3094">
        <v>426.20452880859398</v>
      </c>
      <c r="L3094">
        <v>3</v>
      </c>
      <c r="M3094">
        <v>14</v>
      </c>
      <c r="N3094" t="s">
        <v>19371</v>
      </c>
    </row>
    <row r="3095" spans="1:14" x14ac:dyDescent="0.25">
      <c r="A3095" t="s">
        <v>13793</v>
      </c>
      <c r="B3095">
        <v>2</v>
      </c>
      <c r="C3095">
        <v>99.000000953674302</v>
      </c>
      <c r="D3095" s="25" t="s">
        <v>13796</v>
      </c>
      <c r="G3095">
        <v>-2.9306500218808699E-3</v>
      </c>
      <c r="H3095">
        <v>1331.60766601563</v>
      </c>
      <c r="I3095">
        <v>666.81110000000001</v>
      </c>
      <c r="J3095">
        <v>1331.61059570313</v>
      </c>
      <c r="K3095">
        <v>666.81256103515602</v>
      </c>
      <c r="L3095">
        <v>2</v>
      </c>
      <c r="M3095">
        <v>15</v>
      </c>
      <c r="N3095" t="s">
        <v>24319</v>
      </c>
    </row>
    <row r="3096" spans="1:14" x14ac:dyDescent="0.25">
      <c r="A3096" t="s">
        <v>13793</v>
      </c>
      <c r="B3096">
        <v>2</v>
      </c>
      <c r="C3096">
        <v>99.000000953674302</v>
      </c>
      <c r="D3096" s="25" t="s">
        <v>13798</v>
      </c>
      <c r="F3096" s="25" t="s">
        <v>2355</v>
      </c>
      <c r="G3096">
        <v>4.9226399278268196E-4</v>
      </c>
      <c r="H3096">
        <v>1477.72387695313</v>
      </c>
      <c r="I3096">
        <v>493.58190000000002</v>
      </c>
      <c r="J3096">
        <v>1477.72351074219</v>
      </c>
      <c r="K3096">
        <v>493.581787109375</v>
      </c>
      <c r="L3096">
        <v>3</v>
      </c>
      <c r="M3096">
        <v>17</v>
      </c>
      <c r="N3096" t="s">
        <v>24320</v>
      </c>
    </row>
    <row r="3097" spans="1:14" x14ac:dyDescent="0.25">
      <c r="A3097" t="s">
        <v>13793</v>
      </c>
      <c r="B3097">
        <v>2</v>
      </c>
      <c r="C3097">
        <v>99.000000953674302</v>
      </c>
      <c r="D3097" s="25" t="s">
        <v>13800</v>
      </c>
      <c r="G3097">
        <v>-3.7693199701607201E-3</v>
      </c>
      <c r="H3097">
        <v>1714.86352539063</v>
      </c>
      <c r="I3097">
        <v>858.43899999999996</v>
      </c>
      <c r="J3097">
        <v>1714.8671875</v>
      </c>
      <c r="K3097">
        <v>858.44085693359398</v>
      </c>
      <c r="L3097">
        <v>2</v>
      </c>
      <c r="M3097">
        <v>21</v>
      </c>
      <c r="N3097" t="s">
        <v>24321</v>
      </c>
    </row>
    <row r="3098" spans="1:14" x14ac:dyDescent="0.25">
      <c r="A3098" t="s">
        <v>13793</v>
      </c>
      <c r="B3098">
        <v>2</v>
      </c>
      <c r="C3098">
        <v>99.000000953674302</v>
      </c>
      <c r="D3098" s="25" t="s">
        <v>13802</v>
      </c>
      <c r="G3098">
        <v>1.9440200412645901E-4</v>
      </c>
      <c r="H3098">
        <v>1307.71984863281</v>
      </c>
      <c r="I3098">
        <v>436.91390000000001</v>
      </c>
      <c r="J3098">
        <v>1307.7197265625</v>
      </c>
      <c r="K3098">
        <v>436.91384887695301</v>
      </c>
      <c r="L3098">
        <v>3</v>
      </c>
      <c r="M3098">
        <v>14</v>
      </c>
      <c r="N3098" t="s">
        <v>24322</v>
      </c>
    </row>
    <row r="3099" spans="1:14" x14ac:dyDescent="0.25">
      <c r="A3099" t="s">
        <v>13793</v>
      </c>
      <c r="B3099">
        <v>2</v>
      </c>
      <c r="C3099">
        <v>99.000000953674302</v>
      </c>
      <c r="D3099" s="25" t="s">
        <v>13804</v>
      </c>
      <c r="G3099">
        <v>-3.8482300005853202E-3</v>
      </c>
      <c r="H3099">
        <v>1463.79443359375</v>
      </c>
      <c r="I3099">
        <v>732.90449999999998</v>
      </c>
      <c r="J3099">
        <v>1463.79833984375</v>
      </c>
      <c r="K3099">
        <v>732.906494140625</v>
      </c>
      <c r="L3099">
        <v>2</v>
      </c>
      <c r="M3099">
        <v>23</v>
      </c>
      <c r="N3099" t="s">
        <v>24323</v>
      </c>
    </row>
    <row r="3100" spans="1:14" x14ac:dyDescent="0.25">
      <c r="A3100" t="s">
        <v>13793</v>
      </c>
      <c r="B3100">
        <v>2</v>
      </c>
      <c r="C3100">
        <v>99.000000953674302</v>
      </c>
      <c r="D3100" s="25" t="s">
        <v>13806</v>
      </c>
      <c r="G3100">
        <v>-2.9564599972218301E-3</v>
      </c>
      <c r="H3100">
        <v>1066.54504394531</v>
      </c>
      <c r="I3100">
        <v>534.27980000000002</v>
      </c>
      <c r="J3100">
        <v>1066.54809570313</v>
      </c>
      <c r="K3100">
        <v>534.28131103515602</v>
      </c>
      <c r="L3100">
        <v>2</v>
      </c>
      <c r="M3100">
        <v>15</v>
      </c>
      <c r="N3100" t="s">
        <v>24324</v>
      </c>
    </row>
    <row r="3101" spans="1:14" x14ac:dyDescent="0.25">
      <c r="A3101" t="s">
        <v>13793</v>
      </c>
      <c r="B3101">
        <v>2</v>
      </c>
      <c r="C3101">
        <v>99.000000953674302</v>
      </c>
      <c r="D3101" s="25" t="s">
        <v>24325</v>
      </c>
      <c r="G3101">
        <v>1.54408998787403E-3</v>
      </c>
      <c r="H3101">
        <v>1007.58905029297</v>
      </c>
      <c r="I3101">
        <v>504.80180000000001</v>
      </c>
      <c r="J3101">
        <v>1007.58758544922</v>
      </c>
      <c r="K3101">
        <v>504.80108642578102</v>
      </c>
      <c r="L3101">
        <v>2</v>
      </c>
      <c r="M3101">
        <v>14</v>
      </c>
      <c r="N3101" t="s">
        <v>24326</v>
      </c>
    </row>
    <row r="3102" spans="1:14" x14ac:dyDescent="0.25">
      <c r="A3102" t="s">
        <v>1119</v>
      </c>
      <c r="B3102">
        <v>2</v>
      </c>
      <c r="C3102">
        <v>99.000000953674302</v>
      </c>
      <c r="D3102" s="25" t="s">
        <v>10436</v>
      </c>
      <c r="G3102">
        <v>7.74887972511351E-4</v>
      </c>
      <c r="H3102">
        <v>893.48669433593795</v>
      </c>
      <c r="I3102">
        <v>447.75060000000002</v>
      </c>
      <c r="J3102">
        <v>893.48583984375</v>
      </c>
      <c r="K3102">
        <v>447.75018310546898</v>
      </c>
      <c r="L3102">
        <v>2</v>
      </c>
      <c r="M3102">
        <v>11</v>
      </c>
      <c r="N3102" t="s">
        <v>16736</v>
      </c>
    </row>
    <row r="3103" spans="1:14" x14ac:dyDescent="0.25">
      <c r="A3103" t="s">
        <v>1119</v>
      </c>
      <c r="B3103">
        <v>2</v>
      </c>
      <c r="C3103">
        <v>99.000000953674302</v>
      </c>
      <c r="D3103" s="25" t="s">
        <v>10410</v>
      </c>
      <c r="G3103">
        <v>7.9632904380559904E-3</v>
      </c>
      <c r="H3103">
        <v>2619.31811523438</v>
      </c>
      <c r="I3103">
        <v>874.11329999999998</v>
      </c>
      <c r="J3103">
        <v>2619.31030273438</v>
      </c>
      <c r="K3103">
        <v>874.11065673828102</v>
      </c>
      <c r="L3103">
        <v>3</v>
      </c>
      <c r="M3103">
        <v>24</v>
      </c>
      <c r="N3103" t="s">
        <v>24327</v>
      </c>
    </row>
    <row r="3104" spans="1:14" x14ac:dyDescent="0.25">
      <c r="A3104" t="s">
        <v>1119</v>
      </c>
      <c r="B3104">
        <v>2</v>
      </c>
      <c r="C3104">
        <v>99.000000953674302</v>
      </c>
      <c r="D3104" s="25" t="s">
        <v>10414</v>
      </c>
      <c r="G3104">
        <v>-1.3027000240981601E-3</v>
      </c>
      <c r="H3104">
        <v>1003.58026123047</v>
      </c>
      <c r="I3104">
        <v>502.79739999999998</v>
      </c>
      <c r="J3104">
        <v>1003.58148193359</v>
      </c>
      <c r="K3104">
        <v>502.79800415039102</v>
      </c>
      <c r="L3104">
        <v>2</v>
      </c>
      <c r="M3104">
        <v>14</v>
      </c>
      <c r="N3104" t="s">
        <v>17529</v>
      </c>
    </row>
    <row r="3105" spans="1:14" x14ac:dyDescent="0.25">
      <c r="A3105" t="s">
        <v>1119</v>
      </c>
      <c r="B3105">
        <v>2</v>
      </c>
      <c r="C3105">
        <v>99.000000953674302</v>
      </c>
      <c r="D3105" s="25" t="s">
        <v>24328</v>
      </c>
      <c r="G3105">
        <v>5.0393701530993002E-3</v>
      </c>
      <c r="H3105">
        <v>1401.74157714844</v>
      </c>
      <c r="I3105">
        <v>468.25450000000001</v>
      </c>
      <c r="J3105">
        <v>1401.73645019531</v>
      </c>
      <c r="K3105">
        <v>468.25277709960898</v>
      </c>
      <c r="L3105">
        <v>3</v>
      </c>
      <c r="M3105">
        <v>18</v>
      </c>
      <c r="N3105" t="s">
        <v>24329</v>
      </c>
    </row>
    <row r="3106" spans="1:14" x14ac:dyDescent="0.25">
      <c r="A3106" t="s">
        <v>1119</v>
      </c>
      <c r="B3106">
        <v>2</v>
      </c>
      <c r="C3106">
        <v>99.000000953674302</v>
      </c>
      <c r="D3106" s="25" t="s">
        <v>10418</v>
      </c>
      <c r="G3106">
        <v>4.2027197778224902E-3</v>
      </c>
      <c r="H3106">
        <v>1293.70849609375</v>
      </c>
      <c r="I3106">
        <v>647.86149999999998</v>
      </c>
      <c r="J3106">
        <v>1293.7041015625</v>
      </c>
      <c r="K3106">
        <v>647.85931396484398</v>
      </c>
      <c r="L3106">
        <v>2</v>
      </c>
      <c r="M3106">
        <v>14</v>
      </c>
      <c r="N3106" t="s">
        <v>24330</v>
      </c>
    </row>
    <row r="3107" spans="1:14" x14ac:dyDescent="0.25">
      <c r="A3107" t="s">
        <v>1119</v>
      </c>
      <c r="B3107">
        <v>2</v>
      </c>
      <c r="C3107">
        <v>99.000000953674302</v>
      </c>
      <c r="D3107" s="25" t="s">
        <v>10420</v>
      </c>
      <c r="F3107" s="25" t="s">
        <v>4709</v>
      </c>
      <c r="G3107">
        <v>3.38258990086615E-3</v>
      </c>
      <c r="H3107">
        <v>1421.80236816406</v>
      </c>
      <c r="I3107">
        <v>474.94139999999999</v>
      </c>
      <c r="J3107">
        <v>1421.79907226563</v>
      </c>
      <c r="K3107">
        <v>474.94030761718801</v>
      </c>
      <c r="L3107">
        <v>3</v>
      </c>
      <c r="M3107">
        <v>12</v>
      </c>
      <c r="N3107" t="s">
        <v>24331</v>
      </c>
    </row>
    <row r="3108" spans="1:14" x14ac:dyDescent="0.25">
      <c r="A3108" t="s">
        <v>1119</v>
      </c>
      <c r="B3108">
        <v>2</v>
      </c>
      <c r="C3108">
        <v>99.000000953674302</v>
      </c>
      <c r="D3108" s="25" t="s">
        <v>10422</v>
      </c>
      <c r="F3108" s="25" t="s">
        <v>3066</v>
      </c>
      <c r="G3108">
        <v>1.14727998152375E-3</v>
      </c>
      <c r="H3108">
        <v>1273.66381835938</v>
      </c>
      <c r="I3108">
        <v>425.56189999999998</v>
      </c>
      <c r="J3108">
        <v>1273.66259765625</v>
      </c>
      <c r="K3108">
        <v>425.56149291992199</v>
      </c>
      <c r="L3108">
        <v>3</v>
      </c>
      <c r="M3108">
        <v>13</v>
      </c>
      <c r="N3108" t="s">
        <v>24332</v>
      </c>
    </row>
    <row r="3109" spans="1:14" x14ac:dyDescent="0.25">
      <c r="A3109" t="s">
        <v>1119</v>
      </c>
      <c r="B3109">
        <v>1.6020604372024501</v>
      </c>
      <c r="C3109">
        <v>99.000000953674302</v>
      </c>
      <c r="D3109" s="25" t="s">
        <v>24333</v>
      </c>
      <c r="G3109">
        <v>3.6519400309771299E-3</v>
      </c>
      <c r="H3109">
        <v>862.42547607421898</v>
      </c>
      <c r="I3109">
        <v>432.22</v>
      </c>
      <c r="J3109">
        <v>862.421875</v>
      </c>
      <c r="K3109">
        <v>432.21820068359398</v>
      </c>
      <c r="L3109">
        <v>2</v>
      </c>
      <c r="M3109">
        <v>8</v>
      </c>
      <c r="N3109" t="s">
        <v>24334</v>
      </c>
    </row>
    <row r="3110" spans="1:14" x14ac:dyDescent="0.25">
      <c r="A3110" t="s">
        <v>1119</v>
      </c>
      <c r="B3110">
        <v>1.27572429180145</v>
      </c>
      <c r="C3110">
        <v>98.710000514984102</v>
      </c>
      <c r="D3110" s="25" t="s">
        <v>10424</v>
      </c>
      <c r="G3110">
        <v>-3.0422899872064599E-3</v>
      </c>
      <c r="H3110">
        <v>1076.55847167969</v>
      </c>
      <c r="I3110">
        <v>539.28650000000005</v>
      </c>
      <c r="J3110">
        <v>1076.56140136719</v>
      </c>
      <c r="K3110">
        <v>539.28802490234398</v>
      </c>
      <c r="L3110">
        <v>2</v>
      </c>
      <c r="M3110">
        <v>13</v>
      </c>
      <c r="N3110" t="s">
        <v>24335</v>
      </c>
    </row>
    <row r="3111" spans="1:14" x14ac:dyDescent="0.25">
      <c r="A3111" t="s">
        <v>1119</v>
      </c>
      <c r="B3111">
        <v>0.61261016130447399</v>
      </c>
      <c r="C3111">
        <v>92.970001697540297</v>
      </c>
      <c r="D3111" s="25" t="s">
        <v>10434</v>
      </c>
      <c r="F3111" s="25" t="s">
        <v>2820</v>
      </c>
      <c r="G3111">
        <v>3.2955899368971599E-3</v>
      </c>
      <c r="H3111">
        <v>1252.60412597656</v>
      </c>
      <c r="I3111">
        <v>418.54199999999997</v>
      </c>
      <c r="J3111">
        <v>1252.60095214844</v>
      </c>
      <c r="K3111">
        <v>418.54092407226602</v>
      </c>
      <c r="L3111">
        <v>3</v>
      </c>
      <c r="M3111">
        <v>10</v>
      </c>
      <c r="N3111" t="s">
        <v>24336</v>
      </c>
    </row>
    <row r="3112" spans="1:14" x14ac:dyDescent="0.25">
      <c r="A3112" t="s">
        <v>1119</v>
      </c>
      <c r="B3112">
        <v>0.21253952383995101</v>
      </c>
      <c r="C3112">
        <v>73.019999265670805</v>
      </c>
      <c r="D3112" s="25" t="s">
        <v>10440</v>
      </c>
      <c r="G3112">
        <v>-2.9500199016183602E-3</v>
      </c>
      <c r="H3112">
        <v>1028.54724121094</v>
      </c>
      <c r="I3112">
        <v>515.28089999999997</v>
      </c>
      <c r="J3112">
        <v>1028.55017089844</v>
      </c>
      <c r="K3112">
        <v>515.28240966796898</v>
      </c>
      <c r="L3112">
        <v>2</v>
      </c>
      <c r="M3112">
        <v>11</v>
      </c>
      <c r="N3112" t="s">
        <v>11712</v>
      </c>
    </row>
    <row r="3113" spans="1:14" x14ac:dyDescent="0.25">
      <c r="A3113" t="s">
        <v>970</v>
      </c>
      <c r="B3113">
        <v>2</v>
      </c>
      <c r="C3113">
        <v>99.000000953674302</v>
      </c>
      <c r="D3113" s="25" t="s">
        <v>24337</v>
      </c>
      <c r="E3113" s="25" t="s">
        <v>2447</v>
      </c>
      <c r="G3113">
        <v>2.2544600069522901E-3</v>
      </c>
      <c r="H3113">
        <v>1488.68017578125</v>
      </c>
      <c r="I3113">
        <v>497.23399999999998</v>
      </c>
      <c r="J3113">
        <v>1488.67797851563</v>
      </c>
      <c r="K3113">
        <v>497.23327636718801</v>
      </c>
      <c r="L3113">
        <v>3</v>
      </c>
      <c r="M3113">
        <v>17</v>
      </c>
      <c r="N3113" t="s">
        <v>24338</v>
      </c>
    </row>
    <row r="3114" spans="1:14" x14ac:dyDescent="0.25">
      <c r="A3114" t="s">
        <v>970</v>
      </c>
      <c r="B3114">
        <v>2</v>
      </c>
      <c r="C3114">
        <v>99.000000953674302</v>
      </c>
      <c r="D3114" s="25" t="s">
        <v>24339</v>
      </c>
      <c r="F3114" s="25" t="s">
        <v>2264</v>
      </c>
      <c r="G3114">
        <v>-1.1990600032731899E-3</v>
      </c>
      <c r="H3114">
        <v>1537.79772949219</v>
      </c>
      <c r="I3114">
        <v>769.90610000000004</v>
      </c>
      <c r="J3114">
        <v>1537.798828125</v>
      </c>
      <c r="K3114">
        <v>769.90667724609398</v>
      </c>
      <c r="L3114">
        <v>2</v>
      </c>
      <c r="M3114">
        <v>18</v>
      </c>
      <c r="N3114" t="s">
        <v>24340</v>
      </c>
    </row>
    <row r="3115" spans="1:14" x14ac:dyDescent="0.25">
      <c r="A3115" t="s">
        <v>970</v>
      </c>
      <c r="B3115">
        <v>2</v>
      </c>
      <c r="C3115">
        <v>99.000000953674302</v>
      </c>
      <c r="D3115" s="25" t="s">
        <v>24341</v>
      </c>
      <c r="G3115">
        <v>-4.18793992139399E-4</v>
      </c>
      <c r="H3115">
        <v>1299.60131835938</v>
      </c>
      <c r="I3115">
        <v>650.80790000000002</v>
      </c>
      <c r="J3115">
        <v>1299.60168457031</v>
      </c>
      <c r="K3115">
        <v>650.80810546875</v>
      </c>
      <c r="L3115">
        <v>2</v>
      </c>
      <c r="M3115">
        <v>15</v>
      </c>
      <c r="N3115" t="s">
        <v>4176</v>
      </c>
    </row>
    <row r="3116" spans="1:14" x14ac:dyDescent="0.25">
      <c r="A3116" t="s">
        <v>970</v>
      </c>
      <c r="B3116">
        <v>2</v>
      </c>
      <c r="C3116">
        <v>99.000000953674302</v>
      </c>
      <c r="D3116" s="25" t="s">
        <v>18892</v>
      </c>
      <c r="G3116">
        <v>-5.2151101408526301E-4</v>
      </c>
      <c r="H3116">
        <v>1338.66625976563</v>
      </c>
      <c r="I3116">
        <v>670.34040000000005</v>
      </c>
      <c r="J3116">
        <v>1338.66674804688</v>
      </c>
      <c r="K3116">
        <v>670.34063720703102</v>
      </c>
      <c r="L3116">
        <v>2</v>
      </c>
      <c r="M3116">
        <v>20</v>
      </c>
      <c r="N3116" t="s">
        <v>24342</v>
      </c>
    </row>
    <row r="3117" spans="1:14" x14ac:dyDescent="0.25">
      <c r="A3117" t="s">
        <v>970</v>
      </c>
      <c r="B3117">
        <v>2</v>
      </c>
      <c r="C3117">
        <v>99.000000953674302</v>
      </c>
      <c r="D3117" s="25" t="s">
        <v>24343</v>
      </c>
      <c r="G3117">
        <v>-2.5819700676947802E-3</v>
      </c>
      <c r="H3117">
        <v>1233.53564453125</v>
      </c>
      <c r="I3117">
        <v>617.77509999999995</v>
      </c>
      <c r="J3117">
        <v>1233.53833007813</v>
      </c>
      <c r="K3117">
        <v>617.77642822265602</v>
      </c>
      <c r="L3117">
        <v>2</v>
      </c>
      <c r="M3117">
        <v>11</v>
      </c>
      <c r="N3117" t="s">
        <v>24344</v>
      </c>
    </row>
    <row r="3118" spans="1:14" x14ac:dyDescent="0.25">
      <c r="A3118" t="s">
        <v>970</v>
      </c>
      <c r="B3118">
        <v>2</v>
      </c>
      <c r="C3118">
        <v>99.000000953674302</v>
      </c>
      <c r="D3118" s="25" t="s">
        <v>24345</v>
      </c>
      <c r="G3118">
        <v>-4.9956599250435803E-3</v>
      </c>
      <c r="H3118">
        <v>1260.69287109375</v>
      </c>
      <c r="I3118">
        <v>631.3537</v>
      </c>
      <c r="J3118">
        <v>1260.69787597656</v>
      </c>
      <c r="K3118">
        <v>631.356201171875</v>
      </c>
      <c r="L3118">
        <v>2</v>
      </c>
      <c r="M3118">
        <v>19</v>
      </c>
      <c r="N3118" t="s">
        <v>24346</v>
      </c>
    </row>
    <row r="3119" spans="1:14" ht="30" x14ac:dyDescent="0.25">
      <c r="A3119" t="s">
        <v>970</v>
      </c>
      <c r="B3119">
        <v>2</v>
      </c>
      <c r="C3119">
        <v>99.000000953674302</v>
      </c>
      <c r="D3119" s="25" t="s">
        <v>24347</v>
      </c>
      <c r="E3119" s="25" t="s">
        <v>24348</v>
      </c>
      <c r="F3119" s="25" t="s">
        <v>2314</v>
      </c>
      <c r="G3119">
        <v>-5.5569701362401204E-4</v>
      </c>
      <c r="H3119">
        <v>1632.73840332031</v>
      </c>
      <c r="I3119">
        <v>545.25340000000006</v>
      </c>
      <c r="J3119">
        <v>1632.73889160156</v>
      </c>
      <c r="K3119">
        <v>545.25354003906295</v>
      </c>
      <c r="L3119">
        <v>3</v>
      </c>
      <c r="M3119">
        <v>16</v>
      </c>
      <c r="N3119" t="s">
        <v>24349</v>
      </c>
    </row>
    <row r="3120" spans="1:14" x14ac:dyDescent="0.25">
      <c r="A3120" t="s">
        <v>970</v>
      </c>
      <c r="B3120">
        <v>1.95860815048218</v>
      </c>
      <c r="C3120">
        <v>99.000000953674302</v>
      </c>
      <c r="D3120" s="25" t="s">
        <v>18894</v>
      </c>
      <c r="G3120">
        <v>-9.5867400523275104E-4</v>
      </c>
      <c r="H3120">
        <v>1194.63464355469</v>
      </c>
      <c r="I3120">
        <v>399.21879999999999</v>
      </c>
      <c r="J3120">
        <v>1194.6357421875</v>
      </c>
      <c r="K3120">
        <v>399.21917724609398</v>
      </c>
      <c r="L3120">
        <v>3</v>
      </c>
      <c r="M3120">
        <v>14</v>
      </c>
      <c r="N3120" t="s">
        <v>24350</v>
      </c>
    </row>
    <row r="3121" spans="1:14" x14ac:dyDescent="0.25">
      <c r="A3121" t="s">
        <v>970</v>
      </c>
      <c r="B3121">
        <v>1.3872160911560101</v>
      </c>
      <c r="C3121">
        <v>99.000000953674302</v>
      </c>
      <c r="D3121" s="25" t="s">
        <v>24351</v>
      </c>
      <c r="G3121">
        <v>-1.1913500493392301E-3</v>
      </c>
      <c r="H3121">
        <v>1204.61083984375</v>
      </c>
      <c r="I3121">
        <v>603.31269999999995</v>
      </c>
      <c r="J3121">
        <v>1204.61218261719</v>
      </c>
      <c r="K3121">
        <v>603.31335449218795</v>
      </c>
      <c r="L3121">
        <v>2</v>
      </c>
      <c r="M3121">
        <v>13</v>
      </c>
      <c r="N3121" t="s">
        <v>24352</v>
      </c>
    </row>
    <row r="3122" spans="1:14" x14ac:dyDescent="0.25">
      <c r="A3122" t="s">
        <v>970</v>
      </c>
      <c r="B3122">
        <v>0.18111458420753501</v>
      </c>
      <c r="C3122">
        <v>69.099998474121094</v>
      </c>
      <c r="D3122" s="25" t="s">
        <v>24353</v>
      </c>
      <c r="G3122">
        <v>1.0568900033831601E-3</v>
      </c>
      <c r="H3122">
        <v>870.41027832031295</v>
      </c>
      <c r="I3122">
        <v>436.2124</v>
      </c>
      <c r="J3122">
        <v>870.4091796875</v>
      </c>
      <c r="K3122">
        <v>436.21185302734398</v>
      </c>
      <c r="L3122">
        <v>2</v>
      </c>
      <c r="M3122">
        <v>9</v>
      </c>
      <c r="N3122" t="s">
        <v>24354</v>
      </c>
    </row>
    <row r="3123" spans="1:14" x14ac:dyDescent="0.25">
      <c r="A3123" t="s">
        <v>1216</v>
      </c>
      <c r="B3123">
        <v>2</v>
      </c>
      <c r="C3123">
        <v>99.000000953674302</v>
      </c>
      <c r="D3123" s="25" t="s">
        <v>24355</v>
      </c>
      <c r="G3123">
        <v>-3.31692001782358E-3</v>
      </c>
      <c r="H3123">
        <v>903.489501953125</v>
      </c>
      <c r="I3123">
        <v>452.75200000000001</v>
      </c>
      <c r="J3123">
        <v>903.49267578125</v>
      </c>
      <c r="K3123">
        <v>452.75360107421898</v>
      </c>
      <c r="L3123">
        <v>2</v>
      </c>
      <c r="M3123">
        <v>13</v>
      </c>
      <c r="N3123" t="s">
        <v>24356</v>
      </c>
    </row>
    <row r="3124" spans="1:14" x14ac:dyDescent="0.25">
      <c r="A3124" t="s">
        <v>1216</v>
      </c>
      <c r="B3124">
        <v>2</v>
      </c>
      <c r="C3124">
        <v>99.000000953674302</v>
      </c>
      <c r="D3124" s="25" t="s">
        <v>24357</v>
      </c>
      <c r="G3124">
        <v>-3.2684300094842902E-3</v>
      </c>
      <c r="H3124">
        <v>1964.87182617188</v>
      </c>
      <c r="I3124">
        <v>983.44320000000005</v>
      </c>
      <c r="J3124">
        <v>1964.87524414063</v>
      </c>
      <c r="K3124">
        <v>983.44488525390602</v>
      </c>
      <c r="L3124">
        <v>2</v>
      </c>
      <c r="M3124">
        <v>24</v>
      </c>
      <c r="N3124" t="s">
        <v>24358</v>
      </c>
    </row>
    <row r="3125" spans="1:14" x14ac:dyDescent="0.25">
      <c r="A3125" t="s">
        <v>1216</v>
      </c>
      <c r="B3125">
        <v>2</v>
      </c>
      <c r="C3125">
        <v>99.000000953674302</v>
      </c>
      <c r="D3125" s="25" t="s">
        <v>24359</v>
      </c>
      <c r="F3125" s="25" t="s">
        <v>24360</v>
      </c>
      <c r="G3125">
        <v>3.42884007841349E-3</v>
      </c>
      <c r="H3125">
        <v>2046.00512695313</v>
      </c>
      <c r="I3125">
        <v>683.00900000000001</v>
      </c>
      <c r="J3125">
        <v>2046.00183105469</v>
      </c>
      <c r="K3125">
        <v>683.00787353515602</v>
      </c>
      <c r="L3125">
        <v>3</v>
      </c>
      <c r="M3125">
        <v>21</v>
      </c>
      <c r="N3125" t="s">
        <v>24361</v>
      </c>
    </row>
    <row r="3126" spans="1:14" x14ac:dyDescent="0.25">
      <c r="A3126" t="s">
        <v>1216</v>
      </c>
      <c r="B3126">
        <v>2</v>
      </c>
      <c r="C3126">
        <v>99.000000953674302</v>
      </c>
      <c r="D3126" s="25" t="s">
        <v>24362</v>
      </c>
      <c r="F3126" s="25" t="s">
        <v>24363</v>
      </c>
      <c r="G3126">
        <v>1.34354997426271E-2</v>
      </c>
      <c r="H3126">
        <v>2174.1103515625</v>
      </c>
      <c r="I3126">
        <v>725.71069999999997</v>
      </c>
      <c r="J3126">
        <v>2174.0966796875</v>
      </c>
      <c r="K3126">
        <v>725.70617675781295</v>
      </c>
      <c r="L3126">
        <v>3</v>
      </c>
      <c r="M3126">
        <v>16</v>
      </c>
      <c r="N3126" t="s">
        <v>24364</v>
      </c>
    </row>
    <row r="3127" spans="1:14" x14ac:dyDescent="0.25">
      <c r="A3127" t="s">
        <v>1216</v>
      </c>
      <c r="B3127">
        <v>2</v>
      </c>
      <c r="C3127">
        <v>99.000000953674302</v>
      </c>
      <c r="D3127" s="25" t="s">
        <v>24365</v>
      </c>
      <c r="G3127">
        <v>-4.6991598792374099E-3</v>
      </c>
      <c r="H3127">
        <v>1214.56323242188</v>
      </c>
      <c r="I3127">
        <v>608.28890000000001</v>
      </c>
      <c r="J3127">
        <v>1214.56799316406</v>
      </c>
      <c r="K3127">
        <v>608.291259765625</v>
      </c>
      <c r="L3127">
        <v>2</v>
      </c>
      <c r="M3127">
        <v>14</v>
      </c>
      <c r="N3127" t="s">
        <v>24366</v>
      </c>
    </row>
    <row r="3128" spans="1:14" x14ac:dyDescent="0.25">
      <c r="A3128" t="s">
        <v>1216</v>
      </c>
      <c r="B3128">
        <v>2</v>
      </c>
      <c r="C3128">
        <v>99.000000953674302</v>
      </c>
      <c r="D3128" s="25" t="s">
        <v>24367</v>
      </c>
      <c r="G3128">
        <v>4.10695979371667E-3</v>
      </c>
      <c r="H3128">
        <v>1446.70324707031</v>
      </c>
      <c r="I3128">
        <v>483.24169999999998</v>
      </c>
      <c r="J3128">
        <v>1446.69909667969</v>
      </c>
      <c r="K3128">
        <v>483.24029541015602</v>
      </c>
      <c r="L3128">
        <v>3</v>
      </c>
      <c r="M3128">
        <v>19</v>
      </c>
      <c r="N3128" t="s">
        <v>11102</v>
      </c>
    </row>
    <row r="3129" spans="1:14" x14ac:dyDescent="0.25">
      <c r="A3129" t="s">
        <v>1216</v>
      </c>
      <c r="B3129">
        <v>2</v>
      </c>
      <c r="C3129">
        <v>99.000000953674302</v>
      </c>
      <c r="D3129" s="25" t="s">
        <v>24368</v>
      </c>
      <c r="G3129">
        <v>3.07640992105007E-3</v>
      </c>
      <c r="H3129">
        <v>1913.79272460938</v>
      </c>
      <c r="I3129">
        <v>957.90359999999998</v>
      </c>
      <c r="J3129">
        <v>1913.78967285156</v>
      </c>
      <c r="K3129">
        <v>957.902099609375</v>
      </c>
      <c r="L3129">
        <v>2</v>
      </c>
      <c r="M3129">
        <v>20</v>
      </c>
      <c r="N3129" t="s">
        <v>24369</v>
      </c>
    </row>
    <row r="3130" spans="1:14" ht="30" x14ac:dyDescent="0.25">
      <c r="A3130" t="s">
        <v>1216</v>
      </c>
      <c r="B3130">
        <v>2</v>
      </c>
      <c r="C3130">
        <v>99.000000953674302</v>
      </c>
      <c r="D3130" s="25" t="s">
        <v>24370</v>
      </c>
      <c r="E3130" s="25" t="s">
        <v>24371</v>
      </c>
      <c r="G3130">
        <v>1.9908300600946002E-3</v>
      </c>
      <c r="H3130">
        <v>2480.166015625</v>
      </c>
      <c r="I3130">
        <v>827.72929999999997</v>
      </c>
      <c r="J3130">
        <v>2480.16430664063</v>
      </c>
      <c r="K3130">
        <v>827.72869873046898</v>
      </c>
      <c r="L3130">
        <v>3</v>
      </c>
      <c r="M3130">
        <v>23</v>
      </c>
      <c r="N3130" t="s">
        <v>24372</v>
      </c>
    </row>
    <row r="3131" spans="1:14" ht="30" x14ac:dyDescent="0.25">
      <c r="A3131" t="s">
        <v>1216</v>
      </c>
      <c r="B3131">
        <v>1.28399682044983</v>
      </c>
      <c r="C3131">
        <v>98.739999532699599</v>
      </c>
      <c r="D3131" s="25" t="s">
        <v>24373</v>
      </c>
      <c r="F3131" s="25" t="s">
        <v>24374</v>
      </c>
      <c r="G3131">
        <v>-1.14732002839446E-3</v>
      </c>
      <c r="H3131">
        <v>2701.36206054688</v>
      </c>
      <c r="I3131">
        <v>676.34780000000001</v>
      </c>
      <c r="J3131">
        <v>2701.36328125</v>
      </c>
      <c r="K3131">
        <v>676.34808349609398</v>
      </c>
      <c r="L3131">
        <v>4</v>
      </c>
      <c r="M3131">
        <v>14</v>
      </c>
      <c r="N3131" t="s">
        <v>24375</v>
      </c>
    </row>
    <row r="3132" spans="1:14" x14ac:dyDescent="0.25">
      <c r="A3132" t="s">
        <v>1216</v>
      </c>
      <c r="B3132">
        <v>0.15490196645259899</v>
      </c>
      <c r="C3132">
        <v>96.859997510910006</v>
      </c>
      <c r="D3132" s="25" t="s">
        <v>24376</v>
      </c>
      <c r="E3132" s="25" t="s">
        <v>3005</v>
      </c>
      <c r="F3132" s="25" t="s">
        <v>9336</v>
      </c>
      <c r="G3132">
        <v>-2.04880000092089E-3</v>
      </c>
      <c r="H3132">
        <v>940.368896484375</v>
      </c>
      <c r="I3132">
        <v>471.19170000000003</v>
      </c>
      <c r="J3132">
        <v>940.370849609375</v>
      </c>
      <c r="K3132">
        <v>471.19271850585898</v>
      </c>
      <c r="L3132">
        <v>2</v>
      </c>
      <c r="M3132">
        <v>12</v>
      </c>
      <c r="N3132" t="s">
        <v>24377</v>
      </c>
    </row>
    <row r="3133" spans="1:14" x14ac:dyDescent="0.25">
      <c r="A3133" t="s">
        <v>401</v>
      </c>
      <c r="B3133">
        <v>2</v>
      </c>
      <c r="C3133">
        <v>99.000000953674302</v>
      </c>
      <c r="D3133" s="25" t="s">
        <v>24378</v>
      </c>
      <c r="G3133">
        <v>1.035560015589E-2</v>
      </c>
      <c r="H3133">
        <v>2315.03930664063</v>
      </c>
      <c r="I3133">
        <v>1158.527</v>
      </c>
      <c r="J3133">
        <v>2315.02880859375</v>
      </c>
      <c r="K3133">
        <v>1158.52172851563</v>
      </c>
      <c r="L3133">
        <v>2</v>
      </c>
      <c r="M3133">
        <v>16</v>
      </c>
      <c r="N3133" t="s">
        <v>24379</v>
      </c>
    </row>
    <row r="3134" spans="1:14" x14ac:dyDescent="0.25">
      <c r="A3134" t="s">
        <v>401</v>
      </c>
      <c r="B3134">
        <v>2</v>
      </c>
      <c r="C3134">
        <v>99.000000953674302</v>
      </c>
      <c r="D3134" s="25" t="s">
        <v>24380</v>
      </c>
      <c r="G3134">
        <v>2.1081499289721298E-3</v>
      </c>
      <c r="H3134">
        <v>1732.88049316406</v>
      </c>
      <c r="I3134">
        <v>578.63409999999999</v>
      </c>
      <c r="J3134">
        <v>1732.87841796875</v>
      </c>
      <c r="K3134">
        <v>578.63342285156295</v>
      </c>
      <c r="L3134">
        <v>3</v>
      </c>
      <c r="M3134">
        <v>22</v>
      </c>
      <c r="N3134" t="s">
        <v>24381</v>
      </c>
    </row>
    <row r="3135" spans="1:14" x14ac:dyDescent="0.25">
      <c r="A3135" t="s">
        <v>401</v>
      </c>
      <c r="B3135">
        <v>2</v>
      </c>
      <c r="C3135">
        <v>99.000000953674302</v>
      </c>
      <c r="D3135" s="25" t="s">
        <v>24382</v>
      </c>
      <c r="F3135" s="25" t="s">
        <v>3569</v>
      </c>
      <c r="G3135">
        <v>5.4611400701105603E-3</v>
      </c>
      <c r="H3135">
        <v>2443.12939453125</v>
      </c>
      <c r="I3135">
        <v>815.38369999999998</v>
      </c>
      <c r="J3135">
        <v>2443.12377929688</v>
      </c>
      <c r="K3135">
        <v>815.38189697265602</v>
      </c>
      <c r="L3135">
        <v>3</v>
      </c>
      <c r="M3135">
        <v>18</v>
      </c>
      <c r="N3135" t="s">
        <v>24383</v>
      </c>
    </row>
    <row r="3136" spans="1:14" x14ac:dyDescent="0.25">
      <c r="A3136" t="s">
        <v>401</v>
      </c>
      <c r="B3136">
        <v>2</v>
      </c>
      <c r="C3136">
        <v>99.000000953674302</v>
      </c>
      <c r="D3136" s="25" t="s">
        <v>24384</v>
      </c>
      <c r="E3136" s="25" t="s">
        <v>3901</v>
      </c>
      <c r="G3136">
        <v>2.1424898877739902E-3</v>
      </c>
      <c r="H3136">
        <v>1410.7197265625</v>
      </c>
      <c r="I3136">
        <v>471.24720000000002</v>
      </c>
      <c r="J3136">
        <v>1410.71765136719</v>
      </c>
      <c r="K3136">
        <v>471.24652099609398</v>
      </c>
      <c r="L3136">
        <v>3</v>
      </c>
      <c r="M3136">
        <v>17</v>
      </c>
      <c r="N3136" t="s">
        <v>7819</v>
      </c>
    </row>
    <row r="3137" spans="1:14" x14ac:dyDescent="0.25">
      <c r="A3137" t="s">
        <v>401</v>
      </c>
      <c r="B3137">
        <v>2</v>
      </c>
      <c r="C3137">
        <v>99.000000953674302</v>
      </c>
      <c r="D3137" s="25" t="s">
        <v>24385</v>
      </c>
      <c r="G3137">
        <v>1.14198005758226E-3</v>
      </c>
      <c r="H3137">
        <v>2108.93115234375</v>
      </c>
      <c r="I3137">
        <v>703.98429999999996</v>
      </c>
      <c r="J3137">
        <v>2108.92993164063</v>
      </c>
      <c r="K3137">
        <v>703.98394775390602</v>
      </c>
      <c r="L3137">
        <v>3</v>
      </c>
      <c r="M3137">
        <v>20</v>
      </c>
      <c r="N3137" t="s">
        <v>15398</v>
      </c>
    </row>
    <row r="3138" spans="1:14" x14ac:dyDescent="0.25">
      <c r="A3138" t="s">
        <v>401</v>
      </c>
      <c r="B3138">
        <v>2</v>
      </c>
      <c r="C3138">
        <v>99.000000953674302</v>
      </c>
      <c r="D3138" s="25" t="s">
        <v>24386</v>
      </c>
      <c r="G3138">
        <v>-1.1147500481456501E-3</v>
      </c>
      <c r="H3138">
        <v>1343.70751953125</v>
      </c>
      <c r="I3138">
        <v>672.86099999999999</v>
      </c>
      <c r="J3138">
        <v>1343.70849609375</v>
      </c>
      <c r="K3138">
        <v>672.86151123046898</v>
      </c>
      <c r="L3138">
        <v>2</v>
      </c>
      <c r="M3138">
        <v>14</v>
      </c>
      <c r="N3138" t="s">
        <v>16913</v>
      </c>
    </row>
    <row r="3139" spans="1:14" x14ac:dyDescent="0.25">
      <c r="A3139" t="s">
        <v>401</v>
      </c>
      <c r="B3139">
        <v>2</v>
      </c>
      <c r="C3139">
        <v>99.000000953674302</v>
      </c>
      <c r="D3139" s="25" t="s">
        <v>24387</v>
      </c>
      <c r="G3139">
        <v>-1.8059300491586299E-3</v>
      </c>
      <c r="H3139">
        <v>1236.59692382813</v>
      </c>
      <c r="I3139">
        <v>619.3057</v>
      </c>
      <c r="J3139">
        <v>1236.5986328125</v>
      </c>
      <c r="K3139">
        <v>619.30657958984398</v>
      </c>
      <c r="L3139">
        <v>2</v>
      </c>
      <c r="M3139">
        <v>16</v>
      </c>
      <c r="N3139" t="s">
        <v>24388</v>
      </c>
    </row>
    <row r="3140" spans="1:14" x14ac:dyDescent="0.25">
      <c r="A3140" t="s">
        <v>401</v>
      </c>
      <c r="B3140">
        <v>2</v>
      </c>
      <c r="C3140">
        <v>99.000000953674302</v>
      </c>
      <c r="D3140" s="25" t="s">
        <v>24389</v>
      </c>
      <c r="G3140">
        <v>-1.7313800053671E-3</v>
      </c>
      <c r="H3140">
        <v>1738.79663085938</v>
      </c>
      <c r="I3140">
        <v>870.40560000000005</v>
      </c>
      <c r="J3140">
        <v>1738.79846191406</v>
      </c>
      <c r="K3140">
        <v>870.406494140625</v>
      </c>
      <c r="L3140">
        <v>2</v>
      </c>
      <c r="M3140">
        <v>18</v>
      </c>
      <c r="N3140" t="s">
        <v>24390</v>
      </c>
    </row>
    <row r="3141" spans="1:14" x14ac:dyDescent="0.25">
      <c r="A3141" t="s">
        <v>401</v>
      </c>
      <c r="B3141">
        <v>0.70996540784835804</v>
      </c>
      <c r="C3141">
        <v>94.770002365112305</v>
      </c>
      <c r="D3141" s="25" t="s">
        <v>24391</v>
      </c>
      <c r="G3141">
        <v>-3.3835301292128899E-4</v>
      </c>
      <c r="H3141">
        <v>872.53289794921898</v>
      </c>
      <c r="I3141">
        <v>437.27370000000002</v>
      </c>
      <c r="J3141">
        <v>872.53314208984398</v>
      </c>
      <c r="K3141">
        <v>437.27383422851602</v>
      </c>
      <c r="L3141">
        <v>2</v>
      </c>
      <c r="M3141">
        <v>11</v>
      </c>
      <c r="N3141" t="s">
        <v>10523</v>
      </c>
    </row>
    <row r="3142" spans="1:14" x14ac:dyDescent="0.25">
      <c r="A3142" t="s">
        <v>401</v>
      </c>
      <c r="B3142">
        <v>0.37882372736930803</v>
      </c>
      <c r="C3142">
        <v>85.920000076293903</v>
      </c>
      <c r="D3142" s="25" t="s">
        <v>24392</v>
      </c>
      <c r="G3142">
        <v>3.3322599483653898E-4</v>
      </c>
      <c r="H3142">
        <v>1115.5654296875</v>
      </c>
      <c r="I3142">
        <v>558.79</v>
      </c>
      <c r="J3142">
        <v>1115.56518554688</v>
      </c>
      <c r="K3142">
        <v>558.78985595703102</v>
      </c>
      <c r="L3142">
        <v>2</v>
      </c>
      <c r="M3142">
        <v>9</v>
      </c>
      <c r="N3142" t="s">
        <v>24393</v>
      </c>
    </row>
    <row r="3143" spans="1:14" x14ac:dyDescent="0.25">
      <c r="A3143" t="s">
        <v>401</v>
      </c>
      <c r="B3143">
        <v>8.9909456670284299E-2</v>
      </c>
      <c r="C3143">
        <v>50.279998779296903</v>
      </c>
      <c r="D3143" s="25" t="s">
        <v>24394</v>
      </c>
      <c r="E3143" s="25" t="s">
        <v>2467</v>
      </c>
      <c r="G3143">
        <v>1.2766299769282299E-2</v>
      </c>
      <c r="H3143">
        <v>1019.52709960938</v>
      </c>
      <c r="I3143">
        <v>510.77080000000001</v>
      </c>
      <c r="J3143">
        <v>1019.51434326172</v>
      </c>
      <c r="K3143">
        <v>510.76446533203102</v>
      </c>
      <c r="L3143">
        <v>2</v>
      </c>
      <c r="M3143">
        <v>10</v>
      </c>
      <c r="N3143" t="s">
        <v>15307</v>
      </c>
    </row>
    <row r="3144" spans="1:14" x14ac:dyDescent="0.25">
      <c r="A3144" t="s">
        <v>401</v>
      </c>
      <c r="B3144">
        <v>6.8033881485462203E-2</v>
      </c>
      <c r="C3144">
        <v>42.750000953674302</v>
      </c>
      <c r="D3144" s="25" t="s">
        <v>24395</v>
      </c>
      <c r="F3144" s="25" t="s">
        <v>24312</v>
      </c>
      <c r="G3144">
        <v>6.3894502818584399E-4</v>
      </c>
      <c r="H3144">
        <v>957.550048828125</v>
      </c>
      <c r="I3144">
        <v>479.78230000000002</v>
      </c>
      <c r="J3144">
        <v>957.54949951171898</v>
      </c>
      <c r="K3144">
        <v>479.78201293945301</v>
      </c>
      <c r="L3144">
        <v>2</v>
      </c>
      <c r="M3144">
        <v>7</v>
      </c>
      <c r="N3144" t="s">
        <v>24396</v>
      </c>
    </row>
    <row r="3145" spans="1:14" x14ac:dyDescent="0.25">
      <c r="A3145" t="s">
        <v>401</v>
      </c>
      <c r="B3145">
        <v>6.6512711346149403E-2</v>
      </c>
      <c r="C3145">
        <v>75.489997863769503</v>
      </c>
      <c r="D3145" s="25" t="s">
        <v>24397</v>
      </c>
      <c r="E3145" s="25" t="s">
        <v>2037</v>
      </c>
      <c r="G3145">
        <v>-1.0801999596878899E-3</v>
      </c>
      <c r="H3145">
        <v>1163.55603027344</v>
      </c>
      <c r="I3145">
        <v>582.78530000000001</v>
      </c>
      <c r="J3145">
        <v>1163.55712890625</v>
      </c>
      <c r="K3145">
        <v>582.78582763671898</v>
      </c>
      <c r="L3145">
        <v>2</v>
      </c>
      <c r="M3145">
        <v>11</v>
      </c>
      <c r="N3145" t="s">
        <v>24398</v>
      </c>
    </row>
    <row r="3146" spans="1:14" x14ac:dyDescent="0.25">
      <c r="A3146" t="s">
        <v>1053</v>
      </c>
      <c r="B3146">
        <v>2</v>
      </c>
      <c r="C3146">
        <v>99.000000953674302</v>
      </c>
      <c r="D3146" s="25" t="s">
        <v>24399</v>
      </c>
      <c r="G3146">
        <v>-1.5521600143983999E-3</v>
      </c>
      <c r="H3146">
        <v>1079.59594726563</v>
      </c>
      <c r="I3146">
        <v>360.87259999999998</v>
      </c>
      <c r="J3146">
        <v>1079.59753417969</v>
      </c>
      <c r="K3146">
        <v>360.87310791015602</v>
      </c>
      <c r="L3146">
        <v>3</v>
      </c>
      <c r="M3146">
        <v>15</v>
      </c>
      <c r="N3146" t="s">
        <v>6043</v>
      </c>
    </row>
    <row r="3147" spans="1:14" x14ac:dyDescent="0.25">
      <c r="A3147" t="s">
        <v>1053</v>
      </c>
      <c r="B3147">
        <v>2</v>
      </c>
      <c r="C3147">
        <v>99.000000953674302</v>
      </c>
      <c r="D3147" s="25" t="s">
        <v>24400</v>
      </c>
      <c r="F3147" s="25" t="s">
        <v>24401</v>
      </c>
      <c r="G3147">
        <v>-1.216119970195E-3</v>
      </c>
      <c r="H3147">
        <v>1264.67651367188</v>
      </c>
      <c r="I3147">
        <v>633.34550000000002</v>
      </c>
      <c r="J3147">
        <v>1264.67749023438</v>
      </c>
      <c r="K3147">
        <v>633.34606933593795</v>
      </c>
      <c r="L3147">
        <v>2</v>
      </c>
      <c r="M3147">
        <v>14</v>
      </c>
      <c r="N3147" t="s">
        <v>24402</v>
      </c>
    </row>
    <row r="3148" spans="1:14" x14ac:dyDescent="0.25">
      <c r="A3148" t="s">
        <v>1053</v>
      </c>
      <c r="B3148">
        <v>2</v>
      </c>
      <c r="C3148">
        <v>99.000000953674302</v>
      </c>
      <c r="D3148" s="25" t="s">
        <v>7584</v>
      </c>
      <c r="F3148" s="25" t="s">
        <v>2111</v>
      </c>
      <c r="G3148">
        <v>-1.4169099449645701E-4</v>
      </c>
      <c r="H3148">
        <v>1029.58190917969</v>
      </c>
      <c r="I3148">
        <v>515.79819999999995</v>
      </c>
      <c r="J3148">
        <v>1029.58190917969</v>
      </c>
      <c r="K3148">
        <v>515.79821777343795</v>
      </c>
      <c r="L3148">
        <v>2</v>
      </c>
      <c r="M3148">
        <v>13</v>
      </c>
      <c r="N3148" t="s">
        <v>24403</v>
      </c>
    </row>
    <row r="3149" spans="1:14" x14ac:dyDescent="0.25">
      <c r="A3149" t="s">
        <v>1053</v>
      </c>
      <c r="B3149">
        <v>2</v>
      </c>
      <c r="C3149">
        <v>99.000000953674302</v>
      </c>
      <c r="D3149" s="25" t="s">
        <v>7562</v>
      </c>
      <c r="G3149">
        <v>-4.9672801978886101E-3</v>
      </c>
      <c r="H3149">
        <v>1576.70837402344</v>
      </c>
      <c r="I3149">
        <v>526.57669999999996</v>
      </c>
      <c r="J3149">
        <v>1576.71313476563</v>
      </c>
      <c r="K3149">
        <v>526.57830810546898</v>
      </c>
      <c r="L3149">
        <v>3</v>
      </c>
      <c r="M3149">
        <v>14</v>
      </c>
      <c r="N3149" t="s">
        <v>24404</v>
      </c>
    </row>
    <row r="3150" spans="1:14" x14ac:dyDescent="0.25">
      <c r="A3150" t="s">
        <v>1053</v>
      </c>
      <c r="B3150">
        <v>2</v>
      </c>
      <c r="C3150">
        <v>99.000000953674302</v>
      </c>
      <c r="D3150" s="25" t="s">
        <v>24405</v>
      </c>
      <c r="G3150">
        <v>-9.9629897158592896E-4</v>
      </c>
      <c r="H3150">
        <v>1172.65441894531</v>
      </c>
      <c r="I3150">
        <v>587.33450000000005</v>
      </c>
      <c r="J3150">
        <v>1172.65539550781</v>
      </c>
      <c r="K3150">
        <v>587.3349609375</v>
      </c>
      <c r="L3150">
        <v>2</v>
      </c>
      <c r="M3150">
        <v>16</v>
      </c>
      <c r="N3150" t="s">
        <v>24406</v>
      </c>
    </row>
    <row r="3151" spans="1:14" x14ac:dyDescent="0.25">
      <c r="A3151" t="s">
        <v>1053</v>
      </c>
      <c r="B3151">
        <v>2</v>
      </c>
      <c r="C3151">
        <v>99.000000953674302</v>
      </c>
      <c r="D3151" s="25" t="s">
        <v>7568</v>
      </c>
      <c r="G3151">
        <v>-1.23217003419995E-3</v>
      </c>
      <c r="H3151">
        <v>1456.75109863281</v>
      </c>
      <c r="I3151">
        <v>729.38279999999997</v>
      </c>
      <c r="J3151">
        <v>1456.75219726563</v>
      </c>
      <c r="K3151">
        <v>729.38336181640602</v>
      </c>
      <c r="L3151">
        <v>2</v>
      </c>
      <c r="M3151">
        <v>17</v>
      </c>
      <c r="N3151" t="s">
        <v>24407</v>
      </c>
    </row>
    <row r="3152" spans="1:14" x14ac:dyDescent="0.25">
      <c r="A3152" t="s">
        <v>1053</v>
      </c>
      <c r="B3152">
        <v>2</v>
      </c>
      <c r="C3152">
        <v>99.000000953674302</v>
      </c>
      <c r="D3152" s="25" t="s">
        <v>7570</v>
      </c>
      <c r="F3152" s="25" t="s">
        <v>7571</v>
      </c>
      <c r="G3152">
        <v>4.9802800640463803E-3</v>
      </c>
      <c r="H3152">
        <v>1612.85827636719</v>
      </c>
      <c r="I3152">
        <v>538.62670000000003</v>
      </c>
      <c r="J3152">
        <v>1612.85327148438</v>
      </c>
      <c r="K3152">
        <v>538.62506103515602</v>
      </c>
      <c r="L3152">
        <v>3</v>
      </c>
      <c r="M3152">
        <v>19</v>
      </c>
      <c r="N3152" t="s">
        <v>24408</v>
      </c>
    </row>
    <row r="3153" spans="1:14" x14ac:dyDescent="0.25">
      <c r="A3153" t="s">
        <v>1053</v>
      </c>
      <c r="B3153">
        <v>2</v>
      </c>
      <c r="C3153">
        <v>99.000000953674302</v>
      </c>
      <c r="D3153" s="25" t="s">
        <v>7573</v>
      </c>
      <c r="G3153">
        <v>-2.4311901070177598E-3</v>
      </c>
      <c r="H3153">
        <v>958.56744384765602</v>
      </c>
      <c r="I3153">
        <v>480.291</v>
      </c>
      <c r="J3153">
        <v>958.56988525390602</v>
      </c>
      <c r="K3153">
        <v>480.292236328125</v>
      </c>
      <c r="L3153">
        <v>2</v>
      </c>
      <c r="M3153">
        <v>11</v>
      </c>
      <c r="N3153" t="s">
        <v>5310</v>
      </c>
    </row>
    <row r="3154" spans="1:14" x14ac:dyDescent="0.25">
      <c r="A3154" t="s">
        <v>1053</v>
      </c>
      <c r="B3154">
        <v>0.69250392913818404</v>
      </c>
      <c r="C3154">
        <v>98.659998178482098</v>
      </c>
      <c r="D3154" s="25" t="s">
        <v>7550</v>
      </c>
      <c r="E3154" s="25" t="s">
        <v>2037</v>
      </c>
      <c r="G3154">
        <v>-5.9770001098513603E-4</v>
      </c>
      <c r="H3154">
        <v>1171.5869140625</v>
      </c>
      <c r="I3154">
        <v>586.80070000000001</v>
      </c>
      <c r="J3154">
        <v>1171.58728027344</v>
      </c>
      <c r="K3154">
        <v>586.80096435546898</v>
      </c>
      <c r="L3154">
        <v>2</v>
      </c>
      <c r="M3154">
        <v>13</v>
      </c>
      <c r="N3154" t="s">
        <v>24409</v>
      </c>
    </row>
    <row r="3155" spans="1:14" x14ac:dyDescent="0.25">
      <c r="A3155" t="s">
        <v>1053</v>
      </c>
      <c r="B3155">
        <v>0.46092388033866899</v>
      </c>
      <c r="C3155">
        <v>89.289999008178697</v>
      </c>
      <c r="D3155" s="25" t="s">
        <v>7582</v>
      </c>
      <c r="G3155">
        <v>1.77417006343603E-2</v>
      </c>
      <c r="H3155">
        <v>901.50469970703102</v>
      </c>
      <c r="I3155">
        <v>451.75959999999998</v>
      </c>
      <c r="J3155">
        <v>901.48687744140602</v>
      </c>
      <c r="K3155">
        <v>451.750732421875</v>
      </c>
      <c r="L3155">
        <v>2</v>
      </c>
      <c r="M3155">
        <v>13</v>
      </c>
      <c r="N3155" t="s">
        <v>24410</v>
      </c>
    </row>
    <row r="3156" spans="1:14" x14ac:dyDescent="0.25">
      <c r="A3156" t="s">
        <v>1053</v>
      </c>
      <c r="B3156">
        <v>6.5637691877782301E-3</v>
      </c>
      <c r="C3156">
        <v>23.3899995684624</v>
      </c>
      <c r="D3156" s="25" t="s">
        <v>7566</v>
      </c>
      <c r="E3156" s="25" t="s">
        <v>2254</v>
      </c>
      <c r="G3156">
        <v>-2.2386100608855499E-3</v>
      </c>
      <c r="H3156">
        <v>1175.5146484375</v>
      </c>
      <c r="I3156">
        <v>588.76459999999997</v>
      </c>
      <c r="J3156">
        <v>1175.51684570313</v>
      </c>
      <c r="K3156">
        <v>588.76568603515602</v>
      </c>
      <c r="L3156">
        <v>2</v>
      </c>
      <c r="M3156">
        <v>9</v>
      </c>
      <c r="N3156" t="s">
        <v>24411</v>
      </c>
    </row>
    <row r="3157" spans="1:14" x14ac:dyDescent="0.25">
      <c r="A3157" t="s">
        <v>282</v>
      </c>
      <c r="B3157">
        <v>2</v>
      </c>
      <c r="C3157">
        <v>99.000000953674302</v>
      </c>
      <c r="D3157" s="25" t="s">
        <v>24412</v>
      </c>
      <c r="G3157">
        <v>-3.4343599691055699E-4</v>
      </c>
      <c r="H3157">
        <v>1254.69287109375</v>
      </c>
      <c r="I3157">
        <v>628.3537</v>
      </c>
      <c r="J3157">
        <v>1254.69323730469</v>
      </c>
      <c r="K3157">
        <v>628.35388183593795</v>
      </c>
      <c r="L3157">
        <v>2</v>
      </c>
      <c r="M3157">
        <v>16</v>
      </c>
      <c r="N3157" t="s">
        <v>5748</v>
      </c>
    </row>
    <row r="3158" spans="1:14" x14ac:dyDescent="0.25">
      <c r="A3158" t="s">
        <v>282</v>
      </c>
      <c r="B3158">
        <v>2</v>
      </c>
      <c r="C3158">
        <v>99.000000953674302</v>
      </c>
      <c r="D3158" s="25" t="s">
        <v>5499</v>
      </c>
      <c r="G3158">
        <v>4.0682801045477401E-4</v>
      </c>
      <c r="H3158">
        <v>1797.89025878906</v>
      </c>
      <c r="I3158">
        <v>600.30399999999997</v>
      </c>
      <c r="J3158">
        <v>1797.88977050781</v>
      </c>
      <c r="K3158">
        <v>600.30383300781295</v>
      </c>
      <c r="L3158">
        <v>3</v>
      </c>
      <c r="M3158">
        <v>17</v>
      </c>
      <c r="N3158" t="s">
        <v>24413</v>
      </c>
    </row>
    <row r="3159" spans="1:14" x14ac:dyDescent="0.25">
      <c r="A3159" t="s">
        <v>282</v>
      </c>
      <c r="B3159">
        <v>2</v>
      </c>
      <c r="C3159">
        <v>99.000000953674302</v>
      </c>
      <c r="D3159" s="25" t="s">
        <v>5503</v>
      </c>
      <c r="F3159" s="25" t="s">
        <v>2292</v>
      </c>
      <c r="G3159">
        <v>3.88378016650677E-2</v>
      </c>
      <c r="H3159">
        <v>1920.927734375</v>
      </c>
      <c r="I3159">
        <v>641.31650000000002</v>
      </c>
      <c r="J3159">
        <v>1920.88879394531</v>
      </c>
      <c r="K3159">
        <v>641.30352783203102</v>
      </c>
      <c r="L3159">
        <v>3</v>
      </c>
      <c r="M3159">
        <v>17</v>
      </c>
      <c r="N3159" t="s">
        <v>14969</v>
      </c>
    </row>
    <row r="3160" spans="1:14" x14ac:dyDescent="0.25">
      <c r="A3160" t="s">
        <v>282</v>
      </c>
      <c r="B3160">
        <v>2</v>
      </c>
      <c r="C3160">
        <v>99.000000953674302</v>
      </c>
      <c r="D3160" s="25" t="s">
        <v>5514</v>
      </c>
      <c r="G3160">
        <v>-1.86379998922348E-3</v>
      </c>
      <c r="H3160">
        <v>974.55310058593795</v>
      </c>
      <c r="I3160">
        <v>488.28379999999999</v>
      </c>
      <c r="J3160">
        <v>974.554931640625</v>
      </c>
      <c r="K3160">
        <v>488.28472900390602</v>
      </c>
      <c r="L3160">
        <v>2</v>
      </c>
      <c r="M3160">
        <v>15</v>
      </c>
      <c r="N3160" t="s">
        <v>15454</v>
      </c>
    </row>
    <row r="3161" spans="1:14" x14ac:dyDescent="0.25">
      <c r="A3161" t="s">
        <v>282</v>
      </c>
      <c r="B3161">
        <v>2</v>
      </c>
      <c r="C3161">
        <v>99.000000953674302</v>
      </c>
      <c r="D3161" s="25" t="s">
        <v>5533</v>
      </c>
      <c r="G3161">
        <v>6.4554798882454601E-4</v>
      </c>
      <c r="H3161">
        <v>1604.74462890625</v>
      </c>
      <c r="I3161">
        <v>803.37959999999998</v>
      </c>
      <c r="J3161">
        <v>1604.74389648438</v>
      </c>
      <c r="K3161">
        <v>803.37927246093795</v>
      </c>
      <c r="L3161">
        <v>2</v>
      </c>
      <c r="M3161">
        <v>18</v>
      </c>
      <c r="N3161" t="s">
        <v>24414</v>
      </c>
    </row>
    <row r="3162" spans="1:14" x14ac:dyDescent="0.25">
      <c r="A3162" t="s">
        <v>282</v>
      </c>
      <c r="B3162">
        <v>2</v>
      </c>
      <c r="C3162">
        <v>99.000000953674302</v>
      </c>
      <c r="D3162" s="25" t="s">
        <v>5540</v>
      </c>
      <c r="G3162">
        <v>-7.7801300212740898E-3</v>
      </c>
      <c r="H3162">
        <v>1235.61022949219</v>
      </c>
      <c r="I3162">
        <v>618.81240000000003</v>
      </c>
      <c r="J3162">
        <v>1235.61804199219</v>
      </c>
      <c r="K3162">
        <v>618.81628417968795</v>
      </c>
      <c r="L3162">
        <v>2</v>
      </c>
      <c r="M3162">
        <v>18</v>
      </c>
      <c r="N3162" t="s">
        <v>24415</v>
      </c>
    </row>
    <row r="3163" spans="1:14" x14ac:dyDescent="0.25">
      <c r="A3163" t="s">
        <v>282</v>
      </c>
      <c r="B3163">
        <v>2</v>
      </c>
      <c r="C3163">
        <v>99.000000953674302</v>
      </c>
      <c r="D3163" s="25" t="s">
        <v>5566</v>
      </c>
      <c r="G3163">
        <v>-2.2211500909179401E-3</v>
      </c>
      <c r="H3163">
        <v>1000.57824707031</v>
      </c>
      <c r="I3163">
        <v>501.29640000000001</v>
      </c>
      <c r="J3163">
        <v>1000.58044433594</v>
      </c>
      <c r="K3163">
        <v>501.29751586914102</v>
      </c>
      <c r="L3163">
        <v>2</v>
      </c>
      <c r="M3163">
        <v>11</v>
      </c>
      <c r="N3163" t="s">
        <v>24416</v>
      </c>
    </row>
    <row r="3164" spans="1:14" x14ac:dyDescent="0.25">
      <c r="A3164" t="s">
        <v>282</v>
      </c>
      <c r="B3164">
        <v>2</v>
      </c>
      <c r="C3164">
        <v>99.000000953674302</v>
      </c>
      <c r="D3164" s="25" t="s">
        <v>5549</v>
      </c>
      <c r="G3164">
        <v>-2.4883900769054898E-3</v>
      </c>
      <c r="H3164">
        <v>1284.70861816406</v>
      </c>
      <c r="I3164">
        <v>643.36159999999995</v>
      </c>
      <c r="J3164">
        <v>1284.71118164063</v>
      </c>
      <c r="K3164">
        <v>643.36285400390602</v>
      </c>
      <c r="L3164">
        <v>2</v>
      </c>
      <c r="M3164">
        <v>18</v>
      </c>
      <c r="N3164" t="s">
        <v>24417</v>
      </c>
    </row>
    <row r="3165" spans="1:14" x14ac:dyDescent="0.25">
      <c r="A3165" t="s">
        <v>282</v>
      </c>
      <c r="B3165">
        <v>0.65955591201782204</v>
      </c>
      <c r="C3165">
        <v>94.069999456405597</v>
      </c>
      <c r="D3165" s="25" t="s">
        <v>5560</v>
      </c>
      <c r="G3165">
        <v>2.1658500190824301E-3</v>
      </c>
      <c r="H3165">
        <v>1219.61071777344</v>
      </c>
      <c r="I3165">
        <v>610.81259999999997</v>
      </c>
      <c r="J3165">
        <v>1219.60852050781</v>
      </c>
      <c r="K3165">
        <v>610.8115234375</v>
      </c>
      <c r="L3165">
        <v>2</v>
      </c>
      <c r="M3165">
        <v>12</v>
      </c>
      <c r="N3165" t="s">
        <v>24418</v>
      </c>
    </row>
    <row r="3166" spans="1:14" x14ac:dyDescent="0.25">
      <c r="A3166" t="s">
        <v>282</v>
      </c>
      <c r="B3166">
        <v>0.20830935239791901</v>
      </c>
      <c r="C3166">
        <v>73.309999704361005</v>
      </c>
      <c r="D3166" s="25" t="s">
        <v>5562</v>
      </c>
      <c r="G3166">
        <v>4.6555199660360796E-3</v>
      </c>
      <c r="H3166">
        <v>1918.98681640625</v>
      </c>
      <c r="I3166">
        <v>960.50070000000005</v>
      </c>
      <c r="J3166">
        <v>1918.98229980469</v>
      </c>
      <c r="K3166">
        <v>960.49841308593795</v>
      </c>
      <c r="L3166">
        <v>2</v>
      </c>
      <c r="M3166">
        <v>12</v>
      </c>
      <c r="N3166" t="s">
        <v>24419</v>
      </c>
    </row>
    <row r="3167" spans="1:14" x14ac:dyDescent="0.25">
      <c r="A3167" t="s">
        <v>282</v>
      </c>
      <c r="B3167">
        <v>0.15864051878452301</v>
      </c>
      <c r="C3167">
        <v>66.299998760223403</v>
      </c>
      <c r="D3167" s="25" t="s">
        <v>5564</v>
      </c>
      <c r="G3167">
        <v>-1.1033599730581E-3</v>
      </c>
      <c r="H3167">
        <v>999.54504394531295</v>
      </c>
      <c r="I3167">
        <v>500.77980000000002</v>
      </c>
      <c r="J3167">
        <v>999.546142578125</v>
      </c>
      <c r="K3167">
        <v>500.78033447265602</v>
      </c>
      <c r="L3167">
        <v>2</v>
      </c>
      <c r="M3167">
        <v>7</v>
      </c>
      <c r="N3167" t="s">
        <v>13791</v>
      </c>
    </row>
    <row r="3168" spans="1:14" x14ac:dyDescent="0.25">
      <c r="A3168" t="s">
        <v>282</v>
      </c>
      <c r="B3168">
        <v>3.24520207941532E-2</v>
      </c>
      <c r="C3168">
        <v>25.749999284744302</v>
      </c>
      <c r="D3168" s="25" t="s">
        <v>5537</v>
      </c>
      <c r="F3168" s="25" t="s">
        <v>5538</v>
      </c>
      <c r="G3168">
        <v>3.9394898340106002E-3</v>
      </c>
      <c r="H3168">
        <v>2178.04125976563</v>
      </c>
      <c r="I3168">
        <v>545.51760000000002</v>
      </c>
      <c r="J3168">
        <v>2178.03759765625</v>
      </c>
      <c r="K3168">
        <v>545.51666259765602</v>
      </c>
      <c r="L3168">
        <v>4</v>
      </c>
      <c r="M3168">
        <v>11</v>
      </c>
      <c r="N3168" t="s">
        <v>24420</v>
      </c>
    </row>
    <row r="3169" spans="1:14" x14ac:dyDescent="0.25">
      <c r="A3169" t="s">
        <v>916</v>
      </c>
      <c r="B3169">
        <v>2</v>
      </c>
      <c r="C3169">
        <v>99.000000953674302</v>
      </c>
      <c r="D3169" s="25" t="s">
        <v>24421</v>
      </c>
      <c r="G3169">
        <v>6.3111698254942903E-3</v>
      </c>
      <c r="H3169">
        <v>1846.90661621094</v>
      </c>
      <c r="I3169">
        <v>616.64279999999997</v>
      </c>
      <c r="J3169">
        <v>1846.90026855469</v>
      </c>
      <c r="K3169">
        <v>616.64068603515602</v>
      </c>
      <c r="L3169">
        <v>3</v>
      </c>
      <c r="M3169">
        <v>25</v>
      </c>
      <c r="N3169" t="s">
        <v>24422</v>
      </c>
    </row>
    <row r="3170" spans="1:14" x14ac:dyDescent="0.25">
      <c r="A3170" t="s">
        <v>916</v>
      </c>
      <c r="B3170">
        <v>2</v>
      </c>
      <c r="C3170">
        <v>99.000000953674302</v>
      </c>
      <c r="D3170" s="25" t="s">
        <v>24423</v>
      </c>
      <c r="F3170" s="25" t="s">
        <v>10040</v>
      </c>
      <c r="G3170">
        <v>-3.4647500142455101E-3</v>
      </c>
      <c r="H3170">
        <v>1771.83435058594</v>
      </c>
      <c r="I3170">
        <v>591.61869999999999</v>
      </c>
      <c r="J3170">
        <v>1771.83764648438</v>
      </c>
      <c r="K3170">
        <v>591.61981201171898</v>
      </c>
      <c r="L3170">
        <v>3</v>
      </c>
      <c r="M3170">
        <v>19</v>
      </c>
      <c r="N3170" t="s">
        <v>16044</v>
      </c>
    </row>
    <row r="3171" spans="1:14" x14ac:dyDescent="0.25">
      <c r="A3171" t="s">
        <v>916</v>
      </c>
      <c r="B3171">
        <v>2</v>
      </c>
      <c r="C3171">
        <v>99.000000953674302</v>
      </c>
      <c r="D3171" s="25" t="s">
        <v>24424</v>
      </c>
      <c r="F3171" s="25" t="s">
        <v>24425</v>
      </c>
      <c r="G3171">
        <v>4.7581898979842698E-3</v>
      </c>
      <c r="H3171">
        <v>1899.93737792969</v>
      </c>
      <c r="I3171">
        <v>475.99160000000001</v>
      </c>
      <c r="J3171">
        <v>1899.9326171875</v>
      </c>
      <c r="K3171">
        <v>475.99044799804699</v>
      </c>
      <c r="L3171">
        <v>4</v>
      </c>
      <c r="M3171">
        <v>18</v>
      </c>
      <c r="N3171" t="s">
        <v>12588</v>
      </c>
    </row>
    <row r="3172" spans="1:14" x14ac:dyDescent="0.25">
      <c r="A3172" t="s">
        <v>916</v>
      </c>
      <c r="B3172">
        <v>2</v>
      </c>
      <c r="C3172">
        <v>99.000000953674302</v>
      </c>
      <c r="D3172" s="25" t="s">
        <v>24426</v>
      </c>
      <c r="G3172">
        <v>-3.0392201151698802E-3</v>
      </c>
      <c r="H3172">
        <v>2009.98181152344</v>
      </c>
      <c r="I3172">
        <v>671.00120000000004</v>
      </c>
      <c r="J3172">
        <v>2009.98474121094</v>
      </c>
      <c r="K3172">
        <v>671.002197265625</v>
      </c>
      <c r="L3172">
        <v>3</v>
      </c>
      <c r="M3172">
        <v>18</v>
      </c>
      <c r="N3172" t="s">
        <v>24427</v>
      </c>
    </row>
    <row r="3173" spans="1:14" x14ac:dyDescent="0.25">
      <c r="A3173" t="s">
        <v>916</v>
      </c>
      <c r="B3173">
        <v>2</v>
      </c>
      <c r="C3173">
        <v>99.000000953674302</v>
      </c>
      <c r="D3173" s="25" t="s">
        <v>24428</v>
      </c>
      <c r="E3173" s="25" t="s">
        <v>2242</v>
      </c>
      <c r="F3173" s="25" t="s">
        <v>3964</v>
      </c>
      <c r="G3173">
        <v>-8.1008998677134497E-3</v>
      </c>
      <c r="H3173">
        <v>1337.68591308594</v>
      </c>
      <c r="I3173">
        <v>669.85019999999997</v>
      </c>
      <c r="J3173">
        <v>1337.69396972656</v>
      </c>
      <c r="K3173">
        <v>669.854248046875</v>
      </c>
      <c r="L3173">
        <v>2</v>
      </c>
      <c r="M3173">
        <v>20</v>
      </c>
      <c r="N3173" t="s">
        <v>24429</v>
      </c>
    </row>
    <row r="3174" spans="1:14" x14ac:dyDescent="0.25">
      <c r="A3174" t="s">
        <v>916</v>
      </c>
      <c r="B3174">
        <v>2</v>
      </c>
      <c r="C3174">
        <v>99.000000953674302</v>
      </c>
      <c r="D3174" s="25" t="s">
        <v>24430</v>
      </c>
      <c r="E3174" s="25" t="s">
        <v>2242</v>
      </c>
      <c r="G3174">
        <v>1.3713600346818601E-3</v>
      </c>
      <c r="H3174">
        <v>1297.65283203125</v>
      </c>
      <c r="I3174">
        <v>649.83370000000002</v>
      </c>
      <c r="J3174">
        <v>1297.6513671875</v>
      </c>
      <c r="K3174">
        <v>649.83294677734398</v>
      </c>
      <c r="L3174">
        <v>2</v>
      </c>
      <c r="M3174">
        <v>19</v>
      </c>
      <c r="N3174" t="s">
        <v>19397</v>
      </c>
    </row>
    <row r="3175" spans="1:14" x14ac:dyDescent="0.25">
      <c r="A3175" t="s">
        <v>916</v>
      </c>
      <c r="B3175">
        <v>2</v>
      </c>
      <c r="C3175">
        <v>99.000000953674302</v>
      </c>
      <c r="D3175" s="25" t="s">
        <v>24431</v>
      </c>
      <c r="F3175" s="25" t="s">
        <v>3315</v>
      </c>
      <c r="G3175">
        <v>-8.6216600611805898E-3</v>
      </c>
      <c r="H3175">
        <v>1438.72192382813</v>
      </c>
      <c r="I3175">
        <v>720.3682</v>
      </c>
      <c r="J3175">
        <v>1438.73034667969</v>
      </c>
      <c r="K3175">
        <v>720.37243652343795</v>
      </c>
      <c r="L3175">
        <v>2</v>
      </c>
      <c r="M3175">
        <v>16</v>
      </c>
      <c r="N3175" t="s">
        <v>11261</v>
      </c>
    </row>
    <row r="3176" spans="1:14" x14ac:dyDescent="0.25">
      <c r="A3176" t="s">
        <v>916</v>
      </c>
      <c r="B3176">
        <v>2</v>
      </c>
      <c r="C3176">
        <v>99.000000953674302</v>
      </c>
      <c r="D3176" s="25" t="s">
        <v>24432</v>
      </c>
      <c r="G3176">
        <v>-6.7375199869275102E-3</v>
      </c>
      <c r="H3176">
        <v>1294.64501953125</v>
      </c>
      <c r="I3176">
        <v>648.32979999999998</v>
      </c>
      <c r="J3176">
        <v>1294.65173339844</v>
      </c>
      <c r="K3176">
        <v>648.33312988281295</v>
      </c>
      <c r="L3176">
        <v>2</v>
      </c>
      <c r="M3176">
        <v>13</v>
      </c>
      <c r="N3176" t="s">
        <v>24433</v>
      </c>
    </row>
    <row r="3177" spans="1:14" x14ac:dyDescent="0.25">
      <c r="A3177" t="s">
        <v>916</v>
      </c>
      <c r="B3177">
        <v>0.83564704656600997</v>
      </c>
      <c r="C3177">
        <v>96.329998970031696</v>
      </c>
      <c r="D3177" s="25" t="s">
        <v>24434</v>
      </c>
      <c r="F3177" s="25" t="s">
        <v>10040</v>
      </c>
      <c r="G3177">
        <v>-3.57825006358325E-3</v>
      </c>
      <c r="H3177">
        <v>1846.97534179688</v>
      </c>
      <c r="I3177">
        <v>616.66570000000002</v>
      </c>
      <c r="J3177">
        <v>1846.97888183594</v>
      </c>
      <c r="K3177">
        <v>616.66693115234398</v>
      </c>
      <c r="L3177">
        <v>3</v>
      </c>
      <c r="M3177">
        <v>13</v>
      </c>
      <c r="N3177" t="s">
        <v>24435</v>
      </c>
    </row>
    <row r="3178" spans="1:14" x14ac:dyDescent="0.25">
      <c r="A3178" t="s">
        <v>916</v>
      </c>
      <c r="B3178">
        <v>0.124938733875751</v>
      </c>
      <c r="C3178">
        <v>59.969997406005902</v>
      </c>
      <c r="D3178" s="25" t="s">
        <v>24436</v>
      </c>
      <c r="F3178" s="25" t="s">
        <v>1848</v>
      </c>
      <c r="G3178">
        <v>-2.7101300656795502E-3</v>
      </c>
      <c r="H3178">
        <v>996.52868652343795</v>
      </c>
      <c r="I3178">
        <v>499.27159999999998</v>
      </c>
      <c r="J3178">
        <v>996.53143310546898</v>
      </c>
      <c r="K3178">
        <v>499.27297973632801</v>
      </c>
      <c r="L3178">
        <v>2</v>
      </c>
      <c r="M3178">
        <v>6</v>
      </c>
      <c r="N3178" t="s">
        <v>24437</v>
      </c>
    </row>
    <row r="3179" spans="1:14" x14ac:dyDescent="0.25">
      <c r="A3179" t="s">
        <v>1023</v>
      </c>
      <c r="B3179">
        <v>2</v>
      </c>
      <c r="C3179">
        <v>99.000000953674302</v>
      </c>
      <c r="D3179" s="25" t="s">
        <v>10934</v>
      </c>
      <c r="E3179" s="25" t="s">
        <v>2667</v>
      </c>
      <c r="G3179">
        <v>-9.0372597333043803E-4</v>
      </c>
      <c r="H3179">
        <v>1558.62707519531</v>
      </c>
      <c r="I3179">
        <v>780.32079999999996</v>
      </c>
      <c r="J3179">
        <v>1558.6279296875</v>
      </c>
      <c r="K3179">
        <v>780.32122802734398</v>
      </c>
      <c r="L3179">
        <v>2</v>
      </c>
      <c r="M3179">
        <v>18</v>
      </c>
      <c r="N3179" t="s">
        <v>24438</v>
      </c>
    </row>
    <row r="3180" spans="1:14" x14ac:dyDescent="0.25">
      <c r="A3180" t="s">
        <v>1023</v>
      </c>
      <c r="B3180">
        <v>2</v>
      </c>
      <c r="C3180">
        <v>99.000000953674302</v>
      </c>
      <c r="D3180" s="25" t="s">
        <v>24439</v>
      </c>
      <c r="E3180" s="25" t="s">
        <v>2667</v>
      </c>
      <c r="F3180" s="25" t="s">
        <v>2057</v>
      </c>
      <c r="G3180">
        <v>4.6155699528753801E-3</v>
      </c>
      <c r="H3180">
        <v>2228.97241210938</v>
      </c>
      <c r="I3180">
        <v>743.99810000000002</v>
      </c>
      <c r="J3180">
        <v>2228.9677734375</v>
      </c>
      <c r="K3180">
        <v>743.99652099609398</v>
      </c>
      <c r="L3180">
        <v>3</v>
      </c>
      <c r="M3180">
        <v>15</v>
      </c>
      <c r="N3180" t="s">
        <v>24440</v>
      </c>
    </row>
    <row r="3181" spans="1:14" x14ac:dyDescent="0.25">
      <c r="A3181" t="s">
        <v>1023</v>
      </c>
      <c r="B3181">
        <v>2</v>
      </c>
      <c r="C3181">
        <v>99.000000953674302</v>
      </c>
      <c r="D3181" s="25" t="s">
        <v>24441</v>
      </c>
      <c r="G3181">
        <v>1.7393199726939201E-2</v>
      </c>
      <c r="H3181">
        <v>2725.37084960938</v>
      </c>
      <c r="I3181">
        <v>682.35</v>
      </c>
      <c r="J3181">
        <v>2725.35327148438</v>
      </c>
      <c r="K3181">
        <v>682.34564208984398</v>
      </c>
      <c r="L3181">
        <v>4</v>
      </c>
      <c r="M3181">
        <v>15</v>
      </c>
      <c r="N3181" t="s">
        <v>24442</v>
      </c>
    </row>
    <row r="3182" spans="1:14" x14ac:dyDescent="0.25">
      <c r="A3182" t="s">
        <v>1023</v>
      </c>
      <c r="B3182">
        <v>2</v>
      </c>
      <c r="C3182">
        <v>99.000000953674302</v>
      </c>
      <c r="D3182" s="25" t="s">
        <v>24443</v>
      </c>
      <c r="F3182" s="25" t="s">
        <v>2755</v>
      </c>
      <c r="G3182">
        <v>1.63474003784359E-3</v>
      </c>
      <c r="H3182">
        <v>1810.80615234375</v>
      </c>
      <c r="I3182">
        <v>604.60929999999996</v>
      </c>
      <c r="J3182">
        <v>1810.80432128906</v>
      </c>
      <c r="K3182">
        <v>604.60870361328102</v>
      </c>
      <c r="L3182">
        <v>3</v>
      </c>
      <c r="M3182">
        <v>22</v>
      </c>
      <c r="N3182" t="s">
        <v>5406</v>
      </c>
    </row>
    <row r="3183" spans="1:14" x14ac:dyDescent="0.25">
      <c r="A3183" t="s">
        <v>1023</v>
      </c>
      <c r="B3183">
        <v>2</v>
      </c>
      <c r="C3183">
        <v>99.000000953674302</v>
      </c>
      <c r="D3183" s="25" t="s">
        <v>10940</v>
      </c>
      <c r="G3183">
        <v>-5.5789499310776602E-4</v>
      </c>
      <c r="H3183">
        <v>1082.49890136719</v>
      </c>
      <c r="I3183">
        <v>542.25670000000002</v>
      </c>
      <c r="J3183">
        <v>1082.49926757813</v>
      </c>
      <c r="K3183">
        <v>542.25689697265602</v>
      </c>
      <c r="L3183">
        <v>2</v>
      </c>
      <c r="M3183">
        <v>11</v>
      </c>
      <c r="N3183" t="s">
        <v>24444</v>
      </c>
    </row>
    <row r="3184" spans="1:14" x14ac:dyDescent="0.25">
      <c r="A3184" t="s">
        <v>1023</v>
      </c>
      <c r="B3184">
        <v>2</v>
      </c>
      <c r="C3184">
        <v>99.000000953674302</v>
      </c>
      <c r="D3184" s="25" t="s">
        <v>10944</v>
      </c>
      <c r="G3184">
        <v>2.3902300745248799E-3</v>
      </c>
      <c r="H3184">
        <v>991.49987792968795</v>
      </c>
      <c r="I3184">
        <v>496.75720000000001</v>
      </c>
      <c r="J3184">
        <v>991.49743652343795</v>
      </c>
      <c r="K3184">
        <v>496.75601196289102</v>
      </c>
      <c r="L3184">
        <v>2</v>
      </c>
      <c r="M3184">
        <v>13</v>
      </c>
      <c r="N3184" t="s">
        <v>19110</v>
      </c>
    </row>
    <row r="3185" spans="1:14" x14ac:dyDescent="0.25">
      <c r="A3185" t="s">
        <v>1023</v>
      </c>
      <c r="B3185">
        <v>2</v>
      </c>
      <c r="C3185">
        <v>99.000000953674302</v>
      </c>
      <c r="D3185" s="25" t="s">
        <v>10948</v>
      </c>
      <c r="G3185">
        <v>1.1254600249230901E-3</v>
      </c>
      <c r="H3185">
        <v>2087.13891601563</v>
      </c>
      <c r="I3185">
        <v>696.72019999999998</v>
      </c>
      <c r="J3185">
        <v>2087.13745117188</v>
      </c>
      <c r="K3185">
        <v>696.71978759765602</v>
      </c>
      <c r="L3185">
        <v>3</v>
      </c>
      <c r="M3185">
        <v>22</v>
      </c>
      <c r="N3185" t="s">
        <v>24445</v>
      </c>
    </row>
    <row r="3186" spans="1:14" x14ac:dyDescent="0.25">
      <c r="A3186" t="s">
        <v>1023</v>
      </c>
      <c r="B3186">
        <v>2</v>
      </c>
      <c r="C3186">
        <v>99.000000953674302</v>
      </c>
      <c r="D3186" s="25" t="s">
        <v>10952</v>
      </c>
      <c r="G3186">
        <v>-2.1465600002557E-3</v>
      </c>
      <c r="H3186">
        <v>1589.80419921875</v>
      </c>
      <c r="I3186">
        <v>530.94200000000001</v>
      </c>
      <c r="J3186">
        <v>1589.80627441406</v>
      </c>
      <c r="K3186">
        <v>530.94268798828102</v>
      </c>
      <c r="L3186">
        <v>3</v>
      </c>
      <c r="M3186">
        <v>12</v>
      </c>
      <c r="N3186" t="s">
        <v>2638</v>
      </c>
    </row>
    <row r="3187" spans="1:14" x14ac:dyDescent="0.25">
      <c r="A3187" t="s">
        <v>1023</v>
      </c>
      <c r="B3187">
        <v>0.79860293865203902</v>
      </c>
      <c r="C3187">
        <v>96.009999513626099</v>
      </c>
      <c r="D3187" s="25" t="s">
        <v>10942</v>
      </c>
      <c r="G3187">
        <v>-1.2790999608114401E-3</v>
      </c>
      <c r="H3187">
        <v>1130.55541992188</v>
      </c>
      <c r="I3187">
        <v>566.28499999999997</v>
      </c>
      <c r="J3187">
        <v>1130.55676269531</v>
      </c>
      <c r="K3187">
        <v>566.28564453125</v>
      </c>
      <c r="L3187">
        <v>2</v>
      </c>
      <c r="M3187">
        <v>10</v>
      </c>
      <c r="N3187" t="s">
        <v>4271</v>
      </c>
    </row>
    <row r="3188" spans="1:14" x14ac:dyDescent="0.25">
      <c r="A3188" t="s">
        <v>1023</v>
      </c>
      <c r="B3188">
        <v>1.6373712569475202E-2</v>
      </c>
      <c r="C3188">
        <v>76.639997959137006</v>
      </c>
      <c r="D3188" s="25" t="s">
        <v>24446</v>
      </c>
      <c r="F3188" s="25" t="s">
        <v>2789</v>
      </c>
      <c r="G3188">
        <v>1.3519299682229801E-3</v>
      </c>
      <c r="H3188">
        <v>1016.51525878906</v>
      </c>
      <c r="I3188">
        <v>509.26490000000001</v>
      </c>
      <c r="J3188">
        <v>1016.51385498047</v>
      </c>
      <c r="K3188">
        <v>509.26419067382801</v>
      </c>
      <c r="L3188">
        <v>2</v>
      </c>
      <c r="M3188">
        <v>7</v>
      </c>
      <c r="N3188" t="s">
        <v>24447</v>
      </c>
    </row>
    <row r="3189" spans="1:14" x14ac:dyDescent="0.25">
      <c r="A3189" t="s">
        <v>727</v>
      </c>
      <c r="B3189">
        <v>2</v>
      </c>
      <c r="C3189">
        <v>99.000000953674302</v>
      </c>
      <c r="D3189" s="25" t="s">
        <v>5645</v>
      </c>
      <c r="E3189" s="25" t="s">
        <v>5646</v>
      </c>
      <c r="G3189">
        <v>-3.5002599470317398E-3</v>
      </c>
      <c r="H3189">
        <v>3604.76489257813</v>
      </c>
      <c r="I3189">
        <v>902.19849999999997</v>
      </c>
      <c r="J3189">
        <v>3604.7685546875</v>
      </c>
      <c r="K3189">
        <v>902.19940185546898</v>
      </c>
      <c r="L3189">
        <v>4</v>
      </c>
      <c r="M3189">
        <v>27</v>
      </c>
      <c r="N3189" t="s">
        <v>24448</v>
      </c>
    </row>
    <row r="3190" spans="1:14" ht="30" x14ac:dyDescent="0.25">
      <c r="A3190" t="s">
        <v>727</v>
      </c>
      <c r="B3190">
        <v>2</v>
      </c>
      <c r="C3190">
        <v>99.000000953674302</v>
      </c>
      <c r="D3190" s="25" t="s">
        <v>24449</v>
      </c>
      <c r="E3190" s="25" t="s">
        <v>5646</v>
      </c>
      <c r="F3190" s="25" t="s">
        <v>24450</v>
      </c>
      <c r="G3190">
        <v>1.3014299795031501E-2</v>
      </c>
      <c r="H3190">
        <v>4835.3828125</v>
      </c>
      <c r="I3190">
        <v>1209.8530000000001</v>
      </c>
      <c r="J3190">
        <v>4835.36767578125</v>
      </c>
      <c r="K3190">
        <v>1209.84924316406</v>
      </c>
      <c r="L3190">
        <v>4</v>
      </c>
      <c r="M3190">
        <v>25</v>
      </c>
      <c r="N3190" t="s">
        <v>24451</v>
      </c>
    </row>
    <row r="3191" spans="1:14" x14ac:dyDescent="0.25">
      <c r="A3191" t="s">
        <v>727</v>
      </c>
      <c r="B3191">
        <v>2</v>
      </c>
      <c r="C3191">
        <v>99.000000953674302</v>
      </c>
      <c r="D3191" s="25" t="s">
        <v>5654</v>
      </c>
      <c r="G3191">
        <v>2.9479000717401501E-2</v>
      </c>
      <c r="H3191">
        <v>1248.63952636719</v>
      </c>
      <c r="I3191">
        <v>625.327</v>
      </c>
      <c r="J3191">
        <v>1248.60986328125</v>
      </c>
      <c r="K3191">
        <v>625.31219482421898</v>
      </c>
      <c r="L3191">
        <v>2</v>
      </c>
      <c r="M3191">
        <v>17</v>
      </c>
      <c r="N3191" t="s">
        <v>24452</v>
      </c>
    </row>
    <row r="3192" spans="1:14" x14ac:dyDescent="0.25">
      <c r="A3192" t="s">
        <v>727</v>
      </c>
      <c r="B3192">
        <v>2</v>
      </c>
      <c r="C3192">
        <v>99.000000953674302</v>
      </c>
      <c r="D3192" s="25" t="s">
        <v>5656</v>
      </c>
      <c r="E3192" s="25" t="s">
        <v>1864</v>
      </c>
      <c r="F3192" s="25" t="s">
        <v>5658</v>
      </c>
      <c r="G3192">
        <v>-7.1187401190400098E-3</v>
      </c>
      <c r="H3192">
        <v>1665.78491210938</v>
      </c>
      <c r="I3192">
        <v>833.89970000000005</v>
      </c>
      <c r="J3192">
        <v>1665.7919921875</v>
      </c>
      <c r="K3192">
        <v>833.90325927734398</v>
      </c>
      <c r="L3192">
        <v>2</v>
      </c>
      <c r="M3192">
        <v>21</v>
      </c>
      <c r="N3192" t="s">
        <v>24453</v>
      </c>
    </row>
    <row r="3193" spans="1:14" x14ac:dyDescent="0.25">
      <c r="A3193" t="s">
        <v>727</v>
      </c>
      <c r="B3193">
        <v>2</v>
      </c>
      <c r="C3193">
        <v>99.000000953674302</v>
      </c>
      <c r="D3193" s="25" t="s">
        <v>5665</v>
      </c>
      <c r="F3193" s="25" t="s">
        <v>2158</v>
      </c>
      <c r="G3193">
        <v>-6.9749201647937298E-3</v>
      </c>
      <c r="H3193">
        <v>1827.828125</v>
      </c>
      <c r="I3193">
        <v>610.28330000000005</v>
      </c>
      <c r="J3193">
        <v>1827.8349609375</v>
      </c>
      <c r="K3193">
        <v>610.28558349609398</v>
      </c>
      <c r="L3193">
        <v>3</v>
      </c>
      <c r="M3193">
        <v>16</v>
      </c>
      <c r="N3193" t="s">
        <v>24454</v>
      </c>
    </row>
    <row r="3194" spans="1:14" x14ac:dyDescent="0.25">
      <c r="A3194" t="s">
        <v>727</v>
      </c>
      <c r="B3194">
        <v>2</v>
      </c>
      <c r="C3194">
        <v>99.000000953674302</v>
      </c>
      <c r="D3194" s="25" t="s">
        <v>24455</v>
      </c>
      <c r="E3194" s="25" t="s">
        <v>24456</v>
      </c>
      <c r="G3194">
        <v>-1.19211000856012E-3</v>
      </c>
      <c r="H3194">
        <v>3503.66918945313</v>
      </c>
      <c r="I3194">
        <v>1168.8969999999999</v>
      </c>
      <c r="J3194">
        <v>3503.67016601563</v>
      </c>
      <c r="K3194">
        <v>1168.89733886719</v>
      </c>
      <c r="L3194">
        <v>3</v>
      </c>
      <c r="M3194">
        <v>22</v>
      </c>
      <c r="N3194" t="s">
        <v>24457</v>
      </c>
    </row>
    <row r="3195" spans="1:14" x14ac:dyDescent="0.25">
      <c r="A3195" t="s">
        <v>727</v>
      </c>
      <c r="B3195">
        <v>2</v>
      </c>
      <c r="C3195">
        <v>99.000000953674302</v>
      </c>
      <c r="D3195" s="25" t="s">
        <v>5705</v>
      </c>
      <c r="G3195">
        <v>-8.6113801226019894E-3</v>
      </c>
      <c r="H3195">
        <v>2841.40991210938</v>
      </c>
      <c r="I3195">
        <v>948.14390000000003</v>
      </c>
      <c r="J3195">
        <v>2841.41845703125</v>
      </c>
      <c r="K3195">
        <v>948.14678955078102</v>
      </c>
      <c r="L3195">
        <v>3</v>
      </c>
      <c r="M3195">
        <v>19</v>
      </c>
      <c r="N3195" t="s">
        <v>24458</v>
      </c>
    </row>
    <row r="3196" spans="1:14" x14ac:dyDescent="0.25">
      <c r="A3196" t="s">
        <v>727</v>
      </c>
      <c r="B3196">
        <v>2</v>
      </c>
      <c r="C3196">
        <v>99.000000953674302</v>
      </c>
      <c r="D3196" s="25" t="s">
        <v>5707</v>
      </c>
      <c r="G3196">
        <v>3.9617698639631297E-3</v>
      </c>
      <c r="H3196">
        <v>3186.54809570313</v>
      </c>
      <c r="I3196">
        <v>1063.19</v>
      </c>
      <c r="J3196">
        <v>3186.54565429688</v>
      </c>
      <c r="K3196">
        <v>1063.18908691406</v>
      </c>
      <c r="L3196">
        <v>3</v>
      </c>
      <c r="M3196">
        <v>21</v>
      </c>
      <c r="N3196" t="s">
        <v>24459</v>
      </c>
    </row>
    <row r="3197" spans="1:14" x14ac:dyDescent="0.25">
      <c r="A3197" t="s">
        <v>727</v>
      </c>
      <c r="B3197">
        <v>0.44009339809417702</v>
      </c>
      <c r="C3197">
        <v>88.910001516342206</v>
      </c>
      <c r="D3197" s="25" t="s">
        <v>5711</v>
      </c>
      <c r="G3197">
        <v>-2.6513000484555999E-3</v>
      </c>
      <c r="H3197">
        <v>1051.51611328125</v>
      </c>
      <c r="I3197">
        <v>526.76530000000002</v>
      </c>
      <c r="J3197">
        <v>1051.5185546875</v>
      </c>
      <c r="K3197">
        <v>526.7666015625</v>
      </c>
      <c r="L3197">
        <v>2</v>
      </c>
      <c r="M3197">
        <v>8</v>
      </c>
      <c r="N3197" t="s">
        <v>8581</v>
      </c>
    </row>
    <row r="3198" spans="1:14" x14ac:dyDescent="0.25">
      <c r="A3198" t="s">
        <v>727</v>
      </c>
      <c r="B3198">
        <v>0.29157909750938399</v>
      </c>
      <c r="C3198">
        <v>81.370002031326294</v>
      </c>
      <c r="D3198" s="25" t="s">
        <v>5663</v>
      </c>
      <c r="G3198">
        <v>4.6752300113439598E-4</v>
      </c>
      <c r="H3198">
        <v>912.43804931640602</v>
      </c>
      <c r="I3198">
        <v>457.22629999999998</v>
      </c>
      <c r="J3198">
        <v>912.4375</v>
      </c>
      <c r="K3198">
        <v>457.22601318359398</v>
      </c>
      <c r="L3198">
        <v>2</v>
      </c>
      <c r="M3198">
        <v>8</v>
      </c>
      <c r="N3198" t="s">
        <v>24460</v>
      </c>
    </row>
    <row r="3199" spans="1:14" x14ac:dyDescent="0.25">
      <c r="A3199" t="s">
        <v>727</v>
      </c>
      <c r="B3199">
        <v>4.0005162358283997E-2</v>
      </c>
      <c r="C3199">
        <v>99.000000953674302</v>
      </c>
      <c r="D3199" s="25" t="s">
        <v>24461</v>
      </c>
      <c r="F3199" s="25" t="s">
        <v>24462</v>
      </c>
      <c r="G3199">
        <v>0.99944198131561302</v>
      </c>
      <c r="H3199">
        <v>2965.4345703125</v>
      </c>
      <c r="I3199">
        <v>989.4855</v>
      </c>
      <c r="J3199">
        <v>2964.43530273438</v>
      </c>
      <c r="K3199">
        <v>989.15234375</v>
      </c>
      <c r="L3199">
        <v>3</v>
      </c>
      <c r="M3199">
        <v>17</v>
      </c>
      <c r="N3199" t="s">
        <v>24463</v>
      </c>
    </row>
    <row r="3200" spans="1:14" x14ac:dyDescent="0.25">
      <c r="A3200" t="s">
        <v>1197</v>
      </c>
      <c r="B3200">
        <v>2</v>
      </c>
      <c r="C3200">
        <v>99.000000953674302</v>
      </c>
      <c r="D3200" s="25" t="s">
        <v>13064</v>
      </c>
      <c r="G3200">
        <v>7.3156598955392805E-4</v>
      </c>
      <c r="H3200">
        <v>974.5556640625</v>
      </c>
      <c r="I3200">
        <v>488.2851</v>
      </c>
      <c r="J3200">
        <v>974.554931640625</v>
      </c>
      <c r="K3200">
        <v>488.28472900390602</v>
      </c>
      <c r="L3200">
        <v>2</v>
      </c>
      <c r="M3200">
        <v>15</v>
      </c>
      <c r="N3200" t="s">
        <v>24464</v>
      </c>
    </row>
    <row r="3201" spans="1:14" x14ac:dyDescent="0.25">
      <c r="A3201" t="s">
        <v>1197</v>
      </c>
      <c r="B3201">
        <v>2</v>
      </c>
      <c r="C3201">
        <v>99.000000953674302</v>
      </c>
      <c r="D3201" s="25" t="s">
        <v>13070</v>
      </c>
      <c r="G3201">
        <v>-2.70851003006101E-3</v>
      </c>
      <c r="H3201">
        <v>818.46228027343795</v>
      </c>
      <c r="I3201">
        <v>410.23840000000001</v>
      </c>
      <c r="J3201">
        <v>818.46502685546898</v>
      </c>
      <c r="K3201">
        <v>410.23980712890602</v>
      </c>
      <c r="L3201">
        <v>2</v>
      </c>
      <c r="M3201">
        <v>13</v>
      </c>
      <c r="N3201" t="s">
        <v>24465</v>
      </c>
    </row>
    <row r="3202" spans="1:14" x14ac:dyDescent="0.25">
      <c r="A3202" t="s">
        <v>1197</v>
      </c>
      <c r="B3202">
        <v>2</v>
      </c>
      <c r="C3202">
        <v>99.000000953674302</v>
      </c>
      <c r="D3202" s="25" t="s">
        <v>13072</v>
      </c>
      <c r="F3202" s="25" t="s">
        <v>2314</v>
      </c>
      <c r="G3202">
        <v>-2.5956300087273099E-3</v>
      </c>
      <c r="H3202">
        <v>946.55749511718795</v>
      </c>
      <c r="I3202">
        <v>474.286</v>
      </c>
      <c r="J3202">
        <v>946.55999755859398</v>
      </c>
      <c r="K3202">
        <v>474.28726196289102</v>
      </c>
      <c r="L3202">
        <v>2</v>
      </c>
      <c r="M3202">
        <v>13</v>
      </c>
      <c r="N3202" t="s">
        <v>24466</v>
      </c>
    </row>
    <row r="3203" spans="1:14" x14ac:dyDescent="0.25">
      <c r="A3203" t="s">
        <v>1197</v>
      </c>
      <c r="B3203">
        <v>2</v>
      </c>
      <c r="C3203">
        <v>99.000000953674302</v>
      </c>
      <c r="D3203" s="25" t="s">
        <v>24467</v>
      </c>
      <c r="E3203" s="25" t="s">
        <v>1999</v>
      </c>
      <c r="G3203">
        <v>8.7892898591235302E-4</v>
      </c>
      <c r="H3203">
        <v>1952.94213867188</v>
      </c>
      <c r="I3203">
        <v>651.98800000000006</v>
      </c>
      <c r="J3203">
        <v>1952.94140625</v>
      </c>
      <c r="K3203">
        <v>651.98773193359398</v>
      </c>
      <c r="L3203">
        <v>3</v>
      </c>
      <c r="M3203">
        <v>19</v>
      </c>
      <c r="N3203" t="s">
        <v>7386</v>
      </c>
    </row>
    <row r="3204" spans="1:14" x14ac:dyDescent="0.25">
      <c r="A3204" t="s">
        <v>1197</v>
      </c>
      <c r="B3204">
        <v>2</v>
      </c>
      <c r="C3204">
        <v>99.000000953674302</v>
      </c>
      <c r="D3204" s="25" t="s">
        <v>13076</v>
      </c>
      <c r="G3204">
        <v>-1.9766399636864701E-3</v>
      </c>
      <c r="H3204">
        <v>1526.73034667969</v>
      </c>
      <c r="I3204">
        <v>509.91739999999999</v>
      </c>
      <c r="J3204">
        <v>1526.73254394531</v>
      </c>
      <c r="K3204">
        <v>509.91812133789102</v>
      </c>
      <c r="L3204">
        <v>3</v>
      </c>
      <c r="M3204">
        <v>23</v>
      </c>
      <c r="N3204" t="s">
        <v>4578</v>
      </c>
    </row>
    <row r="3205" spans="1:14" x14ac:dyDescent="0.25">
      <c r="A3205" t="s">
        <v>1197</v>
      </c>
      <c r="B3205">
        <v>2</v>
      </c>
      <c r="C3205">
        <v>99.000000953674302</v>
      </c>
      <c r="D3205" s="25" t="s">
        <v>13078</v>
      </c>
      <c r="E3205" s="25" t="s">
        <v>2621</v>
      </c>
      <c r="G3205">
        <v>-1.70142995193601E-3</v>
      </c>
      <c r="H3205">
        <v>1405.73706054688</v>
      </c>
      <c r="I3205">
        <v>469.58629999999999</v>
      </c>
      <c r="J3205">
        <v>1405.73876953125</v>
      </c>
      <c r="K3205">
        <v>469.58685302734398</v>
      </c>
      <c r="L3205">
        <v>3</v>
      </c>
      <c r="M3205">
        <v>14</v>
      </c>
      <c r="N3205" t="s">
        <v>12547</v>
      </c>
    </row>
    <row r="3206" spans="1:14" x14ac:dyDescent="0.25">
      <c r="A3206" t="s">
        <v>1197</v>
      </c>
      <c r="B3206">
        <v>2</v>
      </c>
      <c r="C3206">
        <v>99.000000953674302</v>
      </c>
      <c r="D3206" s="25" t="s">
        <v>13080</v>
      </c>
      <c r="G3206">
        <v>-5.6330901570618196E-3</v>
      </c>
      <c r="H3206">
        <v>1304.68933105469</v>
      </c>
      <c r="I3206">
        <v>653.3519</v>
      </c>
      <c r="J3206">
        <v>1304.69494628906</v>
      </c>
      <c r="K3206">
        <v>653.354736328125</v>
      </c>
      <c r="L3206">
        <v>2</v>
      </c>
      <c r="M3206">
        <v>17</v>
      </c>
      <c r="N3206" t="s">
        <v>24468</v>
      </c>
    </row>
    <row r="3207" spans="1:14" x14ac:dyDescent="0.25">
      <c r="A3207" t="s">
        <v>1197</v>
      </c>
      <c r="B3207">
        <v>1.44369733333588</v>
      </c>
      <c r="C3207">
        <v>99.000000953674302</v>
      </c>
      <c r="D3207" s="25" t="s">
        <v>13068</v>
      </c>
      <c r="G3207" s="23">
        <v>9.4806000561220605E-6</v>
      </c>
      <c r="H3207">
        <v>892.46545410156295</v>
      </c>
      <c r="I3207">
        <v>447.24</v>
      </c>
      <c r="J3207">
        <v>892.46545410156295</v>
      </c>
      <c r="K3207">
        <v>447.239990234375</v>
      </c>
      <c r="L3207">
        <v>2</v>
      </c>
      <c r="M3207">
        <v>12</v>
      </c>
      <c r="N3207" t="s">
        <v>9092</v>
      </c>
    </row>
    <row r="3208" spans="1:14" x14ac:dyDescent="0.25">
      <c r="A3208" t="s">
        <v>1197</v>
      </c>
      <c r="B3208">
        <v>0.737548828125</v>
      </c>
      <c r="C3208">
        <v>99.000000953674302</v>
      </c>
      <c r="D3208" s="25" t="s">
        <v>13066</v>
      </c>
      <c r="G3208">
        <v>-1.00369000434875</v>
      </c>
      <c r="H3208">
        <v>3526.7392578125</v>
      </c>
      <c r="I3208">
        <v>1176.587</v>
      </c>
      <c r="J3208">
        <v>3527.74340820313</v>
      </c>
      <c r="K3208">
        <v>1176.92175292969</v>
      </c>
      <c r="L3208">
        <v>3</v>
      </c>
      <c r="M3208">
        <v>17</v>
      </c>
      <c r="N3208" t="s">
        <v>24469</v>
      </c>
    </row>
    <row r="3209" spans="1:14" x14ac:dyDescent="0.25">
      <c r="A3209" t="s">
        <v>1197</v>
      </c>
      <c r="B3209">
        <v>0.28066873550415</v>
      </c>
      <c r="C3209">
        <v>96.960002183914199</v>
      </c>
      <c r="D3209" s="25" t="s">
        <v>24470</v>
      </c>
      <c r="F3209" s="25" t="s">
        <v>24471</v>
      </c>
      <c r="G3209">
        <v>-1.4941799454391E-3</v>
      </c>
      <c r="H3209">
        <v>1322.66381835938</v>
      </c>
      <c r="I3209">
        <v>662.33920000000001</v>
      </c>
      <c r="J3209">
        <v>1322.66528320313</v>
      </c>
      <c r="K3209">
        <v>662.33990478515602</v>
      </c>
      <c r="L3209">
        <v>2</v>
      </c>
      <c r="M3209">
        <v>11</v>
      </c>
      <c r="N3209" t="s">
        <v>24472</v>
      </c>
    </row>
    <row r="3210" spans="1:14" x14ac:dyDescent="0.25">
      <c r="A3210" t="s">
        <v>1197</v>
      </c>
      <c r="B3210">
        <v>0.27327278256416299</v>
      </c>
      <c r="C3210">
        <v>80.440002679824801</v>
      </c>
      <c r="D3210" s="25" t="s">
        <v>13085</v>
      </c>
      <c r="G3210">
        <v>2.9240599833428899E-3</v>
      </c>
      <c r="H3210">
        <v>1110.51110839844</v>
      </c>
      <c r="I3210">
        <v>556.26279999999997</v>
      </c>
      <c r="J3210">
        <v>1110.50805664063</v>
      </c>
      <c r="K3210">
        <v>556.26129150390602</v>
      </c>
      <c r="L3210">
        <v>2</v>
      </c>
      <c r="M3210">
        <v>11</v>
      </c>
      <c r="N3210" t="s">
        <v>7145</v>
      </c>
    </row>
    <row r="3211" spans="1:14" x14ac:dyDescent="0.25">
      <c r="A3211" t="s">
        <v>12921</v>
      </c>
      <c r="B3211">
        <v>2</v>
      </c>
      <c r="C3211">
        <v>99.000000953674302</v>
      </c>
      <c r="D3211" s="25" t="s">
        <v>12922</v>
      </c>
      <c r="F3211" s="25" t="s">
        <v>2441</v>
      </c>
      <c r="G3211">
        <v>1.1664200574159601E-3</v>
      </c>
      <c r="H3211">
        <v>1591.78540039063</v>
      </c>
      <c r="I3211">
        <v>531.60239999999999</v>
      </c>
      <c r="J3211">
        <v>1591.7841796875</v>
      </c>
      <c r="K3211">
        <v>531.60198974609398</v>
      </c>
      <c r="L3211">
        <v>3</v>
      </c>
      <c r="M3211">
        <v>21</v>
      </c>
      <c r="N3211" t="s">
        <v>24473</v>
      </c>
    </row>
    <row r="3212" spans="1:14" x14ac:dyDescent="0.25">
      <c r="A3212" t="s">
        <v>12921</v>
      </c>
      <c r="B3212">
        <v>2</v>
      </c>
      <c r="C3212">
        <v>99.000000953674302</v>
      </c>
      <c r="D3212" s="25" t="s">
        <v>12924</v>
      </c>
      <c r="G3212">
        <v>-7.7275200746953496E-3</v>
      </c>
      <c r="H3212">
        <v>1236.61608886719</v>
      </c>
      <c r="I3212">
        <v>619.31529999999998</v>
      </c>
      <c r="J3212">
        <v>1236.62377929688</v>
      </c>
      <c r="K3212">
        <v>619.31915283203102</v>
      </c>
      <c r="L3212">
        <v>2</v>
      </c>
      <c r="M3212">
        <v>17</v>
      </c>
      <c r="N3212" t="s">
        <v>24474</v>
      </c>
    </row>
    <row r="3213" spans="1:14" x14ac:dyDescent="0.25">
      <c r="A3213" t="s">
        <v>12921</v>
      </c>
      <c r="B3213">
        <v>2</v>
      </c>
      <c r="C3213">
        <v>99.000000953674302</v>
      </c>
      <c r="D3213" s="25" t="s">
        <v>12926</v>
      </c>
      <c r="G3213">
        <v>6.4214400481432698E-4</v>
      </c>
      <c r="H3213">
        <v>1348.66284179688</v>
      </c>
      <c r="I3213">
        <v>675.33870000000002</v>
      </c>
      <c r="J3213">
        <v>1348.66235351563</v>
      </c>
      <c r="K3213">
        <v>675.33843994140602</v>
      </c>
      <c r="L3213">
        <v>2</v>
      </c>
      <c r="M3213">
        <v>17</v>
      </c>
      <c r="N3213" t="s">
        <v>24475</v>
      </c>
    </row>
    <row r="3214" spans="1:14" x14ac:dyDescent="0.25">
      <c r="A3214" t="s">
        <v>12921</v>
      </c>
      <c r="B3214">
        <v>2</v>
      </c>
      <c r="C3214">
        <v>99.000000953674302</v>
      </c>
      <c r="D3214" s="25" t="s">
        <v>12928</v>
      </c>
      <c r="F3214" s="25" t="s">
        <v>11138</v>
      </c>
      <c r="G3214">
        <v>1.02743995375931E-3</v>
      </c>
      <c r="H3214">
        <v>1121.60925292969</v>
      </c>
      <c r="I3214">
        <v>374.87700000000001</v>
      </c>
      <c r="J3214">
        <v>1121.60803222656</v>
      </c>
      <c r="K3214">
        <v>374.87664794921898</v>
      </c>
      <c r="L3214">
        <v>3</v>
      </c>
      <c r="M3214">
        <v>13</v>
      </c>
      <c r="N3214" t="s">
        <v>24476</v>
      </c>
    </row>
    <row r="3215" spans="1:14" ht="30" x14ac:dyDescent="0.25">
      <c r="A3215" t="s">
        <v>12921</v>
      </c>
      <c r="B3215">
        <v>2</v>
      </c>
      <c r="C3215">
        <v>99.000000953674302</v>
      </c>
      <c r="D3215" s="25" t="s">
        <v>12935</v>
      </c>
      <c r="E3215" s="25" t="s">
        <v>12936</v>
      </c>
      <c r="G3215">
        <v>-3.0837699305266099E-3</v>
      </c>
      <c r="H3215">
        <v>1949.98510742188</v>
      </c>
      <c r="I3215">
        <v>975.99980000000005</v>
      </c>
      <c r="J3215">
        <v>1949.98803710938</v>
      </c>
      <c r="K3215">
        <v>976.00128173828102</v>
      </c>
      <c r="L3215">
        <v>2</v>
      </c>
      <c r="M3215">
        <v>22</v>
      </c>
      <c r="N3215" t="s">
        <v>24477</v>
      </c>
    </row>
    <row r="3216" spans="1:14" x14ac:dyDescent="0.25">
      <c r="A3216" t="s">
        <v>12921</v>
      </c>
      <c r="B3216">
        <v>2</v>
      </c>
      <c r="C3216">
        <v>99.000000953674302</v>
      </c>
      <c r="D3216" s="25" t="s">
        <v>12941</v>
      </c>
      <c r="G3216">
        <v>-1.9254400394856899E-3</v>
      </c>
      <c r="H3216">
        <v>1414.67102050781</v>
      </c>
      <c r="I3216">
        <v>708.34280000000001</v>
      </c>
      <c r="J3216">
        <v>1414.6728515625</v>
      </c>
      <c r="K3216">
        <v>708.34368896484398</v>
      </c>
      <c r="L3216">
        <v>2</v>
      </c>
      <c r="M3216">
        <v>18</v>
      </c>
      <c r="N3216" t="s">
        <v>24478</v>
      </c>
    </row>
    <row r="3217" spans="1:14" x14ac:dyDescent="0.25">
      <c r="A3217" t="s">
        <v>12921</v>
      </c>
      <c r="B3217">
        <v>2</v>
      </c>
      <c r="C3217">
        <v>99.000000953674302</v>
      </c>
      <c r="D3217" s="25" t="s">
        <v>12943</v>
      </c>
      <c r="F3217" s="25" t="s">
        <v>12944</v>
      </c>
      <c r="G3217">
        <v>2.1161299664527199E-3</v>
      </c>
      <c r="H3217">
        <v>1657.79711914063</v>
      </c>
      <c r="I3217">
        <v>553.60630000000003</v>
      </c>
      <c r="J3217">
        <v>1657.79479980469</v>
      </c>
      <c r="K3217">
        <v>553.60552978515602</v>
      </c>
      <c r="L3217">
        <v>3</v>
      </c>
      <c r="M3217">
        <v>15</v>
      </c>
      <c r="N3217" t="s">
        <v>24479</v>
      </c>
    </row>
    <row r="3218" spans="1:14" x14ac:dyDescent="0.25">
      <c r="A3218" t="s">
        <v>12921</v>
      </c>
      <c r="B3218">
        <v>1.14874172210693</v>
      </c>
      <c r="C3218">
        <v>98.430001735687298</v>
      </c>
      <c r="D3218" s="25" t="s">
        <v>12933</v>
      </c>
      <c r="G3218">
        <v>-1.51784997433424E-3</v>
      </c>
      <c r="H3218">
        <v>832.427490234375</v>
      </c>
      <c r="I3218">
        <v>417.221</v>
      </c>
      <c r="J3218">
        <v>832.42907714843795</v>
      </c>
      <c r="K3218">
        <v>417.22180175781301</v>
      </c>
      <c r="L3218">
        <v>2</v>
      </c>
      <c r="M3218">
        <v>9</v>
      </c>
      <c r="N3218" t="s">
        <v>24480</v>
      </c>
    </row>
    <row r="3219" spans="1:14" x14ac:dyDescent="0.25">
      <c r="A3219" t="s">
        <v>12921</v>
      </c>
      <c r="B3219">
        <v>1.1191865205764799</v>
      </c>
      <c r="C3219">
        <v>98.299998044967694</v>
      </c>
      <c r="D3219" s="25" t="s">
        <v>12946</v>
      </c>
      <c r="G3219">
        <v>2.4621599004603901E-4</v>
      </c>
      <c r="H3219">
        <v>814.491455078125</v>
      </c>
      <c r="I3219">
        <v>408.25299999999999</v>
      </c>
      <c r="J3219">
        <v>814.49127197265602</v>
      </c>
      <c r="K3219">
        <v>408.25289916992199</v>
      </c>
      <c r="L3219">
        <v>2</v>
      </c>
      <c r="M3219">
        <v>9</v>
      </c>
      <c r="N3219" t="s">
        <v>24481</v>
      </c>
    </row>
    <row r="3220" spans="1:14" x14ac:dyDescent="0.25">
      <c r="A3220" t="s">
        <v>1059</v>
      </c>
      <c r="B3220">
        <v>2</v>
      </c>
      <c r="C3220">
        <v>99.000000953674302</v>
      </c>
      <c r="D3220" s="25" t="s">
        <v>24482</v>
      </c>
      <c r="F3220" s="25" t="s">
        <v>1780</v>
      </c>
      <c r="G3220">
        <v>5.6910398416221098E-3</v>
      </c>
      <c r="H3220">
        <v>2101.12255859375</v>
      </c>
      <c r="I3220">
        <v>526.28790000000004</v>
      </c>
      <c r="J3220">
        <v>2101.11669921875</v>
      </c>
      <c r="K3220">
        <v>526.28643798828102</v>
      </c>
      <c r="L3220">
        <v>4</v>
      </c>
      <c r="M3220">
        <v>16</v>
      </c>
      <c r="N3220" t="s">
        <v>7312</v>
      </c>
    </row>
    <row r="3221" spans="1:14" x14ac:dyDescent="0.25">
      <c r="A3221" t="s">
        <v>1059</v>
      </c>
      <c r="B3221">
        <v>2</v>
      </c>
      <c r="C3221">
        <v>99.000000953674302</v>
      </c>
      <c r="D3221" s="25" t="s">
        <v>8781</v>
      </c>
      <c r="G3221">
        <v>-1.6645300202071699E-3</v>
      </c>
      <c r="H3221">
        <v>964.49609375</v>
      </c>
      <c r="I3221">
        <v>483.25529999999998</v>
      </c>
      <c r="J3221">
        <v>964.497802734375</v>
      </c>
      <c r="K3221">
        <v>483.25616455078102</v>
      </c>
      <c r="L3221">
        <v>2</v>
      </c>
      <c r="M3221">
        <v>12</v>
      </c>
      <c r="N3221" t="s">
        <v>24483</v>
      </c>
    </row>
    <row r="3222" spans="1:14" x14ac:dyDescent="0.25">
      <c r="A3222" t="s">
        <v>1059</v>
      </c>
      <c r="B3222">
        <v>2</v>
      </c>
      <c r="C3222">
        <v>99.000000953674302</v>
      </c>
      <c r="D3222" s="25" t="s">
        <v>24484</v>
      </c>
      <c r="G3222">
        <v>1.7591399955563201E-4</v>
      </c>
      <c r="H3222">
        <v>1639.90490722656</v>
      </c>
      <c r="I3222">
        <v>820.9597</v>
      </c>
      <c r="J3222">
        <v>1639.90454101563</v>
      </c>
      <c r="K3222">
        <v>820.95959472656295</v>
      </c>
      <c r="L3222">
        <v>2</v>
      </c>
      <c r="M3222">
        <v>22</v>
      </c>
      <c r="N3222" t="s">
        <v>24485</v>
      </c>
    </row>
    <row r="3223" spans="1:14" x14ac:dyDescent="0.25">
      <c r="A3223" t="s">
        <v>1059</v>
      </c>
      <c r="B3223">
        <v>2</v>
      </c>
      <c r="C3223">
        <v>99.000000953674302</v>
      </c>
      <c r="D3223" s="25" t="s">
        <v>8789</v>
      </c>
      <c r="G3223">
        <v>3.00300004892051E-3</v>
      </c>
      <c r="H3223">
        <v>1729.80908203125</v>
      </c>
      <c r="I3223">
        <v>865.91179999999997</v>
      </c>
      <c r="J3223">
        <v>1729.80603027344</v>
      </c>
      <c r="K3223">
        <v>865.91027832031295</v>
      </c>
      <c r="L3223">
        <v>2</v>
      </c>
      <c r="M3223">
        <v>25</v>
      </c>
      <c r="N3223" t="s">
        <v>24486</v>
      </c>
    </row>
    <row r="3224" spans="1:14" x14ac:dyDescent="0.25">
      <c r="A3224" t="s">
        <v>1059</v>
      </c>
      <c r="B3224">
        <v>2</v>
      </c>
      <c r="C3224">
        <v>99.000000953674302</v>
      </c>
      <c r="D3224" s="25" t="s">
        <v>8793</v>
      </c>
      <c r="G3224">
        <v>-7.1037199813872597E-4</v>
      </c>
      <c r="H3224">
        <v>974.5390625</v>
      </c>
      <c r="I3224">
        <v>488.27679999999998</v>
      </c>
      <c r="J3224">
        <v>974.53967285156295</v>
      </c>
      <c r="K3224">
        <v>488.277099609375</v>
      </c>
      <c r="L3224">
        <v>2</v>
      </c>
      <c r="M3224">
        <v>13</v>
      </c>
      <c r="N3224" t="s">
        <v>24487</v>
      </c>
    </row>
    <row r="3225" spans="1:14" x14ac:dyDescent="0.25">
      <c r="A3225" t="s">
        <v>1059</v>
      </c>
      <c r="B3225">
        <v>2</v>
      </c>
      <c r="C3225">
        <v>99.000000953674302</v>
      </c>
      <c r="D3225" s="25" t="s">
        <v>8795</v>
      </c>
      <c r="G3225">
        <v>-7.9620099859312198E-4</v>
      </c>
      <c r="H3225">
        <v>1425.73852539063</v>
      </c>
      <c r="I3225">
        <v>713.87649999999996</v>
      </c>
      <c r="J3225">
        <v>1425.73913574219</v>
      </c>
      <c r="K3225">
        <v>713.87683105468795</v>
      </c>
      <c r="L3225">
        <v>2</v>
      </c>
      <c r="M3225">
        <v>21</v>
      </c>
      <c r="N3225" t="s">
        <v>24488</v>
      </c>
    </row>
    <row r="3226" spans="1:14" x14ac:dyDescent="0.25">
      <c r="A3226" t="s">
        <v>1059</v>
      </c>
      <c r="B3226">
        <v>2</v>
      </c>
      <c r="C3226">
        <v>99.000000953674302</v>
      </c>
      <c r="D3226" s="25" t="s">
        <v>24489</v>
      </c>
      <c r="G3226">
        <v>1.60703004803509E-3</v>
      </c>
      <c r="H3226">
        <v>2081.13232421875</v>
      </c>
      <c r="I3226">
        <v>694.71810000000005</v>
      </c>
      <c r="J3226">
        <v>2081.130859375</v>
      </c>
      <c r="K3226">
        <v>694.71759033203102</v>
      </c>
      <c r="L3226">
        <v>3</v>
      </c>
      <c r="M3226">
        <v>22</v>
      </c>
      <c r="N3226" t="s">
        <v>24490</v>
      </c>
    </row>
    <row r="3227" spans="1:14" ht="30" x14ac:dyDescent="0.25">
      <c r="A3227" t="s">
        <v>1059</v>
      </c>
      <c r="B3227">
        <v>1.08618605136871</v>
      </c>
      <c r="C3227">
        <v>99.000000953674302</v>
      </c>
      <c r="D3227" s="25" t="s">
        <v>8813</v>
      </c>
      <c r="E3227" s="25" t="s">
        <v>8814</v>
      </c>
      <c r="F3227" s="25" t="s">
        <v>3569</v>
      </c>
      <c r="G3227" s="23">
        <v>3.6842400731984499E-5</v>
      </c>
      <c r="H3227">
        <v>1498.78784179688</v>
      </c>
      <c r="I3227">
        <v>750.40120000000002</v>
      </c>
      <c r="J3227">
        <v>1498.78784179688</v>
      </c>
      <c r="K3227">
        <v>750.40124511718795</v>
      </c>
      <c r="L3227">
        <v>2</v>
      </c>
      <c r="M3227">
        <v>13</v>
      </c>
      <c r="N3227" t="s">
        <v>4851</v>
      </c>
    </row>
    <row r="3228" spans="1:14" x14ac:dyDescent="0.25">
      <c r="A3228" t="s">
        <v>1059</v>
      </c>
      <c r="B3228">
        <v>0.94309508800506603</v>
      </c>
      <c r="C3228">
        <v>97.390002012252793</v>
      </c>
      <c r="D3228" s="25" t="s">
        <v>8807</v>
      </c>
      <c r="G3228">
        <v>-1.6807500505819899E-3</v>
      </c>
      <c r="H3228">
        <v>1502.7236328125</v>
      </c>
      <c r="I3228">
        <v>752.3691</v>
      </c>
      <c r="J3228">
        <v>1502.72534179688</v>
      </c>
      <c r="K3228">
        <v>752.36993408203102</v>
      </c>
      <c r="L3228">
        <v>2</v>
      </c>
      <c r="M3228">
        <v>13</v>
      </c>
      <c r="N3228" t="s">
        <v>24491</v>
      </c>
    </row>
    <row r="3229" spans="1:14" x14ac:dyDescent="0.25">
      <c r="A3229" t="s">
        <v>1059</v>
      </c>
      <c r="B3229">
        <v>0.136082619428635</v>
      </c>
      <c r="C3229">
        <v>63.959997892379803</v>
      </c>
      <c r="D3229" s="25" t="s">
        <v>8802</v>
      </c>
      <c r="G3229">
        <v>-5.3789297817274896E-4</v>
      </c>
      <c r="H3229">
        <v>759.39508056640602</v>
      </c>
      <c r="I3229">
        <v>380.70479999999998</v>
      </c>
      <c r="J3229">
        <v>759.39556884765602</v>
      </c>
      <c r="K3229">
        <v>380.70504760742199</v>
      </c>
      <c r="L3229">
        <v>2</v>
      </c>
      <c r="M3229">
        <v>8</v>
      </c>
      <c r="N3229" t="s">
        <v>5043</v>
      </c>
    </row>
    <row r="3230" spans="1:14" x14ac:dyDescent="0.25">
      <c r="A3230" t="s">
        <v>1059</v>
      </c>
      <c r="B3230">
        <v>6.4996846020221696E-2</v>
      </c>
      <c r="C3230">
        <v>43.7900006771088</v>
      </c>
      <c r="D3230" s="25" t="s">
        <v>8775</v>
      </c>
      <c r="G3230">
        <v>-4.1312200482934703E-4</v>
      </c>
      <c r="H3230">
        <v>873.43005371093795</v>
      </c>
      <c r="I3230">
        <v>437.72230000000002</v>
      </c>
      <c r="J3230">
        <v>873.430419921875</v>
      </c>
      <c r="K3230">
        <v>437.72250366210898</v>
      </c>
      <c r="L3230">
        <v>2</v>
      </c>
      <c r="M3230">
        <v>7</v>
      </c>
      <c r="N3230" t="s">
        <v>24492</v>
      </c>
    </row>
    <row r="3231" spans="1:14" x14ac:dyDescent="0.25">
      <c r="A3231" t="s">
        <v>1059</v>
      </c>
      <c r="B3231">
        <v>1.7276613041758499E-2</v>
      </c>
      <c r="C3231">
        <v>16.519999504089402</v>
      </c>
      <c r="D3231" s="25" t="s">
        <v>8809</v>
      </c>
      <c r="G3231">
        <v>-2.4255500175058798E-3</v>
      </c>
      <c r="H3231">
        <v>863.48406982421898</v>
      </c>
      <c r="I3231">
        <v>432.74930000000001</v>
      </c>
      <c r="J3231">
        <v>863.48651123046898</v>
      </c>
      <c r="K3231">
        <v>432.75051879882801</v>
      </c>
      <c r="L3231">
        <v>2</v>
      </c>
      <c r="M3231">
        <v>9</v>
      </c>
      <c r="N3231" t="s">
        <v>24493</v>
      </c>
    </row>
    <row r="3232" spans="1:14" x14ac:dyDescent="0.25">
      <c r="A3232" t="s">
        <v>1024</v>
      </c>
      <c r="B3232">
        <v>2</v>
      </c>
      <c r="C3232">
        <v>99.000000953674302</v>
      </c>
      <c r="D3232" s="25" t="s">
        <v>10749</v>
      </c>
      <c r="E3232" s="25" t="s">
        <v>2447</v>
      </c>
      <c r="G3232">
        <v>4.6698600635863803E-4</v>
      </c>
      <c r="H3232">
        <v>1191.54467773438</v>
      </c>
      <c r="I3232">
        <v>596.77959999999996</v>
      </c>
      <c r="J3232">
        <v>1191.54418945313</v>
      </c>
      <c r="K3232">
        <v>596.77935791015602</v>
      </c>
      <c r="L3232">
        <v>2</v>
      </c>
      <c r="M3232">
        <v>16</v>
      </c>
      <c r="N3232" t="s">
        <v>24494</v>
      </c>
    </row>
    <row r="3233" spans="1:14" ht="30" x14ac:dyDescent="0.25">
      <c r="A3233" t="s">
        <v>1024</v>
      </c>
      <c r="B3233">
        <v>2</v>
      </c>
      <c r="C3233">
        <v>99.000000953674302</v>
      </c>
      <c r="D3233" s="25" t="s">
        <v>10751</v>
      </c>
      <c r="E3233" s="25" t="s">
        <v>10752</v>
      </c>
      <c r="G3233">
        <v>-2.20460002310574E-4</v>
      </c>
      <c r="H3233">
        <v>1576.65344238281</v>
      </c>
      <c r="I3233">
        <v>789.33399999999995</v>
      </c>
      <c r="J3233">
        <v>1576.65380859375</v>
      </c>
      <c r="K3233">
        <v>789.33416748046898</v>
      </c>
      <c r="L3233">
        <v>2</v>
      </c>
      <c r="M3233">
        <v>22</v>
      </c>
      <c r="N3233" t="s">
        <v>24495</v>
      </c>
    </row>
    <row r="3234" spans="1:14" x14ac:dyDescent="0.25">
      <c r="A3234" t="s">
        <v>1024</v>
      </c>
      <c r="B3234">
        <v>2</v>
      </c>
      <c r="C3234">
        <v>99.000000953674302</v>
      </c>
      <c r="D3234" s="25" t="s">
        <v>24496</v>
      </c>
      <c r="G3234">
        <v>1.7501600086689E-3</v>
      </c>
      <c r="H3234">
        <v>1768.79223632813</v>
      </c>
      <c r="I3234">
        <v>885.40340000000003</v>
      </c>
      <c r="J3234">
        <v>1768.79040527344</v>
      </c>
      <c r="K3234">
        <v>885.40246582031295</v>
      </c>
      <c r="L3234">
        <v>2</v>
      </c>
      <c r="M3234">
        <v>22</v>
      </c>
      <c r="N3234" t="s">
        <v>24497</v>
      </c>
    </row>
    <row r="3235" spans="1:14" x14ac:dyDescent="0.25">
      <c r="A3235" t="s">
        <v>1024</v>
      </c>
      <c r="B3235">
        <v>2</v>
      </c>
      <c r="C3235">
        <v>99.000000953674302</v>
      </c>
      <c r="D3235" s="25" t="s">
        <v>10758</v>
      </c>
      <c r="G3235">
        <v>7.5054499320685898E-3</v>
      </c>
      <c r="H3235">
        <v>2308.24243164063</v>
      </c>
      <c r="I3235">
        <v>770.42139999999995</v>
      </c>
      <c r="J3235">
        <v>2308.23486328125</v>
      </c>
      <c r="K3235">
        <v>770.41888427734398</v>
      </c>
      <c r="L3235">
        <v>3</v>
      </c>
      <c r="M3235">
        <v>26</v>
      </c>
      <c r="N3235" t="s">
        <v>24498</v>
      </c>
    </row>
    <row r="3236" spans="1:14" x14ac:dyDescent="0.25">
      <c r="A3236" t="s">
        <v>1024</v>
      </c>
      <c r="B3236">
        <v>2</v>
      </c>
      <c r="C3236">
        <v>99.000000953674302</v>
      </c>
      <c r="D3236" s="25" t="s">
        <v>10760</v>
      </c>
      <c r="G3236">
        <v>2.1039400598965599E-4</v>
      </c>
      <c r="H3236">
        <v>1321.66284179688</v>
      </c>
      <c r="I3236">
        <v>661.83870000000002</v>
      </c>
      <c r="J3236">
        <v>1321.66259765625</v>
      </c>
      <c r="K3236">
        <v>661.83856201171898</v>
      </c>
      <c r="L3236">
        <v>2</v>
      </c>
      <c r="M3236">
        <v>21</v>
      </c>
      <c r="N3236" t="s">
        <v>24499</v>
      </c>
    </row>
    <row r="3237" spans="1:14" x14ac:dyDescent="0.25">
      <c r="A3237" t="s">
        <v>1024</v>
      </c>
      <c r="B3237">
        <v>2</v>
      </c>
      <c r="C3237">
        <v>99.000000953674302</v>
      </c>
      <c r="D3237" s="25" t="s">
        <v>10762</v>
      </c>
      <c r="G3237">
        <v>-1.1414299951866299E-3</v>
      </c>
      <c r="H3237">
        <v>1221.623046875</v>
      </c>
      <c r="I3237">
        <v>611.81880000000001</v>
      </c>
      <c r="J3237">
        <v>1221.62414550781</v>
      </c>
      <c r="K3237">
        <v>611.8193359375</v>
      </c>
      <c r="L3237">
        <v>2</v>
      </c>
      <c r="M3237">
        <v>17</v>
      </c>
      <c r="N3237" t="s">
        <v>10786</v>
      </c>
    </row>
    <row r="3238" spans="1:14" x14ac:dyDescent="0.25">
      <c r="A3238" t="s">
        <v>1024</v>
      </c>
      <c r="B3238">
        <v>2</v>
      </c>
      <c r="C3238">
        <v>99.000000953674302</v>
      </c>
      <c r="D3238" s="25" t="s">
        <v>10773</v>
      </c>
      <c r="G3238">
        <v>-2.0461599342525001E-3</v>
      </c>
      <c r="H3238">
        <v>1189.62243652344</v>
      </c>
      <c r="I3238">
        <v>397.54809999999998</v>
      </c>
      <c r="J3238">
        <v>1189.62438964844</v>
      </c>
      <c r="K3238">
        <v>397.54873657226602</v>
      </c>
      <c r="L3238">
        <v>3</v>
      </c>
      <c r="M3238">
        <v>14</v>
      </c>
      <c r="N3238" t="s">
        <v>24500</v>
      </c>
    </row>
    <row r="3239" spans="1:14" x14ac:dyDescent="0.25">
      <c r="A3239" t="s">
        <v>1024</v>
      </c>
      <c r="B3239">
        <v>1.0915151834487899</v>
      </c>
      <c r="C3239">
        <v>98.2200026512146</v>
      </c>
      <c r="D3239" s="25" t="s">
        <v>24501</v>
      </c>
      <c r="G3239" s="23">
        <v>-2.6912799512501799E-5</v>
      </c>
      <c r="H3239">
        <v>978.54986572265602</v>
      </c>
      <c r="I3239">
        <v>490.28219999999999</v>
      </c>
      <c r="J3239">
        <v>978.5498046875</v>
      </c>
      <c r="K3239">
        <v>490.28219604492199</v>
      </c>
      <c r="L3239">
        <v>2</v>
      </c>
      <c r="M3239">
        <v>11</v>
      </c>
      <c r="N3239" t="s">
        <v>24502</v>
      </c>
    </row>
    <row r="3240" spans="1:14" x14ac:dyDescent="0.25">
      <c r="A3240" t="s">
        <v>1024</v>
      </c>
      <c r="B3240">
        <v>0.68613284826278698</v>
      </c>
      <c r="C3240">
        <v>94.9100017547607</v>
      </c>
      <c r="D3240" s="25" t="s">
        <v>10777</v>
      </c>
      <c r="G3240" s="23">
        <v>-4.1471001168247299E-5</v>
      </c>
      <c r="H3240">
        <v>783.48547363281295</v>
      </c>
      <c r="I3240">
        <v>392.75</v>
      </c>
      <c r="J3240">
        <v>783.48541259765602</v>
      </c>
      <c r="K3240">
        <v>392.75</v>
      </c>
      <c r="L3240">
        <v>2</v>
      </c>
      <c r="M3240">
        <v>8</v>
      </c>
      <c r="N3240" t="s">
        <v>24503</v>
      </c>
    </row>
    <row r="3241" spans="1:14" x14ac:dyDescent="0.25">
      <c r="A3241" t="s">
        <v>1024</v>
      </c>
      <c r="B3241">
        <v>0.29073002934455899</v>
      </c>
      <c r="C3241">
        <v>82.2000026702881</v>
      </c>
      <c r="D3241" s="25" t="s">
        <v>10779</v>
      </c>
      <c r="F3241" s="25" t="s">
        <v>7439</v>
      </c>
      <c r="G3241">
        <v>4.4569899328052998E-3</v>
      </c>
      <c r="H3241">
        <v>1573.72058105469</v>
      </c>
      <c r="I3241">
        <v>525.58079999999995</v>
      </c>
      <c r="J3241">
        <v>1573.71606445313</v>
      </c>
      <c r="K3241">
        <v>525.579345703125</v>
      </c>
      <c r="L3241">
        <v>3</v>
      </c>
      <c r="M3241">
        <v>12</v>
      </c>
      <c r="N3241" t="s">
        <v>24504</v>
      </c>
    </row>
    <row r="3242" spans="1:14" x14ac:dyDescent="0.25">
      <c r="A3242" t="s">
        <v>1070</v>
      </c>
      <c r="B3242">
        <v>2</v>
      </c>
      <c r="C3242">
        <v>99.000000953674302</v>
      </c>
      <c r="D3242" s="25" t="s">
        <v>24505</v>
      </c>
      <c r="G3242">
        <v>-1.2412499927450001E-4</v>
      </c>
      <c r="H3242">
        <v>1396.76733398438</v>
      </c>
      <c r="I3242">
        <v>699.39089999999999</v>
      </c>
      <c r="J3242">
        <v>1396.76745605469</v>
      </c>
      <c r="K3242">
        <v>699.39099121093795</v>
      </c>
      <c r="L3242">
        <v>2</v>
      </c>
      <c r="M3242">
        <v>18</v>
      </c>
      <c r="N3242" t="s">
        <v>24506</v>
      </c>
    </row>
    <row r="3243" spans="1:14" x14ac:dyDescent="0.25">
      <c r="A3243" t="s">
        <v>1070</v>
      </c>
      <c r="B3243">
        <v>2</v>
      </c>
      <c r="C3243">
        <v>99.000000953674302</v>
      </c>
      <c r="D3243" s="25" t="s">
        <v>24507</v>
      </c>
      <c r="G3243">
        <v>6.1193797737360001E-3</v>
      </c>
      <c r="H3243">
        <v>1840.82885742188</v>
      </c>
      <c r="I3243">
        <v>614.61689999999999</v>
      </c>
      <c r="J3243">
        <v>1840.82275390625</v>
      </c>
      <c r="K3243">
        <v>614.61486816406295</v>
      </c>
      <c r="L3243">
        <v>3</v>
      </c>
      <c r="M3243">
        <v>22</v>
      </c>
      <c r="N3243" t="s">
        <v>7862</v>
      </c>
    </row>
    <row r="3244" spans="1:14" x14ac:dyDescent="0.25">
      <c r="A3244" t="s">
        <v>1070</v>
      </c>
      <c r="B3244">
        <v>2</v>
      </c>
      <c r="C3244">
        <v>99.000000953674302</v>
      </c>
      <c r="D3244" s="25" t="s">
        <v>24508</v>
      </c>
      <c r="F3244" s="25" t="s">
        <v>3920</v>
      </c>
      <c r="G3244">
        <v>-3.95308993756771E-3</v>
      </c>
      <c r="H3244">
        <v>1517.81628417969</v>
      </c>
      <c r="I3244">
        <v>759.91539999999998</v>
      </c>
      <c r="J3244">
        <v>1517.82019042969</v>
      </c>
      <c r="K3244">
        <v>759.91735839843795</v>
      </c>
      <c r="L3244">
        <v>2</v>
      </c>
      <c r="M3244">
        <v>13</v>
      </c>
      <c r="N3244" t="s">
        <v>24509</v>
      </c>
    </row>
    <row r="3245" spans="1:14" x14ac:dyDescent="0.25">
      <c r="A3245" t="s">
        <v>1070</v>
      </c>
      <c r="B3245">
        <v>2</v>
      </c>
      <c r="C3245">
        <v>99.000000953674302</v>
      </c>
      <c r="D3245" s="25" t="s">
        <v>24510</v>
      </c>
      <c r="G3245">
        <v>2.8867900837212801E-3</v>
      </c>
      <c r="H3245">
        <v>1955.00024414063</v>
      </c>
      <c r="I3245">
        <v>652.67399999999998</v>
      </c>
      <c r="J3245">
        <v>1954.99731445313</v>
      </c>
      <c r="K3245">
        <v>652.67303466796898</v>
      </c>
      <c r="L3245">
        <v>3</v>
      </c>
      <c r="M3245">
        <v>21</v>
      </c>
      <c r="N3245" t="s">
        <v>24511</v>
      </c>
    </row>
    <row r="3246" spans="1:14" x14ac:dyDescent="0.25">
      <c r="A3246" t="s">
        <v>1070</v>
      </c>
      <c r="B3246">
        <v>2</v>
      </c>
      <c r="C3246">
        <v>99.000000953674302</v>
      </c>
      <c r="D3246" s="25" t="s">
        <v>24512</v>
      </c>
      <c r="G3246">
        <v>-6.7860697163268902E-4</v>
      </c>
      <c r="H3246">
        <v>1361.71850585938</v>
      </c>
      <c r="I3246">
        <v>681.86649999999997</v>
      </c>
      <c r="J3246">
        <v>1361.71911621094</v>
      </c>
      <c r="K3246">
        <v>681.86682128906295</v>
      </c>
      <c r="L3246">
        <v>2</v>
      </c>
      <c r="M3246">
        <v>19</v>
      </c>
      <c r="N3246" t="s">
        <v>13393</v>
      </c>
    </row>
    <row r="3247" spans="1:14" x14ac:dyDescent="0.25">
      <c r="A3247" t="s">
        <v>1070</v>
      </c>
      <c r="B3247">
        <v>2</v>
      </c>
      <c r="C3247">
        <v>99.000000953674302</v>
      </c>
      <c r="D3247" s="25" t="s">
        <v>24513</v>
      </c>
      <c r="F3247" s="25" t="s">
        <v>3223</v>
      </c>
      <c r="G3247">
        <v>-1.35899996384978E-2</v>
      </c>
      <c r="H3247">
        <v>1489.80029296875</v>
      </c>
      <c r="I3247">
        <v>497.60739999999998</v>
      </c>
      <c r="J3247">
        <v>1489.81408691406</v>
      </c>
      <c r="K3247">
        <v>497.61196899414102</v>
      </c>
      <c r="L3247">
        <v>3</v>
      </c>
      <c r="M3247">
        <v>13</v>
      </c>
      <c r="N3247" t="s">
        <v>24514</v>
      </c>
    </row>
    <row r="3248" spans="1:14" x14ac:dyDescent="0.25">
      <c r="A3248" t="s">
        <v>1070</v>
      </c>
      <c r="B3248">
        <v>2</v>
      </c>
      <c r="C3248">
        <v>99.000000953674302</v>
      </c>
      <c r="D3248" s="25" t="s">
        <v>24515</v>
      </c>
      <c r="G3248">
        <v>1.30424997769296E-3</v>
      </c>
      <c r="H3248">
        <v>1890.94250488281</v>
      </c>
      <c r="I3248">
        <v>946.47850000000005</v>
      </c>
      <c r="J3248">
        <v>1890.94104003906</v>
      </c>
      <c r="K3248">
        <v>946.477783203125</v>
      </c>
      <c r="L3248">
        <v>2</v>
      </c>
      <c r="M3248">
        <v>18</v>
      </c>
      <c r="N3248" t="s">
        <v>24516</v>
      </c>
    </row>
    <row r="3249" spans="1:14" x14ac:dyDescent="0.25">
      <c r="A3249" t="s">
        <v>1070</v>
      </c>
      <c r="B3249">
        <v>2</v>
      </c>
      <c r="C3249">
        <v>99.000000953674302</v>
      </c>
      <c r="D3249" s="25" t="s">
        <v>24517</v>
      </c>
      <c r="F3249" s="25" t="s">
        <v>24518</v>
      </c>
      <c r="G3249">
        <v>7.2080100653693102E-4</v>
      </c>
      <c r="H3249">
        <v>1519.78894042969</v>
      </c>
      <c r="I3249">
        <v>507.60359999999997</v>
      </c>
      <c r="J3249">
        <v>1519.78820800781</v>
      </c>
      <c r="K3249">
        <v>507.60336303710898</v>
      </c>
      <c r="L3249">
        <v>3</v>
      </c>
      <c r="M3249">
        <v>18</v>
      </c>
      <c r="N3249" t="s">
        <v>24519</v>
      </c>
    </row>
    <row r="3250" spans="1:14" x14ac:dyDescent="0.25">
      <c r="A3250" t="s">
        <v>15839</v>
      </c>
      <c r="B3250">
        <v>2</v>
      </c>
      <c r="C3250">
        <v>99.000000953674302</v>
      </c>
      <c r="D3250" s="25" t="s">
        <v>15840</v>
      </c>
      <c r="G3250">
        <v>-1.8843000289052701E-3</v>
      </c>
      <c r="H3250">
        <v>1308.66552734375</v>
      </c>
      <c r="I3250">
        <v>655.34</v>
      </c>
      <c r="J3250">
        <v>1308.66735839844</v>
      </c>
      <c r="K3250">
        <v>655.34094238281295</v>
      </c>
      <c r="L3250">
        <v>2</v>
      </c>
      <c r="M3250">
        <v>15</v>
      </c>
      <c r="N3250" t="s">
        <v>24520</v>
      </c>
    </row>
    <row r="3251" spans="1:14" x14ac:dyDescent="0.25">
      <c r="A3251" t="s">
        <v>15839</v>
      </c>
      <c r="B3251">
        <v>2</v>
      </c>
      <c r="C3251">
        <v>99.000000953674302</v>
      </c>
      <c r="D3251" s="25" t="s">
        <v>15842</v>
      </c>
      <c r="F3251" s="25" t="s">
        <v>4991</v>
      </c>
      <c r="G3251">
        <v>1.5523900510743299E-3</v>
      </c>
      <c r="H3251">
        <v>1464.77001953125</v>
      </c>
      <c r="I3251">
        <v>733.39229999999998</v>
      </c>
      <c r="J3251">
        <v>1464.76843261719</v>
      </c>
      <c r="K3251">
        <v>733.39154052734398</v>
      </c>
      <c r="L3251">
        <v>2</v>
      </c>
      <c r="M3251">
        <v>15</v>
      </c>
      <c r="N3251" t="s">
        <v>24521</v>
      </c>
    </row>
    <row r="3252" spans="1:14" x14ac:dyDescent="0.25">
      <c r="A3252" t="s">
        <v>15839</v>
      </c>
      <c r="B3252">
        <v>2</v>
      </c>
      <c r="C3252">
        <v>99.000000953674302</v>
      </c>
      <c r="D3252" s="25" t="s">
        <v>24522</v>
      </c>
      <c r="F3252" s="25" t="s">
        <v>5725</v>
      </c>
      <c r="G3252">
        <v>-5.89891010895371E-3</v>
      </c>
      <c r="H3252">
        <v>1774.9228515625</v>
      </c>
      <c r="I3252">
        <v>888.46870000000001</v>
      </c>
      <c r="J3252">
        <v>1774.9287109375</v>
      </c>
      <c r="K3252">
        <v>888.4716796875</v>
      </c>
      <c r="L3252">
        <v>2</v>
      </c>
      <c r="M3252">
        <v>24</v>
      </c>
      <c r="N3252" t="s">
        <v>24523</v>
      </c>
    </row>
    <row r="3253" spans="1:14" x14ac:dyDescent="0.25">
      <c r="A3253" t="s">
        <v>15839</v>
      </c>
      <c r="B3253">
        <v>2</v>
      </c>
      <c r="C3253">
        <v>99.000000953674302</v>
      </c>
      <c r="D3253" s="25" t="s">
        <v>15844</v>
      </c>
      <c r="G3253">
        <v>-6.6537600941956E-3</v>
      </c>
      <c r="H3253">
        <v>1766.87329101563</v>
      </c>
      <c r="I3253">
        <v>884.44389999999999</v>
      </c>
      <c r="J3253">
        <v>1766.8798828125</v>
      </c>
      <c r="K3253">
        <v>884.44720458984398</v>
      </c>
      <c r="L3253">
        <v>2</v>
      </c>
      <c r="M3253">
        <v>18</v>
      </c>
      <c r="N3253" t="s">
        <v>24524</v>
      </c>
    </row>
    <row r="3254" spans="1:14" x14ac:dyDescent="0.25">
      <c r="A3254" t="s">
        <v>15839</v>
      </c>
      <c r="B3254">
        <v>2</v>
      </c>
      <c r="C3254">
        <v>99.000000953674302</v>
      </c>
      <c r="D3254" s="25" t="s">
        <v>24525</v>
      </c>
      <c r="F3254" s="25" t="s">
        <v>24031</v>
      </c>
      <c r="G3254">
        <v>-2.7508100029081102E-3</v>
      </c>
      <c r="H3254">
        <v>1376.72729492188</v>
      </c>
      <c r="I3254">
        <v>689.37090000000001</v>
      </c>
      <c r="J3254">
        <v>1376.72998046875</v>
      </c>
      <c r="K3254">
        <v>689.37225341796898</v>
      </c>
      <c r="L3254">
        <v>2</v>
      </c>
      <c r="M3254">
        <v>18</v>
      </c>
      <c r="N3254" t="s">
        <v>24526</v>
      </c>
    </row>
    <row r="3255" spans="1:14" x14ac:dyDescent="0.25">
      <c r="A3255" t="s">
        <v>15839</v>
      </c>
      <c r="B3255">
        <v>2</v>
      </c>
      <c r="C3255">
        <v>99.000000953674302</v>
      </c>
      <c r="D3255" s="25" t="s">
        <v>24527</v>
      </c>
      <c r="F3255" s="25" t="s">
        <v>3193</v>
      </c>
      <c r="G3255">
        <v>-5.99748978856951E-4</v>
      </c>
      <c r="H3255">
        <v>1586.86633300781</v>
      </c>
      <c r="I3255">
        <v>794.44039999999995</v>
      </c>
      <c r="J3255">
        <v>1586.86682128906</v>
      </c>
      <c r="K3255">
        <v>794.440673828125</v>
      </c>
      <c r="L3255">
        <v>2</v>
      </c>
      <c r="M3255">
        <v>23</v>
      </c>
      <c r="N3255" t="s">
        <v>6974</v>
      </c>
    </row>
    <row r="3256" spans="1:14" x14ac:dyDescent="0.25">
      <c r="A3256" t="s">
        <v>15839</v>
      </c>
      <c r="B3256">
        <v>2</v>
      </c>
      <c r="C3256">
        <v>99.000000953674302</v>
      </c>
      <c r="D3256" s="25" t="s">
        <v>15846</v>
      </c>
      <c r="F3256" s="25" t="s">
        <v>15847</v>
      </c>
      <c r="G3256">
        <v>-1.29368994385004E-3</v>
      </c>
      <c r="H3256">
        <v>1717.90612792969</v>
      </c>
      <c r="I3256">
        <v>859.96029999999996</v>
      </c>
      <c r="J3256">
        <v>1717.90734863281</v>
      </c>
      <c r="K3256">
        <v>859.9609375</v>
      </c>
      <c r="L3256">
        <v>2</v>
      </c>
      <c r="M3256">
        <v>22</v>
      </c>
      <c r="N3256" t="s">
        <v>24528</v>
      </c>
    </row>
    <row r="3257" spans="1:14" x14ac:dyDescent="0.25">
      <c r="A3257" t="s">
        <v>15839</v>
      </c>
      <c r="B3257">
        <v>2</v>
      </c>
      <c r="C3257">
        <v>99.000000953674302</v>
      </c>
      <c r="D3257" s="25" t="s">
        <v>15849</v>
      </c>
      <c r="G3257">
        <v>-3.2491600723005799E-4</v>
      </c>
      <c r="H3257">
        <v>1196.58569335938</v>
      </c>
      <c r="I3257">
        <v>599.30010000000004</v>
      </c>
      <c r="J3257">
        <v>1196.5859375</v>
      </c>
      <c r="K3257">
        <v>599.30023193359398</v>
      </c>
      <c r="L3257">
        <v>2</v>
      </c>
      <c r="M3257">
        <v>14</v>
      </c>
      <c r="N3257" t="s">
        <v>8425</v>
      </c>
    </row>
    <row r="3258" spans="1:14" x14ac:dyDescent="0.25">
      <c r="A3258" t="s">
        <v>973</v>
      </c>
      <c r="B3258">
        <v>2</v>
      </c>
      <c r="C3258">
        <v>99.000000953674302</v>
      </c>
      <c r="D3258" s="25" t="s">
        <v>24529</v>
      </c>
      <c r="G3258">
        <v>4.41434979438782E-3</v>
      </c>
      <c r="H3258">
        <v>1808.93933105469</v>
      </c>
      <c r="I3258">
        <v>905.4769</v>
      </c>
      <c r="J3258">
        <v>1808.93493652344</v>
      </c>
      <c r="K3258">
        <v>905.47473144531295</v>
      </c>
      <c r="L3258">
        <v>2</v>
      </c>
      <c r="M3258">
        <v>23</v>
      </c>
      <c r="N3258" t="s">
        <v>24530</v>
      </c>
    </row>
    <row r="3259" spans="1:14" x14ac:dyDescent="0.25">
      <c r="A3259" t="s">
        <v>973</v>
      </c>
      <c r="B3259">
        <v>2</v>
      </c>
      <c r="C3259">
        <v>99.000000953674302</v>
      </c>
      <c r="D3259" s="25" t="s">
        <v>24531</v>
      </c>
      <c r="F3259" s="25" t="s">
        <v>18283</v>
      </c>
      <c r="G3259">
        <v>-5.3746200865134597E-4</v>
      </c>
      <c r="H3259">
        <v>1765.88415527344</v>
      </c>
      <c r="I3259">
        <v>589.63530000000003</v>
      </c>
      <c r="J3259">
        <v>1765.88464355469</v>
      </c>
      <c r="K3259">
        <v>589.635498046875</v>
      </c>
      <c r="L3259">
        <v>3</v>
      </c>
      <c r="M3259">
        <v>19</v>
      </c>
      <c r="N3259" t="s">
        <v>24532</v>
      </c>
    </row>
    <row r="3260" spans="1:14" x14ac:dyDescent="0.25">
      <c r="A3260" t="s">
        <v>973</v>
      </c>
      <c r="B3260">
        <v>2</v>
      </c>
      <c r="C3260">
        <v>99.000000953674302</v>
      </c>
      <c r="D3260" s="25" t="s">
        <v>18285</v>
      </c>
      <c r="G3260">
        <v>2.0074499770998998E-3</v>
      </c>
      <c r="H3260">
        <v>1050.57312011719</v>
      </c>
      <c r="I3260">
        <v>526.29380000000003</v>
      </c>
      <c r="J3260">
        <v>1050.57092285156</v>
      </c>
      <c r="K3260">
        <v>526.29278564453102</v>
      </c>
      <c r="L3260">
        <v>2</v>
      </c>
      <c r="M3260">
        <v>15</v>
      </c>
      <c r="N3260" t="s">
        <v>2241</v>
      </c>
    </row>
    <row r="3261" spans="1:14" x14ac:dyDescent="0.25">
      <c r="A3261" t="s">
        <v>973</v>
      </c>
      <c r="B3261">
        <v>2</v>
      </c>
      <c r="C3261">
        <v>99.000000953674302</v>
      </c>
      <c r="D3261" s="25" t="s">
        <v>24533</v>
      </c>
      <c r="G3261">
        <v>-4.7122201067395497E-4</v>
      </c>
      <c r="H3261">
        <v>1657.88562011719</v>
      </c>
      <c r="I3261">
        <v>829.95010000000002</v>
      </c>
      <c r="J3261">
        <v>1657.88610839844</v>
      </c>
      <c r="K3261">
        <v>829.95037841796898</v>
      </c>
      <c r="L3261">
        <v>2</v>
      </c>
      <c r="M3261">
        <v>20</v>
      </c>
      <c r="N3261" t="s">
        <v>24534</v>
      </c>
    </row>
    <row r="3262" spans="1:14" x14ac:dyDescent="0.25">
      <c r="A3262" t="s">
        <v>973</v>
      </c>
      <c r="B3262">
        <v>2</v>
      </c>
      <c r="C3262">
        <v>99.000000953674302</v>
      </c>
      <c r="D3262" s="25" t="s">
        <v>24535</v>
      </c>
      <c r="G3262">
        <v>3.7526099476963299E-3</v>
      </c>
      <c r="H3262">
        <v>1925.93493652344</v>
      </c>
      <c r="I3262">
        <v>642.98559999999998</v>
      </c>
      <c r="J3262">
        <v>1925.93115234375</v>
      </c>
      <c r="K3262">
        <v>642.98431396484398</v>
      </c>
      <c r="L3262">
        <v>3</v>
      </c>
      <c r="M3262">
        <v>19</v>
      </c>
      <c r="N3262" t="s">
        <v>24536</v>
      </c>
    </row>
    <row r="3263" spans="1:14" x14ac:dyDescent="0.25">
      <c r="A3263" t="s">
        <v>973</v>
      </c>
      <c r="B3263">
        <v>2</v>
      </c>
      <c r="C3263">
        <v>99.000000953674302</v>
      </c>
      <c r="D3263" s="25" t="s">
        <v>18280</v>
      </c>
      <c r="G3263">
        <v>5.2040402079001102E-4</v>
      </c>
      <c r="H3263">
        <v>1179.61401367188</v>
      </c>
      <c r="I3263">
        <v>590.8143</v>
      </c>
      <c r="J3263">
        <v>1179.61352539063</v>
      </c>
      <c r="K3263">
        <v>590.81402587890602</v>
      </c>
      <c r="L3263">
        <v>2</v>
      </c>
      <c r="M3263">
        <v>17</v>
      </c>
      <c r="N3263" t="s">
        <v>24537</v>
      </c>
    </row>
    <row r="3264" spans="1:14" x14ac:dyDescent="0.25">
      <c r="A3264" t="s">
        <v>973</v>
      </c>
      <c r="B3264">
        <v>2</v>
      </c>
      <c r="C3264">
        <v>99.000000953674302</v>
      </c>
      <c r="D3264" s="25" t="s">
        <v>24538</v>
      </c>
      <c r="G3264">
        <v>-2.07790010608733E-3</v>
      </c>
      <c r="H3264">
        <v>1043.490234375</v>
      </c>
      <c r="I3264">
        <v>522.75239999999997</v>
      </c>
      <c r="J3264">
        <v>1043.49243164063</v>
      </c>
      <c r="K3264">
        <v>522.75347900390602</v>
      </c>
      <c r="L3264">
        <v>2</v>
      </c>
      <c r="M3264">
        <v>15</v>
      </c>
      <c r="N3264" t="s">
        <v>24539</v>
      </c>
    </row>
    <row r="3265" spans="1:14" x14ac:dyDescent="0.25">
      <c r="A3265" t="s">
        <v>973</v>
      </c>
      <c r="B3265">
        <v>1.2006592750549301</v>
      </c>
      <c r="C3265">
        <v>98.659998178482098</v>
      </c>
      <c r="D3265" s="25" t="s">
        <v>24540</v>
      </c>
      <c r="G3265">
        <v>-2.0429199503269E-4</v>
      </c>
      <c r="H3265">
        <v>915.51770019531295</v>
      </c>
      <c r="I3265">
        <v>458.76609999999999</v>
      </c>
      <c r="J3265">
        <v>915.517822265625</v>
      </c>
      <c r="K3265">
        <v>458.76617431640602</v>
      </c>
      <c r="L3265">
        <v>2</v>
      </c>
      <c r="M3265">
        <v>11</v>
      </c>
      <c r="N3265" t="s">
        <v>24541</v>
      </c>
    </row>
    <row r="3266" spans="1:14" x14ac:dyDescent="0.25">
      <c r="A3266" t="s">
        <v>973</v>
      </c>
      <c r="B3266">
        <v>0.767003893852234</v>
      </c>
      <c r="C3266">
        <v>96.030002832412706</v>
      </c>
      <c r="D3266" s="25" t="s">
        <v>24542</v>
      </c>
      <c r="F3266" s="25" t="s">
        <v>3358</v>
      </c>
      <c r="G3266">
        <v>-2.3584200534969599E-3</v>
      </c>
      <c r="H3266">
        <v>1070.55847167969</v>
      </c>
      <c r="I3266">
        <v>357.86009999999999</v>
      </c>
      <c r="J3266">
        <v>1070.56079101563</v>
      </c>
      <c r="K3266">
        <v>357.86087036132801</v>
      </c>
      <c r="L3266">
        <v>3</v>
      </c>
      <c r="M3266">
        <v>10</v>
      </c>
      <c r="N3266" t="s">
        <v>24543</v>
      </c>
    </row>
    <row r="3267" spans="1:14" x14ac:dyDescent="0.25">
      <c r="A3267" t="s">
        <v>1083</v>
      </c>
      <c r="B3267">
        <v>2</v>
      </c>
      <c r="C3267">
        <v>99.000000953674302</v>
      </c>
      <c r="D3267" s="25" t="s">
        <v>24544</v>
      </c>
      <c r="G3267">
        <v>-2.7105701155960598E-4</v>
      </c>
      <c r="H3267">
        <v>1310.68664550781</v>
      </c>
      <c r="I3267">
        <v>656.35059999999999</v>
      </c>
      <c r="J3267">
        <v>1310.68701171875</v>
      </c>
      <c r="K3267">
        <v>656.350830078125</v>
      </c>
      <c r="L3267">
        <v>2</v>
      </c>
      <c r="M3267">
        <v>18</v>
      </c>
      <c r="N3267" t="s">
        <v>24545</v>
      </c>
    </row>
    <row r="3268" spans="1:14" x14ac:dyDescent="0.25">
      <c r="A3268" t="s">
        <v>1083</v>
      </c>
      <c r="B3268">
        <v>2</v>
      </c>
      <c r="C3268">
        <v>99.000000953674302</v>
      </c>
      <c r="D3268" s="25" t="s">
        <v>24546</v>
      </c>
      <c r="G3268">
        <v>9.1299200430512394E-3</v>
      </c>
      <c r="H3268">
        <v>3243.65380859375</v>
      </c>
      <c r="I3268">
        <v>811.92070000000001</v>
      </c>
      <c r="J3268">
        <v>3243.64453125</v>
      </c>
      <c r="K3268">
        <v>811.91839599609398</v>
      </c>
      <c r="L3268">
        <v>4</v>
      </c>
      <c r="M3268">
        <v>29</v>
      </c>
      <c r="N3268" t="s">
        <v>24547</v>
      </c>
    </row>
    <row r="3269" spans="1:14" x14ac:dyDescent="0.25">
      <c r="A3269" t="s">
        <v>1083</v>
      </c>
      <c r="B3269">
        <v>2</v>
      </c>
      <c r="C3269">
        <v>99.000000953674302</v>
      </c>
      <c r="D3269" s="25" t="s">
        <v>24548</v>
      </c>
      <c r="F3269" s="25" t="s">
        <v>24549</v>
      </c>
      <c r="G3269">
        <v>9.3425503000616993E-3</v>
      </c>
      <c r="H3269">
        <v>3624.83325195313</v>
      </c>
      <c r="I3269">
        <v>907.21559999999999</v>
      </c>
      <c r="J3269">
        <v>3624.82397460938</v>
      </c>
      <c r="K3269">
        <v>907.21325683593795</v>
      </c>
      <c r="L3269">
        <v>4</v>
      </c>
      <c r="M3269">
        <v>26</v>
      </c>
      <c r="N3269" t="s">
        <v>24550</v>
      </c>
    </row>
    <row r="3270" spans="1:14" x14ac:dyDescent="0.25">
      <c r="A3270" t="s">
        <v>1083</v>
      </c>
      <c r="B3270">
        <v>2</v>
      </c>
      <c r="C3270">
        <v>99.000000953674302</v>
      </c>
      <c r="D3270" s="25" t="s">
        <v>24551</v>
      </c>
      <c r="G3270">
        <v>-8.6663197726011294E-3</v>
      </c>
      <c r="H3270">
        <v>1386.74206542969</v>
      </c>
      <c r="I3270">
        <v>694.37829999999997</v>
      </c>
      <c r="J3270">
        <v>1386.75073242188</v>
      </c>
      <c r="K3270">
        <v>694.38262939453102</v>
      </c>
      <c r="L3270">
        <v>2</v>
      </c>
      <c r="M3270">
        <v>17</v>
      </c>
      <c r="N3270" t="s">
        <v>24552</v>
      </c>
    </row>
    <row r="3271" spans="1:14" x14ac:dyDescent="0.25">
      <c r="A3271" t="s">
        <v>1083</v>
      </c>
      <c r="B3271">
        <v>2</v>
      </c>
      <c r="C3271">
        <v>99.000000953674302</v>
      </c>
      <c r="D3271" s="25" t="s">
        <v>24553</v>
      </c>
      <c r="F3271" s="25" t="s">
        <v>3580</v>
      </c>
      <c r="G3271">
        <v>-1.0844299569726001E-2</v>
      </c>
      <c r="H3271">
        <v>2518.2919921875</v>
      </c>
      <c r="I3271">
        <v>840.43790000000001</v>
      </c>
      <c r="J3271">
        <v>2518.302734375</v>
      </c>
      <c r="K3271">
        <v>840.44152832031295</v>
      </c>
      <c r="L3271">
        <v>3</v>
      </c>
      <c r="M3271">
        <v>18</v>
      </c>
      <c r="N3271" t="s">
        <v>24554</v>
      </c>
    </row>
    <row r="3272" spans="1:14" x14ac:dyDescent="0.25">
      <c r="A3272" t="s">
        <v>1083</v>
      </c>
      <c r="B3272">
        <v>2</v>
      </c>
      <c r="C3272">
        <v>99.000000953674302</v>
      </c>
      <c r="D3272" s="25" t="s">
        <v>24555</v>
      </c>
      <c r="G3272">
        <v>-4.5904600992798797E-3</v>
      </c>
      <c r="H3272">
        <v>2620.2724609375</v>
      </c>
      <c r="I3272">
        <v>874.43140000000005</v>
      </c>
      <c r="J3272">
        <v>2620.27685546875</v>
      </c>
      <c r="K3272">
        <v>874.43292236328102</v>
      </c>
      <c r="L3272">
        <v>3</v>
      </c>
      <c r="M3272">
        <v>23</v>
      </c>
      <c r="N3272" t="s">
        <v>24556</v>
      </c>
    </row>
    <row r="3273" spans="1:14" x14ac:dyDescent="0.25">
      <c r="A3273" t="s">
        <v>1083</v>
      </c>
      <c r="B3273">
        <v>1.63827216625214</v>
      </c>
      <c r="C3273">
        <v>99.000000953674302</v>
      </c>
      <c r="D3273" s="25" t="s">
        <v>24557</v>
      </c>
      <c r="G3273">
        <v>-5.0595897482708097E-4</v>
      </c>
      <c r="H3273">
        <v>879.44470214843795</v>
      </c>
      <c r="I3273">
        <v>440.7296</v>
      </c>
      <c r="J3273">
        <v>879.44500732421898</v>
      </c>
      <c r="K3273">
        <v>440.72979736328102</v>
      </c>
      <c r="L3273">
        <v>2</v>
      </c>
      <c r="M3273">
        <v>13</v>
      </c>
      <c r="N3273" t="s">
        <v>24558</v>
      </c>
    </row>
    <row r="3274" spans="1:14" x14ac:dyDescent="0.25">
      <c r="A3274" t="s">
        <v>1083</v>
      </c>
      <c r="B3274">
        <v>1.49484992027283</v>
      </c>
      <c r="C3274">
        <v>99.000000953674302</v>
      </c>
      <c r="D3274" s="25" t="s">
        <v>24559</v>
      </c>
      <c r="G3274">
        <v>-6.4064101316034803E-3</v>
      </c>
      <c r="H3274">
        <v>1837.94714355469</v>
      </c>
      <c r="I3274">
        <v>613.65629999999999</v>
      </c>
      <c r="J3274">
        <v>1837.95336914063</v>
      </c>
      <c r="K3274">
        <v>613.65838623046898</v>
      </c>
      <c r="L3274">
        <v>3</v>
      </c>
      <c r="M3274">
        <v>14</v>
      </c>
      <c r="N3274" t="s">
        <v>24560</v>
      </c>
    </row>
    <row r="3275" spans="1:14" x14ac:dyDescent="0.25">
      <c r="A3275" t="s">
        <v>1083</v>
      </c>
      <c r="B3275">
        <v>0.76955103874206499</v>
      </c>
      <c r="C3275">
        <v>96.079999208450303</v>
      </c>
      <c r="D3275" s="25" t="s">
        <v>24561</v>
      </c>
      <c r="F3275" s="25" t="s">
        <v>1848</v>
      </c>
      <c r="G3275">
        <v>1.39382004272193E-3</v>
      </c>
      <c r="H3275">
        <v>1078.6259765625</v>
      </c>
      <c r="I3275">
        <v>360.54930000000002</v>
      </c>
      <c r="J3275">
        <v>1078.62475585938</v>
      </c>
      <c r="K3275">
        <v>360.54885864257801</v>
      </c>
      <c r="L3275">
        <v>3</v>
      </c>
      <c r="M3275">
        <v>12</v>
      </c>
      <c r="N3275" t="s">
        <v>24562</v>
      </c>
    </row>
    <row r="3276" spans="1:14" x14ac:dyDescent="0.25">
      <c r="A3276" t="s">
        <v>1083</v>
      </c>
      <c r="B3276">
        <v>2.36500203609467E-2</v>
      </c>
      <c r="C3276">
        <v>98.949998617172199</v>
      </c>
      <c r="D3276" s="25" t="s">
        <v>24563</v>
      </c>
      <c r="F3276" s="25" t="s">
        <v>24564</v>
      </c>
      <c r="G3276">
        <v>-5.1831100136041598E-3</v>
      </c>
      <c r="H3276">
        <v>1580.84704589844</v>
      </c>
      <c r="I3276">
        <v>791.43079999999998</v>
      </c>
      <c r="J3276">
        <v>1580.85217285156</v>
      </c>
      <c r="K3276">
        <v>791.43341064453102</v>
      </c>
      <c r="L3276">
        <v>2</v>
      </c>
      <c r="M3276">
        <v>14</v>
      </c>
      <c r="N3276" t="s">
        <v>24565</v>
      </c>
    </row>
    <row r="3277" spans="1:14" x14ac:dyDescent="0.25">
      <c r="A3277" t="s">
        <v>1083</v>
      </c>
      <c r="B3277">
        <v>9.6611455082893406E-3</v>
      </c>
      <c r="C3277">
        <v>68.320000171661405</v>
      </c>
      <c r="D3277" s="25" t="s">
        <v>24566</v>
      </c>
      <c r="F3277" s="25" t="s">
        <v>4399</v>
      </c>
      <c r="G3277">
        <v>1.69579999055713E-3</v>
      </c>
      <c r="H3277">
        <v>1466.81103515625</v>
      </c>
      <c r="I3277">
        <v>734.41279999999995</v>
      </c>
      <c r="J3277">
        <v>1466.80932617188</v>
      </c>
      <c r="K3277">
        <v>734.41192626953102</v>
      </c>
      <c r="L3277">
        <v>2</v>
      </c>
      <c r="M3277">
        <v>11</v>
      </c>
      <c r="N3277" t="s">
        <v>24567</v>
      </c>
    </row>
    <row r="3278" spans="1:14" x14ac:dyDescent="0.25">
      <c r="A3278" t="s">
        <v>1016</v>
      </c>
      <c r="B3278">
        <v>2</v>
      </c>
      <c r="C3278">
        <v>99.000000953674302</v>
      </c>
      <c r="D3278" s="25" t="s">
        <v>14228</v>
      </c>
      <c r="G3278">
        <v>2.2919200360775001E-2</v>
      </c>
      <c r="H3278">
        <v>1352.68151855469</v>
      </c>
      <c r="I3278">
        <v>677.34799999999996</v>
      </c>
      <c r="J3278">
        <v>1352.65856933594</v>
      </c>
      <c r="K3278">
        <v>677.33654785156295</v>
      </c>
      <c r="L3278">
        <v>2</v>
      </c>
      <c r="M3278">
        <v>19</v>
      </c>
      <c r="N3278" t="s">
        <v>24568</v>
      </c>
    </row>
    <row r="3279" spans="1:14" x14ac:dyDescent="0.25">
      <c r="A3279" t="s">
        <v>1016</v>
      </c>
      <c r="B3279">
        <v>2</v>
      </c>
      <c r="C3279">
        <v>99.000000953674302</v>
      </c>
      <c r="D3279" s="25" t="s">
        <v>24569</v>
      </c>
      <c r="F3279" s="25" t="s">
        <v>2169</v>
      </c>
      <c r="G3279">
        <v>8.4421102656051495E-4</v>
      </c>
      <c r="H3279">
        <v>1657.84338378906</v>
      </c>
      <c r="I3279">
        <v>415.46809999999999</v>
      </c>
      <c r="J3279">
        <v>1657.84240722656</v>
      </c>
      <c r="K3279">
        <v>415.46786499023398</v>
      </c>
      <c r="L3279">
        <v>4</v>
      </c>
      <c r="M3279">
        <v>18</v>
      </c>
      <c r="N3279" t="s">
        <v>17920</v>
      </c>
    </row>
    <row r="3280" spans="1:14" x14ac:dyDescent="0.25">
      <c r="A3280" t="s">
        <v>1016</v>
      </c>
      <c r="B3280">
        <v>2</v>
      </c>
      <c r="C3280">
        <v>99.000000953674302</v>
      </c>
      <c r="D3280" s="25" t="s">
        <v>24570</v>
      </c>
      <c r="F3280" s="25" t="s">
        <v>24571</v>
      </c>
      <c r="G3280">
        <v>4.8706098459660998E-3</v>
      </c>
      <c r="H3280">
        <v>1785.9423828125</v>
      </c>
      <c r="I3280">
        <v>596.32140000000004</v>
      </c>
      <c r="J3280">
        <v>1785.93737792969</v>
      </c>
      <c r="K3280">
        <v>596.31970214843795</v>
      </c>
      <c r="L3280">
        <v>3</v>
      </c>
      <c r="M3280">
        <v>23</v>
      </c>
      <c r="N3280" t="s">
        <v>24572</v>
      </c>
    </row>
    <row r="3281" spans="1:14" x14ac:dyDescent="0.25">
      <c r="A3281" t="s">
        <v>1016</v>
      </c>
      <c r="B3281">
        <v>2</v>
      </c>
      <c r="C3281">
        <v>99.000000953674302</v>
      </c>
      <c r="D3281" s="25" t="s">
        <v>14234</v>
      </c>
      <c r="F3281" s="25" t="s">
        <v>14235</v>
      </c>
      <c r="G3281">
        <v>5.6026498787105101E-3</v>
      </c>
      <c r="H3281">
        <v>2099.96801757813</v>
      </c>
      <c r="I3281">
        <v>700.99659999999994</v>
      </c>
      <c r="J3281">
        <v>2099.96215820313</v>
      </c>
      <c r="K3281">
        <v>700.99468994140602</v>
      </c>
      <c r="L3281">
        <v>3</v>
      </c>
      <c r="M3281">
        <v>21</v>
      </c>
      <c r="N3281" t="s">
        <v>6325</v>
      </c>
    </row>
    <row r="3282" spans="1:14" x14ac:dyDescent="0.25">
      <c r="A3282" t="s">
        <v>1016</v>
      </c>
      <c r="B3282">
        <v>2</v>
      </c>
      <c r="C3282">
        <v>99.000000953674302</v>
      </c>
      <c r="D3282" s="25" t="s">
        <v>14247</v>
      </c>
      <c r="E3282" s="25" t="s">
        <v>2670</v>
      </c>
      <c r="F3282" s="25" t="s">
        <v>14248</v>
      </c>
      <c r="G3282">
        <v>3.8939199876040199E-3</v>
      </c>
      <c r="H3282">
        <v>1950.93969726563</v>
      </c>
      <c r="I3282">
        <v>488.74220000000003</v>
      </c>
      <c r="J3282">
        <v>1950.93566894531</v>
      </c>
      <c r="K3282">
        <v>488.7412109375</v>
      </c>
      <c r="L3282">
        <v>4</v>
      </c>
      <c r="M3282">
        <v>18</v>
      </c>
      <c r="N3282" t="s">
        <v>24573</v>
      </c>
    </row>
    <row r="3283" spans="1:14" x14ac:dyDescent="0.25">
      <c r="A3283" t="s">
        <v>1016</v>
      </c>
      <c r="B3283">
        <v>2</v>
      </c>
      <c r="C3283">
        <v>99.000000953674302</v>
      </c>
      <c r="D3283" s="25" t="s">
        <v>24574</v>
      </c>
      <c r="F3283" s="25" t="s">
        <v>14251</v>
      </c>
      <c r="G3283">
        <v>2.8379899449646499E-3</v>
      </c>
      <c r="H3283">
        <v>2524.2333984375</v>
      </c>
      <c r="I3283">
        <v>632.06560000000002</v>
      </c>
      <c r="J3283">
        <v>2524.23071289063</v>
      </c>
      <c r="K3283">
        <v>632.06494140625</v>
      </c>
      <c r="L3283">
        <v>4</v>
      </c>
      <c r="M3283">
        <v>15</v>
      </c>
      <c r="N3283" t="s">
        <v>24575</v>
      </c>
    </row>
    <row r="3284" spans="1:14" x14ac:dyDescent="0.25">
      <c r="A3284" t="s">
        <v>1016</v>
      </c>
      <c r="B3284">
        <v>1.36653172969818</v>
      </c>
      <c r="C3284">
        <v>99.000000953674302</v>
      </c>
      <c r="D3284" s="25" t="s">
        <v>24576</v>
      </c>
      <c r="F3284" s="25" t="s">
        <v>3215</v>
      </c>
      <c r="G3284">
        <v>1.64204998873174E-3</v>
      </c>
      <c r="H3284">
        <v>1834.96655273438</v>
      </c>
      <c r="I3284">
        <v>459.74889999999999</v>
      </c>
      <c r="J3284">
        <v>1834.96496582031</v>
      </c>
      <c r="K3284">
        <v>459.74850463867199</v>
      </c>
      <c r="L3284">
        <v>4</v>
      </c>
      <c r="M3284">
        <v>12</v>
      </c>
      <c r="N3284" t="s">
        <v>14012</v>
      </c>
    </row>
    <row r="3285" spans="1:14" x14ac:dyDescent="0.25">
      <c r="A3285" t="s">
        <v>1016</v>
      </c>
      <c r="B3285">
        <v>1.32790219783783</v>
      </c>
      <c r="C3285">
        <v>99.000000953674302</v>
      </c>
      <c r="D3285" s="25" t="s">
        <v>14243</v>
      </c>
      <c r="G3285">
        <v>9.44253988564014E-4</v>
      </c>
      <c r="H3285">
        <v>1195.66833496094</v>
      </c>
      <c r="I3285">
        <v>399.5634</v>
      </c>
      <c r="J3285">
        <v>1195.66735839844</v>
      </c>
      <c r="K3285">
        <v>399.56304931640602</v>
      </c>
      <c r="L3285">
        <v>3</v>
      </c>
      <c r="M3285">
        <v>13</v>
      </c>
      <c r="N3285" t="s">
        <v>24577</v>
      </c>
    </row>
    <row r="3286" spans="1:14" x14ac:dyDescent="0.25">
      <c r="A3286" t="s">
        <v>1016</v>
      </c>
      <c r="B3286">
        <v>1.0362120866775499</v>
      </c>
      <c r="C3286">
        <v>98.030000925064101</v>
      </c>
      <c r="D3286" s="25" t="s">
        <v>24578</v>
      </c>
      <c r="F3286" s="25" t="s">
        <v>2320</v>
      </c>
      <c r="G3286">
        <v>7.5109298340976204E-3</v>
      </c>
      <c r="H3286">
        <v>1443.73327636719</v>
      </c>
      <c r="I3286">
        <v>482.25170000000003</v>
      </c>
      <c r="J3286">
        <v>1443.72595214844</v>
      </c>
      <c r="K3286">
        <v>482.24923706054699</v>
      </c>
      <c r="L3286">
        <v>3</v>
      </c>
      <c r="M3286">
        <v>16</v>
      </c>
      <c r="N3286" t="s">
        <v>9946</v>
      </c>
    </row>
    <row r="3287" spans="1:14" x14ac:dyDescent="0.25">
      <c r="A3287" t="s">
        <v>1016</v>
      </c>
      <c r="B3287">
        <v>7.8313529491424602E-2</v>
      </c>
      <c r="C3287">
        <v>49.919998645782499</v>
      </c>
      <c r="D3287" s="25" t="s">
        <v>14245</v>
      </c>
      <c r="G3287">
        <v>-1.6410599346272601E-4</v>
      </c>
      <c r="H3287">
        <v>1315.630859375</v>
      </c>
      <c r="I3287">
        <v>439.55090000000001</v>
      </c>
      <c r="J3287">
        <v>1315.63098144531</v>
      </c>
      <c r="K3287">
        <v>439.55093383789102</v>
      </c>
      <c r="L3287">
        <v>3</v>
      </c>
      <c r="M3287">
        <v>11</v>
      </c>
      <c r="N3287" t="s">
        <v>6060</v>
      </c>
    </row>
    <row r="3288" spans="1:14" x14ac:dyDescent="0.25">
      <c r="A3288" t="s">
        <v>1016</v>
      </c>
      <c r="B3288">
        <v>2.9188387095928199E-2</v>
      </c>
      <c r="C3288">
        <v>78.549998998641996</v>
      </c>
      <c r="D3288" s="25" t="s">
        <v>24579</v>
      </c>
      <c r="F3288" s="25" t="s">
        <v>3107</v>
      </c>
      <c r="G3288">
        <v>3.42855998314917E-3</v>
      </c>
      <c r="H3288">
        <v>1425.71350097656</v>
      </c>
      <c r="I3288">
        <v>713.86400000000003</v>
      </c>
      <c r="J3288">
        <v>1425.7099609375</v>
      </c>
      <c r="K3288">
        <v>713.86224365234398</v>
      </c>
      <c r="L3288">
        <v>2</v>
      </c>
      <c r="M3288">
        <v>11</v>
      </c>
      <c r="N3288" t="s">
        <v>6328</v>
      </c>
    </row>
    <row r="3289" spans="1:14" x14ac:dyDescent="0.25">
      <c r="A3289" t="s">
        <v>252</v>
      </c>
      <c r="B3289">
        <v>2</v>
      </c>
      <c r="C3289">
        <v>99.000000953674302</v>
      </c>
      <c r="D3289" s="25" t="s">
        <v>10529</v>
      </c>
      <c r="G3289">
        <v>-1.0876399464905301E-3</v>
      </c>
      <c r="H3289">
        <v>1098.60229492188</v>
      </c>
      <c r="I3289">
        <v>550.30840000000001</v>
      </c>
      <c r="J3289">
        <v>1098.60327148438</v>
      </c>
      <c r="K3289">
        <v>550.30895996093795</v>
      </c>
      <c r="L3289">
        <v>2</v>
      </c>
      <c r="M3289">
        <v>12</v>
      </c>
      <c r="N3289" t="s">
        <v>5196</v>
      </c>
    </row>
    <row r="3290" spans="1:14" x14ac:dyDescent="0.25">
      <c r="A3290" t="s">
        <v>252</v>
      </c>
      <c r="B3290">
        <v>2</v>
      </c>
      <c r="C3290">
        <v>99.000000953674302</v>
      </c>
      <c r="D3290" s="25" t="s">
        <v>10531</v>
      </c>
      <c r="F3290" s="25" t="s">
        <v>4729</v>
      </c>
      <c r="G3290">
        <v>6.31908013019711E-4</v>
      </c>
      <c r="H3290">
        <v>1976.04455566406</v>
      </c>
      <c r="I3290">
        <v>495.01839999999999</v>
      </c>
      <c r="J3290">
        <v>1976.0439453125</v>
      </c>
      <c r="K3290">
        <v>495.01824951171898</v>
      </c>
      <c r="L3290">
        <v>4</v>
      </c>
      <c r="M3290">
        <v>21</v>
      </c>
      <c r="N3290" t="s">
        <v>15961</v>
      </c>
    </row>
    <row r="3291" spans="1:14" x14ac:dyDescent="0.25">
      <c r="A3291" t="s">
        <v>252</v>
      </c>
      <c r="B3291">
        <v>2</v>
      </c>
      <c r="C3291">
        <v>99.000000953674302</v>
      </c>
      <c r="D3291" s="25" t="s">
        <v>10533</v>
      </c>
      <c r="G3291">
        <v>-6.9255701964721105E-4</v>
      </c>
      <c r="H3291">
        <v>1108.56469726563</v>
      </c>
      <c r="I3291">
        <v>555.28959999999995</v>
      </c>
      <c r="J3291">
        <v>1108.56518554688</v>
      </c>
      <c r="K3291">
        <v>555.28985595703102</v>
      </c>
      <c r="L3291">
        <v>2</v>
      </c>
      <c r="M3291">
        <v>14</v>
      </c>
      <c r="N3291" t="s">
        <v>12304</v>
      </c>
    </row>
    <row r="3292" spans="1:14" x14ac:dyDescent="0.25">
      <c r="A3292" t="s">
        <v>252</v>
      </c>
      <c r="B3292">
        <v>2</v>
      </c>
      <c r="C3292">
        <v>99.000000953674302</v>
      </c>
      <c r="D3292" s="25" t="s">
        <v>10537</v>
      </c>
      <c r="G3292">
        <v>-1.37251999694854E-3</v>
      </c>
      <c r="H3292">
        <v>1719.89306640625</v>
      </c>
      <c r="I3292">
        <v>860.9538</v>
      </c>
      <c r="J3292">
        <v>1719.89440917969</v>
      </c>
      <c r="K3292">
        <v>860.95446777343795</v>
      </c>
      <c r="L3292">
        <v>2</v>
      </c>
      <c r="M3292">
        <v>24</v>
      </c>
      <c r="N3292" t="s">
        <v>24580</v>
      </c>
    </row>
    <row r="3293" spans="1:14" x14ac:dyDescent="0.25">
      <c r="A3293" t="s">
        <v>252</v>
      </c>
      <c r="B3293">
        <v>2</v>
      </c>
      <c r="C3293">
        <v>99.000000953674302</v>
      </c>
      <c r="D3293" s="25" t="s">
        <v>10539</v>
      </c>
      <c r="F3293" s="25" t="s">
        <v>10540</v>
      </c>
      <c r="G3293">
        <v>3.4787498880177702E-3</v>
      </c>
      <c r="H3293">
        <v>1455.86975097656</v>
      </c>
      <c r="I3293">
        <v>364.97469999999998</v>
      </c>
      <c r="J3293">
        <v>1455.86608886719</v>
      </c>
      <c r="K3293">
        <v>364.97378540039102</v>
      </c>
      <c r="L3293">
        <v>4</v>
      </c>
      <c r="M3293">
        <v>17</v>
      </c>
      <c r="N3293" t="s">
        <v>24581</v>
      </c>
    </row>
    <row r="3294" spans="1:14" x14ac:dyDescent="0.25">
      <c r="A3294" t="s">
        <v>252</v>
      </c>
      <c r="B3294">
        <v>2</v>
      </c>
      <c r="C3294">
        <v>99.000000953674302</v>
      </c>
      <c r="D3294" s="25" t="s">
        <v>10548</v>
      </c>
      <c r="G3294">
        <v>-1.5508600044995501E-3</v>
      </c>
      <c r="H3294">
        <v>1621.89086914063</v>
      </c>
      <c r="I3294">
        <v>541.63760000000002</v>
      </c>
      <c r="J3294">
        <v>1621.89270019531</v>
      </c>
      <c r="K3294">
        <v>541.63818359375</v>
      </c>
      <c r="L3294">
        <v>3</v>
      </c>
      <c r="M3294">
        <v>17</v>
      </c>
      <c r="N3294" t="s">
        <v>2811</v>
      </c>
    </row>
    <row r="3295" spans="1:14" x14ac:dyDescent="0.25">
      <c r="A3295" t="s">
        <v>252</v>
      </c>
      <c r="B3295">
        <v>2</v>
      </c>
      <c r="C3295">
        <v>99.000000953674302</v>
      </c>
      <c r="D3295" s="25" t="s">
        <v>10552</v>
      </c>
      <c r="G3295">
        <v>-6.9572398206219099E-4</v>
      </c>
      <c r="H3295">
        <v>1465.70422363281</v>
      </c>
      <c r="I3295">
        <v>733.85940000000005</v>
      </c>
      <c r="J3295">
        <v>1465.70483398438</v>
      </c>
      <c r="K3295">
        <v>733.85974121093795</v>
      </c>
      <c r="L3295">
        <v>2</v>
      </c>
      <c r="M3295">
        <v>18</v>
      </c>
      <c r="N3295" t="s">
        <v>24582</v>
      </c>
    </row>
    <row r="3296" spans="1:14" x14ac:dyDescent="0.25">
      <c r="A3296" t="s">
        <v>252</v>
      </c>
      <c r="B3296">
        <v>1.65757703781128</v>
      </c>
      <c r="C3296">
        <v>99.000000953674302</v>
      </c>
      <c r="D3296" s="25" t="s">
        <v>10205</v>
      </c>
      <c r="E3296" s="25" t="s">
        <v>3175</v>
      </c>
      <c r="F3296" s="25" t="s">
        <v>10556</v>
      </c>
      <c r="G3296">
        <v>-4.6484298072755302E-3</v>
      </c>
      <c r="H3296">
        <v>970.41326904296898</v>
      </c>
      <c r="I3296">
        <v>486.21390000000002</v>
      </c>
      <c r="J3296">
        <v>970.41784667968795</v>
      </c>
      <c r="K3296">
        <v>486.21618652343801</v>
      </c>
      <c r="L3296">
        <v>2</v>
      </c>
      <c r="M3296">
        <v>9</v>
      </c>
      <c r="N3296" t="s">
        <v>17714</v>
      </c>
    </row>
    <row r="3297" spans="1:14" x14ac:dyDescent="0.25">
      <c r="A3297" t="s">
        <v>252</v>
      </c>
      <c r="B3297">
        <v>2.6872145012021099E-2</v>
      </c>
      <c r="C3297">
        <v>24.5800003409386</v>
      </c>
      <c r="D3297" s="25" t="s">
        <v>24583</v>
      </c>
      <c r="G3297">
        <v>2.51649995334446E-3</v>
      </c>
      <c r="H3297">
        <v>906.49890136718795</v>
      </c>
      <c r="I3297">
        <v>454.25670000000002</v>
      </c>
      <c r="J3297">
        <v>906.496337890625</v>
      </c>
      <c r="K3297">
        <v>454.25543212890602</v>
      </c>
      <c r="L3297">
        <v>2</v>
      </c>
      <c r="M3297">
        <v>8</v>
      </c>
      <c r="N3297" t="s">
        <v>24584</v>
      </c>
    </row>
    <row r="3298" spans="1:14" x14ac:dyDescent="0.25">
      <c r="A3298" t="s">
        <v>979</v>
      </c>
      <c r="B3298">
        <v>2</v>
      </c>
      <c r="C3298">
        <v>99.000000953674302</v>
      </c>
      <c r="D3298" s="25" t="s">
        <v>9666</v>
      </c>
      <c r="G3298">
        <v>-1.6373599646613E-3</v>
      </c>
      <c r="H3298">
        <v>1298.70642089844</v>
      </c>
      <c r="I3298">
        <v>650.3605</v>
      </c>
      <c r="J3298">
        <v>1298.70812988281</v>
      </c>
      <c r="K3298">
        <v>650.36138916015602</v>
      </c>
      <c r="L3298">
        <v>2</v>
      </c>
      <c r="M3298">
        <v>19</v>
      </c>
      <c r="N3298" t="s">
        <v>24585</v>
      </c>
    </row>
    <row r="3299" spans="1:14" x14ac:dyDescent="0.25">
      <c r="A3299" t="s">
        <v>979</v>
      </c>
      <c r="B3299">
        <v>2</v>
      </c>
      <c r="C3299">
        <v>99.000000953674302</v>
      </c>
      <c r="D3299" s="25" t="s">
        <v>24586</v>
      </c>
      <c r="F3299" s="25" t="s">
        <v>9671</v>
      </c>
      <c r="G3299">
        <v>-1.63441000040621E-3</v>
      </c>
      <c r="H3299">
        <v>1307.62292480469</v>
      </c>
      <c r="I3299">
        <v>654.81870000000004</v>
      </c>
      <c r="J3299">
        <v>1307.62451171875</v>
      </c>
      <c r="K3299">
        <v>654.81951904296898</v>
      </c>
      <c r="L3299">
        <v>2</v>
      </c>
      <c r="M3299">
        <v>19</v>
      </c>
      <c r="N3299" t="s">
        <v>13282</v>
      </c>
    </row>
    <row r="3300" spans="1:14" x14ac:dyDescent="0.25">
      <c r="A3300" t="s">
        <v>979</v>
      </c>
      <c r="B3300">
        <v>2</v>
      </c>
      <c r="C3300">
        <v>99.000000953674302</v>
      </c>
      <c r="D3300" s="25" t="s">
        <v>9676</v>
      </c>
      <c r="E3300" s="25" t="s">
        <v>3817</v>
      </c>
      <c r="G3300">
        <v>-1.1370900319889201E-3</v>
      </c>
      <c r="H3300">
        <v>1566.84289550781</v>
      </c>
      <c r="I3300">
        <v>784.42870000000005</v>
      </c>
      <c r="J3300">
        <v>1566.84399414063</v>
      </c>
      <c r="K3300">
        <v>784.42926025390602</v>
      </c>
      <c r="L3300">
        <v>2</v>
      </c>
      <c r="M3300">
        <v>18</v>
      </c>
      <c r="N3300" t="s">
        <v>24587</v>
      </c>
    </row>
    <row r="3301" spans="1:14" x14ac:dyDescent="0.25">
      <c r="A3301" t="s">
        <v>979</v>
      </c>
      <c r="B3301">
        <v>2</v>
      </c>
      <c r="C3301">
        <v>99.000000953674302</v>
      </c>
      <c r="D3301" s="25" t="s">
        <v>9678</v>
      </c>
      <c r="G3301">
        <v>7.2067799046635602E-3</v>
      </c>
      <c r="H3301">
        <v>2777.361328125</v>
      </c>
      <c r="I3301">
        <v>926.7944</v>
      </c>
      <c r="J3301">
        <v>2777.35424804688</v>
      </c>
      <c r="K3301">
        <v>926.7919921875</v>
      </c>
      <c r="L3301">
        <v>3</v>
      </c>
      <c r="M3301">
        <v>26</v>
      </c>
      <c r="N3301" t="s">
        <v>24588</v>
      </c>
    </row>
    <row r="3302" spans="1:14" x14ac:dyDescent="0.25">
      <c r="A3302" t="s">
        <v>979</v>
      </c>
      <c r="B3302">
        <v>2</v>
      </c>
      <c r="C3302">
        <v>99.000000953674302</v>
      </c>
      <c r="D3302" s="25" t="s">
        <v>9687</v>
      </c>
      <c r="G3302">
        <v>-1.1823900276794999E-3</v>
      </c>
      <c r="H3302">
        <v>1551.82849121094</v>
      </c>
      <c r="I3302">
        <v>776.92150000000004</v>
      </c>
      <c r="J3302">
        <v>1551.82971191406</v>
      </c>
      <c r="K3302">
        <v>776.922119140625</v>
      </c>
      <c r="L3302">
        <v>2</v>
      </c>
      <c r="M3302">
        <v>18</v>
      </c>
      <c r="N3302" t="s">
        <v>24589</v>
      </c>
    </row>
    <row r="3303" spans="1:14" x14ac:dyDescent="0.25">
      <c r="A3303" t="s">
        <v>979</v>
      </c>
      <c r="B3303">
        <v>2</v>
      </c>
      <c r="C3303">
        <v>99.000000953674302</v>
      </c>
      <c r="D3303" s="25" t="s">
        <v>9689</v>
      </c>
      <c r="E3303" s="25" t="s">
        <v>3901</v>
      </c>
      <c r="G3303">
        <v>8.3499699831008894E-3</v>
      </c>
      <c r="H3303">
        <v>1195.49389648438</v>
      </c>
      <c r="I3303">
        <v>598.75419999999997</v>
      </c>
      <c r="J3303">
        <v>1195.48559570313</v>
      </c>
      <c r="K3303">
        <v>598.75006103515602</v>
      </c>
      <c r="L3303">
        <v>2</v>
      </c>
      <c r="M3303">
        <v>15</v>
      </c>
      <c r="N3303" t="s">
        <v>4354</v>
      </c>
    </row>
    <row r="3304" spans="1:14" x14ac:dyDescent="0.25">
      <c r="A3304" t="s">
        <v>979</v>
      </c>
      <c r="B3304">
        <v>2</v>
      </c>
      <c r="C3304">
        <v>99.000000953674302</v>
      </c>
      <c r="D3304" s="25" t="s">
        <v>9693</v>
      </c>
      <c r="G3304">
        <v>8.1305002095177802E-4</v>
      </c>
      <c r="H3304">
        <v>873.49285888671898</v>
      </c>
      <c r="I3304">
        <v>437.75369999999998</v>
      </c>
      <c r="J3304">
        <v>873.49200439453102</v>
      </c>
      <c r="K3304">
        <v>437.75326538085898</v>
      </c>
      <c r="L3304">
        <v>2</v>
      </c>
      <c r="M3304">
        <v>13</v>
      </c>
      <c r="N3304" t="s">
        <v>18682</v>
      </c>
    </row>
    <row r="3305" spans="1:14" x14ac:dyDescent="0.25">
      <c r="A3305" t="s">
        <v>979</v>
      </c>
      <c r="B3305">
        <v>1.46852135658264</v>
      </c>
      <c r="C3305">
        <v>99.000000953674302</v>
      </c>
      <c r="D3305" s="25" t="s">
        <v>9680</v>
      </c>
      <c r="G3305">
        <v>-1.70464999973774E-3</v>
      </c>
      <c r="H3305">
        <v>997.55389404296898</v>
      </c>
      <c r="I3305">
        <v>499.7842</v>
      </c>
      <c r="J3305">
        <v>997.5556640625</v>
      </c>
      <c r="K3305">
        <v>499.78509521484398</v>
      </c>
      <c r="L3305">
        <v>2</v>
      </c>
      <c r="M3305">
        <v>13</v>
      </c>
      <c r="N3305" t="s">
        <v>24590</v>
      </c>
    </row>
    <row r="3306" spans="1:14" x14ac:dyDescent="0.25">
      <c r="A3306" t="s">
        <v>979</v>
      </c>
      <c r="B3306">
        <v>9.6367485821247101E-2</v>
      </c>
      <c r="C3306">
        <v>55.9199988842011</v>
      </c>
      <c r="D3306" s="25" t="s">
        <v>9691</v>
      </c>
      <c r="E3306" s="25" t="s">
        <v>2467</v>
      </c>
      <c r="G3306">
        <v>-2.3794099688529999E-3</v>
      </c>
      <c r="H3306">
        <v>1233.607421875</v>
      </c>
      <c r="I3306">
        <v>617.81100000000004</v>
      </c>
      <c r="J3306">
        <v>1233.60974121094</v>
      </c>
      <c r="K3306">
        <v>617.81213378906295</v>
      </c>
      <c r="L3306">
        <v>2</v>
      </c>
      <c r="M3306">
        <v>10</v>
      </c>
      <c r="N3306" t="s">
        <v>24591</v>
      </c>
    </row>
    <row r="3307" spans="1:14" x14ac:dyDescent="0.25">
      <c r="A3307" t="s">
        <v>979</v>
      </c>
      <c r="B3307">
        <v>1.5472686849534499E-2</v>
      </c>
      <c r="C3307">
        <v>15.5300006270409</v>
      </c>
      <c r="D3307" s="25" t="s">
        <v>9697</v>
      </c>
      <c r="G3307">
        <v>-4.2588799260556698E-4</v>
      </c>
      <c r="H3307">
        <v>776.4541015625</v>
      </c>
      <c r="I3307">
        <v>389.23430000000002</v>
      </c>
      <c r="J3307">
        <v>776.45446777343795</v>
      </c>
      <c r="K3307">
        <v>389.23452758789102</v>
      </c>
      <c r="L3307">
        <v>2</v>
      </c>
      <c r="M3307">
        <v>8</v>
      </c>
      <c r="N3307" t="s">
        <v>21431</v>
      </c>
    </row>
    <row r="3308" spans="1:14" x14ac:dyDescent="0.25">
      <c r="A3308" t="s">
        <v>971</v>
      </c>
      <c r="B3308">
        <v>2</v>
      </c>
      <c r="C3308">
        <v>99.000000953674302</v>
      </c>
      <c r="D3308" s="25" t="s">
        <v>24592</v>
      </c>
      <c r="E3308" s="25" t="s">
        <v>4908</v>
      </c>
      <c r="F3308" s="25" t="s">
        <v>2264</v>
      </c>
      <c r="G3308">
        <v>6.7751700989902002E-3</v>
      </c>
      <c r="H3308">
        <v>2640.25170898438</v>
      </c>
      <c r="I3308">
        <v>881.09119999999996</v>
      </c>
      <c r="J3308">
        <v>2640.24487304688</v>
      </c>
      <c r="K3308">
        <v>881.08892822265602</v>
      </c>
      <c r="L3308">
        <v>3</v>
      </c>
      <c r="M3308">
        <v>27</v>
      </c>
      <c r="N3308" t="s">
        <v>24593</v>
      </c>
    </row>
    <row r="3309" spans="1:14" x14ac:dyDescent="0.25">
      <c r="A3309" t="s">
        <v>971</v>
      </c>
      <c r="B3309">
        <v>2</v>
      </c>
      <c r="C3309">
        <v>99.000000953674302</v>
      </c>
      <c r="D3309" s="25" t="s">
        <v>16071</v>
      </c>
      <c r="G3309">
        <v>6.2982900999486403E-4</v>
      </c>
      <c r="H3309">
        <v>1634.86352539063</v>
      </c>
      <c r="I3309">
        <v>818.43899999999996</v>
      </c>
      <c r="J3309">
        <v>1634.86279296875</v>
      </c>
      <c r="K3309">
        <v>818.43865966796898</v>
      </c>
      <c r="L3309">
        <v>2</v>
      </c>
      <c r="M3309">
        <v>25</v>
      </c>
      <c r="N3309" t="s">
        <v>2807</v>
      </c>
    </row>
    <row r="3310" spans="1:14" x14ac:dyDescent="0.25">
      <c r="A3310" t="s">
        <v>971</v>
      </c>
      <c r="B3310">
        <v>2</v>
      </c>
      <c r="C3310">
        <v>99.000000953674302</v>
      </c>
      <c r="D3310" s="25" t="s">
        <v>16073</v>
      </c>
      <c r="G3310">
        <v>-1.91428000107408E-3</v>
      </c>
      <c r="H3310">
        <v>1411.74389648438</v>
      </c>
      <c r="I3310">
        <v>471.58859999999999</v>
      </c>
      <c r="J3310">
        <v>1411.74597167969</v>
      </c>
      <c r="K3310">
        <v>471.58926391601602</v>
      </c>
      <c r="L3310">
        <v>3</v>
      </c>
      <c r="M3310">
        <v>20</v>
      </c>
      <c r="N3310" t="s">
        <v>10254</v>
      </c>
    </row>
    <row r="3311" spans="1:14" x14ac:dyDescent="0.25">
      <c r="A3311" t="s">
        <v>971</v>
      </c>
      <c r="B3311">
        <v>2</v>
      </c>
      <c r="C3311">
        <v>99.000000953674302</v>
      </c>
      <c r="D3311" s="25" t="s">
        <v>24594</v>
      </c>
      <c r="E3311" s="25" t="s">
        <v>2242</v>
      </c>
      <c r="G3311">
        <v>-5.3889099508523898E-3</v>
      </c>
      <c r="H3311">
        <v>1010.54949951172</v>
      </c>
      <c r="I3311">
        <v>506.28199999999998</v>
      </c>
      <c r="J3311">
        <v>1010.55493164063</v>
      </c>
      <c r="K3311">
        <v>506.28472900390602</v>
      </c>
      <c r="L3311">
        <v>2</v>
      </c>
      <c r="M3311">
        <v>13</v>
      </c>
      <c r="N3311" t="s">
        <v>4470</v>
      </c>
    </row>
    <row r="3312" spans="1:14" x14ac:dyDescent="0.25">
      <c r="A3312" t="s">
        <v>971</v>
      </c>
      <c r="B3312">
        <v>2</v>
      </c>
      <c r="C3312">
        <v>99.000000953674302</v>
      </c>
      <c r="D3312" s="25" t="s">
        <v>24595</v>
      </c>
      <c r="E3312" s="25" t="s">
        <v>3005</v>
      </c>
      <c r="G3312">
        <v>-1.34378997609019E-3</v>
      </c>
      <c r="H3312">
        <v>1422.68005371094</v>
      </c>
      <c r="I3312">
        <v>712.34730000000002</v>
      </c>
      <c r="J3312">
        <v>1422.68127441406</v>
      </c>
      <c r="K3312">
        <v>712.34796142578102</v>
      </c>
      <c r="L3312">
        <v>2</v>
      </c>
      <c r="M3312">
        <v>20</v>
      </c>
      <c r="N3312" t="s">
        <v>15937</v>
      </c>
    </row>
    <row r="3313" spans="1:14" x14ac:dyDescent="0.25">
      <c r="A3313" t="s">
        <v>971</v>
      </c>
      <c r="B3313">
        <v>2</v>
      </c>
      <c r="C3313">
        <v>99.000000953674302</v>
      </c>
      <c r="D3313" s="25" t="s">
        <v>16077</v>
      </c>
      <c r="G3313">
        <v>-1.72576995100826E-3</v>
      </c>
      <c r="H3313">
        <v>1169.53344726563</v>
      </c>
      <c r="I3313">
        <v>585.774</v>
      </c>
      <c r="J3313">
        <v>1169.53527832031</v>
      </c>
      <c r="K3313">
        <v>585.77490234375</v>
      </c>
      <c r="L3313">
        <v>2</v>
      </c>
      <c r="M3313">
        <v>15</v>
      </c>
      <c r="N3313" t="s">
        <v>2651</v>
      </c>
    </row>
    <row r="3314" spans="1:14" x14ac:dyDescent="0.25">
      <c r="A3314" t="s">
        <v>971</v>
      </c>
      <c r="B3314">
        <v>2</v>
      </c>
      <c r="C3314">
        <v>99.000000953674302</v>
      </c>
      <c r="D3314" s="25" t="s">
        <v>16079</v>
      </c>
      <c r="F3314" s="25" t="s">
        <v>1920</v>
      </c>
      <c r="G3314">
        <v>2.9616199899464798E-3</v>
      </c>
      <c r="H3314">
        <v>1440.66650390625</v>
      </c>
      <c r="I3314">
        <v>721.34050000000002</v>
      </c>
      <c r="J3314">
        <v>1440.66333007813</v>
      </c>
      <c r="K3314">
        <v>721.33892822265602</v>
      </c>
      <c r="L3314">
        <v>2</v>
      </c>
      <c r="M3314">
        <v>17</v>
      </c>
      <c r="N3314" t="s">
        <v>24596</v>
      </c>
    </row>
    <row r="3315" spans="1:14" x14ac:dyDescent="0.25">
      <c r="A3315" t="s">
        <v>971</v>
      </c>
      <c r="B3315">
        <v>0.86327934265136697</v>
      </c>
      <c r="C3315">
        <v>97.009998559951796</v>
      </c>
      <c r="D3315" s="25" t="s">
        <v>24597</v>
      </c>
      <c r="G3315">
        <v>1.69625994749367E-3</v>
      </c>
      <c r="H3315">
        <v>805.420654296875</v>
      </c>
      <c r="I3315">
        <v>403.7176</v>
      </c>
      <c r="J3315">
        <v>805.41900634765602</v>
      </c>
      <c r="K3315">
        <v>403.716796875</v>
      </c>
      <c r="L3315">
        <v>2</v>
      </c>
      <c r="M3315">
        <v>9</v>
      </c>
      <c r="N3315" t="s">
        <v>13816</v>
      </c>
    </row>
    <row r="3316" spans="1:14" x14ac:dyDescent="0.25">
      <c r="A3316" t="s">
        <v>971</v>
      </c>
      <c r="B3316">
        <v>0.504455626010895</v>
      </c>
      <c r="C3316">
        <v>91.879999637603802</v>
      </c>
      <c r="D3316" s="25" t="s">
        <v>24598</v>
      </c>
      <c r="E3316" s="25" t="s">
        <v>2667</v>
      </c>
      <c r="G3316">
        <v>-2.32838001102209E-3</v>
      </c>
      <c r="H3316">
        <v>1027.5712890625</v>
      </c>
      <c r="I3316">
        <v>514.79290000000003</v>
      </c>
      <c r="J3316">
        <v>1027.57360839844</v>
      </c>
      <c r="K3316">
        <v>514.79406738281295</v>
      </c>
      <c r="L3316">
        <v>2</v>
      </c>
      <c r="M3316">
        <v>11</v>
      </c>
      <c r="N3316" t="s">
        <v>24599</v>
      </c>
    </row>
    <row r="3317" spans="1:14" x14ac:dyDescent="0.25">
      <c r="A3317" t="s">
        <v>908</v>
      </c>
      <c r="B3317">
        <v>2</v>
      </c>
      <c r="C3317">
        <v>99.000000953674302</v>
      </c>
      <c r="D3317" s="25" t="s">
        <v>14411</v>
      </c>
      <c r="G3317">
        <v>-2.7805499266833102E-3</v>
      </c>
      <c r="H3317">
        <v>944.51507568359398</v>
      </c>
      <c r="I3317">
        <v>473.26479999999998</v>
      </c>
      <c r="J3317">
        <v>944.51788330078102</v>
      </c>
      <c r="K3317">
        <v>473.26620483398398</v>
      </c>
      <c r="L3317">
        <v>2</v>
      </c>
      <c r="M3317">
        <v>13</v>
      </c>
      <c r="N3317" t="s">
        <v>24600</v>
      </c>
    </row>
    <row r="3318" spans="1:14" x14ac:dyDescent="0.25">
      <c r="A3318" t="s">
        <v>908</v>
      </c>
      <c r="B3318">
        <v>2</v>
      </c>
      <c r="C3318">
        <v>99.000000953674302</v>
      </c>
      <c r="D3318" s="25" t="s">
        <v>14413</v>
      </c>
      <c r="G3318">
        <v>-1.52755004819483E-3</v>
      </c>
      <c r="H3318">
        <v>1209.64904785156</v>
      </c>
      <c r="I3318">
        <v>605.83180000000004</v>
      </c>
      <c r="J3318">
        <v>1209.65063476563</v>
      </c>
      <c r="K3318">
        <v>605.83258056640602</v>
      </c>
      <c r="L3318">
        <v>2</v>
      </c>
      <c r="M3318">
        <v>18</v>
      </c>
      <c r="N3318" t="s">
        <v>24601</v>
      </c>
    </row>
    <row r="3319" spans="1:14" x14ac:dyDescent="0.25">
      <c r="A3319" t="s">
        <v>908</v>
      </c>
      <c r="B3319">
        <v>2</v>
      </c>
      <c r="C3319">
        <v>99.000000953674302</v>
      </c>
      <c r="D3319" s="25" t="s">
        <v>24602</v>
      </c>
      <c r="G3319">
        <v>5.0678697880357504E-4</v>
      </c>
      <c r="H3319">
        <v>902.45025634765602</v>
      </c>
      <c r="I3319">
        <v>452.23239999999998</v>
      </c>
      <c r="J3319">
        <v>902.44976806640602</v>
      </c>
      <c r="K3319">
        <v>452.232177734375</v>
      </c>
      <c r="L3319">
        <v>2</v>
      </c>
      <c r="M3319">
        <v>9</v>
      </c>
      <c r="N3319" t="s">
        <v>24603</v>
      </c>
    </row>
    <row r="3320" spans="1:14" x14ac:dyDescent="0.25">
      <c r="A3320" t="s">
        <v>908</v>
      </c>
      <c r="B3320">
        <v>2</v>
      </c>
      <c r="C3320">
        <v>99.000000953674302</v>
      </c>
      <c r="D3320" s="25" t="s">
        <v>14433</v>
      </c>
      <c r="G3320">
        <v>-9.5972698181867599E-4</v>
      </c>
      <c r="H3320">
        <v>800.428466796875</v>
      </c>
      <c r="I3320">
        <v>401.22149999999999</v>
      </c>
      <c r="J3320">
        <v>800.42932128906295</v>
      </c>
      <c r="K3320">
        <v>401.221923828125</v>
      </c>
      <c r="L3320">
        <v>2</v>
      </c>
      <c r="M3320">
        <v>10</v>
      </c>
      <c r="N3320" t="s">
        <v>11565</v>
      </c>
    </row>
    <row r="3321" spans="1:14" x14ac:dyDescent="0.25">
      <c r="A3321" t="s">
        <v>908</v>
      </c>
      <c r="B3321">
        <v>2</v>
      </c>
      <c r="C3321">
        <v>99.000000953674302</v>
      </c>
      <c r="D3321" s="25" t="s">
        <v>14423</v>
      </c>
      <c r="F3321" s="25" t="s">
        <v>3468</v>
      </c>
      <c r="G3321">
        <v>-1.2377300299704101E-3</v>
      </c>
      <c r="H3321">
        <v>1337.65625</v>
      </c>
      <c r="I3321">
        <v>446.89269999999999</v>
      </c>
      <c r="J3321">
        <v>1337.65759277344</v>
      </c>
      <c r="K3321">
        <v>446.89312744140602</v>
      </c>
      <c r="L3321">
        <v>3</v>
      </c>
      <c r="M3321">
        <v>13</v>
      </c>
      <c r="N3321" t="s">
        <v>24604</v>
      </c>
    </row>
    <row r="3322" spans="1:14" x14ac:dyDescent="0.25">
      <c r="A3322" t="s">
        <v>908</v>
      </c>
      <c r="B3322">
        <v>2</v>
      </c>
      <c r="C3322">
        <v>99.000000953674302</v>
      </c>
      <c r="D3322" s="25" t="s">
        <v>24605</v>
      </c>
      <c r="F3322" s="25" t="s">
        <v>14421</v>
      </c>
      <c r="G3322">
        <v>-4.8945401795208498E-4</v>
      </c>
      <c r="H3322">
        <v>2002.03649902344</v>
      </c>
      <c r="I3322">
        <v>668.3528</v>
      </c>
      <c r="J3322">
        <v>2002.037109375</v>
      </c>
      <c r="K3322">
        <v>668.35296630859398</v>
      </c>
      <c r="L3322">
        <v>3</v>
      </c>
      <c r="M3322">
        <v>19</v>
      </c>
      <c r="N3322" t="s">
        <v>17312</v>
      </c>
    </row>
    <row r="3323" spans="1:14" x14ac:dyDescent="0.25">
      <c r="A3323" t="s">
        <v>908</v>
      </c>
      <c r="B3323">
        <v>2</v>
      </c>
      <c r="C3323">
        <v>99.000000953674302</v>
      </c>
      <c r="D3323" s="25" t="s">
        <v>14427</v>
      </c>
      <c r="G3323">
        <v>2.6470900047570502E-3</v>
      </c>
      <c r="H3323">
        <v>1360.66491699219</v>
      </c>
      <c r="I3323">
        <v>681.33969999999999</v>
      </c>
      <c r="J3323">
        <v>1360.66235351563</v>
      </c>
      <c r="K3323">
        <v>681.33843994140602</v>
      </c>
      <c r="L3323">
        <v>2</v>
      </c>
      <c r="M3323">
        <v>17</v>
      </c>
      <c r="N3323" t="s">
        <v>24606</v>
      </c>
    </row>
    <row r="3324" spans="1:14" x14ac:dyDescent="0.25">
      <c r="A3324" t="s">
        <v>908</v>
      </c>
      <c r="B3324">
        <v>1.31875896453857</v>
      </c>
      <c r="C3324">
        <v>99.000000953674302</v>
      </c>
      <c r="D3324" s="25" t="s">
        <v>14415</v>
      </c>
      <c r="G3324">
        <v>-2.9390200506895802E-4</v>
      </c>
      <c r="H3324">
        <v>790.45867919921898</v>
      </c>
      <c r="I3324">
        <v>396.23660000000001</v>
      </c>
      <c r="J3324">
        <v>790.45886230468795</v>
      </c>
      <c r="K3324">
        <v>396.23672485351602</v>
      </c>
      <c r="L3324">
        <v>2</v>
      </c>
      <c r="M3324">
        <v>9</v>
      </c>
      <c r="N3324" t="s">
        <v>24607</v>
      </c>
    </row>
    <row r="3325" spans="1:14" x14ac:dyDescent="0.25">
      <c r="A3325" t="s">
        <v>908</v>
      </c>
      <c r="B3325">
        <v>3.1050318852067001E-2</v>
      </c>
      <c r="C3325">
        <v>27.730000019073501</v>
      </c>
      <c r="D3325" s="25" t="s">
        <v>14417</v>
      </c>
      <c r="F3325" s="25" t="s">
        <v>14418</v>
      </c>
      <c r="G3325">
        <v>1.4614500105380999E-3</v>
      </c>
      <c r="H3325">
        <v>2222.0986328125</v>
      </c>
      <c r="I3325">
        <v>556.53189999999995</v>
      </c>
      <c r="J3325">
        <v>2222.0966796875</v>
      </c>
      <c r="K3325">
        <v>556.531494140625</v>
      </c>
      <c r="L3325">
        <v>4</v>
      </c>
      <c r="M3325">
        <v>11</v>
      </c>
      <c r="N3325" t="s">
        <v>10252</v>
      </c>
    </row>
    <row r="3326" spans="1:14" x14ac:dyDescent="0.25">
      <c r="A3326" t="s">
        <v>1002</v>
      </c>
      <c r="B3326">
        <v>2</v>
      </c>
      <c r="C3326">
        <v>99.000000953674302</v>
      </c>
      <c r="D3326" s="25" t="s">
        <v>24608</v>
      </c>
      <c r="G3326" s="23">
        <v>-7.0562098699156195E-5</v>
      </c>
      <c r="H3326">
        <v>1443.76086425781</v>
      </c>
      <c r="I3326">
        <v>722.8877</v>
      </c>
      <c r="J3326">
        <v>1443.76098632813</v>
      </c>
      <c r="K3326">
        <v>722.88775634765602</v>
      </c>
      <c r="L3326">
        <v>2</v>
      </c>
      <c r="M3326">
        <v>16</v>
      </c>
      <c r="N3326" t="s">
        <v>24609</v>
      </c>
    </row>
    <row r="3327" spans="1:14" x14ac:dyDescent="0.25">
      <c r="A3327" t="s">
        <v>1002</v>
      </c>
      <c r="B3327">
        <v>2</v>
      </c>
      <c r="C3327">
        <v>99.000000953674302</v>
      </c>
      <c r="D3327" s="25" t="s">
        <v>24610</v>
      </c>
      <c r="G3327">
        <v>-4.5274500735104101E-3</v>
      </c>
      <c r="H3327">
        <v>1529.78332519531</v>
      </c>
      <c r="I3327">
        <v>765.89890000000003</v>
      </c>
      <c r="J3327">
        <v>1529.78784179688</v>
      </c>
      <c r="K3327">
        <v>765.90118408203102</v>
      </c>
      <c r="L3327">
        <v>2</v>
      </c>
      <c r="M3327">
        <v>21</v>
      </c>
      <c r="N3327" t="s">
        <v>24611</v>
      </c>
    </row>
    <row r="3328" spans="1:14" x14ac:dyDescent="0.25">
      <c r="A3328" t="s">
        <v>1002</v>
      </c>
      <c r="B3328">
        <v>2</v>
      </c>
      <c r="C3328">
        <v>99.000000953674302</v>
      </c>
      <c r="D3328" s="25" t="s">
        <v>24612</v>
      </c>
      <c r="G3328">
        <v>-1.41608994454145E-3</v>
      </c>
      <c r="H3328">
        <v>1091.59606933594</v>
      </c>
      <c r="I3328">
        <v>546.80529999999999</v>
      </c>
      <c r="J3328">
        <v>1091.59753417969</v>
      </c>
      <c r="K3328">
        <v>546.80603027343795</v>
      </c>
      <c r="L3328">
        <v>2</v>
      </c>
      <c r="M3328">
        <v>14</v>
      </c>
      <c r="N3328" t="s">
        <v>24613</v>
      </c>
    </row>
    <row r="3329" spans="1:14" x14ac:dyDescent="0.25">
      <c r="A3329" t="s">
        <v>1002</v>
      </c>
      <c r="B3329">
        <v>2</v>
      </c>
      <c r="C3329">
        <v>99.000000953674302</v>
      </c>
      <c r="D3329" s="25" t="s">
        <v>24614</v>
      </c>
      <c r="G3329">
        <v>-8.7629299378022595E-4</v>
      </c>
      <c r="H3329">
        <v>1198.59753417969</v>
      </c>
      <c r="I3329">
        <v>600.30600000000004</v>
      </c>
      <c r="J3329">
        <v>1198.59826660156</v>
      </c>
      <c r="K3329">
        <v>600.306396484375</v>
      </c>
      <c r="L3329">
        <v>2</v>
      </c>
      <c r="M3329">
        <v>16</v>
      </c>
      <c r="N3329" t="s">
        <v>24615</v>
      </c>
    </row>
    <row r="3330" spans="1:14" x14ac:dyDescent="0.25">
      <c r="A3330" t="s">
        <v>1002</v>
      </c>
      <c r="B3330">
        <v>2</v>
      </c>
      <c r="C3330">
        <v>99.000000953674302</v>
      </c>
      <c r="D3330" s="25" t="s">
        <v>24616</v>
      </c>
      <c r="F3330" s="25" t="s">
        <v>7368</v>
      </c>
      <c r="G3330">
        <v>-2.7461300487630102E-4</v>
      </c>
      <c r="H3330">
        <v>1326.69311523438</v>
      </c>
      <c r="I3330">
        <v>664.35379999999998</v>
      </c>
      <c r="J3330">
        <v>1326.69323730469</v>
      </c>
      <c r="K3330">
        <v>664.35388183593795</v>
      </c>
      <c r="L3330">
        <v>2</v>
      </c>
      <c r="M3330">
        <v>15</v>
      </c>
      <c r="N3330" t="s">
        <v>24617</v>
      </c>
    </row>
    <row r="3331" spans="1:14" x14ac:dyDescent="0.25">
      <c r="A3331" t="s">
        <v>1002</v>
      </c>
      <c r="B3331">
        <v>2</v>
      </c>
      <c r="C3331">
        <v>99.000000953674302</v>
      </c>
      <c r="D3331" s="25" t="s">
        <v>24618</v>
      </c>
      <c r="G3331">
        <v>1.0995500488206701E-3</v>
      </c>
      <c r="H3331">
        <v>2225.06860351563</v>
      </c>
      <c r="I3331">
        <v>742.69680000000005</v>
      </c>
      <c r="J3331">
        <v>2225.0673828125</v>
      </c>
      <c r="K3331">
        <v>742.69641113281295</v>
      </c>
      <c r="L3331">
        <v>3</v>
      </c>
      <c r="M3331">
        <v>21</v>
      </c>
      <c r="N3331" t="s">
        <v>24619</v>
      </c>
    </row>
    <row r="3332" spans="1:14" x14ac:dyDescent="0.25">
      <c r="A3332" t="s">
        <v>1002</v>
      </c>
      <c r="B3332">
        <v>1.8538720607757599</v>
      </c>
      <c r="C3332">
        <v>99.000000953674302</v>
      </c>
      <c r="D3332" s="25" t="s">
        <v>24620</v>
      </c>
      <c r="F3332" s="25" t="s">
        <v>7781</v>
      </c>
      <c r="G3332">
        <v>1.4013900363352101E-4</v>
      </c>
      <c r="H3332">
        <v>1130.6298828125</v>
      </c>
      <c r="I3332">
        <v>377.88389999999998</v>
      </c>
      <c r="J3332">
        <v>1130.62951660156</v>
      </c>
      <c r="K3332">
        <v>377.8837890625</v>
      </c>
      <c r="L3332">
        <v>3</v>
      </c>
      <c r="M3332">
        <v>12</v>
      </c>
      <c r="N3332" t="s">
        <v>3275</v>
      </c>
    </row>
    <row r="3333" spans="1:14" x14ac:dyDescent="0.25">
      <c r="A3333" t="s">
        <v>1002</v>
      </c>
      <c r="B3333">
        <v>1.31875896453857</v>
      </c>
      <c r="C3333">
        <v>99.000000953674302</v>
      </c>
      <c r="D3333" s="25" t="s">
        <v>24621</v>
      </c>
      <c r="G3333">
        <v>-2.7244300581514801E-3</v>
      </c>
      <c r="H3333">
        <v>1002.53186035156</v>
      </c>
      <c r="I3333">
        <v>502.27319999999997</v>
      </c>
      <c r="J3333">
        <v>1002.53454589844</v>
      </c>
      <c r="K3333">
        <v>502.27456665039102</v>
      </c>
      <c r="L3333">
        <v>2</v>
      </c>
      <c r="M3333">
        <v>13</v>
      </c>
      <c r="N3333" t="s">
        <v>2226</v>
      </c>
    </row>
    <row r="3334" spans="1:14" x14ac:dyDescent="0.25">
      <c r="A3334" t="s">
        <v>978</v>
      </c>
      <c r="B3334">
        <v>2</v>
      </c>
      <c r="C3334">
        <v>99.000000953674302</v>
      </c>
      <c r="D3334" s="25" t="s">
        <v>7936</v>
      </c>
      <c r="G3334">
        <v>2.1684800740331398E-3</v>
      </c>
      <c r="H3334">
        <v>1083.63110351563</v>
      </c>
      <c r="I3334">
        <v>542.82280000000003</v>
      </c>
      <c r="J3334">
        <v>1083.62878417969</v>
      </c>
      <c r="K3334">
        <v>542.82165527343795</v>
      </c>
      <c r="L3334">
        <v>2</v>
      </c>
      <c r="M3334">
        <v>17</v>
      </c>
      <c r="N3334" t="s">
        <v>24622</v>
      </c>
    </row>
    <row r="3335" spans="1:14" x14ac:dyDescent="0.25">
      <c r="A3335" t="s">
        <v>978</v>
      </c>
      <c r="B3335">
        <v>2</v>
      </c>
      <c r="C3335">
        <v>99.000000953674302</v>
      </c>
      <c r="D3335" s="25" t="s">
        <v>7938</v>
      </c>
      <c r="G3335">
        <v>3.0578099540434799E-4</v>
      </c>
      <c r="H3335">
        <v>1619.82690429688</v>
      </c>
      <c r="I3335">
        <v>540.94960000000003</v>
      </c>
      <c r="J3335">
        <v>1619.82678222656</v>
      </c>
      <c r="K3335">
        <v>540.94952392578102</v>
      </c>
      <c r="L3335">
        <v>3</v>
      </c>
      <c r="M3335">
        <v>19</v>
      </c>
      <c r="N3335" t="s">
        <v>24623</v>
      </c>
    </row>
    <row r="3336" spans="1:14" x14ac:dyDescent="0.25">
      <c r="A3336" t="s">
        <v>978</v>
      </c>
      <c r="B3336">
        <v>2</v>
      </c>
      <c r="C3336">
        <v>99.000000953674302</v>
      </c>
      <c r="D3336" s="25" t="s">
        <v>24624</v>
      </c>
      <c r="G3336">
        <v>-8.2678301259875298E-4</v>
      </c>
      <c r="H3336">
        <v>1161.64990234375</v>
      </c>
      <c r="I3336">
        <v>581.83219999999994</v>
      </c>
      <c r="J3336">
        <v>1161.65063476563</v>
      </c>
      <c r="K3336">
        <v>581.83258056640602</v>
      </c>
      <c r="L3336">
        <v>2</v>
      </c>
      <c r="M3336">
        <v>16</v>
      </c>
      <c r="N3336" t="s">
        <v>2208</v>
      </c>
    </row>
    <row r="3337" spans="1:14" x14ac:dyDescent="0.25">
      <c r="A3337" t="s">
        <v>978</v>
      </c>
      <c r="B3337">
        <v>2</v>
      </c>
      <c r="C3337">
        <v>99.000000953674302</v>
      </c>
      <c r="D3337" s="25" t="s">
        <v>7958</v>
      </c>
      <c r="G3337">
        <v>-1.1539099505171199E-3</v>
      </c>
      <c r="H3337">
        <v>1518.697265625</v>
      </c>
      <c r="I3337">
        <v>760.35590000000002</v>
      </c>
      <c r="J3337">
        <v>1518.69836425781</v>
      </c>
      <c r="K3337">
        <v>760.35650634765602</v>
      </c>
      <c r="L3337">
        <v>2</v>
      </c>
      <c r="M3337">
        <v>15</v>
      </c>
      <c r="N3337" t="s">
        <v>24625</v>
      </c>
    </row>
    <row r="3338" spans="1:14" x14ac:dyDescent="0.25">
      <c r="A3338" t="s">
        <v>978</v>
      </c>
      <c r="B3338">
        <v>2</v>
      </c>
      <c r="C3338">
        <v>99.000000953674302</v>
      </c>
      <c r="D3338" s="25" t="s">
        <v>7960</v>
      </c>
      <c r="F3338" s="25" t="s">
        <v>1835</v>
      </c>
      <c r="G3338">
        <v>5.3308601491153197E-3</v>
      </c>
      <c r="H3338">
        <v>1745.86730957031</v>
      </c>
      <c r="I3338">
        <v>873.94090000000006</v>
      </c>
      <c r="J3338">
        <v>1745.86181640625</v>
      </c>
      <c r="K3338">
        <v>873.93817138671898</v>
      </c>
      <c r="L3338">
        <v>2</v>
      </c>
      <c r="M3338">
        <v>20</v>
      </c>
      <c r="N3338" t="s">
        <v>24626</v>
      </c>
    </row>
    <row r="3339" spans="1:14" x14ac:dyDescent="0.25">
      <c r="A3339" t="s">
        <v>978</v>
      </c>
      <c r="B3339">
        <v>2</v>
      </c>
      <c r="C3339">
        <v>99.000000953674302</v>
      </c>
      <c r="D3339" s="25" t="s">
        <v>7962</v>
      </c>
      <c r="E3339" s="25" t="s">
        <v>2670</v>
      </c>
      <c r="G3339">
        <v>-3.9863900747150199E-4</v>
      </c>
      <c r="H3339">
        <v>1216.623046875</v>
      </c>
      <c r="I3339">
        <v>609.31880000000001</v>
      </c>
      <c r="J3339">
        <v>1216.62341308594</v>
      </c>
      <c r="K3339">
        <v>609.31896972656295</v>
      </c>
      <c r="L3339">
        <v>2</v>
      </c>
      <c r="M3339">
        <v>21</v>
      </c>
      <c r="N3339" t="s">
        <v>13932</v>
      </c>
    </row>
    <row r="3340" spans="1:14" x14ac:dyDescent="0.25">
      <c r="A3340" t="s">
        <v>978</v>
      </c>
      <c r="B3340">
        <v>1.1307682991027801</v>
      </c>
      <c r="C3340">
        <v>98.500001430511503</v>
      </c>
      <c r="D3340" s="25" t="s">
        <v>7987</v>
      </c>
      <c r="G3340">
        <v>-1.6570299630984701E-3</v>
      </c>
      <c r="H3340">
        <v>1003.53228759766</v>
      </c>
      <c r="I3340">
        <v>502.77339999999998</v>
      </c>
      <c r="J3340">
        <v>1003.53387451172</v>
      </c>
      <c r="K3340">
        <v>502.77420043945301</v>
      </c>
      <c r="L3340">
        <v>2</v>
      </c>
      <c r="M3340">
        <v>11</v>
      </c>
      <c r="N3340" t="s">
        <v>24627</v>
      </c>
    </row>
    <row r="3341" spans="1:14" x14ac:dyDescent="0.25">
      <c r="A3341" t="s">
        <v>978</v>
      </c>
      <c r="B3341">
        <v>0.77728354930877697</v>
      </c>
      <c r="C3341">
        <v>97.810000181198106</v>
      </c>
      <c r="D3341" s="25" t="s">
        <v>7978</v>
      </c>
      <c r="E3341" s="25" t="s">
        <v>2242</v>
      </c>
      <c r="G3341">
        <v>1.7153399530798199E-3</v>
      </c>
      <c r="H3341">
        <v>904.5146484375</v>
      </c>
      <c r="I3341">
        <v>453.26459999999997</v>
      </c>
      <c r="J3341">
        <v>904.51306152343795</v>
      </c>
      <c r="K3341">
        <v>453.26379394531301</v>
      </c>
      <c r="L3341">
        <v>2</v>
      </c>
      <c r="M3341">
        <v>11</v>
      </c>
      <c r="N3341" t="s">
        <v>24628</v>
      </c>
    </row>
    <row r="3342" spans="1:14" x14ac:dyDescent="0.25">
      <c r="A3342" t="s">
        <v>978</v>
      </c>
      <c r="B3342">
        <v>0.44249278306961098</v>
      </c>
      <c r="C3342">
        <v>90.299999713897705</v>
      </c>
      <c r="D3342" s="25" t="s">
        <v>24629</v>
      </c>
      <c r="F3342" s="25" t="s">
        <v>3468</v>
      </c>
      <c r="G3342">
        <v>-1.68152002152056E-3</v>
      </c>
      <c r="H3342">
        <v>1289.74389648438</v>
      </c>
      <c r="I3342">
        <v>430.92189999999999</v>
      </c>
      <c r="J3342">
        <v>1289.74560546875</v>
      </c>
      <c r="K3342">
        <v>430.92245483398398</v>
      </c>
      <c r="L3342">
        <v>3</v>
      </c>
      <c r="M3342">
        <v>11</v>
      </c>
      <c r="N3342" t="s">
        <v>24630</v>
      </c>
    </row>
    <row r="3343" spans="1:14" x14ac:dyDescent="0.25">
      <c r="A3343" t="s">
        <v>978</v>
      </c>
      <c r="B3343">
        <v>8.2494489848613697E-2</v>
      </c>
      <c r="C3343">
        <v>52.490001916885397</v>
      </c>
      <c r="D3343" s="25" t="s">
        <v>7972</v>
      </c>
      <c r="G3343">
        <v>1.3367299921810599E-2</v>
      </c>
      <c r="H3343">
        <v>699.40484619140602</v>
      </c>
      <c r="I3343">
        <v>350.7097</v>
      </c>
      <c r="J3343">
        <v>699.39154052734398</v>
      </c>
      <c r="K3343">
        <v>350.70303344726602</v>
      </c>
      <c r="L3343">
        <v>2</v>
      </c>
      <c r="M3343">
        <v>6</v>
      </c>
      <c r="N3343" t="s">
        <v>3194</v>
      </c>
    </row>
    <row r="3344" spans="1:14" x14ac:dyDescent="0.25">
      <c r="A3344" t="s">
        <v>902</v>
      </c>
      <c r="B3344">
        <v>2</v>
      </c>
      <c r="C3344">
        <v>99.000000953674302</v>
      </c>
      <c r="D3344" s="25" t="s">
        <v>13680</v>
      </c>
      <c r="G3344">
        <v>3.7422101013362399E-3</v>
      </c>
      <c r="H3344">
        <v>1841.88671875</v>
      </c>
      <c r="I3344">
        <v>921.95060000000001</v>
      </c>
      <c r="J3344">
        <v>1841.88293457031</v>
      </c>
      <c r="K3344">
        <v>921.94873046875</v>
      </c>
      <c r="L3344">
        <v>2</v>
      </c>
      <c r="M3344">
        <v>24</v>
      </c>
      <c r="N3344" t="s">
        <v>24631</v>
      </c>
    </row>
    <row r="3345" spans="1:14" x14ac:dyDescent="0.25">
      <c r="A3345" t="s">
        <v>902</v>
      </c>
      <c r="B3345">
        <v>2</v>
      </c>
      <c r="C3345">
        <v>99.000000953674302</v>
      </c>
      <c r="D3345" s="25" t="s">
        <v>13682</v>
      </c>
      <c r="G3345">
        <v>-2.44136992841959E-3</v>
      </c>
      <c r="H3345">
        <v>1221.70568847656</v>
      </c>
      <c r="I3345">
        <v>408.24250000000001</v>
      </c>
      <c r="J3345">
        <v>1221.70812988281</v>
      </c>
      <c r="K3345">
        <v>408.24331665039102</v>
      </c>
      <c r="L3345">
        <v>3</v>
      </c>
      <c r="M3345">
        <v>17</v>
      </c>
      <c r="N3345" t="s">
        <v>24632</v>
      </c>
    </row>
    <row r="3346" spans="1:14" x14ac:dyDescent="0.25">
      <c r="A3346" t="s">
        <v>902</v>
      </c>
      <c r="B3346">
        <v>2</v>
      </c>
      <c r="C3346">
        <v>99.000000953674302</v>
      </c>
      <c r="D3346" s="25" t="s">
        <v>13686</v>
      </c>
      <c r="G3346">
        <v>-1.5644199447706301E-3</v>
      </c>
      <c r="H3346">
        <v>1147.59704589844</v>
      </c>
      <c r="I3346">
        <v>574.80579999999998</v>
      </c>
      <c r="J3346">
        <v>1147.59851074219</v>
      </c>
      <c r="K3346">
        <v>574.80657958984398</v>
      </c>
      <c r="L3346">
        <v>2</v>
      </c>
      <c r="M3346">
        <v>17</v>
      </c>
      <c r="N3346" t="s">
        <v>24633</v>
      </c>
    </row>
    <row r="3347" spans="1:14" x14ac:dyDescent="0.25">
      <c r="A3347" t="s">
        <v>902</v>
      </c>
      <c r="B3347">
        <v>2</v>
      </c>
      <c r="C3347">
        <v>99.000000953674302</v>
      </c>
      <c r="D3347" s="25" t="s">
        <v>24634</v>
      </c>
      <c r="F3347" s="25" t="s">
        <v>2643</v>
      </c>
      <c r="G3347">
        <v>3.3774999901652301E-3</v>
      </c>
      <c r="H3347">
        <v>1596.91198730469</v>
      </c>
      <c r="I3347">
        <v>533.31129999999996</v>
      </c>
      <c r="J3347">
        <v>1596.90869140625</v>
      </c>
      <c r="K3347">
        <v>533.31018066406295</v>
      </c>
      <c r="L3347">
        <v>3</v>
      </c>
      <c r="M3347">
        <v>22</v>
      </c>
      <c r="N3347" t="s">
        <v>24635</v>
      </c>
    </row>
    <row r="3348" spans="1:14" x14ac:dyDescent="0.25">
      <c r="A3348" t="s">
        <v>902</v>
      </c>
      <c r="B3348">
        <v>2</v>
      </c>
      <c r="C3348">
        <v>99.000000953674302</v>
      </c>
      <c r="D3348" s="25" t="s">
        <v>13688</v>
      </c>
      <c r="G3348">
        <v>-1.2715000193566099E-3</v>
      </c>
      <c r="H3348">
        <v>1822.00109863281</v>
      </c>
      <c r="I3348">
        <v>912.00779999999997</v>
      </c>
      <c r="J3348">
        <v>1822.00219726563</v>
      </c>
      <c r="K3348">
        <v>912.00842285156295</v>
      </c>
      <c r="L3348">
        <v>2</v>
      </c>
      <c r="M3348">
        <v>23</v>
      </c>
      <c r="N3348" t="s">
        <v>19704</v>
      </c>
    </row>
    <row r="3349" spans="1:14" x14ac:dyDescent="0.25">
      <c r="A3349" t="s">
        <v>902</v>
      </c>
      <c r="B3349">
        <v>2</v>
      </c>
      <c r="C3349">
        <v>99.000000953674302</v>
      </c>
      <c r="D3349" s="25" t="s">
        <v>13690</v>
      </c>
      <c r="E3349" s="25" t="s">
        <v>2447</v>
      </c>
      <c r="G3349">
        <v>-3.0277098994702101E-3</v>
      </c>
      <c r="H3349">
        <v>1343.70886230469</v>
      </c>
      <c r="I3349">
        <v>672.86170000000004</v>
      </c>
      <c r="J3349">
        <v>1343.7119140625</v>
      </c>
      <c r="K3349">
        <v>672.86322021484398</v>
      </c>
      <c r="L3349">
        <v>2</v>
      </c>
      <c r="M3349">
        <v>15</v>
      </c>
      <c r="N3349" t="s">
        <v>24636</v>
      </c>
    </row>
    <row r="3350" spans="1:14" x14ac:dyDescent="0.25">
      <c r="A3350" t="s">
        <v>902</v>
      </c>
      <c r="B3350">
        <v>1.8860563039779701</v>
      </c>
      <c r="C3350">
        <v>99.000000953674302</v>
      </c>
      <c r="D3350" s="25" t="s">
        <v>13696</v>
      </c>
      <c r="G3350">
        <v>-1.57277996186167E-3</v>
      </c>
      <c r="H3350">
        <v>914.50567626953102</v>
      </c>
      <c r="I3350">
        <v>458.26010000000002</v>
      </c>
      <c r="J3350">
        <v>914.50732421875</v>
      </c>
      <c r="K3350">
        <v>458.26092529296898</v>
      </c>
      <c r="L3350">
        <v>2</v>
      </c>
      <c r="M3350">
        <v>13</v>
      </c>
      <c r="N3350" t="s">
        <v>5221</v>
      </c>
    </row>
    <row r="3351" spans="1:14" x14ac:dyDescent="0.25">
      <c r="A3351" t="s">
        <v>902</v>
      </c>
      <c r="B3351">
        <v>0.31336373090744002</v>
      </c>
      <c r="C3351">
        <v>84.880000352859497</v>
      </c>
      <c r="D3351" s="25" t="s">
        <v>13694</v>
      </c>
      <c r="G3351">
        <v>-7.3091802187263998E-4</v>
      </c>
      <c r="H3351">
        <v>751.39306640625</v>
      </c>
      <c r="I3351">
        <v>376.7038</v>
      </c>
      <c r="J3351">
        <v>751.39385986328102</v>
      </c>
      <c r="K3351">
        <v>376.70419311523398</v>
      </c>
      <c r="L3351">
        <v>2</v>
      </c>
      <c r="M3351">
        <v>8</v>
      </c>
      <c r="N3351" t="s">
        <v>24637</v>
      </c>
    </row>
    <row r="3352" spans="1:14" x14ac:dyDescent="0.25">
      <c r="A3352" t="s">
        <v>902</v>
      </c>
      <c r="B3352">
        <v>5.06099946796894E-2</v>
      </c>
      <c r="C3352">
        <v>39.700001478195198</v>
      </c>
      <c r="D3352" s="25" t="s">
        <v>24638</v>
      </c>
      <c r="G3352">
        <v>-4.4531899038702298E-4</v>
      </c>
      <c r="H3352">
        <v>960.51226806640602</v>
      </c>
      <c r="I3352">
        <v>481.26339999999999</v>
      </c>
      <c r="J3352">
        <v>960.51275634765602</v>
      </c>
      <c r="K3352">
        <v>481.263671875</v>
      </c>
      <c r="L3352">
        <v>2</v>
      </c>
      <c r="M3352">
        <v>9</v>
      </c>
      <c r="N3352" t="s">
        <v>24639</v>
      </c>
    </row>
    <row r="3353" spans="1:14" ht="30" x14ac:dyDescent="0.25">
      <c r="A3353" t="s">
        <v>902</v>
      </c>
      <c r="B3353">
        <v>4.3451180681586298E-4</v>
      </c>
      <c r="C3353">
        <v>75.400000810623197</v>
      </c>
      <c r="D3353" s="25" t="s">
        <v>24640</v>
      </c>
      <c r="E3353" s="25" t="s">
        <v>24641</v>
      </c>
      <c r="G3353">
        <v>5.8501102030277304E-3</v>
      </c>
      <c r="H3353">
        <v>2475.11059570313</v>
      </c>
      <c r="I3353">
        <v>826.04409999999996</v>
      </c>
      <c r="J3353">
        <v>2475.10473632813</v>
      </c>
      <c r="K3353">
        <v>826.04217529296898</v>
      </c>
      <c r="L3353">
        <v>3</v>
      </c>
      <c r="M3353">
        <v>14</v>
      </c>
      <c r="N3353" t="s">
        <v>24642</v>
      </c>
    </row>
    <row r="3354" spans="1:14" x14ac:dyDescent="0.25">
      <c r="A3354" t="s">
        <v>1113</v>
      </c>
      <c r="B3354">
        <v>2</v>
      </c>
      <c r="C3354">
        <v>99.000000953674302</v>
      </c>
      <c r="D3354" s="25" t="s">
        <v>15835</v>
      </c>
      <c r="G3354">
        <v>-4.3871002271771396E-3</v>
      </c>
      <c r="H3354">
        <v>874.52325439453102</v>
      </c>
      <c r="I3354">
        <v>438.26889999999997</v>
      </c>
      <c r="J3354">
        <v>874.52764892578102</v>
      </c>
      <c r="K3354">
        <v>438.27108764648398</v>
      </c>
      <c r="L3354">
        <v>2</v>
      </c>
      <c r="M3354">
        <v>13</v>
      </c>
      <c r="N3354" t="s">
        <v>3644</v>
      </c>
    </row>
    <row r="3355" spans="1:14" x14ac:dyDescent="0.25">
      <c r="A3355" t="s">
        <v>1113</v>
      </c>
      <c r="B3355">
        <v>2</v>
      </c>
      <c r="C3355">
        <v>99.000000953674302</v>
      </c>
      <c r="D3355" s="25" t="s">
        <v>15825</v>
      </c>
      <c r="G3355">
        <v>2.1790999453514801E-3</v>
      </c>
      <c r="H3355">
        <v>1463.62023925781</v>
      </c>
      <c r="I3355">
        <v>732.81740000000002</v>
      </c>
      <c r="J3355">
        <v>1463.61804199219</v>
      </c>
      <c r="K3355">
        <v>732.81628417968795</v>
      </c>
      <c r="L3355">
        <v>2</v>
      </c>
      <c r="M3355">
        <v>19</v>
      </c>
      <c r="N3355" t="s">
        <v>10874</v>
      </c>
    </row>
    <row r="3356" spans="1:14" x14ac:dyDescent="0.25">
      <c r="A3356" t="s">
        <v>1113</v>
      </c>
      <c r="B3356">
        <v>2</v>
      </c>
      <c r="C3356">
        <v>99.000000953674302</v>
      </c>
      <c r="D3356" s="25" t="s">
        <v>24643</v>
      </c>
      <c r="G3356">
        <v>-1.34368997532874E-3</v>
      </c>
      <c r="H3356">
        <v>1546.69604492188</v>
      </c>
      <c r="I3356">
        <v>774.35530000000006</v>
      </c>
      <c r="J3356">
        <v>1546.69738769531</v>
      </c>
      <c r="K3356">
        <v>774.35595703125</v>
      </c>
      <c r="L3356">
        <v>2</v>
      </c>
      <c r="M3356">
        <v>21</v>
      </c>
      <c r="N3356" t="s">
        <v>14381</v>
      </c>
    </row>
    <row r="3357" spans="1:14" x14ac:dyDescent="0.25">
      <c r="A3357" t="s">
        <v>1113</v>
      </c>
      <c r="B3357">
        <v>2</v>
      </c>
      <c r="C3357">
        <v>99.000000953674302</v>
      </c>
      <c r="D3357" s="25" t="s">
        <v>24644</v>
      </c>
      <c r="F3357" s="25" t="s">
        <v>2219</v>
      </c>
      <c r="G3357">
        <v>7.7588800340890902E-3</v>
      </c>
      <c r="H3357">
        <v>2374.16650390625</v>
      </c>
      <c r="I3357">
        <v>594.5489</v>
      </c>
      <c r="J3357">
        <v>2374.15869140625</v>
      </c>
      <c r="K3357">
        <v>594.54693603515602</v>
      </c>
      <c r="L3357">
        <v>4</v>
      </c>
      <c r="M3357">
        <v>17</v>
      </c>
      <c r="N3357" t="s">
        <v>18165</v>
      </c>
    </row>
    <row r="3358" spans="1:14" x14ac:dyDescent="0.25">
      <c r="A3358" t="s">
        <v>1113</v>
      </c>
      <c r="B3358">
        <v>2</v>
      </c>
      <c r="C3358">
        <v>99.000000953674302</v>
      </c>
      <c r="D3358" s="25" t="s">
        <v>15833</v>
      </c>
      <c r="E3358" s="25" t="s">
        <v>2242</v>
      </c>
      <c r="G3358">
        <v>4.1562499245628698E-4</v>
      </c>
      <c r="H3358">
        <v>953.51867675781295</v>
      </c>
      <c r="I3358">
        <v>477.76659999999998</v>
      </c>
      <c r="J3358">
        <v>953.51818847656295</v>
      </c>
      <c r="K3358">
        <v>477.76638793945301</v>
      </c>
      <c r="L3358">
        <v>2</v>
      </c>
      <c r="M3358">
        <v>14</v>
      </c>
      <c r="N3358" t="s">
        <v>24645</v>
      </c>
    </row>
    <row r="3359" spans="1:14" x14ac:dyDescent="0.25">
      <c r="A3359" t="s">
        <v>1113</v>
      </c>
      <c r="B3359">
        <v>2</v>
      </c>
      <c r="C3359">
        <v>99.000000953674302</v>
      </c>
      <c r="D3359" s="25" t="s">
        <v>15827</v>
      </c>
      <c r="G3359" s="23">
        <v>-7.2561801061965498E-5</v>
      </c>
      <c r="H3359">
        <v>1870.98229980469</v>
      </c>
      <c r="I3359">
        <v>936.49839999999995</v>
      </c>
      <c r="J3359">
        <v>1870.98229980469</v>
      </c>
      <c r="K3359">
        <v>936.49841308593795</v>
      </c>
      <c r="L3359">
        <v>2</v>
      </c>
      <c r="M3359">
        <v>27</v>
      </c>
      <c r="N3359" t="s">
        <v>7596</v>
      </c>
    </row>
    <row r="3360" spans="1:14" x14ac:dyDescent="0.25">
      <c r="A3360" t="s">
        <v>1113</v>
      </c>
      <c r="B3360">
        <v>2</v>
      </c>
      <c r="C3360">
        <v>99.000000953674302</v>
      </c>
      <c r="D3360" s="25" t="s">
        <v>15829</v>
      </c>
      <c r="E3360" s="25" t="s">
        <v>3170</v>
      </c>
      <c r="G3360">
        <v>1.25558003783226E-2</v>
      </c>
      <c r="H3360">
        <v>3317.65087890625</v>
      </c>
      <c r="I3360">
        <v>830.42</v>
      </c>
      <c r="J3360">
        <v>3317.63842773438</v>
      </c>
      <c r="K3360">
        <v>830.41687011718795</v>
      </c>
      <c r="L3360">
        <v>4</v>
      </c>
      <c r="M3360">
        <v>20</v>
      </c>
      <c r="N3360" t="s">
        <v>24646</v>
      </c>
    </row>
    <row r="3361" spans="1:14" x14ac:dyDescent="0.25">
      <c r="A3361" t="s">
        <v>1113</v>
      </c>
      <c r="B3361">
        <v>1.7728766426444099E-2</v>
      </c>
      <c r="C3361">
        <v>18.1600004434586</v>
      </c>
      <c r="D3361" s="25" t="s">
        <v>24647</v>
      </c>
      <c r="G3361">
        <v>-2.1064700558781602E-3</v>
      </c>
      <c r="H3361">
        <v>717.415283203125</v>
      </c>
      <c r="I3361">
        <v>359.7149</v>
      </c>
      <c r="J3361">
        <v>717.41735839843795</v>
      </c>
      <c r="K3361">
        <v>359.71594238281301</v>
      </c>
      <c r="L3361">
        <v>2</v>
      </c>
      <c r="M3361">
        <v>9</v>
      </c>
      <c r="N3361" t="s">
        <v>18188</v>
      </c>
    </row>
    <row r="3362" spans="1:14" x14ac:dyDescent="0.25">
      <c r="A3362" t="s">
        <v>1113</v>
      </c>
      <c r="B3362">
        <v>2.1769192535430202E-3</v>
      </c>
      <c r="C3362">
        <v>96.549999713897705</v>
      </c>
      <c r="D3362" s="25" t="s">
        <v>15831</v>
      </c>
      <c r="E3362" s="25" t="s">
        <v>15838</v>
      </c>
      <c r="G3362">
        <v>5.1826899871230099E-3</v>
      </c>
      <c r="H3362">
        <v>2351.15209960938</v>
      </c>
      <c r="I3362">
        <v>784.72460000000001</v>
      </c>
      <c r="J3362">
        <v>2351.14672851563</v>
      </c>
      <c r="K3362">
        <v>784.72283935546898</v>
      </c>
      <c r="L3362">
        <v>3</v>
      </c>
      <c r="M3362">
        <v>15</v>
      </c>
      <c r="N3362" t="s">
        <v>24648</v>
      </c>
    </row>
    <row r="3363" spans="1:14" x14ac:dyDescent="0.25">
      <c r="A3363" t="s">
        <v>1171</v>
      </c>
      <c r="B3363">
        <v>2</v>
      </c>
      <c r="C3363">
        <v>99.000000953674302</v>
      </c>
      <c r="D3363" s="25" t="s">
        <v>17732</v>
      </c>
      <c r="E3363" s="25" t="s">
        <v>3901</v>
      </c>
      <c r="G3363">
        <v>-9.6292495727539097E-3</v>
      </c>
      <c r="H3363">
        <v>1453.65222167969</v>
      </c>
      <c r="I3363">
        <v>727.83339999999998</v>
      </c>
      <c r="J3363">
        <v>1453.66198730469</v>
      </c>
      <c r="K3363">
        <v>727.83825683593795</v>
      </c>
      <c r="L3363">
        <v>2</v>
      </c>
      <c r="M3363">
        <v>23</v>
      </c>
      <c r="N3363" t="s">
        <v>24649</v>
      </c>
    </row>
    <row r="3364" spans="1:14" ht="30" x14ac:dyDescent="0.25">
      <c r="A3364" t="s">
        <v>1171</v>
      </c>
      <c r="B3364">
        <v>2</v>
      </c>
      <c r="C3364">
        <v>99.000000953674302</v>
      </c>
      <c r="D3364" s="25" t="s">
        <v>24650</v>
      </c>
      <c r="E3364" s="25" t="s">
        <v>24651</v>
      </c>
      <c r="F3364" s="25" t="s">
        <v>24652</v>
      </c>
      <c r="G3364">
        <v>1.06608001515269E-2</v>
      </c>
      <c r="H3364">
        <v>2551.05541992188</v>
      </c>
      <c r="I3364">
        <v>638.77110000000005</v>
      </c>
      <c r="J3364">
        <v>2551.04443359375</v>
      </c>
      <c r="K3364">
        <v>638.76843261718795</v>
      </c>
      <c r="L3364">
        <v>4</v>
      </c>
      <c r="M3364">
        <v>16</v>
      </c>
      <c r="N3364" t="s">
        <v>24653</v>
      </c>
    </row>
    <row r="3365" spans="1:14" x14ac:dyDescent="0.25">
      <c r="A3365" t="s">
        <v>1171</v>
      </c>
      <c r="B3365">
        <v>2</v>
      </c>
      <c r="C3365">
        <v>99.000000953674302</v>
      </c>
      <c r="D3365" s="25" t="s">
        <v>24654</v>
      </c>
      <c r="F3365" s="25" t="s">
        <v>24655</v>
      </c>
      <c r="G3365">
        <v>2.6761998888105202E-3</v>
      </c>
      <c r="H3365">
        <v>1480.75891113281</v>
      </c>
      <c r="I3365">
        <v>494.59359999999998</v>
      </c>
      <c r="J3365">
        <v>1480.75622558594</v>
      </c>
      <c r="K3365">
        <v>494.59268188476602</v>
      </c>
      <c r="L3365">
        <v>3</v>
      </c>
      <c r="M3365">
        <v>14</v>
      </c>
      <c r="N3365" t="s">
        <v>24656</v>
      </c>
    </row>
    <row r="3366" spans="1:14" x14ac:dyDescent="0.25">
      <c r="A3366" t="s">
        <v>1171</v>
      </c>
      <c r="B3366">
        <v>2</v>
      </c>
      <c r="C3366">
        <v>99.000000953674302</v>
      </c>
      <c r="D3366" s="25" t="s">
        <v>24657</v>
      </c>
      <c r="F3366" s="25" t="s">
        <v>3051</v>
      </c>
      <c r="G3366">
        <v>-6.9373501464724497E-3</v>
      </c>
      <c r="H3366">
        <v>1218.55603027344</v>
      </c>
      <c r="I3366">
        <v>610.28530000000001</v>
      </c>
      <c r="J3366">
        <v>1218.56286621094</v>
      </c>
      <c r="K3366">
        <v>610.28875732421898</v>
      </c>
      <c r="L3366">
        <v>2</v>
      </c>
      <c r="M3366">
        <v>18</v>
      </c>
      <c r="N3366" t="s">
        <v>24658</v>
      </c>
    </row>
    <row r="3367" spans="1:14" x14ac:dyDescent="0.25">
      <c r="A3367" t="s">
        <v>1171</v>
      </c>
      <c r="B3367">
        <v>2</v>
      </c>
      <c r="C3367">
        <v>99.000000953674302</v>
      </c>
      <c r="D3367" s="25" t="s">
        <v>24659</v>
      </c>
      <c r="E3367" s="25" t="s">
        <v>3005</v>
      </c>
      <c r="G3367">
        <v>-7.1700401604175602E-3</v>
      </c>
      <c r="H3367">
        <v>1618.68603515625</v>
      </c>
      <c r="I3367">
        <v>810.35029999999995</v>
      </c>
      <c r="J3367">
        <v>1618.693359375</v>
      </c>
      <c r="K3367">
        <v>810.35394287109398</v>
      </c>
      <c r="L3367">
        <v>2</v>
      </c>
      <c r="M3367">
        <v>23</v>
      </c>
      <c r="N3367" t="s">
        <v>24660</v>
      </c>
    </row>
    <row r="3368" spans="1:14" x14ac:dyDescent="0.25">
      <c r="A3368" t="s">
        <v>1171</v>
      </c>
      <c r="B3368">
        <v>2</v>
      </c>
      <c r="C3368">
        <v>99.000000953674302</v>
      </c>
      <c r="D3368" s="25" t="s">
        <v>24661</v>
      </c>
      <c r="G3368">
        <v>1.3342800084501501E-3</v>
      </c>
      <c r="H3368">
        <v>1774.8974609375</v>
      </c>
      <c r="I3368">
        <v>592.63980000000004</v>
      </c>
      <c r="J3368">
        <v>1774.89624023438</v>
      </c>
      <c r="K3368">
        <v>592.63934326171898</v>
      </c>
      <c r="L3368">
        <v>3</v>
      </c>
      <c r="M3368">
        <v>21</v>
      </c>
      <c r="N3368" t="s">
        <v>15472</v>
      </c>
    </row>
    <row r="3369" spans="1:14" x14ac:dyDescent="0.25">
      <c r="A3369" t="s">
        <v>1171</v>
      </c>
      <c r="B3369">
        <v>2</v>
      </c>
      <c r="C3369">
        <v>99.000000953674302</v>
      </c>
      <c r="D3369" s="25" t="s">
        <v>24662</v>
      </c>
      <c r="G3369">
        <v>3.1646499410271601E-3</v>
      </c>
      <c r="H3369">
        <v>1352.66442871094</v>
      </c>
      <c r="I3369">
        <v>677.33950000000004</v>
      </c>
      <c r="J3369">
        <v>1352.66125488281</v>
      </c>
      <c r="K3369">
        <v>677.337890625</v>
      </c>
      <c r="L3369">
        <v>2</v>
      </c>
      <c r="M3369">
        <v>19</v>
      </c>
      <c r="N3369" t="s">
        <v>3043</v>
      </c>
    </row>
    <row r="3370" spans="1:14" x14ac:dyDescent="0.25">
      <c r="A3370" t="s">
        <v>14950</v>
      </c>
      <c r="B3370">
        <v>2</v>
      </c>
      <c r="C3370">
        <v>99.000000953674302</v>
      </c>
      <c r="D3370" s="25" t="s">
        <v>14951</v>
      </c>
      <c r="G3370">
        <v>-3.1358199194073699E-3</v>
      </c>
      <c r="H3370">
        <v>1019.47528076172</v>
      </c>
      <c r="I3370">
        <v>510.74489999999997</v>
      </c>
      <c r="J3370">
        <v>1019.47845458984</v>
      </c>
      <c r="K3370">
        <v>510.74649047851602</v>
      </c>
      <c r="L3370">
        <v>2</v>
      </c>
      <c r="M3370">
        <v>13</v>
      </c>
      <c r="N3370" t="s">
        <v>24663</v>
      </c>
    </row>
    <row r="3371" spans="1:14" x14ac:dyDescent="0.25">
      <c r="A3371" t="s">
        <v>14950</v>
      </c>
      <c r="B3371">
        <v>2</v>
      </c>
      <c r="C3371">
        <v>99.000000953674302</v>
      </c>
      <c r="D3371" s="25" t="s">
        <v>14953</v>
      </c>
      <c r="G3371">
        <v>3.38635989464819E-3</v>
      </c>
      <c r="H3371">
        <v>830.42810058593795</v>
      </c>
      <c r="I3371">
        <v>416.22129999999999</v>
      </c>
      <c r="J3371">
        <v>830.42462158203102</v>
      </c>
      <c r="K3371">
        <v>416.21960449218801</v>
      </c>
      <c r="L3371">
        <v>2</v>
      </c>
      <c r="M3371">
        <v>9</v>
      </c>
      <c r="N3371" t="s">
        <v>24664</v>
      </c>
    </row>
    <row r="3372" spans="1:14" x14ac:dyDescent="0.25">
      <c r="A3372" t="s">
        <v>14950</v>
      </c>
      <c r="B3372">
        <v>2</v>
      </c>
      <c r="C3372">
        <v>99.000000953674302</v>
      </c>
      <c r="D3372" s="25" t="s">
        <v>14955</v>
      </c>
      <c r="F3372" s="25" t="s">
        <v>2503</v>
      </c>
      <c r="G3372">
        <v>2.13674991391599E-3</v>
      </c>
      <c r="H3372">
        <v>1276.6796875</v>
      </c>
      <c r="I3372">
        <v>639.34709999999995</v>
      </c>
      <c r="J3372">
        <v>1276.67749023438</v>
      </c>
      <c r="K3372">
        <v>639.34606933593795</v>
      </c>
      <c r="L3372">
        <v>2</v>
      </c>
      <c r="M3372">
        <v>18</v>
      </c>
      <c r="N3372" t="s">
        <v>24665</v>
      </c>
    </row>
    <row r="3373" spans="1:14" x14ac:dyDescent="0.25">
      <c r="A3373" t="s">
        <v>14950</v>
      </c>
      <c r="B3373">
        <v>2</v>
      </c>
      <c r="C3373">
        <v>99.000000953674302</v>
      </c>
      <c r="D3373" s="25" t="s">
        <v>14957</v>
      </c>
      <c r="F3373" s="25" t="s">
        <v>14958</v>
      </c>
      <c r="G3373">
        <v>3.48979001864791E-3</v>
      </c>
      <c r="H3373">
        <v>1404.77587890625</v>
      </c>
      <c r="I3373">
        <v>469.26589999999999</v>
      </c>
      <c r="J3373">
        <v>1404.7724609375</v>
      </c>
      <c r="K3373">
        <v>469.26477050781301</v>
      </c>
      <c r="L3373">
        <v>3</v>
      </c>
      <c r="M3373">
        <v>16</v>
      </c>
      <c r="N3373" t="s">
        <v>24666</v>
      </c>
    </row>
    <row r="3374" spans="1:14" x14ac:dyDescent="0.25">
      <c r="A3374" t="s">
        <v>14950</v>
      </c>
      <c r="B3374">
        <v>2</v>
      </c>
      <c r="C3374">
        <v>99.000000953674302</v>
      </c>
      <c r="D3374" s="25" t="s">
        <v>14962</v>
      </c>
      <c r="G3374">
        <v>-3.2959000673145099E-3</v>
      </c>
      <c r="H3374">
        <v>1148.57922363281</v>
      </c>
      <c r="I3374">
        <v>575.29690000000005</v>
      </c>
      <c r="J3374">
        <v>1148.58264160156</v>
      </c>
      <c r="K3374">
        <v>575.298583984375</v>
      </c>
      <c r="L3374">
        <v>2</v>
      </c>
      <c r="M3374">
        <v>15</v>
      </c>
      <c r="N3374" t="s">
        <v>24667</v>
      </c>
    </row>
    <row r="3375" spans="1:14" x14ac:dyDescent="0.25">
      <c r="A3375" t="s">
        <v>14950</v>
      </c>
      <c r="B3375">
        <v>2</v>
      </c>
      <c r="C3375">
        <v>99.000000953674302</v>
      </c>
      <c r="D3375" s="25" t="s">
        <v>14960</v>
      </c>
      <c r="F3375" s="25" t="s">
        <v>2273</v>
      </c>
      <c r="G3375">
        <v>2.2886400111019598E-3</v>
      </c>
      <c r="H3375">
        <v>1276.67980957031</v>
      </c>
      <c r="I3375">
        <v>426.56720000000001</v>
      </c>
      <c r="J3375">
        <v>1276.67749023438</v>
      </c>
      <c r="K3375">
        <v>426.56646728515602</v>
      </c>
      <c r="L3375">
        <v>3</v>
      </c>
      <c r="M3375">
        <v>15</v>
      </c>
      <c r="N3375" t="s">
        <v>24668</v>
      </c>
    </row>
    <row r="3376" spans="1:14" x14ac:dyDescent="0.25">
      <c r="A3376" t="s">
        <v>14950</v>
      </c>
      <c r="B3376">
        <v>2</v>
      </c>
      <c r="C3376">
        <v>99.000000953674302</v>
      </c>
      <c r="D3376" s="25" t="s">
        <v>24669</v>
      </c>
      <c r="G3376">
        <v>1.93790998309851E-3</v>
      </c>
      <c r="H3376">
        <v>1978.04309082031</v>
      </c>
      <c r="I3376">
        <v>660.35500000000002</v>
      </c>
      <c r="J3376">
        <v>1978.04113769531</v>
      </c>
      <c r="K3376">
        <v>660.35430908203102</v>
      </c>
      <c r="L3376">
        <v>3</v>
      </c>
      <c r="M3376">
        <v>23</v>
      </c>
      <c r="N3376" t="s">
        <v>24670</v>
      </c>
    </row>
    <row r="3377" spans="1:14" x14ac:dyDescent="0.25">
      <c r="A3377" t="s">
        <v>1310</v>
      </c>
      <c r="B3377">
        <v>2</v>
      </c>
      <c r="C3377">
        <v>99.000000953674302</v>
      </c>
      <c r="D3377" s="25" t="s">
        <v>24671</v>
      </c>
      <c r="G3377">
        <v>-1.0449499823152999E-3</v>
      </c>
      <c r="H3377">
        <v>1369.6826171875</v>
      </c>
      <c r="I3377">
        <v>685.84860000000003</v>
      </c>
      <c r="J3377">
        <v>1369.68371582031</v>
      </c>
      <c r="K3377">
        <v>685.84918212890602</v>
      </c>
      <c r="L3377">
        <v>2</v>
      </c>
      <c r="M3377">
        <v>18</v>
      </c>
      <c r="N3377" t="s">
        <v>24672</v>
      </c>
    </row>
    <row r="3378" spans="1:14" x14ac:dyDescent="0.25">
      <c r="A3378" t="s">
        <v>1310</v>
      </c>
      <c r="B3378">
        <v>2</v>
      </c>
      <c r="C3378">
        <v>99.000000953674302</v>
      </c>
      <c r="D3378" s="25" t="s">
        <v>24673</v>
      </c>
      <c r="G3378">
        <v>1.90002995077521E-3</v>
      </c>
      <c r="H3378">
        <v>1545.91882324219</v>
      </c>
      <c r="I3378">
        <v>773.96669999999995</v>
      </c>
      <c r="J3378">
        <v>1545.9169921875</v>
      </c>
      <c r="K3378">
        <v>773.9658203125</v>
      </c>
      <c r="L3378">
        <v>2</v>
      </c>
      <c r="M3378">
        <v>23</v>
      </c>
      <c r="N3378" t="s">
        <v>24674</v>
      </c>
    </row>
    <row r="3379" spans="1:14" x14ac:dyDescent="0.25">
      <c r="A3379" t="s">
        <v>1310</v>
      </c>
      <c r="B3379">
        <v>2</v>
      </c>
      <c r="C3379">
        <v>99.000000953674302</v>
      </c>
      <c r="D3379" s="25" t="s">
        <v>9256</v>
      </c>
      <c r="F3379" s="25" t="s">
        <v>2838</v>
      </c>
      <c r="G3379">
        <v>5.09950984269381E-3</v>
      </c>
      <c r="H3379">
        <v>2212.1142578125</v>
      </c>
      <c r="I3379">
        <v>738.37869999999998</v>
      </c>
      <c r="J3379">
        <v>2212.109375</v>
      </c>
      <c r="K3379">
        <v>738.37701416015602</v>
      </c>
      <c r="L3379">
        <v>3</v>
      </c>
      <c r="M3379">
        <v>23</v>
      </c>
      <c r="N3379" t="s">
        <v>24675</v>
      </c>
    </row>
    <row r="3380" spans="1:14" x14ac:dyDescent="0.25">
      <c r="A3380" t="s">
        <v>1310</v>
      </c>
      <c r="B3380">
        <v>2</v>
      </c>
      <c r="C3380">
        <v>99.000000953674302</v>
      </c>
      <c r="D3380" s="25" t="s">
        <v>9262</v>
      </c>
      <c r="G3380">
        <v>-7.7735300874337597E-4</v>
      </c>
      <c r="H3380">
        <v>1138.67028808594</v>
      </c>
      <c r="I3380">
        <v>570.3424</v>
      </c>
      <c r="J3380">
        <v>1138.67102050781</v>
      </c>
      <c r="K3380">
        <v>570.3427734375</v>
      </c>
      <c r="L3380">
        <v>2</v>
      </c>
      <c r="M3380">
        <v>14</v>
      </c>
      <c r="N3380" t="s">
        <v>24676</v>
      </c>
    </row>
    <row r="3381" spans="1:14" x14ac:dyDescent="0.25">
      <c r="A3381" t="s">
        <v>1310</v>
      </c>
      <c r="B3381">
        <v>2</v>
      </c>
      <c r="C3381">
        <v>99.000000953674302</v>
      </c>
      <c r="D3381" s="25" t="s">
        <v>24677</v>
      </c>
      <c r="F3381" s="25" t="s">
        <v>4729</v>
      </c>
      <c r="G3381">
        <v>1.7046000575646799E-3</v>
      </c>
      <c r="H3381">
        <v>2855.42456054688</v>
      </c>
      <c r="I3381">
        <v>714.86339999999996</v>
      </c>
      <c r="J3381">
        <v>2855.4228515625</v>
      </c>
      <c r="K3381">
        <v>714.86297607421898</v>
      </c>
      <c r="L3381">
        <v>4</v>
      </c>
      <c r="M3381">
        <v>21</v>
      </c>
      <c r="N3381" t="s">
        <v>24678</v>
      </c>
    </row>
    <row r="3382" spans="1:14" x14ac:dyDescent="0.25">
      <c r="A3382" t="s">
        <v>1310</v>
      </c>
      <c r="B3382">
        <v>2</v>
      </c>
      <c r="C3382">
        <v>99.000000953674302</v>
      </c>
      <c r="D3382" s="25" t="s">
        <v>24679</v>
      </c>
      <c r="G3382">
        <v>-5.7330902200192202E-4</v>
      </c>
      <c r="H3382">
        <v>1002.5380859375</v>
      </c>
      <c r="I3382">
        <v>502.27629999999999</v>
      </c>
      <c r="J3382">
        <v>1002.53857421875</v>
      </c>
      <c r="K3382">
        <v>502.27658081054699</v>
      </c>
      <c r="L3382">
        <v>2</v>
      </c>
      <c r="M3382">
        <v>13</v>
      </c>
      <c r="N3382" t="s">
        <v>7593</v>
      </c>
    </row>
    <row r="3383" spans="1:14" x14ac:dyDescent="0.25">
      <c r="A3383" t="s">
        <v>1310</v>
      </c>
      <c r="B3383">
        <v>0.74232143163680997</v>
      </c>
      <c r="C3383">
        <v>99.000000953674302</v>
      </c>
      <c r="D3383" s="25" t="s">
        <v>24680</v>
      </c>
      <c r="G3383">
        <v>1.00267004966736</v>
      </c>
      <c r="H3383">
        <v>862.458251953125</v>
      </c>
      <c r="I3383">
        <v>432.2364</v>
      </c>
      <c r="J3383">
        <v>861.45556640625</v>
      </c>
      <c r="K3383">
        <v>431.73507690429699</v>
      </c>
      <c r="L3383">
        <v>2</v>
      </c>
      <c r="M3383">
        <v>12</v>
      </c>
      <c r="N3383" t="s">
        <v>24681</v>
      </c>
    </row>
    <row r="3384" spans="1:14" x14ac:dyDescent="0.25">
      <c r="A3384" t="s">
        <v>1310</v>
      </c>
      <c r="B3384">
        <v>0.73518216609954801</v>
      </c>
      <c r="C3384">
        <v>96.100002527236896</v>
      </c>
      <c r="D3384" s="25" t="s">
        <v>9273</v>
      </c>
      <c r="G3384">
        <v>-9.1707799583673499E-4</v>
      </c>
      <c r="H3384">
        <v>902.47009277343795</v>
      </c>
      <c r="I3384">
        <v>452.2423</v>
      </c>
      <c r="J3384">
        <v>902.47088623046898</v>
      </c>
      <c r="K3384">
        <v>452.24273681640602</v>
      </c>
      <c r="L3384">
        <v>2</v>
      </c>
      <c r="M3384">
        <v>9</v>
      </c>
      <c r="N3384" t="s">
        <v>24682</v>
      </c>
    </row>
    <row r="3385" spans="1:14" x14ac:dyDescent="0.25">
      <c r="A3385" t="s">
        <v>1310</v>
      </c>
      <c r="B3385">
        <v>0.384049952030182</v>
      </c>
      <c r="C3385">
        <v>88.749998807907104</v>
      </c>
      <c r="D3385" s="25" t="s">
        <v>9279</v>
      </c>
      <c r="G3385">
        <v>6.1596801970154004E-4</v>
      </c>
      <c r="H3385">
        <v>897.53308105468795</v>
      </c>
      <c r="I3385">
        <v>449.77379999999999</v>
      </c>
      <c r="J3385">
        <v>897.53240966796898</v>
      </c>
      <c r="K3385">
        <v>449.77346801757801</v>
      </c>
      <c r="L3385">
        <v>2</v>
      </c>
      <c r="M3385">
        <v>10</v>
      </c>
      <c r="N3385" t="s">
        <v>24683</v>
      </c>
    </row>
    <row r="3386" spans="1:14" x14ac:dyDescent="0.25">
      <c r="A3386" t="s">
        <v>1284</v>
      </c>
      <c r="B3386">
        <v>2</v>
      </c>
      <c r="C3386">
        <v>99.000000953674302</v>
      </c>
      <c r="D3386" s="25" t="s">
        <v>24684</v>
      </c>
      <c r="G3386">
        <v>-3.4211101010441802E-3</v>
      </c>
      <c r="H3386">
        <v>1366.64428710938</v>
      </c>
      <c r="I3386">
        <v>456.55540000000002</v>
      </c>
      <c r="J3386">
        <v>1366.64770507813</v>
      </c>
      <c r="K3386">
        <v>456.55651855468801</v>
      </c>
      <c r="L3386">
        <v>3</v>
      </c>
      <c r="M3386">
        <v>14</v>
      </c>
      <c r="N3386" t="s">
        <v>24685</v>
      </c>
    </row>
    <row r="3387" spans="1:14" x14ac:dyDescent="0.25">
      <c r="A3387" t="s">
        <v>1284</v>
      </c>
      <c r="B3387">
        <v>2</v>
      </c>
      <c r="C3387">
        <v>99.000000953674302</v>
      </c>
      <c r="D3387" s="25" t="s">
        <v>24686</v>
      </c>
      <c r="G3387">
        <v>-1.47521996404976E-3</v>
      </c>
      <c r="H3387">
        <v>1315.63952636719</v>
      </c>
      <c r="I3387">
        <v>658.827</v>
      </c>
      <c r="J3387">
        <v>1315.64086914063</v>
      </c>
      <c r="K3387">
        <v>658.82769775390602</v>
      </c>
      <c r="L3387">
        <v>2</v>
      </c>
      <c r="M3387">
        <v>18</v>
      </c>
      <c r="N3387" t="s">
        <v>24687</v>
      </c>
    </row>
    <row r="3388" spans="1:14" x14ac:dyDescent="0.25">
      <c r="A3388" t="s">
        <v>1284</v>
      </c>
      <c r="B3388">
        <v>2</v>
      </c>
      <c r="C3388">
        <v>99.000000953674302</v>
      </c>
      <c r="D3388" s="25" t="s">
        <v>24688</v>
      </c>
      <c r="G3388">
        <v>-4.09823982045054E-3</v>
      </c>
      <c r="H3388">
        <v>1669.89587402344</v>
      </c>
      <c r="I3388">
        <v>835.95519999999999</v>
      </c>
      <c r="J3388">
        <v>1669.89990234375</v>
      </c>
      <c r="K3388">
        <v>835.95721435546898</v>
      </c>
      <c r="L3388">
        <v>2</v>
      </c>
      <c r="M3388">
        <v>19</v>
      </c>
      <c r="N3388" t="s">
        <v>24689</v>
      </c>
    </row>
    <row r="3389" spans="1:14" x14ac:dyDescent="0.25">
      <c r="A3389" t="s">
        <v>1284</v>
      </c>
      <c r="B3389">
        <v>2</v>
      </c>
      <c r="C3389">
        <v>99.000000953674302</v>
      </c>
      <c r="D3389" s="25" t="s">
        <v>24690</v>
      </c>
      <c r="G3389">
        <v>5.1004202105104897E-3</v>
      </c>
      <c r="H3389">
        <v>1109.5478515625</v>
      </c>
      <c r="I3389">
        <v>555.78120000000001</v>
      </c>
      <c r="J3389">
        <v>1109.54272460938</v>
      </c>
      <c r="K3389">
        <v>555.77862548828102</v>
      </c>
      <c r="L3389">
        <v>2</v>
      </c>
      <c r="M3389">
        <v>12</v>
      </c>
      <c r="N3389" t="s">
        <v>24691</v>
      </c>
    </row>
    <row r="3390" spans="1:14" x14ac:dyDescent="0.25">
      <c r="A3390" t="s">
        <v>1284</v>
      </c>
      <c r="B3390">
        <v>2</v>
      </c>
      <c r="C3390">
        <v>99.000000953674302</v>
      </c>
      <c r="D3390" s="25" t="s">
        <v>24692</v>
      </c>
      <c r="F3390" s="25" t="s">
        <v>24693</v>
      </c>
      <c r="G3390">
        <v>5.0292001105845001E-3</v>
      </c>
      <c r="H3390">
        <v>2045.0478515625</v>
      </c>
      <c r="I3390">
        <v>682.68989999999997</v>
      </c>
      <c r="J3390">
        <v>2045.04296875</v>
      </c>
      <c r="K3390">
        <v>682.688232421875</v>
      </c>
      <c r="L3390">
        <v>3</v>
      </c>
      <c r="M3390">
        <v>16</v>
      </c>
      <c r="N3390" t="s">
        <v>24694</v>
      </c>
    </row>
    <row r="3391" spans="1:14" x14ac:dyDescent="0.25">
      <c r="A3391" t="s">
        <v>1284</v>
      </c>
      <c r="B3391">
        <v>2</v>
      </c>
      <c r="C3391">
        <v>99.000000953674302</v>
      </c>
      <c r="D3391" s="25" t="s">
        <v>24695</v>
      </c>
      <c r="G3391">
        <v>-1.61524000577629E-3</v>
      </c>
      <c r="H3391">
        <v>1272.64465332031</v>
      </c>
      <c r="I3391">
        <v>637.32960000000003</v>
      </c>
      <c r="J3391">
        <v>1272.64624023438</v>
      </c>
      <c r="K3391">
        <v>637.33038330078102</v>
      </c>
      <c r="L3391">
        <v>2</v>
      </c>
      <c r="M3391">
        <v>13</v>
      </c>
      <c r="N3391" t="s">
        <v>24696</v>
      </c>
    </row>
    <row r="3392" spans="1:14" x14ac:dyDescent="0.25">
      <c r="A3392" t="s">
        <v>1284</v>
      </c>
      <c r="B3392">
        <v>0.847711622714996</v>
      </c>
      <c r="C3392">
        <v>97.130000591278105</v>
      </c>
      <c r="D3392" s="25" t="s">
        <v>24697</v>
      </c>
      <c r="G3392">
        <v>-2.7258500922471298E-3</v>
      </c>
      <c r="H3392">
        <v>931.47766113281295</v>
      </c>
      <c r="I3392">
        <v>466.74610000000001</v>
      </c>
      <c r="J3392">
        <v>931.48034667968795</v>
      </c>
      <c r="K3392">
        <v>466.74746704101602</v>
      </c>
      <c r="L3392">
        <v>2</v>
      </c>
      <c r="M3392">
        <v>10</v>
      </c>
      <c r="N3392" t="s">
        <v>24698</v>
      </c>
    </row>
    <row r="3393" spans="1:14" x14ac:dyDescent="0.25">
      <c r="A3393" t="s">
        <v>1284</v>
      </c>
      <c r="B3393">
        <v>0.53017795085907005</v>
      </c>
      <c r="C3393">
        <v>98.269999027252197</v>
      </c>
      <c r="D3393" s="25" t="s">
        <v>24699</v>
      </c>
      <c r="E3393" s="25" t="s">
        <v>2011</v>
      </c>
      <c r="G3393">
        <v>7.3746399721130696E-4</v>
      </c>
      <c r="H3393">
        <v>1333.61901855469</v>
      </c>
      <c r="I3393">
        <v>667.81679999999994</v>
      </c>
      <c r="J3393">
        <v>1333.61840820313</v>
      </c>
      <c r="K3393">
        <v>667.81646728515602</v>
      </c>
      <c r="L3393">
        <v>2</v>
      </c>
      <c r="M3393">
        <v>13</v>
      </c>
      <c r="N3393" t="s">
        <v>24700</v>
      </c>
    </row>
    <row r="3394" spans="1:14" x14ac:dyDescent="0.25">
      <c r="A3394" t="s">
        <v>1284</v>
      </c>
      <c r="B3394">
        <v>2.7797160670161199E-2</v>
      </c>
      <c r="C3394">
        <v>26.890000700950601</v>
      </c>
      <c r="D3394" s="25" t="s">
        <v>24701</v>
      </c>
      <c r="G3394">
        <v>1.9958599004894499E-3</v>
      </c>
      <c r="H3394">
        <v>1232.62084960938</v>
      </c>
      <c r="I3394">
        <v>411.8809</v>
      </c>
      <c r="J3394">
        <v>1232.61901855469</v>
      </c>
      <c r="K3394">
        <v>411.88027954101602</v>
      </c>
      <c r="L3394">
        <v>3</v>
      </c>
      <c r="M3394">
        <v>8</v>
      </c>
      <c r="N3394" t="s">
        <v>3873</v>
      </c>
    </row>
    <row r="3395" spans="1:14" x14ac:dyDescent="0.25">
      <c r="A3395" t="s">
        <v>1284</v>
      </c>
      <c r="B3395">
        <v>1.7406616825610399E-3</v>
      </c>
      <c r="C3395">
        <v>22.269999980926499</v>
      </c>
      <c r="D3395" s="25" t="s">
        <v>24702</v>
      </c>
      <c r="F3395" s="25" t="s">
        <v>24703</v>
      </c>
      <c r="G3395">
        <v>-1.06346001848578E-3</v>
      </c>
      <c r="H3395">
        <v>826.42144775390602</v>
      </c>
      <c r="I3395">
        <v>414.21800000000002</v>
      </c>
      <c r="J3395">
        <v>826.42248535156295</v>
      </c>
      <c r="K3395">
        <v>414.21853637695301</v>
      </c>
      <c r="L3395">
        <v>2</v>
      </c>
      <c r="M3395">
        <v>9</v>
      </c>
      <c r="N3395" t="s">
        <v>17985</v>
      </c>
    </row>
    <row r="3396" spans="1:14" x14ac:dyDescent="0.25">
      <c r="A3396" t="s">
        <v>1299</v>
      </c>
      <c r="B3396">
        <v>2</v>
      </c>
      <c r="C3396">
        <v>99.000000953674302</v>
      </c>
      <c r="D3396" s="25" t="s">
        <v>15732</v>
      </c>
      <c r="G3396">
        <v>-3.4341399441473202E-4</v>
      </c>
      <c r="H3396">
        <v>1329.65209960938</v>
      </c>
      <c r="I3396">
        <v>665.83330000000001</v>
      </c>
      <c r="J3396">
        <v>1329.65246582031</v>
      </c>
      <c r="K3396">
        <v>665.83349609375</v>
      </c>
      <c r="L3396">
        <v>2</v>
      </c>
      <c r="M3396">
        <v>15</v>
      </c>
      <c r="N3396" t="s">
        <v>24704</v>
      </c>
    </row>
    <row r="3397" spans="1:14" x14ac:dyDescent="0.25">
      <c r="A3397" t="s">
        <v>1299</v>
      </c>
      <c r="B3397">
        <v>2</v>
      </c>
      <c r="C3397">
        <v>99.000000953674302</v>
      </c>
      <c r="D3397" s="25" t="s">
        <v>24705</v>
      </c>
      <c r="F3397" s="25" t="s">
        <v>4316</v>
      </c>
      <c r="G3397">
        <v>7.5676501728594303E-3</v>
      </c>
      <c r="H3397">
        <v>1497.76867675781</v>
      </c>
      <c r="I3397">
        <v>500.26350000000002</v>
      </c>
      <c r="J3397">
        <v>1497.76098632813</v>
      </c>
      <c r="K3397">
        <v>500.26092529296898</v>
      </c>
      <c r="L3397">
        <v>3</v>
      </c>
      <c r="M3397">
        <v>17</v>
      </c>
      <c r="N3397" t="s">
        <v>5972</v>
      </c>
    </row>
    <row r="3398" spans="1:14" x14ac:dyDescent="0.25">
      <c r="A3398" t="s">
        <v>1299</v>
      </c>
      <c r="B3398">
        <v>2</v>
      </c>
      <c r="C3398">
        <v>99.000000953674302</v>
      </c>
      <c r="D3398" s="25" t="s">
        <v>15736</v>
      </c>
      <c r="G3398" s="23">
        <v>4.6680099330842502E-5</v>
      </c>
      <c r="H3398">
        <v>1013.55065917969</v>
      </c>
      <c r="I3398">
        <v>507.7826</v>
      </c>
      <c r="J3398">
        <v>1013.55053710938</v>
      </c>
      <c r="K3398">
        <v>507.78256225585898</v>
      </c>
      <c r="L3398">
        <v>2</v>
      </c>
      <c r="M3398">
        <v>16</v>
      </c>
      <c r="N3398" t="s">
        <v>8628</v>
      </c>
    </row>
    <row r="3399" spans="1:14" x14ac:dyDescent="0.25">
      <c r="A3399" t="s">
        <v>1299</v>
      </c>
      <c r="B3399">
        <v>2</v>
      </c>
      <c r="C3399">
        <v>99.000000953674302</v>
      </c>
      <c r="D3399" s="25" t="s">
        <v>15744</v>
      </c>
      <c r="G3399">
        <v>-2.0586301106959599E-3</v>
      </c>
      <c r="H3399">
        <v>1286.66333007813</v>
      </c>
      <c r="I3399">
        <v>644.33889999999997</v>
      </c>
      <c r="J3399">
        <v>1286.66528320313</v>
      </c>
      <c r="K3399">
        <v>644.33990478515602</v>
      </c>
      <c r="L3399">
        <v>2</v>
      </c>
      <c r="M3399">
        <v>19</v>
      </c>
      <c r="N3399" t="s">
        <v>24706</v>
      </c>
    </row>
    <row r="3400" spans="1:14" x14ac:dyDescent="0.25">
      <c r="A3400" t="s">
        <v>1299</v>
      </c>
      <c r="B3400">
        <v>2</v>
      </c>
      <c r="C3400">
        <v>99.000000953674302</v>
      </c>
      <c r="D3400" s="25" t="s">
        <v>15740</v>
      </c>
      <c r="G3400">
        <v>-2.88390996865928E-3</v>
      </c>
      <c r="H3400">
        <v>1101.56372070313</v>
      </c>
      <c r="I3400">
        <v>551.78909999999996</v>
      </c>
      <c r="J3400">
        <v>1101.56665039063</v>
      </c>
      <c r="K3400">
        <v>551.79058837890602</v>
      </c>
      <c r="L3400">
        <v>2</v>
      </c>
      <c r="M3400">
        <v>14</v>
      </c>
      <c r="N3400" t="s">
        <v>24707</v>
      </c>
    </row>
    <row r="3401" spans="1:14" x14ac:dyDescent="0.25">
      <c r="A3401" t="s">
        <v>1299</v>
      </c>
      <c r="B3401">
        <v>1.33724212646484</v>
      </c>
      <c r="C3401">
        <v>99.000000953674302</v>
      </c>
      <c r="D3401" s="25" t="s">
        <v>15746</v>
      </c>
      <c r="G3401">
        <v>5.2036502165719899E-4</v>
      </c>
      <c r="H3401">
        <v>1004.48547363281</v>
      </c>
      <c r="I3401">
        <v>503.25</v>
      </c>
      <c r="J3401">
        <v>1004.48486328125</v>
      </c>
      <c r="K3401">
        <v>503.24969482421898</v>
      </c>
      <c r="L3401">
        <v>2</v>
      </c>
      <c r="M3401">
        <v>9</v>
      </c>
      <c r="N3401" t="s">
        <v>15296</v>
      </c>
    </row>
    <row r="3402" spans="1:14" x14ac:dyDescent="0.25">
      <c r="A3402" t="s">
        <v>1299</v>
      </c>
      <c r="B3402">
        <v>0.79860293865203902</v>
      </c>
      <c r="C3402">
        <v>96.759998798370404</v>
      </c>
      <c r="D3402" s="25" t="s">
        <v>24708</v>
      </c>
      <c r="G3402">
        <v>-8.8433601194992705E-4</v>
      </c>
      <c r="H3402">
        <v>962.50646972656295</v>
      </c>
      <c r="I3402">
        <v>482.26049999999998</v>
      </c>
      <c r="J3402">
        <v>962.50732421875</v>
      </c>
      <c r="K3402">
        <v>482.26092529296898</v>
      </c>
      <c r="L3402">
        <v>2</v>
      </c>
      <c r="M3402">
        <v>8</v>
      </c>
      <c r="N3402" t="s">
        <v>24709</v>
      </c>
    </row>
    <row r="3403" spans="1:14" x14ac:dyDescent="0.25">
      <c r="A3403" t="s">
        <v>1299</v>
      </c>
      <c r="B3403">
        <v>0.67162036895751998</v>
      </c>
      <c r="C3403">
        <v>95.410001277923598</v>
      </c>
      <c r="D3403" s="25" t="s">
        <v>15742</v>
      </c>
      <c r="G3403">
        <v>-1.42025004606694E-3</v>
      </c>
      <c r="H3403">
        <v>1084.60485839844</v>
      </c>
      <c r="I3403">
        <v>543.30970000000002</v>
      </c>
      <c r="J3403">
        <v>1084.60632324219</v>
      </c>
      <c r="K3403">
        <v>543.31042480468795</v>
      </c>
      <c r="L3403">
        <v>2</v>
      </c>
      <c r="M3403">
        <v>12</v>
      </c>
      <c r="N3403" t="s">
        <v>19048</v>
      </c>
    </row>
    <row r="3404" spans="1:14" x14ac:dyDescent="0.25">
      <c r="A3404" t="s">
        <v>1299</v>
      </c>
      <c r="B3404">
        <v>0.56863623857498202</v>
      </c>
      <c r="C3404">
        <v>93.830001354217501</v>
      </c>
      <c r="D3404" s="25" t="s">
        <v>24710</v>
      </c>
      <c r="F3404" s="25" t="s">
        <v>4353</v>
      </c>
      <c r="G3404">
        <v>-1.9859101157635498E-3</v>
      </c>
      <c r="H3404">
        <v>1118.6064453125</v>
      </c>
      <c r="I3404">
        <v>560.31050000000005</v>
      </c>
      <c r="J3404">
        <v>1118.6083984375</v>
      </c>
      <c r="K3404">
        <v>560.31146240234398</v>
      </c>
      <c r="L3404">
        <v>2</v>
      </c>
      <c r="M3404">
        <v>10</v>
      </c>
      <c r="N3404" t="s">
        <v>24711</v>
      </c>
    </row>
    <row r="3405" spans="1:14" x14ac:dyDescent="0.25">
      <c r="A3405" t="s">
        <v>948</v>
      </c>
      <c r="B3405">
        <v>2</v>
      </c>
      <c r="C3405">
        <v>99.000000953674302</v>
      </c>
      <c r="D3405" s="25" t="s">
        <v>24712</v>
      </c>
      <c r="G3405">
        <v>6.0949899489060001E-4</v>
      </c>
      <c r="H3405">
        <v>1293.61413574219</v>
      </c>
      <c r="I3405">
        <v>432.21199999999999</v>
      </c>
      <c r="J3405">
        <v>1293.61352539063</v>
      </c>
      <c r="K3405">
        <v>432.21179199218801</v>
      </c>
      <c r="L3405">
        <v>3</v>
      </c>
      <c r="M3405">
        <v>12</v>
      </c>
      <c r="N3405" t="s">
        <v>24713</v>
      </c>
    </row>
    <row r="3406" spans="1:14" ht="30" x14ac:dyDescent="0.25">
      <c r="A3406" t="s">
        <v>948</v>
      </c>
      <c r="B3406">
        <v>2</v>
      </c>
      <c r="C3406">
        <v>99.000000953674302</v>
      </c>
      <c r="D3406" s="25" t="s">
        <v>4215</v>
      </c>
      <c r="F3406" s="25" t="s">
        <v>4216</v>
      </c>
      <c r="G3406">
        <v>1.7041099490597801E-3</v>
      </c>
      <c r="H3406">
        <v>2655.37329101563</v>
      </c>
      <c r="I3406">
        <v>664.85059999999999</v>
      </c>
      <c r="J3406">
        <v>2655.37158203125</v>
      </c>
      <c r="K3406">
        <v>664.85015869140602</v>
      </c>
      <c r="L3406">
        <v>4</v>
      </c>
      <c r="M3406">
        <v>15</v>
      </c>
      <c r="N3406" t="s">
        <v>24714</v>
      </c>
    </row>
    <row r="3407" spans="1:14" x14ac:dyDescent="0.25">
      <c r="A3407" t="s">
        <v>948</v>
      </c>
      <c r="B3407">
        <v>2</v>
      </c>
      <c r="C3407">
        <v>99.000000953674302</v>
      </c>
      <c r="D3407" s="25" t="s">
        <v>4222</v>
      </c>
      <c r="G3407">
        <v>2.1539400331676002E-3</v>
      </c>
      <c r="H3407">
        <v>1504.75451660156</v>
      </c>
      <c r="I3407">
        <v>753.3845</v>
      </c>
      <c r="J3407">
        <v>1504.75219726563</v>
      </c>
      <c r="K3407">
        <v>753.38336181640602</v>
      </c>
      <c r="L3407">
        <v>2</v>
      </c>
      <c r="M3407">
        <v>23</v>
      </c>
      <c r="N3407" t="s">
        <v>10485</v>
      </c>
    </row>
    <row r="3408" spans="1:14" x14ac:dyDescent="0.25">
      <c r="A3408" t="s">
        <v>948</v>
      </c>
      <c r="B3408">
        <v>2</v>
      </c>
      <c r="C3408">
        <v>99.000000953674302</v>
      </c>
      <c r="D3408" s="25" t="s">
        <v>4243</v>
      </c>
      <c r="G3408">
        <v>-4.7675101086497298E-3</v>
      </c>
      <c r="H3408">
        <v>1383.68347167969</v>
      </c>
      <c r="I3408">
        <v>692.84900000000005</v>
      </c>
      <c r="J3408">
        <v>1383.68823242188</v>
      </c>
      <c r="K3408">
        <v>692.85137939453102</v>
      </c>
      <c r="L3408">
        <v>2</v>
      </c>
      <c r="M3408">
        <v>20</v>
      </c>
      <c r="N3408" t="s">
        <v>24715</v>
      </c>
    </row>
    <row r="3409" spans="1:14" ht="30" x14ac:dyDescent="0.25">
      <c r="A3409" t="s">
        <v>948</v>
      </c>
      <c r="B3409">
        <v>1.95860815048218</v>
      </c>
      <c r="C3409">
        <v>99.000000953674302</v>
      </c>
      <c r="D3409" s="25" t="s">
        <v>4264</v>
      </c>
      <c r="E3409" s="25" t="s">
        <v>4265</v>
      </c>
      <c r="G3409">
        <v>-2.9867100529372701E-3</v>
      </c>
      <c r="H3409">
        <v>910.48425292968795</v>
      </c>
      <c r="I3409">
        <v>456.24939999999998</v>
      </c>
      <c r="J3409">
        <v>910.48724365234398</v>
      </c>
      <c r="K3409">
        <v>456.25088500976602</v>
      </c>
      <c r="L3409">
        <v>2</v>
      </c>
      <c r="M3409">
        <v>12</v>
      </c>
      <c r="N3409" t="s">
        <v>24716</v>
      </c>
    </row>
    <row r="3410" spans="1:14" x14ac:dyDescent="0.25">
      <c r="A3410" t="s">
        <v>948</v>
      </c>
      <c r="B3410">
        <v>1.8860563039779701</v>
      </c>
      <c r="C3410">
        <v>99.000000953674302</v>
      </c>
      <c r="D3410" s="25" t="s">
        <v>4228</v>
      </c>
      <c r="G3410">
        <v>1.7954399809241299E-3</v>
      </c>
      <c r="H3410">
        <v>978.50408935546898</v>
      </c>
      <c r="I3410">
        <v>490.2593</v>
      </c>
      <c r="J3410">
        <v>978.502197265625</v>
      </c>
      <c r="K3410">
        <v>490.25839233398398</v>
      </c>
      <c r="L3410">
        <v>2</v>
      </c>
      <c r="M3410">
        <v>11</v>
      </c>
      <c r="N3410" t="s">
        <v>24717</v>
      </c>
    </row>
    <row r="3411" spans="1:14" x14ac:dyDescent="0.25">
      <c r="A3411" t="s">
        <v>948</v>
      </c>
      <c r="B3411">
        <v>0.75448733568191495</v>
      </c>
      <c r="C3411">
        <v>96.369999647140503</v>
      </c>
      <c r="D3411" s="25" t="s">
        <v>4257</v>
      </c>
      <c r="G3411">
        <v>-5.5643299128860203E-4</v>
      </c>
      <c r="H3411">
        <v>730.437255859375</v>
      </c>
      <c r="I3411">
        <v>366.22590000000002</v>
      </c>
      <c r="J3411">
        <v>730.437744140625</v>
      </c>
      <c r="K3411">
        <v>366.22616577148398</v>
      </c>
      <c r="L3411">
        <v>2</v>
      </c>
      <c r="M3411">
        <v>8</v>
      </c>
      <c r="N3411" t="s">
        <v>24718</v>
      </c>
    </row>
    <row r="3412" spans="1:14" x14ac:dyDescent="0.25">
      <c r="A3412" t="s">
        <v>948</v>
      </c>
      <c r="B3412">
        <v>0.15739075839519501</v>
      </c>
      <c r="C3412">
        <v>71.179997920990004</v>
      </c>
      <c r="D3412" s="25" t="s">
        <v>4249</v>
      </c>
      <c r="G3412">
        <v>-6.4682201482355603E-3</v>
      </c>
      <c r="H3412">
        <v>1186.64929199219</v>
      </c>
      <c r="I3412">
        <v>594.33190000000002</v>
      </c>
      <c r="J3412">
        <v>1186.65576171875</v>
      </c>
      <c r="K3412">
        <v>594.33514404296898</v>
      </c>
      <c r="L3412">
        <v>2</v>
      </c>
      <c r="M3412">
        <v>11</v>
      </c>
      <c r="N3412" t="s">
        <v>24719</v>
      </c>
    </row>
    <row r="3413" spans="1:14" x14ac:dyDescent="0.25">
      <c r="A3413" t="s">
        <v>948</v>
      </c>
      <c r="B3413">
        <v>9.85416769981384E-2</v>
      </c>
      <c r="C3413">
        <v>59.039998054504402</v>
      </c>
      <c r="D3413" s="25" t="s">
        <v>4262</v>
      </c>
      <c r="G3413">
        <v>-3.0022601131349802E-3</v>
      </c>
      <c r="H3413">
        <v>1081.59912109375</v>
      </c>
      <c r="I3413">
        <v>541.80679999999995</v>
      </c>
      <c r="J3413">
        <v>1081.60192871094</v>
      </c>
      <c r="K3413">
        <v>541.80822753906295</v>
      </c>
      <c r="L3413">
        <v>2</v>
      </c>
      <c r="M3413">
        <v>8</v>
      </c>
      <c r="N3413" t="s">
        <v>24720</v>
      </c>
    </row>
    <row r="3414" spans="1:14" x14ac:dyDescent="0.25">
      <c r="A3414" t="s">
        <v>948</v>
      </c>
      <c r="B3414">
        <v>7.5203999876975999E-2</v>
      </c>
      <c r="C3414">
        <v>51.730000972747803</v>
      </c>
      <c r="D3414" s="25" t="s">
        <v>4251</v>
      </c>
      <c r="G3414">
        <v>-1.5893100062385199E-3</v>
      </c>
      <c r="H3414">
        <v>1037.52392578125</v>
      </c>
      <c r="I3414">
        <v>519.76919999999996</v>
      </c>
      <c r="J3414">
        <v>1037.525390625</v>
      </c>
      <c r="K3414">
        <v>519.76995849609398</v>
      </c>
      <c r="L3414">
        <v>2</v>
      </c>
      <c r="M3414">
        <v>6</v>
      </c>
      <c r="N3414" t="s">
        <v>24721</v>
      </c>
    </row>
    <row r="3415" spans="1:14" x14ac:dyDescent="0.25">
      <c r="A3415" t="s">
        <v>948</v>
      </c>
      <c r="B3415">
        <v>3.76306623220444E-2</v>
      </c>
      <c r="C3415">
        <v>33.980000019073501</v>
      </c>
      <c r="D3415" s="25" t="s">
        <v>24722</v>
      </c>
      <c r="F3415" s="25" t="s">
        <v>3649</v>
      </c>
      <c r="G3415">
        <v>4.2512899381108598E-4</v>
      </c>
      <c r="H3415">
        <v>1250.67370605469</v>
      </c>
      <c r="I3415">
        <v>417.89850000000001</v>
      </c>
      <c r="J3415">
        <v>1250.67309570313</v>
      </c>
      <c r="K3415">
        <v>417.89831542968801</v>
      </c>
      <c r="L3415">
        <v>3</v>
      </c>
      <c r="M3415">
        <v>7</v>
      </c>
      <c r="N3415" t="s">
        <v>24723</v>
      </c>
    </row>
    <row r="3416" spans="1:14" x14ac:dyDescent="0.25">
      <c r="A3416" t="s">
        <v>948</v>
      </c>
      <c r="B3416">
        <v>2.9188387095928199E-2</v>
      </c>
      <c r="C3416">
        <v>28.060001134872401</v>
      </c>
      <c r="D3416" s="25" t="s">
        <v>24724</v>
      </c>
      <c r="F3416" s="25" t="s">
        <v>2355</v>
      </c>
      <c r="G3416">
        <v>2.35287006944418E-3</v>
      </c>
      <c r="H3416">
        <v>1881.87377929688</v>
      </c>
      <c r="I3416">
        <v>471.47570000000002</v>
      </c>
      <c r="J3416">
        <v>1881.87133789063</v>
      </c>
      <c r="K3416">
        <v>471.47509765625</v>
      </c>
      <c r="L3416">
        <v>4</v>
      </c>
      <c r="M3416">
        <v>9</v>
      </c>
      <c r="N3416" t="s">
        <v>18984</v>
      </c>
    </row>
    <row r="3417" spans="1:14" x14ac:dyDescent="0.25">
      <c r="A3417" t="s">
        <v>1076</v>
      </c>
      <c r="B3417">
        <v>2</v>
      </c>
      <c r="C3417">
        <v>99.000000953674302</v>
      </c>
      <c r="D3417" s="25" t="s">
        <v>17021</v>
      </c>
      <c r="G3417">
        <v>1.7118799732998E-3</v>
      </c>
      <c r="H3417">
        <v>1346.60803222656</v>
      </c>
      <c r="I3417">
        <v>674.31129999999996</v>
      </c>
      <c r="J3417">
        <v>1346.6064453125</v>
      </c>
      <c r="K3417">
        <v>674.31048583984398</v>
      </c>
      <c r="L3417">
        <v>2</v>
      </c>
      <c r="M3417">
        <v>14</v>
      </c>
      <c r="N3417" t="s">
        <v>11355</v>
      </c>
    </row>
    <row r="3418" spans="1:14" x14ac:dyDescent="0.25">
      <c r="A3418" t="s">
        <v>1076</v>
      </c>
      <c r="B3418">
        <v>2</v>
      </c>
      <c r="C3418">
        <v>99.000000953674302</v>
      </c>
      <c r="D3418" s="25" t="s">
        <v>17009</v>
      </c>
      <c r="G3418">
        <v>7.7714999206364198E-3</v>
      </c>
      <c r="H3418">
        <v>2514.19506835938</v>
      </c>
      <c r="I3418">
        <v>839.07230000000004</v>
      </c>
      <c r="J3418">
        <v>2514.1875</v>
      </c>
      <c r="K3418">
        <v>839.06976318359398</v>
      </c>
      <c r="L3418">
        <v>3</v>
      </c>
      <c r="M3418">
        <v>17</v>
      </c>
      <c r="N3418" t="s">
        <v>24725</v>
      </c>
    </row>
    <row r="3419" spans="1:14" x14ac:dyDescent="0.25">
      <c r="A3419" t="s">
        <v>1076</v>
      </c>
      <c r="B3419">
        <v>2</v>
      </c>
      <c r="C3419">
        <v>99.000000953674302</v>
      </c>
      <c r="D3419" s="25" t="s">
        <v>24726</v>
      </c>
      <c r="G3419">
        <v>-1.9402200123295201E-3</v>
      </c>
      <c r="H3419">
        <v>1401.77111816406</v>
      </c>
      <c r="I3419">
        <v>468.26429999999999</v>
      </c>
      <c r="J3419">
        <v>1401.77282714844</v>
      </c>
      <c r="K3419">
        <v>468.264892578125</v>
      </c>
      <c r="L3419">
        <v>3</v>
      </c>
      <c r="M3419">
        <v>14</v>
      </c>
      <c r="N3419" t="s">
        <v>9502</v>
      </c>
    </row>
    <row r="3420" spans="1:14" x14ac:dyDescent="0.25">
      <c r="A3420" t="s">
        <v>1076</v>
      </c>
      <c r="B3420">
        <v>1.9208178520202599</v>
      </c>
      <c r="C3420">
        <v>99.000000953674302</v>
      </c>
      <c r="D3420" s="25" t="s">
        <v>17019</v>
      </c>
      <c r="E3420" s="25" t="s">
        <v>1789</v>
      </c>
      <c r="G3420">
        <v>-5.23721007630229E-3</v>
      </c>
      <c r="H3420">
        <v>1458.705078125</v>
      </c>
      <c r="I3420">
        <v>730.35979999999995</v>
      </c>
      <c r="J3420">
        <v>1458.71032714844</v>
      </c>
      <c r="K3420">
        <v>730.36242675781295</v>
      </c>
      <c r="L3420">
        <v>2</v>
      </c>
      <c r="M3420">
        <v>13</v>
      </c>
      <c r="N3420" t="s">
        <v>24727</v>
      </c>
    </row>
    <row r="3421" spans="1:14" x14ac:dyDescent="0.25">
      <c r="A3421" t="s">
        <v>1076</v>
      </c>
      <c r="B3421">
        <v>1.6020604372024501</v>
      </c>
      <c r="C3421">
        <v>99.000000953674302</v>
      </c>
      <c r="D3421" s="25" t="s">
        <v>24728</v>
      </c>
      <c r="F3421" s="25" t="s">
        <v>2500</v>
      </c>
      <c r="G3421">
        <v>1.12995994277298E-3</v>
      </c>
      <c r="H3421">
        <v>1056.59375</v>
      </c>
      <c r="I3421">
        <v>353.20519999999999</v>
      </c>
      <c r="J3421">
        <v>1056.5927734375</v>
      </c>
      <c r="K3421">
        <v>353.20486450195301</v>
      </c>
      <c r="L3421">
        <v>3</v>
      </c>
      <c r="M3421">
        <v>8</v>
      </c>
      <c r="N3421" t="s">
        <v>24729</v>
      </c>
    </row>
    <row r="3422" spans="1:14" x14ac:dyDescent="0.25">
      <c r="A3422" t="s">
        <v>1076</v>
      </c>
      <c r="B3422">
        <v>1.5528420209884599</v>
      </c>
      <c r="C3422">
        <v>99.000000953674302</v>
      </c>
      <c r="D3422" s="25" t="s">
        <v>17013</v>
      </c>
      <c r="G3422">
        <v>-1.5734899789094901E-3</v>
      </c>
      <c r="H3422">
        <v>1232.60205078125</v>
      </c>
      <c r="I3422">
        <v>617.30830000000003</v>
      </c>
      <c r="J3422">
        <v>1232.60375976563</v>
      </c>
      <c r="K3422">
        <v>617.30914306640602</v>
      </c>
      <c r="L3422">
        <v>2</v>
      </c>
      <c r="M3422">
        <v>13</v>
      </c>
      <c r="N3422" t="s">
        <v>24730</v>
      </c>
    </row>
    <row r="3423" spans="1:14" x14ac:dyDescent="0.25">
      <c r="A3423" t="s">
        <v>1076</v>
      </c>
      <c r="B3423">
        <v>1.2518119812011701</v>
      </c>
      <c r="C3423">
        <v>98.970001935958905</v>
      </c>
      <c r="D3423" s="25" t="s">
        <v>17015</v>
      </c>
      <c r="G3423">
        <v>1.0214699432253801E-3</v>
      </c>
      <c r="H3423">
        <v>797.44470214843795</v>
      </c>
      <c r="I3423">
        <v>399.7296</v>
      </c>
      <c r="J3423">
        <v>797.443603515625</v>
      </c>
      <c r="K3423">
        <v>399.72906494140602</v>
      </c>
      <c r="L3423">
        <v>2</v>
      </c>
      <c r="M3423">
        <v>8</v>
      </c>
      <c r="N3423" t="s">
        <v>24731</v>
      </c>
    </row>
    <row r="3424" spans="1:14" x14ac:dyDescent="0.25">
      <c r="A3424" t="s">
        <v>1076</v>
      </c>
      <c r="B3424">
        <v>0.4710833132267</v>
      </c>
      <c r="C3424">
        <v>91.750001907348604</v>
      </c>
      <c r="D3424" s="25" t="s">
        <v>24732</v>
      </c>
      <c r="F3424" s="25" t="s">
        <v>4316</v>
      </c>
      <c r="G3424">
        <v>2.6140999398194302E-4</v>
      </c>
      <c r="H3424">
        <v>1327.57971191406</v>
      </c>
      <c r="I3424">
        <v>664.7971</v>
      </c>
      <c r="J3424">
        <v>1327.57934570313</v>
      </c>
      <c r="K3424">
        <v>664.79693603515602</v>
      </c>
      <c r="L3424">
        <v>2</v>
      </c>
      <c r="M3424">
        <v>10</v>
      </c>
      <c r="N3424" t="s">
        <v>24733</v>
      </c>
    </row>
    <row r="3425" spans="1:14" x14ac:dyDescent="0.25">
      <c r="A3425" t="s">
        <v>1076</v>
      </c>
      <c r="B3425">
        <v>0.12901118397712699</v>
      </c>
      <c r="C3425">
        <v>66.350001096725506</v>
      </c>
      <c r="D3425" s="25" t="s">
        <v>17023</v>
      </c>
      <c r="G3425">
        <v>-3.3370000310242202E-3</v>
      </c>
      <c r="H3425">
        <v>842.508056640625</v>
      </c>
      <c r="I3425">
        <v>422.26130000000001</v>
      </c>
      <c r="J3425">
        <v>842.51129150390602</v>
      </c>
      <c r="K3425">
        <v>422.262939453125</v>
      </c>
      <c r="L3425">
        <v>2</v>
      </c>
      <c r="M3425">
        <v>8</v>
      </c>
      <c r="N3425" t="s">
        <v>3408</v>
      </c>
    </row>
    <row r="3426" spans="1:14" x14ac:dyDescent="0.25">
      <c r="A3426" t="s">
        <v>1008</v>
      </c>
      <c r="B3426">
        <v>2</v>
      </c>
      <c r="C3426">
        <v>99.000000953674302</v>
      </c>
      <c r="D3426" s="25" t="s">
        <v>24734</v>
      </c>
      <c r="F3426" s="25" t="s">
        <v>4729</v>
      </c>
      <c r="G3426">
        <v>6.9592599757015696E-3</v>
      </c>
      <c r="H3426">
        <v>2361.13061523438</v>
      </c>
      <c r="I3426">
        <v>591.28989999999999</v>
      </c>
      <c r="J3426">
        <v>2361.12377929688</v>
      </c>
      <c r="K3426">
        <v>591.28820800781295</v>
      </c>
      <c r="L3426">
        <v>4</v>
      </c>
      <c r="M3426">
        <v>17</v>
      </c>
      <c r="N3426" t="s">
        <v>24735</v>
      </c>
    </row>
    <row r="3427" spans="1:14" x14ac:dyDescent="0.25">
      <c r="A3427" t="s">
        <v>1008</v>
      </c>
      <c r="B3427">
        <v>2</v>
      </c>
      <c r="C3427">
        <v>99.000000953674302</v>
      </c>
      <c r="D3427" s="25" t="s">
        <v>16786</v>
      </c>
      <c r="E3427" s="25" t="s">
        <v>1864</v>
      </c>
      <c r="G3427">
        <v>1.90465003252029E-2</v>
      </c>
      <c r="H3427">
        <v>1268.63415527344</v>
      </c>
      <c r="I3427">
        <v>423.88529999999997</v>
      </c>
      <c r="J3427">
        <v>1268.61499023438</v>
      </c>
      <c r="K3427">
        <v>423.87893676757801</v>
      </c>
      <c r="L3427">
        <v>3</v>
      </c>
      <c r="M3427">
        <v>13</v>
      </c>
      <c r="N3427" t="s">
        <v>24736</v>
      </c>
    </row>
    <row r="3428" spans="1:14" x14ac:dyDescent="0.25">
      <c r="A3428" t="s">
        <v>1008</v>
      </c>
      <c r="B3428">
        <v>2</v>
      </c>
      <c r="C3428">
        <v>99.000000953674302</v>
      </c>
      <c r="D3428" s="25" t="s">
        <v>16788</v>
      </c>
      <c r="G3428">
        <v>-1.6112100565806001E-3</v>
      </c>
      <c r="H3428">
        <v>1646.76733398438</v>
      </c>
      <c r="I3428">
        <v>824.39089999999999</v>
      </c>
      <c r="J3428">
        <v>1646.76892089844</v>
      </c>
      <c r="K3428">
        <v>824.39172363281295</v>
      </c>
      <c r="L3428">
        <v>2</v>
      </c>
      <c r="M3428">
        <v>21</v>
      </c>
      <c r="N3428" t="s">
        <v>24737</v>
      </c>
    </row>
    <row r="3429" spans="1:14" x14ac:dyDescent="0.25">
      <c r="A3429" t="s">
        <v>1008</v>
      </c>
      <c r="B3429">
        <v>2</v>
      </c>
      <c r="C3429">
        <v>99.000000953674302</v>
      </c>
      <c r="D3429" s="25" t="s">
        <v>24738</v>
      </c>
      <c r="F3429" s="25" t="s">
        <v>4382</v>
      </c>
      <c r="G3429">
        <v>2.8275900986045599E-3</v>
      </c>
      <c r="H3429">
        <v>1550.78552246094</v>
      </c>
      <c r="I3429">
        <v>517.93579999999997</v>
      </c>
      <c r="J3429">
        <v>1550.78283691406</v>
      </c>
      <c r="K3429">
        <v>517.93487548828102</v>
      </c>
      <c r="L3429">
        <v>3</v>
      </c>
      <c r="M3429">
        <v>17</v>
      </c>
      <c r="N3429" t="s">
        <v>24739</v>
      </c>
    </row>
    <row r="3430" spans="1:14" x14ac:dyDescent="0.25">
      <c r="A3430" t="s">
        <v>1008</v>
      </c>
      <c r="B3430">
        <v>2</v>
      </c>
      <c r="C3430">
        <v>99.000000953674302</v>
      </c>
      <c r="D3430" s="25" t="s">
        <v>24740</v>
      </c>
      <c r="F3430" s="25" t="s">
        <v>4012</v>
      </c>
      <c r="G3430">
        <v>4.7143697738647504E-3</v>
      </c>
      <c r="H3430">
        <v>2094.08740234375</v>
      </c>
      <c r="I3430">
        <v>699.03639999999996</v>
      </c>
      <c r="J3430">
        <v>2094.08251953125</v>
      </c>
      <c r="K3430">
        <v>699.03479003906295</v>
      </c>
      <c r="L3430">
        <v>3</v>
      </c>
      <c r="M3430">
        <v>24</v>
      </c>
      <c r="N3430" t="s">
        <v>24741</v>
      </c>
    </row>
    <row r="3431" spans="1:14" x14ac:dyDescent="0.25">
      <c r="A3431" t="s">
        <v>1008</v>
      </c>
      <c r="B3431">
        <v>2</v>
      </c>
      <c r="C3431">
        <v>99.000000953674302</v>
      </c>
      <c r="D3431" s="25" t="s">
        <v>24742</v>
      </c>
      <c r="G3431">
        <v>-2.8017798904329499E-3</v>
      </c>
      <c r="H3431">
        <v>1456.71704101563</v>
      </c>
      <c r="I3431">
        <v>729.36580000000004</v>
      </c>
      <c r="J3431">
        <v>1456.71984863281</v>
      </c>
      <c r="K3431">
        <v>729.3671875</v>
      </c>
      <c r="L3431">
        <v>2</v>
      </c>
      <c r="M3431">
        <v>15</v>
      </c>
      <c r="N3431" t="s">
        <v>24743</v>
      </c>
    </row>
    <row r="3432" spans="1:14" x14ac:dyDescent="0.25">
      <c r="A3432" t="s">
        <v>1008</v>
      </c>
      <c r="B3432">
        <v>0.49485003948211698</v>
      </c>
      <c r="C3432">
        <v>92.900002002716107</v>
      </c>
      <c r="D3432" s="25" t="s">
        <v>24744</v>
      </c>
      <c r="G3432">
        <v>2.72802002727985E-2</v>
      </c>
      <c r="H3432">
        <v>932.47247314453102</v>
      </c>
      <c r="I3432">
        <v>467.24349999999998</v>
      </c>
      <c r="J3432">
        <v>932.445068359375</v>
      </c>
      <c r="K3432">
        <v>467.22982788085898</v>
      </c>
      <c r="L3432">
        <v>2</v>
      </c>
      <c r="M3432">
        <v>8</v>
      </c>
      <c r="N3432" t="s">
        <v>24745</v>
      </c>
    </row>
    <row r="3433" spans="1:14" x14ac:dyDescent="0.25">
      <c r="A3433" t="s">
        <v>1008</v>
      </c>
      <c r="B3433">
        <v>0.18111458420753501</v>
      </c>
      <c r="C3433">
        <v>94.679999351501493</v>
      </c>
      <c r="D3433" s="25" t="s">
        <v>24746</v>
      </c>
      <c r="G3433">
        <v>-2.0078500732779499E-2</v>
      </c>
      <c r="H3433">
        <v>837.36688232421898</v>
      </c>
      <c r="I3433">
        <v>419.69069999999999</v>
      </c>
      <c r="J3433">
        <v>837.38684082031295</v>
      </c>
      <c r="K3433">
        <v>419.70071411132801</v>
      </c>
      <c r="L3433">
        <v>2</v>
      </c>
      <c r="M3433">
        <v>7</v>
      </c>
      <c r="N3433" t="s">
        <v>24747</v>
      </c>
    </row>
    <row r="3434" spans="1:14" x14ac:dyDescent="0.25">
      <c r="A3434" t="s">
        <v>1008</v>
      </c>
      <c r="B3434">
        <v>0.14874164760112801</v>
      </c>
      <c r="C3434">
        <v>70.109999179840102</v>
      </c>
      <c r="D3434" s="25" t="s">
        <v>24748</v>
      </c>
      <c r="G3434">
        <v>-2.1784999407827902E-3</v>
      </c>
      <c r="H3434">
        <v>891.48327636718795</v>
      </c>
      <c r="I3434">
        <v>446.74889999999999</v>
      </c>
      <c r="J3434">
        <v>891.48541259765602</v>
      </c>
      <c r="K3434">
        <v>446.75</v>
      </c>
      <c r="L3434">
        <v>2</v>
      </c>
      <c r="M3434">
        <v>11</v>
      </c>
      <c r="N3434" t="s">
        <v>24749</v>
      </c>
    </row>
    <row r="3435" spans="1:14" x14ac:dyDescent="0.25">
      <c r="A3435" t="s">
        <v>1008</v>
      </c>
      <c r="B3435">
        <v>1.5022874809801599E-2</v>
      </c>
      <c r="C3435">
        <v>22.370000183582299</v>
      </c>
      <c r="D3435" s="25" t="s">
        <v>24750</v>
      </c>
      <c r="F3435" s="25" t="s">
        <v>5864</v>
      </c>
      <c r="G3435">
        <v>-1.01397000253201E-2</v>
      </c>
      <c r="H3435">
        <v>980.47149658203102</v>
      </c>
      <c r="I3435">
        <v>491.24299999999999</v>
      </c>
      <c r="J3435">
        <v>980.48150634765602</v>
      </c>
      <c r="K3435">
        <v>491.24801635742199</v>
      </c>
      <c r="L3435">
        <v>2</v>
      </c>
      <c r="M3435">
        <v>6</v>
      </c>
      <c r="N3435" t="s">
        <v>24751</v>
      </c>
    </row>
    <row r="3436" spans="1:14" x14ac:dyDescent="0.25">
      <c r="A3436" t="s">
        <v>655</v>
      </c>
      <c r="B3436">
        <v>2</v>
      </c>
      <c r="C3436">
        <v>99.000000953674302</v>
      </c>
      <c r="D3436" s="25" t="s">
        <v>24752</v>
      </c>
      <c r="F3436" s="25" t="s">
        <v>2307</v>
      </c>
      <c r="G3436">
        <v>6.9725699722766902E-3</v>
      </c>
      <c r="H3436">
        <v>2407.17651367188</v>
      </c>
      <c r="I3436">
        <v>803.39949999999999</v>
      </c>
      <c r="J3436">
        <v>2407.16967773438</v>
      </c>
      <c r="K3436">
        <v>803.39715576171898</v>
      </c>
      <c r="L3436">
        <v>3</v>
      </c>
      <c r="M3436">
        <v>23</v>
      </c>
      <c r="N3436" t="s">
        <v>24753</v>
      </c>
    </row>
    <row r="3437" spans="1:14" x14ac:dyDescent="0.25">
      <c r="A3437" t="s">
        <v>655</v>
      </c>
      <c r="B3437">
        <v>2</v>
      </c>
      <c r="C3437">
        <v>99.000000953674302</v>
      </c>
      <c r="D3437" s="25" t="s">
        <v>18958</v>
      </c>
      <c r="F3437" s="25" t="s">
        <v>2948</v>
      </c>
      <c r="G3437">
        <v>2.0558401010930499E-3</v>
      </c>
      <c r="H3437">
        <v>1181.64245605469</v>
      </c>
      <c r="I3437">
        <v>394.88810000000001</v>
      </c>
      <c r="J3437">
        <v>1181.64038085938</v>
      </c>
      <c r="K3437">
        <v>394.88742065429699</v>
      </c>
      <c r="L3437">
        <v>3</v>
      </c>
      <c r="M3437">
        <v>16</v>
      </c>
      <c r="N3437" t="s">
        <v>24754</v>
      </c>
    </row>
    <row r="3438" spans="1:14" x14ac:dyDescent="0.25">
      <c r="A3438" t="s">
        <v>655</v>
      </c>
      <c r="B3438">
        <v>2</v>
      </c>
      <c r="C3438">
        <v>99.000000953674302</v>
      </c>
      <c r="D3438" s="25" t="s">
        <v>24755</v>
      </c>
      <c r="G3438">
        <v>8.2534998655319197E-3</v>
      </c>
      <c r="H3438">
        <v>1081.50109863281</v>
      </c>
      <c r="I3438">
        <v>541.75779999999997</v>
      </c>
      <c r="J3438">
        <v>1081.49279785156</v>
      </c>
      <c r="K3438">
        <v>541.753662109375</v>
      </c>
      <c r="L3438">
        <v>2</v>
      </c>
      <c r="M3438">
        <v>15</v>
      </c>
      <c r="N3438" t="s">
        <v>24756</v>
      </c>
    </row>
    <row r="3439" spans="1:14" x14ac:dyDescent="0.25">
      <c r="A3439" t="s">
        <v>655</v>
      </c>
      <c r="B3439">
        <v>2</v>
      </c>
      <c r="C3439">
        <v>99.000000953674302</v>
      </c>
      <c r="D3439" s="25" t="s">
        <v>18960</v>
      </c>
      <c r="F3439" s="25" t="s">
        <v>2820</v>
      </c>
      <c r="G3439">
        <v>-7.97889020759612E-4</v>
      </c>
      <c r="H3439">
        <v>1209.5869140625</v>
      </c>
      <c r="I3439">
        <v>404.2029</v>
      </c>
      <c r="J3439">
        <v>1209.58776855469</v>
      </c>
      <c r="K3439">
        <v>404.20318603515602</v>
      </c>
      <c r="L3439">
        <v>3</v>
      </c>
      <c r="M3439">
        <v>16</v>
      </c>
      <c r="N3439" t="s">
        <v>24757</v>
      </c>
    </row>
    <row r="3440" spans="1:14" ht="30" x14ac:dyDescent="0.25">
      <c r="A3440" t="s">
        <v>655</v>
      </c>
      <c r="B3440">
        <v>2</v>
      </c>
      <c r="C3440">
        <v>99.000000953674302</v>
      </c>
      <c r="D3440" s="25" t="s">
        <v>24758</v>
      </c>
      <c r="F3440" s="25" t="s">
        <v>24759</v>
      </c>
      <c r="G3440">
        <v>1.5713300090283201E-3</v>
      </c>
      <c r="H3440">
        <v>2128.99291992188</v>
      </c>
      <c r="I3440">
        <v>710.67160000000001</v>
      </c>
      <c r="J3440">
        <v>2128.9912109375</v>
      </c>
      <c r="K3440">
        <v>710.67102050781295</v>
      </c>
      <c r="L3440">
        <v>3</v>
      </c>
      <c r="M3440">
        <v>16</v>
      </c>
      <c r="N3440" t="s">
        <v>24760</v>
      </c>
    </row>
    <row r="3441" spans="1:14" x14ac:dyDescent="0.25">
      <c r="A3441" t="s">
        <v>655</v>
      </c>
      <c r="B3441">
        <v>2</v>
      </c>
      <c r="C3441">
        <v>99.000000953674302</v>
      </c>
      <c r="D3441" s="25" t="s">
        <v>24761</v>
      </c>
      <c r="F3441" s="25" t="s">
        <v>24762</v>
      </c>
      <c r="G3441">
        <v>6.9189898204058398E-4</v>
      </c>
      <c r="H3441">
        <v>2242.06616210938</v>
      </c>
      <c r="I3441">
        <v>748.36270000000002</v>
      </c>
      <c r="J3441">
        <v>2242.0654296875</v>
      </c>
      <c r="K3441">
        <v>748.36242675781295</v>
      </c>
      <c r="L3441">
        <v>3</v>
      </c>
      <c r="M3441">
        <v>19</v>
      </c>
      <c r="N3441" t="s">
        <v>24763</v>
      </c>
    </row>
    <row r="3442" spans="1:14" x14ac:dyDescent="0.25">
      <c r="A3442" t="s">
        <v>655</v>
      </c>
      <c r="B3442">
        <v>0.34486153721809398</v>
      </c>
      <c r="C3442">
        <v>92.290002107620197</v>
      </c>
      <c r="D3442" s="25" t="s">
        <v>24764</v>
      </c>
      <c r="E3442" s="25" t="s">
        <v>2242</v>
      </c>
      <c r="F3442" s="25" t="s">
        <v>9198</v>
      </c>
      <c r="G3442" s="23">
        <v>2.5822599127423001E-5</v>
      </c>
      <c r="H3442">
        <v>928.52307128906295</v>
      </c>
      <c r="I3442">
        <v>465.2688</v>
      </c>
      <c r="J3442">
        <v>928.52294921875</v>
      </c>
      <c r="K3442">
        <v>465.26873779296898</v>
      </c>
      <c r="L3442">
        <v>2</v>
      </c>
      <c r="M3442">
        <v>9</v>
      </c>
      <c r="N3442" t="s">
        <v>12837</v>
      </c>
    </row>
    <row r="3443" spans="1:14" x14ac:dyDescent="0.25">
      <c r="A3443" t="s">
        <v>655</v>
      </c>
      <c r="B3443">
        <v>0.209714829921722</v>
      </c>
      <c r="C3443">
        <v>78.219997882843003</v>
      </c>
      <c r="D3443" s="25" t="s">
        <v>24765</v>
      </c>
      <c r="F3443" s="25" t="s">
        <v>2139</v>
      </c>
      <c r="G3443">
        <v>3.53528012055904E-4</v>
      </c>
      <c r="H3443">
        <v>758.46545410156295</v>
      </c>
      <c r="I3443">
        <v>380.24</v>
      </c>
      <c r="J3443">
        <v>758.46502685546898</v>
      </c>
      <c r="K3443">
        <v>380.23980712890602</v>
      </c>
      <c r="L3443">
        <v>2</v>
      </c>
      <c r="M3443">
        <v>6</v>
      </c>
      <c r="N3443" t="s">
        <v>24766</v>
      </c>
    </row>
    <row r="3444" spans="1:14" x14ac:dyDescent="0.25">
      <c r="A3444" t="s">
        <v>655</v>
      </c>
      <c r="B3444">
        <v>0.195179313421249</v>
      </c>
      <c r="C3444">
        <v>93.309998512268095</v>
      </c>
      <c r="D3444" s="25" t="s">
        <v>24767</v>
      </c>
      <c r="E3444" s="25" t="s">
        <v>2013</v>
      </c>
      <c r="F3444" s="25" t="s">
        <v>3532</v>
      </c>
      <c r="G3444">
        <v>-7.7032698318362201E-3</v>
      </c>
      <c r="H3444">
        <v>2015.87817382813</v>
      </c>
      <c r="I3444">
        <v>672.96669999999995</v>
      </c>
      <c r="J3444">
        <v>2015.88610839844</v>
      </c>
      <c r="K3444">
        <v>672.96929931640602</v>
      </c>
      <c r="L3444">
        <v>3</v>
      </c>
      <c r="M3444">
        <v>12</v>
      </c>
      <c r="N3444" t="s">
        <v>24768</v>
      </c>
    </row>
    <row r="3445" spans="1:14" x14ac:dyDescent="0.25">
      <c r="A3445" t="s">
        <v>1066</v>
      </c>
      <c r="B3445">
        <v>2</v>
      </c>
      <c r="C3445">
        <v>99.000000953674302</v>
      </c>
      <c r="D3445" s="25" t="s">
        <v>24769</v>
      </c>
      <c r="F3445" s="25" t="s">
        <v>7847</v>
      </c>
      <c r="G3445">
        <v>-5.0995699129998701E-3</v>
      </c>
      <c r="H3445">
        <v>1918.86804199219</v>
      </c>
      <c r="I3445">
        <v>960.44129999999996</v>
      </c>
      <c r="J3445">
        <v>1918.873046875</v>
      </c>
      <c r="K3445">
        <v>960.44384765625</v>
      </c>
      <c r="L3445">
        <v>2</v>
      </c>
      <c r="M3445">
        <v>24</v>
      </c>
      <c r="N3445" t="s">
        <v>24770</v>
      </c>
    </row>
    <row r="3446" spans="1:14" x14ac:dyDescent="0.25">
      <c r="A3446" t="s">
        <v>1066</v>
      </c>
      <c r="B3446">
        <v>2</v>
      </c>
      <c r="C3446">
        <v>99.000000953674302</v>
      </c>
      <c r="D3446" s="25" t="s">
        <v>24771</v>
      </c>
      <c r="G3446" s="23">
        <v>1.8054799511446601E-5</v>
      </c>
      <c r="H3446">
        <v>906.4560546875</v>
      </c>
      <c r="I3446">
        <v>454.2353</v>
      </c>
      <c r="J3446">
        <v>906.45593261718795</v>
      </c>
      <c r="K3446">
        <v>454.23522949218801</v>
      </c>
      <c r="L3446">
        <v>2</v>
      </c>
      <c r="M3446">
        <v>12</v>
      </c>
      <c r="N3446" t="s">
        <v>24772</v>
      </c>
    </row>
    <row r="3447" spans="1:14" x14ac:dyDescent="0.25">
      <c r="A3447" t="s">
        <v>1066</v>
      </c>
      <c r="B3447">
        <v>2</v>
      </c>
      <c r="C3447">
        <v>99.000000953674302</v>
      </c>
      <c r="D3447" s="25" t="s">
        <v>24773</v>
      </c>
      <c r="G3447">
        <v>4.1820998303592196E-3</v>
      </c>
      <c r="H3447">
        <v>1604.71826171875</v>
      </c>
      <c r="I3447">
        <v>803.3664</v>
      </c>
      <c r="J3447">
        <v>1604.71411132813</v>
      </c>
      <c r="K3447">
        <v>803.36431884765602</v>
      </c>
      <c r="L3447">
        <v>2</v>
      </c>
      <c r="M3447">
        <v>17</v>
      </c>
      <c r="N3447" t="s">
        <v>9459</v>
      </c>
    </row>
    <row r="3448" spans="1:14" x14ac:dyDescent="0.25">
      <c r="A3448" t="s">
        <v>1066</v>
      </c>
      <c r="B3448">
        <v>2</v>
      </c>
      <c r="C3448">
        <v>99.000000953674302</v>
      </c>
      <c r="D3448" s="25" t="s">
        <v>17830</v>
      </c>
      <c r="G3448">
        <v>2.7379100210964701E-3</v>
      </c>
      <c r="H3448">
        <v>1685.82885742188</v>
      </c>
      <c r="I3448">
        <v>843.92169999999999</v>
      </c>
      <c r="J3448">
        <v>1685.82604980469</v>
      </c>
      <c r="K3448">
        <v>843.92028808593795</v>
      </c>
      <c r="L3448">
        <v>2</v>
      </c>
      <c r="M3448">
        <v>22</v>
      </c>
      <c r="N3448" t="s">
        <v>24774</v>
      </c>
    </row>
    <row r="3449" spans="1:14" x14ac:dyDescent="0.25">
      <c r="A3449" t="s">
        <v>1066</v>
      </c>
      <c r="B3449">
        <v>2</v>
      </c>
      <c r="C3449">
        <v>99.000000953674302</v>
      </c>
      <c r="D3449" s="25" t="s">
        <v>24775</v>
      </c>
      <c r="E3449" s="25" t="s">
        <v>1828</v>
      </c>
      <c r="G3449">
        <v>-2.0000200718641298E-2</v>
      </c>
      <c r="H3449">
        <v>1327.60961914063</v>
      </c>
      <c r="I3449">
        <v>664.81209999999999</v>
      </c>
      <c r="J3449">
        <v>1327.62963867188</v>
      </c>
      <c r="K3449">
        <v>664.82208251953102</v>
      </c>
      <c r="L3449">
        <v>2</v>
      </c>
      <c r="M3449">
        <v>18</v>
      </c>
      <c r="N3449" t="s">
        <v>24776</v>
      </c>
    </row>
    <row r="3450" spans="1:14" x14ac:dyDescent="0.25">
      <c r="A3450" t="s">
        <v>1066</v>
      </c>
      <c r="B3450">
        <v>2</v>
      </c>
      <c r="C3450">
        <v>99.000000953674302</v>
      </c>
      <c r="D3450" s="25" t="s">
        <v>24777</v>
      </c>
      <c r="G3450">
        <v>2.1666599786840401E-4</v>
      </c>
      <c r="H3450">
        <v>1964.984375</v>
      </c>
      <c r="I3450">
        <v>656.00210000000004</v>
      </c>
      <c r="J3450">
        <v>1964.984375</v>
      </c>
      <c r="K3450">
        <v>656.00207519531295</v>
      </c>
      <c r="L3450">
        <v>3</v>
      </c>
      <c r="M3450">
        <v>19</v>
      </c>
      <c r="N3450" t="s">
        <v>24778</v>
      </c>
    </row>
    <row r="3451" spans="1:14" x14ac:dyDescent="0.25">
      <c r="A3451" t="s">
        <v>1066</v>
      </c>
      <c r="B3451">
        <v>0.32882717251777599</v>
      </c>
      <c r="C3451">
        <v>96.569997072219806</v>
      </c>
      <c r="D3451" s="25" t="s">
        <v>24779</v>
      </c>
      <c r="E3451" s="25" t="s">
        <v>2004</v>
      </c>
      <c r="F3451" s="25" t="s">
        <v>5190</v>
      </c>
      <c r="G3451">
        <v>-2.7471799403429001E-3</v>
      </c>
      <c r="H3451">
        <v>2209.16015625</v>
      </c>
      <c r="I3451">
        <v>737.39400000000001</v>
      </c>
      <c r="J3451">
        <v>2209.1630859375</v>
      </c>
      <c r="K3451">
        <v>737.39495849609398</v>
      </c>
      <c r="L3451">
        <v>3</v>
      </c>
      <c r="M3451">
        <v>11</v>
      </c>
      <c r="N3451" t="s">
        <v>10971</v>
      </c>
    </row>
    <row r="3452" spans="1:14" x14ac:dyDescent="0.25">
      <c r="A3452" t="s">
        <v>1066</v>
      </c>
      <c r="B3452">
        <v>0.32057210803031899</v>
      </c>
      <c r="C3452">
        <v>86.470001935958905</v>
      </c>
      <c r="D3452" s="25" t="s">
        <v>24780</v>
      </c>
      <c r="G3452">
        <v>-1.6043799696490199E-3</v>
      </c>
      <c r="H3452">
        <v>848.462646484375</v>
      </c>
      <c r="I3452">
        <v>425.23860000000002</v>
      </c>
      <c r="J3452">
        <v>848.46435546875</v>
      </c>
      <c r="K3452">
        <v>425.23947143554699</v>
      </c>
      <c r="L3452">
        <v>2</v>
      </c>
      <c r="M3452">
        <v>8</v>
      </c>
      <c r="N3452" t="s">
        <v>24781</v>
      </c>
    </row>
    <row r="3453" spans="1:14" x14ac:dyDescent="0.25">
      <c r="A3453" t="s">
        <v>1066</v>
      </c>
      <c r="B3453">
        <v>3.3389013260603E-2</v>
      </c>
      <c r="C3453">
        <v>31.769999861717199</v>
      </c>
      <c r="D3453" s="25" t="s">
        <v>24782</v>
      </c>
      <c r="G3453">
        <v>6.9768901448696895E-4</v>
      </c>
      <c r="H3453">
        <v>923.48724365234398</v>
      </c>
      <c r="I3453">
        <v>462.7509</v>
      </c>
      <c r="J3453">
        <v>923.48651123046898</v>
      </c>
      <c r="K3453">
        <v>462.75051879882801</v>
      </c>
      <c r="L3453">
        <v>2</v>
      </c>
      <c r="M3453">
        <v>10</v>
      </c>
      <c r="N3453" t="s">
        <v>24783</v>
      </c>
    </row>
    <row r="3454" spans="1:14" x14ac:dyDescent="0.25">
      <c r="A3454" t="s">
        <v>985</v>
      </c>
      <c r="B3454">
        <v>2</v>
      </c>
      <c r="C3454">
        <v>99.000000953674302</v>
      </c>
      <c r="D3454" s="25" t="s">
        <v>11837</v>
      </c>
      <c r="G3454">
        <v>-3.1617700587958102E-3</v>
      </c>
      <c r="H3454">
        <v>2105.07934570313</v>
      </c>
      <c r="I3454">
        <v>1053.547</v>
      </c>
      <c r="J3454">
        <v>2105.08276367188</v>
      </c>
      <c r="K3454">
        <v>1053.54858398438</v>
      </c>
      <c r="L3454">
        <v>2</v>
      </c>
      <c r="M3454">
        <v>26</v>
      </c>
      <c r="N3454" t="s">
        <v>24784</v>
      </c>
    </row>
    <row r="3455" spans="1:14" x14ac:dyDescent="0.25">
      <c r="A3455" t="s">
        <v>985</v>
      </c>
      <c r="B3455">
        <v>2</v>
      </c>
      <c r="C3455">
        <v>99.000000953674302</v>
      </c>
      <c r="D3455" s="25" t="s">
        <v>24785</v>
      </c>
      <c r="G3455">
        <v>5.78255020081997E-3</v>
      </c>
      <c r="H3455">
        <v>3426.69506835938</v>
      </c>
      <c r="I3455">
        <v>686.34630000000004</v>
      </c>
      <c r="J3455">
        <v>3426.68920898438</v>
      </c>
      <c r="K3455">
        <v>686.34509277343795</v>
      </c>
      <c r="L3455">
        <v>5</v>
      </c>
      <c r="M3455">
        <v>19</v>
      </c>
      <c r="N3455" t="s">
        <v>16548</v>
      </c>
    </row>
    <row r="3456" spans="1:14" x14ac:dyDescent="0.25">
      <c r="A3456" t="s">
        <v>985</v>
      </c>
      <c r="B3456">
        <v>2</v>
      </c>
      <c r="C3456">
        <v>99.000000953674302</v>
      </c>
      <c r="D3456" s="25" t="s">
        <v>11843</v>
      </c>
      <c r="G3456">
        <v>-1.23914994765073E-3</v>
      </c>
      <c r="H3456">
        <v>867.45904541015602</v>
      </c>
      <c r="I3456">
        <v>434.73680000000002</v>
      </c>
      <c r="J3456">
        <v>867.46026611328102</v>
      </c>
      <c r="K3456">
        <v>434.73742675781301</v>
      </c>
      <c r="L3456">
        <v>2</v>
      </c>
      <c r="M3456">
        <v>11</v>
      </c>
      <c r="N3456" t="s">
        <v>24786</v>
      </c>
    </row>
    <row r="3457" spans="1:14" x14ac:dyDescent="0.25">
      <c r="A3457" t="s">
        <v>985</v>
      </c>
      <c r="B3457">
        <v>2</v>
      </c>
      <c r="C3457">
        <v>99.000000953674302</v>
      </c>
      <c r="D3457" s="25" t="s">
        <v>11847</v>
      </c>
      <c r="G3457">
        <v>-5.37409971002489E-4</v>
      </c>
      <c r="H3457">
        <v>906.48065185546898</v>
      </c>
      <c r="I3457">
        <v>454.24759999999998</v>
      </c>
      <c r="J3457">
        <v>906.48107910156295</v>
      </c>
      <c r="K3457">
        <v>454.247802734375</v>
      </c>
      <c r="L3457">
        <v>2</v>
      </c>
      <c r="M3457">
        <v>12</v>
      </c>
      <c r="N3457" t="s">
        <v>24787</v>
      </c>
    </row>
    <row r="3458" spans="1:14" x14ac:dyDescent="0.25">
      <c r="A3458" t="s">
        <v>985</v>
      </c>
      <c r="B3458">
        <v>2</v>
      </c>
      <c r="C3458">
        <v>99.000000953674302</v>
      </c>
      <c r="D3458" s="25" t="s">
        <v>24788</v>
      </c>
      <c r="G3458">
        <v>-3.0007099849171899E-4</v>
      </c>
      <c r="H3458">
        <v>1191.58801269531</v>
      </c>
      <c r="I3458">
        <v>596.80129999999997</v>
      </c>
      <c r="J3458">
        <v>1191.58837890625</v>
      </c>
      <c r="K3458">
        <v>596.80145263671898</v>
      </c>
      <c r="L3458">
        <v>2</v>
      </c>
      <c r="M3458">
        <v>16</v>
      </c>
      <c r="N3458" t="s">
        <v>16389</v>
      </c>
    </row>
    <row r="3459" spans="1:14" x14ac:dyDescent="0.25">
      <c r="A3459" t="s">
        <v>985</v>
      </c>
      <c r="B3459">
        <v>2</v>
      </c>
      <c r="C3459">
        <v>99.000000953674302</v>
      </c>
      <c r="D3459" s="25" t="s">
        <v>24789</v>
      </c>
      <c r="G3459">
        <v>9.17096971534193E-4</v>
      </c>
      <c r="H3459">
        <v>1199.60571289063</v>
      </c>
      <c r="I3459">
        <v>600.81010000000003</v>
      </c>
      <c r="J3459">
        <v>1199.60473632813</v>
      </c>
      <c r="K3459">
        <v>600.80963134765602</v>
      </c>
      <c r="L3459">
        <v>2</v>
      </c>
      <c r="M3459">
        <v>18</v>
      </c>
      <c r="N3459" t="s">
        <v>24790</v>
      </c>
    </row>
    <row r="3460" spans="1:14" x14ac:dyDescent="0.25">
      <c r="A3460" t="s">
        <v>985</v>
      </c>
      <c r="B3460">
        <v>0.43889859318733199</v>
      </c>
      <c r="C3460">
        <v>91.159999370574994</v>
      </c>
      <c r="D3460" s="25" t="s">
        <v>24791</v>
      </c>
      <c r="F3460" s="25" t="s">
        <v>24792</v>
      </c>
      <c r="G3460">
        <v>-5.50239020958543E-3</v>
      </c>
      <c r="H3460">
        <v>1694.83093261719</v>
      </c>
      <c r="I3460">
        <v>848.42269999999996</v>
      </c>
      <c r="J3460">
        <v>1694.83630371094</v>
      </c>
      <c r="K3460">
        <v>848.42541503906295</v>
      </c>
      <c r="L3460">
        <v>2</v>
      </c>
      <c r="M3460">
        <v>10</v>
      </c>
      <c r="N3460" t="s">
        <v>24793</v>
      </c>
    </row>
    <row r="3461" spans="1:14" x14ac:dyDescent="0.25">
      <c r="A3461" t="s">
        <v>985</v>
      </c>
      <c r="B3461">
        <v>0.17717835307121299</v>
      </c>
      <c r="C3461">
        <v>74.779999256134005</v>
      </c>
      <c r="D3461" s="25" t="s">
        <v>11851</v>
      </c>
      <c r="G3461">
        <v>-1.01707996800542E-2</v>
      </c>
      <c r="H3461">
        <v>997.58184814453102</v>
      </c>
      <c r="I3461">
        <v>499.79820000000001</v>
      </c>
      <c r="J3461">
        <v>997.592041015625</v>
      </c>
      <c r="K3461">
        <v>499.80328369140602</v>
      </c>
      <c r="L3461">
        <v>2</v>
      </c>
      <c r="M3461">
        <v>11</v>
      </c>
      <c r="N3461" t="s">
        <v>3411</v>
      </c>
    </row>
    <row r="3462" spans="1:14" x14ac:dyDescent="0.25">
      <c r="A3462" t="s">
        <v>985</v>
      </c>
      <c r="B3462">
        <v>4.8176962882280398E-2</v>
      </c>
      <c r="C3462">
        <v>40.869998931884801</v>
      </c>
      <c r="D3462" s="25" t="s">
        <v>24794</v>
      </c>
      <c r="G3462">
        <v>1.9045999506488399E-3</v>
      </c>
      <c r="H3462">
        <v>1036.53942871094</v>
      </c>
      <c r="I3462">
        <v>519.27700000000004</v>
      </c>
      <c r="J3462">
        <v>1036.53759765625</v>
      </c>
      <c r="K3462">
        <v>519.27606201171898</v>
      </c>
      <c r="L3462">
        <v>2</v>
      </c>
      <c r="M3462">
        <v>10</v>
      </c>
      <c r="N3462" t="s">
        <v>24795</v>
      </c>
    </row>
    <row r="3463" spans="1:14" x14ac:dyDescent="0.25">
      <c r="A3463" t="s">
        <v>24796</v>
      </c>
      <c r="B3463">
        <v>2</v>
      </c>
      <c r="C3463">
        <v>99.000000953674302</v>
      </c>
      <c r="D3463" s="25" t="s">
        <v>6818</v>
      </c>
      <c r="G3463">
        <v>-1.4445399865508099E-3</v>
      </c>
      <c r="H3463">
        <v>972.54766845703102</v>
      </c>
      <c r="I3463">
        <v>487.28109999999998</v>
      </c>
      <c r="J3463">
        <v>972.54913330078102</v>
      </c>
      <c r="K3463">
        <v>487.28186035156301</v>
      </c>
      <c r="L3463">
        <v>2</v>
      </c>
      <c r="M3463">
        <v>15</v>
      </c>
      <c r="N3463" t="s">
        <v>24797</v>
      </c>
    </row>
    <row r="3464" spans="1:14" x14ac:dyDescent="0.25">
      <c r="A3464" t="s">
        <v>24796</v>
      </c>
      <c r="B3464">
        <v>2</v>
      </c>
      <c r="C3464">
        <v>99.000000953674302</v>
      </c>
      <c r="D3464" s="25" t="s">
        <v>6772</v>
      </c>
      <c r="G3464">
        <v>1.50987994857132E-4</v>
      </c>
      <c r="H3464">
        <v>1023.60791015625</v>
      </c>
      <c r="I3464">
        <v>512.81119999999999</v>
      </c>
      <c r="J3464">
        <v>1023.60766601563</v>
      </c>
      <c r="K3464">
        <v>512.81109619140602</v>
      </c>
      <c r="L3464">
        <v>2</v>
      </c>
      <c r="M3464">
        <v>16</v>
      </c>
      <c r="N3464" t="s">
        <v>8045</v>
      </c>
    </row>
    <row r="3465" spans="1:14" x14ac:dyDescent="0.25">
      <c r="A3465" t="s">
        <v>24796</v>
      </c>
      <c r="B3465">
        <v>2</v>
      </c>
      <c r="C3465">
        <v>99.000000953674302</v>
      </c>
      <c r="D3465" s="25" t="s">
        <v>6783</v>
      </c>
      <c r="G3465">
        <v>-2.5380199775099799E-2</v>
      </c>
      <c r="H3465">
        <v>1286.66162109375</v>
      </c>
      <c r="I3465">
        <v>644.33810000000005</v>
      </c>
      <c r="J3465">
        <v>1286.68701171875</v>
      </c>
      <c r="K3465">
        <v>644.350830078125</v>
      </c>
      <c r="L3465">
        <v>2</v>
      </c>
      <c r="M3465">
        <v>19</v>
      </c>
      <c r="N3465" t="s">
        <v>24798</v>
      </c>
    </row>
    <row r="3466" spans="1:14" x14ac:dyDescent="0.25">
      <c r="A3466" t="s">
        <v>24796</v>
      </c>
      <c r="B3466">
        <v>2</v>
      </c>
      <c r="C3466">
        <v>99.000000953674302</v>
      </c>
      <c r="D3466" s="25" t="s">
        <v>6806</v>
      </c>
      <c r="E3466" s="25" t="s">
        <v>2242</v>
      </c>
      <c r="G3466">
        <v>-1.9179299706593199E-3</v>
      </c>
      <c r="H3466">
        <v>1171.69470214844</v>
      </c>
      <c r="I3466">
        <v>586.8546</v>
      </c>
      <c r="J3466">
        <v>1171.69653320313</v>
      </c>
      <c r="K3466">
        <v>586.85552978515602</v>
      </c>
      <c r="L3466">
        <v>2</v>
      </c>
      <c r="M3466">
        <v>16</v>
      </c>
      <c r="N3466" t="s">
        <v>24799</v>
      </c>
    </row>
    <row r="3467" spans="1:14" x14ac:dyDescent="0.25">
      <c r="A3467" t="s">
        <v>24796</v>
      </c>
      <c r="B3467">
        <v>2</v>
      </c>
      <c r="C3467">
        <v>99.000000953674302</v>
      </c>
      <c r="D3467" s="25" t="s">
        <v>6811</v>
      </c>
      <c r="G3467">
        <v>2.7878500986844301E-3</v>
      </c>
      <c r="H3467">
        <v>1207.65881347656</v>
      </c>
      <c r="I3467">
        <v>403.56020000000001</v>
      </c>
      <c r="J3467">
        <v>1207.65612792969</v>
      </c>
      <c r="K3467">
        <v>403.55929565429699</v>
      </c>
      <c r="L3467">
        <v>3</v>
      </c>
      <c r="M3467">
        <v>14</v>
      </c>
      <c r="N3467" t="s">
        <v>15077</v>
      </c>
    </row>
    <row r="3468" spans="1:14" x14ac:dyDescent="0.25">
      <c r="A3468" t="s">
        <v>24796</v>
      </c>
      <c r="B3468">
        <v>1.72124660015106</v>
      </c>
      <c r="C3468">
        <v>99.000000953674302</v>
      </c>
      <c r="D3468" s="25" t="s">
        <v>6791</v>
      </c>
      <c r="F3468" s="25" t="s">
        <v>2712</v>
      </c>
      <c r="G3468">
        <v>2.65363999642432E-3</v>
      </c>
      <c r="H3468">
        <v>1335.75390625</v>
      </c>
      <c r="I3468">
        <v>668.88419999999996</v>
      </c>
      <c r="J3468">
        <v>1335.75109863281</v>
      </c>
      <c r="K3468">
        <v>668.8828125</v>
      </c>
      <c r="L3468">
        <v>2</v>
      </c>
      <c r="M3468">
        <v>8</v>
      </c>
      <c r="N3468" t="s">
        <v>24800</v>
      </c>
    </row>
    <row r="3469" spans="1:14" x14ac:dyDescent="0.25">
      <c r="A3469" t="s">
        <v>24796</v>
      </c>
      <c r="B3469">
        <v>0.49349498748779302</v>
      </c>
      <c r="C3469">
        <v>92.629998922347994</v>
      </c>
      <c r="D3469" s="25" t="s">
        <v>24801</v>
      </c>
      <c r="G3469">
        <v>-2.2540600039064902E-3</v>
      </c>
      <c r="H3469">
        <v>836.43707275390602</v>
      </c>
      <c r="I3469">
        <v>419.22579999999999</v>
      </c>
      <c r="J3469">
        <v>836.439208984375</v>
      </c>
      <c r="K3469">
        <v>419.22689819335898</v>
      </c>
      <c r="L3469">
        <v>2</v>
      </c>
      <c r="M3469">
        <v>9</v>
      </c>
      <c r="N3469" t="s">
        <v>2851</v>
      </c>
    </row>
    <row r="3470" spans="1:14" x14ac:dyDescent="0.25">
      <c r="A3470" t="s">
        <v>24796</v>
      </c>
      <c r="B3470">
        <v>0.32975414395332298</v>
      </c>
      <c r="C3470">
        <v>87.099999189376803</v>
      </c>
      <c r="D3470" s="25" t="s">
        <v>6774</v>
      </c>
      <c r="G3470">
        <v>6.1667100526392503E-3</v>
      </c>
      <c r="H3470">
        <v>1552.73742675781</v>
      </c>
      <c r="I3470">
        <v>518.58640000000003</v>
      </c>
      <c r="J3470">
        <v>1552.73107910156</v>
      </c>
      <c r="K3470">
        <v>518.58428955078102</v>
      </c>
      <c r="L3470">
        <v>3</v>
      </c>
      <c r="M3470">
        <v>12</v>
      </c>
      <c r="N3470" t="s">
        <v>24802</v>
      </c>
    </row>
    <row r="3471" spans="1:14" x14ac:dyDescent="0.25">
      <c r="A3471" t="s">
        <v>24796</v>
      </c>
      <c r="B3471">
        <v>3.9263451471924799E-3</v>
      </c>
      <c r="C3471">
        <v>17.900000512599899</v>
      </c>
      <c r="D3471" s="25" t="s">
        <v>6795</v>
      </c>
      <c r="E3471" s="25" t="s">
        <v>2044</v>
      </c>
      <c r="F3471" s="25" t="s">
        <v>6796</v>
      </c>
      <c r="G3471">
        <v>-2.5762300356291202E-4</v>
      </c>
      <c r="H3471">
        <v>1723.87768554688</v>
      </c>
      <c r="I3471">
        <v>575.63319999999999</v>
      </c>
      <c r="J3471">
        <v>1723.87805175781</v>
      </c>
      <c r="K3471">
        <v>575.63330078125</v>
      </c>
      <c r="L3471">
        <v>3</v>
      </c>
      <c r="M3471">
        <v>11</v>
      </c>
      <c r="N3471" t="s">
        <v>24803</v>
      </c>
    </row>
    <row r="3472" spans="1:14" x14ac:dyDescent="0.25">
      <c r="A3472" t="s">
        <v>24804</v>
      </c>
      <c r="B3472">
        <v>2</v>
      </c>
      <c r="C3472">
        <v>99.000000953674302</v>
      </c>
      <c r="D3472" s="25" t="s">
        <v>4384</v>
      </c>
      <c r="E3472" s="25" t="s">
        <v>2004</v>
      </c>
      <c r="G3472">
        <v>2.8186000417918002E-3</v>
      </c>
      <c r="H3472">
        <v>1341.65930175781</v>
      </c>
      <c r="I3472">
        <v>671.83690000000001</v>
      </c>
      <c r="J3472">
        <v>1341.65649414063</v>
      </c>
      <c r="K3472">
        <v>671.83551025390602</v>
      </c>
      <c r="L3472">
        <v>2</v>
      </c>
      <c r="M3472">
        <v>16</v>
      </c>
      <c r="N3472" t="s">
        <v>24805</v>
      </c>
    </row>
    <row r="3473" spans="1:14" x14ac:dyDescent="0.25">
      <c r="A3473" t="s">
        <v>24804</v>
      </c>
      <c r="B3473">
        <v>2</v>
      </c>
      <c r="C3473">
        <v>99.000000953674302</v>
      </c>
      <c r="D3473" s="25" t="s">
        <v>4410</v>
      </c>
      <c r="G3473">
        <v>-8.7763799820095301E-4</v>
      </c>
      <c r="H3473">
        <v>1411.73791503906</v>
      </c>
      <c r="I3473">
        <v>706.87620000000004</v>
      </c>
      <c r="J3473">
        <v>1411.73876953125</v>
      </c>
      <c r="K3473">
        <v>706.87664794921898</v>
      </c>
      <c r="L3473">
        <v>2</v>
      </c>
      <c r="M3473">
        <v>19</v>
      </c>
      <c r="N3473" t="s">
        <v>24806</v>
      </c>
    </row>
    <row r="3474" spans="1:14" x14ac:dyDescent="0.25">
      <c r="A3474" t="s">
        <v>24804</v>
      </c>
      <c r="B3474">
        <v>2</v>
      </c>
      <c r="C3474">
        <v>99.000000953674302</v>
      </c>
      <c r="D3474" s="25" t="s">
        <v>4412</v>
      </c>
      <c r="E3474" s="25" t="s">
        <v>2670</v>
      </c>
      <c r="G3474" s="23">
        <v>-5.9614799283735903E-6</v>
      </c>
      <c r="H3474">
        <v>1539.71752929688</v>
      </c>
      <c r="I3474">
        <v>770.86599999999999</v>
      </c>
      <c r="J3474">
        <v>1539.71740722656</v>
      </c>
      <c r="K3474">
        <v>770.865966796875</v>
      </c>
      <c r="L3474">
        <v>2</v>
      </c>
      <c r="M3474">
        <v>16</v>
      </c>
      <c r="N3474" t="s">
        <v>24807</v>
      </c>
    </row>
    <row r="3475" spans="1:14" x14ac:dyDescent="0.25">
      <c r="A3475" t="s">
        <v>24804</v>
      </c>
      <c r="B3475">
        <v>2</v>
      </c>
      <c r="C3475">
        <v>99.000000953674302</v>
      </c>
      <c r="D3475" s="25" t="s">
        <v>4421</v>
      </c>
      <c r="G3475">
        <v>-2.3509298916906101E-3</v>
      </c>
      <c r="H3475">
        <v>1189.59143066406</v>
      </c>
      <c r="I3475">
        <v>595.803</v>
      </c>
      <c r="J3475">
        <v>1189.59387207031</v>
      </c>
      <c r="K3475">
        <v>595.80419921875</v>
      </c>
      <c r="L3475">
        <v>2</v>
      </c>
      <c r="M3475">
        <v>16</v>
      </c>
      <c r="N3475" t="s">
        <v>24808</v>
      </c>
    </row>
    <row r="3476" spans="1:14" x14ac:dyDescent="0.25">
      <c r="A3476" t="s">
        <v>24804</v>
      </c>
      <c r="B3476">
        <v>2</v>
      </c>
      <c r="C3476">
        <v>99.000000953674302</v>
      </c>
      <c r="D3476" s="25" t="s">
        <v>4442</v>
      </c>
      <c r="F3476" s="25" t="s">
        <v>2853</v>
      </c>
      <c r="G3476">
        <v>-2.70568998530507E-3</v>
      </c>
      <c r="H3476">
        <v>1703.90661621094</v>
      </c>
      <c r="I3476">
        <v>852.9606</v>
      </c>
      <c r="J3476">
        <v>1703.90942382813</v>
      </c>
      <c r="K3476">
        <v>852.96197509765602</v>
      </c>
      <c r="L3476">
        <v>2</v>
      </c>
      <c r="M3476">
        <v>21</v>
      </c>
      <c r="N3476" t="s">
        <v>9142</v>
      </c>
    </row>
    <row r="3477" spans="1:14" x14ac:dyDescent="0.25">
      <c r="A3477" t="s">
        <v>24804</v>
      </c>
      <c r="B3477">
        <v>0.793174088001251</v>
      </c>
      <c r="C3477">
        <v>96.869999170303302</v>
      </c>
      <c r="D3477" s="25" t="s">
        <v>4401</v>
      </c>
      <c r="F3477" s="25" t="s">
        <v>2169</v>
      </c>
      <c r="G3477">
        <v>2.6967499870806902E-3</v>
      </c>
      <c r="H3477">
        <v>1699.9423828125</v>
      </c>
      <c r="I3477">
        <v>567.65470000000005</v>
      </c>
      <c r="J3477">
        <v>1699.93969726563</v>
      </c>
      <c r="K3477">
        <v>567.65380859375</v>
      </c>
      <c r="L3477">
        <v>3</v>
      </c>
      <c r="M3477">
        <v>13</v>
      </c>
      <c r="N3477" t="s">
        <v>10637</v>
      </c>
    </row>
    <row r="3478" spans="1:14" x14ac:dyDescent="0.25">
      <c r="A3478" t="s">
        <v>24804</v>
      </c>
      <c r="B3478">
        <v>0.66554617881774902</v>
      </c>
      <c r="C3478">
        <v>95.5900013446808</v>
      </c>
      <c r="D3478" s="25" t="s">
        <v>4371</v>
      </c>
      <c r="G3478">
        <v>1.1372900335118201E-3</v>
      </c>
      <c r="H3478">
        <v>938.45086669921898</v>
      </c>
      <c r="I3478">
        <v>470.23270000000002</v>
      </c>
      <c r="J3478">
        <v>938.44976806640602</v>
      </c>
      <c r="K3478">
        <v>470.232177734375</v>
      </c>
      <c r="L3478">
        <v>2</v>
      </c>
      <c r="M3478">
        <v>11</v>
      </c>
      <c r="N3478" t="s">
        <v>2429</v>
      </c>
    </row>
    <row r="3479" spans="1:14" x14ac:dyDescent="0.25">
      <c r="A3479" t="s">
        <v>24804</v>
      </c>
      <c r="B3479">
        <v>0.47886189818382302</v>
      </c>
      <c r="C3479">
        <v>92.290002107620197</v>
      </c>
      <c r="D3479" s="25" t="s">
        <v>4431</v>
      </c>
      <c r="F3479" s="25" t="s">
        <v>4432</v>
      </c>
      <c r="G3479">
        <v>3.7720398977398898E-3</v>
      </c>
      <c r="H3479">
        <v>1700.9345703125</v>
      </c>
      <c r="I3479">
        <v>426.24090000000001</v>
      </c>
      <c r="J3479">
        <v>1700.93090820313</v>
      </c>
      <c r="K3479">
        <v>426.239990234375</v>
      </c>
      <c r="L3479">
        <v>4</v>
      </c>
      <c r="M3479">
        <v>10</v>
      </c>
      <c r="N3479" t="s">
        <v>24809</v>
      </c>
    </row>
    <row r="3480" spans="1:14" x14ac:dyDescent="0.25">
      <c r="A3480" t="s">
        <v>24804</v>
      </c>
      <c r="B3480">
        <v>0.46724560856819197</v>
      </c>
      <c r="C3480">
        <v>92.019999027252197</v>
      </c>
      <c r="D3480" s="25" t="s">
        <v>4423</v>
      </c>
      <c r="G3480">
        <v>-2.3767300881445399E-3</v>
      </c>
      <c r="H3480">
        <v>798.45770263671898</v>
      </c>
      <c r="I3480">
        <v>400.23610000000002</v>
      </c>
      <c r="J3480">
        <v>798.4599609375</v>
      </c>
      <c r="K3480">
        <v>400.23724365234398</v>
      </c>
      <c r="L3480">
        <v>2</v>
      </c>
      <c r="M3480">
        <v>7</v>
      </c>
      <c r="N3480" t="s">
        <v>13344</v>
      </c>
    </row>
    <row r="3481" spans="1:14" x14ac:dyDescent="0.25">
      <c r="A3481" t="s">
        <v>24804</v>
      </c>
      <c r="B3481">
        <v>3.4798298031091697E-2</v>
      </c>
      <c r="C3481">
        <v>33.3400011062622</v>
      </c>
      <c r="D3481" s="25" t="s">
        <v>4391</v>
      </c>
      <c r="G3481">
        <v>-2.8307898901402998E-3</v>
      </c>
      <c r="H3481">
        <v>983.573486328125</v>
      </c>
      <c r="I3481">
        <v>492.79399999999998</v>
      </c>
      <c r="J3481">
        <v>983.57635498046898</v>
      </c>
      <c r="K3481">
        <v>492.79547119140602</v>
      </c>
      <c r="L3481">
        <v>2</v>
      </c>
      <c r="M3481">
        <v>10</v>
      </c>
      <c r="N3481" t="s">
        <v>14773</v>
      </c>
    </row>
    <row r="3482" spans="1:14" x14ac:dyDescent="0.25">
      <c r="A3482" t="s">
        <v>24804</v>
      </c>
      <c r="B3482">
        <v>3.1517051160335499E-2</v>
      </c>
      <c r="C3482">
        <v>30.9799998998642</v>
      </c>
      <c r="D3482" s="25" t="s">
        <v>4450</v>
      </c>
      <c r="G3482">
        <v>1.3014399446547001E-3</v>
      </c>
      <c r="H3482">
        <v>959.46130371093795</v>
      </c>
      <c r="I3482">
        <v>480.73790000000002</v>
      </c>
      <c r="J3482">
        <v>959.46002197265602</v>
      </c>
      <c r="K3482">
        <v>480.73727416992199</v>
      </c>
      <c r="L3482">
        <v>2</v>
      </c>
      <c r="M3482">
        <v>6</v>
      </c>
      <c r="N3482" t="s">
        <v>24810</v>
      </c>
    </row>
    <row r="3483" spans="1:14" x14ac:dyDescent="0.25">
      <c r="A3483" t="s">
        <v>24811</v>
      </c>
      <c r="B3483">
        <v>2</v>
      </c>
      <c r="C3483">
        <v>99.000000953674302</v>
      </c>
      <c r="D3483" s="25" t="s">
        <v>24812</v>
      </c>
      <c r="E3483" s="25" t="s">
        <v>3901</v>
      </c>
      <c r="G3483">
        <v>2.3528700694441799E-2</v>
      </c>
      <c r="H3483">
        <v>1279.64672851563</v>
      </c>
      <c r="I3483">
        <v>640.8306</v>
      </c>
      <c r="J3483">
        <v>1279.623046875</v>
      </c>
      <c r="K3483">
        <v>640.81878662109398</v>
      </c>
      <c r="L3483">
        <v>2</v>
      </c>
      <c r="M3483">
        <v>14</v>
      </c>
      <c r="N3483" t="s">
        <v>24813</v>
      </c>
    </row>
    <row r="3484" spans="1:14" x14ac:dyDescent="0.25">
      <c r="A3484" t="s">
        <v>24811</v>
      </c>
      <c r="B3484">
        <v>2</v>
      </c>
      <c r="C3484">
        <v>99.000000953674302</v>
      </c>
      <c r="D3484" s="25" t="s">
        <v>10834</v>
      </c>
      <c r="G3484">
        <v>-2.30799010023475E-3</v>
      </c>
      <c r="H3484">
        <v>1287.68005371094</v>
      </c>
      <c r="I3484">
        <v>644.84730000000002</v>
      </c>
      <c r="J3484">
        <v>1287.68225097656</v>
      </c>
      <c r="K3484">
        <v>644.84844970703102</v>
      </c>
      <c r="L3484">
        <v>2</v>
      </c>
      <c r="M3484">
        <v>21</v>
      </c>
      <c r="N3484" t="s">
        <v>24814</v>
      </c>
    </row>
    <row r="3485" spans="1:14" x14ac:dyDescent="0.25">
      <c r="A3485" t="s">
        <v>24811</v>
      </c>
      <c r="B3485">
        <v>2</v>
      </c>
      <c r="C3485">
        <v>99.000000953674302</v>
      </c>
      <c r="D3485" s="25" t="s">
        <v>10838</v>
      </c>
      <c r="G3485">
        <v>-2.3485500423703299E-4</v>
      </c>
      <c r="H3485">
        <v>1043.59729003906</v>
      </c>
      <c r="I3485">
        <v>522.80589999999995</v>
      </c>
      <c r="J3485">
        <v>1043.59753417969</v>
      </c>
      <c r="K3485">
        <v>522.80603027343795</v>
      </c>
      <c r="L3485">
        <v>2</v>
      </c>
      <c r="M3485">
        <v>16</v>
      </c>
      <c r="N3485" t="s">
        <v>24815</v>
      </c>
    </row>
    <row r="3486" spans="1:14" x14ac:dyDescent="0.25">
      <c r="A3486" t="s">
        <v>24811</v>
      </c>
      <c r="B3486">
        <v>2</v>
      </c>
      <c r="C3486">
        <v>99.000000953674302</v>
      </c>
      <c r="D3486" s="25" t="s">
        <v>10840</v>
      </c>
      <c r="G3486">
        <v>-2.3640899453312202E-3</v>
      </c>
      <c r="H3486">
        <v>1265.70666503906</v>
      </c>
      <c r="I3486">
        <v>422.90949999999998</v>
      </c>
      <c r="J3486">
        <v>1265.70922851563</v>
      </c>
      <c r="K3486">
        <v>422.91033935546898</v>
      </c>
      <c r="L3486">
        <v>3</v>
      </c>
      <c r="M3486">
        <v>15</v>
      </c>
      <c r="N3486" t="s">
        <v>8768</v>
      </c>
    </row>
    <row r="3487" spans="1:14" x14ac:dyDescent="0.25">
      <c r="A3487" t="s">
        <v>24811</v>
      </c>
      <c r="B3487">
        <v>2</v>
      </c>
      <c r="C3487">
        <v>99.000000953674302</v>
      </c>
      <c r="D3487" s="25" t="s">
        <v>10852</v>
      </c>
      <c r="E3487" s="25" t="s">
        <v>2467</v>
      </c>
      <c r="G3487">
        <v>4.2850300669670096E-3</v>
      </c>
      <c r="H3487">
        <v>1378.68188476563</v>
      </c>
      <c r="I3487">
        <v>460.56790000000001</v>
      </c>
      <c r="J3487">
        <v>1378.67761230469</v>
      </c>
      <c r="K3487">
        <v>460.56646728515602</v>
      </c>
      <c r="L3487">
        <v>3</v>
      </c>
      <c r="M3487">
        <v>13</v>
      </c>
      <c r="N3487" t="s">
        <v>24816</v>
      </c>
    </row>
    <row r="3488" spans="1:14" x14ac:dyDescent="0.25">
      <c r="A3488" t="s">
        <v>24811</v>
      </c>
      <c r="B3488">
        <v>1.01322829723358</v>
      </c>
      <c r="C3488">
        <v>98.240000009536701</v>
      </c>
      <c r="D3488" s="25" t="s">
        <v>10832</v>
      </c>
      <c r="G3488">
        <v>-5.9087597765028503E-3</v>
      </c>
      <c r="H3488">
        <v>1038.53991699219</v>
      </c>
      <c r="I3488">
        <v>520.27719999999999</v>
      </c>
      <c r="J3488">
        <v>1038.54577636719</v>
      </c>
      <c r="K3488">
        <v>520.28015136718795</v>
      </c>
      <c r="L3488">
        <v>2</v>
      </c>
      <c r="M3488">
        <v>9</v>
      </c>
      <c r="N3488" t="s">
        <v>13093</v>
      </c>
    </row>
    <row r="3489" spans="1:14" ht="30" x14ac:dyDescent="0.25">
      <c r="A3489" t="s">
        <v>24811</v>
      </c>
      <c r="B3489">
        <v>0.94309508800506603</v>
      </c>
      <c r="C3489">
        <v>99.000000953674302</v>
      </c>
      <c r="D3489" s="25" t="s">
        <v>10829</v>
      </c>
      <c r="E3489" s="25" t="s">
        <v>10830</v>
      </c>
      <c r="F3489" s="25" t="s">
        <v>10270</v>
      </c>
      <c r="G3489">
        <v>1.2677099555730801E-2</v>
      </c>
      <c r="H3489">
        <v>1833.88049316406</v>
      </c>
      <c r="I3489">
        <v>612.30079999999998</v>
      </c>
      <c r="J3489">
        <v>1833.86791992188</v>
      </c>
      <c r="K3489">
        <v>612.29656982421898</v>
      </c>
      <c r="L3489">
        <v>3</v>
      </c>
      <c r="M3489">
        <v>13</v>
      </c>
      <c r="N3489" t="s">
        <v>24817</v>
      </c>
    </row>
    <row r="3490" spans="1:14" x14ac:dyDescent="0.25">
      <c r="A3490" t="s">
        <v>24811</v>
      </c>
      <c r="B3490">
        <v>0.46597388386726402</v>
      </c>
      <c r="C3490">
        <v>92.030000686645494</v>
      </c>
      <c r="D3490" s="25" t="s">
        <v>10857</v>
      </c>
      <c r="G3490">
        <v>-6.6452701576054096E-3</v>
      </c>
      <c r="H3490">
        <v>1311.70092773438</v>
      </c>
      <c r="I3490">
        <v>656.85770000000002</v>
      </c>
      <c r="J3490">
        <v>1311.70739746094</v>
      </c>
      <c r="K3490">
        <v>656.86102294921898</v>
      </c>
      <c r="L3490">
        <v>2</v>
      </c>
      <c r="M3490">
        <v>11</v>
      </c>
      <c r="N3490" t="s">
        <v>24818</v>
      </c>
    </row>
    <row r="3491" spans="1:14" x14ac:dyDescent="0.25">
      <c r="A3491" t="s">
        <v>24811</v>
      </c>
      <c r="B3491">
        <v>2.9653124511241899E-2</v>
      </c>
      <c r="C3491">
        <v>29.7600001096725</v>
      </c>
      <c r="D3491" s="25" t="s">
        <v>24819</v>
      </c>
      <c r="G3491" s="23">
        <v>1.9195600486909801E-7</v>
      </c>
      <c r="H3491">
        <v>924.45666503906295</v>
      </c>
      <c r="I3491">
        <v>463.23559999999998</v>
      </c>
      <c r="J3491">
        <v>924.45660400390602</v>
      </c>
      <c r="K3491">
        <v>463.23556518554699</v>
      </c>
      <c r="L3491">
        <v>2</v>
      </c>
      <c r="M3491">
        <v>6</v>
      </c>
      <c r="N3491" t="s">
        <v>24820</v>
      </c>
    </row>
    <row r="3492" spans="1:14" x14ac:dyDescent="0.25">
      <c r="A3492" t="s">
        <v>863</v>
      </c>
      <c r="B3492">
        <v>2</v>
      </c>
      <c r="C3492">
        <v>99.000000953674302</v>
      </c>
      <c r="D3492" s="25" t="s">
        <v>9745</v>
      </c>
      <c r="F3492" s="25" t="s">
        <v>3993</v>
      </c>
      <c r="G3492">
        <v>-9.2907302314415596E-4</v>
      </c>
      <c r="H3492">
        <v>944.516845703125</v>
      </c>
      <c r="I3492">
        <v>473.26569999999998</v>
      </c>
      <c r="J3492">
        <v>944.51788330078102</v>
      </c>
      <c r="K3492">
        <v>473.26620483398398</v>
      </c>
      <c r="L3492">
        <v>2</v>
      </c>
      <c r="M3492">
        <v>10</v>
      </c>
      <c r="N3492" t="s">
        <v>24821</v>
      </c>
    </row>
    <row r="3493" spans="1:14" x14ac:dyDescent="0.25">
      <c r="A3493" t="s">
        <v>863</v>
      </c>
      <c r="B3493">
        <v>2</v>
      </c>
      <c r="C3493">
        <v>99.000000953674302</v>
      </c>
      <c r="D3493" s="25" t="s">
        <v>9752</v>
      </c>
      <c r="F3493" s="25" t="s">
        <v>3779</v>
      </c>
      <c r="G3493">
        <v>-3.08346003293991E-3</v>
      </c>
      <c r="H3493">
        <v>1552.74133300781</v>
      </c>
      <c r="I3493">
        <v>777.37789999999995</v>
      </c>
      <c r="J3493">
        <v>1552.74426269531</v>
      </c>
      <c r="K3493">
        <v>777.37945556640602</v>
      </c>
      <c r="L3493">
        <v>2</v>
      </c>
      <c r="M3493">
        <v>21</v>
      </c>
      <c r="N3493" t="s">
        <v>24822</v>
      </c>
    </row>
    <row r="3494" spans="1:14" x14ac:dyDescent="0.25">
      <c r="A3494" t="s">
        <v>863</v>
      </c>
      <c r="B3494">
        <v>2</v>
      </c>
      <c r="C3494">
        <v>99.000000953674302</v>
      </c>
      <c r="D3494" s="25" t="s">
        <v>9766</v>
      </c>
      <c r="G3494">
        <v>7.4702501296997103E-4</v>
      </c>
      <c r="H3494">
        <v>1471.72143554688</v>
      </c>
      <c r="I3494">
        <v>736.86800000000005</v>
      </c>
      <c r="J3494">
        <v>1471.72082519531</v>
      </c>
      <c r="K3494">
        <v>736.86767578125</v>
      </c>
      <c r="L3494">
        <v>2</v>
      </c>
      <c r="M3494">
        <v>13</v>
      </c>
      <c r="N3494" t="s">
        <v>24823</v>
      </c>
    </row>
    <row r="3495" spans="1:14" x14ac:dyDescent="0.25">
      <c r="A3495" t="s">
        <v>863</v>
      </c>
      <c r="B3495">
        <v>2</v>
      </c>
      <c r="C3495">
        <v>99.000000953674302</v>
      </c>
      <c r="D3495" s="25" t="s">
        <v>9770</v>
      </c>
      <c r="G3495">
        <v>4.06944006681442E-3</v>
      </c>
      <c r="H3495">
        <v>1760.79821777344</v>
      </c>
      <c r="I3495">
        <v>587.94000000000005</v>
      </c>
      <c r="J3495">
        <v>1760.79406738281</v>
      </c>
      <c r="K3495">
        <v>587.93859863281295</v>
      </c>
      <c r="L3495">
        <v>3</v>
      </c>
      <c r="M3495">
        <v>18</v>
      </c>
      <c r="N3495" t="s">
        <v>24824</v>
      </c>
    </row>
    <row r="3496" spans="1:14" x14ac:dyDescent="0.25">
      <c r="A3496" t="s">
        <v>863</v>
      </c>
      <c r="B3496">
        <v>1.4814862012863199</v>
      </c>
      <c r="C3496">
        <v>99.000000953674302</v>
      </c>
      <c r="D3496" s="25" t="s">
        <v>9774</v>
      </c>
      <c r="F3496" s="25" t="s">
        <v>3526</v>
      </c>
      <c r="G3496">
        <v>-2.22169002518058E-3</v>
      </c>
      <c r="H3496">
        <v>1517.73010253906</v>
      </c>
      <c r="I3496">
        <v>506.91730000000001</v>
      </c>
      <c r="J3496">
        <v>1517.73217773438</v>
      </c>
      <c r="K3496">
        <v>506.91799926757801</v>
      </c>
      <c r="L3496">
        <v>3</v>
      </c>
      <c r="M3496">
        <v>13</v>
      </c>
      <c r="N3496" t="s">
        <v>24825</v>
      </c>
    </row>
    <row r="3497" spans="1:14" x14ac:dyDescent="0.25">
      <c r="A3497" t="s">
        <v>863</v>
      </c>
      <c r="B3497">
        <v>1.31875896453857</v>
      </c>
      <c r="C3497">
        <v>99.000000953674302</v>
      </c>
      <c r="D3497" s="25" t="s">
        <v>9762</v>
      </c>
      <c r="F3497" s="25" t="s">
        <v>3729</v>
      </c>
      <c r="G3497">
        <v>6.2210899777710403E-3</v>
      </c>
      <c r="H3497">
        <v>2564.22021484375</v>
      </c>
      <c r="I3497">
        <v>855.74739999999997</v>
      </c>
      <c r="J3497">
        <v>2564.21435546875</v>
      </c>
      <c r="K3497">
        <v>855.745361328125</v>
      </c>
      <c r="L3497">
        <v>3</v>
      </c>
      <c r="M3497">
        <v>14</v>
      </c>
      <c r="N3497" t="s">
        <v>5746</v>
      </c>
    </row>
    <row r="3498" spans="1:14" x14ac:dyDescent="0.25">
      <c r="A3498" t="s">
        <v>863</v>
      </c>
      <c r="B3498">
        <v>1.301029920578</v>
      </c>
      <c r="C3498">
        <v>99.000000953674302</v>
      </c>
      <c r="D3498" s="25" t="s">
        <v>9760</v>
      </c>
      <c r="G3498">
        <v>8.1428699195384997E-3</v>
      </c>
      <c r="H3498">
        <v>1688.69970703125</v>
      </c>
      <c r="I3498">
        <v>845.35709999999995</v>
      </c>
      <c r="J3498">
        <v>1688.69140625</v>
      </c>
      <c r="K3498">
        <v>845.35296630859398</v>
      </c>
      <c r="L3498">
        <v>2</v>
      </c>
      <c r="M3498">
        <v>12</v>
      </c>
      <c r="N3498" t="s">
        <v>24826</v>
      </c>
    </row>
    <row r="3499" spans="1:14" x14ac:dyDescent="0.25">
      <c r="A3499" t="s">
        <v>863</v>
      </c>
      <c r="B3499">
        <v>0.173925206065178</v>
      </c>
      <c r="C3499">
        <v>74.830001592636094</v>
      </c>
      <c r="D3499" s="25" t="s">
        <v>9778</v>
      </c>
      <c r="G3499">
        <v>-2.3507399600930501E-4</v>
      </c>
      <c r="H3499">
        <v>745.41546630859398</v>
      </c>
      <c r="I3499">
        <v>373.71499999999997</v>
      </c>
      <c r="J3499">
        <v>745.41564941406295</v>
      </c>
      <c r="K3499">
        <v>373.715087890625</v>
      </c>
      <c r="L3499">
        <v>2</v>
      </c>
      <c r="M3499">
        <v>6</v>
      </c>
      <c r="N3499" t="s">
        <v>3875</v>
      </c>
    </row>
    <row r="3500" spans="1:14" x14ac:dyDescent="0.25">
      <c r="A3500" t="s">
        <v>863</v>
      </c>
      <c r="B3500">
        <v>0.15864051878452301</v>
      </c>
      <c r="C3500">
        <v>72.750002145767198</v>
      </c>
      <c r="D3500" s="25" t="s">
        <v>9756</v>
      </c>
      <c r="G3500">
        <v>-4.8646700452081902E-4</v>
      </c>
      <c r="H3500">
        <v>860.47845458984398</v>
      </c>
      <c r="I3500">
        <v>431.24650000000003</v>
      </c>
      <c r="J3500">
        <v>860.47900390625</v>
      </c>
      <c r="K3500">
        <v>431.24676513671898</v>
      </c>
      <c r="L3500">
        <v>2</v>
      </c>
      <c r="M3500">
        <v>11</v>
      </c>
      <c r="N3500" t="s">
        <v>13364</v>
      </c>
    </row>
    <row r="3501" spans="1:14" x14ac:dyDescent="0.25">
      <c r="A3501" t="s">
        <v>1240</v>
      </c>
      <c r="B3501">
        <v>2</v>
      </c>
      <c r="C3501">
        <v>99.000000953674302</v>
      </c>
      <c r="D3501" s="25" t="s">
        <v>24827</v>
      </c>
      <c r="G3501">
        <v>-5.3194197826087501E-3</v>
      </c>
      <c r="H3501">
        <v>1561.77941894531</v>
      </c>
      <c r="I3501">
        <v>781.89700000000005</v>
      </c>
      <c r="J3501">
        <v>1561.78491210938</v>
      </c>
      <c r="K3501">
        <v>781.89971923828102</v>
      </c>
      <c r="L3501">
        <v>2</v>
      </c>
      <c r="M3501">
        <v>16</v>
      </c>
      <c r="N3501" t="s">
        <v>24828</v>
      </c>
    </row>
    <row r="3502" spans="1:14" x14ac:dyDescent="0.25">
      <c r="A3502" t="s">
        <v>1240</v>
      </c>
      <c r="B3502">
        <v>2</v>
      </c>
      <c r="C3502">
        <v>99.000000953674302</v>
      </c>
      <c r="D3502" s="25" t="s">
        <v>24829</v>
      </c>
      <c r="G3502">
        <v>1.4115199446678201E-3</v>
      </c>
      <c r="H3502">
        <v>1377.6943359375</v>
      </c>
      <c r="I3502">
        <v>460.23869999999999</v>
      </c>
      <c r="J3502">
        <v>1377.69287109375</v>
      </c>
      <c r="K3502">
        <v>460.23822021484398</v>
      </c>
      <c r="L3502">
        <v>3</v>
      </c>
      <c r="M3502">
        <v>18</v>
      </c>
      <c r="N3502" t="s">
        <v>24830</v>
      </c>
    </row>
    <row r="3503" spans="1:14" x14ac:dyDescent="0.25">
      <c r="A3503" t="s">
        <v>1240</v>
      </c>
      <c r="B3503">
        <v>2</v>
      </c>
      <c r="C3503">
        <v>99.000000953674302</v>
      </c>
      <c r="D3503" s="25" t="s">
        <v>24831</v>
      </c>
      <c r="G3503">
        <v>3.0658799223601801E-3</v>
      </c>
      <c r="H3503">
        <v>2338.18359375</v>
      </c>
      <c r="I3503">
        <v>780.40179999999998</v>
      </c>
      <c r="J3503">
        <v>2338.18041992188</v>
      </c>
      <c r="K3503">
        <v>780.40075683593795</v>
      </c>
      <c r="L3503">
        <v>3</v>
      </c>
      <c r="M3503">
        <v>22</v>
      </c>
      <c r="N3503" t="s">
        <v>24832</v>
      </c>
    </row>
    <row r="3504" spans="1:14" x14ac:dyDescent="0.25">
      <c r="A3504" t="s">
        <v>1240</v>
      </c>
      <c r="B3504">
        <v>2</v>
      </c>
      <c r="C3504">
        <v>99.000000953674302</v>
      </c>
      <c r="D3504" s="25" t="s">
        <v>24833</v>
      </c>
      <c r="G3504">
        <v>-4.6223499812185799E-3</v>
      </c>
      <c r="H3504">
        <v>1057.53564453125</v>
      </c>
      <c r="I3504">
        <v>529.77509999999995</v>
      </c>
      <c r="J3504">
        <v>1057.54040527344</v>
      </c>
      <c r="K3504">
        <v>529.77746582031295</v>
      </c>
      <c r="L3504">
        <v>2</v>
      </c>
      <c r="M3504">
        <v>12</v>
      </c>
      <c r="N3504" t="s">
        <v>24834</v>
      </c>
    </row>
    <row r="3505" spans="1:14" x14ac:dyDescent="0.25">
      <c r="A3505" t="s">
        <v>1240</v>
      </c>
      <c r="B3505">
        <v>1.79588079452515</v>
      </c>
      <c r="C3505">
        <v>99.000000953674302</v>
      </c>
      <c r="D3505" s="25" t="s">
        <v>24835</v>
      </c>
      <c r="G3505">
        <v>-7.6808099402114695E-4</v>
      </c>
      <c r="H3505">
        <v>1159.58642578125</v>
      </c>
      <c r="I3505">
        <v>387.53609999999998</v>
      </c>
      <c r="J3505">
        <v>1159.58728027344</v>
      </c>
      <c r="K3505">
        <v>387.536376953125</v>
      </c>
      <c r="L3505">
        <v>3</v>
      </c>
      <c r="M3505">
        <v>10</v>
      </c>
      <c r="N3505" t="s">
        <v>24836</v>
      </c>
    </row>
    <row r="3506" spans="1:14" x14ac:dyDescent="0.25">
      <c r="A3506" t="s">
        <v>1240</v>
      </c>
      <c r="B3506">
        <v>1.0915151834487899</v>
      </c>
      <c r="C3506">
        <v>99.000000953674302</v>
      </c>
      <c r="D3506" s="25" t="s">
        <v>24837</v>
      </c>
      <c r="E3506" s="25" t="s">
        <v>2009</v>
      </c>
      <c r="G3506">
        <v>-5.8579300530254797E-3</v>
      </c>
      <c r="H3506">
        <v>1290.65832519531</v>
      </c>
      <c r="I3506">
        <v>646.33640000000003</v>
      </c>
      <c r="J3506">
        <v>1290.66418457031</v>
      </c>
      <c r="K3506">
        <v>646.33935546875</v>
      </c>
      <c r="L3506">
        <v>2</v>
      </c>
      <c r="M3506">
        <v>12</v>
      </c>
      <c r="N3506" t="s">
        <v>2231</v>
      </c>
    </row>
    <row r="3507" spans="1:14" x14ac:dyDescent="0.25">
      <c r="A3507" t="s">
        <v>1240</v>
      </c>
      <c r="B3507">
        <v>0.97881060838699296</v>
      </c>
      <c r="C3507">
        <v>98.110002279281602</v>
      </c>
      <c r="D3507" s="25" t="s">
        <v>24838</v>
      </c>
      <c r="G3507">
        <v>-2.3335900623351301E-3</v>
      </c>
      <c r="H3507">
        <v>859.47406005859398</v>
      </c>
      <c r="I3507">
        <v>430.74430000000001</v>
      </c>
      <c r="J3507">
        <v>859.476318359375</v>
      </c>
      <c r="K3507">
        <v>430.74545288085898</v>
      </c>
      <c r="L3507">
        <v>2</v>
      </c>
      <c r="M3507">
        <v>9</v>
      </c>
      <c r="N3507" t="s">
        <v>17810</v>
      </c>
    </row>
    <row r="3508" spans="1:14" x14ac:dyDescent="0.25">
      <c r="A3508" t="s">
        <v>1240</v>
      </c>
      <c r="B3508">
        <v>0.36251026391982999</v>
      </c>
      <c r="C3508">
        <v>88.800001144409194</v>
      </c>
      <c r="D3508" s="25" t="s">
        <v>24839</v>
      </c>
      <c r="G3508">
        <v>6.9166300818324098E-3</v>
      </c>
      <c r="H3508">
        <v>1248.62072753906</v>
      </c>
      <c r="I3508">
        <v>417.21420000000001</v>
      </c>
      <c r="J3508">
        <v>1248.61389160156</v>
      </c>
      <c r="K3508">
        <v>417.2119140625</v>
      </c>
      <c r="L3508">
        <v>3</v>
      </c>
      <c r="M3508">
        <v>12</v>
      </c>
      <c r="N3508" t="s">
        <v>13090</v>
      </c>
    </row>
    <row r="3509" spans="1:14" x14ac:dyDescent="0.25">
      <c r="A3509" t="s">
        <v>1240</v>
      </c>
      <c r="B3509">
        <v>0.14086170494556399</v>
      </c>
      <c r="C3509">
        <v>70.010000467300401</v>
      </c>
      <c r="D3509" s="25" t="s">
        <v>24840</v>
      </c>
      <c r="G3509">
        <v>1.3868099777027999E-3</v>
      </c>
      <c r="H3509">
        <v>891.39227294921898</v>
      </c>
      <c r="I3509">
        <v>446.70339999999999</v>
      </c>
      <c r="J3509">
        <v>891.390869140625</v>
      </c>
      <c r="K3509">
        <v>446.70272827148398</v>
      </c>
      <c r="L3509">
        <v>2</v>
      </c>
      <c r="M3509">
        <v>9</v>
      </c>
      <c r="N3509" t="s">
        <v>4474</v>
      </c>
    </row>
    <row r="3510" spans="1:14" x14ac:dyDescent="0.25">
      <c r="A3510" t="s">
        <v>982</v>
      </c>
      <c r="B3510">
        <v>2</v>
      </c>
      <c r="C3510">
        <v>99.000000953674302</v>
      </c>
      <c r="D3510" s="25" t="s">
        <v>11296</v>
      </c>
      <c r="G3510">
        <v>1.7273999983444799E-3</v>
      </c>
      <c r="H3510">
        <v>844.46710205078102</v>
      </c>
      <c r="I3510">
        <v>423.24079999999998</v>
      </c>
      <c r="J3510">
        <v>844.46545410156295</v>
      </c>
      <c r="K3510">
        <v>423.239990234375</v>
      </c>
      <c r="L3510">
        <v>2</v>
      </c>
      <c r="M3510">
        <v>10</v>
      </c>
      <c r="N3510" t="s">
        <v>24841</v>
      </c>
    </row>
    <row r="3511" spans="1:14" x14ac:dyDescent="0.25">
      <c r="A3511" t="s">
        <v>982</v>
      </c>
      <c r="B3511">
        <v>2</v>
      </c>
      <c r="C3511">
        <v>99.000000953674302</v>
      </c>
      <c r="D3511" s="25" t="s">
        <v>24842</v>
      </c>
      <c r="F3511" s="25" t="s">
        <v>4738</v>
      </c>
      <c r="G3511">
        <v>1.1676199501380301E-3</v>
      </c>
      <c r="H3511">
        <v>1677.88842773438</v>
      </c>
      <c r="I3511">
        <v>560.30340000000001</v>
      </c>
      <c r="J3511">
        <v>1677.88720703125</v>
      </c>
      <c r="K3511">
        <v>560.30303955078102</v>
      </c>
      <c r="L3511">
        <v>3</v>
      </c>
      <c r="M3511">
        <v>24</v>
      </c>
      <c r="N3511" t="s">
        <v>24843</v>
      </c>
    </row>
    <row r="3512" spans="1:14" x14ac:dyDescent="0.25">
      <c r="A3512" t="s">
        <v>982</v>
      </c>
      <c r="B3512">
        <v>2</v>
      </c>
      <c r="C3512">
        <v>99.000000953674302</v>
      </c>
      <c r="D3512" s="25" t="s">
        <v>24844</v>
      </c>
      <c r="E3512" s="25" t="s">
        <v>1789</v>
      </c>
      <c r="F3512" s="25" t="s">
        <v>8515</v>
      </c>
      <c r="G3512">
        <v>4.45930007845163E-3</v>
      </c>
      <c r="H3512">
        <v>1318.65942382813</v>
      </c>
      <c r="I3512">
        <v>660.33699999999999</v>
      </c>
      <c r="J3512">
        <v>1318.65515136719</v>
      </c>
      <c r="K3512">
        <v>660.33483886718795</v>
      </c>
      <c r="L3512">
        <v>2</v>
      </c>
      <c r="M3512">
        <v>13</v>
      </c>
      <c r="N3512" t="s">
        <v>24845</v>
      </c>
    </row>
    <row r="3513" spans="1:14" x14ac:dyDescent="0.25">
      <c r="A3513" t="s">
        <v>982</v>
      </c>
      <c r="B3513">
        <v>2</v>
      </c>
      <c r="C3513">
        <v>99.000000953674302</v>
      </c>
      <c r="D3513" s="25" t="s">
        <v>24846</v>
      </c>
      <c r="G3513">
        <v>-4.1326999780722E-4</v>
      </c>
      <c r="H3513">
        <v>1313.73010253906</v>
      </c>
      <c r="I3513">
        <v>657.8723</v>
      </c>
      <c r="J3513">
        <v>1313.73034667969</v>
      </c>
      <c r="K3513">
        <v>657.87243652343795</v>
      </c>
      <c r="L3513">
        <v>2</v>
      </c>
      <c r="M3513">
        <v>20</v>
      </c>
      <c r="N3513" t="s">
        <v>24847</v>
      </c>
    </row>
    <row r="3514" spans="1:14" x14ac:dyDescent="0.25">
      <c r="A3514" t="s">
        <v>982</v>
      </c>
      <c r="B3514">
        <v>1.42021656036377</v>
      </c>
      <c r="C3514">
        <v>99.000000953674302</v>
      </c>
      <c r="D3514" s="25" t="s">
        <v>24848</v>
      </c>
      <c r="G3514">
        <v>-2.8274198994040498E-3</v>
      </c>
      <c r="H3514">
        <v>855.51507568359398</v>
      </c>
      <c r="I3514">
        <v>428.76479999999998</v>
      </c>
      <c r="J3514">
        <v>855.517822265625</v>
      </c>
      <c r="K3514">
        <v>428.76617431640602</v>
      </c>
      <c r="L3514">
        <v>2</v>
      </c>
      <c r="M3514">
        <v>11</v>
      </c>
      <c r="N3514" t="s">
        <v>15330</v>
      </c>
    </row>
    <row r="3515" spans="1:14" x14ac:dyDescent="0.25">
      <c r="A3515" t="s">
        <v>982</v>
      </c>
      <c r="B3515">
        <v>1.29242980480194</v>
      </c>
      <c r="C3515">
        <v>99.000000953674302</v>
      </c>
      <c r="D3515" s="25" t="s">
        <v>24849</v>
      </c>
      <c r="G3515">
        <v>-2.1935000550001899E-3</v>
      </c>
      <c r="H3515">
        <v>839.50946044921898</v>
      </c>
      <c r="I3515">
        <v>420.762</v>
      </c>
      <c r="J3515">
        <v>839.51165771484398</v>
      </c>
      <c r="K3515">
        <v>420.76309204101602</v>
      </c>
      <c r="L3515">
        <v>2</v>
      </c>
      <c r="M3515">
        <v>10</v>
      </c>
      <c r="N3515" t="s">
        <v>15171</v>
      </c>
    </row>
    <row r="3516" spans="1:14" x14ac:dyDescent="0.25">
      <c r="A3516" t="s">
        <v>982</v>
      </c>
      <c r="B3516">
        <v>1.22914791107178</v>
      </c>
      <c r="C3516">
        <v>98.989999294281006</v>
      </c>
      <c r="D3516" s="25" t="s">
        <v>11298</v>
      </c>
      <c r="G3516">
        <v>-1.3945100363344E-3</v>
      </c>
      <c r="H3516">
        <v>1039.60131835938</v>
      </c>
      <c r="I3516">
        <v>520.80790000000002</v>
      </c>
      <c r="J3516">
        <v>1039.6025390625</v>
      </c>
      <c r="K3516">
        <v>520.80859375</v>
      </c>
      <c r="L3516">
        <v>2</v>
      </c>
      <c r="M3516">
        <v>13</v>
      </c>
      <c r="N3516" t="s">
        <v>24850</v>
      </c>
    </row>
    <row r="3517" spans="1:14" x14ac:dyDescent="0.25">
      <c r="A3517" t="s">
        <v>982</v>
      </c>
      <c r="B3517">
        <v>0.25258821249008201</v>
      </c>
      <c r="C3517">
        <v>82.840001583099394</v>
      </c>
      <c r="D3517" s="25" t="s">
        <v>11310</v>
      </c>
      <c r="G3517">
        <v>-4.6250899322331004E-3</v>
      </c>
      <c r="H3517">
        <v>1012.51824951172</v>
      </c>
      <c r="I3517">
        <v>507.26639999999998</v>
      </c>
      <c r="J3517">
        <v>1012.52294921875</v>
      </c>
      <c r="K3517">
        <v>507.26873779296898</v>
      </c>
      <c r="L3517">
        <v>2</v>
      </c>
      <c r="M3517">
        <v>11</v>
      </c>
      <c r="N3517" t="s">
        <v>18445</v>
      </c>
    </row>
    <row r="3518" spans="1:14" x14ac:dyDescent="0.25">
      <c r="A3518" t="s">
        <v>982</v>
      </c>
      <c r="B3518">
        <v>8.3546049892902402E-2</v>
      </c>
      <c r="C3518">
        <v>56.559997797012301</v>
      </c>
      <c r="D3518" s="25" t="s">
        <v>11318</v>
      </c>
      <c r="G3518">
        <v>-6.8316300166770805E-4</v>
      </c>
      <c r="H3518">
        <v>874.50189208984398</v>
      </c>
      <c r="I3518">
        <v>438.25819999999999</v>
      </c>
      <c r="J3518">
        <v>874.50250244140602</v>
      </c>
      <c r="K3518">
        <v>438.25851440429699</v>
      </c>
      <c r="L3518">
        <v>2</v>
      </c>
      <c r="M3518">
        <v>9</v>
      </c>
      <c r="N3518" t="s">
        <v>7591</v>
      </c>
    </row>
    <row r="3519" spans="1:14" x14ac:dyDescent="0.25">
      <c r="A3519" t="s">
        <v>982</v>
      </c>
      <c r="B3519">
        <v>4.57574911415577E-2</v>
      </c>
      <c r="C3519">
        <v>40.4700011014938</v>
      </c>
      <c r="D3519" s="25" t="s">
        <v>24851</v>
      </c>
      <c r="G3519">
        <v>-1.51505004614592E-2</v>
      </c>
      <c r="H3519">
        <v>975.45446777343795</v>
      </c>
      <c r="I3519">
        <v>488.73450000000003</v>
      </c>
      <c r="J3519">
        <v>975.46954345703102</v>
      </c>
      <c r="K3519">
        <v>488.74203491210898</v>
      </c>
      <c r="L3519">
        <v>2</v>
      </c>
      <c r="M3519">
        <v>7</v>
      </c>
      <c r="N3519" t="s">
        <v>24852</v>
      </c>
    </row>
    <row r="3520" spans="1:14" x14ac:dyDescent="0.25">
      <c r="A3520" t="s">
        <v>982</v>
      </c>
      <c r="B3520">
        <v>3.0584089457988701E-2</v>
      </c>
      <c r="C3520">
        <v>30.750000476837201</v>
      </c>
      <c r="D3520" s="25" t="s">
        <v>11304</v>
      </c>
      <c r="F3520" s="25" t="s">
        <v>7781</v>
      </c>
      <c r="G3520">
        <v>6.4701400697231301E-3</v>
      </c>
      <c r="H3520">
        <v>1978.07971191406</v>
      </c>
      <c r="I3520">
        <v>660.36720000000003</v>
      </c>
      <c r="J3520">
        <v>1978.07348632813</v>
      </c>
      <c r="K3520">
        <v>660.36511230468795</v>
      </c>
      <c r="L3520">
        <v>3</v>
      </c>
      <c r="M3520">
        <v>11</v>
      </c>
      <c r="N3520" t="s">
        <v>4370</v>
      </c>
    </row>
    <row r="3521" spans="1:14" x14ac:dyDescent="0.25">
      <c r="A3521" t="s">
        <v>931</v>
      </c>
      <c r="B3521">
        <v>2</v>
      </c>
      <c r="C3521">
        <v>99.000000953674302</v>
      </c>
      <c r="D3521" s="25" t="s">
        <v>16362</v>
      </c>
      <c r="G3521">
        <v>4.5265699736774E-4</v>
      </c>
      <c r="H3521">
        <v>1687.97387695313</v>
      </c>
      <c r="I3521">
        <v>563.66520000000003</v>
      </c>
      <c r="J3521">
        <v>1687.97338867188</v>
      </c>
      <c r="K3521">
        <v>563.6650390625</v>
      </c>
      <c r="L3521">
        <v>3</v>
      </c>
      <c r="M3521">
        <v>22</v>
      </c>
      <c r="N3521" t="s">
        <v>17996</v>
      </c>
    </row>
    <row r="3522" spans="1:14" x14ac:dyDescent="0.25">
      <c r="A3522" t="s">
        <v>931</v>
      </c>
      <c r="B3522">
        <v>2</v>
      </c>
      <c r="C3522">
        <v>99.000000953674302</v>
      </c>
      <c r="D3522" s="25" t="s">
        <v>24853</v>
      </c>
      <c r="F3522" s="25" t="s">
        <v>1790</v>
      </c>
      <c r="G3522">
        <v>-3.9122998714447E-4</v>
      </c>
      <c r="H3522">
        <v>1220.61462402344</v>
      </c>
      <c r="I3522">
        <v>611.31460000000004</v>
      </c>
      <c r="J3522">
        <v>1220.61499023438</v>
      </c>
      <c r="K3522">
        <v>611.31475830078102</v>
      </c>
      <c r="L3522">
        <v>2</v>
      </c>
      <c r="M3522">
        <v>15</v>
      </c>
      <c r="N3522" t="s">
        <v>24854</v>
      </c>
    </row>
    <row r="3523" spans="1:14" x14ac:dyDescent="0.25">
      <c r="A3523" t="s">
        <v>931</v>
      </c>
      <c r="B3523">
        <v>2</v>
      </c>
      <c r="C3523">
        <v>99.000000953674302</v>
      </c>
      <c r="D3523" s="25" t="s">
        <v>16367</v>
      </c>
      <c r="G3523">
        <v>-4.1169598698616002E-3</v>
      </c>
      <c r="H3523">
        <v>1134.57409667969</v>
      </c>
      <c r="I3523">
        <v>568.29430000000002</v>
      </c>
      <c r="J3523">
        <v>1134.578125</v>
      </c>
      <c r="K3523">
        <v>568.29638671875</v>
      </c>
      <c r="L3523">
        <v>2</v>
      </c>
      <c r="M3523">
        <v>15</v>
      </c>
      <c r="N3523" t="s">
        <v>11959</v>
      </c>
    </row>
    <row r="3524" spans="1:14" x14ac:dyDescent="0.25">
      <c r="A3524" t="s">
        <v>931</v>
      </c>
      <c r="B3524">
        <v>2</v>
      </c>
      <c r="C3524">
        <v>99.000000953674302</v>
      </c>
      <c r="D3524" s="25" t="s">
        <v>24855</v>
      </c>
      <c r="G3524">
        <v>1.9862600602209598E-3</v>
      </c>
      <c r="H3524">
        <v>1750.87329101563</v>
      </c>
      <c r="I3524">
        <v>438.72559999999999</v>
      </c>
      <c r="J3524">
        <v>1750.87121582031</v>
      </c>
      <c r="K3524">
        <v>438.72509765625</v>
      </c>
      <c r="L3524">
        <v>4</v>
      </c>
      <c r="M3524">
        <v>19</v>
      </c>
      <c r="N3524" t="s">
        <v>24856</v>
      </c>
    </row>
    <row r="3525" spans="1:14" x14ac:dyDescent="0.25">
      <c r="A3525" t="s">
        <v>931</v>
      </c>
      <c r="B3525">
        <v>2</v>
      </c>
      <c r="C3525">
        <v>99.000000953674302</v>
      </c>
      <c r="D3525" s="25" t="s">
        <v>24857</v>
      </c>
      <c r="F3525" s="25" t="s">
        <v>1790</v>
      </c>
      <c r="G3525">
        <v>2.0110800396650999E-3</v>
      </c>
      <c r="H3525">
        <v>1963.98852539063</v>
      </c>
      <c r="I3525">
        <v>655.67010000000005</v>
      </c>
      <c r="J3525">
        <v>1963.98645019531</v>
      </c>
      <c r="K3525">
        <v>655.66943359375</v>
      </c>
      <c r="L3525">
        <v>3</v>
      </c>
      <c r="M3525">
        <v>23</v>
      </c>
      <c r="N3525" t="s">
        <v>24858</v>
      </c>
    </row>
    <row r="3526" spans="1:14" x14ac:dyDescent="0.25">
      <c r="A3526" t="s">
        <v>931</v>
      </c>
      <c r="B3526">
        <v>2</v>
      </c>
      <c r="C3526">
        <v>99.000000953674302</v>
      </c>
      <c r="D3526" s="25" t="s">
        <v>24859</v>
      </c>
      <c r="F3526" s="25" t="s">
        <v>4531</v>
      </c>
      <c r="G3526">
        <v>3.86894005350769E-3</v>
      </c>
      <c r="H3526">
        <v>1844.07836914063</v>
      </c>
      <c r="I3526">
        <v>615.70010000000002</v>
      </c>
      <c r="J3526">
        <v>1844.07446289063</v>
      </c>
      <c r="K3526">
        <v>615.69873046875</v>
      </c>
      <c r="L3526">
        <v>3</v>
      </c>
      <c r="M3526">
        <v>15</v>
      </c>
      <c r="N3526" t="s">
        <v>24860</v>
      </c>
    </row>
    <row r="3527" spans="1:14" x14ac:dyDescent="0.25">
      <c r="A3527" t="s">
        <v>931</v>
      </c>
      <c r="B3527">
        <v>0.102922990918159</v>
      </c>
      <c r="C3527">
        <v>62.360000610351598</v>
      </c>
      <c r="D3527" s="25" t="s">
        <v>24861</v>
      </c>
      <c r="F3527" s="25" t="s">
        <v>6441</v>
      </c>
      <c r="G3527">
        <v>-2.1999101154506198E-3</v>
      </c>
      <c r="H3527">
        <v>963.54010009765602</v>
      </c>
      <c r="I3527">
        <v>482.77730000000003</v>
      </c>
      <c r="J3527">
        <v>963.54229736328102</v>
      </c>
      <c r="K3527">
        <v>482.77844238281301</v>
      </c>
      <c r="L3527">
        <v>2</v>
      </c>
      <c r="M3527">
        <v>6</v>
      </c>
      <c r="N3527" t="s">
        <v>24862</v>
      </c>
    </row>
    <row r="3528" spans="1:14" x14ac:dyDescent="0.25">
      <c r="A3528" t="s">
        <v>927</v>
      </c>
      <c r="B3528">
        <v>2</v>
      </c>
      <c r="C3528">
        <v>99.000000953674302</v>
      </c>
      <c r="D3528" s="25" t="s">
        <v>24863</v>
      </c>
      <c r="G3528">
        <v>-1.86933996155858E-3</v>
      </c>
      <c r="H3528">
        <v>1270.6650390625</v>
      </c>
      <c r="I3528">
        <v>636.33979999999997</v>
      </c>
      <c r="J3528">
        <v>1270.6669921875</v>
      </c>
      <c r="K3528">
        <v>636.34075927734398</v>
      </c>
      <c r="L3528">
        <v>2</v>
      </c>
      <c r="M3528">
        <v>15</v>
      </c>
      <c r="N3528" t="s">
        <v>17124</v>
      </c>
    </row>
    <row r="3529" spans="1:14" x14ac:dyDescent="0.25">
      <c r="A3529" t="s">
        <v>927</v>
      </c>
      <c r="B3529">
        <v>2</v>
      </c>
      <c r="C3529">
        <v>99.000000953674302</v>
      </c>
      <c r="D3529" s="25" t="s">
        <v>18592</v>
      </c>
      <c r="G3529">
        <v>-1.40496005769819E-3</v>
      </c>
      <c r="H3529">
        <v>1143.63732910156</v>
      </c>
      <c r="I3529">
        <v>572.82590000000005</v>
      </c>
      <c r="J3529">
        <v>1143.638671875</v>
      </c>
      <c r="K3529">
        <v>572.82659912109398</v>
      </c>
      <c r="L3529">
        <v>2</v>
      </c>
      <c r="M3529">
        <v>17</v>
      </c>
      <c r="N3529" t="s">
        <v>14317</v>
      </c>
    </row>
    <row r="3530" spans="1:14" x14ac:dyDescent="0.25">
      <c r="A3530" t="s">
        <v>927</v>
      </c>
      <c r="B3530">
        <v>2</v>
      </c>
      <c r="C3530">
        <v>99.000000953674302</v>
      </c>
      <c r="D3530" s="25" t="s">
        <v>18588</v>
      </c>
      <c r="G3530">
        <v>-6.9710600655525901E-4</v>
      </c>
      <c r="H3530">
        <v>1184.65063476563</v>
      </c>
      <c r="I3530">
        <v>593.33259999999996</v>
      </c>
      <c r="J3530">
        <v>1184.6513671875</v>
      </c>
      <c r="K3530">
        <v>593.33294677734398</v>
      </c>
      <c r="L3530">
        <v>2</v>
      </c>
      <c r="M3530">
        <v>17</v>
      </c>
      <c r="N3530" t="s">
        <v>10975</v>
      </c>
    </row>
    <row r="3531" spans="1:14" x14ac:dyDescent="0.25">
      <c r="A3531" t="s">
        <v>927</v>
      </c>
      <c r="B3531">
        <v>2</v>
      </c>
      <c r="C3531">
        <v>99.000000953674302</v>
      </c>
      <c r="D3531" s="25" t="s">
        <v>24864</v>
      </c>
      <c r="G3531">
        <v>1.5094500267878201E-3</v>
      </c>
      <c r="H3531">
        <v>1365.708984375</v>
      </c>
      <c r="I3531">
        <v>456.24360000000001</v>
      </c>
      <c r="J3531">
        <v>1365.70751953125</v>
      </c>
      <c r="K3531">
        <v>456.24310302734398</v>
      </c>
      <c r="L3531">
        <v>3</v>
      </c>
      <c r="M3531">
        <v>16</v>
      </c>
      <c r="N3531" t="s">
        <v>24865</v>
      </c>
    </row>
    <row r="3532" spans="1:14" x14ac:dyDescent="0.25">
      <c r="A3532" t="s">
        <v>927</v>
      </c>
      <c r="B3532">
        <v>2</v>
      </c>
      <c r="C3532">
        <v>99.000000953674302</v>
      </c>
      <c r="D3532" s="25" t="s">
        <v>24866</v>
      </c>
      <c r="G3532">
        <v>8.5101602599024805E-4</v>
      </c>
      <c r="H3532">
        <v>3021.55419921875</v>
      </c>
      <c r="I3532">
        <v>1008.192</v>
      </c>
      <c r="J3532">
        <v>3021.55200195313</v>
      </c>
      <c r="K3532">
        <v>1008.19128417969</v>
      </c>
      <c r="L3532">
        <v>3</v>
      </c>
      <c r="M3532">
        <v>30</v>
      </c>
      <c r="N3532" t="s">
        <v>24867</v>
      </c>
    </row>
    <row r="3533" spans="1:14" x14ac:dyDescent="0.25">
      <c r="A3533" t="s">
        <v>927</v>
      </c>
      <c r="B3533">
        <v>2</v>
      </c>
      <c r="C3533">
        <v>99.000000953674302</v>
      </c>
      <c r="D3533" s="25" t="s">
        <v>24868</v>
      </c>
      <c r="G3533">
        <v>9.1327598784118902E-4</v>
      </c>
      <c r="H3533">
        <v>2285.046875</v>
      </c>
      <c r="I3533">
        <v>762.68960000000004</v>
      </c>
      <c r="J3533">
        <v>2285.04614257813</v>
      </c>
      <c r="K3533">
        <v>762.68933105468795</v>
      </c>
      <c r="L3533">
        <v>3</v>
      </c>
      <c r="M3533">
        <v>23</v>
      </c>
      <c r="N3533" t="s">
        <v>24869</v>
      </c>
    </row>
    <row r="3534" spans="1:14" x14ac:dyDescent="0.25">
      <c r="A3534" t="s">
        <v>1203</v>
      </c>
      <c r="B3534">
        <v>2</v>
      </c>
      <c r="C3534">
        <v>99.000000953674302</v>
      </c>
      <c r="D3534" s="25" t="s">
        <v>16155</v>
      </c>
      <c r="G3534">
        <v>2.1408700558822599E-4</v>
      </c>
      <c r="H3534">
        <v>1373.71667480469</v>
      </c>
      <c r="I3534">
        <v>687.86559999999997</v>
      </c>
      <c r="J3534">
        <v>1373.71643066406</v>
      </c>
      <c r="K3534">
        <v>687.865478515625</v>
      </c>
      <c r="L3534">
        <v>2</v>
      </c>
      <c r="M3534">
        <v>16</v>
      </c>
      <c r="N3534" t="s">
        <v>24870</v>
      </c>
    </row>
    <row r="3535" spans="1:14" x14ac:dyDescent="0.25">
      <c r="A3535" t="s">
        <v>1203</v>
      </c>
      <c r="B3535">
        <v>2</v>
      </c>
      <c r="C3535">
        <v>99.000000953674302</v>
      </c>
      <c r="D3535" s="25" t="s">
        <v>24871</v>
      </c>
      <c r="G3535">
        <v>-2.4975300766527702E-4</v>
      </c>
      <c r="H3535">
        <v>923.51867675781295</v>
      </c>
      <c r="I3535">
        <v>462.76659999999998</v>
      </c>
      <c r="J3535">
        <v>923.51885986328102</v>
      </c>
      <c r="K3535">
        <v>462.76672363281301</v>
      </c>
      <c r="L3535">
        <v>2</v>
      </c>
      <c r="M3535">
        <v>13</v>
      </c>
      <c r="N3535" t="s">
        <v>24872</v>
      </c>
    </row>
    <row r="3536" spans="1:14" x14ac:dyDescent="0.25">
      <c r="A3536" t="s">
        <v>1203</v>
      </c>
      <c r="B3536">
        <v>2</v>
      </c>
      <c r="C3536">
        <v>99.000000953674302</v>
      </c>
      <c r="D3536" s="25" t="s">
        <v>16157</v>
      </c>
      <c r="G3536">
        <v>-6.1980201862752403E-3</v>
      </c>
      <c r="H3536">
        <v>1284.62573242188</v>
      </c>
      <c r="I3536">
        <v>643.32010000000002</v>
      </c>
      <c r="J3536">
        <v>1284.6318359375</v>
      </c>
      <c r="K3536">
        <v>643.32318115234398</v>
      </c>
      <c r="L3536">
        <v>2</v>
      </c>
      <c r="M3536">
        <v>14</v>
      </c>
      <c r="N3536" t="s">
        <v>24873</v>
      </c>
    </row>
    <row r="3537" spans="1:14" x14ac:dyDescent="0.25">
      <c r="A3537" t="s">
        <v>1203</v>
      </c>
      <c r="B3537">
        <v>2</v>
      </c>
      <c r="C3537">
        <v>99.000000953674302</v>
      </c>
      <c r="D3537" s="25" t="s">
        <v>24874</v>
      </c>
      <c r="E3537" s="25" t="s">
        <v>2242</v>
      </c>
      <c r="G3537">
        <v>-2.6703500188887102E-3</v>
      </c>
      <c r="H3537">
        <v>1673.77307128906</v>
      </c>
      <c r="I3537">
        <v>837.89380000000006</v>
      </c>
      <c r="J3537">
        <v>1673.77575683594</v>
      </c>
      <c r="K3537">
        <v>837.89514160156295</v>
      </c>
      <c r="L3537">
        <v>2</v>
      </c>
      <c r="M3537">
        <v>16</v>
      </c>
      <c r="N3537" t="s">
        <v>24875</v>
      </c>
    </row>
    <row r="3538" spans="1:14" x14ac:dyDescent="0.25">
      <c r="A3538" t="s">
        <v>1203</v>
      </c>
      <c r="B3538">
        <v>2</v>
      </c>
      <c r="C3538">
        <v>99.000000953674302</v>
      </c>
      <c r="D3538" s="25" t="s">
        <v>24876</v>
      </c>
      <c r="G3538">
        <v>-4.7571098548360201E-4</v>
      </c>
      <c r="H3538">
        <v>1898.91577148438</v>
      </c>
      <c r="I3538">
        <v>633.97919999999999</v>
      </c>
      <c r="J3538">
        <v>1898.91625976563</v>
      </c>
      <c r="K3538">
        <v>633.97937011718795</v>
      </c>
      <c r="L3538">
        <v>3</v>
      </c>
      <c r="M3538">
        <v>17</v>
      </c>
      <c r="N3538" t="s">
        <v>24877</v>
      </c>
    </row>
    <row r="3539" spans="1:14" x14ac:dyDescent="0.25">
      <c r="A3539" t="s">
        <v>1203</v>
      </c>
      <c r="B3539">
        <v>2</v>
      </c>
      <c r="C3539">
        <v>99.000000953674302</v>
      </c>
      <c r="D3539" s="25" t="s">
        <v>24878</v>
      </c>
      <c r="F3539" s="25" t="s">
        <v>6976</v>
      </c>
      <c r="G3539">
        <v>1.06546999886632E-2</v>
      </c>
      <c r="H3539">
        <v>2838.42944335938</v>
      </c>
      <c r="I3539">
        <v>710.6146</v>
      </c>
      <c r="J3539">
        <v>2838.41870117188</v>
      </c>
      <c r="K3539">
        <v>710.61199951171898</v>
      </c>
      <c r="L3539">
        <v>4</v>
      </c>
      <c r="M3539">
        <v>23</v>
      </c>
      <c r="N3539" t="s">
        <v>24879</v>
      </c>
    </row>
    <row r="3540" spans="1:14" x14ac:dyDescent="0.25">
      <c r="A3540" t="s">
        <v>1049</v>
      </c>
      <c r="B3540">
        <v>2</v>
      </c>
      <c r="C3540">
        <v>99.000000953674302</v>
      </c>
      <c r="D3540" s="25" t="s">
        <v>24880</v>
      </c>
      <c r="E3540" s="25" t="s">
        <v>2667</v>
      </c>
      <c r="G3540">
        <v>2.1472000516951101E-3</v>
      </c>
      <c r="H3540">
        <v>1561.70642089844</v>
      </c>
      <c r="I3540">
        <v>781.8605</v>
      </c>
      <c r="J3540">
        <v>1561.70422363281</v>
      </c>
      <c r="K3540">
        <v>781.859375</v>
      </c>
      <c r="L3540">
        <v>2</v>
      </c>
      <c r="M3540">
        <v>23</v>
      </c>
      <c r="N3540" t="s">
        <v>24881</v>
      </c>
    </row>
    <row r="3541" spans="1:14" x14ac:dyDescent="0.25">
      <c r="A3541" t="s">
        <v>1049</v>
      </c>
      <c r="B3541">
        <v>2</v>
      </c>
      <c r="C3541">
        <v>99.000000953674302</v>
      </c>
      <c r="D3541" s="25" t="s">
        <v>24882</v>
      </c>
      <c r="F3541" s="25" t="s">
        <v>23450</v>
      </c>
      <c r="G3541">
        <v>1.0041099786758401</v>
      </c>
      <c r="H3541">
        <v>2173.14404296875</v>
      </c>
      <c r="I3541">
        <v>544.29330000000004</v>
      </c>
      <c r="J3541">
        <v>2172.13989257813</v>
      </c>
      <c r="K3541">
        <v>544.04229736328102</v>
      </c>
      <c r="L3541">
        <v>4</v>
      </c>
      <c r="M3541">
        <v>22</v>
      </c>
      <c r="N3541" t="s">
        <v>24883</v>
      </c>
    </row>
    <row r="3542" spans="1:14" x14ac:dyDescent="0.25">
      <c r="A3542" t="s">
        <v>1049</v>
      </c>
      <c r="B3542">
        <v>2</v>
      </c>
      <c r="C3542">
        <v>99.000000953674302</v>
      </c>
      <c r="D3542" s="25" t="s">
        <v>24884</v>
      </c>
      <c r="G3542">
        <v>-2.4889700580388302E-4</v>
      </c>
      <c r="H3542">
        <v>1901.99597167969</v>
      </c>
      <c r="I3542">
        <v>635.0059</v>
      </c>
      <c r="J3542">
        <v>1901.99597167969</v>
      </c>
      <c r="K3542">
        <v>635.00592041015602</v>
      </c>
      <c r="L3542">
        <v>3</v>
      </c>
      <c r="M3542">
        <v>22</v>
      </c>
      <c r="N3542" t="s">
        <v>24885</v>
      </c>
    </row>
    <row r="3543" spans="1:14" x14ac:dyDescent="0.25">
      <c r="A3543" t="s">
        <v>1049</v>
      </c>
      <c r="B3543">
        <v>2</v>
      </c>
      <c r="C3543">
        <v>99.000000953674302</v>
      </c>
      <c r="D3543" s="25" t="s">
        <v>24886</v>
      </c>
      <c r="G3543">
        <v>-3.7126101087778798E-3</v>
      </c>
      <c r="H3543">
        <v>1005.5458984375</v>
      </c>
      <c r="I3543">
        <v>503.78019999999998</v>
      </c>
      <c r="J3543">
        <v>1005.54949951172</v>
      </c>
      <c r="K3543">
        <v>503.78201293945301</v>
      </c>
      <c r="L3543">
        <v>2</v>
      </c>
      <c r="M3543">
        <v>12</v>
      </c>
      <c r="N3543" t="s">
        <v>9699</v>
      </c>
    </row>
    <row r="3544" spans="1:14" x14ac:dyDescent="0.25">
      <c r="A3544" t="s">
        <v>1049</v>
      </c>
      <c r="B3544">
        <v>2</v>
      </c>
      <c r="C3544">
        <v>99.000000953674302</v>
      </c>
      <c r="D3544" s="25" t="s">
        <v>24887</v>
      </c>
      <c r="E3544" s="25" t="s">
        <v>3175</v>
      </c>
      <c r="G3544">
        <v>1.63998000789434E-3</v>
      </c>
      <c r="H3544">
        <v>1375.54809570313</v>
      </c>
      <c r="I3544">
        <v>688.78129999999999</v>
      </c>
      <c r="J3544">
        <v>1375.54626464844</v>
      </c>
      <c r="K3544">
        <v>688.78039550781295</v>
      </c>
      <c r="L3544">
        <v>2</v>
      </c>
      <c r="M3544">
        <v>16</v>
      </c>
      <c r="N3544" t="s">
        <v>24888</v>
      </c>
    </row>
    <row r="3545" spans="1:14" x14ac:dyDescent="0.25">
      <c r="A3545" t="s">
        <v>1049</v>
      </c>
      <c r="B3545">
        <v>2</v>
      </c>
      <c r="C3545">
        <v>99.000000953674302</v>
      </c>
      <c r="D3545" s="25" t="s">
        <v>24889</v>
      </c>
      <c r="G3545">
        <v>-1.5187100507319E-3</v>
      </c>
      <c r="H3545">
        <v>1415.67065429688</v>
      </c>
      <c r="I3545">
        <v>708.84259999999995</v>
      </c>
      <c r="J3545">
        <v>1415.67211914063</v>
      </c>
      <c r="K3545">
        <v>708.84332275390602</v>
      </c>
      <c r="L3545">
        <v>2</v>
      </c>
      <c r="M3545">
        <v>14</v>
      </c>
      <c r="N3545" t="s">
        <v>24890</v>
      </c>
    </row>
    <row r="3546" spans="1:14" x14ac:dyDescent="0.25">
      <c r="A3546" t="s">
        <v>1049</v>
      </c>
      <c r="B3546">
        <v>4.3451180681586298E-4</v>
      </c>
      <c r="C3546">
        <v>40.7299995422363</v>
      </c>
      <c r="D3546" s="25" t="s">
        <v>24891</v>
      </c>
      <c r="F3546" s="25" t="s">
        <v>24892</v>
      </c>
      <c r="G3546">
        <v>-4.7855898737907401E-3</v>
      </c>
      <c r="H3546">
        <v>1361.77331542969</v>
      </c>
      <c r="I3546">
        <v>681.89390000000003</v>
      </c>
      <c r="J3546">
        <v>1361.77795410156</v>
      </c>
      <c r="K3546">
        <v>681.896240234375</v>
      </c>
      <c r="L3546">
        <v>2</v>
      </c>
      <c r="M3546">
        <v>6</v>
      </c>
      <c r="N3546" t="s">
        <v>24893</v>
      </c>
    </row>
    <row r="3547" spans="1:14" x14ac:dyDescent="0.25">
      <c r="A3547" t="s">
        <v>1291</v>
      </c>
      <c r="B3547">
        <v>2</v>
      </c>
      <c r="C3547">
        <v>99.000000953674302</v>
      </c>
      <c r="D3547" s="25" t="s">
        <v>17885</v>
      </c>
      <c r="G3547">
        <v>-8.7241102010011708E-3</v>
      </c>
      <c r="H3547">
        <v>1473.72253417969</v>
      </c>
      <c r="I3547">
        <v>737.86850000000004</v>
      </c>
      <c r="J3547">
        <v>1473.73107910156</v>
      </c>
      <c r="K3547">
        <v>737.872802734375</v>
      </c>
      <c r="L3547">
        <v>2</v>
      </c>
      <c r="M3547">
        <v>17</v>
      </c>
      <c r="N3547" t="s">
        <v>24894</v>
      </c>
    </row>
    <row r="3548" spans="1:14" x14ac:dyDescent="0.25">
      <c r="A3548" t="s">
        <v>1291</v>
      </c>
      <c r="B3548">
        <v>2</v>
      </c>
      <c r="C3548">
        <v>99.000000953674302</v>
      </c>
      <c r="D3548" s="25" t="s">
        <v>24895</v>
      </c>
      <c r="G3548">
        <v>-1.3206400035414799E-4</v>
      </c>
      <c r="H3548">
        <v>1321.58972167969</v>
      </c>
      <c r="I3548">
        <v>661.8021</v>
      </c>
      <c r="J3548">
        <v>1321.58984375</v>
      </c>
      <c r="K3548">
        <v>661.80218505859398</v>
      </c>
      <c r="L3548">
        <v>2</v>
      </c>
      <c r="M3548">
        <v>13</v>
      </c>
      <c r="N3548" t="s">
        <v>24896</v>
      </c>
    </row>
    <row r="3549" spans="1:14" x14ac:dyDescent="0.25">
      <c r="A3549" t="s">
        <v>1291</v>
      </c>
      <c r="B3549">
        <v>2</v>
      </c>
      <c r="C3549">
        <v>99.000000953674302</v>
      </c>
      <c r="D3549" s="25" t="s">
        <v>24897</v>
      </c>
      <c r="F3549" s="25" t="s">
        <v>5452</v>
      </c>
      <c r="G3549">
        <v>9.4547104090452194E-3</v>
      </c>
      <c r="H3549">
        <v>1675.80480957031</v>
      </c>
      <c r="I3549">
        <v>559.60889999999995</v>
      </c>
      <c r="J3549">
        <v>1675.79541015625</v>
      </c>
      <c r="K3549">
        <v>559.60577392578102</v>
      </c>
      <c r="L3549">
        <v>3</v>
      </c>
      <c r="M3549">
        <v>15</v>
      </c>
      <c r="N3549" t="s">
        <v>24898</v>
      </c>
    </row>
    <row r="3550" spans="1:14" x14ac:dyDescent="0.25">
      <c r="A3550" t="s">
        <v>1291</v>
      </c>
      <c r="B3550">
        <v>2</v>
      </c>
      <c r="C3550">
        <v>99.000000953674302</v>
      </c>
      <c r="D3550" s="25" t="s">
        <v>17887</v>
      </c>
      <c r="G3550">
        <v>2.3332301061600399E-3</v>
      </c>
      <c r="H3550">
        <v>1364.68469238281</v>
      </c>
      <c r="I3550">
        <v>683.34960000000001</v>
      </c>
      <c r="J3550">
        <v>1364.68237304688</v>
      </c>
      <c r="K3550">
        <v>683.34844970703102</v>
      </c>
      <c r="L3550">
        <v>2</v>
      </c>
      <c r="M3550">
        <v>13</v>
      </c>
      <c r="N3550" t="s">
        <v>24899</v>
      </c>
    </row>
    <row r="3551" spans="1:14" x14ac:dyDescent="0.25">
      <c r="A3551" t="s">
        <v>1291</v>
      </c>
      <c r="B3551">
        <v>2</v>
      </c>
      <c r="C3551">
        <v>99.000000953674302</v>
      </c>
      <c r="D3551" s="25" t="s">
        <v>17893</v>
      </c>
      <c r="G3551">
        <v>-2.4193900171667298E-3</v>
      </c>
      <c r="H3551">
        <v>1542.73022460938</v>
      </c>
      <c r="I3551">
        <v>515.25070000000005</v>
      </c>
      <c r="J3551">
        <v>1542.73278808594</v>
      </c>
      <c r="K3551">
        <v>515.25152587890602</v>
      </c>
      <c r="L3551">
        <v>3</v>
      </c>
      <c r="M3551">
        <v>17</v>
      </c>
      <c r="N3551" t="s">
        <v>13123</v>
      </c>
    </row>
    <row r="3552" spans="1:14" x14ac:dyDescent="0.25">
      <c r="A3552" t="s">
        <v>1291</v>
      </c>
      <c r="B3552">
        <v>1.8860563039779701</v>
      </c>
      <c r="C3552">
        <v>99.000000953674302</v>
      </c>
      <c r="D3552" s="25" t="s">
        <v>24900</v>
      </c>
      <c r="G3552">
        <v>-6.5754097886383499E-3</v>
      </c>
      <c r="H3552">
        <v>1005.51788330078</v>
      </c>
      <c r="I3552">
        <v>503.76620000000003</v>
      </c>
      <c r="J3552">
        <v>1005.52435302734</v>
      </c>
      <c r="K3552">
        <v>503.76943969726602</v>
      </c>
      <c r="L3552">
        <v>2</v>
      </c>
      <c r="M3552">
        <v>14</v>
      </c>
      <c r="N3552" t="s">
        <v>24901</v>
      </c>
    </row>
    <row r="3553" spans="1:14" x14ac:dyDescent="0.25">
      <c r="A3553" t="s">
        <v>1291</v>
      </c>
      <c r="B3553">
        <v>2.27337870746851E-2</v>
      </c>
      <c r="C3553">
        <v>25.350001454353301</v>
      </c>
      <c r="D3553" s="25" t="s">
        <v>17889</v>
      </c>
      <c r="G3553">
        <v>6.3992701470851898E-3</v>
      </c>
      <c r="H3553">
        <v>1336.69384765625</v>
      </c>
      <c r="I3553">
        <v>669.35419999999999</v>
      </c>
      <c r="J3553">
        <v>1336.6875</v>
      </c>
      <c r="K3553">
        <v>669.35101318359398</v>
      </c>
      <c r="L3553">
        <v>2</v>
      </c>
      <c r="M3553">
        <v>8</v>
      </c>
      <c r="N3553" t="s">
        <v>24902</v>
      </c>
    </row>
    <row r="3554" spans="1:14" x14ac:dyDescent="0.25">
      <c r="A3554" t="s">
        <v>1110</v>
      </c>
      <c r="B3554">
        <v>2</v>
      </c>
      <c r="C3554">
        <v>99.000000953674302</v>
      </c>
      <c r="D3554" s="25" t="s">
        <v>14627</v>
      </c>
      <c r="G3554">
        <v>-4.8363199457526198E-3</v>
      </c>
      <c r="H3554">
        <v>1120.60803222656</v>
      </c>
      <c r="I3554">
        <v>561.31129999999996</v>
      </c>
      <c r="J3554">
        <v>1120.61279296875</v>
      </c>
      <c r="K3554">
        <v>561.31365966796898</v>
      </c>
      <c r="L3554">
        <v>2</v>
      </c>
      <c r="M3554">
        <v>11</v>
      </c>
      <c r="N3554" t="s">
        <v>24903</v>
      </c>
    </row>
    <row r="3555" spans="1:14" x14ac:dyDescent="0.25">
      <c r="A3555" t="s">
        <v>1110</v>
      </c>
      <c r="B3555">
        <v>2</v>
      </c>
      <c r="C3555">
        <v>99.000000953674302</v>
      </c>
      <c r="D3555" s="25" t="s">
        <v>14629</v>
      </c>
      <c r="F3555" s="25" t="s">
        <v>2526</v>
      </c>
      <c r="G3555">
        <v>-1.1271700495854001E-3</v>
      </c>
      <c r="H3555">
        <v>1248.70654296875</v>
      </c>
      <c r="I3555">
        <v>417.24279999999999</v>
      </c>
      <c r="J3555">
        <v>1248.70776367188</v>
      </c>
      <c r="K3555">
        <v>417.24319458007801</v>
      </c>
      <c r="L3555">
        <v>3</v>
      </c>
      <c r="M3555">
        <v>13</v>
      </c>
      <c r="N3555" t="s">
        <v>24904</v>
      </c>
    </row>
    <row r="3556" spans="1:14" x14ac:dyDescent="0.25">
      <c r="A3556" t="s">
        <v>1110</v>
      </c>
      <c r="B3556">
        <v>2</v>
      </c>
      <c r="C3556">
        <v>99.000000953674302</v>
      </c>
      <c r="D3556" s="25" t="s">
        <v>14635</v>
      </c>
      <c r="F3556" s="25" t="s">
        <v>2114</v>
      </c>
      <c r="G3556">
        <v>-1.6384799964725999E-3</v>
      </c>
      <c r="H3556">
        <v>1346.64904785156</v>
      </c>
      <c r="I3556">
        <v>674.33180000000004</v>
      </c>
      <c r="J3556">
        <v>1346.65063476563</v>
      </c>
      <c r="K3556">
        <v>674.33258056640602</v>
      </c>
      <c r="L3556">
        <v>2</v>
      </c>
      <c r="M3556">
        <v>16</v>
      </c>
      <c r="N3556" t="s">
        <v>24905</v>
      </c>
    </row>
    <row r="3557" spans="1:14" x14ac:dyDescent="0.25">
      <c r="A3557" t="s">
        <v>1110</v>
      </c>
      <c r="B3557">
        <v>2</v>
      </c>
      <c r="C3557">
        <v>99.000000953674302</v>
      </c>
      <c r="D3557" s="25" t="s">
        <v>14637</v>
      </c>
      <c r="G3557">
        <v>-9.4543797895312292E-3</v>
      </c>
      <c r="H3557">
        <v>1531.76342773438</v>
      </c>
      <c r="I3557">
        <v>766.88900000000001</v>
      </c>
      <c r="J3557">
        <v>1531.77294921875</v>
      </c>
      <c r="K3557">
        <v>766.89373779296898</v>
      </c>
      <c r="L3557">
        <v>2</v>
      </c>
      <c r="M3557">
        <v>13</v>
      </c>
      <c r="N3557" t="s">
        <v>24906</v>
      </c>
    </row>
    <row r="3558" spans="1:14" x14ac:dyDescent="0.25">
      <c r="A3558" t="s">
        <v>1110</v>
      </c>
      <c r="B3558">
        <v>2</v>
      </c>
      <c r="C3558">
        <v>99.000000953674302</v>
      </c>
      <c r="D3558" s="25" t="s">
        <v>24907</v>
      </c>
      <c r="G3558">
        <v>-1.95031997282058E-3</v>
      </c>
      <c r="H3558">
        <v>1100.59582519531</v>
      </c>
      <c r="I3558">
        <v>551.30520000000001</v>
      </c>
      <c r="J3558">
        <v>1100.59790039063</v>
      </c>
      <c r="K3558">
        <v>551.30621337890602</v>
      </c>
      <c r="L3558">
        <v>2</v>
      </c>
      <c r="M3558">
        <v>17</v>
      </c>
      <c r="N3558" t="s">
        <v>24908</v>
      </c>
    </row>
    <row r="3559" spans="1:14" x14ac:dyDescent="0.25">
      <c r="A3559" t="s">
        <v>1110</v>
      </c>
      <c r="B3559">
        <v>1.79588079452515</v>
      </c>
      <c r="C3559">
        <v>99.000000953674302</v>
      </c>
      <c r="D3559" s="25" t="s">
        <v>14641</v>
      </c>
      <c r="G3559">
        <v>4.2399301310069902E-4</v>
      </c>
      <c r="H3559">
        <v>1183.6201171875</v>
      </c>
      <c r="I3559">
        <v>592.81730000000005</v>
      </c>
      <c r="J3559">
        <v>1183.61975097656</v>
      </c>
      <c r="K3559">
        <v>592.817138671875</v>
      </c>
      <c r="L3559">
        <v>2</v>
      </c>
      <c r="M3559">
        <v>14</v>
      </c>
      <c r="N3559" t="s">
        <v>24909</v>
      </c>
    </row>
    <row r="3560" spans="1:14" x14ac:dyDescent="0.25">
      <c r="A3560" t="s">
        <v>1110</v>
      </c>
      <c r="B3560">
        <v>3.0507515184581301E-3</v>
      </c>
      <c r="C3560">
        <v>65.570002794265704</v>
      </c>
      <c r="D3560" s="25" t="s">
        <v>14645</v>
      </c>
      <c r="F3560" s="25" t="s">
        <v>14646</v>
      </c>
      <c r="G3560">
        <v>-3.4569800482131497E-4</v>
      </c>
      <c r="H3560">
        <v>1240.64086914063</v>
      </c>
      <c r="I3560">
        <v>621.32770000000005</v>
      </c>
      <c r="J3560">
        <v>1240.64111328125</v>
      </c>
      <c r="K3560">
        <v>621.327880859375</v>
      </c>
      <c r="L3560">
        <v>2</v>
      </c>
      <c r="M3560">
        <v>11</v>
      </c>
      <c r="N3560" t="s">
        <v>24910</v>
      </c>
    </row>
    <row r="3561" spans="1:14" x14ac:dyDescent="0.25">
      <c r="A3561" t="s">
        <v>344</v>
      </c>
      <c r="B3561">
        <v>2</v>
      </c>
      <c r="C3561">
        <v>99.000000953674302</v>
      </c>
      <c r="D3561" s="25" t="s">
        <v>18527</v>
      </c>
      <c r="G3561">
        <v>-2.7350499294698199E-3</v>
      </c>
      <c r="H3561">
        <v>944.51507568359398</v>
      </c>
      <c r="I3561">
        <v>473.26479999999998</v>
      </c>
      <c r="J3561">
        <v>944.51788330078102</v>
      </c>
      <c r="K3561">
        <v>473.26620483398398</v>
      </c>
      <c r="L3561">
        <v>2</v>
      </c>
      <c r="M3561">
        <v>13</v>
      </c>
      <c r="N3561" t="s">
        <v>24911</v>
      </c>
    </row>
    <row r="3562" spans="1:14" x14ac:dyDescent="0.25">
      <c r="A3562" t="s">
        <v>344</v>
      </c>
      <c r="B3562">
        <v>2</v>
      </c>
      <c r="C3562">
        <v>99.000000953674302</v>
      </c>
      <c r="D3562" s="25" t="s">
        <v>18529</v>
      </c>
      <c r="G3562">
        <v>-3.85483005084097E-3</v>
      </c>
      <c r="H3562">
        <v>1248.64245605469</v>
      </c>
      <c r="I3562">
        <v>625.32849999999996</v>
      </c>
      <c r="J3562">
        <v>1248.64624023438</v>
      </c>
      <c r="K3562">
        <v>625.33038330078102</v>
      </c>
      <c r="L3562">
        <v>2</v>
      </c>
      <c r="M3562">
        <v>17</v>
      </c>
      <c r="N3562" t="s">
        <v>24912</v>
      </c>
    </row>
    <row r="3563" spans="1:14" x14ac:dyDescent="0.25">
      <c r="A3563" t="s">
        <v>344</v>
      </c>
      <c r="B3563">
        <v>2</v>
      </c>
      <c r="C3563">
        <v>99.000000953674302</v>
      </c>
      <c r="D3563" s="25" t="s">
        <v>24913</v>
      </c>
      <c r="G3563">
        <v>-5.6839000899344704E-4</v>
      </c>
      <c r="H3563">
        <v>1870.96728515625</v>
      </c>
      <c r="I3563">
        <v>624.66300000000001</v>
      </c>
      <c r="J3563">
        <v>1870.96765136719</v>
      </c>
      <c r="K3563">
        <v>624.66314697265602</v>
      </c>
      <c r="L3563">
        <v>3</v>
      </c>
      <c r="M3563">
        <v>21</v>
      </c>
      <c r="N3563" t="s">
        <v>24914</v>
      </c>
    </row>
    <row r="3564" spans="1:14" x14ac:dyDescent="0.25">
      <c r="A3564" t="s">
        <v>344</v>
      </c>
      <c r="B3564">
        <v>1.95860815048218</v>
      </c>
      <c r="C3564">
        <v>99.000000953674302</v>
      </c>
      <c r="D3564" s="25" t="s">
        <v>24915</v>
      </c>
      <c r="F3564" s="25" t="s">
        <v>2349</v>
      </c>
      <c r="G3564">
        <v>-5.2760401740670204E-3</v>
      </c>
      <c r="H3564">
        <v>1404.74206542969</v>
      </c>
      <c r="I3564">
        <v>703.37829999999997</v>
      </c>
      <c r="J3564">
        <v>1404.74731445313</v>
      </c>
      <c r="K3564">
        <v>703.38098144531295</v>
      </c>
      <c r="L3564">
        <v>2</v>
      </c>
      <c r="M3564">
        <v>13</v>
      </c>
      <c r="N3564" t="s">
        <v>24916</v>
      </c>
    </row>
    <row r="3565" spans="1:14" x14ac:dyDescent="0.25">
      <c r="A3565" t="s">
        <v>344</v>
      </c>
      <c r="B3565">
        <v>1.6989704370498699</v>
      </c>
      <c r="C3565">
        <v>99.000000953674302</v>
      </c>
      <c r="D3565" s="25" t="s">
        <v>24917</v>
      </c>
      <c r="G3565" s="23">
        <v>-4.01350007450674E-5</v>
      </c>
      <c r="H3565">
        <v>826.45489501953102</v>
      </c>
      <c r="I3565">
        <v>414.23469999999998</v>
      </c>
      <c r="J3565">
        <v>826.45489501953102</v>
      </c>
      <c r="K3565">
        <v>414.23471069335898</v>
      </c>
      <c r="L3565">
        <v>2</v>
      </c>
      <c r="M3565">
        <v>9</v>
      </c>
      <c r="N3565" t="s">
        <v>24918</v>
      </c>
    </row>
    <row r="3566" spans="1:14" x14ac:dyDescent="0.25">
      <c r="A3566" t="s">
        <v>344</v>
      </c>
      <c r="B3566">
        <v>1.31875896453857</v>
      </c>
      <c r="C3566">
        <v>99.000000953674302</v>
      </c>
      <c r="D3566" s="25" t="s">
        <v>18523</v>
      </c>
      <c r="F3566" s="25" t="s">
        <v>2273</v>
      </c>
      <c r="G3566">
        <v>-4.8133698292076596E-3</v>
      </c>
      <c r="H3566">
        <v>1126.6298828125</v>
      </c>
      <c r="I3566">
        <v>564.32219999999995</v>
      </c>
      <c r="J3566">
        <v>1126.63464355469</v>
      </c>
      <c r="K3566">
        <v>564.32458496093795</v>
      </c>
      <c r="L3566">
        <v>2</v>
      </c>
      <c r="M3566">
        <v>9</v>
      </c>
      <c r="N3566" t="s">
        <v>2978</v>
      </c>
    </row>
    <row r="3567" spans="1:14" x14ac:dyDescent="0.25">
      <c r="A3567" t="s">
        <v>344</v>
      </c>
      <c r="B3567">
        <v>0.55129367113113403</v>
      </c>
      <c r="C3567">
        <v>94.239997863769503</v>
      </c>
      <c r="D3567" s="25" t="s">
        <v>24919</v>
      </c>
      <c r="G3567">
        <v>-4.6750199981033802E-3</v>
      </c>
      <c r="H3567">
        <v>760.46484375</v>
      </c>
      <c r="I3567">
        <v>381.23970000000003</v>
      </c>
      <c r="J3567">
        <v>760.469482421875</v>
      </c>
      <c r="K3567">
        <v>381.24200439453102</v>
      </c>
      <c r="L3567">
        <v>2</v>
      </c>
      <c r="M3567">
        <v>8</v>
      </c>
      <c r="N3567" t="s">
        <v>2963</v>
      </c>
    </row>
    <row r="3568" spans="1:14" x14ac:dyDescent="0.25">
      <c r="A3568" t="s">
        <v>344</v>
      </c>
      <c r="B3568">
        <v>6.0480743646621697E-2</v>
      </c>
      <c r="C3568">
        <v>48.890000581741297</v>
      </c>
      <c r="D3568" s="25" t="s">
        <v>24920</v>
      </c>
      <c r="G3568" s="23">
        <v>-5.1074901421088698E-5</v>
      </c>
      <c r="H3568">
        <v>819.42388916015602</v>
      </c>
      <c r="I3568">
        <v>410.7192</v>
      </c>
      <c r="J3568">
        <v>819.42388916015602</v>
      </c>
      <c r="K3568">
        <v>410.71923828125</v>
      </c>
      <c r="L3568">
        <v>2</v>
      </c>
      <c r="M3568">
        <v>9</v>
      </c>
      <c r="N3568" t="s">
        <v>24921</v>
      </c>
    </row>
    <row r="3569" spans="1:14" ht="30" x14ac:dyDescent="0.25">
      <c r="A3569" t="s">
        <v>15921</v>
      </c>
      <c r="B3569">
        <v>2</v>
      </c>
      <c r="C3569">
        <v>99.000000953674302</v>
      </c>
      <c r="D3569" s="25" t="s">
        <v>15922</v>
      </c>
      <c r="E3569" s="25" t="s">
        <v>21989</v>
      </c>
      <c r="G3569">
        <v>1.0501700453460199E-2</v>
      </c>
      <c r="H3569">
        <v>2219.04541015625</v>
      </c>
      <c r="I3569">
        <v>740.68910000000005</v>
      </c>
      <c r="J3569">
        <v>2219.03515625</v>
      </c>
      <c r="K3569">
        <v>740.68566894531295</v>
      </c>
      <c r="L3569">
        <v>3</v>
      </c>
      <c r="M3569">
        <v>17</v>
      </c>
      <c r="N3569" t="s">
        <v>4369</v>
      </c>
    </row>
    <row r="3570" spans="1:14" x14ac:dyDescent="0.25">
      <c r="A3570" t="s">
        <v>15921</v>
      </c>
      <c r="B3570">
        <v>2</v>
      </c>
      <c r="C3570">
        <v>99.000000953674302</v>
      </c>
      <c r="D3570" s="25" t="s">
        <v>15924</v>
      </c>
      <c r="G3570">
        <v>-2.5023298803716898E-4</v>
      </c>
      <c r="H3570">
        <v>1031.51782226563</v>
      </c>
      <c r="I3570">
        <v>516.76620000000003</v>
      </c>
      <c r="J3570">
        <v>1031.51818847656</v>
      </c>
      <c r="K3570">
        <v>516.766357421875</v>
      </c>
      <c r="L3570">
        <v>2</v>
      </c>
      <c r="M3570">
        <v>16</v>
      </c>
      <c r="N3570" t="s">
        <v>24922</v>
      </c>
    </row>
    <row r="3571" spans="1:14" x14ac:dyDescent="0.25">
      <c r="A3571" t="s">
        <v>15921</v>
      </c>
      <c r="B3571">
        <v>2</v>
      </c>
      <c r="C3571">
        <v>99.000000953674302</v>
      </c>
      <c r="D3571" s="25" t="s">
        <v>15928</v>
      </c>
      <c r="E3571" s="25" t="s">
        <v>2242</v>
      </c>
      <c r="G3571">
        <v>6.4158202148973898E-3</v>
      </c>
      <c r="H3571">
        <v>2905.52490234375</v>
      </c>
      <c r="I3571">
        <v>727.38850000000002</v>
      </c>
      <c r="J3571">
        <v>2905.5185546875</v>
      </c>
      <c r="K3571">
        <v>727.38690185546898</v>
      </c>
      <c r="L3571">
        <v>4</v>
      </c>
      <c r="M3571">
        <v>19</v>
      </c>
      <c r="N3571" t="s">
        <v>24923</v>
      </c>
    </row>
    <row r="3572" spans="1:14" x14ac:dyDescent="0.25">
      <c r="A3572" t="s">
        <v>15921</v>
      </c>
      <c r="B3572">
        <v>2</v>
      </c>
      <c r="C3572">
        <v>99.000000953674302</v>
      </c>
      <c r="D3572" s="25" t="s">
        <v>15930</v>
      </c>
      <c r="E3572" s="25" t="s">
        <v>15931</v>
      </c>
      <c r="G3572">
        <v>6.2643201090395503E-3</v>
      </c>
      <c r="H3572">
        <v>3304.53540039063</v>
      </c>
      <c r="I3572">
        <v>1102.519</v>
      </c>
      <c r="J3572">
        <v>3304.53002929688</v>
      </c>
      <c r="K3572">
        <v>1102.51721191406</v>
      </c>
      <c r="L3572">
        <v>3</v>
      </c>
      <c r="M3572">
        <v>25</v>
      </c>
      <c r="N3572" t="s">
        <v>24924</v>
      </c>
    </row>
    <row r="3573" spans="1:14" x14ac:dyDescent="0.25">
      <c r="A3573" t="s">
        <v>15921</v>
      </c>
      <c r="B3573">
        <v>1.79588079452515</v>
      </c>
      <c r="C3573">
        <v>99.000000953674302</v>
      </c>
      <c r="D3573" s="25" t="s">
        <v>15926</v>
      </c>
      <c r="E3573" s="25" t="s">
        <v>2037</v>
      </c>
      <c r="G3573">
        <v>-7.84168019890785E-4</v>
      </c>
      <c r="H3573">
        <v>968.564697265625</v>
      </c>
      <c r="I3573">
        <v>485.28960000000001</v>
      </c>
      <c r="J3573">
        <v>968.56549072265602</v>
      </c>
      <c r="K3573">
        <v>485.29000854492199</v>
      </c>
      <c r="L3573">
        <v>2</v>
      </c>
      <c r="M3573">
        <v>12</v>
      </c>
      <c r="N3573" t="s">
        <v>10033</v>
      </c>
    </row>
    <row r="3574" spans="1:14" x14ac:dyDescent="0.25">
      <c r="A3574" t="s">
        <v>15921</v>
      </c>
      <c r="B3574">
        <v>1.44369733333588</v>
      </c>
      <c r="C3574">
        <v>99.000000953674302</v>
      </c>
      <c r="D3574" s="25" t="s">
        <v>15935</v>
      </c>
      <c r="F3574" s="25" t="s">
        <v>2139</v>
      </c>
      <c r="G3574">
        <v>3.1644798582419802E-4</v>
      </c>
      <c r="H3574">
        <v>801.45989990234398</v>
      </c>
      <c r="I3574">
        <v>401.73719999999997</v>
      </c>
      <c r="J3574">
        <v>801.45959472656295</v>
      </c>
      <c r="K3574">
        <v>401.73709106445301</v>
      </c>
      <c r="L3574">
        <v>2</v>
      </c>
      <c r="M3574">
        <v>10</v>
      </c>
      <c r="N3574" t="s">
        <v>24925</v>
      </c>
    </row>
    <row r="3575" spans="1:14" x14ac:dyDescent="0.25">
      <c r="A3575" t="s">
        <v>15921</v>
      </c>
      <c r="B3575">
        <v>0.32422167062759399</v>
      </c>
      <c r="C3575">
        <v>87.699997425079303</v>
      </c>
      <c r="D3575" s="25" t="s">
        <v>24926</v>
      </c>
      <c r="G3575">
        <v>4.8970599891617905E-4</v>
      </c>
      <c r="H3575">
        <v>860.41064453125</v>
      </c>
      <c r="I3575">
        <v>431.21260000000001</v>
      </c>
      <c r="J3575">
        <v>860.41021728515602</v>
      </c>
      <c r="K3575">
        <v>431.21240234375</v>
      </c>
      <c r="L3575">
        <v>2</v>
      </c>
      <c r="M3575">
        <v>10</v>
      </c>
      <c r="N3575" t="s">
        <v>11863</v>
      </c>
    </row>
    <row r="3576" spans="1:14" x14ac:dyDescent="0.25">
      <c r="A3576" t="s">
        <v>1259</v>
      </c>
      <c r="B3576">
        <v>2</v>
      </c>
      <c r="C3576">
        <v>99.000000953674302</v>
      </c>
      <c r="D3576" s="25" t="s">
        <v>24927</v>
      </c>
      <c r="G3576">
        <v>-3.75816994346678E-3</v>
      </c>
      <c r="H3576">
        <v>1250.59924316406</v>
      </c>
      <c r="I3576">
        <v>626.30690000000004</v>
      </c>
      <c r="J3576">
        <v>1250.60302734375</v>
      </c>
      <c r="K3576">
        <v>626.30877685546898</v>
      </c>
      <c r="L3576">
        <v>2</v>
      </c>
      <c r="M3576">
        <v>14</v>
      </c>
      <c r="N3576" t="s">
        <v>24928</v>
      </c>
    </row>
    <row r="3577" spans="1:14" x14ac:dyDescent="0.25">
      <c r="A3577" t="s">
        <v>1259</v>
      </c>
      <c r="B3577">
        <v>2</v>
      </c>
      <c r="C3577">
        <v>99.000000953674302</v>
      </c>
      <c r="D3577" s="25" t="s">
        <v>24929</v>
      </c>
      <c r="G3577">
        <v>6.0334098525345299E-3</v>
      </c>
      <c r="H3577">
        <v>2202.24340820313</v>
      </c>
      <c r="I3577">
        <v>735.08839999999998</v>
      </c>
      <c r="J3577">
        <v>2202.2373046875</v>
      </c>
      <c r="K3577">
        <v>735.08636474609398</v>
      </c>
      <c r="L3577">
        <v>3</v>
      </c>
      <c r="M3577">
        <v>21</v>
      </c>
      <c r="N3577" t="s">
        <v>7543</v>
      </c>
    </row>
    <row r="3578" spans="1:14" x14ac:dyDescent="0.25">
      <c r="A3578" t="s">
        <v>1259</v>
      </c>
      <c r="B3578">
        <v>2</v>
      </c>
      <c r="C3578">
        <v>99.000000953674302</v>
      </c>
      <c r="D3578" s="25" t="s">
        <v>19111</v>
      </c>
      <c r="F3578" s="25" t="s">
        <v>5019</v>
      </c>
      <c r="G3578">
        <v>-8.0199800431728398E-3</v>
      </c>
      <c r="H3578">
        <v>1648.73620605469</v>
      </c>
      <c r="I3578">
        <v>550.58600000000001</v>
      </c>
      <c r="J3578">
        <v>1648.744140625</v>
      </c>
      <c r="K3578">
        <v>550.588623046875</v>
      </c>
      <c r="L3578">
        <v>3</v>
      </c>
      <c r="M3578">
        <v>19</v>
      </c>
      <c r="N3578" t="s">
        <v>24930</v>
      </c>
    </row>
    <row r="3579" spans="1:14" x14ac:dyDescent="0.25">
      <c r="A3579" t="s">
        <v>1259</v>
      </c>
      <c r="B3579">
        <v>2</v>
      </c>
      <c r="C3579">
        <v>99.000000953674302</v>
      </c>
      <c r="D3579" s="25" t="s">
        <v>19109</v>
      </c>
      <c r="F3579" s="25" t="s">
        <v>2349</v>
      </c>
      <c r="G3579">
        <v>1.0955700417980599E-3</v>
      </c>
      <c r="H3579">
        <v>1576.82202148438</v>
      </c>
      <c r="I3579">
        <v>526.6146</v>
      </c>
      <c r="J3579">
        <v>1576.82092285156</v>
      </c>
      <c r="K3579">
        <v>526.6142578125</v>
      </c>
      <c r="L3579">
        <v>3</v>
      </c>
      <c r="M3579">
        <v>16</v>
      </c>
      <c r="N3579" t="s">
        <v>24931</v>
      </c>
    </row>
    <row r="3580" spans="1:14" x14ac:dyDescent="0.25">
      <c r="A3580" t="s">
        <v>1259</v>
      </c>
      <c r="B3580">
        <v>2</v>
      </c>
      <c r="C3580">
        <v>99.000000953674302</v>
      </c>
      <c r="D3580" s="25" t="s">
        <v>19113</v>
      </c>
      <c r="G3580">
        <v>-1.7377299955114701E-3</v>
      </c>
      <c r="H3580">
        <v>1018.56829833984</v>
      </c>
      <c r="I3580">
        <v>510.29140000000001</v>
      </c>
      <c r="J3580">
        <v>1018.56988525391</v>
      </c>
      <c r="K3580">
        <v>510.292236328125</v>
      </c>
      <c r="L3580">
        <v>2</v>
      </c>
      <c r="M3580">
        <v>14</v>
      </c>
      <c r="N3580" t="s">
        <v>10128</v>
      </c>
    </row>
    <row r="3581" spans="1:14" x14ac:dyDescent="0.25">
      <c r="A3581" t="s">
        <v>1259</v>
      </c>
      <c r="B3581">
        <v>1.0043648481369001</v>
      </c>
      <c r="C3581">
        <v>98.339998722076402</v>
      </c>
      <c r="D3581" s="25" t="s">
        <v>24932</v>
      </c>
      <c r="G3581">
        <v>-1.9765899050980802E-3</v>
      </c>
      <c r="H3581">
        <v>703.403076171875</v>
      </c>
      <c r="I3581">
        <v>352.7088</v>
      </c>
      <c r="J3581">
        <v>703.40509033203102</v>
      </c>
      <c r="K3581">
        <v>352.70980834960898</v>
      </c>
      <c r="L3581">
        <v>2</v>
      </c>
      <c r="M3581">
        <v>7</v>
      </c>
      <c r="N3581" t="s">
        <v>4475</v>
      </c>
    </row>
    <row r="3582" spans="1:14" x14ac:dyDescent="0.25">
      <c r="A3582" t="s">
        <v>1259</v>
      </c>
      <c r="B3582">
        <v>0.45345732569694502</v>
      </c>
      <c r="C3582">
        <v>95.310002565383897</v>
      </c>
      <c r="D3582" s="25" t="s">
        <v>24933</v>
      </c>
      <c r="E3582" s="25" t="s">
        <v>2242</v>
      </c>
      <c r="G3582">
        <v>8.7020400678738995E-4</v>
      </c>
      <c r="H3582">
        <v>1011.46044921875</v>
      </c>
      <c r="I3582">
        <v>506.73750000000001</v>
      </c>
      <c r="J3582">
        <v>1011.45965576172</v>
      </c>
      <c r="K3582">
        <v>506.73709106445301</v>
      </c>
      <c r="L3582">
        <v>2</v>
      </c>
      <c r="M3582">
        <v>11</v>
      </c>
      <c r="N3582" t="s">
        <v>24934</v>
      </c>
    </row>
    <row r="3583" spans="1:14" x14ac:dyDescent="0.25">
      <c r="A3583" t="s">
        <v>1221</v>
      </c>
      <c r="B3583">
        <v>2</v>
      </c>
      <c r="C3583">
        <v>99.000000953674302</v>
      </c>
      <c r="D3583" s="25" t="s">
        <v>24935</v>
      </c>
      <c r="E3583" s="25" t="s">
        <v>1864</v>
      </c>
      <c r="F3583" s="25" t="s">
        <v>1848</v>
      </c>
      <c r="G3583">
        <v>9.7660999745130504E-3</v>
      </c>
      <c r="H3583">
        <v>2197.07495117188</v>
      </c>
      <c r="I3583">
        <v>733.36559999999997</v>
      </c>
      <c r="J3583">
        <v>2197.06518554688</v>
      </c>
      <c r="K3583">
        <v>733.3623046875</v>
      </c>
      <c r="L3583">
        <v>3</v>
      </c>
      <c r="M3583">
        <v>18</v>
      </c>
      <c r="N3583" t="s">
        <v>24936</v>
      </c>
    </row>
    <row r="3584" spans="1:14" x14ac:dyDescent="0.25">
      <c r="A3584" t="s">
        <v>1221</v>
      </c>
      <c r="B3584">
        <v>2</v>
      </c>
      <c r="C3584">
        <v>99.000000953674302</v>
      </c>
      <c r="D3584" s="25" t="s">
        <v>24937</v>
      </c>
      <c r="G3584">
        <v>-4.99532977119088E-3</v>
      </c>
      <c r="H3584">
        <v>1567.85205078125</v>
      </c>
      <c r="I3584">
        <v>784.93330000000003</v>
      </c>
      <c r="J3584">
        <v>1567.85693359375</v>
      </c>
      <c r="K3584">
        <v>784.935791015625</v>
      </c>
      <c r="L3584">
        <v>2</v>
      </c>
      <c r="M3584">
        <v>21</v>
      </c>
      <c r="N3584" t="s">
        <v>4469</v>
      </c>
    </row>
    <row r="3585" spans="1:14" x14ac:dyDescent="0.25">
      <c r="A3585" t="s">
        <v>1221</v>
      </c>
      <c r="B3585">
        <v>2</v>
      </c>
      <c r="C3585">
        <v>99.000000953674302</v>
      </c>
      <c r="D3585" s="25" t="s">
        <v>24938</v>
      </c>
      <c r="G3585">
        <v>-1.35669996961951E-3</v>
      </c>
      <c r="H3585">
        <v>1092.51867675781</v>
      </c>
      <c r="I3585">
        <v>547.26660000000004</v>
      </c>
      <c r="J3585">
        <v>1092.52001953125</v>
      </c>
      <c r="K3585">
        <v>547.26727294921898</v>
      </c>
      <c r="L3585">
        <v>2</v>
      </c>
      <c r="M3585">
        <v>12</v>
      </c>
      <c r="N3585" t="s">
        <v>24939</v>
      </c>
    </row>
    <row r="3586" spans="1:14" x14ac:dyDescent="0.25">
      <c r="A3586" t="s">
        <v>1221</v>
      </c>
      <c r="B3586">
        <v>2</v>
      </c>
      <c r="C3586">
        <v>99.000000953674302</v>
      </c>
      <c r="D3586" s="25" t="s">
        <v>24940</v>
      </c>
      <c r="E3586" s="25" t="s">
        <v>2043</v>
      </c>
      <c r="G3586">
        <v>-2.92490003630519E-3</v>
      </c>
      <c r="H3586">
        <v>2068.96728515625</v>
      </c>
      <c r="I3586">
        <v>1035.491</v>
      </c>
      <c r="J3586">
        <v>2068.97021484375</v>
      </c>
      <c r="K3586">
        <v>1035.49230957031</v>
      </c>
      <c r="L3586">
        <v>2</v>
      </c>
      <c r="M3586">
        <v>19</v>
      </c>
      <c r="N3586" t="s">
        <v>24941</v>
      </c>
    </row>
    <row r="3587" spans="1:14" x14ac:dyDescent="0.25">
      <c r="A3587" t="s">
        <v>1221</v>
      </c>
      <c r="B3587">
        <v>1.79588079452515</v>
      </c>
      <c r="C3587">
        <v>99.000000953674302</v>
      </c>
      <c r="D3587" s="25" t="s">
        <v>24942</v>
      </c>
      <c r="F3587" s="25" t="s">
        <v>3183</v>
      </c>
      <c r="G3587">
        <v>-2.4553099647164301E-3</v>
      </c>
      <c r="H3587">
        <v>1295.75366210938</v>
      </c>
      <c r="I3587">
        <v>648.88409999999999</v>
      </c>
      <c r="J3587">
        <v>1295.75610351563</v>
      </c>
      <c r="K3587">
        <v>648.88531494140602</v>
      </c>
      <c r="L3587">
        <v>2</v>
      </c>
      <c r="M3587">
        <v>13</v>
      </c>
      <c r="N3587" t="s">
        <v>24943</v>
      </c>
    </row>
    <row r="3588" spans="1:14" x14ac:dyDescent="0.25">
      <c r="A3588" t="s">
        <v>1221</v>
      </c>
      <c r="B3588">
        <v>1.25963723659515</v>
      </c>
      <c r="C3588">
        <v>99.000000953674302</v>
      </c>
      <c r="D3588" s="25" t="s">
        <v>24944</v>
      </c>
      <c r="G3588">
        <v>-1.35790999047458E-3</v>
      </c>
      <c r="H3588">
        <v>1252.5458984375</v>
      </c>
      <c r="I3588">
        <v>627.28020000000004</v>
      </c>
      <c r="J3588">
        <v>1252.54724121094</v>
      </c>
      <c r="K3588">
        <v>627.28088378906295</v>
      </c>
      <c r="L3588">
        <v>2</v>
      </c>
      <c r="M3588">
        <v>13</v>
      </c>
      <c r="N3588" t="s">
        <v>24945</v>
      </c>
    </row>
    <row r="3589" spans="1:14" x14ac:dyDescent="0.25">
      <c r="A3589" t="s">
        <v>1221</v>
      </c>
      <c r="B3589">
        <v>0.18508681654930101</v>
      </c>
      <c r="C3589">
        <v>93.690001964569106</v>
      </c>
      <c r="D3589" s="25" t="s">
        <v>24946</v>
      </c>
      <c r="E3589" s="25" t="s">
        <v>2818</v>
      </c>
      <c r="F3589" s="25" t="s">
        <v>5265</v>
      </c>
      <c r="G3589">
        <v>3.5593200009316202E-3</v>
      </c>
      <c r="H3589">
        <v>2197.06884765625</v>
      </c>
      <c r="I3589">
        <v>733.36350000000004</v>
      </c>
      <c r="J3589">
        <v>2197.06518554688</v>
      </c>
      <c r="K3589">
        <v>733.3623046875</v>
      </c>
      <c r="L3589">
        <v>3</v>
      </c>
      <c r="M3589">
        <v>12</v>
      </c>
      <c r="N3589" t="s">
        <v>16536</v>
      </c>
    </row>
    <row r="3590" spans="1:14" x14ac:dyDescent="0.25">
      <c r="A3590" t="s">
        <v>1221</v>
      </c>
      <c r="B3590">
        <v>9.2051476240158095E-2</v>
      </c>
      <c r="C3590">
        <v>86.8399977684021</v>
      </c>
      <c r="D3590" s="25" t="s">
        <v>24947</v>
      </c>
      <c r="E3590" s="25" t="s">
        <v>1864</v>
      </c>
      <c r="F3590" s="25" t="s">
        <v>24948</v>
      </c>
      <c r="G3590">
        <v>4.6615098835900399E-4</v>
      </c>
      <c r="H3590">
        <v>2325.16064453125</v>
      </c>
      <c r="I3590">
        <v>582.29740000000004</v>
      </c>
      <c r="J3590">
        <v>2325.16015625</v>
      </c>
      <c r="K3590">
        <v>582.29730224609398</v>
      </c>
      <c r="L3590">
        <v>4</v>
      </c>
      <c r="M3590">
        <v>13</v>
      </c>
      <c r="N3590" t="s">
        <v>4936</v>
      </c>
    </row>
    <row r="3591" spans="1:14" x14ac:dyDescent="0.25">
      <c r="A3591" t="s">
        <v>1221</v>
      </c>
      <c r="B3591">
        <v>8.9375600218772902E-2</v>
      </c>
      <c r="C3591">
        <v>60.030001401901202</v>
      </c>
      <c r="D3591" s="25" t="s">
        <v>24949</v>
      </c>
      <c r="G3591">
        <v>-1.13872997462749E-3</v>
      </c>
      <c r="H3591">
        <v>844.37445068359398</v>
      </c>
      <c r="I3591">
        <v>423.19450000000001</v>
      </c>
      <c r="J3591">
        <v>844.37554931640602</v>
      </c>
      <c r="K3591">
        <v>423.195068359375</v>
      </c>
      <c r="L3591">
        <v>2</v>
      </c>
      <c r="M3591">
        <v>9</v>
      </c>
      <c r="N3591" t="s">
        <v>6046</v>
      </c>
    </row>
    <row r="3592" spans="1:14" x14ac:dyDescent="0.25">
      <c r="A3592" t="s">
        <v>1221</v>
      </c>
      <c r="B3592">
        <v>1.5022874809801599E-2</v>
      </c>
      <c r="C3592">
        <v>18.649999797344201</v>
      </c>
      <c r="D3592" s="25" t="s">
        <v>24950</v>
      </c>
      <c r="G3592">
        <v>1.9864600617438598E-3</v>
      </c>
      <c r="H3592">
        <v>1122.50744628906</v>
      </c>
      <c r="I3592">
        <v>562.26099999999997</v>
      </c>
      <c r="J3592">
        <v>1122.50537109375</v>
      </c>
      <c r="K3592">
        <v>562.25994873046898</v>
      </c>
      <c r="L3592">
        <v>2</v>
      </c>
      <c r="M3592">
        <v>7</v>
      </c>
      <c r="N3592" t="s">
        <v>12968</v>
      </c>
    </row>
    <row r="3593" spans="1:14" x14ac:dyDescent="0.25">
      <c r="A3593" t="s">
        <v>967</v>
      </c>
      <c r="B3593">
        <v>2</v>
      </c>
      <c r="C3593">
        <v>99.000000953674302</v>
      </c>
      <c r="D3593" s="25" t="s">
        <v>17543</v>
      </c>
      <c r="G3593">
        <v>2.81628989614546E-3</v>
      </c>
      <c r="H3593">
        <v>1725.93432617188</v>
      </c>
      <c r="I3593">
        <v>576.31870000000004</v>
      </c>
      <c r="J3593">
        <v>1725.93151855469</v>
      </c>
      <c r="K3593">
        <v>576.31774902343795</v>
      </c>
      <c r="L3593">
        <v>3</v>
      </c>
      <c r="M3593">
        <v>24</v>
      </c>
      <c r="N3593" t="s">
        <v>5823</v>
      </c>
    </row>
    <row r="3594" spans="1:14" x14ac:dyDescent="0.25">
      <c r="A3594" t="s">
        <v>967</v>
      </c>
      <c r="B3594">
        <v>2</v>
      </c>
      <c r="C3594">
        <v>99.000000953674302</v>
      </c>
      <c r="D3594" s="25" t="s">
        <v>24951</v>
      </c>
      <c r="G3594">
        <v>2.0603900775313399E-3</v>
      </c>
      <c r="H3594">
        <v>1796.82702636719</v>
      </c>
      <c r="I3594">
        <v>899.42079999999999</v>
      </c>
      <c r="J3594">
        <v>1796.82507324219</v>
      </c>
      <c r="K3594">
        <v>899.41979980468795</v>
      </c>
      <c r="L3594">
        <v>2</v>
      </c>
      <c r="M3594">
        <v>22</v>
      </c>
      <c r="N3594" t="s">
        <v>24952</v>
      </c>
    </row>
    <row r="3595" spans="1:14" x14ac:dyDescent="0.25">
      <c r="A3595" t="s">
        <v>967</v>
      </c>
      <c r="B3595">
        <v>2</v>
      </c>
      <c r="C3595">
        <v>99.000000953674302</v>
      </c>
      <c r="D3595" s="25" t="s">
        <v>17539</v>
      </c>
      <c r="G3595">
        <v>-1.9692298956215399E-3</v>
      </c>
      <c r="H3595">
        <v>1577.80310058594</v>
      </c>
      <c r="I3595">
        <v>789.90880000000004</v>
      </c>
      <c r="J3595">
        <v>1577.80493164063</v>
      </c>
      <c r="K3595">
        <v>789.90972900390602</v>
      </c>
      <c r="L3595">
        <v>2</v>
      </c>
      <c r="M3595">
        <v>16</v>
      </c>
      <c r="N3595" t="s">
        <v>24953</v>
      </c>
    </row>
    <row r="3596" spans="1:14" x14ac:dyDescent="0.25">
      <c r="A3596" t="s">
        <v>967</v>
      </c>
      <c r="B3596">
        <v>2</v>
      </c>
      <c r="C3596">
        <v>99.000000953674302</v>
      </c>
      <c r="D3596" s="25" t="s">
        <v>17541</v>
      </c>
      <c r="G3596">
        <v>1.2983999913558401E-3</v>
      </c>
      <c r="H3596">
        <v>1261.5986328125</v>
      </c>
      <c r="I3596">
        <v>631.8066</v>
      </c>
      <c r="J3596">
        <v>1261.59729003906</v>
      </c>
      <c r="K3596">
        <v>631.805908203125</v>
      </c>
      <c r="L3596">
        <v>2</v>
      </c>
      <c r="M3596">
        <v>17</v>
      </c>
      <c r="N3596" t="s">
        <v>24954</v>
      </c>
    </row>
    <row r="3597" spans="1:14" x14ac:dyDescent="0.25">
      <c r="A3597" t="s">
        <v>967</v>
      </c>
      <c r="B3597">
        <v>1.4814862012863199</v>
      </c>
      <c r="C3597">
        <v>99.000000953674302</v>
      </c>
      <c r="D3597" s="25" t="s">
        <v>24955</v>
      </c>
      <c r="G3597">
        <v>4.1529401205480099E-3</v>
      </c>
      <c r="H3597">
        <v>1047.55773925781</v>
      </c>
      <c r="I3597">
        <v>350.19319999999999</v>
      </c>
      <c r="J3597">
        <v>1047.55358886719</v>
      </c>
      <c r="K3597">
        <v>350.19180297851602</v>
      </c>
      <c r="L3597">
        <v>3</v>
      </c>
      <c r="M3597">
        <v>9</v>
      </c>
      <c r="N3597" t="s">
        <v>24956</v>
      </c>
    </row>
    <row r="3598" spans="1:14" x14ac:dyDescent="0.25">
      <c r="A3598" t="s">
        <v>967</v>
      </c>
      <c r="B3598">
        <v>0.74958008527755704</v>
      </c>
      <c r="C3598">
        <v>96.829998493194594</v>
      </c>
      <c r="D3598" s="25" t="s">
        <v>24957</v>
      </c>
      <c r="F3598" s="25" t="s">
        <v>3913</v>
      </c>
      <c r="G3598">
        <v>2.1778598893433801E-3</v>
      </c>
      <c r="H3598">
        <v>1270.63623046875</v>
      </c>
      <c r="I3598">
        <v>424.55270000000002</v>
      </c>
      <c r="J3598">
        <v>1270.63391113281</v>
      </c>
      <c r="K3598">
        <v>424.55194091796898</v>
      </c>
      <c r="L3598">
        <v>3</v>
      </c>
      <c r="M3598">
        <v>9</v>
      </c>
      <c r="N3598" t="s">
        <v>24958</v>
      </c>
    </row>
    <row r="3599" spans="1:14" x14ac:dyDescent="0.25">
      <c r="A3599" t="s">
        <v>967</v>
      </c>
      <c r="B3599">
        <v>0.71444267034530595</v>
      </c>
      <c r="C3599">
        <v>96.520000696182294</v>
      </c>
      <c r="D3599" s="25" t="s">
        <v>24959</v>
      </c>
      <c r="F3599" s="25" t="s">
        <v>2820</v>
      </c>
      <c r="G3599">
        <v>2.6295599527657002E-3</v>
      </c>
      <c r="H3599">
        <v>1175.65112304688</v>
      </c>
      <c r="I3599">
        <v>392.89100000000002</v>
      </c>
      <c r="J3599">
        <v>1175.64855957031</v>
      </c>
      <c r="K3599">
        <v>392.89010620117199</v>
      </c>
      <c r="L3599">
        <v>3</v>
      </c>
      <c r="M3599">
        <v>8</v>
      </c>
      <c r="N3599" t="s">
        <v>24960</v>
      </c>
    </row>
    <row r="3600" spans="1:14" x14ac:dyDescent="0.25">
      <c r="A3600" t="s">
        <v>967</v>
      </c>
      <c r="B3600">
        <v>0.191114142537117</v>
      </c>
      <c r="C3600">
        <v>78.530001640319796</v>
      </c>
      <c r="D3600" s="25" t="s">
        <v>17545</v>
      </c>
      <c r="F3600" s="25" t="s">
        <v>12296</v>
      </c>
      <c r="G3600">
        <v>3.28278006054461E-3</v>
      </c>
      <c r="H3600">
        <v>2011.07849121094</v>
      </c>
      <c r="I3600">
        <v>503.77690000000001</v>
      </c>
      <c r="J3600">
        <v>2011.0751953125</v>
      </c>
      <c r="K3600">
        <v>503.77606201171898</v>
      </c>
      <c r="L3600">
        <v>4</v>
      </c>
      <c r="M3600">
        <v>11</v>
      </c>
      <c r="N3600" t="s">
        <v>10127</v>
      </c>
    </row>
    <row r="3601" spans="1:14" x14ac:dyDescent="0.25">
      <c r="A3601" t="s">
        <v>967</v>
      </c>
      <c r="B3601">
        <v>0.14569395780563399</v>
      </c>
      <c r="C3601">
        <v>72.549998760223403</v>
      </c>
      <c r="D3601" s="25" t="s">
        <v>24961</v>
      </c>
      <c r="F3601" s="25" t="s">
        <v>24962</v>
      </c>
      <c r="G3601">
        <v>7.6353801414370502E-3</v>
      </c>
      <c r="H3601">
        <v>2132.97998046875</v>
      </c>
      <c r="I3601">
        <v>712.00059999999996</v>
      </c>
      <c r="J3601">
        <v>2132.97216796875</v>
      </c>
      <c r="K3601">
        <v>711.998046875</v>
      </c>
      <c r="L3601">
        <v>3</v>
      </c>
      <c r="M3601">
        <v>12</v>
      </c>
      <c r="N3601" t="s">
        <v>24963</v>
      </c>
    </row>
    <row r="3602" spans="1:14" x14ac:dyDescent="0.25">
      <c r="A3602" t="s">
        <v>967</v>
      </c>
      <c r="B3602">
        <v>4.2392715811729403E-2</v>
      </c>
      <c r="C3602">
        <v>40.360000729560902</v>
      </c>
      <c r="D3602" s="25" t="s">
        <v>24964</v>
      </c>
      <c r="F3602" s="25" t="s">
        <v>9265</v>
      </c>
      <c r="G3602">
        <v>1.54452002607286E-3</v>
      </c>
      <c r="H3602">
        <v>1714.77722167969</v>
      </c>
      <c r="I3602">
        <v>572.59969999999998</v>
      </c>
      <c r="J3602">
        <v>1714.77587890625</v>
      </c>
      <c r="K3602">
        <v>572.59924316406295</v>
      </c>
      <c r="L3602">
        <v>3</v>
      </c>
      <c r="M3602">
        <v>7</v>
      </c>
      <c r="N3602" t="s">
        <v>24965</v>
      </c>
    </row>
    <row r="3603" spans="1:14" x14ac:dyDescent="0.25">
      <c r="A3603" t="s">
        <v>1104</v>
      </c>
      <c r="B3603">
        <v>2</v>
      </c>
      <c r="C3603">
        <v>99.000000953674302</v>
      </c>
      <c r="D3603" s="25" t="s">
        <v>24966</v>
      </c>
      <c r="F3603" s="25" t="s">
        <v>24967</v>
      </c>
      <c r="G3603">
        <v>5.0196098163723902E-3</v>
      </c>
      <c r="H3603">
        <v>1156.62902832031</v>
      </c>
      <c r="I3603">
        <v>386.55029999999999</v>
      </c>
      <c r="J3603">
        <v>1156.6240234375</v>
      </c>
      <c r="K3603">
        <v>386.54861450195301</v>
      </c>
      <c r="L3603">
        <v>3</v>
      </c>
      <c r="M3603">
        <v>13</v>
      </c>
      <c r="N3603" t="s">
        <v>5030</v>
      </c>
    </row>
    <row r="3604" spans="1:14" x14ac:dyDescent="0.25">
      <c r="A3604" t="s">
        <v>1104</v>
      </c>
      <c r="B3604">
        <v>2</v>
      </c>
      <c r="C3604">
        <v>99.000000953674302</v>
      </c>
      <c r="D3604" s="25" t="s">
        <v>14279</v>
      </c>
      <c r="E3604" s="25" t="s">
        <v>2989</v>
      </c>
      <c r="G3604">
        <v>3.2952900510281298E-3</v>
      </c>
      <c r="H3604">
        <v>1726.765625</v>
      </c>
      <c r="I3604">
        <v>576.59580000000005</v>
      </c>
      <c r="J3604">
        <v>1726.76208496094</v>
      </c>
      <c r="K3604">
        <v>576.59466552734398</v>
      </c>
      <c r="L3604">
        <v>3</v>
      </c>
      <c r="M3604">
        <v>22</v>
      </c>
      <c r="N3604" t="s">
        <v>3692</v>
      </c>
    </row>
    <row r="3605" spans="1:14" x14ac:dyDescent="0.25">
      <c r="A3605" t="s">
        <v>1104</v>
      </c>
      <c r="B3605">
        <v>2</v>
      </c>
      <c r="C3605">
        <v>99.000000953674302</v>
      </c>
      <c r="D3605" s="25" t="s">
        <v>24968</v>
      </c>
      <c r="G3605">
        <v>-6.2894900329411004E-3</v>
      </c>
      <c r="H3605">
        <v>2618.33154296875</v>
      </c>
      <c r="I3605">
        <v>873.78449999999998</v>
      </c>
      <c r="J3605">
        <v>2618.33813476563</v>
      </c>
      <c r="K3605">
        <v>873.78662109375</v>
      </c>
      <c r="L3605">
        <v>3</v>
      </c>
      <c r="M3605">
        <v>24</v>
      </c>
      <c r="N3605" t="s">
        <v>24969</v>
      </c>
    </row>
    <row r="3606" spans="1:14" x14ac:dyDescent="0.25">
      <c r="A3606" t="s">
        <v>1104</v>
      </c>
      <c r="B3606">
        <v>2</v>
      </c>
      <c r="C3606">
        <v>99.000000953674302</v>
      </c>
      <c r="D3606" s="25" t="s">
        <v>14287</v>
      </c>
      <c r="F3606" s="25" t="s">
        <v>4066</v>
      </c>
      <c r="G3606">
        <v>-2.85224011167884E-3</v>
      </c>
      <c r="H3606">
        <v>1111.66845703125</v>
      </c>
      <c r="I3606">
        <v>556.8415</v>
      </c>
      <c r="J3606">
        <v>1111.67138671875</v>
      </c>
      <c r="K3606">
        <v>556.84295654296898</v>
      </c>
      <c r="L3606">
        <v>2</v>
      </c>
      <c r="M3606">
        <v>16</v>
      </c>
      <c r="N3606" t="s">
        <v>15453</v>
      </c>
    </row>
    <row r="3607" spans="1:14" x14ac:dyDescent="0.25">
      <c r="A3607" t="s">
        <v>1104</v>
      </c>
      <c r="B3607">
        <v>2</v>
      </c>
      <c r="C3607">
        <v>99.000000953674302</v>
      </c>
      <c r="D3607" s="25" t="s">
        <v>14289</v>
      </c>
      <c r="G3607">
        <v>-1.82412995491177E-3</v>
      </c>
      <c r="H3607">
        <v>1386.73120117188</v>
      </c>
      <c r="I3607">
        <v>463.25099999999998</v>
      </c>
      <c r="J3607">
        <v>1386.73291015625</v>
      </c>
      <c r="K3607">
        <v>463.25158691406301</v>
      </c>
      <c r="L3607">
        <v>3</v>
      </c>
      <c r="M3607">
        <v>18</v>
      </c>
      <c r="N3607" t="s">
        <v>6174</v>
      </c>
    </row>
    <row r="3608" spans="1:14" x14ac:dyDescent="0.25">
      <c r="A3608" t="s">
        <v>1104</v>
      </c>
      <c r="B3608">
        <v>1.301029920578</v>
      </c>
      <c r="C3608">
        <v>99.000000953674302</v>
      </c>
      <c r="D3608" s="25" t="s">
        <v>14291</v>
      </c>
      <c r="G3608">
        <v>-2.1640399936586601E-3</v>
      </c>
      <c r="H3608">
        <v>984.489501953125</v>
      </c>
      <c r="I3608">
        <v>493.25200000000001</v>
      </c>
      <c r="J3608">
        <v>984.49163818359398</v>
      </c>
      <c r="K3608">
        <v>493.25311279296898</v>
      </c>
      <c r="L3608">
        <v>2</v>
      </c>
      <c r="M3608">
        <v>11</v>
      </c>
      <c r="N3608" t="s">
        <v>24970</v>
      </c>
    </row>
    <row r="3609" spans="1:14" x14ac:dyDescent="0.25">
      <c r="A3609" t="s">
        <v>939</v>
      </c>
      <c r="B3609">
        <v>2</v>
      </c>
      <c r="C3609">
        <v>99.000000953674302</v>
      </c>
      <c r="D3609" s="25" t="s">
        <v>24971</v>
      </c>
      <c r="F3609" s="25" t="s">
        <v>11425</v>
      </c>
      <c r="G3609">
        <v>7.8152799978852307E-3</v>
      </c>
      <c r="H3609">
        <v>1860.8720703125</v>
      </c>
      <c r="I3609">
        <v>621.298</v>
      </c>
      <c r="J3609">
        <v>1860.8642578125</v>
      </c>
      <c r="K3609">
        <v>621.29534912109398</v>
      </c>
      <c r="L3609">
        <v>3</v>
      </c>
      <c r="M3609">
        <v>18</v>
      </c>
      <c r="N3609" t="s">
        <v>5718</v>
      </c>
    </row>
    <row r="3610" spans="1:14" x14ac:dyDescent="0.25">
      <c r="A3610" t="s">
        <v>939</v>
      </c>
      <c r="B3610">
        <v>2</v>
      </c>
      <c r="C3610">
        <v>99.000000953674302</v>
      </c>
      <c r="D3610" s="25" t="s">
        <v>24972</v>
      </c>
      <c r="G3610">
        <v>6.10683998093009E-3</v>
      </c>
      <c r="H3610">
        <v>2363.14721679688</v>
      </c>
      <c r="I3610">
        <v>788.72299999999996</v>
      </c>
      <c r="J3610">
        <v>2363.14086914063</v>
      </c>
      <c r="K3610">
        <v>788.72088623046898</v>
      </c>
      <c r="L3610">
        <v>3</v>
      </c>
      <c r="M3610">
        <v>21</v>
      </c>
      <c r="N3610" t="s">
        <v>24973</v>
      </c>
    </row>
    <row r="3611" spans="1:14" x14ac:dyDescent="0.25">
      <c r="A3611" t="s">
        <v>939</v>
      </c>
      <c r="B3611">
        <v>2</v>
      </c>
      <c r="C3611">
        <v>99.000000953674302</v>
      </c>
      <c r="D3611" s="25" t="s">
        <v>24974</v>
      </c>
      <c r="G3611">
        <v>-2.5571000878699102E-4</v>
      </c>
      <c r="H3611">
        <v>1420.662109375</v>
      </c>
      <c r="I3611">
        <v>711.3383</v>
      </c>
      <c r="J3611">
        <v>1420.66235351563</v>
      </c>
      <c r="K3611">
        <v>711.33843994140602</v>
      </c>
      <c r="L3611">
        <v>2</v>
      </c>
      <c r="M3611">
        <v>21</v>
      </c>
      <c r="N3611" t="s">
        <v>24975</v>
      </c>
    </row>
    <row r="3612" spans="1:14" x14ac:dyDescent="0.25">
      <c r="A3612" t="s">
        <v>939</v>
      </c>
      <c r="B3612">
        <v>2</v>
      </c>
      <c r="C3612">
        <v>99.000000953674302</v>
      </c>
      <c r="D3612" s="25" t="s">
        <v>24976</v>
      </c>
      <c r="G3612">
        <v>1.75304000731558E-3</v>
      </c>
      <c r="H3612">
        <v>1575.72229003906</v>
      </c>
      <c r="I3612">
        <v>788.86839999999995</v>
      </c>
      <c r="J3612">
        <v>1575.72058105469</v>
      </c>
      <c r="K3612">
        <v>788.86755371093795</v>
      </c>
      <c r="L3612">
        <v>2</v>
      </c>
      <c r="M3612">
        <v>19</v>
      </c>
      <c r="N3612" t="s">
        <v>24977</v>
      </c>
    </row>
    <row r="3613" spans="1:14" x14ac:dyDescent="0.25">
      <c r="A3613" t="s">
        <v>939</v>
      </c>
      <c r="B3613">
        <v>1.3979398012161299</v>
      </c>
      <c r="C3613">
        <v>99.000000953674302</v>
      </c>
      <c r="D3613" s="25" t="s">
        <v>24978</v>
      </c>
      <c r="F3613" s="25" t="s">
        <v>2912</v>
      </c>
      <c r="G3613">
        <v>-4.5513599179685098E-3</v>
      </c>
      <c r="H3613">
        <v>1287.58728027344</v>
      </c>
      <c r="I3613">
        <v>644.80089999999996</v>
      </c>
      <c r="J3613">
        <v>1287.591796875</v>
      </c>
      <c r="K3613">
        <v>644.80316162109398</v>
      </c>
      <c r="L3613">
        <v>2</v>
      </c>
      <c r="M3613">
        <v>11</v>
      </c>
      <c r="N3613" t="s">
        <v>24979</v>
      </c>
    </row>
    <row r="3614" spans="1:14" x14ac:dyDescent="0.25">
      <c r="A3614" t="s">
        <v>939</v>
      </c>
      <c r="B3614">
        <v>1.28399682044983</v>
      </c>
      <c r="C3614">
        <v>99.000000953674302</v>
      </c>
      <c r="D3614" s="25" t="s">
        <v>24980</v>
      </c>
      <c r="G3614">
        <v>-3.5022099036723401E-3</v>
      </c>
      <c r="H3614">
        <v>1316.68432617188</v>
      </c>
      <c r="I3614">
        <v>659.34939999999995</v>
      </c>
      <c r="J3614">
        <v>1316.68774414063</v>
      </c>
      <c r="K3614">
        <v>659.35113525390602</v>
      </c>
      <c r="L3614">
        <v>2</v>
      </c>
      <c r="M3614">
        <v>13</v>
      </c>
      <c r="N3614" t="s">
        <v>19790</v>
      </c>
    </row>
    <row r="3615" spans="1:14" x14ac:dyDescent="0.25">
      <c r="A3615" t="s">
        <v>939</v>
      </c>
      <c r="B3615">
        <v>0.53610700368881203</v>
      </c>
      <c r="C3615">
        <v>94.260001182556195</v>
      </c>
      <c r="D3615" s="25" t="s">
        <v>24981</v>
      </c>
      <c r="G3615" s="23">
        <v>4.5757100451737602E-5</v>
      </c>
      <c r="H3615">
        <v>1131.49072265625</v>
      </c>
      <c r="I3615">
        <v>566.75260000000003</v>
      </c>
      <c r="J3615">
        <v>1131.49060058594</v>
      </c>
      <c r="K3615">
        <v>566.75262451171898</v>
      </c>
      <c r="L3615">
        <v>2</v>
      </c>
      <c r="M3615">
        <v>12</v>
      </c>
      <c r="N3615" t="s">
        <v>24982</v>
      </c>
    </row>
    <row r="3616" spans="1:14" x14ac:dyDescent="0.25">
      <c r="A3616" t="s">
        <v>1034</v>
      </c>
      <c r="B3616">
        <v>2</v>
      </c>
      <c r="C3616">
        <v>99.000000953674302</v>
      </c>
      <c r="D3616" s="25" t="s">
        <v>24983</v>
      </c>
      <c r="E3616" s="25" t="s">
        <v>2989</v>
      </c>
      <c r="F3616" s="25" t="s">
        <v>2131</v>
      </c>
      <c r="G3616">
        <v>3.8126800209283798E-3</v>
      </c>
      <c r="H3616">
        <v>1853.87561035156</v>
      </c>
      <c r="I3616">
        <v>618.96579999999994</v>
      </c>
      <c r="J3616">
        <v>1853.87170410156</v>
      </c>
      <c r="K3616">
        <v>618.96447753906295</v>
      </c>
      <c r="L3616">
        <v>3</v>
      </c>
      <c r="M3616">
        <v>18</v>
      </c>
      <c r="N3616" t="s">
        <v>24984</v>
      </c>
    </row>
    <row r="3617" spans="1:14" x14ac:dyDescent="0.25">
      <c r="A3617" t="s">
        <v>1034</v>
      </c>
      <c r="B3617">
        <v>2</v>
      </c>
      <c r="C3617">
        <v>99.000000953674302</v>
      </c>
      <c r="D3617" s="25" t="s">
        <v>18206</v>
      </c>
      <c r="F3617" s="25" t="s">
        <v>4316</v>
      </c>
      <c r="G3617">
        <v>1.6820400487631601E-3</v>
      </c>
      <c r="H3617">
        <v>1438.68188476563</v>
      </c>
      <c r="I3617">
        <v>480.56790000000001</v>
      </c>
      <c r="J3617">
        <v>1438.68005371094</v>
      </c>
      <c r="K3617">
        <v>480.56729125976602</v>
      </c>
      <c r="L3617">
        <v>3</v>
      </c>
      <c r="M3617">
        <v>13</v>
      </c>
      <c r="N3617" t="s">
        <v>15557</v>
      </c>
    </row>
    <row r="3618" spans="1:14" x14ac:dyDescent="0.25">
      <c r="A3618" t="s">
        <v>1034</v>
      </c>
      <c r="B3618">
        <v>2</v>
      </c>
      <c r="C3618">
        <v>99.000000953674302</v>
      </c>
      <c r="D3618" s="25" t="s">
        <v>24985</v>
      </c>
      <c r="E3618" s="25" t="s">
        <v>2447</v>
      </c>
      <c r="G3618">
        <v>-2.6271799579262699E-3</v>
      </c>
      <c r="H3618">
        <v>1116.55712890625</v>
      </c>
      <c r="I3618">
        <v>559.28579999999999</v>
      </c>
      <c r="J3618">
        <v>1116.55969238281</v>
      </c>
      <c r="K3618">
        <v>559.28717041015602</v>
      </c>
      <c r="L3618">
        <v>2</v>
      </c>
      <c r="M3618">
        <v>15</v>
      </c>
      <c r="N3618" t="s">
        <v>24986</v>
      </c>
    </row>
    <row r="3619" spans="1:14" x14ac:dyDescent="0.25">
      <c r="A3619" t="s">
        <v>1034</v>
      </c>
      <c r="B3619">
        <v>2</v>
      </c>
      <c r="C3619">
        <v>99.000000953674302</v>
      </c>
      <c r="D3619" s="25" t="s">
        <v>24987</v>
      </c>
      <c r="E3619" s="25" t="s">
        <v>1789</v>
      </c>
      <c r="G3619">
        <v>1.4372000005096199E-3</v>
      </c>
      <c r="H3619">
        <v>958.47344970703102</v>
      </c>
      <c r="I3619">
        <v>480.24400000000003</v>
      </c>
      <c r="J3619">
        <v>958.47198486328102</v>
      </c>
      <c r="K3619">
        <v>480.24325561523398</v>
      </c>
      <c r="L3619">
        <v>2</v>
      </c>
      <c r="M3619">
        <v>11</v>
      </c>
      <c r="N3619" t="s">
        <v>24988</v>
      </c>
    </row>
    <row r="3620" spans="1:14" x14ac:dyDescent="0.25">
      <c r="A3620" t="s">
        <v>1034</v>
      </c>
      <c r="B3620">
        <v>2</v>
      </c>
      <c r="C3620">
        <v>99.000000953674302</v>
      </c>
      <c r="D3620" s="25" t="s">
        <v>18208</v>
      </c>
      <c r="G3620">
        <v>-2.4546300992369699E-3</v>
      </c>
      <c r="H3620">
        <v>1285.63525390625</v>
      </c>
      <c r="I3620">
        <v>643.82489999999996</v>
      </c>
      <c r="J3620">
        <v>1285.6376953125</v>
      </c>
      <c r="K3620">
        <v>643.82611083984398</v>
      </c>
      <c r="L3620">
        <v>2</v>
      </c>
      <c r="M3620">
        <v>16</v>
      </c>
      <c r="N3620" t="s">
        <v>24989</v>
      </c>
    </row>
    <row r="3621" spans="1:14" x14ac:dyDescent="0.25">
      <c r="A3621" t="s">
        <v>1034</v>
      </c>
      <c r="B3621">
        <v>1.0457576513290401</v>
      </c>
      <c r="C3621">
        <v>98.570001125335693</v>
      </c>
      <c r="D3621" s="25" t="s">
        <v>24990</v>
      </c>
      <c r="G3621">
        <v>-1.01693999022245E-3</v>
      </c>
      <c r="H3621">
        <v>918.48010253906295</v>
      </c>
      <c r="I3621">
        <v>460.2473</v>
      </c>
      <c r="J3621">
        <v>918.48107910156295</v>
      </c>
      <c r="K3621">
        <v>460.247802734375</v>
      </c>
      <c r="L3621">
        <v>2</v>
      </c>
      <c r="M3621">
        <v>10</v>
      </c>
      <c r="N3621" t="s">
        <v>24991</v>
      </c>
    </row>
    <row r="3622" spans="1:14" x14ac:dyDescent="0.25">
      <c r="A3622" t="s">
        <v>1034</v>
      </c>
      <c r="B3622">
        <v>0.10402526706457101</v>
      </c>
      <c r="C3622">
        <v>80.909997224807697</v>
      </c>
      <c r="D3622" s="25" t="s">
        <v>24992</v>
      </c>
      <c r="E3622" s="25" t="s">
        <v>2467</v>
      </c>
      <c r="F3622" s="25" t="s">
        <v>5808</v>
      </c>
      <c r="G3622">
        <v>-2.6613799855112999E-3</v>
      </c>
      <c r="H3622">
        <v>1039.50952148438</v>
      </c>
      <c r="I3622">
        <v>520.76199999999994</v>
      </c>
      <c r="J3622">
        <v>1039.51208496094</v>
      </c>
      <c r="K3622">
        <v>520.76330566406295</v>
      </c>
      <c r="L3622">
        <v>2</v>
      </c>
      <c r="M3622">
        <v>9</v>
      </c>
      <c r="N3622" t="s">
        <v>24993</v>
      </c>
    </row>
    <row r="3623" spans="1:14" x14ac:dyDescent="0.25">
      <c r="A3623" t="s">
        <v>999</v>
      </c>
      <c r="B3623">
        <v>2</v>
      </c>
      <c r="C3623">
        <v>99.000000953674302</v>
      </c>
      <c r="D3623" s="25" t="s">
        <v>24994</v>
      </c>
      <c r="G3623">
        <v>-3.7038698792457602E-4</v>
      </c>
      <c r="H3623">
        <v>1508.84582519531</v>
      </c>
      <c r="I3623">
        <v>755.43020000000001</v>
      </c>
      <c r="J3623">
        <v>1508.84631347656</v>
      </c>
      <c r="K3623">
        <v>755.430419921875</v>
      </c>
      <c r="L3623">
        <v>2</v>
      </c>
      <c r="M3623">
        <v>16</v>
      </c>
      <c r="N3623" t="s">
        <v>24995</v>
      </c>
    </row>
    <row r="3624" spans="1:14" ht="30" x14ac:dyDescent="0.25">
      <c r="A3624" t="s">
        <v>999</v>
      </c>
      <c r="B3624">
        <v>2</v>
      </c>
      <c r="C3624">
        <v>99.000000953674302</v>
      </c>
      <c r="D3624" s="25" t="s">
        <v>24996</v>
      </c>
      <c r="E3624" s="25" t="s">
        <v>24997</v>
      </c>
      <c r="G3624">
        <v>6.69063022360206E-3</v>
      </c>
      <c r="H3624">
        <v>2338.09008789063</v>
      </c>
      <c r="I3624">
        <v>585.52980000000002</v>
      </c>
      <c r="J3624">
        <v>2338.08349609375</v>
      </c>
      <c r="K3624">
        <v>585.52813720703102</v>
      </c>
      <c r="L3624">
        <v>4</v>
      </c>
      <c r="M3624">
        <v>16</v>
      </c>
      <c r="N3624" t="s">
        <v>24998</v>
      </c>
    </row>
    <row r="3625" spans="1:14" ht="30" x14ac:dyDescent="0.25">
      <c r="A3625" t="s">
        <v>999</v>
      </c>
      <c r="B3625">
        <v>2</v>
      </c>
      <c r="C3625">
        <v>99.000000953674302</v>
      </c>
      <c r="D3625" s="25" t="s">
        <v>24999</v>
      </c>
      <c r="E3625" s="25" t="s">
        <v>25000</v>
      </c>
      <c r="G3625">
        <v>5.9836301952600496E-3</v>
      </c>
      <c r="H3625">
        <v>2148.99267578125</v>
      </c>
      <c r="I3625">
        <v>717.33820000000003</v>
      </c>
      <c r="J3625">
        <v>2148.98681640625</v>
      </c>
      <c r="K3625">
        <v>717.336181640625</v>
      </c>
      <c r="L3625">
        <v>3</v>
      </c>
      <c r="M3625">
        <v>15</v>
      </c>
      <c r="N3625" t="s">
        <v>25001</v>
      </c>
    </row>
    <row r="3626" spans="1:14" x14ac:dyDescent="0.25">
      <c r="A3626" t="s">
        <v>999</v>
      </c>
      <c r="B3626">
        <v>2</v>
      </c>
      <c r="C3626">
        <v>99.000000953674302</v>
      </c>
      <c r="D3626" s="25" t="s">
        <v>25002</v>
      </c>
      <c r="G3626">
        <v>2.03903997316957E-3</v>
      </c>
      <c r="H3626">
        <v>1455.6572265625</v>
      </c>
      <c r="I3626">
        <v>728.83590000000004</v>
      </c>
      <c r="J3626">
        <v>1455.65515136719</v>
      </c>
      <c r="K3626">
        <v>728.83483886718795</v>
      </c>
      <c r="L3626">
        <v>2</v>
      </c>
      <c r="M3626">
        <v>16</v>
      </c>
      <c r="N3626" t="s">
        <v>19546</v>
      </c>
    </row>
    <row r="3627" spans="1:14" ht="30" x14ac:dyDescent="0.25">
      <c r="A3627" t="s">
        <v>999</v>
      </c>
      <c r="B3627">
        <v>1.0705811977386499</v>
      </c>
      <c r="C3627">
        <v>99.000000953674302</v>
      </c>
      <c r="D3627" s="25" t="s">
        <v>25003</v>
      </c>
      <c r="E3627" s="25" t="s">
        <v>25004</v>
      </c>
      <c r="G3627">
        <v>1.3606100110337099E-3</v>
      </c>
      <c r="H3627">
        <v>1845.9169921875</v>
      </c>
      <c r="I3627">
        <v>616.31290000000001</v>
      </c>
      <c r="J3627">
        <v>1845.91552734375</v>
      </c>
      <c r="K3627">
        <v>616.31243896484398</v>
      </c>
      <c r="L3627">
        <v>3</v>
      </c>
      <c r="M3627">
        <v>13</v>
      </c>
      <c r="N3627" t="s">
        <v>25005</v>
      </c>
    </row>
    <row r="3628" spans="1:14" x14ac:dyDescent="0.25">
      <c r="A3628" t="s">
        <v>999</v>
      </c>
      <c r="B3628">
        <v>0.95860725641250599</v>
      </c>
      <c r="C3628">
        <v>98.229998350143404</v>
      </c>
      <c r="D3628" s="25" t="s">
        <v>25006</v>
      </c>
      <c r="F3628" s="25" t="s">
        <v>3358</v>
      </c>
      <c r="G3628">
        <v>3.1082399655133499E-3</v>
      </c>
      <c r="H3628">
        <v>1879.96704101563</v>
      </c>
      <c r="I3628">
        <v>940.99080000000004</v>
      </c>
      <c r="J3628">
        <v>1879.96398925781</v>
      </c>
      <c r="K3628">
        <v>940.9892578125</v>
      </c>
      <c r="L3628">
        <v>2</v>
      </c>
      <c r="M3628">
        <v>10</v>
      </c>
      <c r="N3628" t="s">
        <v>25007</v>
      </c>
    </row>
    <row r="3629" spans="1:14" x14ac:dyDescent="0.25">
      <c r="A3629" t="s">
        <v>999</v>
      </c>
      <c r="B3629">
        <v>0.90657824277877797</v>
      </c>
      <c r="C3629">
        <v>97.979998588561998</v>
      </c>
      <c r="D3629" s="25" t="s">
        <v>25008</v>
      </c>
      <c r="G3629">
        <v>5.4005597485229395E-4</v>
      </c>
      <c r="H3629">
        <v>1145.62963867188</v>
      </c>
      <c r="I3629">
        <v>573.82209999999998</v>
      </c>
      <c r="J3629">
        <v>1145.62915039063</v>
      </c>
      <c r="K3629">
        <v>573.82189941406295</v>
      </c>
      <c r="L3629">
        <v>2</v>
      </c>
      <c r="M3629">
        <v>12</v>
      </c>
      <c r="N3629" t="s">
        <v>25009</v>
      </c>
    </row>
    <row r="3630" spans="1:14" x14ac:dyDescent="0.25">
      <c r="A3630" t="s">
        <v>1092</v>
      </c>
      <c r="B3630">
        <v>2</v>
      </c>
      <c r="C3630">
        <v>99.000000953674302</v>
      </c>
      <c r="D3630" s="25" t="s">
        <v>25010</v>
      </c>
      <c r="G3630">
        <v>-2.8217500075697899E-3</v>
      </c>
      <c r="H3630">
        <v>1587.81884765625</v>
      </c>
      <c r="I3630">
        <v>794.91669999999999</v>
      </c>
      <c r="J3630">
        <v>1587.82165527344</v>
      </c>
      <c r="K3630">
        <v>794.91809082031295</v>
      </c>
      <c r="L3630">
        <v>2</v>
      </c>
      <c r="M3630">
        <v>24</v>
      </c>
      <c r="N3630" t="s">
        <v>25011</v>
      </c>
    </row>
    <row r="3631" spans="1:14" x14ac:dyDescent="0.25">
      <c r="A3631" t="s">
        <v>1092</v>
      </c>
      <c r="B3631">
        <v>2</v>
      </c>
      <c r="C3631">
        <v>99.000000953674302</v>
      </c>
      <c r="D3631" s="25" t="s">
        <v>25012</v>
      </c>
      <c r="G3631">
        <v>-1.3422899879515201E-2</v>
      </c>
      <c r="H3631">
        <v>1407.64965820313</v>
      </c>
      <c r="I3631">
        <v>704.83209999999997</v>
      </c>
      <c r="J3631">
        <v>1407.66296386719</v>
      </c>
      <c r="K3631">
        <v>704.83880615234398</v>
      </c>
      <c r="L3631">
        <v>2</v>
      </c>
      <c r="M3631">
        <v>13</v>
      </c>
      <c r="N3631" t="s">
        <v>25013</v>
      </c>
    </row>
    <row r="3632" spans="1:14" x14ac:dyDescent="0.25">
      <c r="A3632" t="s">
        <v>1092</v>
      </c>
      <c r="B3632">
        <v>2</v>
      </c>
      <c r="C3632">
        <v>99.000000953674302</v>
      </c>
      <c r="D3632" s="25" t="s">
        <v>25014</v>
      </c>
      <c r="G3632">
        <v>-1.7175299581140299E-3</v>
      </c>
      <c r="H3632">
        <v>1272.70202636719</v>
      </c>
      <c r="I3632">
        <v>637.35829999999999</v>
      </c>
      <c r="J3632">
        <v>1272.70373535156</v>
      </c>
      <c r="K3632">
        <v>637.359130859375</v>
      </c>
      <c r="L3632">
        <v>2</v>
      </c>
      <c r="M3632">
        <v>16</v>
      </c>
      <c r="N3632" t="s">
        <v>25015</v>
      </c>
    </row>
    <row r="3633" spans="1:14" x14ac:dyDescent="0.25">
      <c r="A3633" t="s">
        <v>1092</v>
      </c>
      <c r="B3633">
        <v>2</v>
      </c>
      <c r="C3633">
        <v>99.000000953674302</v>
      </c>
      <c r="D3633" s="25" t="s">
        <v>25016</v>
      </c>
      <c r="G3633">
        <v>2.16978997923434E-3</v>
      </c>
      <c r="H3633">
        <v>1100.55969238281</v>
      </c>
      <c r="I3633">
        <v>551.28710000000001</v>
      </c>
      <c r="J3633">
        <v>1100.55749511719</v>
      </c>
      <c r="K3633">
        <v>551.28601074218795</v>
      </c>
      <c r="L3633">
        <v>2</v>
      </c>
      <c r="M3633">
        <v>14</v>
      </c>
      <c r="N3633" t="s">
        <v>19347</v>
      </c>
    </row>
    <row r="3634" spans="1:14" x14ac:dyDescent="0.25">
      <c r="A3634" t="s">
        <v>1092</v>
      </c>
      <c r="B3634">
        <v>2</v>
      </c>
      <c r="C3634">
        <v>99.000000953674302</v>
      </c>
      <c r="D3634" s="25" t="s">
        <v>25017</v>
      </c>
      <c r="G3634">
        <v>5.9851300902664696E-3</v>
      </c>
      <c r="H3634">
        <v>1791.85461425781</v>
      </c>
      <c r="I3634">
        <v>896.93460000000005</v>
      </c>
      <c r="J3634">
        <v>1791.8486328125</v>
      </c>
      <c r="K3634">
        <v>896.93157958984398</v>
      </c>
      <c r="L3634">
        <v>2</v>
      </c>
      <c r="M3634">
        <v>17</v>
      </c>
      <c r="N3634" t="s">
        <v>25018</v>
      </c>
    </row>
    <row r="3635" spans="1:14" x14ac:dyDescent="0.25">
      <c r="A3635" t="s">
        <v>1092</v>
      </c>
      <c r="B3635">
        <v>0.688246190547943</v>
      </c>
      <c r="C3635">
        <v>96.390002965927096</v>
      </c>
      <c r="D3635" s="25" t="s">
        <v>25019</v>
      </c>
      <c r="G3635">
        <v>2.4580999743193401E-3</v>
      </c>
      <c r="H3635">
        <v>1197.71044921875</v>
      </c>
      <c r="I3635">
        <v>599.86249999999995</v>
      </c>
      <c r="J3635">
        <v>1197.70812988281</v>
      </c>
      <c r="K3635">
        <v>599.861328125</v>
      </c>
      <c r="L3635">
        <v>2</v>
      </c>
      <c r="M3635">
        <v>10</v>
      </c>
      <c r="N3635" t="s">
        <v>18029</v>
      </c>
    </row>
    <row r="3636" spans="1:14" x14ac:dyDescent="0.25">
      <c r="A3636" t="s">
        <v>1092</v>
      </c>
      <c r="B3636">
        <v>0.10402526706457101</v>
      </c>
      <c r="C3636">
        <v>65.060001611709595</v>
      </c>
      <c r="D3636" s="25" t="s">
        <v>25020</v>
      </c>
      <c r="G3636">
        <v>-2.5523300282657099E-3</v>
      </c>
      <c r="H3636">
        <v>1638.7724609375</v>
      </c>
      <c r="I3636">
        <v>547.26480000000004</v>
      </c>
      <c r="J3636">
        <v>1638.77502441406</v>
      </c>
      <c r="K3636">
        <v>547.265625</v>
      </c>
      <c r="L3636">
        <v>3</v>
      </c>
      <c r="M3636">
        <v>7</v>
      </c>
      <c r="N3636" t="s">
        <v>25021</v>
      </c>
    </row>
    <row r="3637" spans="1:14" x14ac:dyDescent="0.25">
      <c r="A3637" t="s">
        <v>1092</v>
      </c>
      <c r="B3637">
        <v>9.7997114062309307E-2</v>
      </c>
      <c r="C3637">
        <v>63.489997386932401</v>
      </c>
      <c r="D3637" s="25" t="s">
        <v>25022</v>
      </c>
      <c r="G3637">
        <v>-3.5510100424289699E-3</v>
      </c>
      <c r="H3637">
        <v>917.43609619140602</v>
      </c>
      <c r="I3637">
        <v>459.7253</v>
      </c>
      <c r="J3637">
        <v>917.43957519531295</v>
      </c>
      <c r="K3637">
        <v>459.72705078125</v>
      </c>
      <c r="L3637">
        <v>2</v>
      </c>
      <c r="M3637">
        <v>7</v>
      </c>
      <c r="N3637" t="s">
        <v>14625</v>
      </c>
    </row>
    <row r="3638" spans="1:14" x14ac:dyDescent="0.25">
      <c r="A3638" t="s">
        <v>1092</v>
      </c>
      <c r="B3638">
        <v>3.0118357390165301E-2</v>
      </c>
      <c r="C3638">
        <v>33.0599993467331</v>
      </c>
      <c r="D3638" s="25" t="s">
        <v>25023</v>
      </c>
      <c r="F3638" s="25" t="s">
        <v>2750</v>
      </c>
      <c r="G3638">
        <v>4.95867012068629E-3</v>
      </c>
      <c r="H3638">
        <v>1104.55004882813</v>
      </c>
      <c r="I3638">
        <v>369.19060000000002</v>
      </c>
      <c r="J3638">
        <v>1104.54516601563</v>
      </c>
      <c r="K3638">
        <v>369.18899536132801</v>
      </c>
      <c r="L3638">
        <v>3</v>
      </c>
      <c r="M3638">
        <v>6</v>
      </c>
      <c r="N3638" t="s">
        <v>25024</v>
      </c>
    </row>
    <row r="3639" spans="1:14" x14ac:dyDescent="0.25">
      <c r="A3639" t="s">
        <v>1061</v>
      </c>
      <c r="B3639">
        <v>2</v>
      </c>
      <c r="C3639">
        <v>99.000000953674302</v>
      </c>
      <c r="D3639" s="25" t="s">
        <v>25025</v>
      </c>
      <c r="G3639">
        <v>2.2234099451452498E-3</v>
      </c>
      <c r="H3639">
        <v>1947.99011230469</v>
      </c>
      <c r="I3639">
        <v>488.00479999999999</v>
      </c>
      <c r="J3639">
        <v>1947.98767089844</v>
      </c>
      <c r="K3639">
        <v>488.00418090820301</v>
      </c>
      <c r="L3639">
        <v>4</v>
      </c>
      <c r="M3639">
        <v>18</v>
      </c>
      <c r="N3639" t="s">
        <v>25026</v>
      </c>
    </row>
    <row r="3640" spans="1:14" x14ac:dyDescent="0.25">
      <c r="A3640" t="s">
        <v>1061</v>
      </c>
      <c r="B3640">
        <v>2</v>
      </c>
      <c r="C3640">
        <v>99.000000953674302</v>
      </c>
      <c r="D3640" s="25" t="s">
        <v>16953</v>
      </c>
      <c r="G3640">
        <v>6.7243998637422898E-4</v>
      </c>
      <c r="H3640">
        <v>1679.83862304688</v>
      </c>
      <c r="I3640">
        <v>560.95349999999996</v>
      </c>
      <c r="J3640">
        <v>1679.83801269531</v>
      </c>
      <c r="K3640">
        <v>560.95324707031295</v>
      </c>
      <c r="L3640">
        <v>3</v>
      </c>
      <c r="M3640">
        <v>27</v>
      </c>
      <c r="N3640" t="s">
        <v>25027</v>
      </c>
    </row>
    <row r="3641" spans="1:14" x14ac:dyDescent="0.25">
      <c r="A3641" t="s">
        <v>1061</v>
      </c>
      <c r="B3641">
        <v>2</v>
      </c>
      <c r="C3641">
        <v>99.000000953674302</v>
      </c>
      <c r="D3641" s="25" t="s">
        <v>16957</v>
      </c>
      <c r="G3641">
        <v>-1.2803899589926E-3</v>
      </c>
      <c r="H3641">
        <v>808.4794921875</v>
      </c>
      <c r="I3641">
        <v>405.24700000000001</v>
      </c>
      <c r="J3641">
        <v>808.480712890625</v>
      </c>
      <c r="K3641">
        <v>405.24761962890602</v>
      </c>
      <c r="L3641">
        <v>2</v>
      </c>
      <c r="M3641">
        <v>9</v>
      </c>
      <c r="N3641" t="s">
        <v>17168</v>
      </c>
    </row>
    <row r="3642" spans="1:14" x14ac:dyDescent="0.25">
      <c r="A3642" t="s">
        <v>1061</v>
      </c>
      <c r="B3642">
        <v>2</v>
      </c>
      <c r="C3642">
        <v>99.000000953674302</v>
      </c>
      <c r="D3642" s="25" t="s">
        <v>25028</v>
      </c>
      <c r="G3642">
        <v>-2.8983699157834101E-3</v>
      </c>
      <c r="H3642">
        <v>1467.80883789063</v>
      </c>
      <c r="I3642">
        <v>490.27690000000001</v>
      </c>
      <c r="J3642">
        <v>1467.81188964844</v>
      </c>
      <c r="K3642">
        <v>490.27792358398398</v>
      </c>
      <c r="L3642">
        <v>3</v>
      </c>
      <c r="M3642">
        <v>20</v>
      </c>
      <c r="N3642" t="s">
        <v>13698</v>
      </c>
    </row>
    <row r="3643" spans="1:14" x14ac:dyDescent="0.25">
      <c r="A3643" t="s">
        <v>1061</v>
      </c>
      <c r="B3643">
        <v>1.28399682044983</v>
      </c>
      <c r="C3643">
        <v>99.000000953674302</v>
      </c>
      <c r="D3643" s="25" t="s">
        <v>25029</v>
      </c>
      <c r="G3643">
        <v>-1.4866100391372999E-3</v>
      </c>
      <c r="H3643">
        <v>879.46228027343795</v>
      </c>
      <c r="I3643">
        <v>440.73840000000001</v>
      </c>
      <c r="J3643">
        <v>879.46368408203102</v>
      </c>
      <c r="K3643">
        <v>440.73910522460898</v>
      </c>
      <c r="L3643">
        <v>2</v>
      </c>
      <c r="M3643">
        <v>13</v>
      </c>
      <c r="N3643" t="s">
        <v>2238</v>
      </c>
    </row>
    <row r="3644" spans="1:14" x14ac:dyDescent="0.25">
      <c r="A3644" t="s">
        <v>1061</v>
      </c>
      <c r="B3644">
        <v>0.79048496484756503</v>
      </c>
      <c r="C3644">
        <v>97.2899973392487</v>
      </c>
      <c r="D3644" s="25" t="s">
        <v>16961</v>
      </c>
      <c r="G3644">
        <v>2.0102600101381501E-3</v>
      </c>
      <c r="H3644">
        <v>1398.73742675781</v>
      </c>
      <c r="I3644">
        <v>700.37599999999998</v>
      </c>
      <c r="J3644">
        <v>1398.73547363281</v>
      </c>
      <c r="K3644">
        <v>700.375</v>
      </c>
      <c r="L3644">
        <v>2</v>
      </c>
      <c r="M3644">
        <v>13</v>
      </c>
      <c r="N3644" t="s">
        <v>25030</v>
      </c>
    </row>
    <row r="3645" spans="1:14" x14ac:dyDescent="0.25">
      <c r="A3645" t="s">
        <v>1061</v>
      </c>
      <c r="B3645">
        <v>0.45345732569694502</v>
      </c>
      <c r="C3645">
        <v>92.739999294281006</v>
      </c>
      <c r="D3645" s="25" t="s">
        <v>25031</v>
      </c>
      <c r="F3645" s="25" t="s">
        <v>2912</v>
      </c>
      <c r="G3645">
        <v>3.6802298855036501E-3</v>
      </c>
      <c r="H3645">
        <v>1157.58251953125</v>
      </c>
      <c r="I3645">
        <v>386.86810000000003</v>
      </c>
      <c r="J3645">
        <v>1157.57885742188</v>
      </c>
      <c r="K3645">
        <v>386.86691284179699</v>
      </c>
      <c r="L3645">
        <v>3</v>
      </c>
      <c r="M3645">
        <v>7</v>
      </c>
      <c r="N3645" t="s">
        <v>25032</v>
      </c>
    </row>
    <row r="3646" spans="1:14" x14ac:dyDescent="0.25">
      <c r="A3646" t="s">
        <v>1061</v>
      </c>
      <c r="B3646">
        <v>0.20481540262699099</v>
      </c>
      <c r="C3646">
        <v>80.680000782012897</v>
      </c>
      <c r="D3646" s="25" t="s">
        <v>16955</v>
      </c>
      <c r="G3646">
        <v>-5.9255599044263398E-3</v>
      </c>
      <c r="H3646">
        <v>1136.60192871094</v>
      </c>
      <c r="I3646">
        <v>569.30820000000006</v>
      </c>
      <c r="J3646">
        <v>1136.60778808594</v>
      </c>
      <c r="K3646">
        <v>569.31115722656295</v>
      </c>
      <c r="L3646">
        <v>2</v>
      </c>
      <c r="M3646">
        <v>9</v>
      </c>
      <c r="N3646" t="s">
        <v>15620</v>
      </c>
    </row>
    <row r="3647" spans="1:14" x14ac:dyDescent="0.25">
      <c r="A3647" t="s">
        <v>1061</v>
      </c>
      <c r="B3647">
        <v>7.0070445537567097E-2</v>
      </c>
      <c r="C3647">
        <v>54.860001802444501</v>
      </c>
      <c r="D3647" s="25" t="s">
        <v>25033</v>
      </c>
      <c r="G3647">
        <v>2.2312800865620401E-3</v>
      </c>
      <c r="H3647">
        <v>1264.58581542969</v>
      </c>
      <c r="I3647">
        <v>422.53590000000003</v>
      </c>
      <c r="J3647">
        <v>1264.58361816406</v>
      </c>
      <c r="K3647">
        <v>422.53515625</v>
      </c>
      <c r="L3647">
        <v>3</v>
      </c>
      <c r="M3647">
        <v>10</v>
      </c>
      <c r="N3647" t="s">
        <v>25034</v>
      </c>
    </row>
    <row r="3648" spans="1:14" x14ac:dyDescent="0.25">
      <c r="A3648" t="s">
        <v>1061</v>
      </c>
      <c r="B3648">
        <v>5.3056731820106499E-2</v>
      </c>
      <c r="C3648">
        <v>47.2799986600876</v>
      </c>
      <c r="D3648" s="25" t="s">
        <v>16959</v>
      </c>
      <c r="G3648">
        <v>1.29841000307351E-3</v>
      </c>
      <c r="H3648">
        <v>813.53369140625</v>
      </c>
      <c r="I3648">
        <v>407.77409999999998</v>
      </c>
      <c r="J3648">
        <v>813.53240966796898</v>
      </c>
      <c r="K3648">
        <v>407.77346801757801</v>
      </c>
      <c r="L3648">
        <v>2</v>
      </c>
      <c r="M3648">
        <v>9</v>
      </c>
      <c r="N3648" t="s">
        <v>25035</v>
      </c>
    </row>
    <row r="3649" spans="1:14" x14ac:dyDescent="0.25">
      <c r="A3649" t="s">
        <v>1061</v>
      </c>
      <c r="B3649">
        <v>3.5740371793508502E-2</v>
      </c>
      <c r="C3649">
        <v>37.1699988842011</v>
      </c>
      <c r="D3649" s="25" t="s">
        <v>25036</v>
      </c>
      <c r="G3649">
        <v>4.6575199812650698E-3</v>
      </c>
      <c r="H3649">
        <v>860.43988037109398</v>
      </c>
      <c r="I3649">
        <v>431.22719999999998</v>
      </c>
      <c r="J3649">
        <v>860.43518066406295</v>
      </c>
      <c r="K3649">
        <v>431.22488403320301</v>
      </c>
      <c r="L3649">
        <v>2</v>
      </c>
      <c r="M3649">
        <v>7</v>
      </c>
      <c r="N3649" t="s">
        <v>25037</v>
      </c>
    </row>
    <row r="3650" spans="1:14" x14ac:dyDescent="0.25">
      <c r="A3650" t="s">
        <v>1020</v>
      </c>
      <c r="B3650">
        <v>2</v>
      </c>
      <c r="C3650">
        <v>99.000000953674302</v>
      </c>
      <c r="D3650" s="25" t="s">
        <v>25038</v>
      </c>
      <c r="G3650">
        <v>2.59059993550181E-3</v>
      </c>
      <c r="H3650">
        <v>1157.54211425781</v>
      </c>
      <c r="I3650">
        <v>579.77829999999994</v>
      </c>
      <c r="J3650">
        <v>1157.53930664063</v>
      </c>
      <c r="K3650">
        <v>579.77691650390602</v>
      </c>
      <c r="L3650">
        <v>2</v>
      </c>
      <c r="M3650">
        <v>15</v>
      </c>
      <c r="N3650" t="s">
        <v>25039</v>
      </c>
    </row>
    <row r="3651" spans="1:14" x14ac:dyDescent="0.25">
      <c r="A3651" t="s">
        <v>1020</v>
      </c>
      <c r="B3651">
        <v>2</v>
      </c>
      <c r="C3651">
        <v>99.000000953674302</v>
      </c>
      <c r="D3651" s="25" t="s">
        <v>25040</v>
      </c>
      <c r="F3651" s="25" t="s">
        <v>4295</v>
      </c>
      <c r="G3651">
        <v>5.0367000512778802E-3</v>
      </c>
      <c r="H3651">
        <v>2104.2197265625</v>
      </c>
      <c r="I3651">
        <v>702.41380000000004</v>
      </c>
      <c r="J3651">
        <v>2104.21435546875</v>
      </c>
      <c r="K3651">
        <v>702.41204833984398</v>
      </c>
      <c r="L3651">
        <v>3</v>
      </c>
      <c r="M3651">
        <v>25</v>
      </c>
      <c r="N3651" t="s">
        <v>25041</v>
      </c>
    </row>
    <row r="3652" spans="1:14" x14ac:dyDescent="0.25">
      <c r="A3652" t="s">
        <v>1020</v>
      </c>
      <c r="B3652">
        <v>2</v>
      </c>
      <c r="C3652">
        <v>99.000000953674302</v>
      </c>
      <c r="D3652" s="25" t="s">
        <v>25042</v>
      </c>
      <c r="F3652" s="25" t="s">
        <v>2500</v>
      </c>
      <c r="G3652">
        <v>-7.5595299713313597E-3</v>
      </c>
      <c r="H3652">
        <v>1773.91857910156</v>
      </c>
      <c r="I3652">
        <v>592.31349999999998</v>
      </c>
      <c r="J3652">
        <v>1773.92614746094</v>
      </c>
      <c r="K3652">
        <v>592.31597900390602</v>
      </c>
      <c r="L3652">
        <v>3</v>
      </c>
      <c r="M3652">
        <v>17</v>
      </c>
      <c r="N3652" t="s">
        <v>25043</v>
      </c>
    </row>
    <row r="3653" spans="1:14" x14ac:dyDescent="0.25">
      <c r="A3653" t="s">
        <v>1020</v>
      </c>
      <c r="B3653">
        <v>2</v>
      </c>
      <c r="C3653">
        <v>99.000000953674302</v>
      </c>
      <c r="D3653" s="25" t="s">
        <v>25044</v>
      </c>
      <c r="F3653" s="25" t="s">
        <v>2853</v>
      </c>
      <c r="G3653">
        <v>1.84170005377382E-3</v>
      </c>
      <c r="H3653">
        <v>1578.80944824219</v>
      </c>
      <c r="I3653">
        <v>527.27710000000002</v>
      </c>
      <c r="J3653">
        <v>1578.8076171875</v>
      </c>
      <c r="K3653">
        <v>527.27648925781295</v>
      </c>
      <c r="L3653">
        <v>3</v>
      </c>
      <c r="M3653">
        <v>18</v>
      </c>
      <c r="N3653" t="s">
        <v>25045</v>
      </c>
    </row>
    <row r="3654" spans="1:14" x14ac:dyDescent="0.25">
      <c r="A3654" t="s">
        <v>1020</v>
      </c>
      <c r="B3654">
        <v>2</v>
      </c>
      <c r="C3654">
        <v>99.000000953674302</v>
      </c>
      <c r="D3654" s="25" t="s">
        <v>15200</v>
      </c>
      <c r="G3654">
        <v>-1.4641400193795601E-3</v>
      </c>
      <c r="H3654">
        <v>1805.93713378906</v>
      </c>
      <c r="I3654">
        <v>903.97580000000005</v>
      </c>
      <c r="J3654">
        <v>1805.93835449219</v>
      </c>
      <c r="K3654">
        <v>903.97650146484398</v>
      </c>
      <c r="L3654">
        <v>2</v>
      </c>
      <c r="M3654">
        <v>17</v>
      </c>
      <c r="N3654" t="s">
        <v>25046</v>
      </c>
    </row>
    <row r="3655" spans="1:14" x14ac:dyDescent="0.25">
      <c r="A3655" t="s">
        <v>1020</v>
      </c>
      <c r="B3655">
        <v>0.86966627836227395</v>
      </c>
      <c r="C3655">
        <v>99.000000953674302</v>
      </c>
      <c r="D3655" s="25" t="s">
        <v>25047</v>
      </c>
      <c r="E3655" s="25" t="s">
        <v>2670</v>
      </c>
      <c r="F3655" s="25" t="s">
        <v>24892</v>
      </c>
      <c r="G3655">
        <v>5.49032993149012E-4</v>
      </c>
      <c r="H3655">
        <v>1502.68310546875</v>
      </c>
      <c r="I3655">
        <v>752.34879999999998</v>
      </c>
      <c r="J3655">
        <v>1502.68237304688</v>
      </c>
      <c r="K3655">
        <v>752.34844970703102</v>
      </c>
      <c r="L3655">
        <v>2</v>
      </c>
      <c r="M3655">
        <v>13</v>
      </c>
      <c r="N3655" t="s">
        <v>25048</v>
      </c>
    </row>
    <row r="3656" spans="1:14" x14ac:dyDescent="0.25">
      <c r="A3656" t="s">
        <v>25049</v>
      </c>
      <c r="B3656">
        <v>2</v>
      </c>
      <c r="C3656">
        <v>99.000000953674302</v>
      </c>
      <c r="D3656" s="25" t="s">
        <v>10672</v>
      </c>
      <c r="G3656">
        <v>8.3437301218509691E-3</v>
      </c>
      <c r="H3656">
        <v>1536.78662109375</v>
      </c>
      <c r="I3656">
        <v>769.40060000000005</v>
      </c>
      <c r="J3656">
        <v>1536.77844238281</v>
      </c>
      <c r="K3656">
        <v>769.396484375</v>
      </c>
      <c r="L3656">
        <v>2</v>
      </c>
      <c r="M3656">
        <v>21</v>
      </c>
      <c r="N3656" t="s">
        <v>4650</v>
      </c>
    </row>
    <row r="3657" spans="1:14" ht="30" x14ac:dyDescent="0.25">
      <c r="A3657" t="s">
        <v>25049</v>
      </c>
      <c r="B3657">
        <v>2</v>
      </c>
      <c r="C3657">
        <v>99.000000953674302</v>
      </c>
      <c r="D3657" s="25" t="s">
        <v>10674</v>
      </c>
      <c r="E3657" s="25" t="s">
        <v>10675</v>
      </c>
      <c r="G3657">
        <v>-2.54862988367677E-3</v>
      </c>
      <c r="H3657">
        <v>1461.69311523438</v>
      </c>
      <c r="I3657">
        <v>731.85379999999998</v>
      </c>
      <c r="J3657">
        <v>1461.69555664063</v>
      </c>
      <c r="K3657">
        <v>731.85504150390602</v>
      </c>
      <c r="L3657">
        <v>2</v>
      </c>
      <c r="M3657">
        <v>18</v>
      </c>
      <c r="N3657" t="s">
        <v>25050</v>
      </c>
    </row>
    <row r="3658" spans="1:14" x14ac:dyDescent="0.25">
      <c r="A3658" t="s">
        <v>25049</v>
      </c>
      <c r="B3658">
        <v>2</v>
      </c>
      <c r="C3658">
        <v>99.000000953674302</v>
      </c>
      <c r="D3658" s="25" t="s">
        <v>10689</v>
      </c>
      <c r="E3658" s="25" t="s">
        <v>3901</v>
      </c>
      <c r="G3658">
        <v>-3.3579000737518098E-3</v>
      </c>
      <c r="H3658">
        <v>1404.62683105469</v>
      </c>
      <c r="I3658">
        <v>703.32069999999999</v>
      </c>
      <c r="J3658">
        <v>1404.63037109375</v>
      </c>
      <c r="K3658">
        <v>703.32244873046898</v>
      </c>
      <c r="L3658">
        <v>2</v>
      </c>
      <c r="M3658">
        <v>15</v>
      </c>
      <c r="N3658" t="s">
        <v>18374</v>
      </c>
    </row>
    <row r="3659" spans="1:14" x14ac:dyDescent="0.25">
      <c r="A3659" t="s">
        <v>25049</v>
      </c>
      <c r="B3659">
        <v>2</v>
      </c>
      <c r="C3659">
        <v>99.000000953674302</v>
      </c>
      <c r="D3659" s="25" t="s">
        <v>10697</v>
      </c>
      <c r="G3659">
        <v>-1.36796000879258E-3</v>
      </c>
      <c r="H3659">
        <v>1116.60278320313</v>
      </c>
      <c r="I3659">
        <v>373.20819999999998</v>
      </c>
      <c r="J3659">
        <v>1116.60400390625</v>
      </c>
      <c r="K3659">
        <v>373.20861816406301</v>
      </c>
      <c r="L3659">
        <v>3</v>
      </c>
      <c r="M3659">
        <v>11</v>
      </c>
      <c r="N3659" t="s">
        <v>5307</v>
      </c>
    </row>
    <row r="3660" spans="1:14" x14ac:dyDescent="0.25">
      <c r="A3660" t="s">
        <v>25049</v>
      </c>
      <c r="B3660">
        <v>1.56863605976105</v>
      </c>
      <c r="C3660">
        <v>99.000000953674302</v>
      </c>
      <c r="D3660" s="25" t="s">
        <v>10679</v>
      </c>
      <c r="G3660">
        <v>-3.4756599925458401E-3</v>
      </c>
      <c r="H3660">
        <v>1114.54064941406</v>
      </c>
      <c r="I3660">
        <v>558.27760000000001</v>
      </c>
      <c r="J3660">
        <v>1114.54406738281</v>
      </c>
      <c r="K3660">
        <v>558.279296875</v>
      </c>
      <c r="L3660">
        <v>2</v>
      </c>
      <c r="M3660">
        <v>12</v>
      </c>
      <c r="N3660" t="s">
        <v>25051</v>
      </c>
    </row>
    <row r="3661" spans="1:14" x14ac:dyDescent="0.25">
      <c r="A3661" t="s">
        <v>25049</v>
      </c>
      <c r="B3661">
        <v>0.701146900653839</v>
      </c>
      <c r="C3661">
        <v>96.600002050399794</v>
      </c>
      <c r="D3661" s="25" t="s">
        <v>10695</v>
      </c>
      <c r="G3661">
        <v>8.5449201287701704E-4</v>
      </c>
      <c r="H3661">
        <v>972.550048828125</v>
      </c>
      <c r="I3661">
        <v>487.28230000000002</v>
      </c>
      <c r="J3661">
        <v>972.54913330078102</v>
      </c>
      <c r="K3661">
        <v>487.28186035156301</v>
      </c>
      <c r="L3661">
        <v>2</v>
      </c>
      <c r="M3661">
        <v>9</v>
      </c>
      <c r="N3661" t="s">
        <v>5902</v>
      </c>
    </row>
    <row r="3662" spans="1:14" x14ac:dyDescent="0.25">
      <c r="A3662" t="s">
        <v>25049</v>
      </c>
      <c r="B3662">
        <v>0.58670020103454601</v>
      </c>
      <c r="C3662">
        <v>99.000000953674302</v>
      </c>
      <c r="D3662" s="25" t="s">
        <v>10687</v>
      </c>
      <c r="E3662" s="25" t="s">
        <v>2242</v>
      </c>
      <c r="G3662">
        <v>5.0915099680423702E-2</v>
      </c>
      <c r="H3662">
        <v>1228.61950683594</v>
      </c>
      <c r="I3662">
        <v>615.31700000000001</v>
      </c>
      <c r="J3662">
        <v>1228.568359375</v>
      </c>
      <c r="K3662">
        <v>615.29144287109398</v>
      </c>
      <c r="L3662">
        <v>2</v>
      </c>
      <c r="M3662">
        <v>9</v>
      </c>
      <c r="N3662" t="s">
        <v>25052</v>
      </c>
    </row>
    <row r="3663" spans="1:14" x14ac:dyDescent="0.25">
      <c r="A3663" t="s">
        <v>1028</v>
      </c>
      <c r="B3663">
        <v>2</v>
      </c>
      <c r="C3663">
        <v>99.000000953674302</v>
      </c>
      <c r="D3663" s="25" t="s">
        <v>5229</v>
      </c>
      <c r="G3663">
        <v>1.3406900689005901E-4</v>
      </c>
      <c r="H3663">
        <v>1020.52404785156</v>
      </c>
      <c r="I3663">
        <v>511.26929999999999</v>
      </c>
      <c r="J3663">
        <v>1020.52398681641</v>
      </c>
      <c r="K3663">
        <v>511.269287109375</v>
      </c>
      <c r="L3663">
        <v>2</v>
      </c>
      <c r="M3663">
        <v>14</v>
      </c>
      <c r="N3663" t="s">
        <v>25053</v>
      </c>
    </row>
    <row r="3664" spans="1:14" x14ac:dyDescent="0.25">
      <c r="A3664" t="s">
        <v>1028</v>
      </c>
      <c r="B3664">
        <v>2</v>
      </c>
      <c r="C3664">
        <v>99.000000953674302</v>
      </c>
      <c r="D3664" s="25" t="s">
        <v>5235</v>
      </c>
      <c r="G3664">
        <v>-1.0815099813044101E-2</v>
      </c>
      <c r="H3664">
        <v>1514.76220703125</v>
      </c>
      <c r="I3664">
        <v>505.928</v>
      </c>
      <c r="J3664">
        <v>1514.77294921875</v>
      </c>
      <c r="K3664">
        <v>505.93157958984398</v>
      </c>
      <c r="L3664">
        <v>3</v>
      </c>
      <c r="M3664">
        <v>15</v>
      </c>
      <c r="N3664" t="s">
        <v>25054</v>
      </c>
    </row>
    <row r="3665" spans="1:14" x14ac:dyDescent="0.25">
      <c r="A3665" t="s">
        <v>1028</v>
      </c>
      <c r="B3665">
        <v>2</v>
      </c>
      <c r="C3665">
        <v>99.000000953674302</v>
      </c>
      <c r="D3665" s="25" t="s">
        <v>5243</v>
      </c>
      <c r="G3665" s="23">
        <v>7.28320010239258E-5</v>
      </c>
      <c r="H3665">
        <v>1787.86901855469</v>
      </c>
      <c r="I3665">
        <v>894.94179999999994</v>
      </c>
      <c r="J3665">
        <v>1787.86901855469</v>
      </c>
      <c r="K3665">
        <v>894.94177246093795</v>
      </c>
      <c r="L3665">
        <v>2</v>
      </c>
      <c r="M3665">
        <v>22</v>
      </c>
      <c r="N3665" t="s">
        <v>25055</v>
      </c>
    </row>
    <row r="3666" spans="1:14" x14ac:dyDescent="0.25">
      <c r="A3666" t="s">
        <v>1028</v>
      </c>
      <c r="B3666">
        <v>2</v>
      </c>
      <c r="C3666">
        <v>99.000000953674302</v>
      </c>
      <c r="D3666" s="25" t="s">
        <v>5279</v>
      </c>
      <c r="F3666" s="25" t="s">
        <v>2264</v>
      </c>
      <c r="G3666">
        <v>8.6640502559021104E-4</v>
      </c>
      <c r="H3666">
        <v>1448.78833007813</v>
      </c>
      <c r="I3666">
        <v>483.93669999999997</v>
      </c>
      <c r="J3666">
        <v>1448.78747558594</v>
      </c>
      <c r="K3666">
        <v>483.93643188476602</v>
      </c>
      <c r="L3666">
        <v>3</v>
      </c>
      <c r="M3666">
        <v>18</v>
      </c>
      <c r="N3666" t="s">
        <v>2812</v>
      </c>
    </row>
    <row r="3667" spans="1:14" x14ac:dyDescent="0.25">
      <c r="A3667" t="s">
        <v>1028</v>
      </c>
      <c r="B3667">
        <v>1.4317982196807899</v>
      </c>
      <c r="C3667">
        <v>99.000000953674302</v>
      </c>
      <c r="D3667" s="25" t="s">
        <v>5267</v>
      </c>
      <c r="G3667">
        <v>2.0883500110358E-3</v>
      </c>
      <c r="H3667">
        <v>1352.73217773438</v>
      </c>
      <c r="I3667">
        <v>451.91800000000001</v>
      </c>
      <c r="J3667">
        <v>1352.72998046875</v>
      </c>
      <c r="K3667">
        <v>451.91726684570301</v>
      </c>
      <c r="L3667">
        <v>3</v>
      </c>
      <c r="M3667">
        <v>13</v>
      </c>
      <c r="N3667" t="s">
        <v>11468</v>
      </c>
    </row>
    <row r="3668" spans="1:14" x14ac:dyDescent="0.25">
      <c r="A3668" t="s">
        <v>1028</v>
      </c>
      <c r="B3668">
        <v>0.79860293865203902</v>
      </c>
      <c r="C3668">
        <v>97.399997711181598</v>
      </c>
      <c r="D3668" s="25" t="s">
        <v>5271</v>
      </c>
      <c r="F3668" s="25" t="s">
        <v>3110</v>
      </c>
      <c r="G3668">
        <v>9.8603498190641403E-3</v>
      </c>
      <c r="H3668">
        <v>1291.67907714844</v>
      </c>
      <c r="I3668">
        <v>431.56700000000001</v>
      </c>
      <c r="J3668">
        <v>1291.66931152344</v>
      </c>
      <c r="K3668">
        <v>431.563720703125</v>
      </c>
      <c r="L3668">
        <v>3</v>
      </c>
      <c r="M3668">
        <v>10</v>
      </c>
      <c r="N3668" t="s">
        <v>25056</v>
      </c>
    </row>
    <row r="3669" spans="1:14" x14ac:dyDescent="0.25">
      <c r="A3669" t="s">
        <v>1028</v>
      </c>
      <c r="B3669">
        <v>0.37059038877487199</v>
      </c>
      <c r="C3669">
        <v>90.549999475479098</v>
      </c>
      <c r="D3669" s="25" t="s">
        <v>5254</v>
      </c>
      <c r="G3669">
        <v>-1.44837994594127E-3</v>
      </c>
      <c r="H3669">
        <v>1644.89208984375</v>
      </c>
      <c r="I3669">
        <v>549.30460000000005</v>
      </c>
      <c r="J3669">
        <v>1644.89343261719</v>
      </c>
      <c r="K3669">
        <v>549.30505371093795</v>
      </c>
      <c r="L3669">
        <v>3</v>
      </c>
      <c r="M3669">
        <v>11</v>
      </c>
      <c r="N3669" t="s">
        <v>25057</v>
      </c>
    </row>
    <row r="3670" spans="1:14" x14ac:dyDescent="0.25">
      <c r="A3670" t="s">
        <v>1028</v>
      </c>
      <c r="B3670">
        <v>0.20551195740699801</v>
      </c>
      <c r="C3670">
        <v>81.139999628067002</v>
      </c>
      <c r="D3670" s="25" t="s">
        <v>5281</v>
      </c>
      <c r="G3670">
        <v>-1.7862099921330801E-3</v>
      </c>
      <c r="H3670">
        <v>1285.64965820313</v>
      </c>
      <c r="I3670">
        <v>643.83209999999997</v>
      </c>
      <c r="J3670">
        <v>1285.6513671875</v>
      </c>
      <c r="K3670">
        <v>643.83294677734398</v>
      </c>
      <c r="L3670">
        <v>2</v>
      </c>
      <c r="M3670">
        <v>11</v>
      </c>
      <c r="N3670" t="s">
        <v>8349</v>
      </c>
    </row>
    <row r="3671" spans="1:14" x14ac:dyDescent="0.25">
      <c r="A3671" t="s">
        <v>922</v>
      </c>
      <c r="B3671">
        <v>2</v>
      </c>
      <c r="C3671">
        <v>99.000000953674302</v>
      </c>
      <c r="D3671" s="25" t="s">
        <v>25058</v>
      </c>
      <c r="G3671">
        <v>1.6966899856925E-3</v>
      </c>
      <c r="H3671">
        <v>1176.55810546875</v>
      </c>
      <c r="I3671">
        <v>589.28629999999998</v>
      </c>
      <c r="J3671">
        <v>1176.55639648438</v>
      </c>
      <c r="K3671">
        <v>589.28546142578102</v>
      </c>
      <c r="L3671">
        <v>2</v>
      </c>
      <c r="M3671">
        <v>17</v>
      </c>
      <c r="N3671" t="s">
        <v>25059</v>
      </c>
    </row>
    <row r="3672" spans="1:14" x14ac:dyDescent="0.25">
      <c r="A3672" t="s">
        <v>922</v>
      </c>
      <c r="B3672">
        <v>2</v>
      </c>
      <c r="C3672">
        <v>99.000000953674302</v>
      </c>
      <c r="D3672" s="25" t="s">
        <v>25060</v>
      </c>
      <c r="E3672" s="25" t="s">
        <v>2242</v>
      </c>
      <c r="G3672">
        <v>-7.1749102789908604E-4</v>
      </c>
      <c r="H3672">
        <v>1539.72729492188</v>
      </c>
      <c r="I3672">
        <v>770.87090000000001</v>
      </c>
      <c r="J3672">
        <v>1539.72790527344</v>
      </c>
      <c r="K3672">
        <v>770.87121582031295</v>
      </c>
      <c r="L3672">
        <v>2</v>
      </c>
      <c r="M3672">
        <v>21</v>
      </c>
      <c r="N3672" t="s">
        <v>25061</v>
      </c>
    </row>
    <row r="3673" spans="1:14" x14ac:dyDescent="0.25">
      <c r="A3673" t="s">
        <v>922</v>
      </c>
      <c r="B3673">
        <v>2</v>
      </c>
      <c r="C3673">
        <v>99.000000953674302</v>
      </c>
      <c r="D3673" s="25" t="s">
        <v>25062</v>
      </c>
      <c r="G3673">
        <v>1.3294300297275201E-3</v>
      </c>
      <c r="H3673">
        <v>1123.62524414063</v>
      </c>
      <c r="I3673">
        <v>375.54899999999998</v>
      </c>
      <c r="J3673">
        <v>1123.62377929688</v>
      </c>
      <c r="K3673">
        <v>375.54852294921898</v>
      </c>
      <c r="L3673">
        <v>3</v>
      </c>
      <c r="M3673">
        <v>16</v>
      </c>
      <c r="N3673" t="s">
        <v>7590</v>
      </c>
    </row>
    <row r="3674" spans="1:14" x14ac:dyDescent="0.25">
      <c r="A3674" t="s">
        <v>922</v>
      </c>
      <c r="B3674">
        <v>2</v>
      </c>
      <c r="C3674">
        <v>99.000000953674302</v>
      </c>
      <c r="D3674" s="25" t="s">
        <v>25063</v>
      </c>
      <c r="E3674" s="25" t="s">
        <v>2447</v>
      </c>
      <c r="G3674">
        <v>3.3831500331871201E-4</v>
      </c>
      <c r="H3674">
        <v>1716.70532226563</v>
      </c>
      <c r="I3674">
        <v>573.24239999999998</v>
      </c>
      <c r="J3674">
        <v>1716.70495605469</v>
      </c>
      <c r="K3674">
        <v>573.24224853515602</v>
      </c>
      <c r="L3674">
        <v>3</v>
      </c>
      <c r="M3674">
        <v>12</v>
      </c>
      <c r="N3674" t="s">
        <v>25064</v>
      </c>
    </row>
    <row r="3675" spans="1:14" x14ac:dyDescent="0.25">
      <c r="A3675" t="s">
        <v>922</v>
      </c>
      <c r="B3675">
        <v>1.45593166351318</v>
      </c>
      <c r="C3675">
        <v>99.000000953674302</v>
      </c>
      <c r="D3675" s="25" t="s">
        <v>25065</v>
      </c>
      <c r="G3675">
        <v>3.2189800404012199E-3</v>
      </c>
      <c r="H3675">
        <v>1254.64892578125</v>
      </c>
      <c r="I3675">
        <v>628.33169999999996</v>
      </c>
      <c r="J3675">
        <v>1254.64562988281</v>
      </c>
      <c r="K3675">
        <v>628.330078125</v>
      </c>
      <c r="L3675">
        <v>2</v>
      </c>
      <c r="M3675">
        <v>11</v>
      </c>
      <c r="N3675" t="s">
        <v>25066</v>
      </c>
    </row>
    <row r="3676" spans="1:14" x14ac:dyDescent="0.25">
      <c r="A3676" t="s">
        <v>922</v>
      </c>
      <c r="B3676">
        <v>1.0915151834487899</v>
      </c>
      <c r="C3676">
        <v>98.790001869201703</v>
      </c>
      <c r="D3676" s="25" t="s">
        <v>25067</v>
      </c>
      <c r="G3676">
        <v>-2.4629500694572898E-4</v>
      </c>
      <c r="H3676">
        <v>1072.51867675781</v>
      </c>
      <c r="I3676">
        <v>537.26660000000004</v>
      </c>
      <c r="J3676">
        <v>1072.51892089844</v>
      </c>
      <c r="K3676">
        <v>537.26672363281295</v>
      </c>
      <c r="L3676">
        <v>2</v>
      </c>
      <c r="M3676">
        <v>11</v>
      </c>
      <c r="N3676" t="s">
        <v>25068</v>
      </c>
    </row>
    <row r="3677" spans="1:14" x14ac:dyDescent="0.25">
      <c r="A3677" t="s">
        <v>922</v>
      </c>
      <c r="B3677">
        <v>7.6238036155700697E-2</v>
      </c>
      <c r="C3677">
        <v>57.940000295639003</v>
      </c>
      <c r="D3677" s="25" t="s">
        <v>25069</v>
      </c>
      <c r="G3677" s="23">
        <v>4.2078001570189399E-5</v>
      </c>
      <c r="H3677">
        <v>779.38146972656295</v>
      </c>
      <c r="I3677">
        <v>390.69799999999998</v>
      </c>
      <c r="J3677">
        <v>779.38134765625</v>
      </c>
      <c r="K3677">
        <v>390.69796752929699</v>
      </c>
      <c r="L3677">
        <v>2</v>
      </c>
      <c r="M3677">
        <v>6</v>
      </c>
      <c r="N3677" t="s">
        <v>25070</v>
      </c>
    </row>
    <row r="3678" spans="1:14" x14ac:dyDescent="0.25">
      <c r="A3678" t="s">
        <v>922</v>
      </c>
      <c r="B3678">
        <v>2.0907098427414901E-2</v>
      </c>
      <c r="C3678">
        <v>60.1400017738342</v>
      </c>
      <c r="D3678" s="25" t="s">
        <v>25071</v>
      </c>
      <c r="E3678" s="25" t="s">
        <v>2037</v>
      </c>
      <c r="F3678" s="25" t="s">
        <v>3223</v>
      </c>
      <c r="G3678">
        <v>3.5252498928457499E-3</v>
      </c>
      <c r="H3678">
        <v>1383.72814941406</v>
      </c>
      <c r="I3678">
        <v>462.25</v>
      </c>
      <c r="J3678">
        <v>1383.724609375</v>
      </c>
      <c r="K3678">
        <v>462.24880981445301</v>
      </c>
      <c r="L3678">
        <v>3</v>
      </c>
      <c r="M3678">
        <v>10</v>
      </c>
      <c r="N3678" t="s">
        <v>16034</v>
      </c>
    </row>
    <row r="3679" spans="1:14" x14ac:dyDescent="0.25">
      <c r="A3679" t="s">
        <v>1252</v>
      </c>
      <c r="B3679">
        <v>2</v>
      </c>
      <c r="C3679">
        <v>99.000000953674302</v>
      </c>
      <c r="D3679" s="25" t="s">
        <v>25072</v>
      </c>
      <c r="G3679">
        <v>-3.6279798951000001E-3</v>
      </c>
      <c r="H3679">
        <v>1370.66821289063</v>
      </c>
      <c r="I3679">
        <v>686.34140000000002</v>
      </c>
      <c r="J3679">
        <v>1370.67175292969</v>
      </c>
      <c r="K3679">
        <v>686.34320068359398</v>
      </c>
      <c r="L3679">
        <v>2</v>
      </c>
      <c r="M3679">
        <v>15</v>
      </c>
      <c r="N3679" t="s">
        <v>9907</v>
      </c>
    </row>
    <row r="3680" spans="1:14" x14ac:dyDescent="0.25">
      <c r="A3680" t="s">
        <v>1252</v>
      </c>
      <c r="B3680">
        <v>2</v>
      </c>
      <c r="C3680">
        <v>99.000000953674302</v>
      </c>
      <c r="D3680" s="25" t="s">
        <v>17492</v>
      </c>
      <c r="G3680">
        <v>-1.8928699195385E-2</v>
      </c>
      <c r="H3680">
        <v>1137.65686035156</v>
      </c>
      <c r="I3680">
        <v>569.83569999999997</v>
      </c>
      <c r="J3680">
        <v>1137.67578125</v>
      </c>
      <c r="K3680">
        <v>569.84515380859398</v>
      </c>
      <c r="L3680">
        <v>2</v>
      </c>
      <c r="M3680">
        <v>14</v>
      </c>
      <c r="N3680" t="s">
        <v>25073</v>
      </c>
    </row>
    <row r="3681" spans="1:14" x14ac:dyDescent="0.25">
      <c r="A3681" t="s">
        <v>1252</v>
      </c>
      <c r="B3681">
        <v>2</v>
      </c>
      <c r="C3681">
        <v>99.000000953674302</v>
      </c>
      <c r="D3681" s="25" t="s">
        <v>25074</v>
      </c>
      <c r="F3681" s="25" t="s">
        <v>2111</v>
      </c>
      <c r="G3681">
        <v>-8.9526996016502398E-3</v>
      </c>
      <c r="H3681">
        <v>1800.88049316406</v>
      </c>
      <c r="I3681">
        <v>601.30079999999998</v>
      </c>
      <c r="J3681">
        <v>1800.88940429688</v>
      </c>
      <c r="K3681">
        <v>601.3037109375</v>
      </c>
      <c r="L3681">
        <v>3</v>
      </c>
      <c r="M3681">
        <v>13</v>
      </c>
      <c r="N3681" t="s">
        <v>25075</v>
      </c>
    </row>
    <row r="3682" spans="1:14" x14ac:dyDescent="0.25">
      <c r="A3682" t="s">
        <v>1252</v>
      </c>
      <c r="B3682">
        <v>2</v>
      </c>
      <c r="C3682">
        <v>99.000000953674302</v>
      </c>
      <c r="D3682" s="25" t="s">
        <v>25076</v>
      </c>
      <c r="F3682" s="25" t="s">
        <v>25077</v>
      </c>
      <c r="G3682">
        <v>7.6349698938429399E-3</v>
      </c>
      <c r="H3682">
        <v>2156.119140625</v>
      </c>
      <c r="I3682">
        <v>719.71360000000004</v>
      </c>
      <c r="J3682">
        <v>2156.111328125</v>
      </c>
      <c r="K3682">
        <v>719.71105957031295</v>
      </c>
      <c r="L3682">
        <v>3</v>
      </c>
      <c r="M3682">
        <v>19</v>
      </c>
      <c r="N3682" t="s">
        <v>25078</v>
      </c>
    </row>
    <row r="3683" spans="1:14" x14ac:dyDescent="0.25">
      <c r="A3683" t="s">
        <v>1252</v>
      </c>
      <c r="B3683">
        <v>2</v>
      </c>
      <c r="C3683">
        <v>99.000000953674302</v>
      </c>
      <c r="D3683" s="25" t="s">
        <v>25079</v>
      </c>
      <c r="G3683">
        <v>-2.31504999101162E-3</v>
      </c>
      <c r="H3683">
        <v>1471.74951171875</v>
      </c>
      <c r="I3683">
        <v>736.88199999999995</v>
      </c>
      <c r="J3683">
        <v>1471.75183105469</v>
      </c>
      <c r="K3683">
        <v>736.88317871093795</v>
      </c>
      <c r="L3683">
        <v>2</v>
      </c>
      <c r="M3683">
        <v>19</v>
      </c>
      <c r="N3683" t="s">
        <v>25080</v>
      </c>
    </row>
    <row r="3684" spans="1:14" x14ac:dyDescent="0.25">
      <c r="A3684" t="s">
        <v>1252</v>
      </c>
      <c r="B3684">
        <v>0.60380065441131603</v>
      </c>
      <c r="C3684">
        <v>95.609998703002901</v>
      </c>
      <c r="D3684" s="25" t="s">
        <v>25081</v>
      </c>
      <c r="G3684">
        <v>2.6231398805975898E-4</v>
      </c>
      <c r="H3684">
        <v>1078.54504394531</v>
      </c>
      <c r="I3684">
        <v>540.27980000000002</v>
      </c>
      <c r="J3684">
        <v>1078.54479980469</v>
      </c>
      <c r="K3684">
        <v>540.27966308593795</v>
      </c>
      <c r="L3684">
        <v>2</v>
      </c>
      <c r="M3684">
        <v>9</v>
      </c>
      <c r="N3684" t="s">
        <v>2432</v>
      </c>
    </row>
    <row r="3685" spans="1:14" ht="30" x14ac:dyDescent="0.25">
      <c r="A3685" t="s">
        <v>1252</v>
      </c>
      <c r="B3685">
        <v>4.7207556664943702E-2</v>
      </c>
      <c r="C3685">
        <v>45.170000195503199</v>
      </c>
      <c r="D3685" s="25" t="s">
        <v>25082</v>
      </c>
      <c r="F3685" s="25" t="s">
        <v>25083</v>
      </c>
      <c r="G3685">
        <v>-4.44715988123789E-4</v>
      </c>
      <c r="H3685">
        <v>2284.20581054688</v>
      </c>
      <c r="I3685">
        <v>572.05870000000004</v>
      </c>
      <c r="J3685">
        <v>2284.20629882813</v>
      </c>
      <c r="K3685">
        <v>572.058837890625</v>
      </c>
      <c r="L3685">
        <v>4</v>
      </c>
      <c r="M3685">
        <v>9</v>
      </c>
      <c r="N3685" t="s">
        <v>25084</v>
      </c>
    </row>
    <row r="3686" spans="1:14" x14ac:dyDescent="0.25">
      <c r="A3686" t="s">
        <v>25085</v>
      </c>
      <c r="B3686">
        <v>2</v>
      </c>
      <c r="C3686">
        <v>99.000000953674302</v>
      </c>
      <c r="D3686" s="25" t="s">
        <v>25086</v>
      </c>
      <c r="G3686">
        <v>-2.2394300904125001E-3</v>
      </c>
      <c r="H3686">
        <v>2028.00744628906</v>
      </c>
      <c r="I3686">
        <v>1015.011</v>
      </c>
      <c r="J3686">
        <v>2028.00915527344</v>
      </c>
      <c r="K3686">
        <v>1015.01184082031</v>
      </c>
      <c r="L3686">
        <v>2</v>
      </c>
      <c r="M3686">
        <v>25</v>
      </c>
      <c r="N3686" t="s">
        <v>25087</v>
      </c>
    </row>
    <row r="3687" spans="1:14" x14ac:dyDescent="0.25">
      <c r="A3687" t="s">
        <v>25085</v>
      </c>
      <c r="B3687">
        <v>2</v>
      </c>
      <c r="C3687">
        <v>99.000000953674302</v>
      </c>
      <c r="D3687" s="25" t="s">
        <v>25088</v>
      </c>
      <c r="G3687">
        <v>-2.4129699449986202E-3</v>
      </c>
      <c r="H3687">
        <v>1247.67370605469</v>
      </c>
      <c r="I3687">
        <v>624.84410000000003</v>
      </c>
      <c r="J3687">
        <v>1247.67614746094</v>
      </c>
      <c r="K3687">
        <v>624.84533691406295</v>
      </c>
      <c r="L3687">
        <v>2</v>
      </c>
      <c r="M3687">
        <v>19</v>
      </c>
      <c r="N3687" t="s">
        <v>11469</v>
      </c>
    </row>
    <row r="3688" spans="1:14" x14ac:dyDescent="0.25">
      <c r="A3688" t="s">
        <v>25085</v>
      </c>
      <c r="B3688">
        <v>2</v>
      </c>
      <c r="C3688">
        <v>99.000000953674302</v>
      </c>
      <c r="D3688" s="25" t="s">
        <v>25089</v>
      </c>
      <c r="G3688">
        <v>3.40172997675836E-3</v>
      </c>
      <c r="H3688">
        <v>2452.26293945313</v>
      </c>
      <c r="I3688">
        <v>818.42830000000004</v>
      </c>
      <c r="J3688">
        <v>2452.259765625</v>
      </c>
      <c r="K3688">
        <v>818.42718505859398</v>
      </c>
      <c r="L3688">
        <v>3</v>
      </c>
      <c r="M3688">
        <v>23</v>
      </c>
      <c r="N3688" t="s">
        <v>25090</v>
      </c>
    </row>
    <row r="3689" spans="1:14" x14ac:dyDescent="0.25">
      <c r="A3689" t="s">
        <v>25085</v>
      </c>
      <c r="B3689">
        <v>2</v>
      </c>
      <c r="C3689">
        <v>99.000000953674302</v>
      </c>
      <c r="D3689" s="25" t="s">
        <v>25091</v>
      </c>
      <c r="G3689">
        <v>-2.4197399616241498E-3</v>
      </c>
      <c r="H3689">
        <v>1140.64782714844</v>
      </c>
      <c r="I3689">
        <v>571.33119999999997</v>
      </c>
      <c r="J3689">
        <v>1140.65026855469</v>
      </c>
      <c r="K3689">
        <v>571.33239746093795</v>
      </c>
      <c r="L3689">
        <v>2</v>
      </c>
      <c r="M3689">
        <v>16</v>
      </c>
      <c r="N3689" t="s">
        <v>5224</v>
      </c>
    </row>
    <row r="3690" spans="1:14" x14ac:dyDescent="0.25">
      <c r="A3690" t="s">
        <v>25085</v>
      </c>
      <c r="B3690">
        <v>2</v>
      </c>
      <c r="C3690">
        <v>99.000000953674302</v>
      </c>
      <c r="D3690" s="25" t="s">
        <v>25092</v>
      </c>
      <c r="G3690">
        <v>1.78768998011947E-3</v>
      </c>
      <c r="H3690">
        <v>1106.58911132813</v>
      </c>
      <c r="I3690">
        <v>554.30179999999996</v>
      </c>
      <c r="J3690">
        <v>1106.58728027344</v>
      </c>
      <c r="K3690">
        <v>554.30090332031295</v>
      </c>
      <c r="L3690">
        <v>2</v>
      </c>
      <c r="M3690">
        <v>17</v>
      </c>
      <c r="N3690" t="s">
        <v>14983</v>
      </c>
    </row>
    <row r="3691" spans="1:14" x14ac:dyDescent="0.25">
      <c r="A3691" t="s">
        <v>25085</v>
      </c>
      <c r="B3691">
        <v>0.23136189579963701</v>
      </c>
      <c r="C3691">
        <v>83.5900008678436</v>
      </c>
      <c r="D3691" s="25" t="s">
        <v>25093</v>
      </c>
      <c r="G3691" s="23">
        <v>9.7591200756141899E-6</v>
      </c>
      <c r="H3691">
        <v>894.42706298828102</v>
      </c>
      <c r="I3691">
        <v>448.2208</v>
      </c>
      <c r="J3691">
        <v>894.42694091796898</v>
      </c>
      <c r="K3691">
        <v>448.22073364257801</v>
      </c>
      <c r="L3691">
        <v>2</v>
      </c>
      <c r="M3691">
        <v>10</v>
      </c>
      <c r="N3691" t="s">
        <v>25094</v>
      </c>
    </row>
    <row r="3692" spans="1:14" x14ac:dyDescent="0.25">
      <c r="A3692" t="s">
        <v>25085</v>
      </c>
      <c r="B3692">
        <v>0.100179500877857</v>
      </c>
      <c r="C3692">
        <v>65.249997377395601</v>
      </c>
      <c r="D3692" s="25" t="s">
        <v>25095</v>
      </c>
      <c r="G3692">
        <v>-3.47885000519454E-3</v>
      </c>
      <c r="H3692">
        <v>931.49407958984398</v>
      </c>
      <c r="I3692">
        <v>466.7543</v>
      </c>
      <c r="J3692">
        <v>931.49743652343795</v>
      </c>
      <c r="K3692">
        <v>466.75601196289102</v>
      </c>
      <c r="L3692">
        <v>2</v>
      </c>
      <c r="M3692">
        <v>10</v>
      </c>
      <c r="N3692" t="s">
        <v>25096</v>
      </c>
    </row>
    <row r="3693" spans="1:14" x14ac:dyDescent="0.25">
      <c r="A3693" t="s">
        <v>25085</v>
      </c>
      <c r="B3693">
        <v>4.0958609431981999E-2</v>
      </c>
      <c r="C3693">
        <v>41.6999995708466</v>
      </c>
      <c r="D3693" s="25" t="s">
        <v>25097</v>
      </c>
      <c r="G3693">
        <v>-1.48279999848455E-4</v>
      </c>
      <c r="H3693">
        <v>1003.42547607422</v>
      </c>
      <c r="I3693">
        <v>502.72</v>
      </c>
      <c r="J3693">
        <v>1003.42553710938</v>
      </c>
      <c r="K3693">
        <v>502.72006225585898</v>
      </c>
      <c r="L3693">
        <v>2</v>
      </c>
      <c r="M3693">
        <v>10</v>
      </c>
      <c r="N3693" t="s">
        <v>25098</v>
      </c>
    </row>
    <row r="3694" spans="1:14" x14ac:dyDescent="0.25">
      <c r="A3694" t="s">
        <v>1194</v>
      </c>
      <c r="B3694">
        <v>2</v>
      </c>
      <c r="C3694">
        <v>99.000000953674302</v>
      </c>
      <c r="D3694" s="25" t="s">
        <v>14971</v>
      </c>
      <c r="G3694">
        <v>-2.0240000449120998E-3</v>
      </c>
      <c r="H3694">
        <v>1014.50744628906</v>
      </c>
      <c r="I3694">
        <v>508.26100000000002</v>
      </c>
      <c r="J3694">
        <v>1014.50939941406</v>
      </c>
      <c r="K3694">
        <v>508.26199340820301</v>
      </c>
      <c r="L3694">
        <v>2</v>
      </c>
      <c r="M3694">
        <v>15</v>
      </c>
      <c r="N3694" t="s">
        <v>7587</v>
      </c>
    </row>
    <row r="3695" spans="1:14" x14ac:dyDescent="0.25">
      <c r="A3695" t="s">
        <v>1194</v>
      </c>
      <c r="B3695">
        <v>2</v>
      </c>
      <c r="C3695">
        <v>99.000000953674302</v>
      </c>
      <c r="D3695" s="25" t="s">
        <v>25099</v>
      </c>
      <c r="G3695">
        <v>3.04188998416066E-3</v>
      </c>
      <c r="H3695">
        <v>1324.70190429688</v>
      </c>
      <c r="I3695">
        <v>663.35820000000001</v>
      </c>
      <c r="J3695">
        <v>1324.69873046875</v>
      </c>
      <c r="K3695">
        <v>663.35662841796898</v>
      </c>
      <c r="L3695">
        <v>2</v>
      </c>
      <c r="M3695">
        <v>18</v>
      </c>
      <c r="N3695" t="s">
        <v>14930</v>
      </c>
    </row>
    <row r="3696" spans="1:14" x14ac:dyDescent="0.25">
      <c r="A3696" t="s">
        <v>1194</v>
      </c>
      <c r="B3696">
        <v>2</v>
      </c>
      <c r="C3696">
        <v>99.000000953674302</v>
      </c>
      <c r="D3696" s="25" t="s">
        <v>14978</v>
      </c>
      <c r="F3696" s="25" t="s">
        <v>2986</v>
      </c>
      <c r="G3696">
        <v>-2.6610799250192902E-4</v>
      </c>
      <c r="H3696">
        <v>2284.0400390625</v>
      </c>
      <c r="I3696">
        <v>572.01729999999998</v>
      </c>
      <c r="J3696">
        <v>2284.04052734375</v>
      </c>
      <c r="K3696">
        <v>572.01739501953102</v>
      </c>
      <c r="L3696">
        <v>4</v>
      </c>
      <c r="M3696">
        <v>17</v>
      </c>
      <c r="N3696" t="s">
        <v>25100</v>
      </c>
    </row>
    <row r="3697" spans="1:14" x14ac:dyDescent="0.25">
      <c r="A3697" t="s">
        <v>1194</v>
      </c>
      <c r="B3697">
        <v>2</v>
      </c>
      <c r="C3697">
        <v>99.000000953674302</v>
      </c>
      <c r="D3697" s="25" t="s">
        <v>14980</v>
      </c>
      <c r="G3697">
        <v>-4.8047099262476002E-3</v>
      </c>
      <c r="H3697">
        <v>1512.77770996094</v>
      </c>
      <c r="I3697">
        <v>505.26650000000001</v>
      </c>
      <c r="J3697">
        <v>1512.78234863281</v>
      </c>
      <c r="K3697">
        <v>505.26806640625</v>
      </c>
      <c r="L3697">
        <v>3</v>
      </c>
      <c r="M3697">
        <v>19</v>
      </c>
      <c r="N3697" t="s">
        <v>11644</v>
      </c>
    </row>
    <row r="3698" spans="1:14" x14ac:dyDescent="0.25">
      <c r="A3698" t="s">
        <v>1194</v>
      </c>
      <c r="B3698">
        <v>2</v>
      </c>
      <c r="C3698">
        <v>99.000000953674302</v>
      </c>
      <c r="D3698" s="25" t="s">
        <v>14982</v>
      </c>
      <c r="G3698">
        <v>1.58234999980778E-3</v>
      </c>
      <c r="H3698">
        <v>1306.70092773438</v>
      </c>
      <c r="I3698">
        <v>654.35770000000002</v>
      </c>
      <c r="J3698">
        <v>1306.69934082031</v>
      </c>
      <c r="K3698">
        <v>654.35693359375</v>
      </c>
      <c r="L3698">
        <v>2</v>
      </c>
      <c r="M3698">
        <v>18</v>
      </c>
      <c r="N3698" t="s">
        <v>25101</v>
      </c>
    </row>
    <row r="3699" spans="1:14" x14ac:dyDescent="0.25">
      <c r="A3699" t="s">
        <v>1194</v>
      </c>
      <c r="B3699">
        <v>9.1514982283115401E-2</v>
      </c>
      <c r="C3699">
        <v>63.0599975585938</v>
      </c>
      <c r="D3699" s="25" t="s">
        <v>25102</v>
      </c>
      <c r="G3699">
        <v>-1.9637299701571499E-3</v>
      </c>
      <c r="H3699">
        <v>760.44244384765602</v>
      </c>
      <c r="I3699">
        <v>381.2285</v>
      </c>
      <c r="J3699">
        <v>760.44427490234398</v>
      </c>
      <c r="K3699">
        <v>381.22943115234398</v>
      </c>
      <c r="L3699">
        <v>2</v>
      </c>
      <c r="M3699">
        <v>6</v>
      </c>
      <c r="N3699" t="s">
        <v>25103</v>
      </c>
    </row>
    <row r="3700" spans="1:14" x14ac:dyDescent="0.25">
      <c r="A3700" t="s">
        <v>1194</v>
      </c>
      <c r="B3700">
        <v>5.6505486369133003E-2</v>
      </c>
      <c r="C3700">
        <v>50.209999084472699</v>
      </c>
      <c r="D3700" s="25" t="s">
        <v>14986</v>
      </c>
      <c r="G3700">
        <v>8.2044600276276502E-4</v>
      </c>
      <c r="H3700">
        <v>925.51025390625</v>
      </c>
      <c r="I3700">
        <v>463.76240000000001</v>
      </c>
      <c r="J3700">
        <v>925.50933837890602</v>
      </c>
      <c r="K3700">
        <v>463.761962890625</v>
      </c>
      <c r="L3700">
        <v>2</v>
      </c>
      <c r="M3700">
        <v>8</v>
      </c>
      <c r="N3700" t="s">
        <v>25104</v>
      </c>
    </row>
    <row r="3701" spans="1:14" x14ac:dyDescent="0.25">
      <c r="A3701" t="s">
        <v>1194</v>
      </c>
      <c r="B3701">
        <v>9.6611455082893406E-3</v>
      </c>
      <c r="C3701">
        <v>73.8200008869171</v>
      </c>
      <c r="D3701" s="25" t="s">
        <v>25105</v>
      </c>
      <c r="F3701" s="25" t="s">
        <v>25106</v>
      </c>
      <c r="G3701">
        <v>2.19379994086921E-3</v>
      </c>
      <c r="H3701">
        <v>1458.76416015625</v>
      </c>
      <c r="I3701">
        <v>487.262</v>
      </c>
      <c r="J3701">
        <v>1458.76196289063</v>
      </c>
      <c r="K3701">
        <v>487.26126098632801</v>
      </c>
      <c r="L3701">
        <v>3</v>
      </c>
      <c r="M3701">
        <v>10</v>
      </c>
      <c r="N3701" t="s">
        <v>25107</v>
      </c>
    </row>
    <row r="3702" spans="1:14" x14ac:dyDescent="0.25">
      <c r="A3702" t="s">
        <v>1041</v>
      </c>
      <c r="B3702">
        <v>2</v>
      </c>
      <c r="C3702">
        <v>99.000000953674302</v>
      </c>
      <c r="D3702" s="25" t="s">
        <v>25108</v>
      </c>
      <c r="G3702">
        <v>-6.9463201798498596E-3</v>
      </c>
      <c r="H3702">
        <v>828.50006103515602</v>
      </c>
      <c r="I3702">
        <v>415.25729999999999</v>
      </c>
      <c r="J3702">
        <v>828.50689697265602</v>
      </c>
      <c r="K3702">
        <v>415.2607421875</v>
      </c>
      <c r="L3702">
        <v>2</v>
      </c>
      <c r="M3702">
        <v>14</v>
      </c>
      <c r="N3702" t="s">
        <v>25109</v>
      </c>
    </row>
    <row r="3703" spans="1:14" x14ac:dyDescent="0.25">
      <c r="A3703" t="s">
        <v>1041</v>
      </c>
      <c r="B3703">
        <v>2</v>
      </c>
      <c r="C3703">
        <v>99.000000953674302</v>
      </c>
      <c r="D3703" s="25" t="s">
        <v>25110</v>
      </c>
      <c r="F3703" s="25" t="s">
        <v>2264</v>
      </c>
      <c r="G3703">
        <v>7.6712998561561099E-3</v>
      </c>
      <c r="H3703">
        <v>2145.05249023438</v>
      </c>
      <c r="I3703">
        <v>716.02480000000003</v>
      </c>
      <c r="J3703">
        <v>2145.04516601563</v>
      </c>
      <c r="K3703">
        <v>716.02227783203102</v>
      </c>
      <c r="L3703">
        <v>3</v>
      </c>
      <c r="M3703">
        <v>18</v>
      </c>
      <c r="N3703" t="s">
        <v>25111</v>
      </c>
    </row>
    <row r="3704" spans="1:14" x14ac:dyDescent="0.25">
      <c r="A3704" t="s">
        <v>1041</v>
      </c>
      <c r="B3704">
        <v>2</v>
      </c>
      <c r="C3704">
        <v>99.000000953674302</v>
      </c>
      <c r="D3704" s="25" t="s">
        <v>25112</v>
      </c>
      <c r="F3704" s="25" t="s">
        <v>25113</v>
      </c>
      <c r="G3704">
        <v>1.3943599537014999E-2</v>
      </c>
      <c r="H3704">
        <v>3150.58325195313</v>
      </c>
      <c r="I3704">
        <v>788.65309999999999</v>
      </c>
      <c r="J3704">
        <v>3150.5693359375</v>
      </c>
      <c r="K3704">
        <v>788.64959716796898</v>
      </c>
      <c r="L3704">
        <v>4</v>
      </c>
      <c r="M3704">
        <v>13</v>
      </c>
      <c r="N3704" t="s">
        <v>25114</v>
      </c>
    </row>
    <row r="3705" spans="1:14" x14ac:dyDescent="0.25">
      <c r="A3705" t="s">
        <v>1041</v>
      </c>
      <c r="B3705">
        <v>2</v>
      </c>
      <c r="C3705">
        <v>99.000000953674302</v>
      </c>
      <c r="D3705" s="25" t="s">
        <v>25115</v>
      </c>
      <c r="G3705">
        <v>-3.4091400448232898E-3</v>
      </c>
      <c r="H3705">
        <v>1655.73291015625</v>
      </c>
      <c r="I3705">
        <v>828.87369999999999</v>
      </c>
      <c r="J3705">
        <v>1655.73620605469</v>
      </c>
      <c r="K3705">
        <v>828.87536621093795</v>
      </c>
      <c r="L3705">
        <v>2</v>
      </c>
      <c r="M3705">
        <v>17</v>
      </c>
      <c r="N3705" t="s">
        <v>25116</v>
      </c>
    </row>
    <row r="3706" spans="1:14" x14ac:dyDescent="0.25">
      <c r="A3706" t="s">
        <v>1041</v>
      </c>
      <c r="B3706">
        <v>2</v>
      </c>
      <c r="C3706">
        <v>99.000000953674302</v>
      </c>
      <c r="D3706" s="25" t="s">
        <v>25117</v>
      </c>
      <c r="G3706">
        <v>-2.25522997789085E-3</v>
      </c>
      <c r="H3706">
        <v>1568.78466796875</v>
      </c>
      <c r="I3706">
        <v>785.39959999999996</v>
      </c>
      <c r="J3706">
        <v>1568.78686523438</v>
      </c>
      <c r="K3706">
        <v>785.40069580078102</v>
      </c>
      <c r="L3706">
        <v>2</v>
      </c>
      <c r="M3706">
        <v>22</v>
      </c>
      <c r="N3706" t="s">
        <v>25118</v>
      </c>
    </row>
    <row r="3707" spans="1:14" x14ac:dyDescent="0.25">
      <c r="A3707" t="s">
        <v>1041</v>
      </c>
      <c r="B3707">
        <v>8.8309839367866502E-2</v>
      </c>
      <c r="C3707">
        <v>62.360000610351598</v>
      </c>
      <c r="D3707" s="25" t="s">
        <v>25119</v>
      </c>
      <c r="F3707" s="25" t="s">
        <v>3720</v>
      </c>
      <c r="G3707">
        <v>2.0090600010007598E-3</v>
      </c>
      <c r="H3707">
        <v>1103.54797363281</v>
      </c>
      <c r="I3707">
        <v>368.85660000000001</v>
      </c>
      <c r="J3707">
        <v>1103.5458984375</v>
      </c>
      <c r="K3707">
        <v>368.85589599609398</v>
      </c>
      <c r="L3707">
        <v>3</v>
      </c>
      <c r="M3707">
        <v>6</v>
      </c>
      <c r="N3707" t="s">
        <v>2246</v>
      </c>
    </row>
    <row r="3708" spans="1:14" x14ac:dyDescent="0.25">
      <c r="A3708" t="s">
        <v>25120</v>
      </c>
      <c r="B3708">
        <v>2</v>
      </c>
      <c r="C3708">
        <v>99.000000953674302</v>
      </c>
      <c r="D3708" s="25" t="s">
        <v>7877</v>
      </c>
      <c r="G3708">
        <v>-4.3217500206083103E-4</v>
      </c>
      <c r="H3708">
        <v>1012.59124755859</v>
      </c>
      <c r="I3708">
        <v>507.30290000000002</v>
      </c>
      <c r="J3708">
        <v>1012.59167480469</v>
      </c>
      <c r="K3708">
        <v>507.30313110351602</v>
      </c>
      <c r="L3708">
        <v>2</v>
      </c>
      <c r="M3708">
        <v>16</v>
      </c>
      <c r="N3708" t="s">
        <v>25121</v>
      </c>
    </row>
    <row r="3709" spans="1:14" x14ac:dyDescent="0.25">
      <c r="A3709" t="s">
        <v>25120</v>
      </c>
      <c r="B3709">
        <v>2</v>
      </c>
      <c r="C3709">
        <v>99.000000953674302</v>
      </c>
      <c r="D3709" s="25" t="s">
        <v>7883</v>
      </c>
      <c r="E3709" s="25" t="s">
        <v>2667</v>
      </c>
      <c r="G3709">
        <v>2.0737799350172299E-3</v>
      </c>
      <c r="H3709">
        <v>1234.60363769531</v>
      </c>
      <c r="I3709">
        <v>618.30909999999994</v>
      </c>
      <c r="J3709">
        <v>1234.6015625</v>
      </c>
      <c r="K3709">
        <v>618.30810546875</v>
      </c>
      <c r="L3709">
        <v>2</v>
      </c>
      <c r="M3709">
        <v>14</v>
      </c>
      <c r="N3709" t="s">
        <v>25122</v>
      </c>
    </row>
    <row r="3710" spans="1:14" x14ac:dyDescent="0.25">
      <c r="A3710" t="s">
        <v>25120</v>
      </c>
      <c r="B3710">
        <v>2</v>
      </c>
      <c r="C3710">
        <v>99.000000953674302</v>
      </c>
      <c r="D3710" s="25" t="s">
        <v>7895</v>
      </c>
      <c r="G3710">
        <v>1.1482499539852101E-2</v>
      </c>
      <c r="H3710">
        <v>1612.87866210938</v>
      </c>
      <c r="I3710">
        <v>807.44659999999999</v>
      </c>
      <c r="J3710">
        <v>1612.8671875</v>
      </c>
      <c r="K3710">
        <v>807.44085693359398</v>
      </c>
      <c r="L3710">
        <v>2</v>
      </c>
      <c r="M3710">
        <v>22</v>
      </c>
      <c r="N3710" t="s">
        <v>25123</v>
      </c>
    </row>
    <row r="3711" spans="1:14" x14ac:dyDescent="0.25">
      <c r="A3711" t="s">
        <v>25120</v>
      </c>
      <c r="B3711">
        <v>2</v>
      </c>
      <c r="C3711">
        <v>99.000000953674302</v>
      </c>
      <c r="D3711" s="25" t="s">
        <v>7897</v>
      </c>
      <c r="G3711">
        <v>-3.2825700473040299E-3</v>
      </c>
      <c r="H3711">
        <v>978.52886962890602</v>
      </c>
      <c r="I3711">
        <v>490.27170000000001</v>
      </c>
      <c r="J3711">
        <v>978.53204345703102</v>
      </c>
      <c r="K3711">
        <v>490.27331542968801</v>
      </c>
      <c r="L3711">
        <v>2</v>
      </c>
      <c r="M3711">
        <v>13</v>
      </c>
      <c r="N3711" t="s">
        <v>25124</v>
      </c>
    </row>
    <row r="3712" spans="1:14" x14ac:dyDescent="0.25">
      <c r="A3712" t="s">
        <v>25120</v>
      </c>
      <c r="B3712">
        <v>2</v>
      </c>
      <c r="C3712">
        <v>99.000000953674302</v>
      </c>
      <c r="D3712" s="25" t="s">
        <v>7905</v>
      </c>
      <c r="G3712">
        <v>3.4198600333183999E-3</v>
      </c>
      <c r="H3712">
        <v>1414.67626953125</v>
      </c>
      <c r="I3712">
        <v>708.34540000000004</v>
      </c>
      <c r="J3712">
        <v>1414.6728515625</v>
      </c>
      <c r="K3712">
        <v>708.34368896484398</v>
      </c>
      <c r="L3712">
        <v>2</v>
      </c>
      <c r="M3712">
        <v>20</v>
      </c>
      <c r="N3712" t="s">
        <v>25125</v>
      </c>
    </row>
    <row r="3713" spans="1:14" x14ac:dyDescent="0.25">
      <c r="A3713" t="s">
        <v>25120</v>
      </c>
      <c r="B3713">
        <v>3.85789051651955E-2</v>
      </c>
      <c r="C3713">
        <v>91.809999942779498</v>
      </c>
      <c r="D3713" s="25" t="s">
        <v>7889</v>
      </c>
      <c r="G3713">
        <v>-2.69268993288279E-2</v>
      </c>
      <c r="H3713">
        <v>1312.6142578125</v>
      </c>
      <c r="I3713">
        <v>657.31439999999998</v>
      </c>
      <c r="J3713">
        <v>1312.64111328125</v>
      </c>
      <c r="K3713">
        <v>657.327880859375</v>
      </c>
      <c r="L3713">
        <v>2</v>
      </c>
      <c r="M3713">
        <v>11</v>
      </c>
      <c r="N3713" t="s">
        <v>25126</v>
      </c>
    </row>
    <row r="3714" spans="1:14" x14ac:dyDescent="0.25">
      <c r="A3714" t="s">
        <v>25120</v>
      </c>
      <c r="B3714">
        <v>6.1230850405991103E-3</v>
      </c>
      <c r="C3714">
        <v>31.330001354217501</v>
      </c>
      <c r="D3714" s="25" t="s">
        <v>7925</v>
      </c>
      <c r="E3714" s="25" t="s">
        <v>3817</v>
      </c>
      <c r="G3714">
        <v>-1.8224399536848099E-2</v>
      </c>
      <c r="H3714">
        <v>817.42987060546898</v>
      </c>
      <c r="I3714">
        <v>409.72219999999999</v>
      </c>
      <c r="J3714">
        <v>817.447998046875</v>
      </c>
      <c r="K3714">
        <v>409.73129272460898</v>
      </c>
      <c r="L3714">
        <v>2</v>
      </c>
      <c r="M3714">
        <v>9</v>
      </c>
      <c r="N3714" t="s">
        <v>6719</v>
      </c>
    </row>
    <row r="3715" spans="1:14" x14ac:dyDescent="0.25">
      <c r="A3715" t="s">
        <v>1112</v>
      </c>
      <c r="B3715">
        <v>2</v>
      </c>
      <c r="C3715">
        <v>99.000000953674302</v>
      </c>
      <c r="D3715" s="25" t="s">
        <v>25127</v>
      </c>
      <c r="G3715">
        <v>-1.58468000590801E-2</v>
      </c>
      <c r="H3715">
        <v>1615.76452636719</v>
      </c>
      <c r="I3715">
        <v>808.8895</v>
      </c>
      <c r="J3715">
        <v>1615.78015136719</v>
      </c>
      <c r="K3715">
        <v>808.89733886718795</v>
      </c>
      <c r="L3715">
        <v>2</v>
      </c>
      <c r="M3715">
        <v>17</v>
      </c>
      <c r="N3715" t="s">
        <v>25128</v>
      </c>
    </row>
    <row r="3716" spans="1:14" x14ac:dyDescent="0.25">
      <c r="A3716" t="s">
        <v>1112</v>
      </c>
      <c r="B3716">
        <v>2</v>
      </c>
      <c r="C3716">
        <v>99.000000953674302</v>
      </c>
      <c r="D3716" s="25" t="s">
        <v>25129</v>
      </c>
      <c r="G3716">
        <v>-8.3179995417594892E-3</v>
      </c>
      <c r="H3716">
        <v>1723.8544921875</v>
      </c>
      <c r="I3716">
        <v>862.93449999999996</v>
      </c>
      <c r="J3716">
        <v>1723.86279296875</v>
      </c>
      <c r="K3716">
        <v>862.938720703125</v>
      </c>
      <c r="L3716">
        <v>2</v>
      </c>
      <c r="M3716">
        <v>19</v>
      </c>
      <c r="N3716" t="s">
        <v>25130</v>
      </c>
    </row>
    <row r="3717" spans="1:14" x14ac:dyDescent="0.25">
      <c r="A3717" t="s">
        <v>1112</v>
      </c>
      <c r="B3717">
        <v>2</v>
      </c>
      <c r="C3717">
        <v>99.000000953674302</v>
      </c>
      <c r="D3717" s="25" t="s">
        <v>17511</v>
      </c>
      <c r="F3717" s="25" t="s">
        <v>3054</v>
      </c>
      <c r="G3717">
        <v>-5.2172399591654496E-4</v>
      </c>
      <c r="H3717">
        <v>1328.7294921875</v>
      </c>
      <c r="I3717">
        <v>443.9171</v>
      </c>
      <c r="J3717">
        <v>1328.72998046875</v>
      </c>
      <c r="K3717">
        <v>443.91726684570301</v>
      </c>
      <c r="L3717">
        <v>3</v>
      </c>
      <c r="M3717">
        <v>14</v>
      </c>
      <c r="N3717" t="s">
        <v>25131</v>
      </c>
    </row>
    <row r="3718" spans="1:14" x14ac:dyDescent="0.25">
      <c r="A3718" t="s">
        <v>1112</v>
      </c>
      <c r="B3718">
        <v>2</v>
      </c>
      <c r="C3718">
        <v>99.000000953674302</v>
      </c>
      <c r="D3718" s="25" t="s">
        <v>25132</v>
      </c>
      <c r="G3718">
        <v>-8.0127399414777808E-3</v>
      </c>
      <c r="H3718">
        <v>1686.765625</v>
      </c>
      <c r="I3718">
        <v>844.39009999999996</v>
      </c>
      <c r="J3718">
        <v>1686.77368164063</v>
      </c>
      <c r="K3718">
        <v>844.39410400390602</v>
      </c>
      <c r="L3718">
        <v>2</v>
      </c>
      <c r="M3718">
        <v>19</v>
      </c>
      <c r="N3718" t="s">
        <v>25133</v>
      </c>
    </row>
    <row r="3719" spans="1:14" x14ac:dyDescent="0.25">
      <c r="A3719" t="s">
        <v>1112</v>
      </c>
      <c r="B3719">
        <v>2</v>
      </c>
      <c r="C3719">
        <v>99.000000953674302</v>
      </c>
      <c r="D3719" s="25" t="s">
        <v>17505</v>
      </c>
      <c r="G3719">
        <v>-2.0439699292182901E-3</v>
      </c>
      <c r="H3719">
        <v>1387.64465332031</v>
      </c>
      <c r="I3719">
        <v>694.82960000000003</v>
      </c>
      <c r="J3719">
        <v>1387.64672851563</v>
      </c>
      <c r="K3719">
        <v>694.83062744140602</v>
      </c>
      <c r="L3719">
        <v>2</v>
      </c>
      <c r="M3719">
        <v>15</v>
      </c>
      <c r="N3719" t="s">
        <v>25134</v>
      </c>
    </row>
    <row r="3720" spans="1:14" x14ac:dyDescent="0.25">
      <c r="A3720" t="s">
        <v>1121</v>
      </c>
      <c r="B3720">
        <v>2</v>
      </c>
      <c r="C3720">
        <v>99.000000953674302</v>
      </c>
      <c r="D3720" s="25" t="s">
        <v>25135</v>
      </c>
      <c r="G3720">
        <v>1.6538300551474101E-3</v>
      </c>
      <c r="H3720">
        <v>1277.59045410156</v>
      </c>
      <c r="I3720">
        <v>639.80250000000001</v>
      </c>
      <c r="J3720">
        <v>1277.58874511719</v>
      </c>
      <c r="K3720">
        <v>639.80169677734398</v>
      </c>
      <c r="L3720">
        <v>2</v>
      </c>
      <c r="M3720">
        <v>15</v>
      </c>
      <c r="N3720" t="s">
        <v>11389</v>
      </c>
    </row>
    <row r="3721" spans="1:14" x14ac:dyDescent="0.25">
      <c r="A3721" t="s">
        <v>1121</v>
      </c>
      <c r="B3721">
        <v>2</v>
      </c>
      <c r="C3721">
        <v>99.000000953674302</v>
      </c>
      <c r="D3721" s="25" t="s">
        <v>25136</v>
      </c>
      <c r="G3721">
        <v>5.1042297855019604E-3</v>
      </c>
      <c r="H3721">
        <v>1164.66662597656</v>
      </c>
      <c r="I3721">
        <v>583.34059999999999</v>
      </c>
      <c r="J3721">
        <v>1164.66149902344</v>
      </c>
      <c r="K3721">
        <v>583.33801269531295</v>
      </c>
      <c r="L3721">
        <v>2</v>
      </c>
      <c r="M3721">
        <v>12</v>
      </c>
      <c r="N3721" t="s">
        <v>25137</v>
      </c>
    </row>
    <row r="3722" spans="1:14" x14ac:dyDescent="0.25">
      <c r="A3722" t="s">
        <v>1121</v>
      </c>
      <c r="B3722">
        <v>2</v>
      </c>
      <c r="C3722">
        <v>99.000000953674302</v>
      </c>
      <c r="D3722" s="25" t="s">
        <v>25138</v>
      </c>
      <c r="F3722" s="25" t="s">
        <v>2349</v>
      </c>
      <c r="G3722">
        <v>-9.4946398166939605E-4</v>
      </c>
      <c r="H3722">
        <v>1433.68896484375</v>
      </c>
      <c r="I3722">
        <v>478.90359999999998</v>
      </c>
      <c r="J3722">
        <v>1433.68994140625</v>
      </c>
      <c r="K3722">
        <v>478.90390014648398</v>
      </c>
      <c r="L3722">
        <v>3</v>
      </c>
      <c r="M3722">
        <v>14</v>
      </c>
      <c r="N3722" t="s">
        <v>25139</v>
      </c>
    </row>
    <row r="3723" spans="1:14" x14ac:dyDescent="0.25">
      <c r="A3723" t="s">
        <v>1121</v>
      </c>
      <c r="B3723">
        <v>2</v>
      </c>
      <c r="C3723">
        <v>99.000000953674302</v>
      </c>
      <c r="D3723" s="25" t="s">
        <v>25140</v>
      </c>
      <c r="F3723" s="25" t="s">
        <v>4353</v>
      </c>
      <c r="G3723">
        <v>-1.5287699643522501E-3</v>
      </c>
      <c r="H3723">
        <v>1320.76110839844</v>
      </c>
      <c r="I3723">
        <v>441.26100000000002</v>
      </c>
      <c r="J3723">
        <v>1320.76257324219</v>
      </c>
      <c r="K3723">
        <v>441.261474609375</v>
      </c>
      <c r="L3723">
        <v>3</v>
      </c>
      <c r="M3723">
        <v>11</v>
      </c>
      <c r="N3723" t="s">
        <v>25141</v>
      </c>
    </row>
    <row r="3724" spans="1:14" x14ac:dyDescent="0.25">
      <c r="A3724" t="s">
        <v>1121</v>
      </c>
      <c r="B3724">
        <v>2</v>
      </c>
      <c r="C3724">
        <v>99.000000953674302</v>
      </c>
      <c r="D3724" s="25" t="s">
        <v>25142</v>
      </c>
      <c r="G3724">
        <v>2.1174799185246199E-3</v>
      </c>
      <c r="H3724">
        <v>1491.75903320313</v>
      </c>
      <c r="I3724">
        <v>746.88679999999999</v>
      </c>
      <c r="J3724">
        <v>1491.75695800781</v>
      </c>
      <c r="K3724">
        <v>746.8857421875</v>
      </c>
      <c r="L3724">
        <v>2</v>
      </c>
      <c r="M3724">
        <v>23</v>
      </c>
      <c r="N3724" t="s">
        <v>16233</v>
      </c>
    </row>
    <row r="3725" spans="1:14" x14ac:dyDescent="0.25">
      <c r="A3725" t="s">
        <v>1043</v>
      </c>
      <c r="B3725">
        <v>2</v>
      </c>
      <c r="C3725">
        <v>99.000000953674302</v>
      </c>
      <c r="D3725" s="25" t="s">
        <v>11898</v>
      </c>
      <c r="G3725">
        <v>6.3364399829879403E-4</v>
      </c>
      <c r="H3725">
        <v>1415.66491699219</v>
      </c>
      <c r="I3725">
        <v>708.83969999999999</v>
      </c>
      <c r="J3725">
        <v>1415.6640625</v>
      </c>
      <c r="K3725">
        <v>708.83929443359398</v>
      </c>
      <c r="L3725">
        <v>2</v>
      </c>
      <c r="M3725">
        <v>16</v>
      </c>
      <c r="N3725" t="s">
        <v>25143</v>
      </c>
    </row>
    <row r="3726" spans="1:14" x14ac:dyDescent="0.25">
      <c r="A3726" t="s">
        <v>1043</v>
      </c>
      <c r="B3726">
        <v>2</v>
      </c>
      <c r="C3726">
        <v>99.000000953674302</v>
      </c>
      <c r="D3726" s="25" t="s">
        <v>25144</v>
      </c>
      <c r="G3726">
        <v>-4.99218981713057E-3</v>
      </c>
      <c r="H3726">
        <v>1515.77307128906</v>
      </c>
      <c r="I3726">
        <v>758.89380000000006</v>
      </c>
      <c r="J3726">
        <v>1515.77807617188</v>
      </c>
      <c r="K3726">
        <v>758.89630126953102</v>
      </c>
      <c r="L3726">
        <v>2</v>
      </c>
      <c r="M3726">
        <v>22</v>
      </c>
      <c r="N3726" t="s">
        <v>25145</v>
      </c>
    </row>
    <row r="3727" spans="1:14" x14ac:dyDescent="0.25">
      <c r="A3727" t="s">
        <v>1043</v>
      </c>
      <c r="B3727">
        <v>2</v>
      </c>
      <c r="C3727">
        <v>99.000000953674302</v>
      </c>
      <c r="D3727" s="25" t="s">
        <v>25146</v>
      </c>
      <c r="G3727">
        <v>3.8260099245235302E-4</v>
      </c>
      <c r="H3727">
        <v>1817.91625976563</v>
      </c>
      <c r="I3727">
        <v>606.97940000000006</v>
      </c>
      <c r="J3727">
        <v>1817.91589355469</v>
      </c>
      <c r="K3727">
        <v>606.979248046875</v>
      </c>
      <c r="L3727">
        <v>3</v>
      </c>
      <c r="M3727">
        <v>22</v>
      </c>
      <c r="N3727" t="s">
        <v>25147</v>
      </c>
    </row>
    <row r="3728" spans="1:14" x14ac:dyDescent="0.25">
      <c r="A3728" t="s">
        <v>1043</v>
      </c>
      <c r="B3728">
        <v>2</v>
      </c>
      <c r="C3728">
        <v>99.000000953674302</v>
      </c>
      <c r="D3728" s="25" t="s">
        <v>25148</v>
      </c>
      <c r="G3728">
        <v>9.1623701155185699E-4</v>
      </c>
      <c r="H3728">
        <v>1814.90612792969</v>
      </c>
      <c r="I3728">
        <v>908.46029999999996</v>
      </c>
      <c r="J3728">
        <v>1814.90502929688</v>
      </c>
      <c r="K3728">
        <v>908.45977783203102</v>
      </c>
      <c r="L3728">
        <v>2</v>
      </c>
      <c r="M3728">
        <v>22</v>
      </c>
      <c r="N3728" t="s">
        <v>25149</v>
      </c>
    </row>
    <row r="3729" spans="1:14" x14ac:dyDescent="0.25">
      <c r="A3729" t="s">
        <v>1043</v>
      </c>
      <c r="B3729">
        <v>1.95860815048218</v>
      </c>
      <c r="C3729">
        <v>99.000000953674302</v>
      </c>
      <c r="D3729" s="25" t="s">
        <v>25150</v>
      </c>
      <c r="G3729">
        <v>-1.89004000276327E-3</v>
      </c>
      <c r="H3729">
        <v>1294.65393066406</v>
      </c>
      <c r="I3729">
        <v>648.33420000000001</v>
      </c>
      <c r="J3729">
        <v>1294.65576171875</v>
      </c>
      <c r="K3729">
        <v>648.33514404296898</v>
      </c>
      <c r="L3729">
        <v>2</v>
      </c>
      <c r="M3729">
        <v>14</v>
      </c>
      <c r="N3729" t="s">
        <v>25151</v>
      </c>
    </row>
    <row r="3730" spans="1:14" x14ac:dyDescent="0.25">
      <c r="A3730" t="s">
        <v>1054</v>
      </c>
      <c r="B3730">
        <v>2</v>
      </c>
      <c r="C3730">
        <v>99.000000953674302</v>
      </c>
      <c r="D3730" s="25" t="s">
        <v>18906</v>
      </c>
      <c r="F3730" s="25" t="s">
        <v>2986</v>
      </c>
      <c r="G3730">
        <v>-1.06528995092958E-3</v>
      </c>
      <c r="H3730">
        <v>2118.0947265625</v>
      </c>
      <c r="I3730">
        <v>707.03880000000004</v>
      </c>
      <c r="J3730">
        <v>2118.095703125</v>
      </c>
      <c r="K3730">
        <v>707.03918457031295</v>
      </c>
      <c r="L3730">
        <v>3</v>
      </c>
      <c r="M3730">
        <v>22</v>
      </c>
      <c r="N3730" t="s">
        <v>25152</v>
      </c>
    </row>
    <row r="3731" spans="1:14" x14ac:dyDescent="0.25">
      <c r="A3731" t="s">
        <v>1054</v>
      </c>
      <c r="B3731">
        <v>2</v>
      </c>
      <c r="C3731">
        <v>99.000000953674302</v>
      </c>
      <c r="D3731" s="25" t="s">
        <v>25153</v>
      </c>
      <c r="F3731" s="25" t="s">
        <v>3183</v>
      </c>
      <c r="G3731">
        <v>-2.7160299941897401E-3</v>
      </c>
      <c r="H3731">
        <v>1289.72045898438</v>
      </c>
      <c r="I3731">
        <v>645.86749999999995</v>
      </c>
      <c r="J3731">
        <v>1289.72314453125</v>
      </c>
      <c r="K3731">
        <v>645.86883544921898</v>
      </c>
      <c r="L3731">
        <v>2</v>
      </c>
      <c r="M3731">
        <v>15</v>
      </c>
      <c r="N3731" t="s">
        <v>14011</v>
      </c>
    </row>
    <row r="3732" spans="1:14" x14ac:dyDescent="0.25">
      <c r="A3732" t="s">
        <v>1054</v>
      </c>
      <c r="B3732">
        <v>2</v>
      </c>
      <c r="C3732">
        <v>99.000000953674302</v>
      </c>
      <c r="D3732" s="25" t="s">
        <v>25154</v>
      </c>
      <c r="G3732">
        <v>-2.3666699416935401E-3</v>
      </c>
      <c r="H3732">
        <v>1348.64233398438</v>
      </c>
      <c r="I3732">
        <v>675.32839999999999</v>
      </c>
      <c r="J3732">
        <v>1348.64453125</v>
      </c>
      <c r="K3732">
        <v>675.32952880859398</v>
      </c>
      <c r="L3732">
        <v>2</v>
      </c>
      <c r="M3732">
        <v>18</v>
      </c>
      <c r="N3732" t="s">
        <v>25155</v>
      </c>
    </row>
    <row r="3733" spans="1:14" x14ac:dyDescent="0.25">
      <c r="A3733" t="s">
        <v>1054</v>
      </c>
      <c r="B3733">
        <v>1.7447273731231701</v>
      </c>
      <c r="C3733">
        <v>99.000000953674302</v>
      </c>
      <c r="D3733" s="25" t="s">
        <v>25156</v>
      </c>
      <c r="G3733">
        <v>4.8848800361156498E-3</v>
      </c>
      <c r="H3733">
        <v>987.44586181640602</v>
      </c>
      <c r="I3733">
        <v>494.73020000000002</v>
      </c>
      <c r="J3733">
        <v>987.44097900390602</v>
      </c>
      <c r="K3733">
        <v>494.727783203125</v>
      </c>
      <c r="L3733">
        <v>2</v>
      </c>
      <c r="M3733">
        <v>10</v>
      </c>
      <c r="N3733" t="s">
        <v>25157</v>
      </c>
    </row>
    <row r="3734" spans="1:14" x14ac:dyDescent="0.25">
      <c r="A3734" t="s">
        <v>1054</v>
      </c>
      <c r="B3734">
        <v>1.11350917816162</v>
      </c>
      <c r="C3734">
        <v>98.900002241134601</v>
      </c>
      <c r="D3734" s="25" t="s">
        <v>18908</v>
      </c>
      <c r="G3734">
        <v>4.5739501365460499E-4</v>
      </c>
      <c r="H3734">
        <v>853.47027587890602</v>
      </c>
      <c r="I3734">
        <v>427.74239999999998</v>
      </c>
      <c r="J3734">
        <v>853.46978759765602</v>
      </c>
      <c r="K3734">
        <v>427.74215698242199</v>
      </c>
      <c r="L3734">
        <v>2</v>
      </c>
      <c r="M3734">
        <v>11</v>
      </c>
      <c r="N3734" t="s">
        <v>11180</v>
      </c>
    </row>
    <row r="3735" spans="1:14" x14ac:dyDescent="0.25">
      <c r="A3735" t="s">
        <v>1054</v>
      </c>
      <c r="B3735">
        <v>1.0087739229202299</v>
      </c>
      <c r="C3735">
        <v>98.580002784729004</v>
      </c>
      <c r="D3735" s="25" t="s">
        <v>18912</v>
      </c>
      <c r="G3735">
        <v>1.6672200290486199E-3</v>
      </c>
      <c r="H3735">
        <v>878.47668457031295</v>
      </c>
      <c r="I3735">
        <v>440.24560000000002</v>
      </c>
      <c r="J3735">
        <v>878.47491455078102</v>
      </c>
      <c r="K3735">
        <v>440.24475097656301</v>
      </c>
      <c r="L3735">
        <v>2</v>
      </c>
      <c r="M3735">
        <v>9</v>
      </c>
      <c r="N3735" t="s">
        <v>25158</v>
      </c>
    </row>
    <row r="3736" spans="1:14" x14ac:dyDescent="0.25">
      <c r="A3736" t="s">
        <v>1054</v>
      </c>
      <c r="B3736">
        <v>6.7526228725910201E-2</v>
      </c>
      <c r="C3736">
        <v>55.970001220703097</v>
      </c>
      <c r="D3736" s="25" t="s">
        <v>18914</v>
      </c>
      <c r="G3736">
        <v>-2.46589002199471E-3</v>
      </c>
      <c r="H3736">
        <v>753.44006347656295</v>
      </c>
      <c r="I3736">
        <v>377.72730000000001</v>
      </c>
      <c r="J3736">
        <v>753.44250488281295</v>
      </c>
      <c r="K3736">
        <v>377.72854614257801</v>
      </c>
      <c r="L3736">
        <v>2</v>
      </c>
      <c r="M3736">
        <v>9</v>
      </c>
      <c r="N3736" t="s">
        <v>8722</v>
      </c>
    </row>
    <row r="3737" spans="1:14" x14ac:dyDescent="0.25">
      <c r="A3737" t="s">
        <v>928</v>
      </c>
      <c r="B3737">
        <v>2</v>
      </c>
      <c r="C3737">
        <v>99.000000953674302</v>
      </c>
      <c r="D3737" s="25" t="s">
        <v>25159</v>
      </c>
      <c r="F3737" s="25" t="s">
        <v>3223</v>
      </c>
      <c r="G3737">
        <v>-7.1460497565567504E-4</v>
      </c>
      <c r="H3737">
        <v>1488.74523925781</v>
      </c>
      <c r="I3737">
        <v>497.25569999999999</v>
      </c>
      <c r="J3737">
        <v>1488.74597167969</v>
      </c>
      <c r="K3737">
        <v>497.25595092773398</v>
      </c>
      <c r="L3737">
        <v>3</v>
      </c>
      <c r="M3737">
        <v>17</v>
      </c>
      <c r="N3737" t="s">
        <v>25160</v>
      </c>
    </row>
    <row r="3738" spans="1:14" x14ac:dyDescent="0.25">
      <c r="A3738" t="s">
        <v>928</v>
      </c>
      <c r="B3738">
        <v>2</v>
      </c>
      <c r="C3738">
        <v>99.000000953674302</v>
      </c>
      <c r="D3738" s="25" t="s">
        <v>25161</v>
      </c>
      <c r="G3738">
        <v>-2.1237900946289301E-3</v>
      </c>
      <c r="H3738">
        <v>941.552490234375</v>
      </c>
      <c r="I3738">
        <v>471.7835</v>
      </c>
      <c r="J3738">
        <v>941.55456542968795</v>
      </c>
      <c r="K3738">
        <v>471.78457641601602</v>
      </c>
      <c r="L3738">
        <v>2</v>
      </c>
      <c r="M3738">
        <v>15</v>
      </c>
      <c r="N3738" t="s">
        <v>5037</v>
      </c>
    </row>
    <row r="3739" spans="1:14" x14ac:dyDescent="0.25">
      <c r="A3739" t="s">
        <v>928</v>
      </c>
      <c r="B3739">
        <v>2</v>
      </c>
      <c r="C3739">
        <v>99.000000953674302</v>
      </c>
      <c r="D3739" s="25" t="s">
        <v>25162</v>
      </c>
      <c r="E3739" s="25" t="s">
        <v>2989</v>
      </c>
      <c r="F3739" s="25" t="s">
        <v>3993</v>
      </c>
      <c r="G3739">
        <v>4.8124701716005802E-3</v>
      </c>
      <c r="H3739">
        <v>2442.23071289063</v>
      </c>
      <c r="I3739">
        <v>489.45339999999999</v>
      </c>
      <c r="J3739">
        <v>2442.22607421875</v>
      </c>
      <c r="K3739">
        <v>489.45248413085898</v>
      </c>
      <c r="L3739">
        <v>5</v>
      </c>
      <c r="M3739">
        <v>15</v>
      </c>
      <c r="N3739" t="s">
        <v>25163</v>
      </c>
    </row>
    <row r="3740" spans="1:14" x14ac:dyDescent="0.25">
      <c r="A3740" t="s">
        <v>928</v>
      </c>
      <c r="B3740">
        <v>1.95860815048218</v>
      </c>
      <c r="C3740">
        <v>99.000000953674302</v>
      </c>
      <c r="D3740" s="25" t="s">
        <v>25164</v>
      </c>
      <c r="G3740">
        <v>-1.07152003329247E-3</v>
      </c>
      <c r="H3740">
        <v>1360.65002441406</v>
      </c>
      <c r="I3740">
        <v>681.33230000000003</v>
      </c>
      <c r="J3740">
        <v>1360.65100097656</v>
      </c>
      <c r="K3740">
        <v>681.33282470703102</v>
      </c>
      <c r="L3740">
        <v>2</v>
      </c>
      <c r="M3740">
        <v>13</v>
      </c>
      <c r="N3740" t="s">
        <v>16400</v>
      </c>
    </row>
    <row r="3741" spans="1:14" x14ac:dyDescent="0.25">
      <c r="A3741" t="s">
        <v>928</v>
      </c>
      <c r="B3741">
        <v>1.301029920578</v>
      </c>
      <c r="C3741">
        <v>99.000000953674302</v>
      </c>
      <c r="D3741" s="25" t="s">
        <v>25165</v>
      </c>
      <c r="F3741" s="25" t="s">
        <v>3397</v>
      </c>
      <c r="G3741">
        <v>1.5791299520060401E-3</v>
      </c>
      <c r="H3741">
        <v>1367.71740722656</v>
      </c>
      <c r="I3741">
        <v>456.91309999999999</v>
      </c>
      <c r="J3741">
        <v>1367.71569824219</v>
      </c>
      <c r="K3741">
        <v>456.91250610351602</v>
      </c>
      <c r="L3741">
        <v>3</v>
      </c>
      <c r="M3741">
        <v>13</v>
      </c>
      <c r="N3741" t="s">
        <v>18541</v>
      </c>
    </row>
    <row r="3742" spans="1:14" x14ac:dyDescent="0.25">
      <c r="A3742" t="s">
        <v>928</v>
      </c>
      <c r="B3742">
        <v>0.48280411958694502</v>
      </c>
      <c r="C3742">
        <v>93.940001726150498</v>
      </c>
      <c r="D3742" s="25" t="s">
        <v>25166</v>
      </c>
      <c r="G3742">
        <v>-2.8708900790661599E-3</v>
      </c>
      <c r="H3742">
        <v>844.44146728515602</v>
      </c>
      <c r="I3742">
        <v>423.22800000000001</v>
      </c>
      <c r="J3742">
        <v>844.44427490234398</v>
      </c>
      <c r="K3742">
        <v>423.22943115234398</v>
      </c>
      <c r="L3742">
        <v>2</v>
      </c>
      <c r="M3742">
        <v>8</v>
      </c>
      <c r="N3742" t="s">
        <v>14318</v>
      </c>
    </row>
    <row r="3743" spans="1:14" x14ac:dyDescent="0.25">
      <c r="A3743" t="s">
        <v>928</v>
      </c>
      <c r="B3743">
        <v>0.118615336716175</v>
      </c>
      <c r="C3743">
        <v>70.480000972747803</v>
      </c>
      <c r="D3743" s="25" t="s">
        <v>25167</v>
      </c>
      <c r="G3743">
        <v>-2.45745992287993E-4</v>
      </c>
      <c r="H3743">
        <v>1022.50305175781</v>
      </c>
      <c r="I3743">
        <v>512.25879999999995</v>
      </c>
      <c r="J3743">
        <v>1022.50329589844</v>
      </c>
      <c r="K3743">
        <v>512.25891113281295</v>
      </c>
      <c r="L3743">
        <v>2</v>
      </c>
      <c r="M3743">
        <v>9</v>
      </c>
      <c r="N3743" t="s">
        <v>25168</v>
      </c>
    </row>
    <row r="3744" spans="1:14" x14ac:dyDescent="0.25">
      <c r="A3744" t="s">
        <v>928</v>
      </c>
      <c r="B3744">
        <v>1.0550182312727001E-2</v>
      </c>
      <c r="C3744">
        <v>16.030000150203701</v>
      </c>
      <c r="D3744" s="25" t="s">
        <v>25169</v>
      </c>
      <c r="E3744" s="25" t="s">
        <v>2447</v>
      </c>
      <c r="G3744">
        <v>7.45363021269441E-3</v>
      </c>
      <c r="H3744">
        <v>2227.1064453125</v>
      </c>
      <c r="I3744">
        <v>557.78390000000002</v>
      </c>
      <c r="J3744">
        <v>2227.09912109375</v>
      </c>
      <c r="K3744">
        <v>557.78204345703102</v>
      </c>
      <c r="L3744">
        <v>4</v>
      </c>
      <c r="M3744">
        <v>9</v>
      </c>
      <c r="N3744" t="s">
        <v>25170</v>
      </c>
    </row>
    <row r="3745" spans="1:14" x14ac:dyDescent="0.25">
      <c r="A3745" t="s">
        <v>16920</v>
      </c>
      <c r="B3745">
        <v>2</v>
      </c>
      <c r="C3745">
        <v>99.000000953674302</v>
      </c>
      <c r="D3745" s="25" t="s">
        <v>16921</v>
      </c>
      <c r="F3745" s="25" t="s">
        <v>3110</v>
      </c>
      <c r="G3745">
        <v>-1.21302995830774E-3</v>
      </c>
      <c r="H3745">
        <v>1600.80444335938</v>
      </c>
      <c r="I3745">
        <v>801.40949999999998</v>
      </c>
      <c r="J3745">
        <v>1600.8056640625</v>
      </c>
      <c r="K3745">
        <v>801.41009521484398</v>
      </c>
      <c r="L3745">
        <v>2</v>
      </c>
      <c r="M3745">
        <v>18</v>
      </c>
      <c r="N3745" t="s">
        <v>25171</v>
      </c>
    </row>
    <row r="3746" spans="1:14" x14ac:dyDescent="0.25">
      <c r="A3746" t="s">
        <v>16920</v>
      </c>
      <c r="B3746">
        <v>2</v>
      </c>
      <c r="C3746">
        <v>99.000000953674302</v>
      </c>
      <c r="D3746" s="25" t="s">
        <v>25172</v>
      </c>
      <c r="F3746" s="25" t="s">
        <v>25173</v>
      </c>
      <c r="G3746">
        <v>5.27771015185863E-4</v>
      </c>
      <c r="H3746">
        <v>1392.68908691406</v>
      </c>
      <c r="I3746">
        <v>697.35180000000003</v>
      </c>
      <c r="J3746">
        <v>1392.6884765625</v>
      </c>
      <c r="K3746">
        <v>697.35150146484398</v>
      </c>
      <c r="L3746">
        <v>2</v>
      </c>
      <c r="M3746">
        <v>20</v>
      </c>
      <c r="N3746" t="s">
        <v>25174</v>
      </c>
    </row>
    <row r="3747" spans="1:14" x14ac:dyDescent="0.25">
      <c r="A3747" t="s">
        <v>16920</v>
      </c>
      <c r="B3747">
        <v>2</v>
      </c>
      <c r="C3747">
        <v>99.000000953674302</v>
      </c>
      <c r="D3747" s="25" t="s">
        <v>16923</v>
      </c>
      <c r="E3747" s="25" t="s">
        <v>2004</v>
      </c>
      <c r="G3747">
        <v>-7.3173997225239895E-4</v>
      </c>
      <c r="H3747">
        <v>1419.64050292969</v>
      </c>
      <c r="I3747">
        <v>710.82749999999999</v>
      </c>
      <c r="J3747">
        <v>1419.64123535156</v>
      </c>
      <c r="K3747">
        <v>710.827880859375</v>
      </c>
      <c r="L3747">
        <v>2</v>
      </c>
      <c r="M3747">
        <v>16</v>
      </c>
      <c r="N3747" t="s">
        <v>25175</v>
      </c>
    </row>
    <row r="3748" spans="1:14" x14ac:dyDescent="0.25">
      <c r="A3748" t="s">
        <v>16920</v>
      </c>
      <c r="B3748">
        <v>2</v>
      </c>
      <c r="C3748">
        <v>99.000000953674302</v>
      </c>
      <c r="D3748" s="25" t="s">
        <v>16925</v>
      </c>
      <c r="G3748">
        <v>-4.67451987788081E-3</v>
      </c>
      <c r="H3748">
        <v>1282.66943359375</v>
      </c>
      <c r="I3748">
        <v>642.34199999999998</v>
      </c>
      <c r="J3748">
        <v>1282.67419433594</v>
      </c>
      <c r="K3748">
        <v>642.34436035156295</v>
      </c>
      <c r="L3748">
        <v>2</v>
      </c>
      <c r="M3748">
        <v>13</v>
      </c>
      <c r="N3748" t="s">
        <v>4760</v>
      </c>
    </row>
    <row r="3749" spans="1:14" x14ac:dyDescent="0.25">
      <c r="A3749" t="s">
        <v>16920</v>
      </c>
      <c r="B3749">
        <v>1.82390916347504</v>
      </c>
      <c r="C3749">
        <v>99.000000953674302</v>
      </c>
      <c r="D3749" s="25" t="s">
        <v>16927</v>
      </c>
      <c r="F3749" s="25" t="s">
        <v>3223</v>
      </c>
      <c r="G3749">
        <v>1.6022300114855201E-3</v>
      </c>
      <c r="H3749">
        <v>1196.65295410156</v>
      </c>
      <c r="I3749">
        <v>399.89159999999998</v>
      </c>
      <c r="J3749">
        <v>1196.6513671875</v>
      </c>
      <c r="K3749">
        <v>399.89105224609398</v>
      </c>
      <c r="L3749">
        <v>3</v>
      </c>
      <c r="M3749">
        <v>12</v>
      </c>
      <c r="N3749" t="s">
        <v>6409</v>
      </c>
    </row>
    <row r="3750" spans="1:14" x14ac:dyDescent="0.25">
      <c r="A3750" t="s">
        <v>1035</v>
      </c>
      <c r="B3750">
        <v>2</v>
      </c>
      <c r="C3750">
        <v>99.000000953674302</v>
      </c>
      <c r="D3750" s="25" t="s">
        <v>14647</v>
      </c>
      <c r="F3750" s="25" t="s">
        <v>3993</v>
      </c>
      <c r="G3750">
        <v>1.5384999569505501E-3</v>
      </c>
      <c r="H3750">
        <v>1164.6630859375</v>
      </c>
      <c r="I3750">
        <v>389.22829999999999</v>
      </c>
      <c r="J3750">
        <v>1164.66149902344</v>
      </c>
      <c r="K3750">
        <v>389.227783203125</v>
      </c>
      <c r="L3750">
        <v>3</v>
      </c>
      <c r="M3750">
        <v>15</v>
      </c>
      <c r="N3750" t="s">
        <v>25176</v>
      </c>
    </row>
    <row r="3751" spans="1:14" x14ac:dyDescent="0.25">
      <c r="A3751" t="s">
        <v>1035</v>
      </c>
      <c r="B3751">
        <v>2</v>
      </c>
      <c r="C3751">
        <v>99.000000953674302</v>
      </c>
      <c r="D3751" s="25" t="s">
        <v>14651</v>
      </c>
      <c r="E3751" s="25" t="s">
        <v>3005</v>
      </c>
      <c r="F3751" s="25" t="s">
        <v>4353</v>
      </c>
      <c r="G3751">
        <v>3.7444599438458698E-3</v>
      </c>
      <c r="H3751">
        <v>1315.67041015625</v>
      </c>
      <c r="I3751">
        <v>439.5641</v>
      </c>
      <c r="J3751">
        <v>1315.66662597656</v>
      </c>
      <c r="K3751">
        <v>439.56283569335898</v>
      </c>
      <c r="L3751">
        <v>3</v>
      </c>
      <c r="M3751">
        <v>16</v>
      </c>
      <c r="N3751" t="s">
        <v>25177</v>
      </c>
    </row>
    <row r="3752" spans="1:14" x14ac:dyDescent="0.25">
      <c r="A3752" t="s">
        <v>1035</v>
      </c>
      <c r="B3752">
        <v>2</v>
      </c>
      <c r="C3752">
        <v>99.000000953674302</v>
      </c>
      <c r="D3752" s="25" t="s">
        <v>14655</v>
      </c>
      <c r="G3752">
        <v>-6.7165498621761799E-3</v>
      </c>
      <c r="H3752">
        <v>1311.66027832031</v>
      </c>
      <c r="I3752">
        <v>438.22739999999999</v>
      </c>
      <c r="J3752">
        <v>1311.6669921875</v>
      </c>
      <c r="K3752">
        <v>438.22961425781301</v>
      </c>
      <c r="L3752">
        <v>3</v>
      </c>
      <c r="M3752">
        <v>16</v>
      </c>
      <c r="N3752" t="s">
        <v>14060</v>
      </c>
    </row>
    <row r="3753" spans="1:14" x14ac:dyDescent="0.25">
      <c r="A3753" t="s">
        <v>1035</v>
      </c>
      <c r="B3753">
        <v>2</v>
      </c>
      <c r="C3753">
        <v>99.000000953674302</v>
      </c>
      <c r="D3753" s="25" t="s">
        <v>14661</v>
      </c>
      <c r="E3753" s="25" t="s">
        <v>3170</v>
      </c>
      <c r="G3753">
        <v>-1.76393997389823E-3</v>
      </c>
      <c r="H3753">
        <v>1468.74389648438</v>
      </c>
      <c r="I3753">
        <v>735.37919999999997</v>
      </c>
      <c r="J3753">
        <v>1468.74560546875</v>
      </c>
      <c r="K3753">
        <v>735.380126953125</v>
      </c>
      <c r="L3753">
        <v>2</v>
      </c>
      <c r="M3753">
        <v>12</v>
      </c>
      <c r="N3753" t="s">
        <v>25178</v>
      </c>
    </row>
    <row r="3754" spans="1:14" x14ac:dyDescent="0.25">
      <c r="A3754" t="s">
        <v>1035</v>
      </c>
      <c r="B3754">
        <v>1.32790219783783</v>
      </c>
      <c r="C3754">
        <v>99.000000953674302</v>
      </c>
      <c r="D3754" s="25" t="s">
        <v>14649</v>
      </c>
      <c r="G3754">
        <v>-2.0484901033341902E-3</v>
      </c>
      <c r="H3754">
        <v>1285.67443847656</v>
      </c>
      <c r="I3754">
        <v>643.84450000000004</v>
      </c>
      <c r="J3754">
        <v>1285.67651367188</v>
      </c>
      <c r="K3754">
        <v>643.84552001953102</v>
      </c>
      <c r="L3754">
        <v>2</v>
      </c>
      <c r="M3754">
        <v>13</v>
      </c>
      <c r="N3754" t="s">
        <v>25179</v>
      </c>
    </row>
    <row r="3755" spans="1:14" x14ac:dyDescent="0.25">
      <c r="A3755" t="s">
        <v>1035</v>
      </c>
      <c r="B3755">
        <v>0.44854998588562001</v>
      </c>
      <c r="C3755">
        <v>93.279999494552598</v>
      </c>
      <c r="D3755" s="25" t="s">
        <v>14664</v>
      </c>
      <c r="G3755">
        <v>-9.5872096717357601E-3</v>
      </c>
      <c r="H3755">
        <v>784.39849853515602</v>
      </c>
      <c r="I3755">
        <v>393.20650000000001</v>
      </c>
      <c r="J3755">
        <v>784.40789794921898</v>
      </c>
      <c r="K3755">
        <v>393.21124267578102</v>
      </c>
      <c r="L3755">
        <v>2</v>
      </c>
      <c r="M3755">
        <v>6</v>
      </c>
      <c r="N3755" t="s">
        <v>25180</v>
      </c>
    </row>
    <row r="3756" spans="1:14" x14ac:dyDescent="0.25">
      <c r="A3756" t="s">
        <v>1122</v>
      </c>
      <c r="B3756">
        <v>2</v>
      </c>
      <c r="C3756">
        <v>99.000000953674302</v>
      </c>
      <c r="D3756" s="25" t="s">
        <v>25181</v>
      </c>
      <c r="G3756">
        <v>-3.8857400068081899E-4</v>
      </c>
      <c r="H3756">
        <v>1300.68041992188</v>
      </c>
      <c r="I3756">
        <v>651.34749999999997</v>
      </c>
      <c r="J3756">
        <v>1300.68090820313</v>
      </c>
      <c r="K3756">
        <v>651.34771728515602</v>
      </c>
      <c r="L3756">
        <v>2</v>
      </c>
      <c r="M3756">
        <v>15</v>
      </c>
      <c r="N3756" t="s">
        <v>10417</v>
      </c>
    </row>
    <row r="3757" spans="1:14" x14ac:dyDescent="0.25">
      <c r="A3757" t="s">
        <v>1122</v>
      </c>
      <c r="B3757">
        <v>2</v>
      </c>
      <c r="C3757">
        <v>99.000000953674302</v>
      </c>
      <c r="D3757" s="25" t="s">
        <v>25182</v>
      </c>
      <c r="E3757" s="25" t="s">
        <v>3170</v>
      </c>
      <c r="G3757">
        <v>-1.58508005551994E-3</v>
      </c>
      <c r="H3757">
        <v>1271.61645507813</v>
      </c>
      <c r="I3757">
        <v>636.81550000000004</v>
      </c>
      <c r="J3757">
        <v>1271.61804199219</v>
      </c>
      <c r="K3757">
        <v>636.81628417968795</v>
      </c>
      <c r="L3757">
        <v>2</v>
      </c>
      <c r="M3757">
        <v>17</v>
      </c>
      <c r="N3757" t="s">
        <v>15151</v>
      </c>
    </row>
    <row r="3758" spans="1:14" x14ac:dyDescent="0.25">
      <c r="A3758" t="s">
        <v>1122</v>
      </c>
      <c r="B3758">
        <v>2</v>
      </c>
      <c r="C3758">
        <v>99.000000953674302</v>
      </c>
      <c r="D3758" s="25" t="s">
        <v>25183</v>
      </c>
      <c r="E3758" s="25" t="s">
        <v>3901</v>
      </c>
      <c r="G3758">
        <v>2.7345099952071901E-3</v>
      </c>
      <c r="H3758">
        <v>1748.79150390625</v>
      </c>
      <c r="I3758">
        <v>875.40300000000002</v>
      </c>
      <c r="J3758">
        <v>1748.78869628906</v>
      </c>
      <c r="K3758">
        <v>875.401611328125</v>
      </c>
      <c r="L3758">
        <v>2</v>
      </c>
      <c r="M3758">
        <v>20</v>
      </c>
      <c r="N3758" t="s">
        <v>25184</v>
      </c>
    </row>
    <row r="3759" spans="1:14" x14ac:dyDescent="0.25">
      <c r="A3759" t="s">
        <v>1122</v>
      </c>
      <c r="B3759">
        <v>2</v>
      </c>
      <c r="C3759">
        <v>99.000000953674302</v>
      </c>
      <c r="D3759" s="25" t="s">
        <v>25185</v>
      </c>
      <c r="G3759">
        <v>-1.50527004734613E-4</v>
      </c>
      <c r="H3759">
        <v>1652.84802246094</v>
      </c>
      <c r="I3759">
        <v>827.43129999999996</v>
      </c>
      <c r="J3759">
        <v>1652.84814453125</v>
      </c>
      <c r="K3759">
        <v>827.431396484375</v>
      </c>
      <c r="L3759">
        <v>2</v>
      </c>
      <c r="M3759">
        <v>20</v>
      </c>
      <c r="N3759" t="s">
        <v>25186</v>
      </c>
    </row>
    <row r="3760" spans="1:14" x14ac:dyDescent="0.25">
      <c r="A3760" t="s">
        <v>1122</v>
      </c>
      <c r="B3760">
        <v>1.32790219783783</v>
      </c>
      <c r="C3760">
        <v>99.000000953674302</v>
      </c>
      <c r="D3760" s="25" t="s">
        <v>25187</v>
      </c>
      <c r="F3760" s="25" t="s">
        <v>6441</v>
      </c>
      <c r="G3760">
        <v>-3.05329007096589E-3</v>
      </c>
      <c r="H3760">
        <v>2623.20703125</v>
      </c>
      <c r="I3760">
        <v>656.80899999999997</v>
      </c>
      <c r="J3760">
        <v>2623.2099609375</v>
      </c>
      <c r="K3760">
        <v>656.80975341796898</v>
      </c>
      <c r="L3760">
        <v>4</v>
      </c>
      <c r="M3760">
        <v>9</v>
      </c>
      <c r="N3760" t="s">
        <v>25188</v>
      </c>
    </row>
    <row r="3761" spans="1:14" x14ac:dyDescent="0.25">
      <c r="A3761" t="s">
        <v>1122</v>
      </c>
      <c r="B3761">
        <v>0.35163998603820801</v>
      </c>
      <c r="C3761">
        <v>90.590000152587905</v>
      </c>
      <c r="D3761" s="25" t="s">
        <v>25189</v>
      </c>
      <c r="G3761">
        <v>-6.7967700306326205E-4</v>
      </c>
      <c r="H3761">
        <v>1026.50170898438</v>
      </c>
      <c r="I3761">
        <v>514.25810000000001</v>
      </c>
      <c r="J3761">
        <v>1026.50219726563</v>
      </c>
      <c r="K3761">
        <v>514.25836181640602</v>
      </c>
      <c r="L3761">
        <v>2</v>
      </c>
      <c r="M3761">
        <v>11</v>
      </c>
      <c r="N3761" t="s">
        <v>25190</v>
      </c>
    </row>
    <row r="3762" spans="1:14" x14ac:dyDescent="0.25">
      <c r="A3762" t="s">
        <v>1122</v>
      </c>
      <c r="B3762">
        <v>2.5949096307158501E-2</v>
      </c>
      <c r="C3762">
        <v>32.370001077651999</v>
      </c>
      <c r="D3762" s="25" t="s">
        <v>25191</v>
      </c>
      <c r="G3762">
        <v>-9.36525966972113E-3</v>
      </c>
      <c r="H3762">
        <v>987.52569580078102</v>
      </c>
      <c r="I3762">
        <v>494.77010000000001</v>
      </c>
      <c r="J3762">
        <v>987.534912109375</v>
      </c>
      <c r="K3762">
        <v>494.77471923828102</v>
      </c>
      <c r="L3762">
        <v>2</v>
      </c>
      <c r="M3762">
        <v>10</v>
      </c>
      <c r="N3762" t="s">
        <v>12104</v>
      </c>
    </row>
    <row r="3763" spans="1:14" x14ac:dyDescent="0.25">
      <c r="A3763" t="s">
        <v>1235</v>
      </c>
      <c r="B3763">
        <v>2</v>
      </c>
      <c r="C3763">
        <v>99.000000953674302</v>
      </c>
      <c r="D3763" s="25" t="s">
        <v>25192</v>
      </c>
      <c r="G3763">
        <v>-1.30760995671153E-3</v>
      </c>
      <c r="H3763">
        <v>989.520263671875</v>
      </c>
      <c r="I3763">
        <v>495.76740000000001</v>
      </c>
      <c r="J3763">
        <v>989.52154541015602</v>
      </c>
      <c r="K3763">
        <v>495.76806640625</v>
      </c>
      <c r="L3763">
        <v>2</v>
      </c>
      <c r="M3763">
        <v>16</v>
      </c>
      <c r="N3763" t="s">
        <v>25193</v>
      </c>
    </row>
    <row r="3764" spans="1:14" x14ac:dyDescent="0.25">
      <c r="A3764" t="s">
        <v>1235</v>
      </c>
      <c r="B3764">
        <v>2</v>
      </c>
      <c r="C3764">
        <v>99.000000953674302</v>
      </c>
      <c r="D3764" s="25" t="s">
        <v>25194</v>
      </c>
      <c r="F3764" s="25" t="s">
        <v>2273</v>
      </c>
      <c r="G3764">
        <v>1.1325100203976E-3</v>
      </c>
      <c r="H3764">
        <v>1117.61767578125</v>
      </c>
      <c r="I3764">
        <v>373.54649999999998</v>
      </c>
      <c r="J3764">
        <v>1117.61657714844</v>
      </c>
      <c r="K3764">
        <v>373.54611206054699</v>
      </c>
      <c r="L3764">
        <v>3</v>
      </c>
      <c r="M3764">
        <v>12</v>
      </c>
      <c r="N3764" t="s">
        <v>7204</v>
      </c>
    </row>
    <row r="3765" spans="1:14" x14ac:dyDescent="0.25">
      <c r="A3765" t="s">
        <v>1235</v>
      </c>
      <c r="B3765">
        <v>2</v>
      </c>
      <c r="C3765">
        <v>99.000000953674302</v>
      </c>
      <c r="D3765" s="25" t="s">
        <v>25195</v>
      </c>
      <c r="G3765">
        <v>8.9498498709872398E-4</v>
      </c>
      <c r="H3765">
        <v>2631.17749023438</v>
      </c>
      <c r="I3765">
        <v>878.06640000000004</v>
      </c>
      <c r="J3765">
        <v>2631.17651367188</v>
      </c>
      <c r="K3765">
        <v>878.06610107421898</v>
      </c>
      <c r="L3765">
        <v>3</v>
      </c>
      <c r="M3765">
        <v>23</v>
      </c>
      <c r="N3765" t="s">
        <v>12692</v>
      </c>
    </row>
    <row r="3766" spans="1:14" x14ac:dyDescent="0.25">
      <c r="A3766" t="s">
        <v>1235</v>
      </c>
      <c r="B3766">
        <v>2</v>
      </c>
      <c r="C3766">
        <v>99.000000953674302</v>
      </c>
      <c r="D3766" s="25" t="s">
        <v>25196</v>
      </c>
      <c r="E3766" s="25" t="s">
        <v>2467</v>
      </c>
      <c r="G3766">
        <v>-1.2604600051417899E-3</v>
      </c>
      <c r="H3766">
        <v>1036.46350097656</v>
      </c>
      <c r="I3766">
        <v>519.23900000000003</v>
      </c>
      <c r="J3766">
        <v>1036.46472167969</v>
      </c>
      <c r="K3766">
        <v>519.23968505859398</v>
      </c>
      <c r="L3766">
        <v>2</v>
      </c>
      <c r="M3766">
        <v>12</v>
      </c>
      <c r="N3766" t="s">
        <v>25197</v>
      </c>
    </row>
    <row r="3767" spans="1:14" x14ac:dyDescent="0.25">
      <c r="A3767" t="s">
        <v>1235</v>
      </c>
      <c r="B3767">
        <v>1.0705811977386499</v>
      </c>
      <c r="C3767">
        <v>98.8200008869171</v>
      </c>
      <c r="D3767" s="25" t="s">
        <v>25198</v>
      </c>
      <c r="E3767" s="25" t="s">
        <v>3175</v>
      </c>
      <c r="F3767" s="25" t="s">
        <v>2320</v>
      </c>
      <c r="G3767">
        <v>1.27691996749491E-3</v>
      </c>
      <c r="H3767">
        <v>1164.56103515625</v>
      </c>
      <c r="I3767">
        <v>583.28779999999995</v>
      </c>
      <c r="J3767">
        <v>1164.55969238281</v>
      </c>
      <c r="K3767">
        <v>583.28717041015602</v>
      </c>
      <c r="L3767">
        <v>2</v>
      </c>
      <c r="M3767">
        <v>12</v>
      </c>
      <c r="N3767" t="s">
        <v>25199</v>
      </c>
    </row>
    <row r="3768" spans="1:14" x14ac:dyDescent="0.25">
      <c r="A3768" t="s">
        <v>1235</v>
      </c>
      <c r="B3768">
        <v>0.61261016130447399</v>
      </c>
      <c r="C3768">
        <v>97.619998455047593</v>
      </c>
      <c r="D3768" s="25" t="s">
        <v>25200</v>
      </c>
      <c r="E3768" s="25" t="s">
        <v>2242</v>
      </c>
      <c r="G3768">
        <v>-1.21790997218341E-3</v>
      </c>
      <c r="H3768">
        <v>1007.49127197266</v>
      </c>
      <c r="I3768">
        <v>504.75290000000001</v>
      </c>
      <c r="J3768">
        <v>1007.49237060547</v>
      </c>
      <c r="K3768">
        <v>504.75347900390602</v>
      </c>
      <c r="L3768">
        <v>2</v>
      </c>
      <c r="M3768">
        <v>11</v>
      </c>
      <c r="N3768" t="s">
        <v>25201</v>
      </c>
    </row>
    <row r="3769" spans="1:14" x14ac:dyDescent="0.25">
      <c r="A3769" t="s">
        <v>1235</v>
      </c>
      <c r="B3769">
        <v>1.5022874809801599E-2</v>
      </c>
      <c r="C3769">
        <v>21.259999275207502</v>
      </c>
      <c r="D3769" s="25" t="s">
        <v>25202</v>
      </c>
      <c r="G3769" s="23">
        <v>4.38446004409343E-5</v>
      </c>
      <c r="H3769">
        <v>713.41845703125</v>
      </c>
      <c r="I3769">
        <v>357.7165</v>
      </c>
      <c r="J3769">
        <v>713.41839599609398</v>
      </c>
      <c r="K3769">
        <v>357.71649169921898</v>
      </c>
      <c r="L3769">
        <v>2</v>
      </c>
      <c r="M3769">
        <v>6</v>
      </c>
      <c r="N3769" t="s">
        <v>25203</v>
      </c>
    </row>
    <row r="3770" spans="1:14" x14ac:dyDescent="0.25">
      <c r="A3770" t="s">
        <v>268</v>
      </c>
      <c r="B3770">
        <v>2</v>
      </c>
      <c r="C3770">
        <v>99.000000953674302</v>
      </c>
      <c r="D3770" s="25" t="s">
        <v>9038</v>
      </c>
      <c r="E3770" s="25" t="s">
        <v>1864</v>
      </c>
      <c r="G3770">
        <v>1.59562006592751E-2</v>
      </c>
      <c r="H3770">
        <v>3347.65698242188</v>
      </c>
      <c r="I3770">
        <v>1116.893</v>
      </c>
      <c r="J3770">
        <v>3347.64233398438</v>
      </c>
      <c r="K3770">
        <v>1116.88806152344</v>
      </c>
      <c r="L3770">
        <v>3</v>
      </c>
      <c r="M3770">
        <v>20</v>
      </c>
      <c r="N3770" t="s">
        <v>25204</v>
      </c>
    </row>
    <row r="3771" spans="1:14" x14ac:dyDescent="0.25">
      <c r="A3771" t="s">
        <v>268</v>
      </c>
      <c r="B3771">
        <v>2</v>
      </c>
      <c r="C3771">
        <v>99.000000953674302</v>
      </c>
      <c r="D3771" s="25" t="s">
        <v>9057</v>
      </c>
      <c r="E3771" s="25" t="s">
        <v>2043</v>
      </c>
      <c r="G3771">
        <v>-4.2726499959826504E-3</v>
      </c>
      <c r="H3771">
        <v>1312.66918945313</v>
      </c>
      <c r="I3771">
        <v>438.56369999999998</v>
      </c>
      <c r="J3771">
        <v>1312.67358398438</v>
      </c>
      <c r="K3771">
        <v>438.56512451171898</v>
      </c>
      <c r="L3771">
        <v>3</v>
      </c>
      <c r="M3771">
        <v>11</v>
      </c>
      <c r="N3771" t="s">
        <v>18829</v>
      </c>
    </row>
    <row r="3772" spans="1:14" x14ac:dyDescent="0.25">
      <c r="A3772" t="s">
        <v>268</v>
      </c>
      <c r="B3772">
        <v>2</v>
      </c>
      <c r="C3772">
        <v>99.000000953674302</v>
      </c>
      <c r="D3772" s="25" t="s">
        <v>9067</v>
      </c>
      <c r="G3772">
        <v>6.4133801497518999E-3</v>
      </c>
      <c r="H3772">
        <v>2100.98486328125</v>
      </c>
      <c r="I3772">
        <v>701.3356</v>
      </c>
      <c r="J3772">
        <v>2100.978515625</v>
      </c>
      <c r="K3772">
        <v>701.33349609375</v>
      </c>
      <c r="L3772">
        <v>3</v>
      </c>
      <c r="M3772">
        <v>25</v>
      </c>
      <c r="N3772" t="s">
        <v>25205</v>
      </c>
    </row>
    <row r="3773" spans="1:14" x14ac:dyDescent="0.25">
      <c r="A3773" t="s">
        <v>268</v>
      </c>
      <c r="B3773">
        <v>2</v>
      </c>
      <c r="C3773">
        <v>99.000000953674302</v>
      </c>
      <c r="D3773" s="25" t="s">
        <v>9069</v>
      </c>
      <c r="G3773">
        <v>5.4738600738346603E-3</v>
      </c>
      <c r="H3773">
        <v>2922.48901367188</v>
      </c>
      <c r="I3773">
        <v>975.1703</v>
      </c>
      <c r="J3773">
        <v>2922.48364257813</v>
      </c>
      <c r="K3773">
        <v>975.16845703125</v>
      </c>
      <c r="L3773">
        <v>3</v>
      </c>
      <c r="M3773">
        <v>21</v>
      </c>
      <c r="N3773" t="s">
        <v>25206</v>
      </c>
    </row>
    <row r="3774" spans="1:14" x14ac:dyDescent="0.25">
      <c r="A3774" t="s">
        <v>268</v>
      </c>
      <c r="B3774">
        <v>1.6777801513671899</v>
      </c>
      <c r="C3774">
        <v>99.000000953674302</v>
      </c>
      <c r="D3774" s="25" t="s">
        <v>9046</v>
      </c>
      <c r="G3774">
        <v>-3.9497101679444296E-3</v>
      </c>
      <c r="H3774">
        <v>960.56048583984398</v>
      </c>
      <c r="I3774">
        <v>481.28750000000002</v>
      </c>
      <c r="J3774">
        <v>960.56439208984398</v>
      </c>
      <c r="K3774">
        <v>481.28948974609398</v>
      </c>
      <c r="L3774">
        <v>2</v>
      </c>
      <c r="M3774">
        <v>13</v>
      </c>
      <c r="N3774" t="s">
        <v>25207</v>
      </c>
    </row>
    <row r="3775" spans="1:14" x14ac:dyDescent="0.25">
      <c r="A3775" t="s">
        <v>1316</v>
      </c>
      <c r="B3775">
        <v>2</v>
      </c>
      <c r="C3775">
        <v>99.000000953674302</v>
      </c>
      <c r="D3775" s="25" t="s">
        <v>10353</v>
      </c>
      <c r="F3775" s="25" t="s">
        <v>10354</v>
      </c>
      <c r="G3775">
        <v>1.0135100455954699E-3</v>
      </c>
      <c r="H3775">
        <v>1249.67761230469</v>
      </c>
      <c r="I3775">
        <v>417.56650000000002</v>
      </c>
      <c r="J3775">
        <v>1249.67651367188</v>
      </c>
      <c r="K3775">
        <v>417.56613159179699</v>
      </c>
      <c r="L3775">
        <v>3</v>
      </c>
      <c r="M3775">
        <v>14</v>
      </c>
      <c r="N3775" t="s">
        <v>25208</v>
      </c>
    </row>
    <row r="3776" spans="1:14" x14ac:dyDescent="0.25">
      <c r="A3776" t="s">
        <v>1316</v>
      </c>
      <c r="B3776">
        <v>2</v>
      </c>
      <c r="C3776">
        <v>99.000000953674302</v>
      </c>
      <c r="D3776" s="25" t="s">
        <v>10359</v>
      </c>
      <c r="E3776" s="25" t="s">
        <v>4538</v>
      </c>
      <c r="G3776">
        <v>1.89018005039543E-3</v>
      </c>
      <c r="H3776">
        <v>1823.93310546875</v>
      </c>
      <c r="I3776">
        <v>608.98500000000001</v>
      </c>
      <c r="J3776">
        <v>1823.93127441406</v>
      </c>
      <c r="K3776">
        <v>608.984375</v>
      </c>
      <c r="L3776">
        <v>3</v>
      </c>
      <c r="M3776">
        <v>22</v>
      </c>
      <c r="N3776" t="s">
        <v>15231</v>
      </c>
    </row>
    <row r="3777" spans="1:14" x14ac:dyDescent="0.25">
      <c r="A3777" t="s">
        <v>1316</v>
      </c>
      <c r="B3777">
        <v>2</v>
      </c>
      <c r="C3777">
        <v>99.000000953674302</v>
      </c>
      <c r="D3777" s="25" t="s">
        <v>10361</v>
      </c>
      <c r="G3777">
        <v>3.24685010127723E-4</v>
      </c>
      <c r="H3777">
        <v>1809.91528320313</v>
      </c>
      <c r="I3777">
        <v>905.96489999999994</v>
      </c>
      <c r="J3777">
        <v>1809.91491699219</v>
      </c>
      <c r="K3777">
        <v>905.96472167968795</v>
      </c>
      <c r="L3777">
        <v>2</v>
      </c>
      <c r="M3777">
        <v>25</v>
      </c>
      <c r="N3777" t="s">
        <v>5817</v>
      </c>
    </row>
    <row r="3778" spans="1:14" x14ac:dyDescent="0.25">
      <c r="A3778" t="s">
        <v>1316</v>
      </c>
      <c r="B3778">
        <v>2</v>
      </c>
      <c r="C3778">
        <v>99.000000953674302</v>
      </c>
      <c r="D3778" s="25" t="s">
        <v>25209</v>
      </c>
      <c r="G3778">
        <v>1.80153001565486E-3</v>
      </c>
      <c r="H3778">
        <v>2024.01342773438</v>
      </c>
      <c r="I3778">
        <v>675.67840000000001</v>
      </c>
      <c r="J3778">
        <v>2024.01159667969</v>
      </c>
      <c r="K3778">
        <v>675.67779541015602</v>
      </c>
      <c r="L3778">
        <v>3</v>
      </c>
      <c r="M3778">
        <v>22</v>
      </c>
      <c r="N3778" t="s">
        <v>25210</v>
      </c>
    </row>
    <row r="3779" spans="1:14" x14ac:dyDescent="0.25">
      <c r="A3779" t="s">
        <v>1316</v>
      </c>
      <c r="B3779">
        <v>1.6020604372024501</v>
      </c>
      <c r="C3779">
        <v>99.000000953674302</v>
      </c>
      <c r="D3779" s="25" t="s">
        <v>25211</v>
      </c>
      <c r="G3779">
        <v>-5.7835201732814301E-4</v>
      </c>
      <c r="H3779">
        <v>1728.84240722656</v>
      </c>
      <c r="I3779">
        <v>577.28809999999999</v>
      </c>
      <c r="J3779">
        <v>1728.84313964844</v>
      </c>
      <c r="K3779">
        <v>577.288330078125</v>
      </c>
      <c r="L3779">
        <v>3</v>
      </c>
      <c r="M3779">
        <v>14</v>
      </c>
      <c r="N3779" t="s">
        <v>14775</v>
      </c>
    </row>
    <row r="3780" spans="1:14" x14ac:dyDescent="0.25">
      <c r="A3780" t="s">
        <v>1316</v>
      </c>
      <c r="B3780">
        <v>1.23337358236313E-2</v>
      </c>
      <c r="C3780">
        <v>18.219999969005599</v>
      </c>
      <c r="D3780" s="25" t="s">
        <v>10367</v>
      </c>
      <c r="G3780">
        <v>7.6134297996759397E-3</v>
      </c>
      <c r="H3780">
        <v>704.39666748046898</v>
      </c>
      <c r="I3780">
        <v>353.2056</v>
      </c>
      <c r="J3780">
        <v>704.38909912109398</v>
      </c>
      <c r="K3780">
        <v>353.20181274414102</v>
      </c>
      <c r="L3780">
        <v>2</v>
      </c>
      <c r="M3780">
        <v>5</v>
      </c>
      <c r="N3780" t="s">
        <v>25212</v>
      </c>
    </row>
    <row r="3781" spans="1:14" x14ac:dyDescent="0.25">
      <c r="A3781" t="s">
        <v>1316</v>
      </c>
      <c r="B3781">
        <v>1.0995384305715601E-2</v>
      </c>
      <c r="C3781">
        <v>95.260000228881793</v>
      </c>
      <c r="D3781" s="25" t="s">
        <v>10356</v>
      </c>
      <c r="F3781" s="25" t="s">
        <v>10357</v>
      </c>
      <c r="G3781">
        <v>1.98618996143341</v>
      </c>
      <c r="H3781">
        <v>1550.78588867188</v>
      </c>
      <c r="I3781">
        <v>517.93589999999995</v>
      </c>
      <c r="J3781">
        <v>1548.79956054688</v>
      </c>
      <c r="K3781">
        <v>517.27380371093795</v>
      </c>
      <c r="L3781">
        <v>3</v>
      </c>
      <c r="M3781">
        <v>14</v>
      </c>
      <c r="N3781" t="s">
        <v>25213</v>
      </c>
    </row>
    <row r="3782" spans="1:14" x14ac:dyDescent="0.25">
      <c r="A3782" t="s">
        <v>1244</v>
      </c>
      <c r="B3782">
        <v>2</v>
      </c>
      <c r="C3782">
        <v>99.000000953674302</v>
      </c>
      <c r="D3782" s="25" t="s">
        <v>25214</v>
      </c>
      <c r="G3782">
        <v>-9.8239001818001292E-4</v>
      </c>
      <c r="H3782">
        <v>1270.56433105469</v>
      </c>
      <c r="I3782">
        <v>636.2894</v>
      </c>
      <c r="J3782">
        <v>1270.56518554688</v>
      </c>
      <c r="K3782">
        <v>636.28991699218795</v>
      </c>
      <c r="L3782">
        <v>2</v>
      </c>
      <c r="M3782">
        <v>16</v>
      </c>
      <c r="N3782" t="s">
        <v>16690</v>
      </c>
    </row>
    <row r="3783" spans="1:14" x14ac:dyDescent="0.25">
      <c r="A3783" t="s">
        <v>1244</v>
      </c>
      <c r="B3783">
        <v>2</v>
      </c>
      <c r="C3783">
        <v>99.000000953674302</v>
      </c>
      <c r="D3783" s="25" t="s">
        <v>25215</v>
      </c>
      <c r="F3783" s="25" t="s">
        <v>3868</v>
      </c>
      <c r="G3783">
        <v>2.91376002132893E-3</v>
      </c>
      <c r="H3783">
        <v>3369.70727539063</v>
      </c>
      <c r="I3783">
        <v>1124.2429999999999</v>
      </c>
      <c r="J3783">
        <v>3369.70532226563</v>
      </c>
      <c r="K3783">
        <v>1124.24230957031</v>
      </c>
      <c r="L3783">
        <v>3</v>
      </c>
      <c r="M3783">
        <v>22</v>
      </c>
      <c r="N3783" t="s">
        <v>25216</v>
      </c>
    </row>
    <row r="3784" spans="1:14" x14ac:dyDescent="0.25">
      <c r="A3784" t="s">
        <v>1244</v>
      </c>
      <c r="B3784">
        <v>2</v>
      </c>
      <c r="C3784">
        <v>99.000000953674302</v>
      </c>
      <c r="D3784" s="25" t="s">
        <v>25217</v>
      </c>
      <c r="G3784">
        <v>-1.8125900533050301E-3</v>
      </c>
      <c r="H3784">
        <v>1938.05981445313</v>
      </c>
      <c r="I3784">
        <v>647.02719999999999</v>
      </c>
      <c r="J3784">
        <v>1938.0615234375</v>
      </c>
      <c r="K3784">
        <v>647.02777099609398</v>
      </c>
      <c r="L3784">
        <v>3</v>
      </c>
      <c r="M3784">
        <v>17</v>
      </c>
      <c r="N3784" t="s">
        <v>25218</v>
      </c>
    </row>
    <row r="3785" spans="1:14" x14ac:dyDescent="0.25">
      <c r="A3785" t="s">
        <v>1244</v>
      </c>
      <c r="B3785">
        <v>2</v>
      </c>
      <c r="C3785">
        <v>99.000000953674302</v>
      </c>
      <c r="D3785" s="25" t="s">
        <v>17755</v>
      </c>
      <c r="G3785">
        <v>4.9000401049852397E-3</v>
      </c>
      <c r="H3785">
        <v>1780.78540039063</v>
      </c>
      <c r="I3785">
        <v>594.60239999999999</v>
      </c>
      <c r="J3785">
        <v>1780.78051757813</v>
      </c>
      <c r="K3785">
        <v>594.60076904296898</v>
      </c>
      <c r="L3785">
        <v>3</v>
      </c>
      <c r="M3785">
        <v>18</v>
      </c>
      <c r="N3785" t="s">
        <v>25219</v>
      </c>
    </row>
    <row r="3786" spans="1:14" x14ac:dyDescent="0.25">
      <c r="A3786" t="s">
        <v>1244</v>
      </c>
      <c r="B3786">
        <v>1.5528420209884599</v>
      </c>
      <c r="C3786">
        <v>99.000000953674302</v>
      </c>
      <c r="D3786" s="25" t="s">
        <v>17753</v>
      </c>
      <c r="G3786">
        <v>-3.2271200325339998E-3</v>
      </c>
      <c r="H3786">
        <v>1250.60461425781</v>
      </c>
      <c r="I3786">
        <v>626.30960000000005</v>
      </c>
      <c r="J3786">
        <v>1250.60778808594</v>
      </c>
      <c r="K3786">
        <v>626.31115722656295</v>
      </c>
      <c r="L3786">
        <v>2</v>
      </c>
      <c r="M3786">
        <v>13</v>
      </c>
      <c r="N3786" t="s">
        <v>25220</v>
      </c>
    </row>
    <row r="3787" spans="1:14" x14ac:dyDescent="0.25">
      <c r="A3787" t="s">
        <v>1244</v>
      </c>
      <c r="B3787">
        <v>6.8542130291461903E-2</v>
      </c>
      <c r="C3787">
        <v>57.580000162124598</v>
      </c>
      <c r="D3787" s="25" t="s">
        <v>25221</v>
      </c>
      <c r="G3787">
        <v>-3.08832991868258E-3</v>
      </c>
      <c r="H3787">
        <v>900.49267578125</v>
      </c>
      <c r="I3787">
        <v>451.25360000000001</v>
      </c>
      <c r="J3787">
        <v>900.49566650390602</v>
      </c>
      <c r="K3787">
        <v>451.25509643554699</v>
      </c>
      <c r="L3787">
        <v>2</v>
      </c>
      <c r="M3787">
        <v>9</v>
      </c>
      <c r="N3787" t="s">
        <v>9476</v>
      </c>
    </row>
    <row r="3788" spans="1:14" x14ac:dyDescent="0.25">
      <c r="A3788" t="s">
        <v>1293</v>
      </c>
      <c r="B3788">
        <v>2</v>
      </c>
      <c r="C3788">
        <v>99.000000953674302</v>
      </c>
      <c r="D3788" s="25" t="s">
        <v>25222</v>
      </c>
      <c r="G3788">
        <v>-1.24152994249016E-3</v>
      </c>
      <c r="H3788">
        <v>2209.23071289063</v>
      </c>
      <c r="I3788">
        <v>737.41750000000002</v>
      </c>
      <c r="J3788">
        <v>2209.23168945313</v>
      </c>
      <c r="K3788">
        <v>737.41784667968795</v>
      </c>
      <c r="L3788">
        <v>3</v>
      </c>
      <c r="M3788">
        <v>23</v>
      </c>
      <c r="N3788" t="s">
        <v>25223</v>
      </c>
    </row>
    <row r="3789" spans="1:14" x14ac:dyDescent="0.25">
      <c r="A3789" t="s">
        <v>1293</v>
      </c>
      <c r="B3789">
        <v>2</v>
      </c>
      <c r="C3789">
        <v>99.000000953674302</v>
      </c>
      <c r="D3789" s="25" t="s">
        <v>25224</v>
      </c>
      <c r="G3789">
        <v>-6.2943398952484096E-3</v>
      </c>
      <c r="H3789">
        <v>1407.67065429688</v>
      </c>
      <c r="I3789">
        <v>704.84259999999995</v>
      </c>
      <c r="J3789">
        <v>1407.67700195313</v>
      </c>
      <c r="K3789">
        <v>704.84576416015602</v>
      </c>
      <c r="L3789">
        <v>2</v>
      </c>
      <c r="M3789">
        <v>12</v>
      </c>
      <c r="N3789" t="s">
        <v>25225</v>
      </c>
    </row>
    <row r="3790" spans="1:14" x14ac:dyDescent="0.25">
      <c r="A3790" t="s">
        <v>1293</v>
      </c>
      <c r="B3790">
        <v>2</v>
      </c>
      <c r="C3790">
        <v>99.000000953674302</v>
      </c>
      <c r="D3790" s="25" t="s">
        <v>25226</v>
      </c>
      <c r="G3790">
        <v>-7.2632599622011202E-3</v>
      </c>
      <c r="H3790">
        <v>1870.93530273438</v>
      </c>
      <c r="I3790">
        <v>936.47490000000005</v>
      </c>
      <c r="J3790">
        <v>1870.94250488281</v>
      </c>
      <c r="K3790">
        <v>936.478515625</v>
      </c>
      <c r="L3790">
        <v>2</v>
      </c>
      <c r="M3790">
        <v>17</v>
      </c>
      <c r="N3790" t="s">
        <v>25227</v>
      </c>
    </row>
    <row r="3791" spans="1:14" x14ac:dyDescent="0.25">
      <c r="A3791" t="s">
        <v>1293</v>
      </c>
      <c r="B3791">
        <v>2</v>
      </c>
      <c r="C3791">
        <v>99.000000953674302</v>
      </c>
      <c r="D3791" s="25" t="s">
        <v>18496</v>
      </c>
      <c r="G3791">
        <v>-6.37750001624227E-3</v>
      </c>
      <c r="H3791">
        <v>1379.66162109375</v>
      </c>
      <c r="I3791">
        <v>690.83810000000005</v>
      </c>
      <c r="J3791">
        <v>1379.66809082031</v>
      </c>
      <c r="K3791">
        <v>690.84130859375</v>
      </c>
      <c r="L3791">
        <v>2</v>
      </c>
      <c r="M3791">
        <v>21</v>
      </c>
      <c r="N3791" t="s">
        <v>25228</v>
      </c>
    </row>
    <row r="3792" spans="1:14" x14ac:dyDescent="0.25">
      <c r="A3792" t="s">
        <v>1293</v>
      </c>
      <c r="B3792">
        <v>1.0555173158645601</v>
      </c>
      <c r="C3792">
        <v>98.809999227523804</v>
      </c>
      <c r="D3792" s="25" t="s">
        <v>25229</v>
      </c>
      <c r="F3792" s="25" t="s">
        <v>4991</v>
      </c>
      <c r="G3792">
        <v>5.9746601618826398E-3</v>
      </c>
      <c r="H3792">
        <v>1424.75854492188</v>
      </c>
      <c r="I3792">
        <v>475.92680000000001</v>
      </c>
      <c r="J3792">
        <v>1424.75244140625</v>
      </c>
      <c r="K3792">
        <v>475.92474365234398</v>
      </c>
      <c r="L3792">
        <v>3</v>
      </c>
      <c r="M3792">
        <v>11</v>
      </c>
      <c r="N3792" t="s">
        <v>16376</v>
      </c>
    </row>
    <row r="3793" spans="1:14" x14ac:dyDescent="0.25">
      <c r="A3793" t="s">
        <v>1293</v>
      </c>
      <c r="B3793">
        <v>0.52870827913284302</v>
      </c>
      <c r="C3793">
        <v>94.999998807907104</v>
      </c>
      <c r="D3793" s="25" t="s">
        <v>18500</v>
      </c>
      <c r="G3793">
        <v>1.1356599861756E-4</v>
      </c>
      <c r="H3793">
        <v>933.45989990234398</v>
      </c>
      <c r="I3793">
        <v>467.73719999999997</v>
      </c>
      <c r="J3793">
        <v>933.45959472656295</v>
      </c>
      <c r="K3793">
        <v>467.73709106445301</v>
      </c>
      <c r="L3793">
        <v>2</v>
      </c>
      <c r="M3793">
        <v>10</v>
      </c>
      <c r="N3793" t="s">
        <v>25230</v>
      </c>
    </row>
    <row r="3794" spans="1:14" x14ac:dyDescent="0.25">
      <c r="A3794" t="s">
        <v>940</v>
      </c>
      <c r="B3794">
        <v>2</v>
      </c>
      <c r="C3794">
        <v>99.000000953674302</v>
      </c>
      <c r="D3794" s="25" t="s">
        <v>25231</v>
      </c>
      <c r="G3794">
        <v>-1.42223003786057E-3</v>
      </c>
      <c r="H3794">
        <v>928.50769042968795</v>
      </c>
      <c r="I3794">
        <v>465.2611</v>
      </c>
      <c r="J3794">
        <v>928.509033203125</v>
      </c>
      <c r="K3794">
        <v>465.26177978515602</v>
      </c>
      <c r="L3794">
        <v>2</v>
      </c>
      <c r="M3794">
        <v>10</v>
      </c>
      <c r="N3794" t="s">
        <v>25232</v>
      </c>
    </row>
    <row r="3795" spans="1:14" x14ac:dyDescent="0.25">
      <c r="A3795" t="s">
        <v>940</v>
      </c>
      <c r="B3795">
        <v>2</v>
      </c>
      <c r="C3795">
        <v>99.000000953674302</v>
      </c>
      <c r="D3795" s="25" t="s">
        <v>11125</v>
      </c>
      <c r="G3795">
        <v>2.8120600618422001E-3</v>
      </c>
      <c r="H3795">
        <v>1654.80126953125</v>
      </c>
      <c r="I3795">
        <v>828.40790000000004</v>
      </c>
      <c r="J3795">
        <v>1654.79846191406</v>
      </c>
      <c r="K3795">
        <v>828.406494140625</v>
      </c>
      <c r="L3795">
        <v>2</v>
      </c>
      <c r="M3795">
        <v>24</v>
      </c>
      <c r="N3795" t="s">
        <v>25233</v>
      </c>
    </row>
    <row r="3796" spans="1:14" x14ac:dyDescent="0.25">
      <c r="A3796" t="s">
        <v>940</v>
      </c>
      <c r="B3796">
        <v>2</v>
      </c>
      <c r="C3796">
        <v>99.000000953674302</v>
      </c>
      <c r="D3796" s="25" t="s">
        <v>11137</v>
      </c>
      <c r="F3796" s="25" t="s">
        <v>11138</v>
      </c>
      <c r="G3796">
        <v>7.3404697468504299E-4</v>
      </c>
      <c r="H3796">
        <v>1450.73583984375</v>
      </c>
      <c r="I3796">
        <v>484.58589999999998</v>
      </c>
      <c r="J3796">
        <v>1450.73510742188</v>
      </c>
      <c r="K3796">
        <v>484.58563232421898</v>
      </c>
      <c r="L3796">
        <v>3</v>
      </c>
      <c r="M3796">
        <v>12</v>
      </c>
      <c r="N3796" t="s">
        <v>16885</v>
      </c>
    </row>
    <row r="3797" spans="1:14" x14ac:dyDescent="0.25">
      <c r="A3797" t="s">
        <v>940</v>
      </c>
      <c r="B3797">
        <v>2</v>
      </c>
      <c r="C3797">
        <v>99.000000953674302</v>
      </c>
      <c r="D3797" s="25" t="s">
        <v>11144</v>
      </c>
      <c r="E3797" s="25" t="s">
        <v>1789</v>
      </c>
      <c r="G3797">
        <v>-4.74661006592214E-4</v>
      </c>
      <c r="H3797">
        <v>1324.77111816406</v>
      </c>
      <c r="I3797">
        <v>663.39279999999997</v>
      </c>
      <c r="J3797">
        <v>1324.771484375</v>
      </c>
      <c r="K3797">
        <v>663.39300537109398</v>
      </c>
      <c r="L3797">
        <v>2</v>
      </c>
      <c r="M3797">
        <v>20</v>
      </c>
      <c r="N3797" t="s">
        <v>3872</v>
      </c>
    </row>
    <row r="3798" spans="1:14" x14ac:dyDescent="0.25">
      <c r="A3798" t="s">
        <v>940</v>
      </c>
      <c r="B3798">
        <v>1.49484992027283</v>
      </c>
      <c r="C3798">
        <v>99.000000953674302</v>
      </c>
      <c r="D3798" s="25" t="s">
        <v>25234</v>
      </c>
      <c r="F3798" s="25" t="s">
        <v>10820</v>
      </c>
      <c r="G3798">
        <v>2.8392900712788101E-3</v>
      </c>
      <c r="H3798">
        <v>1283.64990234375</v>
      </c>
      <c r="I3798">
        <v>428.89060000000001</v>
      </c>
      <c r="J3798">
        <v>1283.64697265625</v>
      </c>
      <c r="K3798">
        <v>428.88958740234398</v>
      </c>
      <c r="L3798">
        <v>3</v>
      </c>
      <c r="M3798">
        <v>9</v>
      </c>
      <c r="N3798" t="s">
        <v>25235</v>
      </c>
    </row>
    <row r="3799" spans="1:14" x14ac:dyDescent="0.25">
      <c r="A3799" t="s">
        <v>1063</v>
      </c>
      <c r="B3799">
        <v>2</v>
      </c>
      <c r="C3799">
        <v>99.000000953674302</v>
      </c>
      <c r="D3799" s="25" t="s">
        <v>12548</v>
      </c>
      <c r="G3799">
        <v>5.7202798780053897E-4</v>
      </c>
      <c r="H3799">
        <v>1215.69812011719</v>
      </c>
      <c r="I3799">
        <v>608.85630000000003</v>
      </c>
      <c r="J3799">
        <v>1215.69750976563</v>
      </c>
      <c r="K3799">
        <v>608.85607910156295</v>
      </c>
      <c r="L3799">
        <v>2</v>
      </c>
      <c r="M3799">
        <v>17</v>
      </c>
      <c r="N3799" t="s">
        <v>25236</v>
      </c>
    </row>
    <row r="3800" spans="1:14" x14ac:dyDescent="0.25">
      <c r="A3800" t="s">
        <v>1063</v>
      </c>
      <c r="B3800">
        <v>2</v>
      </c>
      <c r="C3800">
        <v>99.000000953674302</v>
      </c>
      <c r="D3800" s="25" t="s">
        <v>12550</v>
      </c>
      <c r="G3800">
        <v>-1.14347995258868E-3</v>
      </c>
      <c r="H3800">
        <v>1213.62902832031</v>
      </c>
      <c r="I3800">
        <v>607.82180000000005</v>
      </c>
      <c r="J3800">
        <v>1213.63024902344</v>
      </c>
      <c r="K3800">
        <v>607.82238769531295</v>
      </c>
      <c r="L3800">
        <v>2</v>
      </c>
      <c r="M3800">
        <v>19</v>
      </c>
      <c r="N3800" t="s">
        <v>11214</v>
      </c>
    </row>
    <row r="3801" spans="1:14" x14ac:dyDescent="0.25">
      <c r="A3801" t="s">
        <v>1063</v>
      </c>
      <c r="B3801">
        <v>2</v>
      </c>
      <c r="C3801">
        <v>99.000000953674302</v>
      </c>
      <c r="D3801" s="25" t="s">
        <v>12572</v>
      </c>
      <c r="G3801">
        <v>4.70352009870112E-4</v>
      </c>
      <c r="H3801">
        <v>1140.65063476563</v>
      </c>
      <c r="I3801">
        <v>571.33259999999996</v>
      </c>
      <c r="J3801">
        <v>1140.65026855469</v>
      </c>
      <c r="K3801">
        <v>571.33239746093795</v>
      </c>
      <c r="L3801">
        <v>2</v>
      </c>
      <c r="M3801">
        <v>17</v>
      </c>
      <c r="N3801" t="s">
        <v>25237</v>
      </c>
    </row>
    <row r="3802" spans="1:14" x14ac:dyDescent="0.25">
      <c r="A3802" t="s">
        <v>1063</v>
      </c>
      <c r="B3802">
        <v>2</v>
      </c>
      <c r="C3802">
        <v>99.000000953674302</v>
      </c>
      <c r="D3802" s="25" t="s">
        <v>12563</v>
      </c>
      <c r="G3802">
        <v>-1.4448399888351601E-3</v>
      </c>
      <c r="H3802">
        <v>1194.60522460938</v>
      </c>
      <c r="I3802">
        <v>598.30989999999997</v>
      </c>
      <c r="J3802">
        <v>1194.60668945313</v>
      </c>
      <c r="K3802">
        <v>598.31060791015602</v>
      </c>
      <c r="L3802">
        <v>2</v>
      </c>
      <c r="M3802">
        <v>15</v>
      </c>
      <c r="N3802" t="s">
        <v>25238</v>
      </c>
    </row>
    <row r="3803" spans="1:14" x14ac:dyDescent="0.25">
      <c r="A3803" t="s">
        <v>1063</v>
      </c>
      <c r="B3803">
        <v>1.10790538787842</v>
      </c>
      <c r="C3803">
        <v>98.960000276565594</v>
      </c>
      <c r="D3803" s="25" t="s">
        <v>12561</v>
      </c>
      <c r="G3803">
        <v>-1.1715099681168799E-3</v>
      </c>
      <c r="H3803">
        <v>1120.56091308594</v>
      </c>
      <c r="I3803">
        <v>561.28769999999997</v>
      </c>
      <c r="J3803">
        <v>1120.56201171875</v>
      </c>
      <c r="K3803">
        <v>561.288330078125</v>
      </c>
      <c r="L3803">
        <v>2</v>
      </c>
      <c r="M3803">
        <v>13</v>
      </c>
      <c r="N3803" t="s">
        <v>25239</v>
      </c>
    </row>
    <row r="3804" spans="1:14" x14ac:dyDescent="0.25">
      <c r="A3804" t="s">
        <v>1105</v>
      </c>
      <c r="B3804">
        <v>2</v>
      </c>
      <c r="C3804">
        <v>99.000000953674302</v>
      </c>
      <c r="D3804" s="25" t="s">
        <v>25240</v>
      </c>
      <c r="F3804" s="25" t="s">
        <v>3054</v>
      </c>
      <c r="G3804">
        <v>-3.4056699369102699E-3</v>
      </c>
      <c r="H3804">
        <v>2274.18212890625</v>
      </c>
      <c r="I3804">
        <v>759.06799999999998</v>
      </c>
      <c r="J3804">
        <v>2274.185546875</v>
      </c>
      <c r="K3804">
        <v>759.06915283203102</v>
      </c>
      <c r="L3804">
        <v>3</v>
      </c>
      <c r="M3804">
        <v>27</v>
      </c>
      <c r="N3804" t="s">
        <v>25241</v>
      </c>
    </row>
    <row r="3805" spans="1:14" x14ac:dyDescent="0.25">
      <c r="A3805" t="s">
        <v>1105</v>
      </c>
      <c r="B3805">
        <v>2</v>
      </c>
      <c r="C3805">
        <v>99.000000953674302</v>
      </c>
      <c r="D3805" s="25" t="s">
        <v>7679</v>
      </c>
      <c r="G3805">
        <v>-6.2284397426992698E-4</v>
      </c>
      <c r="H3805">
        <v>1356.64172363281</v>
      </c>
      <c r="I3805">
        <v>679.32809999999995</v>
      </c>
      <c r="J3805">
        <v>1356.64221191406</v>
      </c>
      <c r="K3805">
        <v>679.328369140625</v>
      </c>
      <c r="L3805">
        <v>2</v>
      </c>
      <c r="M3805">
        <v>15</v>
      </c>
      <c r="N3805" t="s">
        <v>25242</v>
      </c>
    </row>
    <row r="3806" spans="1:14" x14ac:dyDescent="0.25">
      <c r="A3806" t="s">
        <v>1105</v>
      </c>
      <c r="B3806">
        <v>2</v>
      </c>
      <c r="C3806">
        <v>99.000000953674302</v>
      </c>
      <c r="D3806" s="25" t="s">
        <v>25243</v>
      </c>
      <c r="G3806">
        <v>-4.0210899896919701E-3</v>
      </c>
      <c r="H3806">
        <v>1435.60632324219</v>
      </c>
      <c r="I3806">
        <v>718.81039999999996</v>
      </c>
      <c r="J3806">
        <v>1435.6103515625</v>
      </c>
      <c r="K3806">
        <v>718.81243896484398</v>
      </c>
      <c r="L3806">
        <v>2</v>
      </c>
      <c r="M3806">
        <v>18</v>
      </c>
      <c r="N3806" t="s">
        <v>25244</v>
      </c>
    </row>
    <row r="3807" spans="1:14" x14ac:dyDescent="0.25">
      <c r="A3807" t="s">
        <v>1105</v>
      </c>
      <c r="B3807">
        <v>2</v>
      </c>
      <c r="C3807">
        <v>99.000000953674302</v>
      </c>
      <c r="D3807" s="25" t="s">
        <v>7708</v>
      </c>
      <c r="G3807">
        <v>-2.3792500142008101E-3</v>
      </c>
      <c r="H3807">
        <v>1361.70690917969</v>
      </c>
      <c r="I3807">
        <v>681.86069999999995</v>
      </c>
      <c r="J3807">
        <v>1361.70922851563</v>
      </c>
      <c r="K3807">
        <v>681.86187744140602</v>
      </c>
      <c r="L3807">
        <v>2</v>
      </c>
      <c r="M3807">
        <v>20</v>
      </c>
      <c r="N3807" t="s">
        <v>25245</v>
      </c>
    </row>
    <row r="3808" spans="1:14" x14ac:dyDescent="0.25">
      <c r="A3808" t="s">
        <v>1105</v>
      </c>
      <c r="B3808">
        <v>0.64016455411911</v>
      </c>
      <c r="C3808">
        <v>96.480000019073501</v>
      </c>
      <c r="D3808" s="25" t="s">
        <v>7675</v>
      </c>
      <c r="E3808" s="25" t="s">
        <v>3901</v>
      </c>
      <c r="G3808">
        <v>-2.9351199045777299E-3</v>
      </c>
      <c r="H3808">
        <v>1060.53784179688</v>
      </c>
      <c r="I3808">
        <v>531.27620000000002</v>
      </c>
      <c r="J3808">
        <v>1060.54089355469</v>
      </c>
      <c r="K3808">
        <v>531.27770996093795</v>
      </c>
      <c r="L3808">
        <v>2</v>
      </c>
      <c r="M3808">
        <v>12</v>
      </c>
      <c r="N3808" t="s">
        <v>2620</v>
      </c>
    </row>
    <row r="3809" spans="1:14" x14ac:dyDescent="0.25">
      <c r="A3809" t="s">
        <v>1105</v>
      </c>
      <c r="B3809">
        <v>0.30715310573577898</v>
      </c>
      <c r="C3809">
        <v>89.300000667571993</v>
      </c>
      <c r="D3809" s="25" t="s">
        <v>7664</v>
      </c>
      <c r="G3809">
        <v>-2.09157005883753E-3</v>
      </c>
      <c r="H3809">
        <v>1112.62426757813</v>
      </c>
      <c r="I3809">
        <v>557.31939999999997</v>
      </c>
      <c r="J3809">
        <v>1112.62634277344</v>
      </c>
      <c r="K3809">
        <v>557.32043457031295</v>
      </c>
      <c r="L3809">
        <v>2</v>
      </c>
      <c r="M3809">
        <v>12</v>
      </c>
      <c r="N3809" t="s">
        <v>25246</v>
      </c>
    </row>
    <row r="3810" spans="1:14" x14ac:dyDescent="0.25">
      <c r="A3810" t="s">
        <v>1105</v>
      </c>
      <c r="B3810">
        <v>1.1887160129845101E-2</v>
      </c>
      <c r="C3810">
        <v>18.529999256134001</v>
      </c>
      <c r="D3810" s="25" t="s">
        <v>25247</v>
      </c>
      <c r="G3810">
        <v>-1.45201999694109E-2</v>
      </c>
      <c r="H3810">
        <v>915.45568847656295</v>
      </c>
      <c r="I3810">
        <v>458.73509999999999</v>
      </c>
      <c r="J3810">
        <v>915.47015380859398</v>
      </c>
      <c r="K3810">
        <v>458.74237060546898</v>
      </c>
      <c r="L3810">
        <v>2</v>
      </c>
      <c r="M3810">
        <v>9</v>
      </c>
      <c r="N3810" t="s">
        <v>25248</v>
      </c>
    </row>
    <row r="3811" spans="1:14" x14ac:dyDescent="0.25">
      <c r="A3811" t="s">
        <v>1107</v>
      </c>
      <c r="B3811">
        <v>2</v>
      </c>
      <c r="C3811">
        <v>99.000000953674302</v>
      </c>
      <c r="D3811" s="25" t="s">
        <v>25249</v>
      </c>
      <c r="G3811">
        <v>-7.8036298509687196E-4</v>
      </c>
      <c r="H3811">
        <v>1275.66625976563</v>
      </c>
      <c r="I3811">
        <v>638.84040000000005</v>
      </c>
      <c r="J3811">
        <v>1275.6669921875</v>
      </c>
      <c r="K3811">
        <v>638.8408203125</v>
      </c>
      <c r="L3811">
        <v>2</v>
      </c>
      <c r="M3811">
        <v>18</v>
      </c>
      <c r="N3811" t="s">
        <v>25250</v>
      </c>
    </row>
    <row r="3812" spans="1:14" x14ac:dyDescent="0.25">
      <c r="A3812" t="s">
        <v>1107</v>
      </c>
      <c r="B3812">
        <v>2</v>
      </c>
      <c r="C3812">
        <v>99.000000953674302</v>
      </c>
      <c r="D3812" s="25" t="s">
        <v>25251</v>
      </c>
      <c r="F3812" s="25" t="s">
        <v>1865</v>
      </c>
      <c r="G3812">
        <v>1.3524499954655799E-3</v>
      </c>
      <c r="H3812">
        <v>1057.61437988281</v>
      </c>
      <c r="I3812">
        <v>353.54539999999997</v>
      </c>
      <c r="J3812">
        <v>1057.61315917969</v>
      </c>
      <c r="K3812">
        <v>353.54498291015602</v>
      </c>
      <c r="L3812">
        <v>3</v>
      </c>
      <c r="M3812">
        <v>13</v>
      </c>
      <c r="N3812" t="s">
        <v>25252</v>
      </c>
    </row>
    <row r="3813" spans="1:14" x14ac:dyDescent="0.25">
      <c r="A3813" t="s">
        <v>1107</v>
      </c>
      <c r="B3813">
        <v>2</v>
      </c>
      <c r="C3813">
        <v>99.000000953674302</v>
      </c>
      <c r="D3813" s="25" t="s">
        <v>18073</v>
      </c>
      <c r="F3813" s="25" t="s">
        <v>1865</v>
      </c>
      <c r="G3813">
        <v>4.1360701434314303E-3</v>
      </c>
      <c r="H3813">
        <v>1301.66162109375</v>
      </c>
      <c r="I3813">
        <v>434.89449999999999</v>
      </c>
      <c r="J3813">
        <v>1301.65759277344</v>
      </c>
      <c r="K3813">
        <v>434.89312744140602</v>
      </c>
      <c r="L3813">
        <v>3</v>
      </c>
      <c r="M3813">
        <v>16</v>
      </c>
      <c r="N3813" t="s">
        <v>25253</v>
      </c>
    </row>
    <row r="3814" spans="1:14" x14ac:dyDescent="0.25">
      <c r="A3814" t="s">
        <v>1107</v>
      </c>
      <c r="B3814">
        <v>1.3565469980239899</v>
      </c>
      <c r="C3814">
        <v>99.000000953674302</v>
      </c>
      <c r="D3814" s="25" t="s">
        <v>18071</v>
      </c>
      <c r="G3814">
        <v>-2.55435006693006E-3</v>
      </c>
      <c r="H3814">
        <v>839.48388671875</v>
      </c>
      <c r="I3814">
        <v>420.74919999999997</v>
      </c>
      <c r="J3814">
        <v>839.48651123046898</v>
      </c>
      <c r="K3814">
        <v>420.75051879882801</v>
      </c>
      <c r="L3814">
        <v>2</v>
      </c>
      <c r="M3814">
        <v>11</v>
      </c>
      <c r="N3814" t="s">
        <v>12302</v>
      </c>
    </row>
    <row r="3815" spans="1:14" x14ac:dyDescent="0.25">
      <c r="A3815" t="s">
        <v>1107</v>
      </c>
      <c r="B3815">
        <v>1.28399682044983</v>
      </c>
      <c r="C3815">
        <v>99.000000953674302</v>
      </c>
      <c r="D3815" s="25" t="s">
        <v>25254</v>
      </c>
      <c r="G3815">
        <v>-2.4872999638318998E-3</v>
      </c>
      <c r="H3815">
        <v>967.477294921875</v>
      </c>
      <c r="I3815">
        <v>484.74590000000001</v>
      </c>
      <c r="J3815">
        <v>967.47967529296898</v>
      </c>
      <c r="K3815">
        <v>484.74713134765602</v>
      </c>
      <c r="L3815">
        <v>2</v>
      </c>
      <c r="M3815">
        <v>11</v>
      </c>
      <c r="N3815" t="s">
        <v>25255</v>
      </c>
    </row>
    <row r="3816" spans="1:14" x14ac:dyDescent="0.25">
      <c r="A3816" t="s">
        <v>1107</v>
      </c>
      <c r="B3816">
        <v>0.196542873978615</v>
      </c>
      <c r="C3816">
        <v>82.419997453689604</v>
      </c>
      <c r="D3816" s="25" t="s">
        <v>25256</v>
      </c>
      <c r="G3816">
        <v>-3.1848300714045802E-3</v>
      </c>
      <c r="H3816">
        <v>1046.48486328125</v>
      </c>
      <c r="I3816">
        <v>524.24969999999996</v>
      </c>
      <c r="J3816">
        <v>1046.48803710938</v>
      </c>
      <c r="K3816">
        <v>524.25128173828102</v>
      </c>
      <c r="L3816">
        <v>2</v>
      </c>
      <c r="M3816">
        <v>10</v>
      </c>
      <c r="N3816" t="s">
        <v>25257</v>
      </c>
    </row>
    <row r="3817" spans="1:14" x14ac:dyDescent="0.25">
      <c r="A3817" t="s">
        <v>1107</v>
      </c>
      <c r="B3817">
        <v>3.85789051651955E-2</v>
      </c>
      <c r="C3817">
        <v>43.209999799728401</v>
      </c>
      <c r="D3817" s="25" t="s">
        <v>25258</v>
      </c>
      <c r="F3817" s="25" t="s">
        <v>6470</v>
      </c>
      <c r="G3817">
        <v>-1.68168998789042E-3</v>
      </c>
      <c r="H3817">
        <v>957.55908203125</v>
      </c>
      <c r="I3817">
        <v>479.78680000000003</v>
      </c>
      <c r="J3817">
        <v>957.56072998046898</v>
      </c>
      <c r="K3817">
        <v>479.78762817382801</v>
      </c>
      <c r="L3817">
        <v>2</v>
      </c>
      <c r="M3817">
        <v>7</v>
      </c>
      <c r="N3817" t="s">
        <v>25259</v>
      </c>
    </row>
    <row r="3818" spans="1:14" x14ac:dyDescent="0.25">
      <c r="A3818" t="s">
        <v>1107</v>
      </c>
      <c r="B3818">
        <v>1.5472686849534499E-2</v>
      </c>
      <c r="C3818">
        <v>23.100000619888299</v>
      </c>
      <c r="D3818" s="25" t="s">
        <v>25260</v>
      </c>
      <c r="F3818" s="25" t="s">
        <v>2213</v>
      </c>
      <c r="G3818">
        <v>-1.14219996612519E-3</v>
      </c>
      <c r="H3818">
        <v>843.455078125</v>
      </c>
      <c r="I3818">
        <v>422.73480000000001</v>
      </c>
      <c r="J3818">
        <v>843.45623779296898</v>
      </c>
      <c r="K3818">
        <v>422.73541259765602</v>
      </c>
      <c r="L3818">
        <v>2</v>
      </c>
      <c r="M3818">
        <v>6</v>
      </c>
      <c r="N3818" t="s">
        <v>25261</v>
      </c>
    </row>
    <row r="3819" spans="1:14" x14ac:dyDescent="0.25">
      <c r="A3819" t="s">
        <v>1107</v>
      </c>
      <c r="B3819">
        <v>6.1230850405991103E-3</v>
      </c>
      <c r="C3819">
        <v>84.700000286102295</v>
      </c>
      <c r="D3819" s="25" t="s">
        <v>25262</v>
      </c>
      <c r="F3819" s="25" t="s">
        <v>25263</v>
      </c>
      <c r="G3819">
        <v>-1.9662498962134101E-3</v>
      </c>
      <c r="H3819">
        <v>1024.49926757813</v>
      </c>
      <c r="I3819">
        <v>513.25689999999997</v>
      </c>
      <c r="J3819">
        <v>1024.50122070313</v>
      </c>
      <c r="K3819">
        <v>513.25787353515602</v>
      </c>
      <c r="L3819">
        <v>2</v>
      </c>
      <c r="M3819">
        <v>9</v>
      </c>
      <c r="N3819" t="s">
        <v>25264</v>
      </c>
    </row>
    <row r="3820" spans="1:14" x14ac:dyDescent="0.25">
      <c r="A3820" t="s">
        <v>1173</v>
      </c>
      <c r="B3820">
        <v>2</v>
      </c>
      <c r="C3820">
        <v>99.000000953674302</v>
      </c>
      <c r="D3820" s="25" t="s">
        <v>25265</v>
      </c>
      <c r="F3820" s="25" t="s">
        <v>3422</v>
      </c>
      <c r="G3820">
        <v>2.7000599075108801E-3</v>
      </c>
      <c r="H3820">
        <v>1523.79052734375</v>
      </c>
      <c r="I3820">
        <v>381.95490000000001</v>
      </c>
      <c r="J3820">
        <v>1523.78784179688</v>
      </c>
      <c r="K3820">
        <v>381.95422363281301</v>
      </c>
      <c r="L3820">
        <v>4</v>
      </c>
      <c r="M3820">
        <v>17</v>
      </c>
      <c r="N3820" t="s">
        <v>25266</v>
      </c>
    </row>
    <row r="3821" spans="1:14" x14ac:dyDescent="0.25">
      <c r="A3821" t="s">
        <v>1173</v>
      </c>
      <c r="B3821">
        <v>2</v>
      </c>
      <c r="C3821">
        <v>99.000000953674302</v>
      </c>
      <c r="D3821" s="25" t="s">
        <v>25267</v>
      </c>
      <c r="G3821">
        <v>7.8743500635027903E-3</v>
      </c>
      <c r="H3821">
        <v>1296.6640625</v>
      </c>
      <c r="I3821">
        <v>649.33929999999998</v>
      </c>
      <c r="J3821">
        <v>1296.65612792969</v>
      </c>
      <c r="K3821">
        <v>649.33532714843795</v>
      </c>
      <c r="L3821">
        <v>2</v>
      </c>
      <c r="M3821">
        <v>12</v>
      </c>
      <c r="N3821" t="s">
        <v>25268</v>
      </c>
    </row>
    <row r="3822" spans="1:14" x14ac:dyDescent="0.25">
      <c r="A3822" t="s">
        <v>1173</v>
      </c>
      <c r="B3822">
        <v>2</v>
      </c>
      <c r="C3822">
        <v>99.000000953674302</v>
      </c>
      <c r="D3822" s="25" t="s">
        <v>25269</v>
      </c>
      <c r="G3822">
        <v>-1.8694800091907399E-3</v>
      </c>
      <c r="H3822">
        <v>1115.55932617188</v>
      </c>
      <c r="I3822">
        <v>558.78689999999995</v>
      </c>
      <c r="J3822">
        <v>1115.56115722656</v>
      </c>
      <c r="K3822">
        <v>558.787841796875</v>
      </c>
      <c r="L3822">
        <v>2</v>
      </c>
      <c r="M3822">
        <v>15</v>
      </c>
      <c r="N3822" t="s">
        <v>25270</v>
      </c>
    </row>
    <row r="3823" spans="1:14" x14ac:dyDescent="0.25">
      <c r="A3823" t="s">
        <v>1173</v>
      </c>
      <c r="B3823">
        <v>1.63827216625214</v>
      </c>
      <c r="C3823">
        <v>99.000000953674302</v>
      </c>
      <c r="D3823" s="25" t="s">
        <v>25271</v>
      </c>
      <c r="F3823" s="25" t="s">
        <v>4066</v>
      </c>
      <c r="G3823">
        <v>2.3405998945236202E-3</v>
      </c>
      <c r="H3823">
        <v>1299.68469238281</v>
      </c>
      <c r="I3823">
        <v>434.2355</v>
      </c>
      <c r="J3823">
        <v>1299.68225097656</v>
      </c>
      <c r="K3823">
        <v>434.23471069335898</v>
      </c>
      <c r="L3823">
        <v>3</v>
      </c>
      <c r="M3823">
        <v>12</v>
      </c>
      <c r="N3823" t="s">
        <v>25272</v>
      </c>
    </row>
    <row r="3824" spans="1:14" x14ac:dyDescent="0.25">
      <c r="A3824" t="s">
        <v>1173</v>
      </c>
      <c r="B3824">
        <v>1.0222762823104901</v>
      </c>
      <c r="C3824">
        <v>98.739999532699599</v>
      </c>
      <c r="D3824" s="25" t="s">
        <v>25273</v>
      </c>
      <c r="F3824" s="25" t="s">
        <v>25274</v>
      </c>
      <c r="G3824">
        <v>3.1742400024086198E-3</v>
      </c>
      <c r="H3824">
        <v>1715.91259765625</v>
      </c>
      <c r="I3824">
        <v>429.98540000000003</v>
      </c>
      <c r="J3824">
        <v>1715.90942382813</v>
      </c>
      <c r="K3824">
        <v>429.984619140625</v>
      </c>
      <c r="L3824">
        <v>4</v>
      </c>
      <c r="M3824">
        <v>13</v>
      </c>
      <c r="N3824" t="s">
        <v>15125</v>
      </c>
    </row>
    <row r="3825" spans="1:14" x14ac:dyDescent="0.25">
      <c r="A3825" t="s">
        <v>1173</v>
      </c>
      <c r="B3825">
        <v>0.116906642913818</v>
      </c>
      <c r="C3825">
        <v>71.820002794265704</v>
      </c>
      <c r="D3825" s="25" t="s">
        <v>25275</v>
      </c>
      <c r="G3825">
        <v>1.25575996935368E-2</v>
      </c>
      <c r="H3825">
        <v>1274.68505859375</v>
      </c>
      <c r="I3825">
        <v>425.90230000000003</v>
      </c>
      <c r="J3825">
        <v>1274.67260742188</v>
      </c>
      <c r="K3825">
        <v>425.89816284179699</v>
      </c>
      <c r="L3825">
        <v>3</v>
      </c>
      <c r="M3825">
        <v>10</v>
      </c>
      <c r="N3825" t="s">
        <v>2649</v>
      </c>
    </row>
    <row r="3826" spans="1:14" x14ac:dyDescent="0.25">
      <c r="A3826" t="s">
        <v>1173</v>
      </c>
      <c r="B3826">
        <v>0.10902040451765101</v>
      </c>
      <c r="C3826">
        <v>70.149999856948895</v>
      </c>
      <c r="D3826" s="25" t="s">
        <v>25276</v>
      </c>
      <c r="G3826">
        <v>-7.6845302246511E-3</v>
      </c>
      <c r="H3826">
        <v>906.49865722656295</v>
      </c>
      <c r="I3826">
        <v>454.25659999999999</v>
      </c>
      <c r="J3826">
        <v>906.50622558593795</v>
      </c>
      <c r="K3826">
        <v>454.26040649414102</v>
      </c>
      <c r="L3826">
        <v>2</v>
      </c>
      <c r="M3826">
        <v>9</v>
      </c>
      <c r="N3826" t="s">
        <v>25277</v>
      </c>
    </row>
    <row r="3827" spans="1:14" x14ac:dyDescent="0.25">
      <c r="A3827" t="s">
        <v>1173</v>
      </c>
      <c r="B3827">
        <v>4.3451180681586298E-4</v>
      </c>
      <c r="C3827">
        <v>29.449999332428</v>
      </c>
      <c r="D3827" s="25" t="s">
        <v>25278</v>
      </c>
      <c r="E3827" s="25" t="s">
        <v>2035</v>
      </c>
      <c r="F3827" s="25" t="s">
        <v>25279</v>
      </c>
      <c r="G3827">
        <v>3.4722499549388899E-3</v>
      </c>
      <c r="H3827">
        <v>1007.49584960938</v>
      </c>
      <c r="I3827">
        <v>504.7552</v>
      </c>
      <c r="J3827">
        <v>1007.49237060547</v>
      </c>
      <c r="K3827">
        <v>504.75347900390602</v>
      </c>
      <c r="L3827">
        <v>2</v>
      </c>
      <c r="M3827">
        <v>7</v>
      </c>
      <c r="N3827" t="s">
        <v>25280</v>
      </c>
    </row>
    <row r="3828" spans="1:14" x14ac:dyDescent="0.25">
      <c r="A3828" t="s">
        <v>909</v>
      </c>
      <c r="B3828">
        <v>2</v>
      </c>
      <c r="C3828">
        <v>99.000000953674302</v>
      </c>
      <c r="D3828" s="25" t="s">
        <v>15394</v>
      </c>
      <c r="G3828">
        <v>-1.0185499675571899E-2</v>
      </c>
      <c r="H3828">
        <v>1234.58410644531</v>
      </c>
      <c r="I3828">
        <v>618.29930000000002</v>
      </c>
      <c r="J3828">
        <v>1234.59423828125</v>
      </c>
      <c r="K3828">
        <v>618.30438232421898</v>
      </c>
      <c r="L3828">
        <v>2</v>
      </c>
      <c r="M3828">
        <v>16</v>
      </c>
      <c r="N3828" t="s">
        <v>25281</v>
      </c>
    </row>
    <row r="3829" spans="1:14" x14ac:dyDescent="0.25">
      <c r="A3829" t="s">
        <v>909</v>
      </c>
      <c r="B3829">
        <v>2</v>
      </c>
      <c r="C3829">
        <v>99.000000953674302</v>
      </c>
      <c r="D3829" s="25" t="s">
        <v>15385</v>
      </c>
      <c r="E3829" s="25" t="s">
        <v>2242</v>
      </c>
      <c r="G3829">
        <v>-3.5477799829095602E-3</v>
      </c>
      <c r="H3829">
        <v>1272.64233398438</v>
      </c>
      <c r="I3829">
        <v>637.32839999999999</v>
      </c>
      <c r="J3829">
        <v>1272.64575195313</v>
      </c>
      <c r="K3829">
        <v>637.33013916015602</v>
      </c>
      <c r="L3829">
        <v>2</v>
      </c>
      <c r="M3829">
        <v>17</v>
      </c>
      <c r="N3829" t="s">
        <v>25282</v>
      </c>
    </row>
    <row r="3830" spans="1:14" x14ac:dyDescent="0.25">
      <c r="A3830" t="s">
        <v>909</v>
      </c>
      <c r="B3830">
        <v>2</v>
      </c>
      <c r="C3830">
        <v>99.000000953674302</v>
      </c>
      <c r="D3830" s="25" t="s">
        <v>15387</v>
      </c>
      <c r="E3830" s="25" t="s">
        <v>2242</v>
      </c>
      <c r="G3830">
        <v>-2.2618200455326601E-4</v>
      </c>
      <c r="H3830">
        <v>1129.5400390625</v>
      </c>
      <c r="I3830">
        <v>565.77729999999997</v>
      </c>
      <c r="J3830">
        <v>1129.54040527344</v>
      </c>
      <c r="K3830">
        <v>565.77746582031295</v>
      </c>
      <c r="L3830">
        <v>2</v>
      </c>
      <c r="M3830">
        <v>15</v>
      </c>
      <c r="N3830" t="s">
        <v>25283</v>
      </c>
    </row>
    <row r="3831" spans="1:14" x14ac:dyDescent="0.25">
      <c r="A3831" t="s">
        <v>909</v>
      </c>
      <c r="B3831">
        <v>2</v>
      </c>
      <c r="C3831">
        <v>99.000000953674302</v>
      </c>
      <c r="D3831" s="25" t="s">
        <v>15391</v>
      </c>
      <c r="F3831" s="25" t="s">
        <v>15392</v>
      </c>
      <c r="G3831">
        <v>2.3026499897241599E-2</v>
      </c>
      <c r="H3831">
        <v>3522.73608398438</v>
      </c>
      <c r="I3831">
        <v>881.69129999999996</v>
      </c>
      <c r="J3831">
        <v>3522.712890625</v>
      </c>
      <c r="K3831">
        <v>881.68548583984398</v>
      </c>
      <c r="L3831">
        <v>4</v>
      </c>
      <c r="M3831">
        <v>35</v>
      </c>
      <c r="N3831" t="s">
        <v>25284</v>
      </c>
    </row>
    <row r="3832" spans="1:14" x14ac:dyDescent="0.25">
      <c r="A3832" t="s">
        <v>909</v>
      </c>
      <c r="B3832">
        <v>0.79048496484756503</v>
      </c>
      <c r="C3832">
        <v>97.719997167587294</v>
      </c>
      <c r="D3832" s="25" t="s">
        <v>15396</v>
      </c>
      <c r="G3832">
        <v>3.88176005799323E-4</v>
      </c>
      <c r="H3832">
        <v>718.368896484375</v>
      </c>
      <c r="I3832">
        <v>360.19170000000003</v>
      </c>
      <c r="J3832">
        <v>718.36834716796898</v>
      </c>
      <c r="K3832">
        <v>360.19146728515602</v>
      </c>
      <c r="L3832">
        <v>2</v>
      </c>
      <c r="M3832">
        <v>11</v>
      </c>
      <c r="N3832" t="s">
        <v>5637</v>
      </c>
    </row>
    <row r="3833" spans="1:14" x14ac:dyDescent="0.25">
      <c r="A3833" t="s">
        <v>19456</v>
      </c>
      <c r="B3833">
        <v>2</v>
      </c>
      <c r="C3833">
        <v>99.000000953674302</v>
      </c>
      <c r="D3833" s="25" t="s">
        <v>19457</v>
      </c>
      <c r="E3833" s="25" t="s">
        <v>2670</v>
      </c>
      <c r="G3833">
        <v>-3.7393200909718898E-4</v>
      </c>
      <c r="H3833">
        <v>1498.70825195313</v>
      </c>
      <c r="I3833">
        <v>750.3614</v>
      </c>
      <c r="J3833">
        <v>1498.70861816406</v>
      </c>
      <c r="K3833">
        <v>750.361572265625</v>
      </c>
      <c r="L3833">
        <v>2</v>
      </c>
      <c r="M3833">
        <v>17</v>
      </c>
      <c r="N3833" t="s">
        <v>25285</v>
      </c>
    </row>
    <row r="3834" spans="1:14" x14ac:dyDescent="0.25">
      <c r="A3834" t="s">
        <v>19456</v>
      </c>
      <c r="B3834">
        <v>2</v>
      </c>
      <c r="C3834">
        <v>99.000000953674302</v>
      </c>
      <c r="D3834" s="25" t="s">
        <v>25286</v>
      </c>
      <c r="G3834">
        <v>-1.62722996901721E-3</v>
      </c>
      <c r="H3834">
        <v>1097.53771972656</v>
      </c>
      <c r="I3834">
        <v>549.77610000000004</v>
      </c>
      <c r="J3834">
        <v>1097.53930664063</v>
      </c>
      <c r="K3834">
        <v>549.77691650390602</v>
      </c>
      <c r="L3834">
        <v>2</v>
      </c>
      <c r="M3834">
        <v>14</v>
      </c>
      <c r="N3834" t="s">
        <v>9093</v>
      </c>
    </row>
    <row r="3835" spans="1:14" x14ac:dyDescent="0.25">
      <c r="A3835" t="s">
        <v>19456</v>
      </c>
      <c r="B3835">
        <v>2</v>
      </c>
      <c r="C3835">
        <v>99.000000953674302</v>
      </c>
      <c r="D3835" s="25" t="s">
        <v>25287</v>
      </c>
      <c r="F3835" s="25" t="s">
        <v>3993</v>
      </c>
      <c r="G3835">
        <v>4.4421302154660199E-3</v>
      </c>
      <c r="H3835">
        <v>1305.66491699219</v>
      </c>
      <c r="I3835">
        <v>653.83969999999999</v>
      </c>
      <c r="J3835">
        <v>1305.66052246094</v>
      </c>
      <c r="K3835">
        <v>653.83752441406295</v>
      </c>
      <c r="L3835">
        <v>2</v>
      </c>
      <c r="M3835">
        <v>13</v>
      </c>
      <c r="N3835" t="s">
        <v>25288</v>
      </c>
    </row>
    <row r="3836" spans="1:14" x14ac:dyDescent="0.25">
      <c r="A3836" t="s">
        <v>19456</v>
      </c>
      <c r="B3836">
        <v>1.61978900432587</v>
      </c>
      <c r="C3836">
        <v>99.000000953674302</v>
      </c>
      <c r="D3836" s="25" t="s">
        <v>19459</v>
      </c>
      <c r="F3836" s="25" t="s">
        <v>19460</v>
      </c>
      <c r="G3836">
        <v>-1.7810199642553899E-3</v>
      </c>
      <c r="H3836">
        <v>1532.82214355469</v>
      </c>
      <c r="I3836">
        <v>511.94799999999998</v>
      </c>
      <c r="J3836">
        <v>1532.82385253906</v>
      </c>
      <c r="K3836">
        <v>511.94857788085898</v>
      </c>
      <c r="L3836">
        <v>3</v>
      </c>
      <c r="M3836">
        <v>14</v>
      </c>
      <c r="N3836" t="s">
        <v>25289</v>
      </c>
    </row>
    <row r="3837" spans="1:14" x14ac:dyDescent="0.25">
      <c r="A3837" t="s">
        <v>19456</v>
      </c>
      <c r="B3837">
        <v>1.08092188835144</v>
      </c>
      <c r="C3837">
        <v>98.930001258850098</v>
      </c>
      <c r="D3837" s="25" t="s">
        <v>25290</v>
      </c>
      <c r="G3837" s="23">
        <v>7.1227703301701695E-5</v>
      </c>
      <c r="H3837">
        <v>947.50769042968795</v>
      </c>
      <c r="I3837">
        <v>474.7611</v>
      </c>
      <c r="J3837">
        <v>947.50762939453102</v>
      </c>
      <c r="K3837">
        <v>474.76107788085898</v>
      </c>
      <c r="L3837">
        <v>2</v>
      </c>
      <c r="M3837">
        <v>10</v>
      </c>
      <c r="N3837" t="s">
        <v>25291</v>
      </c>
    </row>
    <row r="3838" spans="1:14" x14ac:dyDescent="0.25">
      <c r="A3838" t="s">
        <v>19456</v>
      </c>
      <c r="B3838">
        <v>1.5472686849534499E-2</v>
      </c>
      <c r="C3838">
        <v>23.0700001120567</v>
      </c>
      <c r="D3838" s="25" t="s">
        <v>25292</v>
      </c>
      <c r="G3838">
        <v>-1.20179995428771E-3</v>
      </c>
      <c r="H3838">
        <v>996.490478515625</v>
      </c>
      <c r="I3838">
        <v>499.2525</v>
      </c>
      <c r="J3838">
        <v>996.49163818359398</v>
      </c>
      <c r="K3838">
        <v>499.25311279296898</v>
      </c>
      <c r="L3838">
        <v>2</v>
      </c>
      <c r="M3838">
        <v>9</v>
      </c>
      <c r="N3838" t="s">
        <v>25293</v>
      </c>
    </row>
    <row r="3839" spans="1:14" x14ac:dyDescent="0.25">
      <c r="A3839" t="s">
        <v>1193</v>
      </c>
      <c r="B3839">
        <v>2</v>
      </c>
      <c r="C3839">
        <v>99.000000953674302</v>
      </c>
      <c r="D3839" s="25" t="s">
        <v>25294</v>
      </c>
      <c r="E3839" s="25" t="s">
        <v>2020</v>
      </c>
      <c r="F3839" s="25" t="s">
        <v>7096</v>
      </c>
      <c r="G3839">
        <v>3.73917003162205E-3</v>
      </c>
      <c r="H3839">
        <v>1613.87731933594</v>
      </c>
      <c r="I3839">
        <v>538.96640000000002</v>
      </c>
      <c r="J3839">
        <v>1613.87365722656</v>
      </c>
      <c r="K3839">
        <v>538.96514892578102</v>
      </c>
      <c r="L3839">
        <v>3</v>
      </c>
      <c r="M3839">
        <v>18</v>
      </c>
      <c r="N3839" t="s">
        <v>25295</v>
      </c>
    </row>
    <row r="3840" spans="1:14" x14ac:dyDescent="0.25">
      <c r="A3840" t="s">
        <v>1193</v>
      </c>
      <c r="B3840">
        <v>2</v>
      </c>
      <c r="C3840">
        <v>99.000000953674302</v>
      </c>
      <c r="D3840" s="25" t="s">
        <v>25296</v>
      </c>
      <c r="G3840">
        <v>-4.1689798235893302E-3</v>
      </c>
      <c r="H3840">
        <v>1520.78332519531</v>
      </c>
      <c r="I3840">
        <v>761.39890000000003</v>
      </c>
      <c r="J3840">
        <v>1520.78747558594</v>
      </c>
      <c r="K3840">
        <v>761.40100097656295</v>
      </c>
      <c r="L3840">
        <v>2</v>
      </c>
      <c r="M3840">
        <v>19</v>
      </c>
      <c r="N3840" t="s">
        <v>14199</v>
      </c>
    </row>
    <row r="3841" spans="1:14" x14ac:dyDescent="0.25">
      <c r="A3841" t="s">
        <v>1193</v>
      </c>
      <c r="B3841">
        <v>2</v>
      </c>
      <c r="C3841">
        <v>99.000000953674302</v>
      </c>
      <c r="D3841" s="25" t="s">
        <v>25297</v>
      </c>
      <c r="G3841">
        <v>2.2775600664317599E-3</v>
      </c>
      <c r="H3841">
        <v>1490.78930664063</v>
      </c>
      <c r="I3841">
        <v>746.40189999999996</v>
      </c>
      <c r="J3841">
        <v>1490.78686523438</v>
      </c>
      <c r="K3841">
        <v>746.40069580078102</v>
      </c>
      <c r="L3841">
        <v>2</v>
      </c>
      <c r="M3841">
        <v>19</v>
      </c>
      <c r="N3841" t="s">
        <v>6410</v>
      </c>
    </row>
    <row r="3842" spans="1:14" x14ac:dyDescent="0.25">
      <c r="A3842" t="s">
        <v>1193</v>
      </c>
      <c r="B3842">
        <v>2</v>
      </c>
      <c r="C3842">
        <v>99.000000953674302</v>
      </c>
      <c r="D3842" s="25" t="s">
        <v>14504</v>
      </c>
      <c r="G3842">
        <v>-5.5855000391602505E-4</v>
      </c>
      <c r="H3842">
        <v>1352.80224609375</v>
      </c>
      <c r="I3842">
        <v>677.40840000000003</v>
      </c>
      <c r="J3842">
        <v>1352.802734375</v>
      </c>
      <c r="K3842">
        <v>677.40863037109398</v>
      </c>
      <c r="L3842">
        <v>2</v>
      </c>
      <c r="M3842">
        <v>17</v>
      </c>
      <c r="N3842" t="s">
        <v>7989</v>
      </c>
    </row>
    <row r="3843" spans="1:14" x14ac:dyDescent="0.25">
      <c r="A3843" t="s">
        <v>1193</v>
      </c>
      <c r="B3843">
        <v>0.68193668127059903</v>
      </c>
      <c r="C3843">
        <v>96.969997882843003</v>
      </c>
      <c r="D3843" s="25" t="s">
        <v>25298</v>
      </c>
      <c r="G3843">
        <v>-1.21581996791065E-3</v>
      </c>
      <c r="H3843">
        <v>908.49548339843795</v>
      </c>
      <c r="I3843">
        <v>455.255</v>
      </c>
      <c r="J3843">
        <v>908.49670410156295</v>
      </c>
      <c r="K3843">
        <v>455.25564575195301</v>
      </c>
      <c r="L3843">
        <v>2</v>
      </c>
      <c r="M3843">
        <v>12</v>
      </c>
      <c r="N3843" t="s">
        <v>25299</v>
      </c>
    </row>
    <row r="3844" spans="1:14" x14ac:dyDescent="0.25">
      <c r="A3844" t="s">
        <v>1193</v>
      </c>
      <c r="B3844">
        <v>1.36762224137783E-2</v>
      </c>
      <c r="C3844">
        <v>21.2699994444847</v>
      </c>
      <c r="D3844" s="25" t="s">
        <v>14510</v>
      </c>
      <c r="G3844">
        <v>2.08427999168634E-2</v>
      </c>
      <c r="H3844">
        <v>887.45568847656295</v>
      </c>
      <c r="I3844">
        <v>444.73509999999999</v>
      </c>
      <c r="J3844">
        <v>887.43487548828102</v>
      </c>
      <c r="K3844">
        <v>444.72470092773398</v>
      </c>
      <c r="L3844">
        <v>2</v>
      </c>
      <c r="M3844">
        <v>6</v>
      </c>
      <c r="N3844" t="s">
        <v>15721</v>
      </c>
    </row>
    <row r="3845" spans="1:14" x14ac:dyDescent="0.25">
      <c r="A3845" t="s">
        <v>1137</v>
      </c>
      <c r="B3845">
        <v>2</v>
      </c>
      <c r="C3845">
        <v>99.000000953674302</v>
      </c>
      <c r="D3845" s="25" t="s">
        <v>25300</v>
      </c>
      <c r="E3845" s="25" t="s">
        <v>2249</v>
      </c>
      <c r="G3845">
        <v>2.5920299813151399E-3</v>
      </c>
      <c r="H3845">
        <v>1674.86389160156</v>
      </c>
      <c r="I3845">
        <v>559.29520000000002</v>
      </c>
      <c r="J3845">
        <v>1674.86108398438</v>
      </c>
      <c r="K3845">
        <v>559.29431152343795</v>
      </c>
      <c r="L3845">
        <v>3</v>
      </c>
      <c r="M3845">
        <v>17</v>
      </c>
      <c r="N3845" t="s">
        <v>25301</v>
      </c>
    </row>
    <row r="3846" spans="1:14" x14ac:dyDescent="0.25">
      <c r="A3846" t="s">
        <v>1137</v>
      </c>
      <c r="B3846">
        <v>2</v>
      </c>
      <c r="C3846">
        <v>99.000000953674302</v>
      </c>
      <c r="D3846" s="25" t="s">
        <v>25302</v>
      </c>
      <c r="G3846">
        <v>3.6895698867738199E-3</v>
      </c>
      <c r="H3846">
        <v>1612.810546875</v>
      </c>
      <c r="I3846">
        <v>538.61080000000004</v>
      </c>
      <c r="J3846">
        <v>1612.80700683594</v>
      </c>
      <c r="K3846">
        <v>538.609619140625</v>
      </c>
      <c r="L3846">
        <v>3</v>
      </c>
      <c r="M3846">
        <v>20</v>
      </c>
      <c r="N3846" t="s">
        <v>11730</v>
      </c>
    </row>
    <row r="3847" spans="1:14" x14ac:dyDescent="0.25">
      <c r="A3847" t="s">
        <v>1137</v>
      </c>
      <c r="B3847">
        <v>2</v>
      </c>
      <c r="C3847">
        <v>99.000000953674302</v>
      </c>
      <c r="D3847" s="25" t="s">
        <v>25303</v>
      </c>
      <c r="G3847">
        <v>-4.5481799170374896E-3</v>
      </c>
      <c r="H3847">
        <v>1792.93151855469</v>
      </c>
      <c r="I3847">
        <v>897.47299999999996</v>
      </c>
      <c r="J3847">
        <v>1792.93591308594</v>
      </c>
      <c r="K3847">
        <v>897.47528076171898</v>
      </c>
      <c r="L3847">
        <v>2</v>
      </c>
      <c r="M3847">
        <v>21</v>
      </c>
      <c r="N3847" t="s">
        <v>25304</v>
      </c>
    </row>
    <row r="3848" spans="1:14" x14ac:dyDescent="0.25">
      <c r="A3848" t="s">
        <v>1137</v>
      </c>
      <c r="B3848">
        <v>2</v>
      </c>
      <c r="C3848">
        <v>99.000000953674302</v>
      </c>
      <c r="D3848" s="25" t="s">
        <v>25305</v>
      </c>
      <c r="F3848" s="25" t="s">
        <v>2286</v>
      </c>
      <c r="G3848">
        <v>-5.6126699782907997E-3</v>
      </c>
      <c r="H3848">
        <v>1393.70324707031</v>
      </c>
      <c r="I3848">
        <v>697.85889999999995</v>
      </c>
      <c r="J3848">
        <v>1393.70886230469</v>
      </c>
      <c r="K3848">
        <v>697.86175537109398</v>
      </c>
      <c r="L3848">
        <v>2</v>
      </c>
      <c r="M3848">
        <v>19</v>
      </c>
      <c r="N3848" t="s">
        <v>12114</v>
      </c>
    </row>
    <row r="3849" spans="1:14" x14ac:dyDescent="0.25">
      <c r="A3849" t="s">
        <v>1137</v>
      </c>
      <c r="B3849">
        <v>0.64589154720306396</v>
      </c>
      <c r="C3849">
        <v>96.660000085830703</v>
      </c>
      <c r="D3849" s="25" t="s">
        <v>25306</v>
      </c>
      <c r="G3849">
        <v>-4.0254602208733602E-3</v>
      </c>
      <c r="H3849">
        <v>1173.65063476563</v>
      </c>
      <c r="I3849">
        <v>587.83259999999996</v>
      </c>
      <c r="J3849">
        <v>1173.65466308594</v>
      </c>
      <c r="K3849">
        <v>587.83459472656295</v>
      </c>
      <c r="L3849">
        <v>2</v>
      </c>
      <c r="M3849">
        <v>12</v>
      </c>
      <c r="N3849" t="s">
        <v>25307</v>
      </c>
    </row>
    <row r="3850" spans="1:14" x14ac:dyDescent="0.25">
      <c r="A3850" t="s">
        <v>1137</v>
      </c>
      <c r="B3850">
        <v>3.0118357390165301E-2</v>
      </c>
      <c r="C3850">
        <v>37.819999456405597</v>
      </c>
      <c r="D3850" s="25" t="s">
        <v>25308</v>
      </c>
      <c r="G3850">
        <v>7.0672202855348598E-4</v>
      </c>
      <c r="H3850">
        <v>833.46545410156295</v>
      </c>
      <c r="I3850">
        <v>417.74</v>
      </c>
      <c r="J3850">
        <v>833.46472167968795</v>
      </c>
      <c r="K3850">
        <v>417.73962402343801</v>
      </c>
      <c r="L3850">
        <v>2</v>
      </c>
      <c r="M3850">
        <v>6</v>
      </c>
      <c r="N3850" t="s">
        <v>25309</v>
      </c>
    </row>
    <row r="3851" spans="1:14" x14ac:dyDescent="0.25">
      <c r="A3851" t="s">
        <v>25310</v>
      </c>
      <c r="B3851">
        <v>2</v>
      </c>
      <c r="C3851">
        <v>99.000000953674302</v>
      </c>
      <c r="D3851" s="25" t="s">
        <v>7609</v>
      </c>
      <c r="F3851" s="25" t="s">
        <v>3945</v>
      </c>
      <c r="G3851">
        <v>-1.96551997214556E-3</v>
      </c>
      <c r="H3851">
        <v>1532.78137207031</v>
      </c>
      <c r="I3851">
        <v>511.93439999999998</v>
      </c>
      <c r="J3851">
        <v>1532.78344726563</v>
      </c>
      <c r="K3851">
        <v>511.93508911132801</v>
      </c>
      <c r="L3851">
        <v>3</v>
      </c>
      <c r="M3851">
        <v>16</v>
      </c>
      <c r="N3851" t="s">
        <v>25311</v>
      </c>
    </row>
    <row r="3852" spans="1:14" x14ac:dyDescent="0.25">
      <c r="A3852" t="s">
        <v>25310</v>
      </c>
      <c r="B3852">
        <v>2</v>
      </c>
      <c r="C3852">
        <v>99.000000953674302</v>
      </c>
      <c r="D3852" s="25" t="s">
        <v>7626</v>
      </c>
      <c r="F3852" s="25" t="s">
        <v>7627</v>
      </c>
      <c r="G3852">
        <v>1.09591998625547E-3</v>
      </c>
      <c r="H3852">
        <v>1714.87475585938</v>
      </c>
      <c r="I3852">
        <v>572.63220000000001</v>
      </c>
      <c r="J3852">
        <v>1714.87377929688</v>
      </c>
      <c r="K3852">
        <v>572.6318359375</v>
      </c>
      <c r="L3852">
        <v>3</v>
      </c>
      <c r="M3852">
        <v>16</v>
      </c>
      <c r="N3852" t="s">
        <v>25312</v>
      </c>
    </row>
    <row r="3853" spans="1:14" x14ac:dyDescent="0.25">
      <c r="A3853" t="s">
        <v>25310</v>
      </c>
      <c r="B3853">
        <v>2</v>
      </c>
      <c r="C3853">
        <v>99.000000953674302</v>
      </c>
      <c r="D3853" s="25" t="s">
        <v>7641</v>
      </c>
      <c r="G3853">
        <v>1.0818899609148501E-2</v>
      </c>
      <c r="H3853">
        <v>2750.36791992188</v>
      </c>
      <c r="I3853">
        <v>917.79660000000001</v>
      </c>
      <c r="J3853">
        <v>2750.35717773438</v>
      </c>
      <c r="K3853">
        <v>917.79302978515602</v>
      </c>
      <c r="L3853">
        <v>3</v>
      </c>
      <c r="M3853">
        <v>23</v>
      </c>
      <c r="N3853" t="s">
        <v>25313</v>
      </c>
    </row>
    <row r="3854" spans="1:14" x14ac:dyDescent="0.25">
      <c r="A3854" t="s">
        <v>25310</v>
      </c>
      <c r="B3854">
        <v>1.7695505619049099</v>
      </c>
      <c r="C3854">
        <v>99.000000953674302</v>
      </c>
      <c r="D3854" s="25" t="s">
        <v>7638</v>
      </c>
      <c r="F3854" s="25" t="s">
        <v>7639</v>
      </c>
      <c r="G3854">
        <v>-1.7864799592644E-3</v>
      </c>
      <c r="H3854">
        <v>1212.68493652344</v>
      </c>
      <c r="I3854">
        <v>405.23559999999998</v>
      </c>
      <c r="J3854">
        <v>1212.68664550781</v>
      </c>
      <c r="K3854">
        <v>405.23617553710898</v>
      </c>
      <c r="L3854">
        <v>3</v>
      </c>
      <c r="M3854">
        <v>13</v>
      </c>
      <c r="N3854" t="s">
        <v>8906</v>
      </c>
    </row>
    <row r="3855" spans="1:14" x14ac:dyDescent="0.25">
      <c r="A3855" t="s">
        <v>25310</v>
      </c>
      <c r="B3855">
        <v>0.72353816032409701</v>
      </c>
      <c r="C3855">
        <v>97.339999675750704</v>
      </c>
      <c r="D3855" s="25" t="s">
        <v>7629</v>
      </c>
      <c r="G3855">
        <v>4.9292999319732198E-3</v>
      </c>
      <c r="H3855">
        <v>1114.54565429688</v>
      </c>
      <c r="I3855">
        <v>558.28009999999995</v>
      </c>
      <c r="J3855">
        <v>1114.54077148438</v>
      </c>
      <c r="K3855">
        <v>558.27764892578102</v>
      </c>
      <c r="L3855">
        <v>2</v>
      </c>
      <c r="M3855">
        <v>12</v>
      </c>
      <c r="N3855" t="s">
        <v>25314</v>
      </c>
    </row>
    <row r="3856" spans="1:14" x14ac:dyDescent="0.25">
      <c r="A3856" t="s">
        <v>25310</v>
      </c>
      <c r="B3856">
        <v>3.24520207941532E-2</v>
      </c>
      <c r="C3856">
        <v>39.8900002241135</v>
      </c>
      <c r="D3856" s="25" t="s">
        <v>7647</v>
      </c>
      <c r="F3856" s="25" t="s">
        <v>2441</v>
      </c>
      <c r="G3856">
        <v>1.1448300443589699E-2</v>
      </c>
      <c r="H3856">
        <v>1371.68981933594</v>
      </c>
      <c r="I3856">
        <v>458.23719999999997</v>
      </c>
      <c r="J3856">
        <v>1371.67822265625</v>
      </c>
      <c r="K3856">
        <v>458.23336791992199</v>
      </c>
      <c r="L3856">
        <v>3</v>
      </c>
      <c r="M3856">
        <v>9</v>
      </c>
      <c r="N3856" t="s">
        <v>25315</v>
      </c>
    </row>
    <row r="3857" spans="1:14" x14ac:dyDescent="0.25">
      <c r="A3857" t="s">
        <v>25310</v>
      </c>
      <c r="B3857">
        <v>1.7728766426444099E-2</v>
      </c>
      <c r="C3857">
        <v>26.359999179840099</v>
      </c>
      <c r="D3857" s="25" t="s">
        <v>25316</v>
      </c>
      <c r="G3857">
        <v>2.89919000351802E-4</v>
      </c>
      <c r="H3857">
        <v>746.44427490234398</v>
      </c>
      <c r="I3857">
        <v>374.2294</v>
      </c>
      <c r="J3857">
        <v>746.44390869140602</v>
      </c>
      <c r="K3857">
        <v>374.22921752929699</v>
      </c>
      <c r="L3857">
        <v>2</v>
      </c>
      <c r="M3857">
        <v>7</v>
      </c>
      <c r="N3857" t="s">
        <v>25317</v>
      </c>
    </row>
    <row r="3858" spans="1:14" x14ac:dyDescent="0.25">
      <c r="A3858" t="s">
        <v>1051</v>
      </c>
      <c r="B3858">
        <v>2</v>
      </c>
      <c r="C3858">
        <v>99.000000953674302</v>
      </c>
      <c r="D3858" s="25" t="s">
        <v>25318</v>
      </c>
      <c r="F3858" s="25" t="s">
        <v>2526</v>
      </c>
      <c r="G3858">
        <v>2.1766601130366299E-3</v>
      </c>
      <c r="H3858">
        <v>1400.75317382813</v>
      </c>
      <c r="I3858">
        <v>467.92500000000001</v>
      </c>
      <c r="J3858">
        <v>1400.75109863281</v>
      </c>
      <c r="K3858">
        <v>467.92431640625</v>
      </c>
      <c r="L3858">
        <v>3</v>
      </c>
      <c r="M3858">
        <v>16</v>
      </c>
      <c r="N3858" t="s">
        <v>25319</v>
      </c>
    </row>
    <row r="3859" spans="1:14" x14ac:dyDescent="0.25">
      <c r="A3859" t="s">
        <v>1051</v>
      </c>
      <c r="B3859">
        <v>2</v>
      </c>
      <c r="C3859">
        <v>99.000000953674302</v>
      </c>
      <c r="D3859" s="25" t="s">
        <v>25320</v>
      </c>
      <c r="E3859" s="25" t="s">
        <v>2004</v>
      </c>
      <c r="F3859" s="25" t="s">
        <v>7576</v>
      </c>
      <c r="G3859">
        <v>-2.2710799239575902E-3</v>
      </c>
      <c r="H3859">
        <v>1648.84387207031</v>
      </c>
      <c r="I3859">
        <v>550.62189999999998</v>
      </c>
      <c r="J3859">
        <v>1648.84606933594</v>
      </c>
      <c r="K3859">
        <v>550.62261962890602</v>
      </c>
      <c r="L3859">
        <v>3</v>
      </c>
      <c r="M3859">
        <v>16</v>
      </c>
      <c r="N3859" t="s">
        <v>25321</v>
      </c>
    </row>
    <row r="3860" spans="1:14" x14ac:dyDescent="0.25">
      <c r="A3860" t="s">
        <v>1051</v>
      </c>
      <c r="B3860">
        <v>2</v>
      </c>
      <c r="C3860">
        <v>99.000000953674302</v>
      </c>
      <c r="D3860" s="25" t="s">
        <v>25322</v>
      </c>
      <c r="G3860">
        <v>3.9891600608825701E-3</v>
      </c>
      <c r="H3860">
        <v>1457.72229003906</v>
      </c>
      <c r="I3860">
        <v>486.91469999999998</v>
      </c>
      <c r="J3860">
        <v>1457.71838378906</v>
      </c>
      <c r="K3860">
        <v>486.91342163085898</v>
      </c>
      <c r="L3860">
        <v>3</v>
      </c>
      <c r="M3860">
        <v>15</v>
      </c>
      <c r="N3860" t="s">
        <v>25323</v>
      </c>
    </row>
    <row r="3861" spans="1:14" x14ac:dyDescent="0.25">
      <c r="A3861" t="s">
        <v>1051</v>
      </c>
      <c r="B3861">
        <v>2</v>
      </c>
      <c r="C3861">
        <v>99.000000953674302</v>
      </c>
      <c r="D3861" s="25" t="s">
        <v>16739</v>
      </c>
      <c r="F3861" s="25" t="s">
        <v>4709</v>
      </c>
      <c r="G3861">
        <v>2.1581898909062099E-3</v>
      </c>
      <c r="H3861">
        <v>1585.81567382813</v>
      </c>
      <c r="I3861">
        <v>529.61249999999995</v>
      </c>
      <c r="J3861">
        <v>1585.81335449219</v>
      </c>
      <c r="K3861">
        <v>529.61175537109398</v>
      </c>
      <c r="L3861">
        <v>3</v>
      </c>
      <c r="M3861">
        <v>16</v>
      </c>
      <c r="N3861" t="s">
        <v>12243</v>
      </c>
    </row>
    <row r="3862" spans="1:14" x14ac:dyDescent="0.25">
      <c r="A3862" t="s">
        <v>1051</v>
      </c>
      <c r="B3862">
        <v>0.45469287037849399</v>
      </c>
      <c r="C3862">
        <v>94.069999456405597</v>
      </c>
      <c r="D3862" s="25" t="s">
        <v>25324</v>
      </c>
      <c r="G3862">
        <v>2.5522599462419701E-3</v>
      </c>
      <c r="H3862">
        <v>1107.56262207031</v>
      </c>
      <c r="I3862">
        <v>554.78859999999997</v>
      </c>
      <c r="J3862">
        <v>1107.56005859375</v>
      </c>
      <c r="K3862">
        <v>554.78729248046898</v>
      </c>
      <c r="L3862">
        <v>2</v>
      </c>
      <c r="M3862">
        <v>12</v>
      </c>
      <c r="N3862" t="s">
        <v>25325</v>
      </c>
    </row>
    <row r="3863" spans="1:14" x14ac:dyDescent="0.25">
      <c r="A3863" t="s">
        <v>958</v>
      </c>
      <c r="B3863">
        <v>2</v>
      </c>
      <c r="C3863">
        <v>99.000000953674302</v>
      </c>
      <c r="D3863" s="25" t="s">
        <v>3278</v>
      </c>
      <c r="G3863">
        <v>-1.0759600438177599E-2</v>
      </c>
      <c r="H3863">
        <v>1450.68322753906</v>
      </c>
      <c r="I3863">
        <v>726.34889999999996</v>
      </c>
      <c r="J3863">
        <v>1450.69396972656</v>
      </c>
      <c r="K3863">
        <v>726.354248046875</v>
      </c>
      <c r="L3863">
        <v>2</v>
      </c>
      <c r="M3863">
        <v>17</v>
      </c>
      <c r="N3863" t="s">
        <v>10974</v>
      </c>
    </row>
    <row r="3864" spans="1:14" x14ac:dyDescent="0.25">
      <c r="A3864" t="s">
        <v>958</v>
      </c>
      <c r="B3864">
        <v>2</v>
      </c>
      <c r="C3864">
        <v>99.000000953674302</v>
      </c>
      <c r="D3864" s="25" t="s">
        <v>3336</v>
      </c>
      <c r="F3864" s="25" t="s">
        <v>3337</v>
      </c>
      <c r="G3864">
        <v>5.1261000335216496E-3</v>
      </c>
      <c r="H3864">
        <v>1606.80017089844</v>
      </c>
      <c r="I3864">
        <v>402.70729999999998</v>
      </c>
      <c r="J3864">
        <v>1606.79504394531</v>
      </c>
      <c r="K3864">
        <v>402.7060546875</v>
      </c>
      <c r="L3864">
        <v>4</v>
      </c>
      <c r="M3864">
        <v>15</v>
      </c>
      <c r="N3864" t="s">
        <v>25326</v>
      </c>
    </row>
    <row r="3865" spans="1:14" x14ac:dyDescent="0.25">
      <c r="A3865" t="s">
        <v>958</v>
      </c>
      <c r="B3865">
        <v>2</v>
      </c>
      <c r="C3865">
        <v>99.000000953674302</v>
      </c>
      <c r="D3865" s="25" t="s">
        <v>3369</v>
      </c>
      <c r="F3865" s="25" t="s">
        <v>2273</v>
      </c>
      <c r="G3865">
        <v>4.0590302087366598E-3</v>
      </c>
      <c r="H3865">
        <v>1225.67077636719</v>
      </c>
      <c r="I3865">
        <v>409.56420000000003</v>
      </c>
      <c r="J3865">
        <v>1225.66662597656</v>
      </c>
      <c r="K3865">
        <v>409.56283569335898</v>
      </c>
      <c r="L3865">
        <v>3</v>
      </c>
      <c r="M3865">
        <v>13</v>
      </c>
      <c r="N3865" t="s">
        <v>13096</v>
      </c>
    </row>
    <row r="3866" spans="1:14" x14ac:dyDescent="0.25">
      <c r="A3866" t="s">
        <v>958</v>
      </c>
      <c r="B3866">
        <v>2</v>
      </c>
      <c r="C3866">
        <v>99.000000953674302</v>
      </c>
      <c r="D3866" s="25" t="s">
        <v>3371</v>
      </c>
      <c r="G3866">
        <v>-2.84470990300179E-3</v>
      </c>
      <c r="H3866">
        <v>1223.56433105469</v>
      </c>
      <c r="I3866">
        <v>612.7894</v>
      </c>
      <c r="J3866">
        <v>1223.56701660156</v>
      </c>
      <c r="K3866">
        <v>612.790771484375</v>
      </c>
      <c r="L3866">
        <v>2</v>
      </c>
      <c r="M3866">
        <v>12</v>
      </c>
      <c r="N3866" t="s">
        <v>25327</v>
      </c>
    </row>
    <row r="3867" spans="1:14" x14ac:dyDescent="0.25">
      <c r="A3867" t="s">
        <v>958</v>
      </c>
      <c r="B3867">
        <v>0.39685559272766102</v>
      </c>
      <c r="C3867">
        <v>92.809998989105196</v>
      </c>
      <c r="D3867" s="25" t="s">
        <v>3373</v>
      </c>
      <c r="F3867" s="25" t="s">
        <v>3374</v>
      </c>
      <c r="G3867">
        <v>1.0871900012716701E-3</v>
      </c>
      <c r="H3867">
        <v>1450.7314453125</v>
      </c>
      <c r="I3867">
        <v>484.58440000000002</v>
      </c>
      <c r="J3867">
        <v>1450.73034667969</v>
      </c>
      <c r="K3867">
        <v>484.58407592773398</v>
      </c>
      <c r="L3867">
        <v>3</v>
      </c>
      <c r="M3867">
        <v>9</v>
      </c>
      <c r="N3867" t="s">
        <v>25328</v>
      </c>
    </row>
    <row r="3868" spans="1:14" x14ac:dyDescent="0.25">
      <c r="A3868" t="s">
        <v>958</v>
      </c>
      <c r="B3868">
        <v>1.9088063389062899E-2</v>
      </c>
      <c r="C3868">
        <v>28.0200004577637</v>
      </c>
      <c r="D3868" s="25" t="s">
        <v>25329</v>
      </c>
      <c r="G3868">
        <v>-6.4468900673091403E-3</v>
      </c>
      <c r="H3868">
        <v>1185.61767578125</v>
      </c>
      <c r="I3868">
        <v>593.81610000000001</v>
      </c>
      <c r="J3868">
        <v>1185.62414550781</v>
      </c>
      <c r="K3868">
        <v>593.8193359375</v>
      </c>
      <c r="L3868">
        <v>2</v>
      </c>
      <c r="M3868">
        <v>8</v>
      </c>
      <c r="N3868" t="s">
        <v>4351</v>
      </c>
    </row>
    <row r="3869" spans="1:14" x14ac:dyDescent="0.25">
      <c r="A3869" t="s">
        <v>1175</v>
      </c>
      <c r="B3869">
        <v>2</v>
      </c>
      <c r="C3869">
        <v>99.000000953674302</v>
      </c>
      <c r="D3869" s="25" t="s">
        <v>25330</v>
      </c>
      <c r="G3869">
        <v>5.2667302079498803E-3</v>
      </c>
      <c r="H3869">
        <v>1327.59191894531</v>
      </c>
      <c r="I3869">
        <v>664.80319999999995</v>
      </c>
      <c r="J3869">
        <v>1327.58666992188</v>
      </c>
      <c r="K3869">
        <v>664.80059814453102</v>
      </c>
      <c r="L3869">
        <v>2</v>
      </c>
      <c r="M3869">
        <v>17</v>
      </c>
      <c r="N3869" t="s">
        <v>19163</v>
      </c>
    </row>
    <row r="3870" spans="1:14" x14ac:dyDescent="0.25">
      <c r="A3870" t="s">
        <v>1175</v>
      </c>
      <c r="B3870">
        <v>2</v>
      </c>
      <c r="C3870">
        <v>99.000000953674302</v>
      </c>
      <c r="D3870" s="25" t="s">
        <v>25331</v>
      </c>
      <c r="G3870">
        <v>4.6945801004767401E-3</v>
      </c>
      <c r="H3870">
        <v>1527.83447265625</v>
      </c>
      <c r="I3870">
        <v>764.92449999999997</v>
      </c>
      <c r="J3870">
        <v>1527.82971191406</v>
      </c>
      <c r="K3870">
        <v>764.922119140625</v>
      </c>
      <c r="L3870">
        <v>2</v>
      </c>
      <c r="M3870">
        <v>18</v>
      </c>
      <c r="N3870" t="s">
        <v>4668</v>
      </c>
    </row>
    <row r="3871" spans="1:14" x14ac:dyDescent="0.25">
      <c r="A3871" t="s">
        <v>1175</v>
      </c>
      <c r="B3871">
        <v>2</v>
      </c>
      <c r="C3871">
        <v>99.000000953674302</v>
      </c>
      <c r="D3871" s="25" t="s">
        <v>25332</v>
      </c>
      <c r="G3871">
        <v>2.1732500754296801E-3</v>
      </c>
      <c r="H3871">
        <v>1800.89172363281</v>
      </c>
      <c r="I3871">
        <v>901.45309999999995</v>
      </c>
      <c r="J3871">
        <v>1800.88940429688</v>
      </c>
      <c r="K3871">
        <v>901.45196533203102</v>
      </c>
      <c r="L3871">
        <v>2</v>
      </c>
      <c r="M3871">
        <v>24</v>
      </c>
      <c r="N3871" t="s">
        <v>8782</v>
      </c>
    </row>
    <row r="3872" spans="1:14" x14ac:dyDescent="0.25">
      <c r="A3872" t="s">
        <v>1175</v>
      </c>
      <c r="B3872">
        <v>1.95860815048218</v>
      </c>
      <c r="C3872">
        <v>99.000000953674302</v>
      </c>
      <c r="D3872" s="25" t="s">
        <v>25333</v>
      </c>
      <c r="G3872">
        <v>-3.6320600192993901E-3</v>
      </c>
      <c r="H3872">
        <v>934.50885009765602</v>
      </c>
      <c r="I3872">
        <v>468.26170000000002</v>
      </c>
      <c r="J3872">
        <v>934.51239013671898</v>
      </c>
      <c r="K3872">
        <v>468.26345825195301</v>
      </c>
      <c r="L3872">
        <v>2</v>
      </c>
      <c r="M3872">
        <v>11</v>
      </c>
      <c r="N3872" t="s">
        <v>10746</v>
      </c>
    </row>
    <row r="3873" spans="1:14" x14ac:dyDescent="0.25">
      <c r="A3873" t="s">
        <v>1175</v>
      </c>
      <c r="B3873">
        <v>0.246416941285133</v>
      </c>
      <c r="C3873">
        <v>86.890000104904203</v>
      </c>
      <c r="D3873" s="25" t="s">
        <v>25334</v>
      </c>
      <c r="G3873">
        <v>7.4260099790990396E-4</v>
      </c>
      <c r="H3873">
        <v>1366.72131347656</v>
      </c>
      <c r="I3873">
        <v>684.36789999999996</v>
      </c>
      <c r="J3873">
        <v>1366.72045898438</v>
      </c>
      <c r="K3873">
        <v>684.36749267578102</v>
      </c>
      <c r="L3873">
        <v>2</v>
      </c>
      <c r="M3873">
        <v>12</v>
      </c>
      <c r="N3873" t="s">
        <v>25335</v>
      </c>
    </row>
    <row r="3874" spans="1:14" x14ac:dyDescent="0.25">
      <c r="A3874" t="s">
        <v>1175</v>
      </c>
      <c r="B3874">
        <v>9.7453221678733798E-2</v>
      </c>
      <c r="C3874">
        <v>68.550002574920697</v>
      </c>
      <c r="D3874" s="25" t="s">
        <v>25336</v>
      </c>
      <c r="G3874">
        <v>-3.81649006158113E-3</v>
      </c>
      <c r="H3874">
        <v>1652.75451660156</v>
      </c>
      <c r="I3874">
        <v>827.3845</v>
      </c>
      <c r="J3874">
        <v>1652.75830078125</v>
      </c>
      <c r="K3874">
        <v>827.38641357421898</v>
      </c>
      <c r="L3874">
        <v>2</v>
      </c>
      <c r="M3874">
        <v>10</v>
      </c>
      <c r="N3874" t="s">
        <v>14148</v>
      </c>
    </row>
    <row r="3875" spans="1:14" x14ac:dyDescent="0.25">
      <c r="A3875" t="s">
        <v>1175</v>
      </c>
      <c r="B3875">
        <v>2.04516258090734E-2</v>
      </c>
      <c r="C3875">
        <v>82.620000839233398</v>
      </c>
      <c r="D3875" s="25" t="s">
        <v>25337</v>
      </c>
      <c r="F3875" s="25" t="s">
        <v>4136</v>
      </c>
      <c r="G3875">
        <v>8.4406597306951902E-4</v>
      </c>
      <c r="H3875">
        <v>1489.74230957031</v>
      </c>
      <c r="I3875">
        <v>745.87840000000006</v>
      </c>
      <c r="J3875">
        <v>1489.74133300781</v>
      </c>
      <c r="K3875">
        <v>745.8779296875</v>
      </c>
      <c r="L3875">
        <v>2</v>
      </c>
      <c r="M3875">
        <v>9</v>
      </c>
      <c r="N3875" t="s">
        <v>25338</v>
      </c>
    </row>
    <row r="3876" spans="1:14" x14ac:dyDescent="0.25">
      <c r="A3876" t="s">
        <v>25339</v>
      </c>
      <c r="B3876">
        <v>2</v>
      </c>
      <c r="C3876">
        <v>99.000000953674302</v>
      </c>
      <c r="D3876" s="25" t="s">
        <v>13943</v>
      </c>
      <c r="F3876" s="25" t="s">
        <v>13944</v>
      </c>
      <c r="G3876">
        <v>1.9767100457102099E-3</v>
      </c>
      <c r="H3876">
        <v>1735.94897460938</v>
      </c>
      <c r="I3876">
        <v>579.65689999999995</v>
      </c>
      <c r="J3876">
        <v>1735.94689941406</v>
      </c>
      <c r="K3876">
        <v>579.65625</v>
      </c>
      <c r="L3876">
        <v>3</v>
      </c>
      <c r="M3876">
        <v>13</v>
      </c>
      <c r="N3876" t="s">
        <v>25340</v>
      </c>
    </row>
    <row r="3877" spans="1:14" x14ac:dyDescent="0.25">
      <c r="A3877" t="s">
        <v>25339</v>
      </c>
      <c r="B3877">
        <v>2</v>
      </c>
      <c r="C3877">
        <v>99.000000953674302</v>
      </c>
      <c r="D3877" s="25" t="s">
        <v>13948</v>
      </c>
      <c r="G3877">
        <v>-2.25678994320333E-3</v>
      </c>
      <c r="H3877">
        <v>1201.671875</v>
      </c>
      <c r="I3877">
        <v>601.84320000000002</v>
      </c>
      <c r="J3877">
        <v>1201.67407226563</v>
      </c>
      <c r="K3877">
        <v>601.84429931640602</v>
      </c>
      <c r="L3877">
        <v>2</v>
      </c>
      <c r="M3877">
        <v>19</v>
      </c>
      <c r="N3877" t="s">
        <v>25341</v>
      </c>
    </row>
    <row r="3878" spans="1:14" x14ac:dyDescent="0.25">
      <c r="A3878" t="s">
        <v>25339</v>
      </c>
      <c r="B3878">
        <v>1.56863605976105</v>
      </c>
      <c r="C3878">
        <v>99.000000953674302</v>
      </c>
      <c r="D3878" s="25" t="s">
        <v>13936</v>
      </c>
      <c r="E3878" s="25" t="s">
        <v>2447</v>
      </c>
      <c r="G3878">
        <v>-1.9314299570396499E-3</v>
      </c>
      <c r="H3878">
        <v>1460.62231445313</v>
      </c>
      <c r="I3878">
        <v>731.3184</v>
      </c>
      <c r="J3878">
        <v>1460.62414550781</v>
      </c>
      <c r="K3878">
        <v>731.31939697265602</v>
      </c>
      <c r="L3878">
        <v>2</v>
      </c>
      <c r="M3878">
        <v>14</v>
      </c>
      <c r="N3878" t="s">
        <v>25342</v>
      </c>
    </row>
    <row r="3879" spans="1:14" x14ac:dyDescent="0.25">
      <c r="A3879" t="s">
        <v>25339</v>
      </c>
      <c r="B3879">
        <v>1.23657178878784</v>
      </c>
      <c r="C3879">
        <v>99.000000953674302</v>
      </c>
      <c r="D3879" s="25" t="s">
        <v>13938</v>
      </c>
      <c r="G3879">
        <v>-1.41192995943129E-3</v>
      </c>
      <c r="H3879">
        <v>888.54187011718795</v>
      </c>
      <c r="I3879">
        <v>445.27820000000003</v>
      </c>
      <c r="J3879">
        <v>888.54327392578102</v>
      </c>
      <c r="K3879">
        <v>445.27893066406301</v>
      </c>
      <c r="L3879">
        <v>2</v>
      </c>
      <c r="M3879">
        <v>10</v>
      </c>
      <c r="N3879" t="s">
        <v>13470</v>
      </c>
    </row>
    <row r="3880" spans="1:14" x14ac:dyDescent="0.25">
      <c r="A3880" t="s">
        <v>25339</v>
      </c>
      <c r="B3880">
        <v>1.2006592750549301</v>
      </c>
      <c r="C3880">
        <v>99.000000953674302</v>
      </c>
      <c r="D3880" s="25" t="s">
        <v>13940</v>
      </c>
      <c r="F3880" s="25" t="s">
        <v>13941</v>
      </c>
      <c r="G3880">
        <v>4.9042701721191398E-3</v>
      </c>
      <c r="H3880">
        <v>1354.72546386719</v>
      </c>
      <c r="I3880">
        <v>678.37</v>
      </c>
      <c r="J3880">
        <v>1354.72045898438</v>
      </c>
      <c r="K3880">
        <v>678.36749267578102</v>
      </c>
      <c r="L3880">
        <v>2</v>
      </c>
      <c r="M3880">
        <v>13</v>
      </c>
      <c r="N3880" t="s">
        <v>11466</v>
      </c>
    </row>
    <row r="3881" spans="1:14" x14ac:dyDescent="0.25">
      <c r="A3881" t="s">
        <v>25339</v>
      </c>
      <c r="B3881">
        <v>0.29499202966690102</v>
      </c>
      <c r="C3881">
        <v>89.440000057220502</v>
      </c>
      <c r="D3881" s="25" t="s">
        <v>13934</v>
      </c>
      <c r="G3881">
        <v>-1.07688002754003E-3</v>
      </c>
      <c r="H3881">
        <v>835.479248046875</v>
      </c>
      <c r="I3881">
        <v>418.74689999999998</v>
      </c>
      <c r="J3881">
        <v>835.48034667968795</v>
      </c>
      <c r="K3881">
        <v>418.74746704101602</v>
      </c>
      <c r="L3881">
        <v>2</v>
      </c>
      <c r="M3881">
        <v>8</v>
      </c>
      <c r="N3881" t="s">
        <v>25343</v>
      </c>
    </row>
    <row r="3882" spans="1:14" x14ac:dyDescent="0.25">
      <c r="A3882" t="s">
        <v>1274</v>
      </c>
      <c r="B3882">
        <v>2</v>
      </c>
      <c r="C3882">
        <v>99.000000953674302</v>
      </c>
      <c r="D3882" s="25" t="s">
        <v>12373</v>
      </c>
      <c r="F3882" s="25" t="s">
        <v>8124</v>
      </c>
      <c r="G3882">
        <v>7.4175200425088397E-3</v>
      </c>
      <c r="H3882">
        <v>2393.21899414063</v>
      </c>
      <c r="I3882">
        <v>599.31200000000001</v>
      </c>
      <c r="J3882">
        <v>2393.21142578125</v>
      </c>
      <c r="K3882">
        <v>599.31011962890602</v>
      </c>
      <c r="L3882">
        <v>4</v>
      </c>
      <c r="M3882">
        <v>19</v>
      </c>
      <c r="N3882" t="s">
        <v>12135</v>
      </c>
    </row>
    <row r="3883" spans="1:14" x14ac:dyDescent="0.25">
      <c r="A3883" t="s">
        <v>1274</v>
      </c>
      <c r="B3883">
        <v>2</v>
      </c>
      <c r="C3883">
        <v>99.000000953674302</v>
      </c>
      <c r="D3883" s="25" t="s">
        <v>12375</v>
      </c>
      <c r="G3883">
        <v>-6.63855986203998E-4</v>
      </c>
      <c r="H3883">
        <v>1214.65002441406</v>
      </c>
      <c r="I3883">
        <v>608.33230000000003</v>
      </c>
      <c r="J3883">
        <v>1214.65063476563</v>
      </c>
      <c r="K3883">
        <v>608.33258056640602</v>
      </c>
      <c r="L3883">
        <v>2</v>
      </c>
      <c r="M3883">
        <v>15</v>
      </c>
      <c r="N3883" t="s">
        <v>25344</v>
      </c>
    </row>
    <row r="3884" spans="1:14" x14ac:dyDescent="0.25">
      <c r="A3884" t="s">
        <v>1274</v>
      </c>
      <c r="B3884">
        <v>2</v>
      </c>
      <c r="C3884">
        <v>99.000000953674302</v>
      </c>
      <c r="D3884" s="25" t="s">
        <v>25345</v>
      </c>
      <c r="G3884">
        <v>9.5935398712754304E-4</v>
      </c>
      <c r="H3884">
        <v>1810.90112304688</v>
      </c>
      <c r="I3884">
        <v>604.64099999999996</v>
      </c>
      <c r="J3884">
        <v>1810.90026855469</v>
      </c>
      <c r="K3884">
        <v>604.64068603515602</v>
      </c>
      <c r="L3884">
        <v>3</v>
      </c>
      <c r="M3884">
        <v>16</v>
      </c>
      <c r="N3884" t="s">
        <v>25346</v>
      </c>
    </row>
    <row r="3885" spans="1:14" x14ac:dyDescent="0.25">
      <c r="A3885" t="s">
        <v>1274</v>
      </c>
      <c r="B3885">
        <v>2</v>
      </c>
      <c r="C3885">
        <v>99.000000953674302</v>
      </c>
      <c r="D3885" s="25" t="s">
        <v>12383</v>
      </c>
      <c r="G3885">
        <v>1.4140700222924399E-3</v>
      </c>
      <c r="H3885">
        <v>1284.63647460938</v>
      </c>
      <c r="I3885">
        <v>643.32550000000003</v>
      </c>
      <c r="J3885">
        <v>1284.63500976563</v>
      </c>
      <c r="K3885">
        <v>643.32476806640602</v>
      </c>
      <c r="L3885">
        <v>2</v>
      </c>
      <c r="M3885">
        <v>15</v>
      </c>
      <c r="N3885" t="s">
        <v>4758</v>
      </c>
    </row>
    <row r="3886" spans="1:14" x14ac:dyDescent="0.25">
      <c r="A3886" t="s">
        <v>1274</v>
      </c>
      <c r="B3886">
        <v>0.124938733875751</v>
      </c>
      <c r="C3886">
        <v>74.540001153945894</v>
      </c>
      <c r="D3886" s="25" t="s">
        <v>12369</v>
      </c>
      <c r="E3886" s="25" t="s">
        <v>4908</v>
      </c>
      <c r="G3886">
        <v>1.8170200288295701E-2</v>
      </c>
      <c r="H3886">
        <v>1946.98693847656</v>
      </c>
      <c r="I3886">
        <v>650.00289999999995</v>
      </c>
      <c r="J3886">
        <v>1946.96862792969</v>
      </c>
      <c r="K3886">
        <v>649.996826171875</v>
      </c>
      <c r="L3886">
        <v>3</v>
      </c>
      <c r="M3886">
        <v>12</v>
      </c>
      <c r="N3886" t="s">
        <v>25347</v>
      </c>
    </row>
    <row r="3887" spans="1:14" x14ac:dyDescent="0.25">
      <c r="A3887" t="s">
        <v>1226</v>
      </c>
      <c r="B3887">
        <v>2</v>
      </c>
      <c r="C3887">
        <v>99.000000953674302</v>
      </c>
      <c r="D3887" s="25" t="s">
        <v>25348</v>
      </c>
      <c r="G3887">
        <v>6.6495500504970605E-4</v>
      </c>
      <c r="H3887">
        <v>805.419677734375</v>
      </c>
      <c r="I3887">
        <v>403.71710000000002</v>
      </c>
      <c r="J3887">
        <v>805.41900634765602</v>
      </c>
      <c r="K3887">
        <v>403.716796875</v>
      </c>
      <c r="L3887">
        <v>2</v>
      </c>
      <c r="M3887">
        <v>11</v>
      </c>
      <c r="N3887" t="s">
        <v>25349</v>
      </c>
    </row>
    <row r="3888" spans="1:14" x14ac:dyDescent="0.25">
      <c r="A3888" t="s">
        <v>1226</v>
      </c>
      <c r="B3888">
        <v>2</v>
      </c>
      <c r="C3888">
        <v>99.000000953674302</v>
      </c>
      <c r="D3888" s="25" t="s">
        <v>25350</v>
      </c>
      <c r="G3888">
        <v>2.3179000709205901E-3</v>
      </c>
      <c r="H3888">
        <v>1697.94873046875</v>
      </c>
      <c r="I3888">
        <v>566.99019999999996</v>
      </c>
      <c r="J3888">
        <v>1697.94641113281</v>
      </c>
      <c r="K3888">
        <v>566.98944091796898</v>
      </c>
      <c r="L3888">
        <v>3</v>
      </c>
      <c r="M3888">
        <v>21</v>
      </c>
      <c r="N3888" t="s">
        <v>25351</v>
      </c>
    </row>
    <row r="3889" spans="1:14" x14ac:dyDescent="0.25">
      <c r="A3889" t="s">
        <v>1226</v>
      </c>
      <c r="B3889">
        <v>2</v>
      </c>
      <c r="C3889">
        <v>99.000000953674302</v>
      </c>
      <c r="D3889" s="25" t="s">
        <v>25352</v>
      </c>
      <c r="G3889">
        <v>-6.8772598169743997E-3</v>
      </c>
      <c r="H3889">
        <v>1508.77673339844</v>
      </c>
      <c r="I3889">
        <v>755.39559999999994</v>
      </c>
      <c r="J3889">
        <v>1508.78344726563</v>
      </c>
      <c r="K3889">
        <v>755.39898681640602</v>
      </c>
      <c r="L3889">
        <v>2</v>
      </c>
      <c r="M3889">
        <v>13</v>
      </c>
      <c r="N3889" t="s">
        <v>25353</v>
      </c>
    </row>
    <row r="3890" spans="1:14" x14ac:dyDescent="0.25">
      <c r="A3890" t="s">
        <v>1226</v>
      </c>
      <c r="B3890">
        <v>2</v>
      </c>
      <c r="C3890">
        <v>99.000000953674302</v>
      </c>
      <c r="D3890" s="25" t="s">
        <v>25354</v>
      </c>
      <c r="G3890">
        <v>1.06690004467964E-2</v>
      </c>
      <c r="H3890">
        <v>2126.02465820313</v>
      </c>
      <c r="I3890">
        <v>709.68219999999997</v>
      </c>
      <c r="J3890">
        <v>2126.01416015625</v>
      </c>
      <c r="K3890">
        <v>709.67864990234398</v>
      </c>
      <c r="L3890">
        <v>3</v>
      </c>
      <c r="M3890">
        <v>22</v>
      </c>
      <c r="N3890" t="s">
        <v>25355</v>
      </c>
    </row>
    <row r="3891" spans="1:14" x14ac:dyDescent="0.25">
      <c r="A3891" t="s">
        <v>1226</v>
      </c>
      <c r="B3891">
        <v>8.7777942419052096E-2</v>
      </c>
      <c r="C3891">
        <v>89.349997043609605</v>
      </c>
      <c r="D3891" s="25" t="s">
        <v>25356</v>
      </c>
      <c r="E3891" s="25" t="s">
        <v>2043</v>
      </c>
      <c r="G3891">
        <v>-2.7238801121711701E-3</v>
      </c>
      <c r="H3891">
        <v>1223.56433105469</v>
      </c>
      <c r="I3891">
        <v>612.7894</v>
      </c>
      <c r="J3891">
        <v>1223.56701660156</v>
      </c>
      <c r="K3891">
        <v>612.790771484375</v>
      </c>
      <c r="L3891">
        <v>2</v>
      </c>
      <c r="M3891">
        <v>9</v>
      </c>
      <c r="N3891" t="s">
        <v>4671</v>
      </c>
    </row>
    <row r="3892" spans="1:14" x14ac:dyDescent="0.25">
      <c r="A3892" t="s">
        <v>1226</v>
      </c>
      <c r="B3892">
        <v>7.44648277759552E-3</v>
      </c>
      <c r="C3892">
        <v>96.6899991035461</v>
      </c>
      <c r="D3892" s="25" t="s">
        <v>25357</v>
      </c>
      <c r="F3892" s="25" t="s">
        <v>2264</v>
      </c>
      <c r="G3892">
        <v>0.97522300481796298</v>
      </c>
      <c r="H3892">
        <v>1214.64184570313</v>
      </c>
      <c r="I3892">
        <v>405.8879</v>
      </c>
      <c r="J3892">
        <v>1213.66662597656</v>
      </c>
      <c r="K3892">
        <v>405.56283569335898</v>
      </c>
      <c r="L3892">
        <v>3</v>
      </c>
      <c r="M3892">
        <v>11</v>
      </c>
      <c r="N3892" t="s">
        <v>5900</v>
      </c>
    </row>
    <row r="3893" spans="1:14" x14ac:dyDescent="0.25">
      <c r="A3893" t="s">
        <v>1207</v>
      </c>
      <c r="B3893">
        <v>2</v>
      </c>
      <c r="C3893">
        <v>99.000000953674302</v>
      </c>
      <c r="D3893" s="25" t="s">
        <v>25358</v>
      </c>
      <c r="G3893">
        <v>-4.5938901603221902E-3</v>
      </c>
      <c r="H3893">
        <v>1566.66870117188</v>
      </c>
      <c r="I3893">
        <v>784.34159999999997</v>
      </c>
      <c r="J3893">
        <v>1566.67321777344</v>
      </c>
      <c r="K3893">
        <v>784.34393310546898</v>
      </c>
      <c r="L3893">
        <v>2</v>
      </c>
      <c r="M3893">
        <v>20</v>
      </c>
      <c r="N3893" t="s">
        <v>4608</v>
      </c>
    </row>
    <row r="3894" spans="1:14" x14ac:dyDescent="0.25">
      <c r="A3894" t="s">
        <v>1207</v>
      </c>
      <c r="B3894">
        <v>2</v>
      </c>
      <c r="C3894">
        <v>99.000000953674302</v>
      </c>
      <c r="D3894" s="25" t="s">
        <v>25359</v>
      </c>
      <c r="G3894">
        <v>-3.0705700628459501E-3</v>
      </c>
      <c r="H3894">
        <v>1349.70483398438</v>
      </c>
      <c r="I3894">
        <v>675.85969999999998</v>
      </c>
      <c r="J3894">
        <v>1349.70788574219</v>
      </c>
      <c r="K3894">
        <v>675.86120605468795</v>
      </c>
      <c r="L3894">
        <v>2</v>
      </c>
      <c r="M3894">
        <v>18</v>
      </c>
      <c r="N3894" t="s">
        <v>25360</v>
      </c>
    </row>
    <row r="3895" spans="1:14" x14ac:dyDescent="0.25">
      <c r="A3895" t="s">
        <v>1207</v>
      </c>
      <c r="B3895">
        <v>2</v>
      </c>
      <c r="C3895">
        <v>99.000000953674302</v>
      </c>
      <c r="D3895" s="25" t="s">
        <v>25361</v>
      </c>
      <c r="F3895" s="25" t="s">
        <v>9345</v>
      </c>
      <c r="G3895">
        <v>2.0443201065063498E-3</v>
      </c>
      <c r="H3895">
        <v>2242.0048828125</v>
      </c>
      <c r="I3895">
        <v>748.34220000000005</v>
      </c>
      <c r="J3895">
        <v>2242.00268554688</v>
      </c>
      <c r="K3895">
        <v>748.34149169921898</v>
      </c>
      <c r="L3895">
        <v>3</v>
      </c>
      <c r="M3895">
        <v>23</v>
      </c>
      <c r="N3895" t="s">
        <v>25362</v>
      </c>
    </row>
    <row r="3896" spans="1:14" x14ac:dyDescent="0.25">
      <c r="A3896" t="s">
        <v>1207</v>
      </c>
      <c r="B3896">
        <v>2</v>
      </c>
      <c r="C3896">
        <v>99.000000953674302</v>
      </c>
      <c r="D3896" s="25" t="s">
        <v>25363</v>
      </c>
      <c r="G3896">
        <v>-1.0472099529579299E-3</v>
      </c>
      <c r="H3896">
        <v>1403.6865234375</v>
      </c>
      <c r="I3896">
        <v>702.85050000000001</v>
      </c>
      <c r="J3896">
        <v>1403.68737792969</v>
      </c>
      <c r="K3896">
        <v>702.85095214843795</v>
      </c>
      <c r="L3896">
        <v>2</v>
      </c>
      <c r="M3896">
        <v>19</v>
      </c>
      <c r="N3896" t="s">
        <v>25364</v>
      </c>
    </row>
    <row r="3897" spans="1:14" x14ac:dyDescent="0.25">
      <c r="A3897" t="s">
        <v>1207</v>
      </c>
      <c r="B3897">
        <v>8.5128180682659094E-2</v>
      </c>
      <c r="C3897">
        <v>65.7299995422363</v>
      </c>
      <c r="D3897" s="25" t="s">
        <v>25365</v>
      </c>
      <c r="G3897">
        <v>8.73082026373595E-4</v>
      </c>
      <c r="H3897">
        <v>1024.48510742188</v>
      </c>
      <c r="I3897">
        <v>513.24980000000005</v>
      </c>
      <c r="J3897">
        <v>1024.48400878906</v>
      </c>
      <c r="K3897">
        <v>513.24932861328102</v>
      </c>
      <c r="L3897">
        <v>2</v>
      </c>
      <c r="M3897">
        <v>11</v>
      </c>
      <c r="N3897" t="s">
        <v>25366</v>
      </c>
    </row>
    <row r="3898" spans="1:14" x14ac:dyDescent="0.25">
      <c r="A3898" t="s">
        <v>1207</v>
      </c>
      <c r="B3898">
        <v>1.0105436667799899E-2</v>
      </c>
      <c r="C3898">
        <v>17.190000414848299</v>
      </c>
      <c r="D3898" s="25" t="s">
        <v>25367</v>
      </c>
      <c r="G3898">
        <v>-1.76168000325561E-3</v>
      </c>
      <c r="H3898">
        <v>860.4375</v>
      </c>
      <c r="I3898">
        <v>431.226</v>
      </c>
      <c r="J3898">
        <v>860.439208984375</v>
      </c>
      <c r="K3898">
        <v>431.22689819335898</v>
      </c>
      <c r="L3898">
        <v>2</v>
      </c>
      <c r="M3898">
        <v>7</v>
      </c>
      <c r="N3898" t="s">
        <v>25368</v>
      </c>
    </row>
    <row r="3899" spans="1:14" x14ac:dyDescent="0.25">
      <c r="A3899" t="s">
        <v>1120</v>
      </c>
      <c r="B3899">
        <v>2</v>
      </c>
      <c r="C3899">
        <v>99.000000953674302</v>
      </c>
      <c r="D3899" s="25" t="s">
        <v>6057</v>
      </c>
      <c r="G3899">
        <v>-2.59700987953693E-4</v>
      </c>
      <c r="H3899">
        <v>1347.77319335938</v>
      </c>
      <c r="I3899">
        <v>450.26499999999999</v>
      </c>
      <c r="J3899">
        <v>1347.77355957031</v>
      </c>
      <c r="K3899">
        <v>450.26510620117199</v>
      </c>
      <c r="L3899">
        <v>3</v>
      </c>
      <c r="M3899">
        <v>11</v>
      </c>
      <c r="N3899" t="s">
        <v>25369</v>
      </c>
    </row>
    <row r="3900" spans="1:14" x14ac:dyDescent="0.25">
      <c r="A3900" t="s">
        <v>1120</v>
      </c>
      <c r="B3900">
        <v>2</v>
      </c>
      <c r="C3900">
        <v>99.000000953674302</v>
      </c>
      <c r="D3900" s="25" t="s">
        <v>6065</v>
      </c>
      <c r="F3900" s="25" t="s">
        <v>3993</v>
      </c>
      <c r="G3900">
        <v>-1.7086999723687801E-3</v>
      </c>
      <c r="H3900">
        <v>1360.78088378906</v>
      </c>
      <c r="I3900">
        <v>454.60090000000002</v>
      </c>
      <c r="J3900">
        <v>1360.78271484375</v>
      </c>
      <c r="K3900">
        <v>454.60150146484398</v>
      </c>
      <c r="L3900">
        <v>3</v>
      </c>
      <c r="M3900">
        <v>12</v>
      </c>
      <c r="N3900" t="s">
        <v>25370</v>
      </c>
    </row>
    <row r="3901" spans="1:14" x14ac:dyDescent="0.25">
      <c r="A3901" t="s">
        <v>1120</v>
      </c>
      <c r="B3901">
        <v>2</v>
      </c>
      <c r="C3901">
        <v>99.000000953674302</v>
      </c>
      <c r="D3901" s="25" t="s">
        <v>25371</v>
      </c>
      <c r="G3901">
        <v>7.5568598695099397E-3</v>
      </c>
      <c r="H3901">
        <v>1840.91430664063</v>
      </c>
      <c r="I3901">
        <v>614.6454</v>
      </c>
      <c r="J3901">
        <v>1840.90673828125</v>
      </c>
      <c r="K3901">
        <v>614.64288330078102</v>
      </c>
      <c r="L3901">
        <v>3</v>
      </c>
      <c r="M3901">
        <v>22</v>
      </c>
      <c r="N3901" t="s">
        <v>25372</v>
      </c>
    </row>
    <row r="3902" spans="1:14" x14ac:dyDescent="0.25">
      <c r="A3902" t="s">
        <v>1120</v>
      </c>
      <c r="B3902">
        <v>1.0087739229202299</v>
      </c>
      <c r="C3902">
        <v>98.799997568130493</v>
      </c>
      <c r="D3902" s="25" t="s">
        <v>6085</v>
      </c>
      <c r="G3902">
        <v>-1.16882001748309E-4</v>
      </c>
      <c r="H3902">
        <v>1024.6279296875</v>
      </c>
      <c r="I3902">
        <v>513.32119999999998</v>
      </c>
      <c r="J3902">
        <v>1024.62805175781</v>
      </c>
      <c r="K3902">
        <v>513.3212890625</v>
      </c>
      <c r="L3902">
        <v>2</v>
      </c>
      <c r="M3902">
        <v>11</v>
      </c>
      <c r="N3902" t="s">
        <v>4175</v>
      </c>
    </row>
    <row r="3903" spans="1:14" x14ac:dyDescent="0.25">
      <c r="A3903" t="s">
        <v>1120</v>
      </c>
      <c r="B3903">
        <v>0.92081874608993497</v>
      </c>
      <c r="C3903">
        <v>98.489999771118207</v>
      </c>
      <c r="D3903" s="25" t="s">
        <v>6079</v>
      </c>
      <c r="G3903">
        <v>4.8623001202940897E-3</v>
      </c>
      <c r="H3903">
        <v>1463.88720703125</v>
      </c>
      <c r="I3903">
        <v>488.96969999999999</v>
      </c>
      <c r="J3903">
        <v>1463.88244628906</v>
      </c>
      <c r="K3903">
        <v>488.96807861328102</v>
      </c>
      <c r="L3903">
        <v>3</v>
      </c>
      <c r="M3903">
        <v>12</v>
      </c>
      <c r="N3903" t="s">
        <v>25373</v>
      </c>
    </row>
    <row r="3904" spans="1:14" x14ac:dyDescent="0.25">
      <c r="A3904" t="s">
        <v>1120</v>
      </c>
      <c r="B3904">
        <v>7.9354993999004406E-2</v>
      </c>
      <c r="C3904">
        <v>64.130002260208101</v>
      </c>
      <c r="D3904" s="25" t="s">
        <v>6104</v>
      </c>
      <c r="G3904">
        <v>-1.86687998939306E-3</v>
      </c>
      <c r="H3904">
        <v>1010.51666259766</v>
      </c>
      <c r="I3904">
        <v>506.26560000000001</v>
      </c>
      <c r="J3904">
        <v>1010.5185546875</v>
      </c>
      <c r="K3904">
        <v>506.26654052734398</v>
      </c>
      <c r="L3904">
        <v>2</v>
      </c>
      <c r="M3904">
        <v>9</v>
      </c>
      <c r="N3904" t="s">
        <v>25374</v>
      </c>
    </row>
    <row r="3905" spans="1:14" x14ac:dyDescent="0.25">
      <c r="A3905" t="s">
        <v>1120</v>
      </c>
      <c r="B3905">
        <v>5.6505486369133003E-2</v>
      </c>
      <c r="C3905">
        <v>55.3600013256073</v>
      </c>
      <c r="D3905" s="25" t="s">
        <v>6106</v>
      </c>
      <c r="G3905">
        <v>-2.6774199213832599E-3</v>
      </c>
      <c r="H3905">
        <v>1004.52648925781</v>
      </c>
      <c r="I3905">
        <v>503.27050000000003</v>
      </c>
      <c r="J3905">
        <v>1004.52911376953</v>
      </c>
      <c r="K3905">
        <v>503.27182006835898</v>
      </c>
      <c r="L3905">
        <v>2</v>
      </c>
      <c r="M3905">
        <v>8</v>
      </c>
      <c r="N3905" t="s">
        <v>25375</v>
      </c>
    </row>
    <row r="3906" spans="1:14" x14ac:dyDescent="0.25">
      <c r="A3906" t="s">
        <v>1120</v>
      </c>
      <c r="B3906">
        <v>5.68284746259451E-3</v>
      </c>
      <c r="C3906">
        <v>91.0399973392487</v>
      </c>
      <c r="D3906" s="25" t="s">
        <v>6061</v>
      </c>
      <c r="F3906" s="25" t="s">
        <v>5954</v>
      </c>
      <c r="G3906">
        <v>-5.9025000780820798E-2</v>
      </c>
      <c r="H3906">
        <v>1068.57006835938</v>
      </c>
      <c r="I3906">
        <v>357.19729999999998</v>
      </c>
      <c r="J3906">
        <v>1068.62915039063</v>
      </c>
      <c r="K3906">
        <v>357.21697998046898</v>
      </c>
      <c r="L3906">
        <v>3</v>
      </c>
      <c r="M3906">
        <v>8</v>
      </c>
      <c r="N3906" t="s">
        <v>25376</v>
      </c>
    </row>
    <row r="3907" spans="1:14" x14ac:dyDescent="0.25">
      <c r="A3907" t="s">
        <v>1124</v>
      </c>
      <c r="B3907">
        <v>2</v>
      </c>
      <c r="C3907">
        <v>99.000000953674302</v>
      </c>
      <c r="D3907" s="25" t="s">
        <v>25377</v>
      </c>
      <c r="E3907" s="25" t="s">
        <v>2242</v>
      </c>
      <c r="G3907">
        <v>-2.64037004671991E-3</v>
      </c>
      <c r="H3907">
        <v>1056.51733398438</v>
      </c>
      <c r="I3907">
        <v>529.26589999999999</v>
      </c>
      <c r="J3907">
        <v>1056.52001953125</v>
      </c>
      <c r="K3907">
        <v>529.26727294921898</v>
      </c>
      <c r="L3907">
        <v>2</v>
      </c>
      <c r="M3907">
        <v>14</v>
      </c>
      <c r="N3907" t="s">
        <v>25378</v>
      </c>
    </row>
    <row r="3908" spans="1:14" x14ac:dyDescent="0.25">
      <c r="A3908" t="s">
        <v>1124</v>
      </c>
      <c r="B3908">
        <v>2</v>
      </c>
      <c r="C3908">
        <v>99.000000953674302</v>
      </c>
      <c r="D3908" s="25" t="s">
        <v>25379</v>
      </c>
      <c r="G3908">
        <v>-7.6577397994697103E-3</v>
      </c>
      <c r="H3908">
        <v>1077.54907226563</v>
      </c>
      <c r="I3908">
        <v>539.78179999999998</v>
      </c>
      <c r="J3908">
        <v>1077.55676269531</v>
      </c>
      <c r="K3908">
        <v>539.78564453125</v>
      </c>
      <c r="L3908">
        <v>2</v>
      </c>
      <c r="M3908">
        <v>17</v>
      </c>
      <c r="N3908" t="s">
        <v>15980</v>
      </c>
    </row>
    <row r="3909" spans="1:14" x14ac:dyDescent="0.25">
      <c r="A3909" t="s">
        <v>1124</v>
      </c>
      <c r="B3909">
        <v>2</v>
      </c>
      <c r="C3909">
        <v>99.000000953674302</v>
      </c>
      <c r="D3909" s="25" t="s">
        <v>25380</v>
      </c>
      <c r="G3909">
        <v>-3.8197799585759601E-3</v>
      </c>
      <c r="H3909">
        <v>2195.05688476563</v>
      </c>
      <c r="I3909">
        <v>732.69290000000001</v>
      </c>
      <c r="J3909">
        <v>2195.06079101563</v>
      </c>
      <c r="K3909">
        <v>732.69415283203102</v>
      </c>
      <c r="L3909">
        <v>3</v>
      </c>
      <c r="M3909">
        <v>19</v>
      </c>
      <c r="N3909" t="s">
        <v>25381</v>
      </c>
    </row>
    <row r="3910" spans="1:14" x14ac:dyDescent="0.25">
      <c r="A3910" t="s">
        <v>1124</v>
      </c>
      <c r="B3910">
        <v>2</v>
      </c>
      <c r="C3910">
        <v>99.000000953674302</v>
      </c>
      <c r="D3910" s="25" t="s">
        <v>25382</v>
      </c>
      <c r="G3910">
        <v>-7.9417303204536403E-3</v>
      </c>
      <c r="H3910">
        <v>1371.67053222656</v>
      </c>
      <c r="I3910">
        <v>686.84249999999997</v>
      </c>
      <c r="J3910">
        <v>1371.67822265625</v>
      </c>
      <c r="K3910">
        <v>686.846435546875</v>
      </c>
      <c r="L3910">
        <v>2</v>
      </c>
      <c r="M3910">
        <v>15</v>
      </c>
      <c r="N3910" t="s">
        <v>10638</v>
      </c>
    </row>
    <row r="3911" spans="1:14" x14ac:dyDescent="0.25">
      <c r="A3911" t="s">
        <v>1124</v>
      </c>
      <c r="B3911">
        <v>5.5024091154336902E-2</v>
      </c>
      <c r="C3911">
        <v>54.799997806549101</v>
      </c>
      <c r="D3911" s="25" t="s">
        <v>25383</v>
      </c>
      <c r="F3911" s="25" t="s">
        <v>3183</v>
      </c>
      <c r="G3911">
        <v>-2.8224999550730001E-4</v>
      </c>
      <c r="H3911">
        <v>938.57330322265602</v>
      </c>
      <c r="I3911">
        <v>470.29390000000001</v>
      </c>
      <c r="J3911">
        <v>938.57354736328102</v>
      </c>
      <c r="K3911">
        <v>470.29403686523398</v>
      </c>
      <c r="L3911">
        <v>2</v>
      </c>
      <c r="M3911">
        <v>7</v>
      </c>
      <c r="N3911" t="s">
        <v>25384</v>
      </c>
    </row>
    <row r="3912" spans="1:14" x14ac:dyDescent="0.25">
      <c r="A3912" t="s">
        <v>586</v>
      </c>
      <c r="B3912">
        <v>2</v>
      </c>
      <c r="C3912">
        <v>99.000000953674302</v>
      </c>
      <c r="D3912" s="25" t="s">
        <v>18488</v>
      </c>
      <c r="E3912" s="25" t="s">
        <v>2467</v>
      </c>
      <c r="G3912">
        <v>1.9259599503129699E-3</v>
      </c>
      <c r="H3912">
        <v>1474.74682617188</v>
      </c>
      <c r="I3912">
        <v>738.38070000000005</v>
      </c>
      <c r="J3912">
        <v>1474.74499511719</v>
      </c>
      <c r="K3912">
        <v>738.37976074218795</v>
      </c>
      <c r="L3912">
        <v>2</v>
      </c>
      <c r="M3912">
        <v>18</v>
      </c>
      <c r="N3912" t="s">
        <v>25385</v>
      </c>
    </row>
    <row r="3913" spans="1:14" ht="30" x14ac:dyDescent="0.25">
      <c r="A3913" t="s">
        <v>586</v>
      </c>
      <c r="B3913">
        <v>2</v>
      </c>
      <c r="C3913">
        <v>99.000000953674302</v>
      </c>
      <c r="D3913" s="25" t="s">
        <v>18490</v>
      </c>
      <c r="E3913" s="25" t="s">
        <v>3239</v>
      </c>
      <c r="G3913">
        <v>-3.7784798769280298E-4</v>
      </c>
      <c r="H3913">
        <v>2071.0185546875</v>
      </c>
      <c r="I3913">
        <v>691.34680000000003</v>
      </c>
      <c r="J3913">
        <v>2071.01904296875</v>
      </c>
      <c r="K3913">
        <v>691.34698486328102</v>
      </c>
      <c r="L3913">
        <v>3</v>
      </c>
      <c r="M3913">
        <v>19</v>
      </c>
      <c r="N3913" t="s">
        <v>25386</v>
      </c>
    </row>
    <row r="3914" spans="1:14" x14ac:dyDescent="0.25">
      <c r="A3914" t="s">
        <v>586</v>
      </c>
      <c r="B3914">
        <v>2</v>
      </c>
      <c r="C3914">
        <v>99.000000953674302</v>
      </c>
      <c r="D3914" s="25" t="s">
        <v>25387</v>
      </c>
      <c r="G3914">
        <v>3.68939992040396E-3</v>
      </c>
      <c r="H3914">
        <v>1511.88464355469</v>
      </c>
      <c r="I3914">
        <v>756.94960000000003</v>
      </c>
      <c r="J3914">
        <v>1511.88110351563</v>
      </c>
      <c r="K3914">
        <v>756.94781494140602</v>
      </c>
      <c r="L3914">
        <v>2</v>
      </c>
      <c r="M3914">
        <v>23</v>
      </c>
      <c r="N3914" t="s">
        <v>25388</v>
      </c>
    </row>
    <row r="3915" spans="1:14" x14ac:dyDescent="0.25">
      <c r="A3915" t="s">
        <v>586</v>
      </c>
      <c r="B3915">
        <v>1.95860815048218</v>
      </c>
      <c r="C3915">
        <v>99.000000953674302</v>
      </c>
      <c r="D3915" s="25" t="s">
        <v>18492</v>
      </c>
      <c r="G3915">
        <v>-2.2312300279736502E-3</v>
      </c>
      <c r="H3915">
        <v>1007.57409667969</v>
      </c>
      <c r="I3915">
        <v>504.79430000000002</v>
      </c>
      <c r="J3915">
        <v>1007.57635498047</v>
      </c>
      <c r="K3915">
        <v>504.79547119140602</v>
      </c>
      <c r="L3915">
        <v>2</v>
      </c>
      <c r="M3915">
        <v>9</v>
      </c>
      <c r="N3915" t="s">
        <v>25389</v>
      </c>
    </row>
    <row r="3916" spans="1:14" x14ac:dyDescent="0.25">
      <c r="A3916" t="s">
        <v>586</v>
      </c>
      <c r="B3916">
        <v>5.5024091154336902E-2</v>
      </c>
      <c r="C3916">
        <v>55.030000209808399</v>
      </c>
      <c r="D3916" s="25" t="s">
        <v>25390</v>
      </c>
      <c r="G3916">
        <v>6.7336200736463096E-3</v>
      </c>
      <c r="H3916">
        <v>832.46228027343795</v>
      </c>
      <c r="I3916">
        <v>417.23840000000001</v>
      </c>
      <c r="J3916">
        <v>832.45556640625</v>
      </c>
      <c r="K3916">
        <v>417.23504638671898</v>
      </c>
      <c r="L3916">
        <v>2</v>
      </c>
      <c r="M3916">
        <v>7</v>
      </c>
      <c r="N3916" t="s">
        <v>11679</v>
      </c>
    </row>
    <row r="3917" spans="1:14" x14ac:dyDescent="0.25">
      <c r="A3917" t="s">
        <v>586</v>
      </c>
      <c r="B3917">
        <v>2.04516258090734E-2</v>
      </c>
      <c r="C3917">
        <v>30.439999699592601</v>
      </c>
      <c r="D3917" s="25" t="s">
        <v>25391</v>
      </c>
      <c r="F3917" s="25" t="s">
        <v>2273</v>
      </c>
      <c r="G3917">
        <v>2.08725989796221E-3</v>
      </c>
      <c r="H3917">
        <v>1135.67346191406</v>
      </c>
      <c r="I3917">
        <v>379.56509999999997</v>
      </c>
      <c r="J3917">
        <v>1135.67138671875</v>
      </c>
      <c r="K3917">
        <v>379.56439208984398</v>
      </c>
      <c r="L3917">
        <v>3</v>
      </c>
      <c r="M3917">
        <v>7</v>
      </c>
      <c r="N3917" t="s">
        <v>25392</v>
      </c>
    </row>
    <row r="3918" spans="1:14" x14ac:dyDescent="0.25">
      <c r="A3918" t="s">
        <v>1140</v>
      </c>
      <c r="B3918">
        <v>2</v>
      </c>
      <c r="C3918">
        <v>99.000000953674302</v>
      </c>
      <c r="D3918" s="25" t="s">
        <v>25393</v>
      </c>
      <c r="G3918">
        <v>-2.8456600848585402E-3</v>
      </c>
      <c r="H3918">
        <v>1560.78662109375</v>
      </c>
      <c r="I3918">
        <v>521.26949999999999</v>
      </c>
      <c r="J3918">
        <v>1560.78967285156</v>
      </c>
      <c r="K3918">
        <v>521.2705078125</v>
      </c>
      <c r="L3918">
        <v>3</v>
      </c>
      <c r="M3918">
        <v>17</v>
      </c>
      <c r="N3918" t="s">
        <v>25394</v>
      </c>
    </row>
    <row r="3919" spans="1:14" x14ac:dyDescent="0.25">
      <c r="A3919" t="s">
        <v>1140</v>
      </c>
      <c r="B3919">
        <v>2</v>
      </c>
      <c r="C3919">
        <v>99.000000953674302</v>
      </c>
      <c r="D3919" s="25" t="s">
        <v>25395</v>
      </c>
      <c r="G3919">
        <v>3.1608599238097698E-3</v>
      </c>
      <c r="H3919">
        <v>1476.72143554688</v>
      </c>
      <c r="I3919">
        <v>739.36800000000005</v>
      </c>
      <c r="J3919">
        <v>1476.71838378906</v>
      </c>
      <c r="K3919">
        <v>739.366455078125</v>
      </c>
      <c r="L3919">
        <v>2</v>
      </c>
      <c r="M3919">
        <v>19</v>
      </c>
      <c r="N3919" t="s">
        <v>25396</v>
      </c>
    </row>
    <row r="3920" spans="1:14" x14ac:dyDescent="0.25">
      <c r="A3920" t="s">
        <v>1140</v>
      </c>
      <c r="B3920">
        <v>2</v>
      </c>
      <c r="C3920">
        <v>99.000000953674302</v>
      </c>
      <c r="D3920" s="25" t="s">
        <v>25397</v>
      </c>
      <c r="E3920" s="25" t="s">
        <v>3170</v>
      </c>
      <c r="F3920" s="25" t="s">
        <v>5864</v>
      </c>
      <c r="G3920">
        <v>1.8061799928546E-3</v>
      </c>
      <c r="H3920">
        <v>1774.90539550781</v>
      </c>
      <c r="I3920">
        <v>592.64239999999995</v>
      </c>
      <c r="J3920">
        <v>1774.90356445313</v>
      </c>
      <c r="K3920">
        <v>592.64178466796898</v>
      </c>
      <c r="L3920">
        <v>3</v>
      </c>
      <c r="M3920">
        <v>24</v>
      </c>
      <c r="N3920" t="s">
        <v>13091</v>
      </c>
    </row>
    <row r="3921" spans="1:14" x14ac:dyDescent="0.25">
      <c r="A3921" t="s">
        <v>1140</v>
      </c>
      <c r="B3921">
        <v>2</v>
      </c>
      <c r="C3921">
        <v>99.000000953674302</v>
      </c>
      <c r="D3921" s="25" t="s">
        <v>25398</v>
      </c>
      <c r="E3921" s="25" t="s">
        <v>3170</v>
      </c>
      <c r="F3921" s="25" t="s">
        <v>25399</v>
      </c>
      <c r="G3921">
        <v>1.5488099597860101E-4</v>
      </c>
      <c r="H3921">
        <v>1902.99877929688</v>
      </c>
      <c r="I3921">
        <v>635.34019999999998</v>
      </c>
      <c r="J3921">
        <v>1902.99853515625</v>
      </c>
      <c r="K3921">
        <v>635.34014892578102</v>
      </c>
      <c r="L3921">
        <v>3</v>
      </c>
      <c r="M3921">
        <v>17</v>
      </c>
      <c r="N3921" t="s">
        <v>9535</v>
      </c>
    </row>
    <row r="3922" spans="1:14" x14ac:dyDescent="0.25">
      <c r="A3922" t="s">
        <v>1164</v>
      </c>
      <c r="B3922">
        <v>2</v>
      </c>
      <c r="C3922">
        <v>99.000000953674302</v>
      </c>
      <c r="D3922" s="25" t="s">
        <v>13216</v>
      </c>
      <c r="E3922" s="25" t="s">
        <v>3817</v>
      </c>
      <c r="G3922">
        <v>2.4152200203388899E-3</v>
      </c>
      <c r="H3922">
        <v>1248.58813476563</v>
      </c>
      <c r="I3922">
        <v>417.20330000000001</v>
      </c>
      <c r="J3922">
        <v>1248.58557128906</v>
      </c>
      <c r="K3922">
        <v>417.20248413085898</v>
      </c>
      <c r="L3922">
        <v>3</v>
      </c>
      <c r="M3922">
        <v>12</v>
      </c>
      <c r="N3922" t="s">
        <v>25400</v>
      </c>
    </row>
    <row r="3923" spans="1:14" x14ac:dyDescent="0.25">
      <c r="A3923" t="s">
        <v>1164</v>
      </c>
      <c r="B3923">
        <v>2</v>
      </c>
      <c r="C3923">
        <v>99.000000953674302</v>
      </c>
      <c r="D3923" s="25" t="s">
        <v>13218</v>
      </c>
      <c r="G3923">
        <v>1.8381000263616399E-3</v>
      </c>
      <c r="H3923">
        <v>1494.72351074219</v>
      </c>
      <c r="I3923">
        <v>748.36900000000003</v>
      </c>
      <c r="J3923">
        <v>1494.72155761719</v>
      </c>
      <c r="K3923">
        <v>748.36804199218795</v>
      </c>
      <c r="L3923">
        <v>2</v>
      </c>
      <c r="M3923">
        <v>19</v>
      </c>
      <c r="N3923" t="s">
        <v>25401</v>
      </c>
    </row>
    <row r="3924" spans="1:14" x14ac:dyDescent="0.25">
      <c r="A3924" t="s">
        <v>1164</v>
      </c>
      <c r="B3924">
        <v>2</v>
      </c>
      <c r="C3924">
        <v>99.000000953674302</v>
      </c>
      <c r="D3924" s="25" t="s">
        <v>13222</v>
      </c>
      <c r="G3924">
        <v>-2.0153999794274599E-3</v>
      </c>
      <c r="H3924">
        <v>1376.71691894531</v>
      </c>
      <c r="I3924">
        <v>689.36569999999995</v>
      </c>
      <c r="J3924">
        <v>1376.71875</v>
      </c>
      <c r="K3924">
        <v>689.36663818359398</v>
      </c>
      <c r="L3924">
        <v>2</v>
      </c>
      <c r="M3924">
        <v>20</v>
      </c>
      <c r="N3924" t="s">
        <v>25402</v>
      </c>
    </row>
    <row r="3925" spans="1:14" x14ac:dyDescent="0.25">
      <c r="A3925" t="s">
        <v>1164</v>
      </c>
      <c r="B3925">
        <v>2</v>
      </c>
      <c r="C3925">
        <v>99.000000953674302</v>
      </c>
      <c r="D3925" s="25" t="s">
        <v>13226</v>
      </c>
      <c r="G3925">
        <v>-1.8743999535217901E-3</v>
      </c>
      <c r="H3925">
        <v>1124.55163574219</v>
      </c>
      <c r="I3925">
        <v>563.28309999999999</v>
      </c>
      <c r="J3925">
        <v>1124.55358886719</v>
      </c>
      <c r="K3925">
        <v>563.28405761718795</v>
      </c>
      <c r="L3925">
        <v>2</v>
      </c>
      <c r="M3925">
        <v>15</v>
      </c>
      <c r="N3925" t="s">
        <v>2240</v>
      </c>
    </row>
    <row r="3926" spans="1:14" ht="45" x14ac:dyDescent="0.25">
      <c r="A3926" t="s">
        <v>1164</v>
      </c>
      <c r="B3926">
        <v>8.6945877410471396E-4</v>
      </c>
      <c r="C3926">
        <v>98.350000381469698</v>
      </c>
      <c r="D3926" s="25" t="s">
        <v>25403</v>
      </c>
      <c r="E3926" s="25" t="s">
        <v>25404</v>
      </c>
      <c r="G3926">
        <v>-2.4756100028753298E-3</v>
      </c>
      <c r="H3926">
        <v>1335.62902832031</v>
      </c>
      <c r="I3926">
        <v>668.82180000000005</v>
      </c>
      <c r="J3926">
        <v>1335.63146972656</v>
      </c>
      <c r="K3926">
        <v>668.82305908203102</v>
      </c>
      <c r="L3926">
        <v>2</v>
      </c>
      <c r="M3926">
        <v>15</v>
      </c>
      <c r="N3926" t="s">
        <v>25405</v>
      </c>
    </row>
    <row r="3927" spans="1:14" x14ac:dyDescent="0.25">
      <c r="A3927" t="s">
        <v>1329</v>
      </c>
      <c r="B3927">
        <v>2</v>
      </c>
      <c r="C3927">
        <v>99.000000953674302</v>
      </c>
      <c r="D3927" s="25" t="s">
        <v>17259</v>
      </c>
      <c r="G3927">
        <v>5.09316008538008E-3</v>
      </c>
      <c r="H3927">
        <v>1846.92639160156</v>
      </c>
      <c r="I3927">
        <v>616.64940000000001</v>
      </c>
      <c r="J3927">
        <v>1846.92138671875</v>
      </c>
      <c r="K3927">
        <v>616.647705078125</v>
      </c>
      <c r="L3927">
        <v>3</v>
      </c>
      <c r="M3927">
        <v>25</v>
      </c>
      <c r="N3927" t="s">
        <v>25406</v>
      </c>
    </row>
    <row r="3928" spans="1:14" x14ac:dyDescent="0.25">
      <c r="A3928" t="s">
        <v>1329</v>
      </c>
      <c r="B3928">
        <v>2</v>
      </c>
      <c r="C3928">
        <v>99.000000953674302</v>
      </c>
      <c r="D3928" s="25" t="s">
        <v>17263</v>
      </c>
      <c r="G3928">
        <v>-4.45945013780147E-4</v>
      </c>
      <c r="H3928">
        <v>1188.638671875</v>
      </c>
      <c r="I3928">
        <v>595.32659999999998</v>
      </c>
      <c r="J3928">
        <v>1188.63903808594</v>
      </c>
      <c r="K3928">
        <v>595.32678222656295</v>
      </c>
      <c r="L3928">
        <v>2</v>
      </c>
      <c r="M3928">
        <v>15</v>
      </c>
      <c r="N3928" t="s">
        <v>25407</v>
      </c>
    </row>
    <row r="3929" spans="1:14" x14ac:dyDescent="0.25">
      <c r="A3929" t="s">
        <v>1329</v>
      </c>
      <c r="B3929">
        <v>2</v>
      </c>
      <c r="C3929">
        <v>99.000000953674302</v>
      </c>
      <c r="D3929" s="25" t="s">
        <v>25408</v>
      </c>
      <c r="E3929" s="25" t="s">
        <v>3817</v>
      </c>
      <c r="G3929">
        <v>7.7662598341703398E-3</v>
      </c>
      <c r="H3929">
        <v>2112.95458984375</v>
      </c>
      <c r="I3929">
        <v>705.32550000000003</v>
      </c>
      <c r="J3929">
        <v>2112.94702148438</v>
      </c>
      <c r="K3929">
        <v>705.32293701171898</v>
      </c>
      <c r="L3929">
        <v>3</v>
      </c>
      <c r="M3929">
        <v>21</v>
      </c>
      <c r="N3929" t="s">
        <v>25409</v>
      </c>
    </row>
    <row r="3930" spans="1:14" x14ac:dyDescent="0.25">
      <c r="A3930" t="s">
        <v>1329</v>
      </c>
      <c r="B3930">
        <v>2</v>
      </c>
      <c r="C3930">
        <v>99.000000953674302</v>
      </c>
      <c r="D3930" s="25" t="s">
        <v>17265</v>
      </c>
      <c r="G3930">
        <v>6.4287199638783897E-3</v>
      </c>
      <c r="H3930">
        <v>1496.86389160156</v>
      </c>
      <c r="I3930">
        <v>499.96190000000001</v>
      </c>
      <c r="J3930">
        <v>1496.85754394531</v>
      </c>
      <c r="K3930">
        <v>499.95980834960898</v>
      </c>
      <c r="L3930">
        <v>3</v>
      </c>
      <c r="M3930">
        <v>16</v>
      </c>
      <c r="N3930" t="s">
        <v>25410</v>
      </c>
    </row>
    <row r="3931" spans="1:14" x14ac:dyDescent="0.25">
      <c r="A3931" t="s">
        <v>1198</v>
      </c>
      <c r="B3931">
        <v>2</v>
      </c>
      <c r="C3931">
        <v>99.000000953674302</v>
      </c>
      <c r="D3931" s="25" t="s">
        <v>15558</v>
      </c>
      <c r="G3931">
        <v>5.1250902470201297E-4</v>
      </c>
      <c r="H3931">
        <v>1070.61291503906</v>
      </c>
      <c r="I3931">
        <v>536.31370000000004</v>
      </c>
      <c r="J3931">
        <v>1070.61242675781</v>
      </c>
      <c r="K3931">
        <v>536.3134765625</v>
      </c>
      <c r="L3931">
        <v>2</v>
      </c>
      <c r="M3931">
        <v>15</v>
      </c>
      <c r="N3931" t="s">
        <v>25411</v>
      </c>
    </row>
    <row r="3932" spans="1:14" x14ac:dyDescent="0.25">
      <c r="A3932" t="s">
        <v>1198</v>
      </c>
      <c r="B3932">
        <v>2</v>
      </c>
      <c r="C3932">
        <v>99.000000953674302</v>
      </c>
      <c r="D3932" s="25" t="s">
        <v>25412</v>
      </c>
      <c r="G3932">
        <v>-3.1921800691634399E-3</v>
      </c>
      <c r="H3932">
        <v>1415.68603515625</v>
      </c>
      <c r="I3932">
        <v>708.85029999999995</v>
      </c>
      <c r="J3932">
        <v>1415.68920898438</v>
      </c>
      <c r="K3932">
        <v>708.85186767578102</v>
      </c>
      <c r="L3932">
        <v>2</v>
      </c>
      <c r="M3932">
        <v>20</v>
      </c>
      <c r="N3932" t="s">
        <v>18424</v>
      </c>
    </row>
    <row r="3933" spans="1:14" x14ac:dyDescent="0.25">
      <c r="A3933" t="s">
        <v>1198</v>
      </c>
      <c r="B3933">
        <v>2</v>
      </c>
      <c r="C3933">
        <v>99.000000953674302</v>
      </c>
      <c r="D3933" s="25" t="s">
        <v>25413</v>
      </c>
      <c r="G3933">
        <v>-2.26559992879629E-2</v>
      </c>
      <c r="H3933">
        <v>1449.68872070313</v>
      </c>
      <c r="I3933">
        <v>725.85159999999996</v>
      </c>
      <c r="J3933">
        <v>1449.71130371094</v>
      </c>
      <c r="K3933">
        <v>725.86291503906295</v>
      </c>
      <c r="L3933">
        <v>2</v>
      </c>
      <c r="M3933">
        <v>21</v>
      </c>
      <c r="N3933" t="s">
        <v>25414</v>
      </c>
    </row>
    <row r="3934" spans="1:14" x14ac:dyDescent="0.25">
      <c r="A3934" t="s">
        <v>1198</v>
      </c>
      <c r="B3934">
        <v>2</v>
      </c>
      <c r="C3934">
        <v>99.000000953674302</v>
      </c>
      <c r="D3934" s="25" t="s">
        <v>15566</v>
      </c>
      <c r="G3934">
        <v>-1.39049999415874E-2</v>
      </c>
      <c r="H3934">
        <v>1702.77587890625</v>
      </c>
      <c r="I3934">
        <v>852.39520000000005</v>
      </c>
      <c r="J3934">
        <v>1702.78979492188</v>
      </c>
      <c r="K3934">
        <v>852.40216064453102</v>
      </c>
      <c r="L3934">
        <v>2</v>
      </c>
      <c r="M3934">
        <v>23</v>
      </c>
      <c r="N3934" t="s">
        <v>25415</v>
      </c>
    </row>
    <row r="3935" spans="1:14" x14ac:dyDescent="0.25">
      <c r="A3935" t="s">
        <v>16840</v>
      </c>
      <c r="B3935">
        <v>2</v>
      </c>
      <c r="C3935">
        <v>99.000000953674302</v>
      </c>
      <c r="D3935" s="25" t="s">
        <v>16841</v>
      </c>
      <c r="F3935" s="25" t="s">
        <v>12939</v>
      </c>
      <c r="G3935">
        <v>-1.21626001782715E-3</v>
      </c>
      <c r="H3935">
        <v>2381.14086914063</v>
      </c>
      <c r="I3935">
        <v>794.72090000000003</v>
      </c>
      <c r="J3935">
        <v>2381.14208984375</v>
      </c>
      <c r="K3935">
        <v>794.72131347656295</v>
      </c>
      <c r="L3935">
        <v>3</v>
      </c>
      <c r="M3935">
        <v>19</v>
      </c>
      <c r="N3935" t="s">
        <v>25416</v>
      </c>
    </row>
    <row r="3936" spans="1:14" x14ac:dyDescent="0.25">
      <c r="A3936" t="s">
        <v>16840</v>
      </c>
      <c r="B3936">
        <v>2</v>
      </c>
      <c r="C3936">
        <v>99.000000953674302</v>
      </c>
      <c r="D3936" s="25" t="s">
        <v>16843</v>
      </c>
      <c r="G3936">
        <v>-3.63530009053648E-3</v>
      </c>
      <c r="H3936">
        <v>1169.62573242188</v>
      </c>
      <c r="I3936">
        <v>585.82010000000002</v>
      </c>
      <c r="J3936">
        <v>1169.62915039063</v>
      </c>
      <c r="K3936">
        <v>585.82189941406295</v>
      </c>
      <c r="L3936">
        <v>2</v>
      </c>
      <c r="M3936">
        <v>16</v>
      </c>
      <c r="N3936" t="s">
        <v>16215</v>
      </c>
    </row>
    <row r="3937" spans="1:14" x14ac:dyDescent="0.25">
      <c r="A3937" t="s">
        <v>16840</v>
      </c>
      <c r="B3937">
        <v>2</v>
      </c>
      <c r="C3937">
        <v>99.000000953674302</v>
      </c>
      <c r="D3937" s="25" t="s">
        <v>16847</v>
      </c>
      <c r="G3937">
        <v>-4.8148101195692999E-3</v>
      </c>
      <c r="H3937">
        <v>1514.86608886719</v>
      </c>
      <c r="I3937">
        <v>758.44029999999998</v>
      </c>
      <c r="J3937">
        <v>1514.87084960938</v>
      </c>
      <c r="K3937">
        <v>758.44268798828102</v>
      </c>
      <c r="L3937">
        <v>2</v>
      </c>
      <c r="M3937">
        <v>15</v>
      </c>
      <c r="N3937" t="s">
        <v>25417</v>
      </c>
    </row>
    <row r="3938" spans="1:14" x14ac:dyDescent="0.25">
      <c r="A3938" t="s">
        <v>16840</v>
      </c>
      <c r="B3938">
        <v>2</v>
      </c>
      <c r="C3938">
        <v>99.000000953674302</v>
      </c>
      <c r="D3938" s="25" t="s">
        <v>25418</v>
      </c>
      <c r="G3938">
        <v>-2.0948899909853901E-3</v>
      </c>
      <c r="H3938">
        <v>1158.5576171875</v>
      </c>
      <c r="I3938">
        <v>580.28610000000003</v>
      </c>
      <c r="J3938">
        <v>1158.55969238281</v>
      </c>
      <c r="K3938">
        <v>580.287109375</v>
      </c>
      <c r="L3938">
        <v>2</v>
      </c>
      <c r="M3938">
        <v>14</v>
      </c>
      <c r="N3938" t="s">
        <v>25419</v>
      </c>
    </row>
    <row r="3939" spans="1:14" x14ac:dyDescent="0.25">
      <c r="A3939" t="s">
        <v>593</v>
      </c>
      <c r="B3939">
        <v>2</v>
      </c>
      <c r="C3939">
        <v>99.000000953674302</v>
      </c>
      <c r="D3939" s="25" t="s">
        <v>19616</v>
      </c>
      <c r="G3939">
        <v>-1.12234000116587E-2</v>
      </c>
      <c r="H3939">
        <v>1260.67150878906</v>
      </c>
      <c r="I3939">
        <v>631.34299999999996</v>
      </c>
      <c r="J3939">
        <v>1260.6826171875</v>
      </c>
      <c r="K3939">
        <v>631.34857177734398</v>
      </c>
      <c r="L3939">
        <v>2</v>
      </c>
      <c r="M3939">
        <v>14</v>
      </c>
      <c r="N3939" t="s">
        <v>25420</v>
      </c>
    </row>
    <row r="3940" spans="1:14" x14ac:dyDescent="0.25">
      <c r="A3940" t="s">
        <v>593</v>
      </c>
      <c r="B3940">
        <v>2</v>
      </c>
      <c r="C3940">
        <v>99.000000953674302</v>
      </c>
      <c r="D3940" s="25" t="s">
        <v>25421</v>
      </c>
      <c r="G3940">
        <v>1.48650002665818E-3</v>
      </c>
      <c r="H3940">
        <v>1709.82373046875</v>
      </c>
      <c r="I3940">
        <v>855.91909999999996</v>
      </c>
      <c r="J3940">
        <v>1709.82202148438</v>
      </c>
      <c r="K3940">
        <v>855.91827392578102</v>
      </c>
      <c r="L3940">
        <v>2</v>
      </c>
      <c r="M3940">
        <v>16</v>
      </c>
      <c r="N3940" t="s">
        <v>25422</v>
      </c>
    </row>
    <row r="3941" spans="1:14" x14ac:dyDescent="0.25">
      <c r="A3941" t="s">
        <v>593</v>
      </c>
      <c r="B3941">
        <v>2</v>
      </c>
      <c r="C3941">
        <v>99.000000953674302</v>
      </c>
      <c r="D3941" s="25" t="s">
        <v>25423</v>
      </c>
      <c r="F3941" s="25" t="s">
        <v>3478</v>
      </c>
      <c r="G3941">
        <v>2.0189799834042801E-3</v>
      </c>
      <c r="H3941">
        <v>2080.04541015625</v>
      </c>
      <c r="I3941">
        <v>694.35580000000004</v>
      </c>
      <c r="J3941">
        <v>2080.04370117188</v>
      </c>
      <c r="K3941">
        <v>694.35516357421898</v>
      </c>
      <c r="L3941">
        <v>3</v>
      </c>
      <c r="M3941">
        <v>18</v>
      </c>
      <c r="N3941" t="s">
        <v>25424</v>
      </c>
    </row>
    <row r="3942" spans="1:14" x14ac:dyDescent="0.25">
      <c r="A3942" t="s">
        <v>593</v>
      </c>
      <c r="B3942">
        <v>2</v>
      </c>
      <c r="C3942">
        <v>99.000000953674302</v>
      </c>
      <c r="D3942" s="25" t="s">
        <v>25425</v>
      </c>
      <c r="F3942" s="25" t="s">
        <v>4709</v>
      </c>
      <c r="G3942">
        <v>6.9585097953677203E-3</v>
      </c>
      <c r="H3942">
        <v>1838.99609375</v>
      </c>
      <c r="I3942">
        <v>460.75630000000001</v>
      </c>
      <c r="J3942">
        <v>1838.98901367188</v>
      </c>
      <c r="K3942">
        <v>460.75454711914102</v>
      </c>
      <c r="L3942">
        <v>4</v>
      </c>
      <c r="M3942">
        <v>16</v>
      </c>
      <c r="N3942" t="s">
        <v>9824</v>
      </c>
    </row>
    <row r="3943" spans="1:14" x14ac:dyDescent="0.25">
      <c r="A3943" t="s">
        <v>1208</v>
      </c>
      <c r="B3943">
        <v>2</v>
      </c>
      <c r="C3943">
        <v>99.000000953674302</v>
      </c>
      <c r="D3943" s="25" t="s">
        <v>25426</v>
      </c>
      <c r="F3943" s="25" t="s">
        <v>23750</v>
      </c>
      <c r="G3943">
        <v>-8.0193800386041403E-4</v>
      </c>
      <c r="H3943">
        <v>2813.38623046875</v>
      </c>
      <c r="I3943">
        <v>938.80269999999996</v>
      </c>
      <c r="J3943">
        <v>2813.38720703125</v>
      </c>
      <c r="K3943">
        <v>938.802978515625</v>
      </c>
      <c r="L3943">
        <v>3</v>
      </c>
      <c r="M3943">
        <v>23</v>
      </c>
      <c r="N3943" t="s">
        <v>25427</v>
      </c>
    </row>
    <row r="3944" spans="1:14" x14ac:dyDescent="0.25">
      <c r="A3944" t="s">
        <v>1208</v>
      </c>
      <c r="B3944">
        <v>2</v>
      </c>
      <c r="C3944">
        <v>99.000000953674302</v>
      </c>
      <c r="D3944" s="25" t="s">
        <v>25428</v>
      </c>
      <c r="G3944">
        <v>1.99424009770155E-3</v>
      </c>
      <c r="H3944">
        <v>2896.50903320313</v>
      </c>
      <c r="I3944">
        <v>966.51030000000003</v>
      </c>
      <c r="J3944">
        <v>2896.50708007813</v>
      </c>
      <c r="K3944">
        <v>966.50958251953102</v>
      </c>
      <c r="L3944">
        <v>3</v>
      </c>
      <c r="M3944">
        <v>24</v>
      </c>
      <c r="N3944" t="s">
        <v>25429</v>
      </c>
    </row>
    <row r="3945" spans="1:14" x14ac:dyDescent="0.25">
      <c r="A3945" t="s">
        <v>1208</v>
      </c>
      <c r="B3945">
        <v>2</v>
      </c>
      <c r="C3945">
        <v>99.000000953674302</v>
      </c>
      <c r="D3945" s="25" t="s">
        <v>25430</v>
      </c>
      <c r="F3945" s="25" t="s">
        <v>10483</v>
      </c>
      <c r="G3945">
        <v>6.6589298658072896E-3</v>
      </c>
      <c r="H3945">
        <v>2926.47778320313</v>
      </c>
      <c r="I3945">
        <v>976.49990000000003</v>
      </c>
      <c r="J3945">
        <v>2926.47119140625</v>
      </c>
      <c r="K3945">
        <v>976.49768066406295</v>
      </c>
      <c r="L3945">
        <v>3</v>
      </c>
      <c r="M3945">
        <v>24</v>
      </c>
      <c r="N3945" t="s">
        <v>25431</v>
      </c>
    </row>
    <row r="3946" spans="1:14" x14ac:dyDescent="0.25">
      <c r="A3946" t="s">
        <v>1208</v>
      </c>
      <c r="B3946">
        <v>2</v>
      </c>
      <c r="C3946">
        <v>99.000000953674302</v>
      </c>
      <c r="D3946" s="25" t="s">
        <v>25432</v>
      </c>
      <c r="G3946">
        <v>-1.42143003176898E-3</v>
      </c>
      <c r="H3946">
        <v>1437.79272460938</v>
      </c>
      <c r="I3946">
        <v>719.90359999999998</v>
      </c>
      <c r="J3946">
        <v>1437.7939453125</v>
      </c>
      <c r="K3946">
        <v>719.90423583984398</v>
      </c>
      <c r="L3946">
        <v>2</v>
      </c>
      <c r="M3946">
        <v>17</v>
      </c>
      <c r="N3946" t="s">
        <v>25433</v>
      </c>
    </row>
    <row r="3947" spans="1:14" x14ac:dyDescent="0.25">
      <c r="A3947" t="s">
        <v>25434</v>
      </c>
      <c r="B3947">
        <v>2</v>
      </c>
      <c r="C3947">
        <v>99.000000953674302</v>
      </c>
      <c r="D3947" s="25" t="s">
        <v>11684</v>
      </c>
      <c r="G3947">
        <v>4.77789988508448E-4</v>
      </c>
      <c r="H3947">
        <v>1419.69982910156</v>
      </c>
      <c r="I3947">
        <v>710.85720000000003</v>
      </c>
      <c r="J3947">
        <v>1419.69946289063</v>
      </c>
      <c r="K3947">
        <v>710.85699462890602</v>
      </c>
      <c r="L3947">
        <v>2</v>
      </c>
      <c r="M3947">
        <v>15</v>
      </c>
      <c r="N3947" t="s">
        <v>25435</v>
      </c>
    </row>
    <row r="3948" spans="1:14" x14ac:dyDescent="0.25">
      <c r="A3948" t="s">
        <v>25434</v>
      </c>
      <c r="B3948">
        <v>2</v>
      </c>
      <c r="C3948">
        <v>99.000000953674302</v>
      </c>
      <c r="D3948" s="25" t="s">
        <v>11686</v>
      </c>
      <c r="G3948">
        <v>-1.3373499969020501E-3</v>
      </c>
      <c r="H3948">
        <v>1356.7236328125</v>
      </c>
      <c r="I3948">
        <v>679.3691</v>
      </c>
      <c r="J3948">
        <v>1356.72485351563</v>
      </c>
      <c r="K3948">
        <v>679.36975097656295</v>
      </c>
      <c r="L3948">
        <v>2</v>
      </c>
      <c r="M3948">
        <v>15</v>
      </c>
      <c r="N3948" t="s">
        <v>10335</v>
      </c>
    </row>
    <row r="3949" spans="1:14" x14ac:dyDescent="0.25">
      <c r="A3949" t="s">
        <v>25434</v>
      </c>
      <c r="B3949">
        <v>2</v>
      </c>
      <c r="C3949">
        <v>99.000000953674302</v>
      </c>
      <c r="D3949" s="25" t="s">
        <v>11690</v>
      </c>
      <c r="G3949">
        <v>-1.83886999730021E-3</v>
      </c>
      <c r="H3949">
        <v>1281.64343261719</v>
      </c>
      <c r="I3949">
        <v>641.82899999999995</v>
      </c>
      <c r="J3949">
        <v>1281.64526367188</v>
      </c>
      <c r="K3949">
        <v>641.82989501953102</v>
      </c>
      <c r="L3949">
        <v>2</v>
      </c>
      <c r="M3949">
        <v>16</v>
      </c>
      <c r="N3949" t="s">
        <v>25436</v>
      </c>
    </row>
    <row r="3950" spans="1:14" x14ac:dyDescent="0.25">
      <c r="A3950" t="s">
        <v>25434</v>
      </c>
      <c r="B3950">
        <v>1.8538720607757599</v>
      </c>
      <c r="C3950">
        <v>99.000000953674302</v>
      </c>
      <c r="D3950" s="25" t="s">
        <v>11700</v>
      </c>
      <c r="G3950">
        <v>-9.7577401902526595E-4</v>
      </c>
      <c r="H3950">
        <v>938.5791015625</v>
      </c>
      <c r="I3950">
        <v>470.29680000000002</v>
      </c>
      <c r="J3950">
        <v>938.580078125</v>
      </c>
      <c r="K3950">
        <v>470.29730224609398</v>
      </c>
      <c r="L3950">
        <v>2</v>
      </c>
      <c r="M3950">
        <v>11</v>
      </c>
      <c r="N3950" t="s">
        <v>25437</v>
      </c>
    </row>
    <row r="3951" spans="1:14" x14ac:dyDescent="0.25">
      <c r="A3951" t="s">
        <v>25434</v>
      </c>
      <c r="B3951">
        <v>1.5922965481877299E-2</v>
      </c>
      <c r="C3951">
        <v>26.420000195503199</v>
      </c>
      <c r="D3951" s="25" t="s">
        <v>11706</v>
      </c>
      <c r="G3951">
        <v>1.6098900232464099E-3</v>
      </c>
      <c r="H3951">
        <v>847.441650390625</v>
      </c>
      <c r="I3951">
        <v>424.72809999999998</v>
      </c>
      <c r="J3951">
        <v>847.43994140625</v>
      </c>
      <c r="K3951">
        <v>424.72726440429699</v>
      </c>
      <c r="L3951">
        <v>2</v>
      </c>
      <c r="M3951">
        <v>6</v>
      </c>
      <c r="N3951" t="s">
        <v>25438</v>
      </c>
    </row>
    <row r="3952" spans="1:14" x14ac:dyDescent="0.25">
      <c r="A3952" t="s">
        <v>25439</v>
      </c>
      <c r="B3952">
        <v>2</v>
      </c>
      <c r="C3952">
        <v>99.000000953674302</v>
      </c>
      <c r="D3952" s="25" t="s">
        <v>12896</v>
      </c>
      <c r="G3952">
        <v>-2.2641199175268399E-3</v>
      </c>
      <c r="H3952">
        <v>1128.60046386719</v>
      </c>
      <c r="I3952">
        <v>565.3075</v>
      </c>
      <c r="J3952">
        <v>1128.60266113281</v>
      </c>
      <c r="K3952">
        <v>565.30859375</v>
      </c>
      <c r="L3952">
        <v>2</v>
      </c>
      <c r="M3952">
        <v>18</v>
      </c>
      <c r="N3952" t="s">
        <v>12762</v>
      </c>
    </row>
    <row r="3953" spans="1:14" x14ac:dyDescent="0.25">
      <c r="A3953" t="s">
        <v>25439</v>
      </c>
      <c r="B3953">
        <v>2</v>
      </c>
      <c r="C3953">
        <v>99.000000953674302</v>
      </c>
      <c r="D3953" s="25" t="s">
        <v>12900</v>
      </c>
      <c r="E3953" s="25" t="s">
        <v>2667</v>
      </c>
      <c r="G3953">
        <v>-1.4497300144285E-3</v>
      </c>
      <c r="H3953">
        <v>1447.67846679688</v>
      </c>
      <c r="I3953">
        <v>724.84649999999999</v>
      </c>
      <c r="J3953">
        <v>1447.67993164063</v>
      </c>
      <c r="K3953">
        <v>724.84722900390602</v>
      </c>
      <c r="L3953">
        <v>2</v>
      </c>
      <c r="M3953">
        <v>14</v>
      </c>
      <c r="N3953" t="s">
        <v>25440</v>
      </c>
    </row>
    <row r="3954" spans="1:14" x14ac:dyDescent="0.25">
      <c r="A3954" t="s">
        <v>25439</v>
      </c>
      <c r="B3954">
        <v>2</v>
      </c>
      <c r="C3954">
        <v>99.000000953674302</v>
      </c>
      <c r="D3954" s="25" t="s">
        <v>12908</v>
      </c>
      <c r="G3954">
        <v>-3.77083010971546E-3</v>
      </c>
      <c r="H3954">
        <v>1597.6826171875</v>
      </c>
      <c r="I3954">
        <v>799.84860000000003</v>
      </c>
      <c r="J3954">
        <v>1597.6865234375</v>
      </c>
      <c r="K3954">
        <v>799.85052490234398</v>
      </c>
      <c r="L3954">
        <v>2</v>
      </c>
      <c r="M3954">
        <v>23</v>
      </c>
      <c r="N3954" t="s">
        <v>25441</v>
      </c>
    </row>
    <row r="3955" spans="1:14" x14ac:dyDescent="0.25">
      <c r="A3955" t="s">
        <v>25439</v>
      </c>
      <c r="B3955">
        <v>1.8538720607757599</v>
      </c>
      <c r="C3955">
        <v>99.000000953674302</v>
      </c>
      <c r="D3955" s="25" t="s">
        <v>25442</v>
      </c>
      <c r="E3955" s="25" t="s">
        <v>3005</v>
      </c>
      <c r="G3955">
        <v>-2.8177599888294901E-3</v>
      </c>
      <c r="H3955">
        <v>1241.55712890625</v>
      </c>
      <c r="I3955">
        <v>621.78579999999999</v>
      </c>
      <c r="J3955">
        <v>1241.55981445313</v>
      </c>
      <c r="K3955">
        <v>621.78717041015602</v>
      </c>
      <c r="L3955">
        <v>2</v>
      </c>
      <c r="M3955">
        <v>12</v>
      </c>
      <c r="N3955" t="s">
        <v>25443</v>
      </c>
    </row>
    <row r="3956" spans="1:14" x14ac:dyDescent="0.25">
      <c r="A3956" t="s">
        <v>1133</v>
      </c>
      <c r="B3956">
        <v>2</v>
      </c>
      <c r="C3956">
        <v>99.000000953674302</v>
      </c>
      <c r="D3956" s="25" t="s">
        <v>14455</v>
      </c>
      <c r="G3956">
        <v>8.6587597616016897E-4</v>
      </c>
      <c r="H3956">
        <v>1452.7080078125</v>
      </c>
      <c r="I3956">
        <v>485.24329999999998</v>
      </c>
      <c r="J3956">
        <v>1452.70715332031</v>
      </c>
      <c r="K3956">
        <v>485.24298095703102</v>
      </c>
      <c r="L3956">
        <v>3</v>
      </c>
      <c r="M3956">
        <v>16</v>
      </c>
      <c r="N3956" t="s">
        <v>3204</v>
      </c>
    </row>
    <row r="3957" spans="1:14" x14ac:dyDescent="0.25">
      <c r="A3957" t="s">
        <v>1133</v>
      </c>
      <c r="B3957">
        <v>2</v>
      </c>
      <c r="C3957">
        <v>99.000000953674302</v>
      </c>
      <c r="D3957" s="25" t="s">
        <v>14457</v>
      </c>
      <c r="G3957">
        <v>3.4183100797235998E-4</v>
      </c>
      <c r="H3957">
        <v>1218.62951660156</v>
      </c>
      <c r="I3957">
        <v>407.21710000000002</v>
      </c>
      <c r="J3957">
        <v>1218.62915039063</v>
      </c>
      <c r="K3957">
        <v>407.21701049804699</v>
      </c>
      <c r="L3957">
        <v>3</v>
      </c>
      <c r="M3957">
        <v>12</v>
      </c>
      <c r="N3957" t="s">
        <v>25444</v>
      </c>
    </row>
    <row r="3958" spans="1:14" x14ac:dyDescent="0.25">
      <c r="A3958" t="s">
        <v>1133</v>
      </c>
      <c r="B3958">
        <v>2</v>
      </c>
      <c r="C3958">
        <v>99.000000953674302</v>
      </c>
      <c r="D3958" s="25" t="s">
        <v>14461</v>
      </c>
      <c r="G3958">
        <v>8.6834299145266403E-4</v>
      </c>
      <c r="H3958">
        <v>1665.81066894531</v>
      </c>
      <c r="I3958">
        <v>833.9126</v>
      </c>
      <c r="J3958">
        <v>1665.80969238281</v>
      </c>
      <c r="K3958">
        <v>833.91217041015602</v>
      </c>
      <c r="L3958">
        <v>2</v>
      </c>
      <c r="M3958">
        <v>25</v>
      </c>
      <c r="N3958" t="s">
        <v>25445</v>
      </c>
    </row>
    <row r="3959" spans="1:14" x14ac:dyDescent="0.25">
      <c r="A3959" t="s">
        <v>1133</v>
      </c>
      <c r="B3959">
        <v>0.86966627836227395</v>
      </c>
      <c r="C3959">
        <v>99.000000953674302</v>
      </c>
      <c r="D3959" s="25" t="s">
        <v>14453</v>
      </c>
      <c r="G3959">
        <v>-2.81796008348465E-2</v>
      </c>
      <c r="H3959">
        <v>1583.76232910156</v>
      </c>
      <c r="I3959">
        <v>792.88840000000005</v>
      </c>
      <c r="J3959">
        <v>1583.79040527344</v>
      </c>
      <c r="K3959">
        <v>792.90246582031295</v>
      </c>
      <c r="L3959">
        <v>2</v>
      </c>
      <c r="M3959">
        <v>13</v>
      </c>
      <c r="N3959" t="s">
        <v>3267</v>
      </c>
    </row>
    <row r="3960" spans="1:14" x14ac:dyDescent="0.25">
      <c r="A3960" t="s">
        <v>1133</v>
      </c>
      <c r="B3960">
        <v>0.65955591201782204</v>
      </c>
      <c r="C3960">
        <v>97.170001268386798</v>
      </c>
      <c r="D3960" s="25" t="s">
        <v>25446</v>
      </c>
      <c r="G3960">
        <v>-4.8375101760029801E-3</v>
      </c>
      <c r="H3960">
        <v>763.44329833984398</v>
      </c>
      <c r="I3960">
        <v>382.72890000000001</v>
      </c>
      <c r="J3960">
        <v>763.447998046875</v>
      </c>
      <c r="K3960">
        <v>382.73126220703102</v>
      </c>
      <c r="L3960">
        <v>2</v>
      </c>
      <c r="M3960">
        <v>8</v>
      </c>
      <c r="N3960" t="s">
        <v>13122</v>
      </c>
    </row>
    <row r="3961" spans="1:14" x14ac:dyDescent="0.25">
      <c r="A3961" t="s">
        <v>1133</v>
      </c>
      <c r="B3961">
        <v>0.27327278256416299</v>
      </c>
      <c r="C3961">
        <v>89.429998397827106</v>
      </c>
      <c r="D3961" s="25" t="s">
        <v>25447</v>
      </c>
      <c r="G3961">
        <v>-1.8063599709421401E-3</v>
      </c>
      <c r="H3961">
        <v>1043.595703125</v>
      </c>
      <c r="I3961">
        <v>522.80510000000004</v>
      </c>
      <c r="J3961">
        <v>1043.59753417969</v>
      </c>
      <c r="K3961">
        <v>522.80603027343795</v>
      </c>
      <c r="L3961">
        <v>2</v>
      </c>
      <c r="M3961">
        <v>11</v>
      </c>
      <c r="N3961" t="s">
        <v>8816</v>
      </c>
    </row>
    <row r="3962" spans="1:14" x14ac:dyDescent="0.25">
      <c r="A3962" t="s">
        <v>15153</v>
      </c>
      <c r="B3962">
        <v>2</v>
      </c>
      <c r="C3962">
        <v>99.000000953674302</v>
      </c>
      <c r="D3962" s="25" t="s">
        <v>15154</v>
      </c>
      <c r="E3962" s="25" t="s">
        <v>4538</v>
      </c>
      <c r="G3962" s="23">
        <v>6.60233990856796E-6</v>
      </c>
      <c r="H3962">
        <v>2143.021484375</v>
      </c>
      <c r="I3962">
        <v>715.34780000000001</v>
      </c>
      <c r="J3962">
        <v>2143.021484375</v>
      </c>
      <c r="K3962">
        <v>715.34777832031295</v>
      </c>
      <c r="L3962">
        <v>3</v>
      </c>
      <c r="M3962">
        <v>21</v>
      </c>
      <c r="N3962" t="s">
        <v>9376</v>
      </c>
    </row>
    <row r="3963" spans="1:14" x14ac:dyDescent="0.25">
      <c r="A3963" t="s">
        <v>15153</v>
      </c>
      <c r="B3963">
        <v>2</v>
      </c>
      <c r="C3963">
        <v>99.000000953674302</v>
      </c>
      <c r="D3963" s="25" t="s">
        <v>15156</v>
      </c>
      <c r="G3963">
        <v>4.03726985678077E-3</v>
      </c>
      <c r="H3963">
        <v>1298.77392578125</v>
      </c>
      <c r="I3963">
        <v>650.39419999999996</v>
      </c>
      <c r="J3963">
        <v>1298.76977539063</v>
      </c>
      <c r="K3963">
        <v>650.39215087890602</v>
      </c>
      <c r="L3963">
        <v>2</v>
      </c>
      <c r="M3963">
        <v>15</v>
      </c>
      <c r="N3963" t="s">
        <v>25448</v>
      </c>
    </row>
    <row r="3964" spans="1:14" x14ac:dyDescent="0.25">
      <c r="A3964" t="s">
        <v>15153</v>
      </c>
      <c r="B3964">
        <v>2</v>
      </c>
      <c r="C3964">
        <v>99.000000953674302</v>
      </c>
      <c r="D3964" s="25" t="s">
        <v>15158</v>
      </c>
      <c r="E3964" s="25" t="s">
        <v>2467</v>
      </c>
      <c r="G3964">
        <v>1.8901799921877701E-4</v>
      </c>
      <c r="H3964">
        <v>1591.75268554688</v>
      </c>
      <c r="I3964">
        <v>531.5915</v>
      </c>
      <c r="J3964">
        <v>1591.75256347656</v>
      </c>
      <c r="K3964">
        <v>531.59143066406295</v>
      </c>
      <c r="L3964">
        <v>3</v>
      </c>
      <c r="M3964">
        <v>18</v>
      </c>
      <c r="N3964" t="s">
        <v>5488</v>
      </c>
    </row>
    <row r="3965" spans="1:14" x14ac:dyDescent="0.25">
      <c r="A3965" t="s">
        <v>15153</v>
      </c>
      <c r="B3965">
        <v>0.94309508800506603</v>
      </c>
      <c r="C3965">
        <v>98.689997196197496</v>
      </c>
      <c r="D3965" s="25" t="s">
        <v>15167</v>
      </c>
      <c r="G3965">
        <v>-1.5893100062385199E-3</v>
      </c>
      <c r="H3965">
        <v>1037.52392578125</v>
      </c>
      <c r="I3965">
        <v>519.76919999999996</v>
      </c>
      <c r="J3965">
        <v>1037.525390625</v>
      </c>
      <c r="K3965">
        <v>519.76995849609398</v>
      </c>
      <c r="L3965">
        <v>2</v>
      </c>
      <c r="M3965">
        <v>9</v>
      </c>
      <c r="N3965" t="s">
        <v>25449</v>
      </c>
    </row>
    <row r="3966" spans="1:14" x14ac:dyDescent="0.25">
      <c r="A3966" t="s">
        <v>15153</v>
      </c>
      <c r="B3966">
        <v>0.79860293865203902</v>
      </c>
      <c r="C3966">
        <v>99.000000953674302</v>
      </c>
      <c r="D3966" s="25" t="s">
        <v>25450</v>
      </c>
      <c r="F3966" s="25" t="s">
        <v>5740</v>
      </c>
      <c r="G3966">
        <v>-1.21732999105006E-3</v>
      </c>
      <c r="H3966">
        <v>1187.61755371094</v>
      </c>
      <c r="I3966">
        <v>396.87979999999999</v>
      </c>
      <c r="J3966">
        <v>1187.61865234375</v>
      </c>
      <c r="K3966">
        <v>396.88015747070301</v>
      </c>
      <c r="L3966">
        <v>3</v>
      </c>
      <c r="M3966">
        <v>14</v>
      </c>
      <c r="N3966" t="s">
        <v>15806</v>
      </c>
    </row>
    <row r="3967" spans="1:14" x14ac:dyDescent="0.25">
      <c r="A3967" t="s">
        <v>617</v>
      </c>
      <c r="B3967">
        <v>2</v>
      </c>
      <c r="C3967">
        <v>99.000000953674302</v>
      </c>
      <c r="D3967" s="25" t="s">
        <v>9552</v>
      </c>
      <c r="G3967">
        <v>-1.58118002582341E-3</v>
      </c>
      <c r="H3967">
        <v>1148.55590820313</v>
      </c>
      <c r="I3967">
        <v>575.28520000000003</v>
      </c>
      <c r="J3967">
        <v>1148.55749511719</v>
      </c>
      <c r="K3967">
        <v>575.28601074218795</v>
      </c>
      <c r="L3967">
        <v>2</v>
      </c>
      <c r="M3967">
        <v>11</v>
      </c>
      <c r="N3967" t="s">
        <v>25451</v>
      </c>
    </row>
    <row r="3968" spans="1:14" x14ac:dyDescent="0.25">
      <c r="A3968" t="s">
        <v>617</v>
      </c>
      <c r="B3968">
        <v>2</v>
      </c>
      <c r="C3968">
        <v>99.000000953674302</v>
      </c>
      <c r="D3968" s="25" t="s">
        <v>9558</v>
      </c>
      <c r="G3968">
        <v>-1.31204002536833E-3</v>
      </c>
      <c r="H3968">
        <v>1457.740234375</v>
      </c>
      <c r="I3968">
        <v>729.87739999999997</v>
      </c>
      <c r="J3968">
        <v>1457.74157714844</v>
      </c>
      <c r="K3968">
        <v>729.87805175781295</v>
      </c>
      <c r="L3968">
        <v>2</v>
      </c>
      <c r="M3968">
        <v>20</v>
      </c>
      <c r="N3968" t="s">
        <v>5742</v>
      </c>
    </row>
    <row r="3969" spans="1:14" x14ac:dyDescent="0.25">
      <c r="A3969" t="s">
        <v>617</v>
      </c>
      <c r="B3969">
        <v>1.72124660015106</v>
      </c>
      <c r="C3969">
        <v>99.000000953674302</v>
      </c>
      <c r="D3969" s="25" t="s">
        <v>9562</v>
      </c>
      <c r="G3969">
        <v>-7.6557399006560401E-4</v>
      </c>
      <c r="H3969">
        <v>1408.68005371094</v>
      </c>
      <c r="I3969">
        <v>470.56729999999999</v>
      </c>
      <c r="J3969">
        <v>1408.68090820313</v>
      </c>
      <c r="K3969">
        <v>470.56759643554699</v>
      </c>
      <c r="L3969">
        <v>3</v>
      </c>
      <c r="M3969">
        <v>12</v>
      </c>
      <c r="N3969" t="s">
        <v>17219</v>
      </c>
    </row>
    <row r="3970" spans="1:14" x14ac:dyDescent="0.25">
      <c r="A3970" t="s">
        <v>617</v>
      </c>
      <c r="B3970">
        <v>1.1191865205764799</v>
      </c>
      <c r="C3970">
        <v>99.000000953674302</v>
      </c>
      <c r="D3970" s="25" t="s">
        <v>9554</v>
      </c>
      <c r="F3970" s="25" t="s">
        <v>1790</v>
      </c>
      <c r="G3970" s="23">
        <v>7.6794196502305594E-5</v>
      </c>
      <c r="H3970">
        <v>2468.27001953125</v>
      </c>
      <c r="I3970">
        <v>823.76400000000001</v>
      </c>
      <c r="J3970">
        <v>2468.27001953125</v>
      </c>
      <c r="K3970">
        <v>823.763916015625</v>
      </c>
      <c r="L3970">
        <v>3</v>
      </c>
      <c r="M3970">
        <v>14</v>
      </c>
      <c r="N3970" t="s">
        <v>25452</v>
      </c>
    </row>
    <row r="3971" spans="1:14" x14ac:dyDescent="0.25">
      <c r="A3971" t="s">
        <v>617</v>
      </c>
      <c r="B3971">
        <v>0.76955103874206499</v>
      </c>
      <c r="C3971">
        <v>97.9499995708466</v>
      </c>
      <c r="D3971" s="25" t="s">
        <v>9564</v>
      </c>
      <c r="G3971">
        <v>1.42387999221683E-3</v>
      </c>
      <c r="H3971">
        <v>1086.5361328125</v>
      </c>
      <c r="I3971">
        <v>544.27530000000002</v>
      </c>
      <c r="J3971">
        <v>1086.53454589844</v>
      </c>
      <c r="K3971">
        <v>544.27453613281295</v>
      </c>
      <c r="L3971">
        <v>2</v>
      </c>
      <c r="M3971">
        <v>12</v>
      </c>
      <c r="N3971" t="s">
        <v>25453</v>
      </c>
    </row>
    <row r="3972" spans="1:14" x14ac:dyDescent="0.25">
      <c r="A3972" t="s">
        <v>1067</v>
      </c>
      <c r="B3972">
        <v>2</v>
      </c>
      <c r="C3972">
        <v>99.000000953674302</v>
      </c>
      <c r="D3972" s="25" t="s">
        <v>25454</v>
      </c>
      <c r="F3972" s="25" t="s">
        <v>3358</v>
      </c>
      <c r="G3972">
        <v>3.7378100678324699E-3</v>
      </c>
      <c r="H3972">
        <v>1284.70751953125</v>
      </c>
      <c r="I3972">
        <v>429.24310000000003</v>
      </c>
      <c r="J3972">
        <v>1284.70373535156</v>
      </c>
      <c r="K3972">
        <v>429.24185180664102</v>
      </c>
      <c r="L3972">
        <v>3</v>
      </c>
      <c r="M3972">
        <v>14</v>
      </c>
      <c r="N3972" t="s">
        <v>25455</v>
      </c>
    </row>
    <row r="3973" spans="1:14" x14ac:dyDescent="0.25">
      <c r="A3973" t="s">
        <v>1067</v>
      </c>
      <c r="B3973">
        <v>2</v>
      </c>
      <c r="C3973">
        <v>99.000000953674302</v>
      </c>
      <c r="D3973" s="25" t="s">
        <v>25456</v>
      </c>
      <c r="G3973">
        <v>3.8348199450410903E-4</v>
      </c>
      <c r="H3973">
        <v>1051.5302734375</v>
      </c>
      <c r="I3973">
        <v>526.77239999999995</v>
      </c>
      <c r="J3973">
        <v>1051.52978515625</v>
      </c>
      <c r="K3973">
        <v>526.772216796875</v>
      </c>
      <c r="L3973">
        <v>2</v>
      </c>
      <c r="M3973">
        <v>13</v>
      </c>
      <c r="N3973" t="s">
        <v>25457</v>
      </c>
    </row>
    <row r="3974" spans="1:14" x14ac:dyDescent="0.25">
      <c r="A3974" t="s">
        <v>1067</v>
      </c>
      <c r="B3974">
        <v>2</v>
      </c>
      <c r="C3974">
        <v>99.000000953674302</v>
      </c>
      <c r="D3974" s="25" t="s">
        <v>25458</v>
      </c>
      <c r="G3974">
        <v>4.5319600030779804E-3</v>
      </c>
      <c r="H3974">
        <v>2163.01489257813</v>
      </c>
      <c r="I3974">
        <v>541.76099999999997</v>
      </c>
      <c r="J3974">
        <v>2163.01025390625</v>
      </c>
      <c r="K3974">
        <v>541.75982666015602</v>
      </c>
      <c r="L3974">
        <v>4</v>
      </c>
      <c r="M3974">
        <v>14</v>
      </c>
      <c r="N3974" t="s">
        <v>25459</v>
      </c>
    </row>
    <row r="3975" spans="1:14" x14ac:dyDescent="0.25">
      <c r="A3975" t="s">
        <v>1067</v>
      </c>
      <c r="B3975">
        <v>1.5850262641906701</v>
      </c>
      <c r="C3975">
        <v>99.000000953674302</v>
      </c>
      <c r="D3975" s="25" t="s">
        <v>12128</v>
      </c>
      <c r="G3975">
        <v>8.4697798592969797E-4</v>
      </c>
      <c r="H3975">
        <v>1102.62548828125</v>
      </c>
      <c r="I3975">
        <v>368.54910000000001</v>
      </c>
      <c r="J3975">
        <v>1102.62475585938</v>
      </c>
      <c r="K3975">
        <v>368.54885864257801</v>
      </c>
      <c r="L3975">
        <v>3</v>
      </c>
      <c r="M3975">
        <v>9</v>
      </c>
      <c r="N3975" t="s">
        <v>25460</v>
      </c>
    </row>
    <row r="3976" spans="1:14" x14ac:dyDescent="0.25">
      <c r="A3976" t="s">
        <v>1067</v>
      </c>
      <c r="B3976">
        <v>1.27807697281241E-2</v>
      </c>
      <c r="C3976">
        <v>23.0900004506111</v>
      </c>
      <c r="D3976" s="25" t="s">
        <v>25461</v>
      </c>
      <c r="G3976">
        <v>1.0447599925100799E-3</v>
      </c>
      <c r="H3976">
        <v>1435.60888671875</v>
      </c>
      <c r="I3976">
        <v>718.81169999999997</v>
      </c>
      <c r="J3976">
        <v>1435.60778808594</v>
      </c>
      <c r="K3976">
        <v>718.81115722656295</v>
      </c>
      <c r="L3976">
        <v>2</v>
      </c>
      <c r="M3976">
        <v>10</v>
      </c>
      <c r="N3976" t="s">
        <v>5126</v>
      </c>
    </row>
    <row r="3977" spans="1:14" x14ac:dyDescent="0.25">
      <c r="A3977" t="s">
        <v>1238</v>
      </c>
      <c r="B3977">
        <v>2</v>
      </c>
      <c r="C3977">
        <v>99.000000953674302</v>
      </c>
      <c r="D3977" s="25" t="s">
        <v>18418</v>
      </c>
      <c r="G3977">
        <v>-7.5894698966294505E-4</v>
      </c>
      <c r="H3977">
        <v>1054.59167480469</v>
      </c>
      <c r="I3977">
        <v>528.30309999999997</v>
      </c>
      <c r="J3977">
        <v>1054.59240722656</v>
      </c>
      <c r="K3977">
        <v>528.303466796875</v>
      </c>
      <c r="L3977">
        <v>2</v>
      </c>
      <c r="M3977">
        <v>14</v>
      </c>
      <c r="N3977" t="s">
        <v>25462</v>
      </c>
    </row>
    <row r="3978" spans="1:14" x14ac:dyDescent="0.25">
      <c r="A3978" t="s">
        <v>1238</v>
      </c>
      <c r="B3978">
        <v>2</v>
      </c>
      <c r="C3978">
        <v>99.000000953674302</v>
      </c>
      <c r="D3978" s="25" t="s">
        <v>25463</v>
      </c>
      <c r="G3978">
        <v>1.50261004455388E-3</v>
      </c>
      <c r="H3978">
        <v>1424.66870117188</v>
      </c>
      <c r="I3978">
        <v>713.34159999999997</v>
      </c>
      <c r="J3978">
        <v>1424.66711425781</v>
      </c>
      <c r="K3978">
        <v>713.3408203125</v>
      </c>
      <c r="L3978">
        <v>2</v>
      </c>
      <c r="M3978">
        <v>17</v>
      </c>
      <c r="N3978" t="s">
        <v>10521</v>
      </c>
    </row>
    <row r="3979" spans="1:14" x14ac:dyDescent="0.25">
      <c r="A3979" t="s">
        <v>1238</v>
      </c>
      <c r="B3979">
        <v>2</v>
      </c>
      <c r="C3979">
        <v>99.000000953674302</v>
      </c>
      <c r="D3979" s="25" t="s">
        <v>25464</v>
      </c>
      <c r="G3979">
        <v>-5.45248994603753E-3</v>
      </c>
      <c r="H3979">
        <v>1206.65283203125</v>
      </c>
      <c r="I3979">
        <v>604.33370000000002</v>
      </c>
      <c r="J3979">
        <v>1206.65832519531</v>
      </c>
      <c r="K3979">
        <v>604.33642578125</v>
      </c>
      <c r="L3979">
        <v>2</v>
      </c>
      <c r="M3979">
        <v>16</v>
      </c>
      <c r="N3979" t="s">
        <v>25465</v>
      </c>
    </row>
    <row r="3980" spans="1:14" x14ac:dyDescent="0.25">
      <c r="A3980" t="s">
        <v>1238</v>
      </c>
      <c r="B3980">
        <v>1.5228791236877399</v>
      </c>
      <c r="C3980">
        <v>99.000000953674302</v>
      </c>
      <c r="D3980" s="25" t="s">
        <v>18420</v>
      </c>
      <c r="G3980">
        <v>-2.5802999734878501E-3</v>
      </c>
      <c r="H3980">
        <v>986.46429443359398</v>
      </c>
      <c r="I3980">
        <v>494.23939999999999</v>
      </c>
      <c r="J3980">
        <v>986.46691894531295</v>
      </c>
      <c r="K3980">
        <v>494.24072265625</v>
      </c>
      <c r="L3980">
        <v>2</v>
      </c>
      <c r="M3980">
        <v>9</v>
      </c>
      <c r="N3980" t="s">
        <v>25466</v>
      </c>
    </row>
    <row r="3981" spans="1:14" x14ac:dyDescent="0.25">
      <c r="A3981" t="s">
        <v>1238</v>
      </c>
      <c r="B3981">
        <v>4.5275207608938203E-2</v>
      </c>
      <c r="C3981">
        <v>52.240002155303998</v>
      </c>
      <c r="D3981" s="25" t="s">
        <v>25467</v>
      </c>
      <c r="G3981">
        <v>-2.7377998922020201E-3</v>
      </c>
      <c r="H3981">
        <v>906.48968505859398</v>
      </c>
      <c r="I3981">
        <v>454.25209999999998</v>
      </c>
      <c r="J3981">
        <v>906.49230957031295</v>
      </c>
      <c r="K3981">
        <v>454.25344848632801</v>
      </c>
      <c r="L3981">
        <v>2</v>
      </c>
      <c r="M3981">
        <v>10</v>
      </c>
      <c r="N3981" t="s">
        <v>5820</v>
      </c>
    </row>
    <row r="3982" spans="1:14" x14ac:dyDescent="0.25">
      <c r="A3982" t="s">
        <v>737</v>
      </c>
      <c r="B3982">
        <v>2</v>
      </c>
      <c r="C3982">
        <v>99.000000953674302</v>
      </c>
      <c r="D3982" s="25" t="s">
        <v>25468</v>
      </c>
      <c r="G3982">
        <v>-5.7585798203945203E-3</v>
      </c>
      <c r="H3982">
        <v>1179.51330566406</v>
      </c>
      <c r="I3982">
        <v>590.76390000000004</v>
      </c>
      <c r="J3982">
        <v>1179.51904296875</v>
      </c>
      <c r="K3982">
        <v>590.76678466796898</v>
      </c>
      <c r="L3982">
        <v>2</v>
      </c>
      <c r="M3982">
        <v>8</v>
      </c>
      <c r="N3982" t="s">
        <v>25469</v>
      </c>
    </row>
    <row r="3983" spans="1:14" x14ac:dyDescent="0.25">
      <c r="A3983" t="s">
        <v>737</v>
      </c>
      <c r="B3983">
        <v>2</v>
      </c>
      <c r="C3983">
        <v>99.000000953674302</v>
      </c>
      <c r="D3983" s="25" t="s">
        <v>17400</v>
      </c>
      <c r="G3983">
        <v>-3.0827000737190199E-3</v>
      </c>
      <c r="H3983">
        <v>1563.87048339844</v>
      </c>
      <c r="I3983">
        <v>522.29740000000004</v>
      </c>
      <c r="J3983">
        <v>1563.87329101563</v>
      </c>
      <c r="K3983">
        <v>522.29840087890602</v>
      </c>
      <c r="L3983">
        <v>3</v>
      </c>
      <c r="M3983">
        <v>14</v>
      </c>
      <c r="N3983" t="s">
        <v>25470</v>
      </c>
    </row>
    <row r="3984" spans="1:14" x14ac:dyDescent="0.25">
      <c r="A3984" t="s">
        <v>737</v>
      </c>
      <c r="B3984">
        <v>2</v>
      </c>
      <c r="C3984">
        <v>99.000000953674302</v>
      </c>
      <c r="D3984" s="25" t="s">
        <v>17404</v>
      </c>
      <c r="G3984">
        <v>-1.8588999519124599E-3</v>
      </c>
      <c r="H3984">
        <v>885.50146484375</v>
      </c>
      <c r="I3984">
        <v>443.75799999999998</v>
      </c>
      <c r="J3984">
        <v>885.50323486328102</v>
      </c>
      <c r="K3984">
        <v>443.75888061523398</v>
      </c>
      <c r="L3984">
        <v>2</v>
      </c>
      <c r="M3984">
        <v>11</v>
      </c>
      <c r="N3984" t="s">
        <v>25471</v>
      </c>
    </row>
    <row r="3985" spans="1:14" x14ac:dyDescent="0.25">
      <c r="A3985" t="s">
        <v>737</v>
      </c>
      <c r="B3985">
        <v>1.5228791236877399</v>
      </c>
      <c r="C3985">
        <v>99.000000953674302</v>
      </c>
      <c r="D3985" s="25" t="s">
        <v>25472</v>
      </c>
      <c r="G3985">
        <v>-6.2142399838194305E-4</v>
      </c>
      <c r="H3985">
        <v>1313.71984863281</v>
      </c>
      <c r="I3985">
        <v>438.91390000000001</v>
      </c>
      <c r="J3985">
        <v>1313.72045898438</v>
      </c>
      <c r="K3985">
        <v>438.91409301757801</v>
      </c>
      <c r="L3985">
        <v>3</v>
      </c>
      <c r="M3985">
        <v>10</v>
      </c>
      <c r="N3985" t="s">
        <v>14632</v>
      </c>
    </row>
    <row r="3986" spans="1:14" x14ac:dyDescent="0.25">
      <c r="A3986" t="s">
        <v>737</v>
      </c>
      <c r="B3986">
        <v>2.5488307699561102E-2</v>
      </c>
      <c r="C3986">
        <v>37.549999356269801</v>
      </c>
      <c r="D3986" s="25" t="s">
        <v>25473</v>
      </c>
      <c r="G3986">
        <v>4.0638100472278898E-4</v>
      </c>
      <c r="H3986">
        <v>1059.53552246094</v>
      </c>
      <c r="I3986">
        <v>530.77499999999998</v>
      </c>
      <c r="J3986">
        <v>1059.53491210938</v>
      </c>
      <c r="K3986">
        <v>530.77471923828102</v>
      </c>
      <c r="L3986">
        <v>2</v>
      </c>
      <c r="M3986">
        <v>8</v>
      </c>
      <c r="N3986" t="s">
        <v>2629</v>
      </c>
    </row>
    <row r="3987" spans="1:14" x14ac:dyDescent="0.25">
      <c r="A3987" t="s">
        <v>737</v>
      </c>
      <c r="B3987">
        <v>1.6373712569475202E-2</v>
      </c>
      <c r="C3987">
        <v>27.779999375343301</v>
      </c>
      <c r="D3987" s="25" t="s">
        <v>17408</v>
      </c>
      <c r="G3987">
        <v>-1.1891799978911899E-2</v>
      </c>
      <c r="H3987">
        <v>1152.55444335938</v>
      </c>
      <c r="I3987">
        <v>577.28449999999998</v>
      </c>
      <c r="J3987">
        <v>1152.56628417969</v>
      </c>
      <c r="K3987">
        <v>577.29040527343795</v>
      </c>
      <c r="L3987">
        <v>2</v>
      </c>
      <c r="M3987">
        <v>8</v>
      </c>
      <c r="N3987" t="s">
        <v>25474</v>
      </c>
    </row>
    <row r="3988" spans="1:14" x14ac:dyDescent="0.25">
      <c r="A3988" t="s">
        <v>1246</v>
      </c>
      <c r="B3988">
        <v>2</v>
      </c>
      <c r="C3988">
        <v>99.000000953674302</v>
      </c>
      <c r="D3988" s="25" t="s">
        <v>25475</v>
      </c>
      <c r="G3988">
        <v>-1.47463998291641E-3</v>
      </c>
      <c r="H3988">
        <v>1598.89123535156</v>
      </c>
      <c r="I3988">
        <v>800.4529</v>
      </c>
      <c r="J3988">
        <v>1598.89270019531</v>
      </c>
      <c r="K3988">
        <v>800.45361328125</v>
      </c>
      <c r="L3988">
        <v>2</v>
      </c>
      <c r="M3988">
        <v>16</v>
      </c>
      <c r="N3988" t="s">
        <v>25476</v>
      </c>
    </row>
    <row r="3989" spans="1:14" x14ac:dyDescent="0.25">
      <c r="A3989" t="s">
        <v>1246</v>
      </c>
      <c r="B3989">
        <v>2</v>
      </c>
      <c r="C3989">
        <v>99.000000953674302</v>
      </c>
      <c r="D3989" s="25" t="s">
        <v>25477</v>
      </c>
      <c r="G3989">
        <v>-1.5876299585215701E-4</v>
      </c>
      <c r="H3989">
        <v>1399.74584960938</v>
      </c>
      <c r="I3989">
        <v>700.88019999999995</v>
      </c>
      <c r="J3989">
        <v>1399.74597167969</v>
      </c>
      <c r="K3989">
        <v>700.88024902343795</v>
      </c>
      <c r="L3989">
        <v>2</v>
      </c>
      <c r="M3989">
        <v>17</v>
      </c>
      <c r="N3989" t="s">
        <v>5222</v>
      </c>
    </row>
    <row r="3990" spans="1:14" x14ac:dyDescent="0.25">
      <c r="A3990" t="s">
        <v>1246</v>
      </c>
      <c r="B3990">
        <v>2</v>
      </c>
      <c r="C3990">
        <v>99.000000953674302</v>
      </c>
      <c r="D3990" s="25" t="s">
        <v>25478</v>
      </c>
      <c r="F3990" s="25" t="s">
        <v>20494</v>
      </c>
      <c r="G3990">
        <v>3.0394000932574298E-3</v>
      </c>
      <c r="H3990">
        <v>1674.86071777344</v>
      </c>
      <c r="I3990">
        <v>838.43759999999997</v>
      </c>
      <c r="J3990">
        <v>1674.85766601563</v>
      </c>
      <c r="K3990">
        <v>838.43609619140602</v>
      </c>
      <c r="L3990">
        <v>2</v>
      </c>
      <c r="M3990">
        <v>17</v>
      </c>
      <c r="N3990" t="s">
        <v>25479</v>
      </c>
    </row>
    <row r="3991" spans="1:14" x14ac:dyDescent="0.25">
      <c r="A3991" t="s">
        <v>1246</v>
      </c>
      <c r="B3991">
        <v>0.99999988079071001</v>
      </c>
      <c r="C3991">
        <v>98.909997940063505</v>
      </c>
      <c r="D3991" s="25" t="s">
        <v>25480</v>
      </c>
      <c r="G3991">
        <v>-9.9174899514764504E-4</v>
      </c>
      <c r="H3991">
        <v>1050.53381347656</v>
      </c>
      <c r="I3991">
        <v>351.18520000000001</v>
      </c>
      <c r="J3991">
        <v>1050.53454589844</v>
      </c>
      <c r="K3991">
        <v>351.18545532226602</v>
      </c>
      <c r="L3991">
        <v>3</v>
      </c>
      <c r="M3991">
        <v>9</v>
      </c>
      <c r="N3991" t="s">
        <v>5132</v>
      </c>
    </row>
    <row r="3992" spans="1:14" x14ac:dyDescent="0.25">
      <c r="A3992" t="s">
        <v>1246</v>
      </c>
      <c r="B3992">
        <v>0.48945498466491699</v>
      </c>
      <c r="C3992">
        <v>95.429998636245699</v>
      </c>
      <c r="D3992" s="25" t="s">
        <v>25481</v>
      </c>
      <c r="F3992" s="25" t="s">
        <v>4722</v>
      </c>
      <c r="G3992">
        <v>-3.2553699566051402E-4</v>
      </c>
      <c r="H3992">
        <v>1876.00500488281</v>
      </c>
      <c r="I3992">
        <v>626.34230000000002</v>
      </c>
      <c r="J3992">
        <v>1876.00537109375</v>
      </c>
      <c r="K3992">
        <v>626.34240722656295</v>
      </c>
      <c r="L3992">
        <v>3</v>
      </c>
      <c r="M3992">
        <v>13</v>
      </c>
      <c r="N3992" t="s">
        <v>25482</v>
      </c>
    </row>
    <row r="3993" spans="1:14" x14ac:dyDescent="0.25">
      <c r="A3993" t="s">
        <v>1298</v>
      </c>
      <c r="B3993">
        <v>2</v>
      </c>
      <c r="C3993">
        <v>99.000000953674302</v>
      </c>
      <c r="D3993" s="25" t="s">
        <v>25483</v>
      </c>
      <c r="E3993" s="25" t="s">
        <v>2043</v>
      </c>
      <c r="G3993">
        <v>2.3371600545942801E-3</v>
      </c>
      <c r="H3993">
        <v>1546.72863769531</v>
      </c>
      <c r="I3993">
        <v>774.37159999999994</v>
      </c>
      <c r="J3993">
        <v>1546.72631835938</v>
      </c>
      <c r="K3993">
        <v>774.37042236328102</v>
      </c>
      <c r="L3993">
        <v>2</v>
      </c>
      <c r="M3993">
        <v>20</v>
      </c>
      <c r="N3993" t="s">
        <v>25484</v>
      </c>
    </row>
    <row r="3994" spans="1:14" x14ac:dyDescent="0.25">
      <c r="A3994" t="s">
        <v>1298</v>
      </c>
      <c r="B3994">
        <v>2</v>
      </c>
      <c r="C3994">
        <v>99.000000953674302</v>
      </c>
      <c r="D3994" s="25" t="s">
        <v>11536</v>
      </c>
      <c r="G3994">
        <v>4.9127298407256603E-3</v>
      </c>
      <c r="H3994">
        <v>1312.73022460938</v>
      </c>
      <c r="I3994">
        <v>438.584</v>
      </c>
      <c r="J3994">
        <v>1312.72521972656</v>
      </c>
      <c r="K3994">
        <v>438.58233642578102</v>
      </c>
      <c r="L3994">
        <v>3</v>
      </c>
      <c r="M3994">
        <v>14</v>
      </c>
      <c r="N3994" t="s">
        <v>25485</v>
      </c>
    </row>
    <row r="3995" spans="1:14" x14ac:dyDescent="0.25">
      <c r="A3995" t="s">
        <v>1298</v>
      </c>
      <c r="B3995">
        <v>1.7447273731231701</v>
      </c>
      <c r="C3995">
        <v>99.000000953674302</v>
      </c>
      <c r="D3995" s="25" t="s">
        <v>11544</v>
      </c>
      <c r="G3995">
        <v>-3.7333799991756699E-4</v>
      </c>
      <c r="H3995">
        <v>902.46405029296898</v>
      </c>
      <c r="I3995">
        <v>452.23930000000001</v>
      </c>
      <c r="J3995">
        <v>902.46441650390602</v>
      </c>
      <c r="K3995">
        <v>452.23947143554699</v>
      </c>
      <c r="L3995">
        <v>2</v>
      </c>
      <c r="M3995">
        <v>10</v>
      </c>
      <c r="N3995" t="s">
        <v>25486</v>
      </c>
    </row>
    <row r="3996" spans="1:14" x14ac:dyDescent="0.25">
      <c r="A3996" t="s">
        <v>1298</v>
      </c>
      <c r="B3996">
        <v>1.6020604372024501</v>
      </c>
      <c r="C3996">
        <v>99.000000953674302</v>
      </c>
      <c r="D3996" s="25" t="s">
        <v>25487</v>
      </c>
      <c r="G3996">
        <v>5.0100299995392604E-4</v>
      </c>
      <c r="H3996">
        <v>1226.59362792969</v>
      </c>
      <c r="I3996">
        <v>614.30409999999995</v>
      </c>
      <c r="J3996">
        <v>1226.59313964844</v>
      </c>
      <c r="K3996">
        <v>614.30383300781295</v>
      </c>
      <c r="L3996">
        <v>2</v>
      </c>
      <c r="M3996">
        <v>13</v>
      </c>
      <c r="N3996" t="s">
        <v>25488</v>
      </c>
    </row>
    <row r="3997" spans="1:14" x14ac:dyDescent="0.25">
      <c r="A3997" t="s">
        <v>1298</v>
      </c>
      <c r="B3997">
        <v>3.0507515184581301E-3</v>
      </c>
      <c r="C3997">
        <v>88.929998874664307</v>
      </c>
      <c r="D3997" s="25" t="s">
        <v>11564</v>
      </c>
      <c r="F3997" s="25" t="s">
        <v>3183</v>
      </c>
      <c r="G3997">
        <v>0.99144297838211104</v>
      </c>
      <c r="H3997">
        <v>1119.66162109375</v>
      </c>
      <c r="I3997">
        <v>374.2278</v>
      </c>
      <c r="J3997">
        <v>1118.669921875</v>
      </c>
      <c r="K3997">
        <v>373.89724731445301</v>
      </c>
      <c r="L3997">
        <v>3</v>
      </c>
      <c r="M3997">
        <v>9</v>
      </c>
      <c r="N3997" t="s">
        <v>25489</v>
      </c>
    </row>
    <row r="3998" spans="1:14" x14ac:dyDescent="0.25">
      <c r="A3998" t="s">
        <v>1144</v>
      </c>
      <c r="B3998">
        <v>2</v>
      </c>
      <c r="C3998">
        <v>99.000000953674302</v>
      </c>
      <c r="D3998" s="25" t="s">
        <v>18508</v>
      </c>
      <c r="G3998">
        <v>-1.0965300025418401E-3</v>
      </c>
      <c r="H3998">
        <v>1171.64392089844</v>
      </c>
      <c r="I3998">
        <v>586.82920000000001</v>
      </c>
      <c r="J3998">
        <v>1171.64489746094</v>
      </c>
      <c r="K3998">
        <v>586.82971191406295</v>
      </c>
      <c r="L3998">
        <v>2</v>
      </c>
      <c r="M3998">
        <v>15</v>
      </c>
      <c r="N3998" t="s">
        <v>25490</v>
      </c>
    </row>
    <row r="3999" spans="1:14" x14ac:dyDescent="0.25">
      <c r="A3999" t="s">
        <v>1144</v>
      </c>
      <c r="B3999">
        <v>2</v>
      </c>
      <c r="C3999">
        <v>99.000000953674302</v>
      </c>
      <c r="D3999" s="25" t="s">
        <v>25491</v>
      </c>
      <c r="G3999">
        <v>-3.2802999485284099E-3</v>
      </c>
      <c r="H3999">
        <v>1255.69909667969</v>
      </c>
      <c r="I3999">
        <v>628.85680000000002</v>
      </c>
      <c r="J3999">
        <v>1255.70239257813</v>
      </c>
      <c r="K3999">
        <v>628.85845947265602</v>
      </c>
      <c r="L3999">
        <v>2</v>
      </c>
      <c r="M3999">
        <v>19</v>
      </c>
      <c r="N3999" t="s">
        <v>25492</v>
      </c>
    </row>
    <row r="4000" spans="1:14" x14ac:dyDescent="0.25">
      <c r="A4000" t="s">
        <v>1144</v>
      </c>
      <c r="B4000">
        <v>2</v>
      </c>
      <c r="C4000">
        <v>99.000000953674302</v>
      </c>
      <c r="D4000" s="25" t="s">
        <v>25493</v>
      </c>
      <c r="G4000">
        <v>5.5485201301053199E-4</v>
      </c>
      <c r="H4000">
        <v>1241.62963867188</v>
      </c>
      <c r="I4000">
        <v>621.82209999999998</v>
      </c>
      <c r="J4000">
        <v>1241.62915039063</v>
      </c>
      <c r="K4000">
        <v>621.82189941406295</v>
      </c>
      <c r="L4000">
        <v>2</v>
      </c>
      <c r="M4000">
        <v>16</v>
      </c>
      <c r="N4000" t="s">
        <v>25494</v>
      </c>
    </row>
    <row r="4001" spans="1:14" x14ac:dyDescent="0.25">
      <c r="A4001" t="s">
        <v>1144</v>
      </c>
      <c r="B4001">
        <v>1.25963723659515</v>
      </c>
      <c r="C4001">
        <v>99.000000953674302</v>
      </c>
      <c r="D4001" s="25" t="s">
        <v>25495</v>
      </c>
      <c r="G4001">
        <v>-3.1764099840074799E-3</v>
      </c>
      <c r="H4001">
        <v>771.45709228515602</v>
      </c>
      <c r="I4001">
        <v>386.73579999999998</v>
      </c>
      <c r="J4001">
        <v>771.46026611328102</v>
      </c>
      <c r="K4001">
        <v>386.73742675781301</v>
      </c>
      <c r="L4001">
        <v>2</v>
      </c>
      <c r="M4001">
        <v>7</v>
      </c>
      <c r="N4001" t="s">
        <v>25496</v>
      </c>
    </row>
    <row r="4002" spans="1:14" x14ac:dyDescent="0.25">
      <c r="A4002" t="s">
        <v>1144</v>
      </c>
      <c r="B4002">
        <v>1.9088063389062899E-2</v>
      </c>
      <c r="C4002">
        <v>97.350001335144</v>
      </c>
      <c r="D4002" s="25" t="s">
        <v>25497</v>
      </c>
      <c r="F4002" s="25" t="s">
        <v>3130</v>
      </c>
      <c r="G4002">
        <v>-4.2925998568534903E-3</v>
      </c>
      <c r="H4002">
        <v>1070.59289550781</v>
      </c>
      <c r="I4002">
        <v>536.30370000000005</v>
      </c>
      <c r="J4002">
        <v>1070.59716796875</v>
      </c>
      <c r="K4002">
        <v>536.30584716796898</v>
      </c>
      <c r="L4002">
        <v>2</v>
      </c>
      <c r="M4002">
        <v>12</v>
      </c>
      <c r="N4002" t="s">
        <v>25498</v>
      </c>
    </row>
    <row r="4003" spans="1:14" x14ac:dyDescent="0.25">
      <c r="A4003" t="s">
        <v>1279</v>
      </c>
      <c r="B4003">
        <v>2</v>
      </c>
      <c r="C4003">
        <v>99.000000953674302</v>
      </c>
      <c r="D4003" s="25" t="s">
        <v>25499</v>
      </c>
      <c r="G4003">
        <v>-9.75325994659215E-4</v>
      </c>
      <c r="H4003">
        <v>1351.71264648438</v>
      </c>
      <c r="I4003">
        <v>676.86360000000002</v>
      </c>
      <c r="J4003">
        <v>1351.71362304688</v>
      </c>
      <c r="K4003">
        <v>676.86407470703102</v>
      </c>
      <c r="L4003">
        <v>2</v>
      </c>
      <c r="M4003">
        <v>18</v>
      </c>
      <c r="N4003" t="s">
        <v>25500</v>
      </c>
    </row>
    <row r="4004" spans="1:14" x14ac:dyDescent="0.25">
      <c r="A4004" t="s">
        <v>1279</v>
      </c>
      <c r="B4004">
        <v>2</v>
      </c>
      <c r="C4004">
        <v>99.000000953674302</v>
      </c>
      <c r="D4004" s="25" t="s">
        <v>25501</v>
      </c>
      <c r="E4004" s="25" t="s">
        <v>2467</v>
      </c>
      <c r="G4004">
        <v>-4.2621400207281104E-3</v>
      </c>
      <c r="H4004">
        <v>1372.66552734375</v>
      </c>
      <c r="I4004">
        <v>687.34</v>
      </c>
      <c r="J4004">
        <v>1372.66967773438</v>
      </c>
      <c r="K4004">
        <v>687.34210205078102</v>
      </c>
      <c r="L4004">
        <v>2</v>
      </c>
      <c r="M4004">
        <v>20</v>
      </c>
      <c r="N4004" t="s">
        <v>25502</v>
      </c>
    </row>
    <row r="4005" spans="1:14" x14ac:dyDescent="0.25">
      <c r="A4005" t="s">
        <v>1279</v>
      </c>
      <c r="B4005">
        <v>2</v>
      </c>
      <c r="C4005">
        <v>99.000000953674302</v>
      </c>
      <c r="D4005" s="25" t="s">
        <v>25503</v>
      </c>
      <c r="E4005" s="25" t="s">
        <v>2242</v>
      </c>
      <c r="F4005" s="25" t="s">
        <v>7322</v>
      </c>
      <c r="G4005">
        <v>-2.95973010361195E-3</v>
      </c>
      <c r="H4005">
        <v>1342.59802246094</v>
      </c>
      <c r="I4005">
        <v>672.30629999999996</v>
      </c>
      <c r="J4005">
        <v>1342.60095214844</v>
      </c>
      <c r="K4005">
        <v>672.30773925781295</v>
      </c>
      <c r="L4005">
        <v>2</v>
      </c>
      <c r="M4005">
        <v>19</v>
      </c>
      <c r="N4005" t="s">
        <v>25504</v>
      </c>
    </row>
    <row r="4006" spans="1:14" x14ac:dyDescent="0.25">
      <c r="A4006" t="s">
        <v>1279</v>
      </c>
      <c r="B4006">
        <v>1.2146701812744101</v>
      </c>
      <c r="C4006">
        <v>99.000000953674302</v>
      </c>
      <c r="D4006" s="25" t="s">
        <v>25505</v>
      </c>
      <c r="G4006">
        <v>1.58221996389329E-3</v>
      </c>
      <c r="H4006">
        <v>1458.69750976563</v>
      </c>
      <c r="I4006">
        <v>730.35599999999999</v>
      </c>
      <c r="J4006">
        <v>1458.69592285156</v>
      </c>
      <c r="K4006">
        <v>730.355224609375</v>
      </c>
      <c r="L4006">
        <v>2</v>
      </c>
      <c r="M4006">
        <v>11</v>
      </c>
      <c r="N4006" t="s">
        <v>2619</v>
      </c>
    </row>
    <row r="4007" spans="1:14" x14ac:dyDescent="0.25">
      <c r="A4007" t="s">
        <v>1279</v>
      </c>
      <c r="B4007">
        <v>3.1050318852067001E-2</v>
      </c>
      <c r="C4007">
        <v>99.000000953674302</v>
      </c>
      <c r="D4007" s="25" t="s">
        <v>25506</v>
      </c>
      <c r="F4007" s="25" t="s">
        <v>24312</v>
      </c>
      <c r="G4007">
        <v>-1.17295002564788E-2</v>
      </c>
      <c r="H4007">
        <v>1231.55725097656</v>
      </c>
      <c r="I4007">
        <v>616.78589999999997</v>
      </c>
      <c r="J4007">
        <v>1231.56896972656</v>
      </c>
      <c r="K4007">
        <v>616.791748046875</v>
      </c>
      <c r="L4007">
        <v>2</v>
      </c>
      <c r="M4007">
        <v>16</v>
      </c>
      <c r="N4007" t="s">
        <v>25507</v>
      </c>
    </row>
    <row r="4008" spans="1:14" x14ac:dyDescent="0.25">
      <c r="A4008" t="s">
        <v>1321</v>
      </c>
      <c r="B4008">
        <v>2</v>
      </c>
      <c r="C4008">
        <v>99.000000953674302</v>
      </c>
      <c r="D4008" s="25" t="s">
        <v>16266</v>
      </c>
      <c r="F4008" s="25" t="s">
        <v>5213</v>
      </c>
      <c r="G4008">
        <v>-4.1684801690280403E-3</v>
      </c>
      <c r="H4008">
        <v>1441.7734375</v>
      </c>
      <c r="I4008">
        <v>721.89400000000001</v>
      </c>
      <c r="J4008">
        <v>1441.77770996094</v>
      </c>
      <c r="K4008">
        <v>721.89611816406295</v>
      </c>
      <c r="L4008">
        <v>2</v>
      </c>
      <c r="M4008">
        <v>19</v>
      </c>
      <c r="N4008" t="s">
        <v>25508</v>
      </c>
    </row>
    <row r="4009" spans="1:14" x14ac:dyDescent="0.25">
      <c r="A4009" t="s">
        <v>1321</v>
      </c>
      <c r="B4009">
        <v>2</v>
      </c>
      <c r="C4009">
        <v>99.000000953674302</v>
      </c>
      <c r="D4009" s="25" t="s">
        <v>25509</v>
      </c>
      <c r="G4009">
        <v>-1.5469499630853499E-3</v>
      </c>
      <c r="H4009">
        <v>1452.70947265625</v>
      </c>
      <c r="I4009">
        <v>727.36199999999997</v>
      </c>
      <c r="J4009">
        <v>1452.7109375</v>
      </c>
      <c r="K4009">
        <v>727.36279296875</v>
      </c>
      <c r="L4009">
        <v>2</v>
      </c>
      <c r="M4009">
        <v>17</v>
      </c>
      <c r="N4009" t="s">
        <v>9662</v>
      </c>
    </row>
    <row r="4010" spans="1:14" x14ac:dyDescent="0.25">
      <c r="A4010" t="s">
        <v>1321</v>
      </c>
      <c r="B4010">
        <v>2</v>
      </c>
      <c r="C4010">
        <v>99.000000953674302</v>
      </c>
      <c r="D4010" s="25" t="s">
        <v>25510</v>
      </c>
      <c r="F4010" s="25" t="s">
        <v>15244</v>
      </c>
      <c r="G4010">
        <v>6.47102994844317E-3</v>
      </c>
      <c r="H4010">
        <v>1690.79626464844</v>
      </c>
      <c r="I4010">
        <v>564.60599999999999</v>
      </c>
      <c r="J4010">
        <v>1690.78979492188</v>
      </c>
      <c r="K4010">
        <v>564.60388183593795</v>
      </c>
      <c r="L4010">
        <v>3</v>
      </c>
      <c r="M4010">
        <v>21</v>
      </c>
      <c r="N4010" t="s">
        <v>12951</v>
      </c>
    </row>
    <row r="4011" spans="1:14" x14ac:dyDescent="0.25">
      <c r="A4011" t="s">
        <v>1321</v>
      </c>
      <c r="B4011">
        <v>0.82390880584716797</v>
      </c>
      <c r="C4011">
        <v>99.000000953674302</v>
      </c>
      <c r="D4011" s="25" t="s">
        <v>16264</v>
      </c>
      <c r="E4011" s="25" t="s">
        <v>2011</v>
      </c>
      <c r="G4011">
        <v>4.4688899070024499E-3</v>
      </c>
      <c r="H4011">
        <v>1309.60534667969</v>
      </c>
      <c r="I4011">
        <v>437.54239999999999</v>
      </c>
      <c r="J4011">
        <v>1309.60107421875</v>
      </c>
      <c r="K4011">
        <v>437.54098510742199</v>
      </c>
      <c r="L4011">
        <v>3</v>
      </c>
      <c r="M4011">
        <v>11</v>
      </c>
      <c r="N4011" t="s">
        <v>25511</v>
      </c>
    </row>
    <row r="4012" spans="1:14" x14ac:dyDescent="0.25">
      <c r="A4012" t="s">
        <v>1321</v>
      </c>
      <c r="B4012">
        <v>0.22548303008079501</v>
      </c>
      <c r="C4012">
        <v>87.519997358322101</v>
      </c>
      <c r="D4012" s="25" t="s">
        <v>25512</v>
      </c>
      <c r="G4012">
        <v>-1.3232299825176601E-3</v>
      </c>
      <c r="H4012">
        <v>934.49725341796898</v>
      </c>
      <c r="I4012">
        <v>468.2559</v>
      </c>
      <c r="J4012">
        <v>934.49847412109398</v>
      </c>
      <c r="K4012">
        <v>468.25650024414102</v>
      </c>
      <c r="L4012">
        <v>2</v>
      </c>
      <c r="M4012">
        <v>7</v>
      </c>
      <c r="N4012" t="s">
        <v>25513</v>
      </c>
    </row>
    <row r="4013" spans="1:14" x14ac:dyDescent="0.25">
      <c r="A4013" t="s">
        <v>1010</v>
      </c>
      <c r="B4013">
        <v>2</v>
      </c>
      <c r="C4013">
        <v>99.000000953674302</v>
      </c>
      <c r="D4013" s="25" t="s">
        <v>25514</v>
      </c>
      <c r="G4013">
        <v>-3.61144007183611E-3</v>
      </c>
      <c r="H4013">
        <v>1999.99267578125</v>
      </c>
      <c r="I4013">
        <v>667.67150000000004</v>
      </c>
      <c r="J4013">
        <v>1999.99633789063</v>
      </c>
      <c r="K4013">
        <v>667.67272949218795</v>
      </c>
      <c r="L4013">
        <v>3</v>
      </c>
      <c r="M4013">
        <v>22</v>
      </c>
      <c r="N4013" t="s">
        <v>25515</v>
      </c>
    </row>
    <row r="4014" spans="1:14" x14ac:dyDescent="0.25">
      <c r="A4014" t="s">
        <v>1010</v>
      </c>
      <c r="B4014">
        <v>2</v>
      </c>
      <c r="C4014">
        <v>99.000000953674302</v>
      </c>
      <c r="D4014" s="25" t="s">
        <v>10196</v>
      </c>
      <c r="G4014">
        <v>2.1689799614250699E-3</v>
      </c>
      <c r="H4014">
        <v>1094.57409667969</v>
      </c>
      <c r="I4014">
        <v>365.86529999999999</v>
      </c>
      <c r="J4014">
        <v>1094.57202148438</v>
      </c>
      <c r="K4014">
        <v>365.86462402343801</v>
      </c>
      <c r="L4014">
        <v>3</v>
      </c>
      <c r="M4014">
        <v>17</v>
      </c>
      <c r="N4014" t="s">
        <v>11216</v>
      </c>
    </row>
    <row r="4015" spans="1:14" x14ac:dyDescent="0.25">
      <c r="A4015" t="s">
        <v>1010</v>
      </c>
      <c r="B4015">
        <v>2</v>
      </c>
      <c r="C4015">
        <v>99.000000953674302</v>
      </c>
      <c r="D4015" s="25" t="s">
        <v>10200</v>
      </c>
      <c r="F4015" s="25" t="s">
        <v>2643</v>
      </c>
      <c r="G4015">
        <v>-1.46435003262013E-3</v>
      </c>
      <c r="H4015">
        <v>1256.69604492188</v>
      </c>
      <c r="I4015">
        <v>629.35530000000006</v>
      </c>
      <c r="J4015">
        <v>1256.69763183594</v>
      </c>
      <c r="K4015">
        <v>629.35607910156295</v>
      </c>
      <c r="L4015">
        <v>2</v>
      </c>
      <c r="M4015">
        <v>16</v>
      </c>
      <c r="N4015" t="s">
        <v>25516</v>
      </c>
    </row>
    <row r="4016" spans="1:14" x14ac:dyDescent="0.25">
      <c r="A4016" t="s">
        <v>1010</v>
      </c>
      <c r="B4016">
        <v>0.946921646595001</v>
      </c>
      <c r="C4016">
        <v>98.799997568130493</v>
      </c>
      <c r="D4016" s="25" t="s">
        <v>10174</v>
      </c>
      <c r="G4016">
        <v>-1.02167995646596E-3</v>
      </c>
      <c r="H4016">
        <v>996.50189208984398</v>
      </c>
      <c r="I4016">
        <v>499.25819999999999</v>
      </c>
      <c r="J4016">
        <v>996.50286865234398</v>
      </c>
      <c r="K4016">
        <v>499.25872802734398</v>
      </c>
      <c r="L4016">
        <v>2</v>
      </c>
      <c r="M4016">
        <v>13</v>
      </c>
      <c r="N4016" t="s">
        <v>4580</v>
      </c>
    </row>
    <row r="4017" spans="1:14" x14ac:dyDescent="0.25">
      <c r="A4017" t="s">
        <v>1233</v>
      </c>
      <c r="B4017">
        <v>2</v>
      </c>
      <c r="C4017">
        <v>99.000000953674302</v>
      </c>
      <c r="D4017" s="25" t="s">
        <v>25517</v>
      </c>
      <c r="G4017">
        <v>1.5281799715012299E-3</v>
      </c>
      <c r="H4017">
        <v>1643.85498046875</v>
      </c>
      <c r="I4017">
        <v>548.95889999999997</v>
      </c>
      <c r="J4017">
        <v>1643.85327148438</v>
      </c>
      <c r="K4017">
        <v>548.95837402343795</v>
      </c>
      <c r="L4017">
        <v>3</v>
      </c>
      <c r="M4017">
        <v>18</v>
      </c>
      <c r="N4017" t="s">
        <v>25518</v>
      </c>
    </row>
    <row r="4018" spans="1:14" x14ac:dyDescent="0.25">
      <c r="A4018" t="s">
        <v>1233</v>
      </c>
      <c r="B4018">
        <v>2</v>
      </c>
      <c r="C4018">
        <v>99.000000953674302</v>
      </c>
      <c r="D4018" s="25" t="s">
        <v>25519</v>
      </c>
      <c r="G4018">
        <v>-1.07200001366436E-3</v>
      </c>
      <c r="H4018">
        <v>849.45849609375</v>
      </c>
      <c r="I4018">
        <v>425.73649999999998</v>
      </c>
      <c r="J4018">
        <v>849.45959472656295</v>
      </c>
      <c r="K4018">
        <v>425.73709106445301</v>
      </c>
      <c r="L4018">
        <v>2</v>
      </c>
      <c r="M4018">
        <v>12</v>
      </c>
      <c r="N4018" t="s">
        <v>25520</v>
      </c>
    </row>
    <row r="4019" spans="1:14" x14ac:dyDescent="0.25">
      <c r="A4019" t="s">
        <v>1233</v>
      </c>
      <c r="B4019">
        <v>1.46852135658264</v>
      </c>
      <c r="C4019">
        <v>99.000000953674302</v>
      </c>
      <c r="D4019" s="25" t="s">
        <v>25521</v>
      </c>
      <c r="G4019">
        <v>-8.2097097765654304E-4</v>
      </c>
      <c r="H4019">
        <v>1232.58764648438</v>
      </c>
      <c r="I4019">
        <v>617.30110000000002</v>
      </c>
      <c r="J4019">
        <v>1232.58850097656</v>
      </c>
      <c r="K4019">
        <v>617.301513671875</v>
      </c>
      <c r="L4019">
        <v>2</v>
      </c>
      <c r="M4019">
        <v>9</v>
      </c>
      <c r="N4019" t="s">
        <v>25522</v>
      </c>
    </row>
    <row r="4020" spans="1:14" x14ac:dyDescent="0.25">
      <c r="A4020" t="s">
        <v>1233</v>
      </c>
      <c r="B4020">
        <v>1.4317982196807899</v>
      </c>
      <c r="C4020">
        <v>99.000000953674302</v>
      </c>
      <c r="D4020" s="25" t="s">
        <v>25523</v>
      </c>
      <c r="G4020">
        <v>2.0554999355226801E-4</v>
      </c>
      <c r="H4020">
        <v>866.54150390625</v>
      </c>
      <c r="I4020">
        <v>434.27800000000002</v>
      </c>
      <c r="J4020">
        <v>866.54119873046898</v>
      </c>
      <c r="K4020">
        <v>434.27786254882801</v>
      </c>
      <c r="L4020">
        <v>2</v>
      </c>
      <c r="M4020">
        <v>10</v>
      </c>
      <c r="N4020" t="s">
        <v>25524</v>
      </c>
    </row>
    <row r="4021" spans="1:14" x14ac:dyDescent="0.25">
      <c r="A4021" t="s">
        <v>1233</v>
      </c>
      <c r="B4021">
        <v>2.6410376653075201E-2</v>
      </c>
      <c r="C4021">
        <v>39.640000462532001</v>
      </c>
      <c r="D4021" s="25" t="s">
        <v>25525</v>
      </c>
      <c r="F4021" s="25" t="s">
        <v>9265</v>
      </c>
      <c r="G4021">
        <v>2.7957200072705698E-3</v>
      </c>
      <c r="H4021">
        <v>1544.77124023438</v>
      </c>
      <c r="I4021">
        <v>515.93100000000004</v>
      </c>
      <c r="J4021">
        <v>1544.76818847656</v>
      </c>
      <c r="K4021">
        <v>515.92999267578102</v>
      </c>
      <c r="L4021">
        <v>3</v>
      </c>
      <c r="M4021">
        <v>11</v>
      </c>
      <c r="N4021" t="s">
        <v>15822</v>
      </c>
    </row>
    <row r="4022" spans="1:14" x14ac:dyDescent="0.25">
      <c r="A4022" t="s">
        <v>1228</v>
      </c>
      <c r="B4022">
        <v>2</v>
      </c>
      <c r="C4022">
        <v>99.000000953674302</v>
      </c>
      <c r="D4022" s="25" t="s">
        <v>14881</v>
      </c>
      <c r="E4022" s="25" t="s">
        <v>2242</v>
      </c>
      <c r="G4022">
        <v>3.5928899887949198E-3</v>
      </c>
      <c r="H4022">
        <v>1603.87182617188</v>
      </c>
      <c r="I4022">
        <v>802.94320000000005</v>
      </c>
      <c r="J4022">
        <v>1603.86840820313</v>
      </c>
      <c r="K4022">
        <v>802.94146728515602</v>
      </c>
      <c r="L4022">
        <v>2</v>
      </c>
      <c r="M4022">
        <v>15</v>
      </c>
      <c r="N4022" t="s">
        <v>25526</v>
      </c>
    </row>
    <row r="4023" spans="1:14" x14ac:dyDescent="0.25">
      <c r="A4023" t="s">
        <v>1228</v>
      </c>
      <c r="B4023">
        <v>2</v>
      </c>
      <c r="C4023">
        <v>99.000000953674302</v>
      </c>
      <c r="D4023" s="25" t="s">
        <v>14885</v>
      </c>
      <c r="G4023">
        <v>-4.6604298986494498E-3</v>
      </c>
      <c r="H4023">
        <v>1216.67687988281</v>
      </c>
      <c r="I4023">
        <v>609.34569999999997</v>
      </c>
      <c r="J4023">
        <v>1216.68151855469</v>
      </c>
      <c r="K4023">
        <v>609.34808349609398</v>
      </c>
      <c r="L4023">
        <v>2</v>
      </c>
      <c r="M4023">
        <v>17</v>
      </c>
      <c r="N4023" t="s">
        <v>25527</v>
      </c>
    </row>
    <row r="4024" spans="1:14" x14ac:dyDescent="0.25">
      <c r="A4024" t="s">
        <v>1228</v>
      </c>
      <c r="B4024">
        <v>2</v>
      </c>
      <c r="C4024">
        <v>99.000000953674302</v>
      </c>
      <c r="D4024" s="25" t="s">
        <v>14887</v>
      </c>
      <c r="F4024" s="25" t="s">
        <v>2673</v>
      </c>
      <c r="G4024">
        <v>3.8801298942416902E-3</v>
      </c>
      <c r="H4024">
        <v>1600.8095703125</v>
      </c>
      <c r="I4024">
        <v>534.6105</v>
      </c>
      <c r="J4024">
        <v>1600.8056640625</v>
      </c>
      <c r="K4024">
        <v>534.60919189453102</v>
      </c>
      <c r="L4024">
        <v>3</v>
      </c>
      <c r="M4024">
        <v>20</v>
      </c>
      <c r="N4024" t="s">
        <v>5568</v>
      </c>
    </row>
    <row r="4025" spans="1:14" x14ac:dyDescent="0.25">
      <c r="A4025" t="s">
        <v>1228</v>
      </c>
      <c r="B4025">
        <v>0.737548828125</v>
      </c>
      <c r="C4025">
        <v>97.9300022125244</v>
      </c>
      <c r="D4025" s="25" t="s">
        <v>14874</v>
      </c>
      <c r="G4025">
        <v>-1.68797001242638E-3</v>
      </c>
      <c r="H4025">
        <v>986.56304931640602</v>
      </c>
      <c r="I4025">
        <v>494.28879999999998</v>
      </c>
      <c r="J4025">
        <v>986.56481933593795</v>
      </c>
      <c r="K4025">
        <v>494.28967285156301</v>
      </c>
      <c r="L4025">
        <v>2</v>
      </c>
      <c r="M4025">
        <v>12</v>
      </c>
      <c r="N4025" t="s">
        <v>4473</v>
      </c>
    </row>
    <row r="4026" spans="1:14" x14ac:dyDescent="0.25">
      <c r="A4026" t="s">
        <v>1158</v>
      </c>
      <c r="B4026">
        <v>2</v>
      </c>
      <c r="C4026">
        <v>99.000000953674302</v>
      </c>
      <c r="D4026" s="25" t="s">
        <v>25528</v>
      </c>
      <c r="E4026" s="25" t="s">
        <v>2664</v>
      </c>
      <c r="G4026">
        <v>1.0010600090026901E-3</v>
      </c>
      <c r="H4026">
        <v>1535.72351074219</v>
      </c>
      <c r="I4026">
        <v>768.86900000000003</v>
      </c>
      <c r="J4026">
        <v>1535.72241210938</v>
      </c>
      <c r="K4026">
        <v>768.86853027343795</v>
      </c>
      <c r="L4026">
        <v>2</v>
      </c>
      <c r="M4026">
        <v>16</v>
      </c>
      <c r="N4026" t="s">
        <v>6187</v>
      </c>
    </row>
    <row r="4027" spans="1:14" x14ac:dyDescent="0.25">
      <c r="A4027" t="s">
        <v>1158</v>
      </c>
      <c r="B4027">
        <v>2</v>
      </c>
      <c r="C4027">
        <v>99.000000953674302</v>
      </c>
      <c r="D4027" s="25" t="s">
        <v>25529</v>
      </c>
      <c r="G4027">
        <v>-4.5970701612532104E-3</v>
      </c>
      <c r="H4027">
        <v>1220.66064453125</v>
      </c>
      <c r="I4027">
        <v>611.33759999999995</v>
      </c>
      <c r="J4027">
        <v>1220.66528320313</v>
      </c>
      <c r="K4027">
        <v>611.33990478515602</v>
      </c>
      <c r="L4027">
        <v>2</v>
      </c>
      <c r="M4027">
        <v>15</v>
      </c>
      <c r="N4027" t="s">
        <v>25530</v>
      </c>
    </row>
    <row r="4028" spans="1:14" x14ac:dyDescent="0.25">
      <c r="A4028" t="s">
        <v>1158</v>
      </c>
      <c r="B4028">
        <v>1.9208178520202599</v>
      </c>
      <c r="C4028">
        <v>99.000000953674302</v>
      </c>
      <c r="D4028" s="25" t="s">
        <v>25531</v>
      </c>
      <c r="G4028">
        <v>-1.14355003461242E-3</v>
      </c>
      <c r="H4028">
        <v>1297.56311035156</v>
      </c>
      <c r="I4028">
        <v>649.78880000000004</v>
      </c>
      <c r="J4028">
        <v>1297.56420898438</v>
      </c>
      <c r="K4028">
        <v>649.78936767578102</v>
      </c>
      <c r="L4028">
        <v>2</v>
      </c>
      <c r="M4028">
        <v>12</v>
      </c>
      <c r="N4028" t="s">
        <v>25532</v>
      </c>
    </row>
    <row r="4029" spans="1:14" x14ac:dyDescent="0.25">
      <c r="A4029" t="s">
        <v>1158</v>
      </c>
      <c r="B4029">
        <v>0.63638800382614102</v>
      </c>
      <c r="C4029">
        <v>97.250002622604399</v>
      </c>
      <c r="D4029" s="25" t="s">
        <v>25533</v>
      </c>
      <c r="G4029">
        <v>2.5325100868940401E-3</v>
      </c>
      <c r="H4029">
        <v>849.46209716796898</v>
      </c>
      <c r="I4029">
        <v>425.73829999999998</v>
      </c>
      <c r="J4029">
        <v>849.45959472656295</v>
      </c>
      <c r="K4029">
        <v>425.73709106445301</v>
      </c>
      <c r="L4029">
        <v>2</v>
      </c>
      <c r="M4029">
        <v>9</v>
      </c>
      <c r="N4029" t="s">
        <v>25534</v>
      </c>
    </row>
    <row r="4030" spans="1:14" x14ac:dyDescent="0.25">
      <c r="A4030" t="s">
        <v>1158</v>
      </c>
      <c r="B4030">
        <v>5.7495892047882101E-2</v>
      </c>
      <c r="C4030">
        <v>60.049998760223403</v>
      </c>
      <c r="D4030" s="25" t="s">
        <v>25535</v>
      </c>
      <c r="G4030">
        <v>9.5247095450758899E-3</v>
      </c>
      <c r="H4030">
        <v>2959.3486328125</v>
      </c>
      <c r="I4030">
        <v>987.45680000000004</v>
      </c>
      <c r="J4030">
        <v>2959.33911132813</v>
      </c>
      <c r="K4030">
        <v>987.45367431640602</v>
      </c>
      <c r="L4030">
        <v>3</v>
      </c>
      <c r="M4030">
        <v>12</v>
      </c>
      <c r="N4030" t="s">
        <v>25536</v>
      </c>
    </row>
    <row r="4031" spans="1:14" x14ac:dyDescent="0.25">
      <c r="A4031" t="s">
        <v>18013</v>
      </c>
      <c r="B4031">
        <v>2</v>
      </c>
      <c r="C4031">
        <v>99.000000953674302</v>
      </c>
      <c r="D4031" s="25" t="s">
        <v>18014</v>
      </c>
      <c r="G4031">
        <v>-1.11263000871986E-3</v>
      </c>
      <c r="H4031">
        <v>1540.78344726563</v>
      </c>
      <c r="I4031">
        <v>771.399</v>
      </c>
      <c r="J4031">
        <v>1540.78454589844</v>
      </c>
      <c r="K4031">
        <v>771.39953613281295</v>
      </c>
      <c r="L4031">
        <v>2</v>
      </c>
      <c r="M4031">
        <v>17</v>
      </c>
      <c r="N4031" t="s">
        <v>25537</v>
      </c>
    </row>
    <row r="4032" spans="1:14" x14ac:dyDescent="0.25">
      <c r="A4032" t="s">
        <v>18013</v>
      </c>
      <c r="B4032">
        <v>2</v>
      </c>
      <c r="C4032">
        <v>99.000000953674302</v>
      </c>
      <c r="D4032" s="25" t="s">
        <v>18016</v>
      </c>
      <c r="G4032">
        <v>-2.0107000600546598E-3</v>
      </c>
      <c r="H4032">
        <v>1117.52331542969</v>
      </c>
      <c r="I4032">
        <v>559.76890000000003</v>
      </c>
      <c r="J4032">
        <v>1117.52514648438</v>
      </c>
      <c r="K4032">
        <v>559.76983642578102</v>
      </c>
      <c r="L4032">
        <v>2</v>
      </c>
      <c r="M4032">
        <v>15</v>
      </c>
      <c r="N4032" t="s">
        <v>25538</v>
      </c>
    </row>
    <row r="4033" spans="1:14" x14ac:dyDescent="0.25">
      <c r="A4033" t="s">
        <v>18013</v>
      </c>
      <c r="B4033">
        <v>2</v>
      </c>
      <c r="C4033">
        <v>99.000000953674302</v>
      </c>
      <c r="D4033" s="25" t="s">
        <v>25539</v>
      </c>
      <c r="G4033">
        <v>-3.7040798924863299E-3</v>
      </c>
      <c r="H4033">
        <v>1145.60424804688</v>
      </c>
      <c r="I4033">
        <v>573.80939999999998</v>
      </c>
      <c r="J4033">
        <v>1145.60803222656</v>
      </c>
      <c r="K4033">
        <v>573.81134033203102</v>
      </c>
      <c r="L4033">
        <v>2</v>
      </c>
      <c r="M4033">
        <v>14</v>
      </c>
      <c r="N4033" t="s">
        <v>25540</v>
      </c>
    </row>
    <row r="4034" spans="1:14" x14ac:dyDescent="0.25">
      <c r="A4034" t="s">
        <v>18013</v>
      </c>
      <c r="B4034">
        <v>0.59176003932952903</v>
      </c>
      <c r="C4034">
        <v>96.880000829696698</v>
      </c>
      <c r="D4034" s="25" t="s">
        <v>18018</v>
      </c>
      <c r="G4034">
        <v>-3.99836990982294E-3</v>
      </c>
      <c r="H4034">
        <v>1087.62390136719</v>
      </c>
      <c r="I4034">
        <v>544.81920000000002</v>
      </c>
      <c r="J4034">
        <v>1087.62768554688</v>
      </c>
      <c r="K4034">
        <v>544.82116699218795</v>
      </c>
      <c r="L4034">
        <v>2</v>
      </c>
      <c r="M4034">
        <v>8</v>
      </c>
      <c r="N4034" t="s">
        <v>25541</v>
      </c>
    </row>
    <row r="4035" spans="1:14" x14ac:dyDescent="0.25">
      <c r="A4035" t="s">
        <v>1082</v>
      </c>
      <c r="B4035">
        <v>2</v>
      </c>
      <c r="C4035">
        <v>99.000000953674302</v>
      </c>
      <c r="D4035" s="25" t="s">
        <v>25542</v>
      </c>
      <c r="G4035">
        <v>6.5452000126242605E-4</v>
      </c>
      <c r="H4035">
        <v>1140.6396484375</v>
      </c>
      <c r="I4035">
        <v>571.32709999999997</v>
      </c>
      <c r="J4035">
        <v>1140.63903808594</v>
      </c>
      <c r="K4035">
        <v>571.32678222656295</v>
      </c>
      <c r="L4035">
        <v>2</v>
      </c>
      <c r="M4035">
        <v>19</v>
      </c>
      <c r="N4035" t="s">
        <v>9362</v>
      </c>
    </row>
    <row r="4036" spans="1:14" x14ac:dyDescent="0.25">
      <c r="A4036" t="s">
        <v>1082</v>
      </c>
      <c r="B4036">
        <v>2</v>
      </c>
      <c r="C4036">
        <v>99.000000953674302</v>
      </c>
      <c r="D4036" s="25" t="s">
        <v>25543</v>
      </c>
      <c r="F4036" s="25" t="s">
        <v>2526</v>
      </c>
      <c r="G4036">
        <v>4.0772198699414704E-3</v>
      </c>
      <c r="H4036">
        <v>1268.73803710938</v>
      </c>
      <c r="I4036">
        <v>635.37630000000001</v>
      </c>
      <c r="J4036">
        <v>1268.73400878906</v>
      </c>
      <c r="K4036">
        <v>635.374267578125</v>
      </c>
      <c r="L4036">
        <v>2</v>
      </c>
      <c r="M4036">
        <v>15</v>
      </c>
      <c r="N4036" t="s">
        <v>25544</v>
      </c>
    </row>
    <row r="4037" spans="1:14" x14ac:dyDescent="0.25">
      <c r="A4037" t="s">
        <v>1082</v>
      </c>
      <c r="B4037">
        <v>1.8860563039779701</v>
      </c>
      <c r="C4037">
        <v>99.000000953674302</v>
      </c>
      <c r="D4037" s="25" t="s">
        <v>25545</v>
      </c>
      <c r="E4037" s="25" t="s">
        <v>3175</v>
      </c>
      <c r="G4037">
        <v>-8.8341697119176399E-4</v>
      </c>
      <c r="H4037">
        <v>1269.7470703125</v>
      </c>
      <c r="I4037">
        <v>424.25630000000001</v>
      </c>
      <c r="J4037">
        <v>1269.74792480469</v>
      </c>
      <c r="K4037">
        <v>424.25656127929699</v>
      </c>
      <c r="L4037">
        <v>3</v>
      </c>
      <c r="M4037">
        <v>12</v>
      </c>
      <c r="N4037" t="s">
        <v>25546</v>
      </c>
    </row>
    <row r="4038" spans="1:14" x14ac:dyDescent="0.25">
      <c r="A4038" t="s">
        <v>1082</v>
      </c>
      <c r="B4038">
        <v>0.44369748234748801</v>
      </c>
      <c r="C4038">
        <v>95.020002126693697</v>
      </c>
      <c r="D4038" s="25" t="s">
        <v>8183</v>
      </c>
      <c r="F4038" s="25" t="s">
        <v>3156</v>
      </c>
      <c r="G4038">
        <v>1.17240997496992E-3</v>
      </c>
      <c r="H4038">
        <v>1171.6572265625</v>
      </c>
      <c r="I4038">
        <v>391.55970000000002</v>
      </c>
      <c r="J4038">
        <v>1171.65612792969</v>
      </c>
      <c r="K4038">
        <v>391.55929565429699</v>
      </c>
      <c r="L4038">
        <v>3</v>
      </c>
      <c r="M4038">
        <v>10</v>
      </c>
      <c r="N4038" t="s">
        <v>2980</v>
      </c>
    </row>
    <row r="4039" spans="1:14" x14ac:dyDescent="0.25">
      <c r="A4039" t="s">
        <v>1082</v>
      </c>
      <c r="B4039">
        <v>6.24821111559868E-2</v>
      </c>
      <c r="C4039">
        <v>62.449997663497903</v>
      </c>
      <c r="D4039" s="25" t="s">
        <v>25547</v>
      </c>
      <c r="G4039">
        <v>2.1783099509775601E-4</v>
      </c>
      <c r="H4039">
        <v>1182.55590820313</v>
      </c>
      <c r="I4039">
        <v>592.28520000000003</v>
      </c>
      <c r="J4039">
        <v>1182.5556640625</v>
      </c>
      <c r="K4039">
        <v>592.28515625</v>
      </c>
      <c r="L4039">
        <v>2</v>
      </c>
      <c r="M4039">
        <v>11</v>
      </c>
      <c r="N4039" t="s">
        <v>7657</v>
      </c>
    </row>
    <row r="4040" spans="1:14" x14ac:dyDescent="0.25">
      <c r="A4040" t="s">
        <v>1082</v>
      </c>
      <c r="B4040">
        <v>5.7000409811735202E-2</v>
      </c>
      <c r="C4040">
        <v>60.110002756118803</v>
      </c>
      <c r="D4040" s="25" t="s">
        <v>25548</v>
      </c>
      <c r="G4040">
        <v>-2.1823199931532101E-3</v>
      </c>
      <c r="H4040">
        <v>1015.55285644531</v>
      </c>
      <c r="I4040">
        <v>508.78370000000001</v>
      </c>
      <c r="J4040">
        <v>1015.55499267578</v>
      </c>
      <c r="K4040">
        <v>508.78475952148398</v>
      </c>
      <c r="L4040">
        <v>2</v>
      </c>
      <c r="M4040">
        <v>10</v>
      </c>
      <c r="N4040" t="s">
        <v>25549</v>
      </c>
    </row>
    <row r="4041" spans="1:14" x14ac:dyDescent="0.25">
      <c r="A4041" t="s">
        <v>1082</v>
      </c>
      <c r="B4041">
        <v>5.6505486369133003E-2</v>
      </c>
      <c r="C4041">
        <v>59.979999065399198</v>
      </c>
      <c r="D4041" s="25" t="s">
        <v>25550</v>
      </c>
      <c r="G4041">
        <v>-1.64886005222797E-3</v>
      </c>
      <c r="H4041">
        <v>800.47406005859398</v>
      </c>
      <c r="I4041">
        <v>401.24430000000001</v>
      </c>
      <c r="J4041">
        <v>800.4755859375</v>
      </c>
      <c r="K4041">
        <v>401.24508666992199</v>
      </c>
      <c r="L4041">
        <v>2</v>
      </c>
      <c r="M4041">
        <v>5</v>
      </c>
      <c r="N4041" t="s">
        <v>25551</v>
      </c>
    </row>
    <row r="4042" spans="1:14" x14ac:dyDescent="0.25">
      <c r="A4042" t="s">
        <v>1082</v>
      </c>
      <c r="B4042">
        <v>1.5472686849534499E-2</v>
      </c>
      <c r="C4042">
        <v>27.9599994421005</v>
      </c>
      <c r="D4042" s="25" t="s">
        <v>8181</v>
      </c>
      <c r="G4042">
        <v>-3.9801299571991001E-3</v>
      </c>
      <c r="H4042">
        <v>806.42468261718795</v>
      </c>
      <c r="I4042">
        <v>404.21960000000001</v>
      </c>
      <c r="J4042">
        <v>806.42864990234398</v>
      </c>
      <c r="K4042">
        <v>404.22158813476602</v>
      </c>
      <c r="L4042">
        <v>2</v>
      </c>
      <c r="M4042">
        <v>6</v>
      </c>
      <c r="N4042" t="s">
        <v>9741</v>
      </c>
    </row>
    <row r="4043" spans="1:14" x14ac:dyDescent="0.25">
      <c r="A4043" t="s">
        <v>1196</v>
      </c>
      <c r="B4043">
        <v>2</v>
      </c>
      <c r="C4043">
        <v>99.000000953674302</v>
      </c>
      <c r="D4043" s="25" t="s">
        <v>25552</v>
      </c>
      <c r="E4043" s="25" t="s">
        <v>3027</v>
      </c>
      <c r="G4043">
        <v>9.4099901616573299E-3</v>
      </c>
      <c r="H4043">
        <v>2259.20263671875</v>
      </c>
      <c r="I4043">
        <v>754.07479999999998</v>
      </c>
      <c r="J4043">
        <v>2259.193359375</v>
      </c>
      <c r="K4043">
        <v>754.07171630859398</v>
      </c>
      <c r="L4043">
        <v>3</v>
      </c>
      <c r="M4043">
        <v>26</v>
      </c>
      <c r="N4043" t="s">
        <v>25553</v>
      </c>
    </row>
    <row r="4044" spans="1:14" x14ac:dyDescent="0.25">
      <c r="A4044" t="s">
        <v>1196</v>
      </c>
      <c r="B4044">
        <v>2</v>
      </c>
      <c r="C4044">
        <v>99.000000953674302</v>
      </c>
      <c r="D4044" s="25" t="s">
        <v>18786</v>
      </c>
      <c r="G4044">
        <v>-4.43198997527361E-3</v>
      </c>
      <c r="H4044">
        <v>1508.76782226563</v>
      </c>
      <c r="I4044">
        <v>755.39120000000003</v>
      </c>
      <c r="J4044">
        <v>1508.77221679688</v>
      </c>
      <c r="K4044">
        <v>755.39337158203102</v>
      </c>
      <c r="L4044">
        <v>2</v>
      </c>
      <c r="M4044">
        <v>18</v>
      </c>
      <c r="N4044" t="s">
        <v>25554</v>
      </c>
    </row>
    <row r="4045" spans="1:14" x14ac:dyDescent="0.25">
      <c r="A4045" t="s">
        <v>1196</v>
      </c>
      <c r="B4045">
        <v>1.2146701812744101</v>
      </c>
      <c r="C4045">
        <v>99.000000953674302</v>
      </c>
      <c r="D4045" s="25" t="s">
        <v>18788</v>
      </c>
      <c r="G4045">
        <v>2.54408996552229E-2</v>
      </c>
      <c r="H4045">
        <v>1044.56408691406</v>
      </c>
      <c r="I4045">
        <v>523.28930000000003</v>
      </c>
      <c r="J4045">
        <v>1044.53857421875</v>
      </c>
      <c r="K4045">
        <v>523.276611328125</v>
      </c>
      <c r="L4045">
        <v>2</v>
      </c>
      <c r="M4045">
        <v>13</v>
      </c>
      <c r="N4045" t="s">
        <v>25555</v>
      </c>
    </row>
    <row r="4046" spans="1:14" x14ac:dyDescent="0.25">
      <c r="A4046" t="s">
        <v>1196</v>
      </c>
      <c r="B4046">
        <v>0.69897001981735196</v>
      </c>
      <c r="C4046">
        <v>97.750002145767198</v>
      </c>
      <c r="D4046" s="25" t="s">
        <v>18790</v>
      </c>
      <c r="G4046">
        <v>8.8149297516793002E-4</v>
      </c>
      <c r="H4046">
        <v>1211.50732421875</v>
      </c>
      <c r="I4046">
        <v>606.76089999999999</v>
      </c>
      <c r="J4046">
        <v>1211.50634765625</v>
      </c>
      <c r="K4046">
        <v>606.76043701171898</v>
      </c>
      <c r="L4046">
        <v>2</v>
      </c>
      <c r="M4046">
        <v>10</v>
      </c>
      <c r="N4046" t="s">
        <v>4576</v>
      </c>
    </row>
    <row r="4047" spans="1:14" x14ac:dyDescent="0.25">
      <c r="A4047" t="s">
        <v>1196</v>
      </c>
      <c r="B4047">
        <v>0.58670020103454601</v>
      </c>
      <c r="C4047">
        <v>96.880000829696698</v>
      </c>
      <c r="D4047" s="25" t="s">
        <v>25556</v>
      </c>
      <c r="F4047" s="25" t="s">
        <v>1790</v>
      </c>
      <c r="G4047">
        <v>1.02783003821969E-2</v>
      </c>
      <c r="H4047">
        <v>2003.06921386719</v>
      </c>
      <c r="I4047">
        <v>668.697</v>
      </c>
      <c r="J4047">
        <v>2003.05883789063</v>
      </c>
      <c r="K4047">
        <v>668.69354248046898</v>
      </c>
      <c r="L4047">
        <v>3</v>
      </c>
      <c r="M4047">
        <v>11</v>
      </c>
      <c r="N4047" t="s">
        <v>25557</v>
      </c>
    </row>
    <row r="4048" spans="1:14" x14ac:dyDescent="0.25">
      <c r="A4048" t="s">
        <v>1157</v>
      </c>
      <c r="B4048">
        <v>2</v>
      </c>
      <c r="C4048">
        <v>99.000000953674302</v>
      </c>
      <c r="D4048" s="25" t="s">
        <v>25558</v>
      </c>
      <c r="G4048">
        <v>-1.01110001560301E-3</v>
      </c>
      <c r="H4048">
        <v>1696.88745117188</v>
      </c>
      <c r="I4048">
        <v>566.63639999999998</v>
      </c>
      <c r="J4048">
        <v>1696.88830566406</v>
      </c>
      <c r="K4048">
        <v>566.63671875</v>
      </c>
      <c r="L4048">
        <v>3</v>
      </c>
      <c r="M4048">
        <v>13</v>
      </c>
      <c r="N4048" t="s">
        <v>25559</v>
      </c>
    </row>
    <row r="4049" spans="1:14" x14ac:dyDescent="0.25">
      <c r="A4049" t="s">
        <v>1157</v>
      </c>
      <c r="B4049">
        <v>2</v>
      </c>
      <c r="C4049">
        <v>99.000000953674302</v>
      </c>
      <c r="D4049" s="25" t="s">
        <v>25560</v>
      </c>
      <c r="F4049" s="25" t="s">
        <v>3183</v>
      </c>
      <c r="G4049">
        <v>-8.0052798148244598E-4</v>
      </c>
      <c r="H4049">
        <v>1213.72741699219</v>
      </c>
      <c r="I4049">
        <v>607.87099999999998</v>
      </c>
      <c r="J4049">
        <v>1213.72814941406</v>
      </c>
      <c r="K4049">
        <v>607.87139892578102</v>
      </c>
      <c r="L4049">
        <v>2</v>
      </c>
      <c r="M4049">
        <v>17</v>
      </c>
      <c r="N4049" t="s">
        <v>25561</v>
      </c>
    </row>
    <row r="4050" spans="1:14" x14ac:dyDescent="0.25">
      <c r="A4050" t="s">
        <v>1157</v>
      </c>
      <c r="B4050">
        <v>2</v>
      </c>
      <c r="C4050">
        <v>99.000000953674302</v>
      </c>
      <c r="D4050" s="25" t="s">
        <v>17782</v>
      </c>
      <c r="F4050" s="25" t="s">
        <v>4382</v>
      </c>
      <c r="G4050">
        <v>9.1033997014164907E-3</v>
      </c>
      <c r="H4050">
        <v>2043.97595214844</v>
      </c>
      <c r="I4050">
        <v>682.33259999999996</v>
      </c>
      <c r="J4050">
        <v>2043.96704101563</v>
      </c>
      <c r="K4050">
        <v>682.32965087890602</v>
      </c>
      <c r="L4050">
        <v>3</v>
      </c>
      <c r="M4050">
        <v>20</v>
      </c>
      <c r="N4050" t="s">
        <v>10895</v>
      </c>
    </row>
    <row r="4051" spans="1:14" x14ac:dyDescent="0.25">
      <c r="A4051" t="s">
        <v>1157</v>
      </c>
      <c r="B4051">
        <v>0.384049952030182</v>
      </c>
      <c r="C4051">
        <v>93.949997425079303</v>
      </c>
      <c r="D4051" s="25" t="s">
        <v>25562</v>
      </c>
      <c r="G4051">
        <v>5.3514499450102405E-4</v>
      </c>
      <c r="H4051">
        <v>1003.50146484375</v>
      </c>
      <c r="I4051">
        <v>502.75799999999998</v>
      </c>
      <c r="J4051">
        <v>1003.50085449219</v>
      </c>
      <c r="K4051">
        <v>502.75769042968801</v>
      </c>
      <c r="L4051">
        <v>2</v>
      </c>
      <c r="M4051">
        <v>10</v>
      </c>
      <c r="N4051" t="s">
        <v>25563</v>
      </c>
    </row>
    <row r="4052" spans="1:14" x14ac:dyDescent="0.25">
      <c r="A4052" t="s">
        <v>1157</v>
      </c>
      <c r="B4052">
        <v>0.101823523640633</v>
      </c>
      <c r="C4052">
        <v>74.299997091293307</v>
      </c>
      <c r="D4052" s="25" t="s">
        <v>17789</v>
      </c>
      <c r="G4052">
        <v>-1.4693699777126299E-3</v>
      </c>
      <c r="H4052">
        <v>1033.54284667969</v>
      </c>
      <c r="I4052">
        <v>517.77869999999996</v>
      </c>
      <c r="J4052">
        <v>1033.54443359375</v>
      </c>
      <c r="K4052">
        <v>517.77947998046898</v>
      </c>
      <c r="L4052">
        <v>2</v>
      </c>
      <c r="M4052">
        <v>11</v>
      </c>
      <c r="N4052" t="s">
        <v>25564</v>
      </c>
    </row>
    <row r="4053" spans="1:14" x14ac:dyDescent="0.25">
      <c r="A4053" t="s">
        <v>1180</v>
      </c>
      <c r="B4053">
        <v>2</v>
      </c>
      <c r="C4053">
        <v>99.000000953674302</v>
      </c>
      <c r="D4053" s="25" t="s">
        <v>13781</v>
      </c>
      <c r="G4053" s="23">
        <v>2.0268700609449301E-5</v>
      </c>
      <c r="H4053">
        <v>1272.60986328125</v>
      </c>
      <c r="I4053">
        <v>637.31219999999996</v>
      </c>
      <c r="J4053">
        <v>1272.60986328125</v>
      </c>
      <c r="K4053">
        <v>637.31219482421898</v>
      </c>
      <c r="L4053">
        <v>2</v>
      </c>
      <c r="M4053">
        <v>16</v>
      </c>
      <c r="N4053" t="s">
        <v>25565</v>
      </c>
    </row>
    <row r="4054" spans="1:14" x14ac:dyDescent="0.25">
      <c r="A4054" t="s">
        <v>1180</v>
      </c>
      <c r="B4054">
        <v>2</v>
      </c>
      <c r="C4054">
        <v>99.000000953674302</v>
      </c>
      <c r="D4054" s="25" t="s">
        <v>25566</v>
      </c>
      <c r="G4054">
        <v>1.12631998490542E-3</v>
      </c>
      <c r="H4054">
        <v>1244.57189941406</v>
      </c>
      <c r="I4054">
        <v>623.29319999999996</v>
      </c>
      <c r="J4054">
        <v>1244.57067871094</v>
      </c>
      <c r="K4054">
        <v>623.29260253906295</v>
      </c>
      <c r="L4054">
        <v>2</v>
      </c>
      <c r="M4054">
        <v>17</v>
      </c>
      <c r="N4054" t="s">
        <v>25567</v>
      </c>
    </row>
    <row r="4055" spans="1:14" x14ac:dyDescent="0.25">
      <c r="A4055" t="s">
        <v>1180</v>
      </c>
      <c r="B4055">
        <v>2</v>
      </c>
      <c r="C4055">
        <v>99.000000953674302</v>
      </c>
      <c r="D4055" s="25" t="s">
        <v>13783</v>
      </c>
      <c r="G4055" s="23">
        <v>-1.8562999684945701E-5</v>
      </c>
      <c r="H4055">
        <v>997.5556640625</v>
      </c>
      <c r="I4055">
        <v>499.7851</v>
      </c>
      <c r="J4055">
        <v>997.5556640625</v>
      </c>
      <c r="K4055">
        <v>499.78509521484398</v>
      </c>
      <c r="L4055">
        <v>2</v>
      </c>
      <c r="M4055">
        <v>10</v>
      </c>
      <c r="N4055" t="s">
        <v>25568</v>
      </c>
    </row>
    <row r="4056" spans="1:14" x14ac:dyDescent="0.25">
      <c r="A4056" t="s">
        <v>1180</v>
      </c>
      <c r="B4056">
        <v>0.35066515207290599</v>
      </c>
      <c r="C4056">
        <v>93.159997463226304</v>
      </c>
      <c r="D4056" s="25" t="s">
        <v>13787</v>
      </c>
      <c r="G4056">
        <v>1.5923900064080999E-3</v>
      </c>
      <c r="H4056">
        <v>1116.58312988281</v>
      </c>
      <c r="I4056">
        <v>559.29880000000003</v>
      </c>
      <c r="J4056">
        <v>1116.58154296875</v>
      </c>
      <c r="K4056">
        <v>559.29803466796898</v>
      </c>
      <c r="L4056">
        <v>2</v>
      </c>
      <c r="M4056">
        <v>12</v>
      </c>
      <c r="N4056" t="s">
        <v>25569</v>
      </c>
    </row>
    <row r="4057" spans="1:14" x14ac:dyDescent="0.25">
      <c r="A4057" t="s">
        <v>1180</v>
      </c>
      <c r="B4057">
        <v>6.0480743646621697E-2</v>
      </c>
      <c r="C4057">
        <v>62.190002202987699</v>
      </c>
      <c r="D4057" s="25" t="s">
        <v>25570</v>
      </c>
      <c r="G4057">
        <v>-1.56608002725989E-3</v>
      </c>
      <c r="H4057">
        <v>877.46429443359398</v>
      </c>
      <c r="I4057">
        <v>439.73939999999999</v>
      </c>
      <c r="J4057">
        <v>877.46575927734398</v>
      </c>
      <c r="K4057">
        <v>439.74017333984398</v>
      </c>
      <c r="L4057">
        <v>2</v>
      </c>
      <c r="M4057">
        <v>9</v>
      </c>
      <c r="N4057" t="s">
        <v>9322</v>
      </c>
    </row>
    <row r="4058" spans="1:14" x14ac:dyDescent="0.25">
      <c r="A4058" t="s">
        <v>1180</v>
      </c>
      <c r="B4058">
        <v>4.57574911415577E-2</v>
      </c>
      <c r="C4058">
        <v>54.890000820159898</v>
      </c>
      <c r="D4058" s="25" t="s">
        <v>13789</v>
      </c>
      <c r="G4058">
        <v>-7.0799200329929601E-4</v>
      </c>
      <c r="H4058">
        <v>1038.51281738281</v>
      </c>
      <c r="I4058">
        <v>520.26369999999997</v>
      </c>
      <c r="J4058">
        <v>1038.51342773438</v>
      </c>
      <c r="K4058">
        <v>520.26397705078102</v>
      </c>
      <c r="L4058">
        <v>2</v>
      </c>
      <c r="M4058">
        <v>10</v>
      </c>
      <c r="N4058" t="s">
        <v>8368</v>
      </c>
    </row>
    <row r="4059" spans="1:14" x14ac:dyDescent="0.25">
      <c r="A4059" t="s">
        <v>1180</v>
      </c>
      <c r="B4059">
        <v>1.30484171677381E-3</v>
      </c>
      <c r="C4059">
        <v>86.529999971389799</v>
      </c>
      <c r="D4059" s="25" t="s">
        <v>25571</v>
      </c>
      <c r="F4059" s="25" t="s">
        <v>25572</v>
      </c>
      <c r="G4059">
        <v>5.2199200727045501E-3</v>
      </c>
      <c r="H4059">
        <v>2386.17163085938</v>
      </c>
      <c r="I4059">
        <v>597.55020000000002</v>
      </c>
      <c r="J4059">
        <v>2386.16650390625</v>
      </c>
      <c r="K4059">
        <v>597.54888916015602</v>
      </c>
      <c r="L4059">
        <v>4</v>
      </c>
      <c r="M4059">
        <v>10</v>
      </c>
      <c r="N4059" t="s">
        <v>25573</v>
      </c>
    </row>
    <row r="4060" spans="1:14" x14ac:dyDescent="0.25">
      <c r="A4060" t="s">
        <v>1026</v>
      </c>
      <c r="B4060">
        <v>2</v>
      </c>
      <c r="C4060">
        <v>99.000000953674302</v>
      </c>
      <c r="D4060" s="25" t="s">
        <v>25574</v>
      </c>
      <c r="G4060">
        <v>4.6668000868521598E-4</v>
      </c>
      <c r="H4060">
        <v>1137.56701660156</v>
      </c>
      <c r="I4060">
        <v>569.79079999999999</v>
      </c>
      <c r="J4060">
        <v>1137.56665039063</v>
      </c>
      <c r="K4060">
        <v>569.79058837890602</v>
      </c>
      <c r="L4060">
        <v>2</v>
      </c>
      <c r="M4060">
        <v>12</v>
      </c>
      <c r="N4060" t="s">
        <v>25575</v>
      </c>
    </row>
    <row r="4061" spans="1:14" x14ac:dyDescent="0.25">
      <c r="A4061" t="s">
        <v>1026</v>
      </c>
      <c r="B4061">
        <v>2</v>
      </c>
      <c r="C4061">
        <v>99.000000953674302</v>
      </c>
      <c r="D4061" s="25" t="s">
        <v>25576</v>
      </c>
      <c r="G4061">
        <v>3.4943800419568998E-3</v>
      </c>
      <c r="H4061">
        <v>1135.5908203125</v>
      </c>
      <c r="I4061">
        <v>568.80269999999996</v>
      </c>
      <c r="J4061">
        <v>1135.58728027344</v>
      </c>
      <c r="K4061">
        <v>568.80096435546898</v>
      </c>
      <c r="L4061">
        <v>2</v>
      </c>
      <c r="M4061">
        <v>13</v>
      </c>
      <c r="N4061" t="s">
        <v>10446</v>
      </c>
    </row>
    <row r="4062" spans="1:14" x14ac:dyDescent="0.25">
      <c r="A4062" t="s">
        <v>1026</v>
      </c>
      <c r="B4062">
        <v>2</v>
      </c>
      <c r="C4062">
        <v>99.000000953674302</v>
      </c>
      <c r="D4062" s="25" t="s">
        <v>25577</v>
      </c>
      <c r="G4062">
        <v>5.6809200905263398E-3</v>
      </c>
      <c r="H4062">
        <v>1170.5615234375</v>
      </c>
      <c r="I4062">
        <v>586.28800000000001</v>
      </c>
      <c r="J4062">
        <v>1170.5556640625</v>
      </c>
      <c r="K4062">
        <v>586.28515625</v>
      </c>
      <c r="L4062">
        <v>2</v>
      </c>
      <c r="M4062">
        <v>14</v>
      </c>
      <c r="N4062" t="s">
        <v>25578</v>
      </c>
    </row>
    <row r="4063" spans="1:14" x14ac:dyDescent="0.25">
      <c r="A4063" t="s">
        <v>1026</v>
      </c>
      <c r="B4063">
        <v>0.254144787788391</v>
      </c>
      <c r="C4063">
        <v>89.800000190734906</v>
      </c>
      <c r="D4063" s="25" t="s">
        <v>25579</v>
      </c>
      <c r="G4063">
        <v>4.4254399836063402E-3</v>
      </c>
      <c r="H4063">
        <v>1065.56103515625</v>
      </c>
      <c r="I4063">
        <v>356.1943</v>
      </c>
      <c r="J4063">
        <v>1065.55676269531</v>
      </c>
      <c r="K4063">
        <v>356.19284057617199</v>
      </c>
      <c r="L4063">
        <v>3</v>
      </c>
      <c r="M4063">
        <v>9</v>
      </c>
      <c r="N4063" t="s">
        <v>2974</v>
      </c>
    </row>
    <row r="4064" spans="1:14" x14ac:dyDescent="0.25">
      <c r="A4064" t="s">
        <v>1026</v>
      </c>
      <c r="B4064">
        <v>0.16178077459335299</v>
      </c>
      <c r="C4064">
        <v>83.359998464584393</v>
      </c>
      <c r="D4064" s="25" t="s">
        <v>25580</v>
      </c>
      <c r="F4064" s="25" t="s">
        <v>4018</v>
      </c>
      <c r="G4064">
        <v>-3.2223700545728198E-3</v>
      </c>
      <c r="H4064">
        <v>1734.8544921875</v>
      </c>
      <c r="I4064">
        <v>868.43449999999996</v>
      </c>
      <c r="J4064">
        <v>1734.85766601563</v>
      </c>
      <c r="K4064">
        <v>868.43609619140602</v>
      </c>
      <c r="L4064">
        <v>2</v>
      </c>
      <c r="M4064">
        <v>9</v>
      </c>
      <c r="N4064" t="s">
        <v>10300</v>
      </c>
    </row>
    <row r="4065" spans="1:14" x14ac:dyDescent="0.25">
      <c r="A4065" t="s">
        <v>1026</v>
      </c>
      <c r="B4065">
        <v>8.3309924229979498E-3</v>
      </c>
      <c r="C4065">
        <v>17.8299993276596</v>
      </c>
      <c r="D4065" s="25" t="s">
        <v>25581</v>
      </c>
      <c r="G4065">
        <v>1.1263299966230999E-3</v>
      </c>
      <c r="H4065">
        <v>880.46667480468795</v>
      </c>
      <c r="I4065">
        <v>441.24059999999997</v>
      </c>
      <c r="J4065">
        <v>880.46545410156295</v>
      </c>
      <c r="K4065">
        <v>441.239990234375</v>
      </c>
      <c r="L4065">
        <v>2</v>
      </c>
      <c r="M4065">
        <v>7</v>
      </c>
      <c r="N4065" t="s">
        <v>25582</v>
      </c>
    </row>
    <row r="4066" spans="1:14" x14ac:dyDescent="0.25">
      <c r="A4066" t="s">
        <v>1026</v>
      </c>
      <c r="B4066">
        <v>4.3451180681586298E-4</v>
      </c>
      <c r="C4066">
        <v>17.309999465942401</v>
      </c>
      <c r="D4066" s="25" t="s">
        <v>25583</v>
      </c>
      <c r="E4066" s="25" t="s">
        <v>2013</v>
      </c>
      <c r="G4066">
        <v>3.4210100769996601E-2</v>
      </c>
      <c r="H4066">
        <v>1490.70141601563</v>
      </c>
      <c r="I4066">
        <v>746.35799999999995</v>
      </c>
      <c r="J4066">
        <v>1490.66711425781</v>
      </c>
      <c r="K4066">
        <v>746.3408203125</v>
      </c>
      <c r="L4066">
        <v>2</v>
      </c>
      <c r="M4066">
        <v>11</v>
      </c>
      <c r="N4066" t="s">
        <v>25584</v>
      </c>
    </row>
    <row r="4067" spans="1:14" x14ac:dyDescent="0.25">
      <c r="A4067" t="s">
        <v>1022</v>
      </c>
      <c r="B4067">
        <v>2</v>
      </c>
      <c r="C4067">
        <v>99.000000953674302</v>
      </c>
      <c r="D4067" s="25" t="s">
        <v>25585</v>
      </c>
      <c r="G4067">
        <v>-1.24592997599393E-3</v>
      </c>
      <c r="H4067">
        <v>1343.74084472656</v>
      </c>
      <c r="I4067">
        <v>672.8777</v>
      </c>
      <c r="J4067">
        <v>1343.7421875</v>
      </c>
      <c r="K4067">
        <v>672.87835693359398</v>
      </c>
      <c r="L4067">
        <v>2</v>
      </c>
      <c r="M4067">
        <v>19</v>
      </c>
      <c r="N4067" t="s">
        <v>13184</v>
      </c>
    </row>
    <row r="4068" spans="1:14" x14ac:dyDescent="0.25">
      <c r="A4068" t="s">
        <v>1022</v>
      </c>
      <c r="B4068">
        <v>2</v>
      </c>
      <c r="C4068">
        <v>99.000000953674302</v>
      </c>
      <c r="D4068" s="25" t="s">
        <v>25586</v>
      </c>
      <c r="G4068">
        <v>-2.2574299946427302E-3</v>
      </c>
      <c r="H4068">
        <v>1494.76965332031</v>
      </c>
      <c r="I4068">
        <v>748.39210000000003</v>
      </c>
      <c r="J4068">
        <v>1494.77185058594</v>
      </c>
      <c r="K4068">
        <v>748.39318847656295</v>
      </c>
      <c r="L4068">
        <v>2</v>
      </c>
      <c r="M4068">
        <v>21</v>
      </c>
      <c r="N4068" t="s">
        <v>17763</v>
      </c>
    </row>
    <row r="4069" spans="1:14" x14ac:dyDescent="0.25">
      <c r="A4069" t="s">
        <v>1022</v>
      </c>
      <c r="B4069">
        <v>1.6989704370498699</v>
      </c>
      <c r="C4069">
        <v>99.000000953674302</v>
      </c>
      <c r="D4069" s="25" t="s">
        <v>25587</v>
      </c>
      <c r="F4069" s="25" t="s">
        <v>25588</v>
      </c>
      <c r="G4069">
        <v>-2.38523003645241E-3</v>
      </c>
      <c r="H4069">
        <v>1401.67126464844</v>
      </c>
      <c r="I4069">
        <v>701.84289999999999</v>
      </c>
      <c r="J4069">
        <v>1401.67358398438</v>
      </c>
      <c r="K4069">
        <v>701.84405517578102</v>
      </c>
      <c r="L4069">
        <v>2</v>
      </c>
      <c r="M4069">
        <v>16</v>
      </c>
      <c r="N4069" t="s">
        <v>18716</v>
      </c>
    </row>
    <row r="4070" spans="1:14" ht="30" x14ac:dyDescent="0.25">
      <c r="A4070" t="s">
        <v>1022</v>
      </c>
      <c r="B4070">
        <v>0.49894076585769698</v>
      </c>
      <c r="C4070">
        <v>95.999997854232802</v>
      </c>
      <c r="D4070" s="25" t="s">
        <v>25589</v>
      </c>
      <c r="F4070" s="25" t="s">
        <v>25590</v>
      </c>
      <c r="G4070">
        <v>-2.88609997369349E-3</v>
      </c>
      <c r="H4070">
        <v>1774.86694335938</v>
      </c>
      <c r="I4070">
        <v>592.62959999999998</v>
      </c>
      <c r="J4070">
        <v>1774.86975097656</v>
      </c>
      <c r="K4070">
        <v>592.63049316406295</v>
      </c>
      <c r="L4070">
        <v>3</v>
      </c>
      <c r="M4070">
        <v>9</v>
      </c>
      <c r="N4070" t="s">
        <v>25591</v>
      </c>
    </row>
    <row r="4071" spans="1:14" x14ac:dyDescent="0.25">
      <c r="A4071" t="s">
        <v>1022</v>
      </c>
      <c r="B4071">
        <v>0.118045032024384</v>
      </c>
      <c r="C4071">
        <v>77.619999647140503</v>
      </c>
      <c r="D4071" s="25" t="s">
        <v>25592</v>
      </c>
      <c r="G4071">
        <v>1.57883996143937E-3</v>
      </c>
      <c r="H4071">
        <v>719.42346191406295</v>
      </c>
      <c r="I4071">
        <v>360.71899999999999</v>
      </c>
      <c r="J4071">
        <v>719.42175292968795</v>
      </c>
      <c r="K4071">
        <v>360.71817016601602</v>
      </c>
      <c r="L4071">
        <v>2</v>
      </c>
      <c r="M4071">
        <v>8</v>
      </c>
      <c r="N4071" t="s">
        <v>11528</v>
      </c>
    </row>
    <row r="4072" spans="1:14" x14ac:dyDescent="0.25">
      <c r="A4072" t="s">
        <v>1022</v>
      </c>
      <c r="B4072">
        <v>7.8313529491424602E-2</v>
      </c>
      <c r="C4072">
        <v>68.800002336502104</v>
      </c>
      <c r="D4072" s="25" t="s">
        <v>25593</v>
      </c>
      <c r="G4072">
        <v>4.0035299025475996E-3</v>
      </c>
      <c r="H4072">
        <v>1168.60290527344</v>
      </c>
      <c r="I4072">
        <v>390.54160000000002</v>
      </c>
      <c r="J4072">
        <v>1168.59887695313</v>
      </c>
      <c r="K4072">
        <v>390.54025268554699</v>
      </c>
      <c r="L4072">
        <v>3</v>
      </c>
      <c r="M4072">
        <v>8</v>
      </c>
      <c r="N4072" t="s">
        <v>25594</v>
      </c>
    </row>
    <row r="4073" spans="1:14" x14ac:dyDescent="0.25">
      <c r="A4073" t="s">
        <v>1060</v>
      </c>
      <c r="B4073">
        <v>2</v>
      </c>
      <c r="C4073">
        <v>99.000000953674302</v>
      </c>
      <c r="D4073" s="25" t="s">
        <v>18747</v>
      </c>
      <c r="G4073">
        <v>3.6334199830889702E-3</v>
      </c>
      <c r="H4073">
        <v>1465.75622558594</v>
      </c>
      <c r="I4073">
        <v>733.8854</v>
      </c>
      <c r="J4073">
        <v>1465.75256347656</v>
      </c>
      <c r="K4073">
        <v>733.883544921875</v>
      </c>
      <c r="L4073">
        <v>2</v>
      </c>
      <c r="M4073">
        <v>13</v>
      </c>
      <c r="N4073" t="s">
        <v>25595</v>
      </c>
    </row>
    <row r="4074" spans="1:14" x14ac:dyDescent="0.25">
      <c r="A4074" t="s">
        <v>1060</v>
      </c>
      <c r="B4074">
        <v>2</v>
      </c>
      <c r="C4074">
        <v>99.000000953674302</v>
      </c>
      <c r="D4074" s="25" t="s">
        <v>18749</v>
      </c>
      <c r="G4074">
        <v>-8.28403979539871E-4</v>
      </c>
      <c r="H4074">
        <v>1301.69311523438</v>
      </c>
      <c r="I4074">
        <v>651.85379999999998</v>
      </c>
      <c r="J4074">
        <v>1301.69396972656</v>
      </c>
      <c r="K4074">
        <v>651.854248046875</v>
      </c>
      <c r="L4074">
        <v>2</v>
      </c>
      <c r="M4074">
        <v>17</v>
      </c>
      <c r="N4074" t="s">
        <v>25596</v>
      </c>
    </row>
    <row r="4075" spans="1:14" x14ac:dyDescent="0.25">
      <c r="A4075" t="s">
        <v>1060</v>
      </c>
      <c r="B4075">
        <v>1.8860563039779701</v>
      </c>
      <c r="C4075">
        <v>99.000000953674302</v>
      </c>
      <c r="D4075" s="25" t="s">
        <v>18751</v>
      </c>
      <c r="G4075">
        <v>-4.1172601049765901E-4</v>
      </c>
      <c r="H4075">
        <v>1340.72302246094</v>
      </c>
      <c r="I4075">
        <v>671.36879999999996</v>
      </c>
      <c r="J4075">
        <v>1340.72351074219</v>
      </c>
      <c r="K4075">
        <v>671.36901855468795</v>
      </c>
      <c r="L4075">
        <v>2</v>
      </c>
      <c r="M4075">
        <v>14</v>
      </c>
      <c r="N4075" t="s">
        <v>25597</v>
      </c>
    </row>
    <row r="4076" spans="1:14" x14ac:dyDescent="0.25">
      <c r="A4076" t="s">
        <v>1060</v>
      </c>
      <c r="B4076">
        <v>0.49349498748779302</v>
      </c>
      <c r="C4076">
        <v>95.939999818801894</v>
      </c>
      <c r="D4076" s="25" t="s">
        <v>25598</v>
      </c>
      <c r="G4076">
        <v>2.13973992504179E-3</v>
      </c>
      <c r="H4076">
        <v>969.51525878906295</v>
      </c>
      <c r="I4076">
        <v>485.76490000000001</v>
      </c>
      <c r="J4076">
        <v>969.51312255859398</v>
      </c>
      <c r="K4076">
        <v>485.76382446289102</v>
      </c>
      <c r="L4076">
        <v>2</v>
      </c>
      <c r="M4076">
        <v>9</v>
      </c>
      <c r="N4076" t="s">
        <v>25599</v>
      </c>
    </row>
    <row r="4077" spans="1:14" x14ac:dyDescent="0.25">
      <c r="A4077" t="s">
        <v>1163</v>
      </c>
      <c r="B4077">
        <v>2</v>
      </c>
      <c r="C4077">
        <v>99.000000953674302</v>
      </c>
      <c r="D4077" s="25" t="s">
        <v>17834</v>
      </c>
      <c r="F4077" s="25" t="s">
        <v>2909</v>
      </c>
      <c r="G4077">
        <v>-1.82547001168132E-3</v>
      </c>
      <c r="H4077">
        <v>1478.75988769531</v>
      </c>
      <c r="I4077">
        <v>740.38720000000001</v>
      </c>
      <c r="J4077">
        <v>1478.76171875</v>
      </c>
      <c r="K4077">
        <v>740.38812255859398</v>
      </c>
      <c r="L4077">
        <v>2</v>
      </c>
      <c r="M4077">
        <v>21</v>
      </c>
      <c r="N4077" t="s">
        <v>25600</v>
      </c>
    </row>
    <row r="4078" spans="1:14" x14ac:dyDescent="0.25">
      <c r="A4078" t="s">
        <v>1163</v>
      </c>
      <c r="B4078">
        <v>2</v>
      </c>
      <c r="C4078">
        <v>99.000000953674302</v>
      </c>
      <c r="D4078" s="25" t="s">
        <v>25601</v>
      </c>
      <c r="G4078">
        <v>-3.0540600419044499E-3</v>
      </c>
      <c r="H4078">
        <v>1374.68225097656</v>
      </c>
      <c r="I4078">
        <v>688.34839999999997</v>
      </c>
      <c r="J4078">
        <v>1374.68530273438</v>
      </c>
      <c r="K4078">
        <v>688.34997558593795</v>
      </c>
      <c r="L4078">
        <v>2</v>
      </c>
      <c r="M4078">
        <v>19</v>
      </c>
      <c r="N4078" t="s">
        <v>25602</v>
      </c>
    </row>
    <row r="4079" spans="1:14" x14ac:dyDescent="0.25">
      <c r="A4079" t="s">
        <v>1163</v>
      </c>
      <c r="B4079">
        <v>1.8538720607757599</v>
      </c>
      <c r="C4079">
        <v>99.000000953674302</v>
      </c>
      <c r="D4079" s="25" t="s">
        <v>17836</v>
      </c>
      <c r="F4079" s="25" t="s">
        <v>7622</v>
      </c>
      <c r="G4079">
        <v>-2.3616598919034E-3</v>
      </c>
      <c r="H4079">
        <v>1589.7734375</v>
      </c>
      <c r="I4079">
        <v>795.89400000000001</v>
      </c>
      <c r="J4079">
        <v>1589.77600097656</v>
      </c>
      <c r="K4079">
        <v>795.895263671875</v>
      </c>
      <c r="L4079">
        <v>2</v>
      </c>
      <c r="M4079">
        <v>10</v>
      </c>
      <c r="N4079" t="s">
        <v>25603</v>
      </c>
    </row>
    <row r="4080" spans="1:14" x14ac:dyDescent="0.25">
      <c r="A4080" t="s">
        <v>1163</v>
      </c>
      <c r="B4080">
        <v>0.504455626010895</v>
      </c>
      <c r="C4080">
        <v>96.1099982261658</v>
      </c>
      <c r="D4080" s="25" t="s">
        <v>25604</v>
      </c>
      <c r="F4080" s="25" t="s">
        <v>7781</v>
      </c>
      <c r="G4080">
        <v>-1.83890003245324E-3</v>
      </c>
      <c r="H4080">
        <v>1264.6435546875</v>
      </c>
      <c r="I4080">
        <v>422.55509999999998</v>
      </c>
      <c r="J4080">
        <v>1264.64514160156</v>
      </c>
      <c r="K4080">
        <v>422.5556640625</v>
      </c>
      <c r="L4080">
        <v>3</v>
      </c>
      <c r="M4080">
        <v>9</v>
      </c>
      <c r="N4080" t="s">
        <v>25605</v>
      </c>
    </row>
    <row r="4081" spans="1:14" x14ac:dyDescent="0.25">
      <c r="A4081" t="s">
        <v>1163</v>
      </c>
      <c r="B4081">
        <v>9.2173079028725607E-3</v>
      </c>
      <c r="C4081">
        <v>19.619999825954402</v>
      </c>
      <c r="D4081" s="25" t="s">
        <v>25606</v>
      </c>
      <c r="G4081">
        <v>-1.29577005282044E-3</v>
      </c>
      <c r="H4081">
        <v>895.500244140625</v>
      </c>
      <c r="I4081">
        <v>448.75740000000002</v>
      </c>
      <c r="J4081">
        <v>895.50146484375</v>
      </c>
      <c r="K4081">
        <v>448.75802612304699</v>
      </c>
      <c r="L4081">
        <v>2</v>
      </c>
      <c r="M4081">
        <v>6</v>
      </c>
      <c r="N4081" t="s">
        <v>25607</v>
      </c>
    </row>
    <row r="4082" spans="1:14" x14ac:dyDescent="0.25">
      <c r="A4082" t="s">
        <v>1142</v>
      </c>
      <c r="B4082">
        <v>2</v>
      </c>
      <c r="C4082">
        <v>99.000000953674302</v>
      </c>
      <c r="D4082" s="25" t="s">
        <v>25608</v>
      </c>
      <c r="F4082" s="25" t="s">
        <v>7859</v>
      </c>
      <c r="G4082">
        <v>4.2857001535594498E-3</v>
      </c>
      <c r="H4082">
        <v>1368.7080078125</v>
      </c>
      <c r="I4082">
        <v>457.24329999999998</v>
      </c>
      <c r="J4082">
        <v>1368.70373535156</v>
      </c>
      <c r="K4082">
        <v>457.24185180664102</v>
      </c>
      <c r="L4082">
        <v>3</v>
      </c>
      <c r="M4082">
        <v>18</v>
      </c>
      <c r="N4082" t="s">
        <v>25609</v>
      </c>
    </row>
    <row r="4083" spans="1:14" x14ac:dyDescent="0.25">
      <c r="A4083" t="s">
        <v>1142</v>
      </c>
      <c r="B4083">
        <v>2</v>
      </c>
      <c r="C4083">
        <v>99.000000953674302</v>
      </c>
      <c r="D4083" s="25" t="s">
        <v>25610</v>
      </c>
      <c r="E4083" s="25" t="s">
        <v>2013</v>
      </c>
      <c r="F4083" s="25" t="s">
        <v>2286</v>
      </c>
      <c r="G4083">
        <v>8.5013499483466105E-4</v>
      </c>
      <c r="H4083">
        <v>1194.56762695313</v>
      </c>
      <c r="I4083">
        <v>399.19650000000001</v>
      </c>
      <c r="J4083">
        <v>1194.56689453125</v>
      </c>
      <c r="K4083">
        <v>399.19625854492199</v>
      </c>
      <c r="L4083">
        <v>3</v>
      </c>
      <c r="M4083">
        <v>13</v>
      </c>
      <c r="N4083" t="s">
        <v>25611</v>
      </c>
    </row>
    <row r="4084" spans="1:14" x14ac:dyDescent="0.25">
      <c r="A4084" t="s">
        <v>1142</v>
      </c>
      <c r="B4084">
        <v>2</v>
      </c>
      <c r="C4084">
        <v>99.000000953674302</v>
      </c>
      <c r="D4084" s="25" t="s">
        <v>25612</v>
      </c>
      <c r="F4084" s="25" t="s">
        <v>19640</v>
      </c>
      <c r="G4084">
        <v>1.23151997104287E-3</v>
      </c>
      <c r="H4084">
        <v>1790.91772460938</v>
      </c>
      <c r="I4084">
        <v>448.73669999999998</v>
      </c>
      <c r="J4084">
        <v>1790.91625976563</v>
      </c>
      <c r="K4084">
        <v>448.73635864257801</v>
      </c>
      <c r="L4084">
        <v>4</v>
      </c>
      <c r="M4084">
        <v>21</v>
      </c>
      <c r="N4084" t="s">
        <v>25613</v>
      </c>
    </row>
    <row r="4085" spans="1:14" x14ac:dyDescent="0.25">
      <c r="A4085" t="s">
        <v>1142</v>
      </c>
      <c r="B4085">
        <v>0.35753548145294201</v>
      </c>
      <c r="C4085">
        <v>93.550002574920697</v>
      </c>
      <c r="D4085" s="25" t="s">
        <v>25614</v>
      </c>
      <c r="G4085">
        <v>-1.4958699466660599E-3</v>
      </c>
      <c r="H4085">
        <v>840.44787597656295</v>
      </c>
      <c r="I4085">
        <v>421.2312</v>
      </c>
      <c r="J4085">
        <v>840.44940185546898</v>
      </c>
      <c r="K4085">
        <v>421.23196411132801</v>
      </c>
      <c r="L4085">
        <v>2</v>
      </c>
      <c r="M4085">
        <v>8</v>
      </c>
      <c r="N4085" t="s">
        <v>25615</v>
      </c>
    </row>
    <row r="4086" spans="1:14" x14ac:dyDescent="0.25">
      <c r="A4086" t="s">
        <v>17</v>
      </c>
      <c r="B4086">
        <v>2</v>
      </c>
      <c r="C4086">
        <v>99.000000953674302</v>
      </c>
      <c r="D4086" s="25" t="s">
        <v>8819</v>
      </c>
      <c r="E4086" s="25" t="s">
        <v>2670</v>
      </c>
      <c r="G4086">
        <v>-5.6553800823166999E-4</v>
      </c>
      <c r="H4086">
        <v>1118.50207519531</v>
      </c>
      <c r="I4086">
        <v>560.25829999999996</v>
      </c>
      <c r="J4086">
        <v>1118.50256347656</v>
      </c>
      <c r="K4086">
        <v>560.25860595703102</v>
      </c>
      <c r="L4086">
        <v>2</v>
      </c>
      <c r="M4086">
        <v>13</v>
      </c>
      <c r="N4086" t="s">
        <v>3534</v>
      </c>
    </row>
    <row r="4087" spans="1:14" x14ac:dyDescent="0.25">
      <c r="A4087" t="s">
        <v>17</v>
      </c>
      <c r="B4087">
        <v>2</v>
      </c>
      <c r="C4087">
        <v>99.000000953674302</v>
      </c>
      <c r="D4087" s="25" t="s">
        <v>8827</v>
      </c>
      <c r="F4087" s="25" t="s">
        <v>1856</v>
      </c>
      <c r="G4087">
        <v>1.6403000801801699E-2</v>
      </c>
      <c r="H4087">
        <v>2118.04443359375</v>
      </c>
      <c r="I4087">
        <v>530.51840000000004</v>
      </c>
      <c r="J4087">
        <v>2118.0283203125</v>
      </c>
      <c r="K4087">
        <v>530.51434326171898</v>
      </c>
      <c r="L4087">
        <v>4</v>
      </c>
      <c r="M4087">
        <v>16</v>
      </c>
      <c r="N4087" t="s">
        <v>25616</v>
      </c>
    </row>
    <row r="4088" spans="1:14" ht="30" x14ac:dyDescent="0.25">
      <c r="A4088" t="s">
        <v>17</v>
      </c>
      <c r="B4088">
        <v>2</v>
      </c>
      <c r="C4088">
        <v>99.000000953674302</v>
      </c>
      <c r="D4088" s="25" t="s">
        <v>8841</v>
      </c>
      <c r="E4088" s="25" t="s">
        <v>8842</v>
      </c>
      <c r="G4088">
        <v>-8.8866602163761898E-4</v>
      </c>
      <c r="H4088">
        <v>1699.79382324219</v>
      </c>
      <c r="I4088">
        <v>567.60519999999997</v>
      </c>
      <c r="J4088">
        <v>1699.79479980469</v>
      </c>
      <c r="K4088">
        <v>567.60552978515602</v>
      </c>
      <c r="L4088">
        <v>3</v>
      </c>
      <c r="M4088">
        <v>14</v>
      </c>
      <c r="N4088" t="s">
        <v>19717</v>
      </c>
    </row>
    <row r="4089" spans="1:14" x14ac:dyDescent="0.25">
      <c r="A4089" t="s">
        <v>17</v>
      </c>
      <c r="B4089">
        <v>0.21968269348144501</v>
      </c>
      <c r="C4089">
        <v>88.279998302459703</v>
      </c>
      <c r="D4089" s="25" t="s">
        <v>25617</v>
      </c>
      <c r="G4089">
        <v>-2.3059400264173698E-3</v>
      </c>
      <c r="H4089">
        <v>1148.595703125</v>
      </c>
      <c r="I4089">
        <v>575.30510000000004</v>
      </c>
      <c r="J4089">
        <v>1148.59790039063</v>
      </c>
      <c r="K4089">
        <v>575.30621337890602</v>
      </c>
      <c r="L4089">
        <v>2</v>
      </c>
      <c r="M4089">
        <v>10</v>
      </c>
      <c r="N4089" t="s">
        <v>9328</v>
      </c>
    </row>
    <row r="4090" spans="1:14" x14ac:dyDescent="0.25">
      <c r="A4090" t="s">
        <v>17</v>
      </c>
      <c r="B4090">
        <v>4.8662479966878898E-2</v>
      </c>
      <c r="C4090">
        <v>57.550001144409201</v>
      </c>
      <c r="D4090" s="25" t="s">
        <v>8860</v>
      </c>
      <c r="G4090">
        <v>-2.5456899311393499E-3</v>
      </c>
      <c r="H4090">
        <v>853.39129638671898</v>
      </c>
      <c r="I4090">
        <v>427.7029</v>
      </c>
      <c r="J4090">
        <v>853.39385986328102</v>
      </c>
      <c r="K4090">
        <v>427.70422363281301</v>
      </c>
      <c r="L4090">
        <v>2</v>
      </c>
      <c r="M4090">
        <v>7</v>
      </c>
      <c r="N4090" t="s">
        <v>25618</v>
      </c>
    </row>
    <row r="4091" spans="1:14" x14ac:dyDescent="0.25">
      <c r="A4091" t="s">
        <v>17</v>
      </c>
      <c r="B4091">
        <v>2.0907098427414901E-2</v>
      </c>
      <c r="C4091">
        <v>36.149999499320998</v>
      </c>
      <c r="D4091" s="25" t="s">
        <v>8851</v>
      </c>
      <c r="G4091">
        <v>-5.3915602620691104E-4</v>
      </c>
      <c r="H4091">
        <v>1152.53063964844</v>
      </c>
      <c r="I4091">
        <v>577.27260000000001</v>
      </c>
      <c r="J4091">
        <v>1152.53125</v>
      </c>
      <c r="K4091">
        <v>577.27288818359398</v>
      </c>
      <c r="L4091">
        <v>2</v>
      </c>
      <c r="M4091">
        <v>9</v>
      </c>
      <c r="N4091" t="s">
        <v>25619</v>
      </c>
    </row>
    <row r="4092" spans="1:14" x14ac:dyDescent="0.25">
      <c r="A4092" t="s">
        <v>25620</v>
      </c>
      <c r="B4092">
        <v>2</v>
      </c>
      <c r="C4092">
        <v>99.000000953674302</v>
      </c>
      <c r="D4092" s="25" t="s">
        <v>11964</v>
      </c>
      <c r="F4092" s="25" t="s">
        <v>3465</v>
      </c>
      <c r="G4092">
        <v>-7.2306202491745396E-4</v>
      </c>
      <c r="H4092">
        <v>1544.7861328125</v>
      </c>
      <c r="I4092">
        <v>515.93600000000004</v>
      </c>
      <c r="J4092">
        <v>1544.78686523438</v>
      </c>
      <c r="K4092">
        <v>515.93621826171898</v>
      </c>
      <c r="L4092">
        <v>3</v>
      </c>
      <c r="M4092">
        <v>15</v>
      </c>
      <c r="N4092" t="s">
        <v>25621</v>
      </c>
    </row>
    <row r="4093" spans="1:14" x14ac:dyDescent="0.25">
      <c r="A4093" t="s">
        <v>25620</v>
      </c>
      <c r="B4093">
        <v>2</v>
      </c>
      <c r="C4093">
        <v>99.000000953674302</v>
      </c>
      <c r="D4093" s="25" t="s">
        <v>11973</v>
      </c>
      <c r="E4093" s="25" t="s">
        <v>3901</v>
      </c>
      <c r="G4093">
        <v>8.0657401122152805E-4</v>
      </c>
      <c r="H4093">
        <v>1731.8623046875</v>
      </c>
      <c r="I4093">
        <v>866.9384</v>
      </c>
      <c r="J4093">
        <v>1731.86145019531</v>
      </c>
      <c r="K4093">
        <v>866.93798828125</v>
      </c>
      <c r="L4093">
        <v>2</v>
      </c>
      <c r="M4093">
        <v>21</v>
      </c>
      <c r="N4093" t="s">
        <v>7934</v>
      </c>
    </row>
    <row r="4094" spans="1:14" x14ac:dyDescent="0.25">
      <c r="A4094" t="s">
        <v>25620</v>
      </c>
      <c r="B4094">
        <v>2</v>
      </c>
      <c r="C4094">
        <v>99.000000953674302</v>
      </c>
      <c r="D4094" s="25" t="s">
        <v>11979</v>
      </c>
      <c r="E4094" s="25" t="s">
        <v>1807</v>
      </c>
      <c r="G4094">
        <v>-2.1506301127374198E-3</v>
      </c>
      <c r="H4094">
        <v>1430.74963378906</v>
      </c>
      <c r="I4094">
        <v>716.38210000000004</v>
      </c>
      <c r="J4094">
        <v>1430.75183105469</v>
      </c>
      <c r="K4094">
        <v>716.38317871093795</v>
      </c>
      <c r="L4094">
        <v>2</v>
      </c>
      <c r="M4094">
        <v>19</v>
      </c>
      <c r="N4094" t="s">
        <v>9090</v>
      </c>
    </row>
    <row r="4095" spans="1:14" x14ac:dyDescent="0.25">
      <c r="A4095" t="s">
        <v>25620</v>
      </c>
      <c r="B4095">
        <v>0.24718356132507299</v>
      </c>
      <c r="C4095">
        <v>89.810001850128202</v>
      </c>
      <c r="D4095" s="25" t="s">
        <v>11962</v>
      </c>
      <c r="G4095">
        <v>8.6146099492907507E-3</v>
      </c>
      <c r="H4095">
        <v>1495.6923828125</v>
      </c>
      <c r="I4095">
        <v>499.57139999999998</v>
      </c>
      <c r="J4095">
        <v>1495.68371582031</v>
      </c>
      <c r="K4095">
        <v>499.56854248046898</v>
      </c>
      <c r="L4095">
        <v>3</v>
      </c>
      <c r="M4095">
        <v>9</v>
      </c>
      <c r="N4095" t="s">
        <v>25622</v>
      </c>
    </row>
    <row r="4096" spans="1:14" x14ac:dyDescent="0.25">
      <c r="A4096" t="s">
        <v>25620</v>
      </c>
      <c r="B4096">
        <v>2.8260409832000701E-2</v>
      </c>
      <c r="C4096">
        <v>43.819999694824197</v>
      </c>
      <c r="D4096" s="25" t="s">
        <v>11986</v>
      </c>
      <c r="G4096">
        <v>6.4845097949728402E-4</v>
      </c>
      <c r="H4096">
        <v>972.50347900390602</v>
      </c>
      <c r="I4096">
        <v>487.25900000000001</v>
      </c>
      <c r="J4096">
        <v>972.50286865234398</v>
      </c>
      <c r="K4096">
        <v>487.25872802734398</v>
      </c>
      <c r="L4096">
        <v>2</v>
      </c>
      <c r="M4096">
        <v>10</v>
      </c>
      <c r="N4096" t="s">
        <v>2232</v>
      </c>
    </row>
    <row r="4097" spans="1:14" x14ac:dyDescent="0.25">
      <c r="A4097" t="s">
        <v>1247</v>
      </c>
      <c r="B4097">
        <v>2</v>
      </c>
      <c r="C4097">
        <v>99.000000953674302</v>
      </c>
      <c r="D4097" s="25" t="s">
        <v>11054</v>
      </c>
      <c r="E4097" s="25" t="s">
        <v>2467</v>
      </c>
      <c r="G4097">
        <v>-3.6340600345283699E-3</v>
      </c>
      <c r="H4097">
        <v>1071.49829101563</v>
      </c>
      <c r="I4097">
        <v>536.75639999999999</v>
      </c>
      <c r="J4097">
        <v>1071.501953125</v>
      </c>
      <c r="K4097">
        <v>536.75823974609398</v>
      </c>
      <c r="L4097">
        <v>2</v>
      </c>
      <c r="M4097">
        <v>14</v>
      </c>
      <c r="N4097" t="s">
        <v>25623</v>
      </c>
    </row>
    <row r="4098" spans="1:14" x14ac:dyDescent="0.25">
      <c r="A4098" t="s">
        <v>1247</v>
      </c>
      <c r="B4098">
        <v>2</v>
      </c>
      <c r="C4098">
        <v>99.000000953674302</v>
      </c>
      <c r="D4098" s="25" t="s">
        <v>11056</v>
      </c>
      <c r="G4098">
        <v>-3.4099100157618501E-3</v>
      </c>
      <c r="H4098">
        <v>1379.72631835938</v>
      </c>
      <c r="I4098">
        <v>690.87040000000002</v>
      </c>
      <c r="J4098">
        <v>1379.72961425781</v>
      </c>
      <c r="K4098">
        <v>690.8720703125</v>
      </c>
      <c r="L4098">
        <v>2</v>
      </c>
      <c r="M4098">
        <v>25</v>
      </c>
      <c r="N4098" t="s">
        <v>13743</v>
      </c>
    </row>
    <row r="4099" spans="1:14" x14ac:dyDescent="0.25">
      <c r="A4099" t="s">
        <v>1247</v>
      </c>
      <c r="B4099">
        <v>1.2518119812011701</v>
      </c>
      <c r="C4099">
        <v>99.000000953674302</v>
      </c>
      <c r="D4099" s="25" t="s">
        <v>25624</v>
      </c>
      <c r="G4099">
        <v>3.65200010128319E-3</v>
      </c>
      <c r="H4099">
        <v>1238.66564941406</v>
      </c>
      <c r="I4099">
        <v>413.89580000000001</v>
      </c>
      <c r="J4099">
        <v>1238.66186523438</v>
      </c>
      <c r="K4099">
        <v>413.89456176757801</v>
      </c>
      <c r="L4099">
        <v>3</v>
      </c>
      <c r="M4099">
        <v>10</v>
      </c>
      <c r="N4099" t="s">
        <v>25625</v>
      </c>
    </row>
    <row r="4100" spans="1:14" x14ac:dyDescent="0.25">
      <c r="A4100" t="s">
        <v>1247</v>
      </c>
      <c r="B4100">
        <v>1.0087739229202299</v>
      </c>
      <c r="C4100">
        <v>99.000000953674302</v>
      </c>
      <c r="D4100" s="25" t="s">
        <v>11046</v>
      </c>
      <c r="G4100">
        <v>-2.5569999124854799E-3</v>
      </c>
      <c r="H4100">
        <v>943.494873046875</v>
      </c>
      <c r="I4100">
        <v>472.75470000000001</v>
      </c>
      <c r="J4100">
        <v>943.49743652343795</v>
      </c>
      <c r="K4100">
        <v>472.75601196289102</v>
      </c>
      <c r="L4100">
        <v>2</v>
      </c>
      <c r="M4100">
        <v>7</v>
      </c>
      <c r="N4100" t="s">
        <v>25626</v>
      </c>
    </row>
    <row r="4101" spans="1:14" x14ac:dyDescent="0.25">
      <c r="A4101" t="s">
        <v>1227</v>
      </c>
      <c r="B4101">
        <v>2</v>
      </c>
      <c r="C4101">
        <v>99.000000953674302</v>
      </c>
      <c r="D4101" s="25" t="s">
        <v>25627</v>
      </c>
      <c r="G4101">
        <v>4.0163698196411097</v>
      </c>
      <c r="H4101">
        <v>1938.95739746094</v>
      </c>
      <c r="I4101">
        <v>647.32640000000004</v>
      </c>
      <c r="J4101">
        <v>1934.94079589844</v>
      </c>
      <c r="K4101">
        <v>645.987548828125</v>
      </c>
      <c r="L4101">
        <v>3</v>
      </c>
      <c r="M4101">
        <v>21</v>
      </c>
      <c r="N4101" t="s">
        <v>25628</v>
      </c>
    </row>
    <row r="4102" spans="1:14" x14ac:dyDescent="0.25">
      <c r="A4102" t="s">
        <v>1227</v>
      </c>
      <c r="B4102">
        <v>2</v>
      </c>
      <c r="C4102">
        <v>99.000000953674302</v>
      </c>
      <c r="D4102" s="25" t="s">
        <v>16127</v>
      </c>
      <c r="G4102">
        <v>3.5988499876111698E-3</v>
      </c>
      <c r="H4102">
        <v>1758.8837890625</v>
      </c>
      <c r="I4102">
        <v>587.30190000000005</v>
      </c>
      <c r="J4102">
        <v>1758.88012695313</v>
      </c>
      <c r="K4102">
        <v>587.30065917968795</v>
      </c>
      <c r="L4102">
        <v>3</v>
      </c>
      <c r="M4102">
        <v>20</v>
      </c>
      <c r="N4102" t="s">
        <v>11892</v>
      </c>
    </row>
    <row r="4103" spans="1:14" x14ac:dyDescent="0.25">
      <c r="A4103" t="s">
        <v>1227</v>
      </c>
      <c r="B4103">
        <v>2</v>
      </c>
      <c r="C4103">
        <v>99.000000953674302</v>
      </c>
      <c r="D4103" s="25" t="s">
        <v>16129</v>
      </c>
      <c r="G4103">
        <v>-6.6493498161435095E-4</v>
      </c>
      <c r="H4103">
        <v>1336.62524414063</v>
      </c>
      <c r="I4103">
        <v>669.31989999999996</v>
      </c>
      <c r="J4103">
        <v>1336.62585449219</v>
      </c>
      <c r="K4103">
        <v>669.32025146484398</v>
      </c>
      <c r="L4103">
        <v>2</v>
      </c>
      <c r="M4103">
        <v>13</v>
      </c>
      <c r="N4103" t="s">
        <v>25629</v>
      </c>
    </row>
    <row r="4104" spans="1:14" x14ac:dyDescent="0.25">
      <c r="A4104" t="s">
        <v>1227</v>
      </c>
      <c r="B4104">
        <v>0.261219441890717</v>
      </c>
      <c r="C4104">
        <v>90.579998493194594</v>
      </c>
      <c r="D4104" s="25" t="s">
        <v>16136</v>
      </c>
      <c r="G4104">
        <v>-3.3172400435432803E-4</v>
      </c>
      <c r="H4104">
        <v>895.54864501953102</v>
      </c>
      <c r="I4104">
        <v>448.78160000000003</v>
      </c>
      <c r="J4104">
        <v>895.549072265625</v>
      </c>
      <c r="K4104">
        <v>448.78182983398398</v>
      </c>
      <c r="L4104">
        <v>2</v>
      </c>
      <c r="M4104">
        <v>11</v>
      </c>
      <c r="N4104" t="s">
        <v>25630</v>
      </c>
    </row>
    <row r="4105" spans="1:14" x14ac:dyDescent="0.25">
      <c r="A4105" t="s">
        <v>1148</v>
      </c>
      <c r="B4105">
        <v>2</v>
      </c>
      <c r="C4105">
        <v>99.000000953674302</v>
      </c>
      <c r="D4105" s="25" t="s">
        <v>25631</v>
      </c>
      <c r="G4105">
        <v>4.6722600236535098E-3</v>
      </c>
      <c r="H4105">
        <v>2114.11669921875</v>
      </c>
      <c r="I4105">
        <v>705.71280000000002</v>
      </c>
      <c r="J4105">
        <v>2114.11206054688</v>
      </c>
      <c r="K4105">
        <v>705.71130371093795</v>
      </c>
      <c r="L4105">
        <v>3</v>
      </c>
      <c r="M4105">
        <v>21</v>
      </c>
      <c r="N4105" t="s">
        <v>25632</v>
      </c>
    </row>
    <row r="4106" spans="1:14" x14ac:dyDescent="0.25">
      <c r="A4106" t="s">
        <v>1148</v>
      </c>
      <c r="B4106">
        <v>2</v>
      </c>
      <c r="C4106">
        <v>99.000000953674302</v>
      </c>
      <c r="D4106" s="25" t="s">
        <v>25633</v>
      </c>
      <c r="G4106">
        <v>-2.5501700583845399E-3</v>
      </c>
      <c r="H4106">
        <v>1341.75183105469</v>
      </c>
      <c r="I4106">
        <v>671.88319999999999</v>
      </c>
      <c r="J4106">
        <v>1341.75439453125</v>
      </c>
      <c r="K4106">
        <v>671.88446044921898</v>
      </c>
      <c r="L4106">
        <v>2</v>
      </c>
      <c r="M4106">
        <v>19</v>
      </c>
      <c r="N4106" t="s">
        <v>25634</v>
      </c>
    </row>
    <row r="4107" spans="1:14" x14ac:dyDescent="0.25">
      <c r="A4107" t="s">
        <v>1148</v>
      </c>
      <c r="B4107">
        <v>2</v>
      </c>
      <c r="C4107">
        <v>99.000000953674302</v>
      </c>
      <c r="D4107" s="25" t="s">
        <v>25635</v>
      </c>
      <c r="E4107" s="25" t="s">
        <v>3027</v>
      </c>
      <c r="G4107">
        <v>1.00226001814008E-3</v>
      </c>
      <c r="H4107">
        <v>2004.99548339844</v>
      </c>
      <c r="I4107">
        <v>1003.505</v>
      </c>
      <c r="J4107">
        <v>2004.99389648438</v>
      </c>
      <c r="K4107">
        <v>1003.50421142578</v>
      </c>
      <c r="L4107">
        <v>2</v>
      </c>
      <c r="M4107">
        <v>17</v>
      </c>
      <c r="N4107" t="s">
        <v>25636</v>
      </c>
    </row>
    <row r="4108" spans="1:14" x14ac:dyDescent="0.25">
      <c r="A4108" t="s">
        <v>1148</v>
      </c>
      <c r="B4108">
        <v>0.24795155227184301</v>
      </c>
      <c r="C4108">
        <v>90.039998292923002</v>
      </c>
      <c r="D4108" s="25" t="s">
        <v>25637</v>
      </c>
      <c r="G4108">
        <v>1.48033001460135E-3</v>
      </c>
      <c r="H4108">
        <v>850.43127441406295</v>
      </c>
      <c r="I4108">
        <v>426.22289999999998</v>
      </c>
      <c r="J4108">
        <v>850.4296875</v>
      </c>
      <c r="K4108">
        <v>426.22213745117199</v>
      </c>
      <c r="L4108">
        <v>2</v>
      </c>
      <c r="M4108">
        <v>7</v>
      </c>
      <c r="N4108" t="s">
        <v>25638</v>
      </c>
    </row>
    <row r="4109" spans="1:14" x14ac:dyDescent="0.25">
      <c r="A4109" t="s">
        <v>1328</v>
      </c>
      <c r="B4109">
        <v>2</v>
      </c>
      <c r="C4109">
        <v>99.000000953674302</v>
      </c>
      <c r="D4109" s="25" t="s">
        <v>15364</v>
      </c>
      <c r="F4109" s="25" t="s">
        <v>4738</v>
      </c>
      <c r="G4109">
        <v>-1.3778100255876799E-3</v>
      </c>
      <c r="H4109">
        <v>1341.74914550781</v>
      </c>
      <c r="I4109">
        <v>448.25700000000001</v>
      </c>
      <c r="J4109">
        <v>1341.75036621094</v>
      </c>
      <c r="K4109">
        <v>448.25741577148398</v>
      </c>
      <c r="L4109">
        <v>3</v>
      </c>
      <c r="M4109">
        <v>16</v>
      </c>
      <c r="N4109" t="s">
        <v>25639</v>
      </c>
    </row>
    <row r="4110" spans="1:14" x14ac:dyDescent="0.25">
      <c r="A4110" t="s">
        <v>1328</v>
      </c>
      <c r="B4110">
        <v>2</v>
      </c>
      <c r="C4110">
        <v>99.000000953674302</v>
      </c>
      <c r="D4110" s="25" t="s">
        <v>25640</v>
      </c>
      <c r="F4110" s="25" t="s">
        <v>1772</v>
      </c>
      <c r="G4110">
        <v>5.5716801434755299E-3</v>
      </c>
      <c r="H4110">
        <v>1364.61853027344</v>
      </c>
      <c r="I4110">
        <v>683.31650000000002</v>
      </c>
      <c r="J4110">
        <v>1364.61291503906</v>
      </c>
      <c r="K4110">
        <v>683.31378173828102</v>
      </c>
      <c r="L4110">
        <v>2</v>
      </c>
      <c r="M4110">
        <v>12</v>
      </c>
      <c r="N4110" t="s">
        <v>25641</v>
      </c>
    </row>
    <row r="4111" spans="1:14" x14ac:dyDescent="0.25">
      <c r="A4111" t="s">
        <v>1328</v>
      </c>
      <c r="B4111">
        <v>2</v>
      </c>
      <c r="C4111">
        <v>99.000000953674302</v>
      </c>
      <c r="D4111" s="25" t="s">
        <v>15371</v>
      </c>
      <c r="G4111">
        <v>-2.25687003694475E-3</v>
      </c>
      <c r="H4111">
        <v>1142.61608886719</v>
      </c>
      <c r="I4111">
        <v>572.31529999999998</v>
      </c>
      <c r="J4111">
        <v>1142.61828613281</v>
      </c>
      <c r="K4111">
        <v>572.31640625</v>
      </c>
      <c r="L4111">
        <v>2</v>
      </c>
      <c r="M4111">
        <v>15</v>
      </c>
      <c r="N4111" t="s">
        <v>18068</v>
      </c>
    </row>
    <row r="4112" spans="1:14" x14ac:dyDescent="0.25">
      <c r="A4112" t="s">
        <v>1328</v>
      </c>
      <c r="B4112">
        <v>0.164309427142143</v>
      </c>
      <c r="C4112">
        <v>84.4799995422363</v>
      </c>
      <c r="D4112" s="25" t="s">
        <v>25642</v>
      </c>
      <c r="G4112">
        <v>-6.3855401240289203E-3</v>
      </c>
      <c r="H4112">
        <v>914.46447753906295</v>
      </c>
      <c r="I4112">
        <v>458.23950000000002</v>
      </c>
      <c r="J4112">
        <v>914.47088623046898</v>
      </c>
      <c r="K4112">
        <v>458.24273681640602</v>
      </c>
      <c r="L4112">
        <v>2</v>
      </c>
      <c r="M4112">
        <v>7</v>
      </c>
      <c r="N4112" t="s">
        <v>25643</v>
      </c>
    </row>
    <row r="4113" spans="1:14" x14ac:dyDescent="0.25">
      <c r="A4113" t="s">
        <v>1328</v>
      </c>
      <c r="B4113">
        <v>2.27337870746851E-2</v>
      </c>
      <c r="C4113">
        <v>67.269998788833604</v>
      </c>
      <c r="D4113" s="25" t="s">
        <v>25644</v>
      </c>
      <c r="G4113">
        <v>3.2930098474025699E-2</v>
      </c>
      <c r="H4113">
        <v>928.55584716796898</v>
      </c>
      <c r="I4113">
        <v>465.28519999999997</v>
      </c>
      <c r="J4113">
        <v>928.52294921875</v>
      </c>
      <c r="K4113">
        <v>465.26873779296898</v>
      </c>
      <c r="L4113">
        <v>2</v>
      </c>
      <c r="M4113">
        <v>9</v>
      </c>
      <c r="N4113" t="s">
        <v>13900</v>
      </c>
    </row>
    <row r="4114" spans="1:14" x14ac:dyDescent="0.25">
      <c r="A4114" t="s">
        <v>1328</v>
      </c>
      <c r="B4114">
        <v>1.8181392922997499E-2</v>
      </c>
      <c r="C4114">
        <v>33.439999818801901</v>
      </c>
      <c r="D4114" s="25" t="s">
        <v>25645</v>
      </c>
      <c r="G4114">
        <v>-1.92826997954398E-3</v>
      </c>
      <c r="H4114">
        <v>829.48907470703102</v>
      </c>
      <c r="I4114">
        <v>415.7518</v>
      </c>
      <c r="J4114">
        <v>829.49090576171898</v>
      </c>
      <c r="K4114">
        <v>415.75274658203102</v>
      </c>
      <c r="L4114">
        <v>2</v>
      </c>
      <c r="M4114">
        <v>8</v>
      </c>
      <c r="N4114" t="s">
        <v>25646</v>
      </c>
    </row>
    <row r="4115" spans="1:14" x14ac:dyDescent="0.25">
      <c r="A4115" t="s">
        <v>951</v>
      </c>
      <c r="B4115">
        <v>2</v>
      </c>
      <c r="C4115">
        <v>99.000000953674302</v>
      </c>
      <c r="D4115" s="25" t="s">
        <v>18009</v>
      </c>
      <c r="F4115" s="25" t="s">
        <v>2838</v>
      </c>
      <c r="G4115">
        <v>-1.23915998265147E-2</v>
      </c>
      <c r="H4115">
        <v>1198.64343261719</v>
      </c>
      <c r="I4115">
        <v>600.32899999999995</v>
      </c>
      <c r="J4115">
        <v>1198.65576171875</v>
      </c>
      <c r="K4115">
        <v>600.33514404296898</v>
      </c>
      <c r="L4115">
        <v>2</v>
      </c>
      <c r="M4115">
        <v>11</v>
      </c>
      <c r="N4115" t="s">
        <v>25647</v>
      </c>
    </row>
    <row r="4116" spans="1:14" x14ac:dyDescent="0.25">
      <c r="A4116" t="s">
        <v>951</v>
      </c>
      <c r="B4116">
        <v>2</v>
      </c>
      <c r="C4116">
        <v>99.000000953674302</v>
      </c>
      <c r="D4116" s="25" t="s">
        <v>25648</v>
      </c>
      <c r="F4116" s="25" t="s">
        <v>4100</v>
      </c>
      <c r="G4116">
        <v>-3.1570300925522999E-3</v>
      </c>
      <c r="H4116">
        <v>1316.69445800781</v>
      </c>
      <c r="I4116">
        <v>659.35450000000003</v>
      </c>
      <c r="J4116">
        <v>1316.69763183594</v>
      </c>
      <c r="K4116">
        <v>659.35607910156295</v>
      </c>
      <c r="L4116">
        <v>2</v>
      </c>
      <c r="M4116">
        <v>11</v>
      </c>
      <c r="N4116" t="s">
        <v>25649</v>
      </c>
    </row>
    <row r="4117" spans="1:14" x14ac:dyDescent="0.25">
      <c r="A4117" t="s">
        <v>951</v>
      </c>
      <c r="B4117">
        <v>1.28399682044983</v>
      </c>
      <c r="C4117">
        <v>99.000000953674302</v>
      </c>
      <c r="D4117" s="25" t="s">
        <v>25650</v>
      </c>
      <c r="G4117">
        <v>1.2329099699854901E-3</v>
      </c>
      <c r="H4117">
        <v>992.51910400390602</v>
      </c>
      <c r="I4117">
        <v>497.26679999999999</v>
      </c>
      <c r="J4117">
        <v>992.51788330078102</v>
      </c>
      <c r="K4117">
        <v>497.26620483398398</v>
      </c>
      <c r="L4117">
        <v>2</v>
      </c>
      <c r="M4117">
        <v>13</v>
      </c>
      <c r="N4117" t="s">
        <v>16286</v>
      </c>
    </row>
    <row r="4118" spans="1:14" x14ac:dyDescent="0.25">
      <c r="A4118" t="s">
        <v>951</v>
      </c>
      <c r="B4118">
        <v>0.89619636535644498</v>
      </c>
      <c r="C4118">
        <v>98.799997568130493</v>
      </c>
      <c r="D4118" s="25" t="s">
        <v>14532</v>
      </c>
      <c r="G4118">
        <v>-1.830940018408E-3</v>
      </c>
      <c r="H4118">
        <v>1052.58483886719</v>
      </c>
      <c r="I4118">
        <v>527.29970000000003</v>
      </c>
      <c r="J4118">
        <v>1052.58666992188</v>
      </c>
      <c r="K4118">
        <v>527.30059814453102</v>
      </c>
      <c r="L4118">
        <v>2</v>
      </c>
      <c r="M4118">
        <v>10</v>
      </c>
      <c r="N4118" t="s">
        <v>8675</v>
      </c>
    </row>
    <row r="4119" spans="1:14" x14ac:dyDescent="0.25">
      <c r="A4119" t="s">
        <v>1074</v>
      </c>
      <c r="B4119">
        <v>2</v>
      </c>
      <c r="C4119">
        <v>99.000000953674302</v>
      </c>
      <c r="D4119" s="25" t="s">
        <v>25651</v>
      </c>
      <c r="G4119">
        <v>-1.08965998515487E-3</v>
      </c>
      <c r="H4119">
        <v>1438.64526367188</v>
      </c>
      <c r="I4119">
        <v>720.32989999999995</v>
      </c>
      <c r="J4119">
        <v>1438.64636230469</v>
      </c>
      <c r="K4119">
        <v>720.33044433593795</v>
      </c>
      <c r="L4119">
        <v>2</v>
      </c>
      <c r="M4119">
        <v>18</v>
      </c>
      <c r="N4119" t="s">
        <v>6538</v>
      </c>
    </row>
    <row r="4120" spans="1:14" x14ac:dyDescent="0.25">
      <c r="A4120" t="s">
        <v>1074</v>
      </c>
      <c r="B4120">
        <v>2</v>
      </c>
      <c r="C4120">
        <v>99.000000953674302</v>
      </c>
      <c r="D4120" s="25" t="s">
        <v>15403</v>
      </c>
      <c r="G4120">
        <v>-1.65591004770249E-3</v>
      </c>
      <c r="H4120">
        <v>1205.71142578125</v>
      </c>
      <c r="I4120">
        <v>603.86300000000006</v>
      </c>
      <c r="J4120">
        <v>1205.71325683594</v>
      </c>
      <c r="K4120">
        <v>603.86389160156295</v>
      </c>
      <c r="L4120">
        <v>2</v>
      </c>
      <c r="M4120">
        <v>16</v>
      </c>
      <c r="N4120" t="s">
        <v>25652</v>
      </c>
    </row>
    <row r="4121" spans="1:14" x14ac:dyDescent="0.25">
      <c r="A4121" t="s">
        <v>1074</v>
      </c>
      <c r="B4121">
        <v>1.7447273731231701</v>
      </c>
      <c r="C4121">
        <v>99.000000953674302</v>
      </c>
      <c r="D4121" s="25" t="s">
        <v>15407</v>
      </c>
      <c r="G4121">
        <v>3.8584799040108902E-3</v>
      </c>
      <c r="H4121">
        <v>1647.77526855469</v>
      </c>
      <c r="I4121">
        <v>550.26570000000004</v>
      </c>
      <c r="J4121">
        <v>1647.771484375</v>
      </c>
      <c r="K4121">
        <v>550.26446533203102</v>
      </c>
      <c r="L4121">
        <v>3</v>
      </c>
      <c r="M4121">
        <v>12</v>
      </c>
      <c r="N4121" t="s">
        <v>25653</v>
      </c>
    </row>
    <row r="4122" spans="1:14" x14ac:dyDescent="0.25">
      <c r="A4122" t="s">
        <v>1074</v>
      </c>
      <c r="B4122">
        <v>0.41680121421813998</v>
      </c>
      <c r="C4122">
        <v>95.090001821517902</v>
      </c>
      <c r="D4122" s="25" t="s">
        <v>25654</v>
      </c>
      <c r="F4122" s="25" t="s">
        <v>2607</v>
      </c>
      <c r="G4122">
        <v>1.4079599350225199E-4</v>
      </c>
      <c r="H4122">
        <v>1916.03698730469</v>
      </c>
      <c r="I4122">
        <v>480.01650000000001</v>
      </c>
      <c r="J4122">
        <v>1916.03674316406</v>
      </c>
      <c r="K4122">
        <v>480.01644897460898</v>
      </c>
      <c r="L4122">
        <v>4</v>
      </c>
      <c r="M4122">
        <v>13</v>
      </c>
      <c r="N4122" t="s">
        <v>25655</v>
      </c>
    </row>
    <row r="4123" spans="1:14" x14ac:dyDescent="0.25">
      <c r="A4123" t="s">
        <v>1165</v>
      </c>
      <c r="B4123">
        <v>2</v>
      </c>
      <c r="C4123">
        <v>99.000000953674302</v>
      </c>
      <c r="D4123" s="25" t="s">
        <v>25656</v>
      </c>
      <c r="G4123">
        <v>-3.90216009691358E-3</v>
      </c>
      <c r="H4123">
        <v>2188.06469726563</v>
      </c>
      <c r="I4123">
        <v>730.36220000000003</v>
      </c>
      <c r="J4123">
        <v>2188.06884765625</v>
      </c>
      <c r="K4123">
        <v>730.363525390625</v>
      </c>
      <c r="L4123">
        <v>3</v>
      </c>
      <c r="M4123">
        <v>24</v>
      </c>
      <c r="N4123" t="s">
        <v>25657</v>
      </c>
    </row>
    <row r="4124" spans="1:14" x14ac:dyDescent="0.25">
      <c r="A4124" t="s">
        <v>1165</v>
      </c>
      <c r="B4124">
        <v>2</v>
      </c>
      <c r="C4124">
        <v>99.000000953674302</v>
      </c>
      <c r="D4124" s="25" t="s">
        <v>25658</v>
      </c>
      <c r="E4124" s="25" t="s">
        <v>2043</v>
      </c>
      <c r="G4124">
        <v>5.1934798248112202E-3</v>
      </c>
      <c r="H4124">
        <v>1223.61987304688</v>
      </c>
      <c r="I4124">
        <v>612.81719999999996</v>
      </c>
      <c r="J4124">
        <v>1223.61462402344</v>
      </c>
      <c r="K4124">
        <v>612.81457519531295</v>
      </c>
      <c r="L4124">
        <v>2</v>
      </c>
      <c r="M4124">
        <v>16</v>
      </c>
      <c r="N4124" t="s">
        <v>25659</v>
      </c>
    </row>
    <row r="4125" spans="1:14" x14ac:dyDescent="0.25">
      <c r="A4125" t="s">
        <v>1165</v>
      </c>
      <c r="B4125">
        <v>2</v>
      </c>
      <c r="C4125">
        <v>99.000000953674302</v>
      </c>
      <c r="D4125" s="25" t="s">
        <v>25660</v>
      </c>
      <c r="G4125">
        <v>9.0143196284771E-3</v>
      </c>
      <c r="H4125">
        <v>1821.87377929688</v>
      </c>
      <c r="I4125">
        <v>608.29849999999999</v>
      </c>
      <c r="J4125">
        <v>1821.86462402344</v>
      </c>
      <c r="K4125">
        <v>608.29547119140602</v>
      </c>
      <c r="L4125">
        <v>3</v>
      </c>
      <c r="M4125">
        <v>25</v>
      </c>
      <c r="N4125" t="s">
        <v>25661</v>
      </c>
    </row>
    <row r="4126" spans="1:14" x14ac:dyDescent="0.25">
      <c r="A4126" t="s">
        <v>1165</v>
      </c>
      <c r="B4126">
        <v>0.14206475019455</v>
      </c>
      <c r="C4126">
        <v>98.960000276565594</v>
      </c>
      <c r="D4126" s="25" t="s">
        <v>25662</v>
      </c>
      <c r="F4126" s="25" t="s">
        <v>8903</v>
      </c>
      <c r="G4126">
        <v>-3.2694099936634302E-3</v>
      </c>
      <c r="H4126">
        <v>937.447265625</v>
      </c>
      <c r="I4126">
        <v>469.73090000000002</v>
      </c>
      <c r="J4126">
        <v>937.45050048828102</v>
      </c>
      <c r="K4126">
        <v>469.73254394531301</v>
      </c>
      <c r="L4126">
        <v>2</v>
      </c>
      <c r="M4126">
        <v>9</v>
      </c>
      <c r="N4126" t="s">
        <v>5825</v>
      </c>
    </row>
    <row r="4127" spans="1:14" x14ac:dyDescent="0.25">
      <c r="A4127" t="s">
        <v>1186</v>
      </c>
      <c r="B4127">
        <v>2</v>
      </c>
      <c r="C4127">
        <v>99.000000953674302</v>
      </c>
      <c r="D4127" s="25" t="s">
        <v>9786</v>
      </c>
      <c r="G4127">
        <v>-1.4918900560587599E-3</v>
      </c>
      <c r="H4127">
        <v>1481.74011230469</v>
      </c>
      <c r="I4127">
        <v>741.87729999999999</v>
      </c>
      <c r="J4127">
        <v>1481.74157714844</v>
      </c>
      <c r="K4127">
        <v>741.87805175781295</v>
      </c>
      <c r="L4127">
        <v>2</v>
      </c>
      <c r="M4127">
        <v>19</v>
      </c>
      <c r="N4127" t="s">
        <v>5407</v>
      </c>
    </row>
    <row r="4128" spans="1:14" x14ac:dyDescent="0.25">
      <c r="A4128" t="s">
        <v>1186</v>
      </c>
      <c r="B4128">
        <v>2</v>
      </c>
      <c r="C4128">
        <v>99.000000953674302</v>
      </c>
      <c r="D4128" s="25" t="s">
        <v>9794</v>
      </c>
      <c r="E4128" s="25" t="s">
        <v>2989</v>
      </c>
      <c r="F4128" s="25" t="s">
        <v>4106</v>
      </c>
      <c r="G4128">
        <v>5.6592701002955402E-3</v>
      </c>
      <c r="H4128">
        <v>1703.87231445313</v>
      </c>
      <c r="I4128">
        <v>852.9434</v>
      </c>
      <c r="J4128">
        <v>1703.86645507813</v>
      </c>
      <c r="K4128">
        <v>852.94055175781295</v>
      </c>
      <c r="L4128">
        <v>2</v>
      </c>
      <c r="M4128">
        <v>12</v>
      </c>
      <c r="N4128" t="s">
        <v>25663</v>
      </c>
    </row>
    <row r="4129" spans="1:14" x14ac:dyDescent="0.25">
      <c r="A4129" t="s">
        <v>1186</v>
      </c>
      <c r="B4129">
        <v>2</v>
      </c>
      <c r="C4129">
        <v>99.000000953674302</v>
      </c>
      <c r="D4129" s="25" t="s">
        <v>25664</v>
      </c>
      <c r="F4129" s="25" t="s">
        <v>3358</v>
      </c>
      <c r="G4129">
        <v>5.4292399436235402E-3</v>
      </c>
      <c r="H4129">
        <v>1463.73449707031</v>
      </c>
      <c r="I4129">
        <v>732.87450000000001</v>
      </c>
      <c r="J4129">
        <v>1463.72900390625</v>
      </c>
      <c r="K4129">
        <v>732.87176513671898</v>
      </c>
      <c r="L4129">
        <v>2</v>
      </c>
      <c r="M4129">
        <v>13</v>
      </c>
      <c r="N4129" t="s">
        <v>25665</v>
      </c>
    </row>
    <row r="4130" spans="1:14" x14ac:dyDescent="0.25">
      <c r="A4130" t="s">
        <v>1186</v>
      </c>
      <c r="B4130">
        <v>8.2494489848613697E-2</v>
      </c>
      <c r="C4130">
        <v>71.829998493194594</v>
      </c>
      <c r="D4130" s="25" t="s">
        <v>9792</v>
      </c>
      <c r="G4130">
        <v>-3.0829000752419199E-3</v>
      </c>
      <c r="H4130">
        <v>1170.64001464844</v>
      </c>
      <c r="I4130">
        <v>586.32730000000004</v>
      </c>
      <c r="J4130">
        <v>1170.64306640625</v>
      </c>
      <c r="K4130">
        <v>586.32879638671898</v>
      </c>
      <c r="L4130">
        <v>2</v>
      </c>
      <c r="M4130">
        <v>11</v>
      </c>
      <c r="N4130" t="s">
        <v>25666</v>
      </c>
    </row>
    <row r="4131" spans="1:14" x14ac:dyDescent="0.25">
      <c r="A4131" t="s">
        <v>1186</v>
      </c>
      <c r="B4131">
        <v>3.1050318852067001E-2</v>
      </c>
      <c r="C4131">
        <v>47.519999742507899</v>
      </c>
      <c r="D4131" s="25" t="s">
        <v>25667</v>
      </c>
      <c r="E4131" s="25" t="s">
        <v>3901</v>
      </c>
      <c r="G4131" s="23">
        <v>-7.4170799052808407E-5</v>
      </c>
      <c r="H4131">
        <v>989.48504638671898</v>
      </c>
      <c r="I4131">
        <v>495.74979999999999</v>
      </c>
      <c r="J4131">
        <v>989.48516845703102</v>
      </c>
      <c r="K4131">
        <v>495.74987792968801</v>
      </c>
      <c r="L4131">
        <v>2</v>
      </c>
      <c r="M4131">
        <v>7</v>
      </c>
      <c r="N4131" t="s">
        <v>25668</v>
      </c>
    </row>
    <row r="4132" spans="1:14" x14ac:dyDescent="0.25">
      <c r="A4132" t="s">
        <v>1186</v>
      </c>
      <c r="B4132">
        <v>1.86344906687737E-2</v>
      </c>
      <c r="C4132">
        <v>35.010001063346898</v>
      </c>
      <c r="D4132" s="25" t="s">
        <v>9819</v>
      </c>
      <c r="G4132">
        <v>-1.56984000932425E-3</v>
      </c>
      <c r="H4132">
        <v>790.43225097656295</v>
      </c>
      <c r="I4132">
        <v>396.22340000000003</v>
      </c>
      <c r="J4132">
        <v>790.43371582031295</v>
      </c>
      <c r="K4132">
        <v>396.22415161132801</v>
      </c>
      <c r="L4132">
        <v>2</v>
      </c>
      <c r="M4132">
        <v>7</v>
      </c>
      <c r="N4132" t="s">
        <v>25669</v>
      </c>
    </row>
    <row r="4133" spans="1:14" x14ac:dyDescent="0.25">
      <c r="A4133" t="s">
        <v>1312</v>
      </c>
      <c r="B4133">
        <v>2</v>
      </c>
      <c r="C4133">
        <v>99.000000953674302</v>
      </c>
      <c r="D4133" s="25" t="s">
        <v>25670</v>
      </c>
      <c r="G4133">
        <v>-7.0682801306247703E-3</v>
      </c>
      <c r="H4133">
        <v>1443.72863769531</v>
      </c>
      <c r="I4133">
        <v>722.87159999999994</v>
      </c>
      <c r="J4133">
        <v>1443.73583984375</v>
      </c>
      <c r="K4133">
        <v>722.87518310546898</v>
      </c>
      <c r="L4133">
        <v>2</v>
      </c>
      <c r="M4133">
        <v>21</v>
      </c>
      <c r="N4133" t="s">
        <v>25671</v>
      </c>
    </row>
    <row r="4134" spans="1:14" x14ac:dyDescent="0.25">
      <c r="A4134" t="s">
        <v>1312</v>
      </c>
      <c r="B4134">
        <v>2</v>
      </c>
      <c r="C4134">
        <v>99.000000953674302</v>
      </c>
      <c r="D4134" s="25" t="s">
        <v>25672</v>
      </c>
      <c r="G4134">
        <v>8.2465197192505002E-4</v>
      </c>
      <c r="H4134">
        <v>1049.51501464844</v>
      </c>
      <c r="I4134">
        <v>525.76480000000004</v>
      </c>
      <c r="J4134">
        <v>1049.51416015625</v>
      </c>
      <c r="K4134">
        <v>525.76434326171898</v>
      </c>
      <c r="L4134">
        <v>2</v>
      </c>
      <c r="M4134">
        <v>17</v>
      </c>
      <c r="N4134" t="s">
        <v>25673</v>
      </c>
    </row>
    <row r="4135" spans="1:14" x14ac:dyDescent="0.25">
      <c r="A4135" t="s">
        <v>1312</v>
      </c>
      <c r="B4135">
        <v>2</v>
      </c>
      <c r="C4135">
        <v>99.000000953674302</v>
      </c>
      <c r="D4135" s="25" t="s">
        <v>25674</v>
      </c>
      <c r="F4135" s="25" t="s">
        <v>25675</v>
      </c>
      <c r="G4135">
        <v>7.8093400225043297E-4</v>
      </c>
      <c r="H4135">
        <v>2582.17944335938</v>
      </c>
      <c r="I4135">
        <v>646.5521</v>
      </c>
      <c r="J4135">
        <v>2582.1787109375</v>
      </c>
      <c r="K4135">
        <v>646.55194091796898</v>
      </c>
      <c r="L4135">
        <v>4</v>
      </c>
      <c r="M4135">
        <v>23</v>
      </c>
      <c r="N4135" t="s">
        <v>25676</v>
      </c>
    </row>
    <row r="4136" spans="1:14" x14ac:dyDescent="0.25">
      <c r="A4136" t="s">
        <v>1312</v>
      </c>
      <c r="B4136">
        <v>6.24821111559868E-2</v>
      </c>
      <c r="C4136">
        <v>65.659999847412095</v>
      </c>
      <c r="D4136" s="25" t="s">
        <v>25677</v>
      </c>
      <c r="G4136">
        <v>6.0964399017393598E-3</v>
      </c>
      <c r="H4136">
        <v>2370.21264648438</v>
      </c>
      <c r="I4136">
        <v>791.07820000000004</v>
      </c>
      <c r="J4136">
        <v>2370.20678710938</v>
      </c>
      <c r="K4136">
        <v>791.076171875</v>
      </c>
      <c r="L4136">
        <v>3</v>
      </c>
      <c r="M4136">
        <v>12</v>
      </c>
      <c r="N4136" t="s">
        <v>25678</v>
      </c>
    </row>
    <row r="4137" spans="1:14" x14ac:dyDescent="0.25">
      <c r="A4137" t="s">
        <v>1138</v>
      </c>
      <c r="B4137">
        <v>2</v>
      </c>
      <c r="C4137">
        <v>99.000000953674302</v>
      </c>
      <c r="D4137" s="25" t="s">
        <v>16099</v>
      </c>
      <c r="G4137">
        <v>1.21014003525488E-4</v>
      </c>
      <c r="H4137">
        <v>1431.70288085938</v>
      </c>
      <c r="I4137">
        <v>716.8587</v>
      </c>
      <c r="J4137">
        <v>1431.70275878906</v>
      </c>
      <c r="K4137">
        <v>716.858642578125</v>
      </c>
      <c r="L4137">
        <v>2</v>
      </c>
      <c r="M4137">
        <v>17</v>
      </c>
      <c r="N4137" t="s">
        <v>25679</v>
      </c>
    </row>
    <row r="4138" spans="1:14" x14ac:dyDescent="0.25">
      <c r="A4138" t="s">
        <v>1138</v>
      </c>
      <c r="B4138">
        <v>2</v>
      </c>
      <c r="C4138">
        <v>99.000000953674302</v>
      </c>
      <c r="D4138" s="25" t="s">
        <v>25680</v>
      </c>
      <c r="F4138" s="25" t="s">
        <v>8124</v>
      </c>
      <c r="G4138">
        <v>4.4427700340747799E-3</v>
      </c>
      <c r="H4138">
        <v>3112.65844726563</v>
      </c>
      <c r="I4138">
        <v>1038.56</v>
      </c>
      <c r="J4138">
        <v>3112.654296875</v>
      </c>
      <c r="K4138">
        <v>1038.55871582031</v>
      </c>
      <c r="L4138">
        <v>3</v>
      </c>
      <c r="M4138">
        <v>26</v>
      </c>
      <c r="N4138" t="s">
        <v>25681</v>
      </c>
    </row>
    <row r="4139" spans="1:14" x14ac:dyDescent="0.25">
      <c r="A4139" t="s">
        <v>1138</v>
      </c>
      <c r="B4139">
        <v>2</v>
      </c>
      <c r="C4139">
        <v>99.000000953674302</v>
      </c>
      <c r="D4139" s="25" t="s">
        <v>16107</v>
      </c>
      <c r="G4139">
        <v>-1.71638000756502E-3</v>
      </c>
      <c r="H4139">
        <v>1196.60949707031</v>
      </c>
      <c r="I4139">
        <v>599.31200000000001</v>
      </c>
      <c r="J4139">
        <v>1196.61108398438</v>
      </c>
      <c r="K4139">
        <v>599.31280517578102</v>
      </c>
      <c r="L4139">
        <v>2</v>
      </c>
      <c r="M4139">
        <v>18</v>
      </c>
      <c r="N4139" t="s">
        <v>25682</v>
      </c>
    </row>
    <row r="4140" spans="1:14" x14ac:dyDescent="0.25">
      <c r="A4140" t="s">
        <v>1138</v>
      </c>
      <c r="B4140">
        <v>5.06099946796894E-2</v>
      </c>
      <c r="C4140">
        <v>72.240000963211102</v>
      </c>
      <c r="D4140" s="25" t="s">
        <v>16109</v>
      </c>
      <c r="G4140">
        <v>2.2521999198943398E-3</v>
      </c>
      <c r="H4140">
        <v>794.503662109375</v>
      </c>
      <c r="I4140">
        <v>398.25909999999999</v>
      </c>
      <c r="J4140">
        <v>794.50140380859398</v>
      </c>
      <c r="K4140">
        <v>398.25799560546898</v>
      </c>
      <c r="L4140">
        <v>2</v>
      </c>
      <c r="M4140">
        <v>7</v>
      </c>
      <c r="N4140" t="s">
        <v>5134</v>
      </c>
    </row>
    <row r="4141" spans="1:14" x14ac:dyDescent="0.25">
      <c r="A4141" t="s">
        <v>1156</v>
      </c>
      <c r="B4141">
        <v>2</v>
      </c>
      <c r="C4141">
        <v>99.000000953674302</v>
      </c>
      <c r="D4141" s="25" t="s">
        <v>4802</v>
      </c>
      <c r="E4141" s="25" t="s">
        <v>2467</v>
      </c>
      <c r="G4141">
        <v>2.0731100812554401E-2</v>
      </c>
      <c r="H4141">
        <v>1529.70263671875</v>
      </c>
      <c r="I4141">
        <v>765.85860000000002</v>
      </c>
      <c r="J4141">
        <v>1529.68200683594</v>
      </c>
      <c r="K4141">
        <v>765.84832763671898</v>
      </c>
      <c r="L4141">
        <v>2</v>
      </c>
      <c r="M4141">
        <v>17</v>
      </c>
      <c r="N4141" t="s">
        <v>25683</v>
      </c>
    </row>
    <row r="4142" spans="1:14" x14ac:dyDescent="0.25">
      <c r="A4142" t="s">
        <v>1156</v>
      </c>
      <c r="B4142">
        <v>2</v>
      </c>
      <c r="C4142">
        <v>99.000000953674302</v>
      </c>
      <c r="D4142" s="25" t="s">
        <v>25684</v>
      </c>
      <c r="G4142">
        <v>3.3721299841999999E-3</v>
      </c>
      <c r="H4142">
        <v>1415.64587402344</v>
      </c>
      <c r="I4142">
        <v>708.83019999999999</v>
      </c>
      <c r="J4142">
        <v>1415.64245605469</v>
      </c>
      <c r="K4142">
        <v>708.82849121093795</v>
      </c>
      <c r="L4142">
        <v>2</v>
      </c>
      <c r="M4142">
        <v>15</v>
      </c>
      <c r="N4142" t="s">
        <v>25685</v>
      </c>
    </row>
    <row r="4143" spans="1:14" x14ac:dyDescent="0.25">
      <c r="A4143" t="s">
        <v>1156</v>
      </c>
      <c r="B4143">
        <v>1.20760846138</v>
      </c>
      <c r="C4143">
        <v>99.000000953674302</v>
      </c>
      <c r="D4143" s="25" t="s">
        <v>25686</v>
      </c>
      <c r="G4143">
        <v>8.3721999544650305E-4</v>
      </c>
      <c r="H4143">
        <v>1101.59265136719</v>
      </c>
      <c r="I4143">
        <v>551.80359999999996</v>
      </c>
      <c r="J4143">
        <v>1101.591796875</v>
      </c>
      <c r="K4143">
        <v>551.80316162109398</v>
      </c>
      <c r="L4143">
        <v>2</v>
      </c>
      <c r="M4143">
        <v>12</v>
      </c>
      <c r="N4143" t="s">
        <v>8195</v>
      </c>
    </row>
    <row r="4144" spans="1:14" x14ac:dyDescent="0.25">
      <c r="A4144" t="s">
        <v>1156</v>
      </c>
      <c r="B4144">
        <v>0.72815847396850597</v>
      </c>
      <c r="C4144">
        <v>98.189997673034696</v>
      </c>
      <c r="D4144" s="25" t="s">
        <v>4789</v>
      </c>
      <c r="G4144">
        <v>5.1717301830649402E-3</v>
      </c>
      <c r="H4144">
        <v>1095.55004882813</v>
      </c>
      <c r="I4144">
        <v>548.78229999999996</v>
      </c>
      <c r="J4144">
        <v>1095.54479980469</v>
      </c>
      <c r="K4144">
        <v>548.77966308593795</v>
      </c>
      <c r="L4144">
        <v>2</v>
      </c>
      <c r="M4144">
        <v>12</v>
      </c>
      <c r="N4144" t="s">
        <v>25687</v>
      </c>
    </row>
    <row r="4145" spans="1:14" x14ac:dyDescent="0.25">
      <c r="A4145" t="s">
        <v>1156</v>
      </c>
      <c r="B4145">
        <v>6.0980223119258901E-2</v>
      </c>
      <c r="C4145">
        <v>65.299999713897705</v>
      </c>
      <c r="D4145" s="25" t="s">
        <v>4825</v>
      </c>
      <c r="G4145">
        <v>-1.05752004310489E-3</v>
      </c>
      <c r="H4145">
        <v>1182.53686523438</v>
      </c>
      <c r="I4145">
        <v>592.27570000000003</v>
      </c>
      <c r="J4145">
        <v>1182.53796386719</v>
      </c>
      <c r="K4145">
        <v>592.27624511718795</v>
      </c>
      <c r="L4145">
        <v>2</v>
      </c>
      <c r="M4145">
        <v>11</v>
      </c>
      <c r="N4145" t="s">
        <v>14452</v>
      </c>
    </row>
    <row r="4146" spans="1:14" x14ac:dyDescent="0.25">
      <c r="A4146" t="s">
        <v>1156</v>
      </c>
      <c r="B4146">
        <v>1.8181392922997499E-2</v>
      </c>
      <c r="C4146">
        <v>34.5200002193451</v>
      </c>
      <c r="D4146" s="25" t="s">
        <v>4855</v>
      </c>
      <c r="G4146">
        <v>-1.4493199996650199E-3</v>
      </c>
      <c r="H4146">
        <v>925.55828857421898</v>
      </c>
      <c r="I4146">
        <v>463.78640000000001</v>
      </c>
      <c r="J4146">
        <v>925.55969238281295</v>
      </c>
      <c r="K4146">
        <v>463.787109375</v>
      </c>
      <c r="L4146">
        <v>2</v>
      </c>
      <c r="M4146">
        <v>8</v>
      </c>
      <c r="N4146" t="s">
        <v>2967</v>
      </c>
    </row>
    <row r="4147" spans="1:14" x14ac:dyDescent="0.25">
      <c r="A4147" t="s">
        <v>302</v>
      </c>
      <c r="B4147">
        <v>2</v>
      </c>
      <c r="C4147">
        <v>99.000000953674302</v>
      </c>
      <c r="D4147" s="25" t="s">
        <v>17268</v>
      </c>
      <c r="G4147">
        <v>-1.1408500140532899E-3</v>
      </c>
      <c r="H4147">
        <v>1483.82348632813</v>
      </c>
      <c r="I4147">
        <v>742.91899999999998</v>
      </c>
      <c r="J4147">
        <v>1483.82458496094</v>
      </c>
      <c r="K4147">
        <v>742.91955566406295</v>
      </c>
      <c r="L4147">
        <v>2</v>
      </c>
      <c r="M4147">
        <v>18</v>
      </c>
      <c r="N4147" t="s">
        <v>25688</v>
      </c>
    </row>
    <row r="4148" spans="1:14" x14ac:dyDescent="0.25">
      <c r="A4148" t="s">
        <v>302</v>
      </c>
      <c r="B4148">
        <v>2</v>
      </c>
      <c r="C4148">
        <v>99.000000953674302</v>
      </c>
      <c r="D4148" s="25" t="s">
        <v>17270</v>
      </c>
      <c r="F4148" s="25" t="s">
        <v>5452</v>
      </c>
      <c r="G4148">
        <v>-5.2595901070162697E-4</v>
      </c>
      <c r="H4148">
        <v>1854.96826171875</v>
      </c>
      <c r="I4148">
        <v>619.33000000000004</v>
      </c>
      <c r="J4148">
        <v>1854.96875</v>
      </c>
      <c r="K4148">
        <v>619.33020019531295</v>
      </c>
      <c r="L4148">
        <v>3</v>
      </c>
      <c r="M4148">
        <v>18</v>
      </c>
      <c r="N4148" t="s">
        <v>25689</v>
      </c>
    </row>
    <row r="4149" spans="1:14" x14ac:dyDescent="0.25">
      <c r="A4149" t="s">
        <v>302</v>
      </c>
      <c r="B4149">
        <v>2</v>
      </c>
      <c r="C4149">
        <v>99.000000953674302</v>
      </c>
      <c r="D4149" s="25" t="s">
        <v>17274</v>
      </c>
      <c r="F4149" s="25" t="s">
        <v>5793</v>
      </c>
      <c r="G4149">
        <v>-1.3164100237190699E-2</v>
      </c>
      <c r="H4149">
        <v>1635.74572753906</v>
      </c>
      <c r="I4149">
        <v>818.88009999999997</v>
      </c>
      <c r="J4149">
        <v>1635.7587890625</v>
      </c>
      <c r="K4149">
        <v>818.88665771484398</v>
      </c>
      <c r="L4149">
        <v>2</v>
      </c>
      <c r="M4149">
        <v>14</v>
      </c>
      <c r="N4149" t="s">
        <v>2248</v>
      </c>
    </row>
    <row r="4150" spans="1:14" x14ac:dyDescent="0.25">
      <c r="A4150" t="s">
        <v>1256</v>
      </c>
      <c r="B4150">
        <v>2</v>
      </c>
      <c r="C4150">
        <v>99.000000953674302</v>
      </c>
      <c r="D4150" s="25" t="s">
        <v>25690</v>
      </c>
      <c r="G4150">
        <v>-7.59768998250365E-3</v>
      </c>
      <c r="H4150">
        <v>1393.73767089844</v>
      </c>
      <c r="I4150">
        <v>697.87609999999995</v>
      </c>
      <c r="J4150">
        <v>1393.74523925781</v>
      </c>
      <c r="K4150">
        <v>697.87994384765602</v>
      </c>
      <c r="L4150">
        <v>2</v>
      </c>
      <c r="M4150">
        <v>15</v>
      </c>
      <c r="N4150" t="s">
        <v>25691</v>
      </c>
    </row>
    <row r="4151" spans="1:14" x14ac:dyDescent="0.25">
      <c r="A4151" t="s">
        <v>1256</v>
      </c>
      <c r="B4151">
        <v>2</v>
      </c>
      <c r="C4151">
        <v>99.000000953674302</v>
      </c>
      <c r="D4151" s="25" t="s">
        <v>25692</v>
      </c>
      <c r="G4151">
        <v>-3.0215899460017698E-3</v>
      </c>
      <c r="H4151">
        <v>1291.66284179688</v>
      </c>
      <c r="I4151">
        <v>646.83870000000002</v>
      </c>
      <c r="J4151">
        <v>1291.666015625</v>
      </c>
      <c r="K4151">
        <v>646.84027099609398</v>
      </c>
      <c r="L4151">
        <v>2</v>
      </c>
      <c r="M4151">
        <v>17</v>
      </c>
      <c r="N4151" t="s">
        <v>25693</v>
      </c>
    </row>
    <row r="4152" spans="1:14" x14ac:dyDescent="0.25">
      <c r="A4152" t="s">
        <v>1256</v>
      </c>
      <c r="B4152">
        <v>2</v>
      </c>
      <c r="C4152">
        <v>99.000000953674302</v>
      </c>
      <c r="D4152" s="25" t="s">
        <v>17090</v>
      </c>
      <c r="G4152">
        <v>1.6735800309106701E-3</v>
      </c>
      <c r="H4152">
        <v>1273.65307617188</v>
      </c>
      <c r="I4152">
        <v>637.8338</v>
      </c>
      <c r="J4152">
        <v>1273.6513671875</v>
      </c>
      <c r="K4152">
        <v>637.83294677734398</v>
      </c>
      <c r="L4152">
        <v>2</v>
      </c>
      <c r="M4152">
        <v>20</v>
      </c>
      <c r="N4152" t="s">
        <v>25694</v>
      </c>
    </row>
    <row r="4153" spans="1:14" x14ac:dyDescent="0.25">
      <c r="A4153" t="s">
        <v>1200</v>
      </c>
      <c r="B4153">
        <v>2</v>
      </c>
      <c r="C4153">
        <v>99.000000953674302</v>
      </c>
      <c r="D4153" s="25" t="s">
        <v>11358</v>
      </c>
      <c r="G4153">
        <v>-2.8799700085073701E-3</v>
      </c>
      <c r="H4153">
        <v>1000.52728271484</v>
      </c>
      <c r="I4153">
        <v>501.27089999999998</v>
      </c>
      <c r="J4153">
        <v>1000.53015136719</v>
      </c>
      <c r="K4153">
        <v>501.27236938476602</v>
      </c>
      <c r="L4153">
        <v>2</v>
      </c>
      <c r="M4153">
        <v>10</v>
      </c>
      <c r="N4153" t="s">
        <v>25695</v>
      </c>
    </row>
    <row r="4154" spans="1:14" x14ac:dyDescent="0.25">
      <c r="A4154" t="s">
        <v>1200</v>
      </c>
      <c r="B4154">
        <v>2</v>
      </c>
      <c r="C4154">
        <v>99.000000953674302</v>
      </c>
      <c r="D4154" s="25" t="s">
        <v>25696</v>
      </c>
      <c r="F4154" s="25" t="s">
        <v>1790</v>
      </c>
      <c r="G4154">
        <v>-2.6746001094579701E-3</v>
      </c>
      <c r="H4154">
        <v>1769.8154296875</v>
      </c>
      <c r="I4154">
        <v>885.91499999999996</v>
      </c>
      <c r="J4154">
        <v>1769.81799316406</v>
      </c>
      <c r="K4154">
        <v>885.916259765625</v>
      </c>
      <c r="L4154">
        <v>2</v>
      </c>
      <c r="M4154">
        <v>16</v>
      </c>
      <c r="N4154" t="s">
        <v>25697</v>
      </c>
    </row>
    <row r="4155" spans="1:14" x14ac:dyDescent="0.25">
      <c r="A4155" t="s">
        <v>1200</v>
      </c>
      <c r="B4155">
        <v>2</v>
      </c>
      <c r="C4155">
        <v>99.000000953674302</v>
      </c>
      <c r="D4155" s="25" t="s">
        <v>11379</v>
      </c>
      <c r="G4155">
        <v>-6.4790598116815099E-3</v>
      </c>
      <c r="H4155">
        <v>1085.56530761719</v>
      </c>
      <c r="I4155">
        <v>543.78989999999999</v>
      </c>
      <c r="J4155">
        <v>1085.57165527344</v>
      </c>
      <c r="K4155">
        <v>543.79309082031295</v>
      </c>
      <c r="L4155">
        <v>2</v>
      </c>
      <c r="M4155">
        <v>15</v>
      </c>
      <c r="N4155" t="s">
        <v>12335</v>
      </c>
    </row>
    <row r="4156" spans="1:14" x14ac:dyDescent="0.25">
      <c r="A4156" t="s">
        <v>1229</v>
      </c>
      <c r="B4156">
        <v>2</v>
      </c>
      <c r="C4156">
        <v>99.000000953674302</v>
      </c>
      <c r="D4156" s="25" t="s">
        <v>25698</v>
      </c>
      <c r="G4156">
        <v>-7.9078000271692905E-4</v>
      </c>
      <c r="H4156">
        <v>1414.70446777344</v>
      </c>
      <c r="I4156">
        <v>708.35950000000003</v>
      </c>
      <c r="J4156">
        <v>1414.70520019531</v>
      </c>
      <c r="K4156">
        <v>708.35986328125</v>
      </c>
      <c r="L4156">
        <v>2</v>
      </c>
      <c r="M4156">
        <v>16</v>
      </c>
      <c r="N4156" t="s">
        <v>25699</v>
      </c>
    </row>
    <row r="4157" spans="1:14" x14ac:dyDescent="0.25">
      <c r="A4157" t="s">
        <v>1229</v>
      </c>
      <c r="B4157">
        <v>2</v>
      </c>
      <c r="C4157">
        <v>99.000000953674302</v>
      </c>
      <c r="D4157" s="25" t="s">
        <v>25700</v>
      </c>
      <c r="F4157" s="25" t="s">
        <v>2882</v>
      </c>
      <c r="G4157">
        <v>-8.7372800335287996E-3</v>
      </c>
      <c r="H4157">
        <v>1416.66870117188</v>
      </c>
      <c r="I4157">
        <v>709.34159999999997</v>
      </c>
      <c r="J4157">
        <v>1416.67724609375</v>
      </c>
      <c r="K4157">
        <v>709.34588623046898</v>
      </c>
      <c r="L4157">
        <v>2</v>
      </c>
      <c r="M4157">
        <v>16</v>
      </c>
      <c r="N4157" t="s">
        <v>25701</v>
      </c>
    </row>
    <row r="4158" spans="1:14" x14ac:dyDescent="0.25">
      <c r="A4158" t="s">
        <v>1229</v>
      </c>
      <c r="B4158">
        <v>2</v>
      </c>
      <c r="C4158">
        <v>99.000000953674302</v>
      </c>
      <c r="D4158" s="25" t="s">
        <v>25702</v>
      </c>
      <c r="G4158">
        <v>3.94344003871083E-3</v>
      </c>
      <c r="H4158">
        <v>1400.75646972656</v>
      </c>
      <c r="I4158">
        <v>701.38549999999998</v>
      </c>
      <c r="J4158">
        <v>1400.75244140625</v>
      </c>
      <c r="K4158">
        <v>701.38348388671898</v>
      </c>
      <c r="L4158">
        <v>2</v>
      </c>
      <c r="M4158">
        <v>19</v>
      </c>
      <c r="N4158" t="s">
        <v>25703</v>
      </c>
    </row>
    <row r="4159" spans="1:14" x14ac:dyDescent="0.25">
      <c r="A4159" t="s">
        <v>1146</v>
      </c>
      <c r="B4159">
        <v>2</v>
      </c>
      <c r="C4159">
        <v>99.000000953674302</v>
      </c>
      <c r="D4159" s="25" t="s">
        <v>25704</v>
      </c>
      <c r="E4159" s="25" t="s">
        <v>3175</v>
      </c>
      <c r="G4159">
        <v>-1.58230005763471E-3</v>
      </c>
      <c r="H4159">
        <v>1075.53161621094</v>
      </c>
      <c r="I4159">
        <v>538.7731</v>
      </c>
      <c r="J4159">
        <v>1075.533203125</v>
      </c>
      <c r="K4159">
        <v>538.77386474609398</v>
      </c>
      <c r="L4159">
        <v>2</v>
      </c>
      <c r="M4159">
        <v>15</v>
      </c>
      <c r="N4159" t="s">
        <v>2430</v>
      </c>
    </row>
    <row r="4160" spans="1:14" x14ac:dyDescent="0.25">
      <c r="A4160" t="s">
        <v>1146</v>
      </c>
      <c r="B4160">
        <v>2</v>
      </c>
      <c r="C4160">
        <v>99.000000953674302</v>
      </c>
      <c r="D4160" s="25" t="s">
        <v>25705</v>
      </c>
      <c r="G4160">
        <v>-1.90109002869576E-3</v>
      </c>
      <c r="H4160">
        <v>1222.56323242188</v>
      </c>
      <c r="I4160">
        <v>612.28890000000001</v>
      </c>
      <c r="J4160">
        <v>1222.56518554688</v>
      </c>
      <c r="K4160">
        <v>612.28991699218795</v>
      </c>
      <c r="L4160">
        <v>2</v>
      </c>
      <c r="M4160">
        <v>15</v>
      </c>
      <c r="N4160" t="s">
        <v>25706</v>
      </c>
    </row>
    <row r="4161" spans="1:14" x14ac:dyDescent="0.25">
      <c r="A4161" t="s">
        <v>1146</v>
      </c>
      <c r="B4161">
        <v>2</v>
      </c>
      <c r="C4161">
        <v>99.000000953674302</v>
      </c>
      <c r="D4161" s="25" t="s">
        <v>25707</v>
      </c>
      <c r="F4161" s="25" t="s">
        <v>25708</v>
      </c>
      <c r="G4161">
        <v>1.8004600424319499E-3</v>
      </c>
      <c r="H4161">
        <v>2063.92456054688</v>
      </c>
      <c r="I4161">
        <v>688.98209999999995</v>
      </c>
      <c r="J4161">
        <v>2063.92236328125</v>
      </c>
      <c r="K4161">
        <v>688.9814453125</v>
      </c>
      <c r="L4161">
        <v>3</v>
      </c>
      <c r="M4161">
        <v>15</v>
      </c>
      <c r="N4161" t="s">
        <v>25709</v>
      </c>
    </row>
    <row r="4162" spans="1:14" x14ac:dyDescent="0.25">
      <c r="A4162" t="s">
        <v>25710</v>
      </c>
      <c r="B4162">
        <v>2</v>
      </c>
      <c r="C4162">
        <v>99.000000953674302</v>
      </c>
      <c r="D4162" s="25" t="s">
        <v>15588</v>
      </c>
      <c r="F4162" s="25" t="s">
        <v>2755</v>
      </c>
      <c r="G4162">
        <v>2.6995500084012699E-3</v>
      </c>
      <c r="H4162">
        <v>1521.71667480469</v>
      </c>
      <c r="I4162">
        <v>508.24619999999999</v>
      </c>
      <c r="J4162">
        <v>1521.71398925781</v>
      </c>
      <c r="K4162">
        <v>508.24526977539102</v>
      </c>
      <c r="L4162">
        <v>3</v>
      </c>
      <c r="M4162">
        <v>22</v>
      </c>
      <c r="N4162" t="s">
        <v>2310</v>
      </c>
    </row>
    <row r="4163" spans="1:14" x14ac:dyDescent="0.25">
      <c r="A4163" t="s">
        <v>25710</v>
      </c>
      <c r="B4163">
        <v>2</v>
      </c>
      <c r="C4163">
        <v>99.000000953674302</v>
      </c>
      <c r="D4163" s="25" t="s">
        <v>25711</v>
      </c>
      <c r="G4163">
        <v>-2.11448001209646E-4</v>
      </c>
      <c r="H4163">
        <v>2431.18823242188</v>
      </c>
      <c r="I4163">
        <v>608.80430000000001</v>
      </c>
      <c r="J4163">
        <v>2431.18798828125</v>
      </c>
      <c r="K4163">
        <v>608.80426025390602</v>
      </c>
      <c r="L4163">
        <v>4</v>
      </c>
      <c r="M4163">
        <v>21</v>
      </c>
      <c r="N4163" t="s">
        <v>25712</v>
      </c>
    </row>
    <row r="4164" spans="1:14" x14ac:dyDescent="0.25">
      <c r="A4164" t="s">
        <v>25710</v>
      </c>
      <c r="B4164">
        <v>2</v>
      </c>
      <c r="C4164">
        <v>99.000000953674302</v>
      </c>
      <c r="D4164" s="25" t="s">
        <v>15594</v>
      </c>
      <c r="G4164">
        <v>2.0367798861116201E-3</v>
      </c>
      <c r="H4164">
        <v>1880.98645019531</v>
      </c>
      <c r="I4164">
        <v>941.50049999999999</v>
      </c>
      <c r="J4164">
        <v>1880.984375</v>
      </c>
      <c r="K4164">
        <v>941.49945068359398</v>
      </c>
      <c r="L4164">
        <v>2</v>
      </c>
      <c r="M4164">
        <v>25</v>
      </c>
      <c r="N4164" t="s">
        <v>25713</v>
      </c>
    </row>
    <row r="4165" spans="1:14" x14ac:dyDescent="0.25">
      <c r="A4165" t="s">
        <v>1241</v>
      </c>
      <c r="B4165">
        <v>2</v>
      </c>
      <c r="C4165">
        <v>99.000000953674302</v>
      </c>
      <c r="D4165" s="25" t="s">
        <v>25714</v>
      </c>
      <c r="G4165">
        <v>4.4894302263855899E-3</v>
      </c>
      <c r="H4165">
        <v>1508.71655273438</v>
      </c>
      <c r="I4165">
        <v>503.9128</v>
      </c>
      <c r="J4165">
        <v>1508.71203613281</v>
      </c>
      <c r="K4165">
        <v>503.91128540039102</v>
      </c>
      <c r="L4165">
        <v>3</v>
      </c>
      <c r="M4165">
        <v>21</v>
      </c>
      <c r="N4165" t="s">
        <v>25715</v>
      </c>
    </row>
    <row r="4166" spans="1:14" x14ac:dyDescent="0.25">
      <c r="A4166" t="s">
        <v>1241</v>
      </c>
      <c r="B4166">
        <v>2</v>
      </c>
      <c r="C4166">
        <v>99.000000953674302</v>
      </c>
      <c r="D4166" s="25" t="s">
        <v>25716</v>
      </c>
      <c r="G4166">
        <v>8.1661697477102297E-3</v>
      </c>
      <c r="H4166">
        <v>1386.87927246094</v>
      </c>
      <c r="I4166">
        <v>694.44690000000003</v>
      </c>
      <c r="J4166">
        <v>1386.87109375</v>
      </c>
      <c r="K4166">
        <v>694.44281005859398</v>
      </c>
      <c r="L4166">
        <v>2</v>
      </c>
      <c r="M4166">
        <v>19</v>
      </c>
      <c r="N4166" t="s">
        <v>7890</v>
      </c>
    </row>
    <row r="4167" spans="1:14" x14ac:dyDescent="0.25">
      <c r="A4167" t="s">
        <v>1241</v>
      </c>
      <c r="B4167">
        <v>2</v>
      </c>
      <c r="C4167">
        <v>99.000000953674302</v>
      </c>
      <c r="D4167" s="25" t="s">
        <v>25717</v>
      </c>
      <c r="G4167">
        <v>-2.2038300521671798E-3</v>
      </c>
      <c r="H4167">
        <v>1347.78515625</v>
      </c>
      <c r="I4167">
        <v>450.26900000000001</v>
      </c>
      <c r="J4167">
        <v>1347.78747558594</v>
      </c>
      <c r="K4167">
        <v>450.26974487304699</v>
      </c>
      <c r="L4167">
        <v>3</v>
      </c>
      <c r="M4167">
        <v>16</v>
      </c>
      <c r="N4167" t="s">
        <v>10404</v>
      </c>
    </row>
    <row r="4168" spans="1:14" x14ac:dyDescent="0.25">
      <c r="A4168" t="s">
        <v>1241</v>
      </c>
      <c r="B4168">
        <v>8.6945877410471396E-4</v>
      </c>
      <c r="C4168">
        <v>99.000000953674302</v>
      </c>
      <c r="D4168" s="25" t="s">
        <v>25718</v>
      </c>
      <c r="G4168">
        <v>0.97200500965118397</v>
      </c>
      <c r="H4168">
        <v>1014.58404541016</v>
      </c>
      <c r="I4168">
        <v>508.29930000000002</v>
      </c>
      <c r="J4168">
        <v>1013.61212158203</v>
      </c>
      <c r="K4168">
        <v>507.81332397460898</v>
      </c>
      <c r="L4168">
        <v>2</v>
      </c>
      <c r="M4168">
        <v>12</v>
      </c>
      <c r="N4168" t="s">
        <v>16334</v>
      </c>
    </row>
    <row r="4169" spans="1:14" x14ac:dyDescent="0.25">
      <c r="A4169" t="s">
        <v>25719</v>
      </c>
      <c r="B4169">
        <v>2</v>
      </c>
      <c r="C4169">
        <v>99.000000953674302</v>
      </c>
      <c r="D4169" s="25" t="s">
        <v>25720</v>
      </c>
      <c r="G4169">
        <v>-2.0529800094664101E-3</v>
      </c>
      <c r="H4169">
        <v>1482.69702148438</v>
      </c>
      <c r="I4169">
        <v>742.35580000000004</v>
      </c>
      <c r="J4169">
        <v>1482.69909667969</v>
      </c>
      <c r="K4169">
        <v>742.35681152343795</v>
      </c>
      <c r="L4169">
        <v>2</v>
      </c>
      <c r="M4169">
        <v>19</v>
      </c>
      <c r="N4169" t="s">
        <v>25721</v>
      </c>
    </row>
    <row r="4170" spans="1:14" x14ac:dyDescent="0.25">
      <c r="A4170" t="s">
        <v>25719</v>
      </c>
      <c r="B4170">
        <v>2</v>
      </c>
      <c r="C4170">
        <v>99.000000953674302</v>
      </c>
      <c r="D4170" s="25" t="s">
        <v>18977</v>
      </c>
      <c r="G4170">
        <v>-4.5023099519312399E-3</v>
      </c>
      <c r="H4170">
        <v>1209.69763183594</v>
      </c>
      <c r="I4170">
        <v>605.85609999999997</v>
      </c>
      <c r="J4170">
        <v>1209.70227050781</v>
      </c>
      <c r="K4170">
        <v>605.8583984375</v>
      </c>
      <c r="L4170">
        <v>2</v>
      </c>
      <c r="M4170">
        <v>17</v>
      </c>
      <c r="N4170" t="s">
        <v>25722</v>
      </c>
    </row>
    <row r="4171" spans="1:14" x14ac:dyDescent="0.25">
      <c r="A4171" t="s">
        <v>25719</v>
      </c>
      <c r="B4171">
        <v>2</v>
      </c>
      <c r="C4171">
        <v>99.000000953674302</v>
      </c>
      <c r="D4171" s="25" t="s">
        <v>18979</v>
      </c>
      <c r="G4171" s="23">
        <v>-2.0348299585748501E-5</v>
      </c>
      <c r="H4171">
        <v>1549.798828125</v>
      </c>
      <c r="I4171">
        <v>775.9067</v>
      </c>
      <c r="J4171">
        <v>1549.798828125</v>
      </c>
      <c r="K4171">
        <v>775.90667724609398</v>
      </c>
      <c r="L4171">
        <v>2</v>
      </c>
      <c r="M4171">
        <v>19</v>
      </c>
      <c r="N4171" t="s">
        <v>14626</v>
      </c>
    </row>
    <row r="4172" spans="1:14" x14ac:dyDescent="0.25">
      <c r="A4172" t="s">
        <v>1129</v>
      </c>
      <c r="B4172">
        <v>2</v>
      </c>
      <c r="C4172">
        <v>99.000000953674302</v>
      </c>
      <c r="D4172" s="25" t="s">
        <v>18985</v>
      </c>
      <c r="E4172" s="25" t="s">
        <v>2667</v>
      </c>
      <c r="G4172">
        <v>2.9004700481891602E-3</v>
      </c>
      <c r="H4172">
        <v>1316.63256835938</v>
      </c>
      <c r="I4172">
        <v>439.88479999999998</v>
      </c>
      <c r="J4172">
        <v>1316.62951660156</v>
      </c>
      <c r="K4172">
        <v>439.8837890625</v>
      </c>
      <c r="L4172">
        <v>3</v>
      </c>
      <c r="M4172">
        <v>17</v>
      </c>
      <c r="N4172" t="s">
        <v>25723</v>
      </c>
    </row>
    <row r="4173" spans="1:14" x14ac:dyDescent="0.25">
      <c r="A4173" t="s">
        <v>1129</v>
      </c>
      <c r="B4173">
        <v>2</v>
      </c>
      <c r="C4173">
        <v>99.000000953674302</v>
      </c>
      <c r="D4173" s="25" t="s">
        <v>25724</v>
      </c>
      <c r="G4173">
        <v>3.3317001070827198E-3</v>
      </c>
      <c r="H4173">
        <v>2256.15405273438</v>
      </c>
      <c r="I4173">
        <v>565.04579999999999</v>
      </c>
      <c r="J4173">
        <v>2256.15063476563</v>
      </c>
      <c r="K4173">
        <v>565.04498291015602</v>
      </c>
      <c r="L4173">
        <v>4</v>
      </c>
      <c r="M4173">
        <v>20</v>
      </c>
      <c r="N4173" t="s">
        <v>25725</v>
      </c>
    </row>
    <row r="4174" spans="1:14" x14ac:dyDescent="0.25">
      <c r="A4174" t="s">
        <v>1129</v>
      </c>
      <c r="B4174">
        <v>1.50863802433014</v>
      </c>
      <c r="C4174">
        <v>99.000000953674302</v>
      </c>
      <c r="D4174" s="25" t="s">
        <v>25726</v>
      </c>
      <c r="G4174">
        <v>-3.3081800211221001E-3</v>
      </c>
      <c r="H4174">
        <v>1604.69604492188</v>
      </c>
      <c r="I4174">
        <v>803.35530000000006</v>
      </c>
      <c r="J4174">
        <v>1604.69946289063</v>
      </c>
      <c r="K4174">
        <v>803.35699462890602</v>
      </c>
      <c r="L4174">
        <v>2</v>
      </c>
      <c r="M4174">
        <v>14</v>
      </c>
      <c r="N4174" t="s">
        <v>11114</v>
      </c>
    </row>
    <row r="4175" spans="1:14" x14ac:dyDescent="0.25">
      <c r="A4175" t="s">
        <v>1129</v>
      </c>
      <c r="B4175">
        <v>0.21467015147209201</v>
      </c>
      <c r="C4175">
        <v>89.420002698898301</v>
      </c>
      <c r="D4175" s="25" t="s">
        <v>25727</v>
      </c>
      <c r="F4175" s="25" t="s">
        <v>1848</v>
      </c>
      <c r="G4175">
        <v>1.15521000698209E-2</v>
      </c>
      <c r="H4175">
        <v>1732.80603027344</v>
      </c>
      <c r="I4175">
        <v>867.41030000000001</v>
      </c>
      <c r="J4175">
        <v>1732.79443359375</v>
      </c>
      <c r="K4175">
        <v>867.40447998046898</v>
      </c>
      <c r="L4175">
        <v>2</v>
      </c>
      <c r="M4175">
        <v>10</v>
      </c>
      <c r="N4175" t="s">
        <v>25728</v>
      </c>
    </row>
    <row r="4176" spans="1:14" x14ac:dyDescent="0.25">
      <c r="A4176" t="s">
        <v>1129</v>
      </c>
      <c r="B4176">
        <v>0.124938733875751</v>
      </c>
      <c r="C4176">
        <v>81.510001420974703</v>
      </c>
      <c r="D4176" s="25" t="s">
        <v>18989</v>
      </c>
      <c r="G4176">
        <v>1.87380996067077E-4</v>
      </c>
      <c r="H4176">
        <v>840.41650390625</v>
      </c>
      <c r="I4176">
        <v>421.21550000000002</v>
      </c>
      <c r="J4176">
        <v>840.41638183593795</v>
      </c>
      <c r="K4176">
        <v>421.21545410156301</v>
      </c>
      <c r="L4176">
        <v>2</v>
      </c>
      <c r="M4176">
        <v>6</v>
      </c>
      <c r="N4176" t="s">
        <v>25729</v>
      </c>
    </row>
    <row r="4177" spans="1:14" x14ac:dyDescent="0.25">
      <c r="A4177" t="s">
        <v>1129</v>
      </c>
      <c r="B4177">
        <v>2.5488307699561102E-2</v>
      </c>
      <c r="C4177">
        <v>44.440001249313397</v>
      </c>
      <c r="D4177" s="25" t="s">
        <v>25730</v>
      </c>
      <c r="G4177">
        <v>-7.5568497413769397E-4</v>
      </c>
      <c r="H4177">
        <v>1349.66088867188</v>
      </c>
      <c r="I4177">
        <v>675.83770000000004</v>
      </c>
      <c r="J4177">
        <v>1349.66162109375</v>
      </c>
      <c r="K4177">
        <v>675.83807373046898</v>
      </c>
      <c r="L4177">
        <v>2</v>
      </c>
      <c r="M4177">
        <v>11</v>
      </c>
      <c r="N4177" t="s">
        <v>25731</v>
      </c>
    </row>
    <row r="4178" spans="1:14" x14ac:dyDescent="0.25">
      <c r="A4178" t="s">
        <v>1129</v>
      </c>
      <c r="B4178">
        <v>4.3451180681586298E-4</v>
      </c>
      <c r="C4178">
        <v>18.469999730586999</v>
      </c>
      <c r="D4178" s="25" t="s">
        <v>25732</v>
      </c>
      <c r="E4178" s="25" t="s">
        <v>1789</v>
      </c>
      <c r="G4178">
        <v>-1.8600299954414399E-2</v>
      </c>
      <c r="H4178">
        <v>987.50506591796898</v>
      </c>
      <c r="I4178">
        <v>494.75979999999998</v>
      </c>
      <c r="J4178">
        <v>987.523681640625</v>
      </c>
      <c r="K4178">
        <v>494.76910400390602</v>
      </c>
      <c r="L4178">
        <v>2</v>
      </c>
      <c r="M4178">
        <v>7</v>
      </c>
      <c r="N4178" t="s">
        <v>25733</v>
      </c>
    </row>
    <row r="4179" spans="1:14" x14ac:dyDescent="0.25">
      <c r="A4179" t="s">
        <v>25734</v>
      </c>
      <c r="B4179">
        <v>2</v>
      </c>
      <c r="C4179">
        <v>99.000000953674302</v>
      </c>
      <c r="D4179" s="25" t="s">
        <v>17309</v>
      </c>
      <c r="G4179">
        <v>1.4836300397291799E-3</v>
      </c>
      <c r="H4179">
        <v>1654.76770019531</v>
      </c>
      <c r="I4179">
        <v>828.39110000000005</v>
      </c>
      <c r="J4179">
        <v>1654.76611328125</v>
      </c>
      <c r="K4179">
        <v>828.39031982421898</v>
      </c>
      <c r="L4179">
        <v>2</v>
      </c>
      <c r="M4179">
        <v>26</v>
      </c>
      <c r="N4179" t="s">
        <v>25735</v>
      </c>
    </row>
    <row r="4180" spans="1:14" x14ac:dyDescent="0.25">
      <c r="A4180" t="s">
        <v>25734</v>
      </c>
      <c r="B4180">
        <v>2</v>
      </c>
      <c r="C4180">
        <v>99.000000953674302</v>
      </c>
      <c r="D4180" s="25" t="s">
        <v>17313</v>
      </c>
      <c r="G4180">
        <v>-1.3759599823970299E-4</v>
      </c>
      <c r="H4180">
        <v>1111.57727050781</v>
      </c>
      <c r="I4180">
        <v>556.79589999999996</v>
      </c>
      <c r="J4180">
        <v>1111.57739257813</v>
      </c>
      <c r="K4180">
        <v>556.79602050781295</v>
      </c>
      <c r="L4180">
        <v>2</v>
      </c>
      <c r="M4180">
        <v>13</v>
      </c>
      <c r="N4180" t="s">
        <v>25736</v>
      </c>
    </row>
    <row r="4181" spans="1:14" x14ac:dyDescent="0.25">
      <c r="A4181" t="s">
        <v>25734</v>
      </c>
      <c r="B4181">
        <v>1.8538720607757599</v>
      </c>
      <c r="C4181">
        <v>99.000000953674302</v>
      </c>
      <c r="D4181" s="25" t="s">
        <v>25737</v>
      </c>
      <c r="G4181">
        <v>3.0795300845056798E-3</v>
      </c>
      <c r="H4181">
        <v>2282.16845703125</v>
      </c>
      <c r="I4181">
        <v>571.54939999999999</v>
      </c>
      <c r="J4181">
        <v>2282.16552734375</v>
      </c>
      <c r="K4181">
        <v>571.54864501953102</v>
      </c>
      <c r="L4181">
        <v>4</v>
      </c>
      <c r="M4181">
        <v>15</v>
      </c>
      <c r="N4181" t="s">
        <v>25738</v>
      </c>
    </row>
    <row r="4182" spans="1:14" x14ac:dyDescent="0.25">
      <c r="A4182" t="s">
        <v>1309</v>
      </c>
      <c r="B4182">
        <v>2</v>
      </c>
      <c r="C4182">
        <v>99.000000953674302</v>
      </c>
      <c r="D4182" s="25" t="s">
        <v>25739</v>
      </c>
      <c r="G4182">
        <v>-4.4974200427532196E-3</v>
      </c>
      <c r="H4182">
        <v>1592.83642578125</v>
      </c>
      <c r="I4182">
        <v>797.42550000000006</v>
      </c>
      <c r="J4182">
        <v>1592.84094238281</v>
      </c>
      <c r="K4182">
        <v>797.42779541015602</v>
      </c>
      <c r="L4182">
        <v>2</v>
      </c>
      <c r="M4182">
        <v>18</v>
      </c>
      <c r="N4182" t="s">
        <v>25740</v>
      </c>
    </row>
    <row r="4183" spans="1:14" x14ac:dyDescent="0.25">
      <c r="A4183" t="s">
        <v>1309</v>
      </c>
      <c r="B4183">
        <v>1.8860563039779701</v>
      </c>
      <c r="C4183">
        <v>99.000000953674302</v>
      </c>
      <c r="D4183" s="25" t="s">
        <v>25741</v>
      </c>
      <c r="G4183">
        <v>-5.1679499447345699E-3</v>
      </c>
      <c r="H4183">
        <v>1220.63513183594</v>
      </c>
      <c r="I4183">
        <v>611.32479999999998</v>
      </c>
      <c r="J4183">
        <v>1220.64013671875</v>
      </c>
      <c r="K4183">
        <v>611.32733154296898</v>
      </c>
      <c r="L4183">
        <v>2</v>
      </c>
      <c r="M4183">
        <v>14</v>
      </c>
      <c r="N4183" t="s">
        <v>18813</v>
      </c>
    </row>
    <row r="4184" spans="1:14" x14ac:dyDescent="0.25">
      <c r="A4184" t="s">
        <v>1309</v>
      </c>
      <c r="B4184">
        <v>1.7695505619049099</v>
      </c>
      <c r="C4184">
        <v>99.000000953674302</v>
      </c>
      <c r="D4184" s="25" t="s">
        <v>25742</v>
      </c>
      <c r="G4184">
        <v>5.7151699438691096E-3</v>
      </c>
      <c r="H4184">
        <v>1054.49890136719</v>
      </c>
      <c r="I4184">
        <v>528.25670000000002</v>
      </c>
      <c r="J4184">
        <v>1054.4931640625</v>
      </c>
      <c r="K4184">
        <v>528.25384521484398</v>
      </c>
      <c r="L4184">
        <v>2</v>
      </c>
      <c r="M4184">
        <v>13</v>
      </c>
      <c r="N4184" t="s">
        <v>25743</v>
      </c>
    </row>
    <row r="4185" spans="1:14" x14ac:dyDescent="0.25">
      <c r="A4185" t="s">
        <v>1309</v>
      </c>
      <c r="B4185">
        <v>0.175874173641205</v>
      </c>
      <c r="C4185">
        <v>87.010002136230497</v>
      </c>
      <c r="D4185" s="25" t="s">
        <v>25744</v>
      </c>
      <c r="G4185">
        <v>-6.4629601547494498E-4</v>
      </c>
      <c r="H4185">
        <v>1167.60314941406</v>
      </c>
      <c r="I4185">
        <v>390.20830000000001</v>
      </c>
      <c r="J4185">
        <v>1167.60363769531</v>
      </c>
      <c r="K4185">
        <v>390.20849609375</v>
      </c>
      <c r="L4185">
        <v>3</v>
      </c>
      <c r="M4185">
        <v>9</v>
      </c>
      <c r="N4185" t="s">
        <v>25745</v>
      </c>
    </row>
    <row r="4186" spans="1:14" x14ac:dyDescent="0.25">
      <c r="A4186" t="s">
        <v>1309</v>
      </c>
      <c r="B4186">
        <v>4.3451180681586298E-4</v>
      </c>
      <c r="C4186">
        <v>99.000000953674302</v>
      </c>
      <c r="D4186" s="25" t="s">
        <v>25746</v>
      </c>
      <c r="F4186" s="25" t="s">
        <v>25747</v>
      </c>
      <c r="G4186">
        <v>-1.4878599904477601E-3</v>
      </c>
      <c r="H4186">
        <v>1644.86682128906</v>
      </c>
      <c r="I4186">
        <v>823.44069999999999</v>
      </c>
      <c r="J4186">
        <v>1644.86828613281</v>
      </c>
      <c r="K4186">
        <v>823.44140625</v>
      </c>
      <c r="L4186">
        <v>2</v>
      </c>
      <c r="M4186">
        <v>16</v>
      </c>
      <c r="N4186" t="s">
        <v>20564</v>
      </c>
    </row>
    <row r="4187" spans="1:14" x14ac:dyDescent="0.25">
      <c r="A4187" t="s">
        <v>960</v>
      </c>
      <c r="B4187">
        <v>2</v>
      </c>
      <c r="C4187">
        <v>99.000000953674302</v>
      </c>
      <c r="D4187" s="25" t="s">
        <v>25748</v>
      </c>
      <c r="G4187" s="23">
        <v>-6.2903796788305004E-5</v>
      </c>
      <c r="H4187">
        <v>1450.69384765625</v>
      </c>
      <c r="I4187">
        <v>726.35419999999999</v>
      </c>
      <c r="J4187">
        <v>1450.69396972656</v>
      </c>
      <c r="K4187">
        <v>726.354248046875</v>
      </c>
      <c r="L4187">
        <v>2</v>
      </c>
      <c r="M4187">
        <v>17</v>
      </c>
      <c r="N4187" t="s">
        <v>25749</v>
      </c>
    </row>
    <row r="4188" spans="1:14" x14ac:dyDescent="0.25">
      <c r="A4188" t="s">
        <v>960</v>
      </c>
      <c r="B4188">
        <v>2</v>
      </c>
      <c r="C4188">
        <v>99.000000953674302</v>
      </c>
      <c r="D4188" s="25" t="s">
        <v>25750</v>
      </c>
      <c r="G4188">
        <v>4.7325901687145198E-3</v>
      </c>
      <c r="H4188">
        <v>1101.53259277344</v>
      </c>
      <c r="I4188">
        <v>368.1848</v>
      </c>
      <c r="J4188">
        <v>1101.52770996094</v>
      </c>
      <c r="K4188">
        <v>368.18316650390602</v>
      </c>
      <c r="L4188">
        <v>3</v>
      </c>
      <c r="M4188">
        <v>10</v>
      </c>
      <c r="N4188" t="s">
        <v>25751</v>
      </c>
    </row>
    <row r="4189" spans="1:14" x14ac:dyDescent="0.25">
      <c r="A4189" t="s">
        <v>960</v>
      </c>
      <c r="B4189">
        <v>1.79588079452515</v>
      </c>
      <c r="C4189">
        <v>99.000000953674302</v>
      </c>
      <c r="D4189" s="25" t="s">
        <v>25752</v>
      </c>
      <c r="G4189">
        <v>-7.2451797313988198E-4</v>
      </c>
      <c r="H4189">
        <v>1243.5458984375</v>
      </c>
      <c r="I4189">
        <v>622.78020000000004</v>
      </c>
      <c r="J4189">
        <v>1243.54650878906</v>
      </c>
      <c r="K4189">
        <v>622.780517578125</v>
      </c>
      <c r="L4189">
        <v>2</v>
      </c>
      <c r="M4189">
        <v>14</v>
      </c>
      <c r="N4189" t="s">
        <v>10407</v>
      </c>
    </row>
    <row r="4190" spans="1:14" x14ac:dyDescent="0.25">
      <c r="A4190" t="s">
        <v>25753</v>
      </c>
      <c r="B4190">
        <v>2</v>
      </c>
      <c r="C4190">
        <v>99.000000953674302</v>
      </c>
      <c r="D4190" s="25" t="s">
        <v>13040</v>
      </c>
      <c r="G4190" s="23">
        <v>8.7890199210960404E-5</v>
      </c>
      <c r="H4190">
        <v>1759.921875</v>
      </c>
      <c r="I4190">
        <v>587.64790000000005</v>
      </c>
      <c r="J4190">
        <v>1759.92175292969</v>
      </c>
      <c r="K4190">
        <v>587.64782714843795</v>
      </c>
      <c r="L4190">
        <v>3</v>
      </c>
      <c r="M4190">
        <v>19</v>
      </c>
      <c r="N4190" t="s">
        <v>25754</v>
      </c>
    </row>
    <row r="4191" spans="1:14" x14ac:dyDescent="0.25">
      <c r="A4191" t="s">
        <v>25753</v>
      </c>
      <c r="B4191">
        <v>2</v>
      </c>
      <c r="C4191">
        <v>99.000000953674302</v>
      </c>
      <c r="D4191" s="25" t="s">
        <v>13044</v>
      </c>
      <c r="G4191">
        <v>-2.0937200170010298E-3</v>
      </c>
      <c r="H4191">
        <v>1282.74743652344</v>
      </c>
      <c r="I4191">
        <v>642.38099999999997</v>
      </c>
      <c r="J4191">
        <v>1282.74963378906</v>
      </c>
      <c r="K4191">
        <v>642.382080078125</v>
      </c>
      <c r="L4191">
        <v>2</v>
      </c>
      <c r="M4191">
        <v>13</v>
      </c>
      <c r="N4191" t="s">
        <v>25755</v>
      </c>
    </row>
    <row r="4192" spans="1:14" x14ac:dyDescent="0.25">
      <c r="A4192" t="s">
        <v>25753</v>
      </c>
      <c r="B4192">
        <v>1.4317982196807899</v>
      </c>
      <c r="C4192">
        <v>99.000000953674302</v>
      </c>
      <c r="D4192" s="25" t="s">
        <v>13038</v>
      </c>
      <c r="F4192" s="25" t="s">
        <v>6382</v>
      </c>
      <c r="G4192">
        <v>-9.14158008527011E-4</v>
      </c>
      <c r="H4192">
        <v>1416.68347167969</v>
      </c>
      <c r="I4192">
        <v>473.23509999999999</v>
      </c>
      <c r="J4192">
        <v>1416.68444824219</v>
      </c>
      <c r="K4192">
        <v>473.23544311523398</v>
      </c>
      <c r="L4192">
        <v>3</v>
      </c>
      <c r="M4192">
        <v>11</v>
      </c>
      <c r="N4192" t="s">
        <v>25756</v>
      </c>
    </row>
    <row r="4193" spans="1:14" x14ac:dyDescent="0.25">
      <c r="A4193" t="s">
        <v>25753</v>
      </c>
      <c r="B4193">
        <v>0.187755316495895</v>
      </c>
      <c r="C4193">
        <v>88.020002841949506</v>
      </c>
      <c r="D4193" s="25" t="s">
        <v>13050</v>
      </c>
      <c r="F4193" s="25" t="s">
        <v>3720</v>
      </c>
      <c r="G4193">
        <v>4.9344901926815501E-3</v>
      </c>
      <c r="H4193">
        <v>1065.70715332031</v>
      </c>
      <c r="I4193">
        <v>356.24299999999999</v>
      </c>
      <c r="J4193">
        <v>1065.70227050781</v>
      </c>
      <c r="K4193">
        <v>356.24136352539102</v>
      </c>
      <c r="L4193">
        <v>3</v>
      </c>
      <c r="M4193">
        <v>7</v>
      </c>
      <c r="N4193" t="s">
        <v>25757</v>
      </c>
    </row>
    <row r="4194" spans="1:14" x14ac:dyDescent="0.25">
      <c r="A4194" t="s">
        <v>25753</v>
      </c>
      <c r="B4194">
        <v>0.136677145957947</v>
      </c>
      <c r="C4194">
        <v>83.350002765655503</v>
      </c>
      <c r="D4194" s="25" t="s">
        <v>13058</v>
      </c>
      <c r="G4194">
        <v>-1.8072100356221199E-3</v>
      </c>
      <c r="H4194">
        <v>869.52044677734398</v>
      </c>
      <c r="I4194">
        <v>435.76749999999998</v>
      </c>
      <c r="J4194">
        <v>869.522216796875</v>
      </c>
      <c r="K4194">
        <v>435.76837158203102</v>
      </c>
      <c r="L4194">
        <v>2</v>
      </c>
      <c r="M4194">
        <v>8</v>
      </c>
      <c r="N4194" t="s">
        <v>11681</v>
      </c>
    </row>
    <row r="4195" spans="1:14" x14ac:dyDescent="0.25">
      <c r="A4195" t="s">
        <v>1150</v>
      </c>
      <c r="B4195">
        <v>2</v>
      </c>
      <c r="C4195">
        <v>99.000000953674302</v>
      </c>
      <c r="D4195" s="25" t="s">
        <v>25758</v>
      </c>
      <c r="F4195" s="25" t="s">
        <v>5457</v>
      </c>
      <c r="G4195">
        <v>7.0628398098051496E-3</v>
      </c>
      <c r="H4195">
        <v>1847.91809082031</v>
      </c>
      <c r="I4195">
        <v>616.98</v>
      </c>
      <c r="J4195">
        <v>1847.91125488281</v>
      </c>
      <c r="K4195">
        <v>616.97772216796898</v>
      </c>
      <c r="L4195">
        <v>3</v>
      </c>
      <c r="M4195">
        <v>16</v>
      </c>
      <c r="N4195" t="s">
        <v>25759</v>
      </c>
    </row>
    <row r="4196" spans="1:14" x14ac:dyDescent="0.25">
      <c r="A4196" t="s">
        <v>1150</v>
      </c>
      <c r="B4196">
        <v>2</v>
      </c>
      <c r="C4196">
        <v>99.000000953674302</v>
      </c>
      <c r="D4196" s="25" t="s">
        <v>18538</v>
      </c>
      <c r="G4196">
        <v>-1.4017199864610999E-3</v>
      </c>
      <c r="H4196">
        <v>1215.64453125</v>
      </c>
      <c r="I4196">
        <v>608.82950000000005</v>
      </c>
      <c r="J4196">
        <v>1215.64587402344</v>
      </c>
      <c r="K4196">
        <v>608.83026123046898</v>
      </c>
      <c r="L4196">
        <v>2</v>
      </c>
      <c r="M4196">
        <v>19</v>
      </c>
      <c r="N4196" t="s">
        <v>6537</v>
      </c>
    </row>
    <row r="4197" spans="1:14" x14ac:dyDescent="0.25">
      <c r="A4197" t="s">
        <v>1150</v>
      </c>
      <c r="B4197">
        <v>1.36653172969818</v>
      </c>
      <c r="C4197">
        <v>99.000000953674302</v>
      </c>
      <c r="D4197" s="25" t="s">
        <v>25760</v>
      </c>
      <c r="F4197" s="25" t="s">
        <v>3183</v>
      </c>
      <c r="G4197">
        <v>7.9511301591992396E-3</v>
      </c>
      <c r="H4197">
        <v>934.52044677734398</v>
      </c>
      <c r="I4197">
        <v>468.26749999999998</v>
      </c>
      <c r="J4197">
        <v>934.51239013671898</v>
      </c>
      <c r="K4197">
        <v>468.26345825195301</v>
      </c>
      <c r="L4197">
        <v>2</v>
      </c>
      <c r="M4197">
        <v>12</v>
      </c>
      <c r="N4197" t="s">
        <v>4660</v>
      </c>
    </row>
    <row r="4198" spans="1:14" x14ac:dyDescent="0.25">
      <c r="A4198" t="s">
        <v>1150</v>
      </c>
      <c r="B4198">
        <v>0.22329881787300099</v>
      </c>
      <c r="C4198">
        <v>90.189999341964693</v>
      </c>
      <c r="D4198" s="25" t="s">
        <v>25761</v>
      </c>
      <c r="G4198">
        <v>9.6122198738157695E-4</v>
      </c>
      <c r="H4198">
        <v>852.50787353515602</v>
      </c>
      <c r="I4198">
        <v>427.26119999999997</v>
      </c>
      <c r="J4198">
        <v>852.50689697265602</v>
      </c>
      <c r="K4198">
        <v>427.2607421875</v>
      </c>
      <c r="L4198">
        <v>2</v>
      </c>
      <c r="M4198">
        <v>9</v>
      </c>
      <c r="N4198" t="s">
        <v>2652</v>
      </c>
    </row>
    <row r="4199" spans="1:14" x14ac:dyDescent="0.25">
      <c r="A4199" t="s">
        <v>1150</v>
      </c>
      <c r="B4199">
        <v>1.86344906687737E-2</v>
      </c>
      <c r="C4199">
        <v>37.299999594688401</v>
      </c>
      <c r="D4199" s="25" t="s">
        <v>25762</v>
      </c>
      <c r="G4199">
        <v>1.5698600327596101E-3</v>
      </c>
      <c r="H4199">
        <v>1109.50793457031</v>
      </c>
      <c r="I4199">
        <v>555.76120000000003</v>
      </c>
      <c r="J4199">
        <v>1109.50634765625</v>
      </c>
      <c r="K4199">
        <v>555.76043701171898</v>
      </c>
      <c r="L4199">
        <v>2</v>
      </c>
      <c r="M4199">
        <v>8</v>
      </c>
      <c r="N4199" t="s">
        <v>25763</v>
      </c>
    </row>
    <row r="4200" spans="1:14" x14ac:dyDescent="0.25">
      <c r="A4200" t="s">
        <v>1150</v>
      </c>
      <c r="B4200">
        <v>1.0105436667799899E-2</v>
      </c>
      <c r="C4200">
        <v>24.719999730586999</v>
      </c>
      <c r="D4200" s="25" t="s">
        <v>18540</v>
      </c>
      <c r="F4200" s="25" t="s">
        <v>3223</v>
      </c>
      <c r="G4200">
        <v>-1.23546994291246E-3</v>
      </c>
      <c r="H4200">
        <v>1343.73962402344</v>
      </c>
      <c r="I4200">
        <v>448.9205</v>
      </c>
      <c r="J4200">
        <v>1343.74084472656</v>
      </c>
      <c r="K4200">
        <v>448.9208984375</v>
      </c>
      <c r="L4200">
        <v>3</v>
      </c>
      <c r="M4200">
        <v>7</v>
      </c>
      <c r="N4200" t="s">
        <v>25764</v>
      </c>
    </row>
    <row r="4201" spans="1:14" x14ac:dyDescent="0.25">
      <c r="A4201" t="s">
        <v>1151</v>
      </c>
      <c r="B4201">
        <v>2</v>
      </c>
      <c r="C4201">
        <v>99.000000953674302</v>
      </c>
      <c r="D4201" s="25" t="s">
        <v>25765</v>
      </c>
      <c r="G4201">
        <v>-1.0726399719715099E-2</v>
      </c>
      <c r="H4201">
        <v>2337.19287109375</v>
      </c>
      <c r="I4201">
        <v>780.07159999999999</v>
      </c>
      <c r="J4201">
        <v>2337.20361328125</v>
      </c>
      <c r="K4201">
        <v>780.0751953125</v>
      </c>
      <c r="L4201">
        <v>3</v>
      </c>
      <c r="M4201">
        <v>11</v>
      </c>
      <c r="N4201" t="s">
        <v>25766</v>
      </c>
    </row>
    <row r="4202" spans="1:14" x14ac:dyDescent="0.25">
      <c r="A4202" t="s">
        <v>1151</v>
      </c>
      <c r="B4202">
        <v>2</v>
      </c>
      <c r="C4202">
        <v>99.000000953674302</v>
      </c>
      <c r="D4202" s="25" t="s">
        <v>25767</v>
      </c>
      <c r="G4202">
        <v>-1.6196699580177699E-3</v>
      </c>
      <c r="H4202">
        <v>1651.81469726563</v>
      </c>
      <c r="I4202">
        <v>551.61220000000003</v>
      </c>
      <c r="J4202">
        <v>1651.81652832031</v>
      </c>
      <c r="K4202">
        <v>551.61279296875</v>
      </c>
      <c r="L4202">
        <v>3</v>
      </c>
      <c r="M4202">
        <v>17</v>
      </c>
      <c r="N4202" t="s">
        <v>17921</v>
      </c>
    </row>
    <row r="4203" spans="1:14" x14ac:dyDescent="0.25">
      <c r="A4203" t="s">
        <v>1151</v>
      </c>
      <c r="B4203">
        <v>1.61978900432587</v>
      </c>
      <c r="C4203">
        <v>99.000000953674302</v>
      </c>
      <c r="D4203" s="25" t="s">
        <v>25768</v>
      </c>
      <c r="G4203">
        <v>-4.3610301800072202E-3</v>
      </c>
      <c r="H4203">
        <v>1555.86389160156</v>
      </c>
      <c r="I4203">
        <v>778.93920000000003</v>
      </c>
      <c r="J4203">
        <v>1555.8681640625</v>
      </c>
      <c r="K4203">
        <v>778.94140625</v>
      </c>
      <c r="L4203">
        <v>2</v>
      </c>
      <c r="M4203">
        <v>11</v>
      </c>
      <c r="N4203" t="s">
        <v>25769</v>
      </c>
    </row>
    <row r="4204" spans="1:14" x14ac:dyDescent="0.25">
      <c r="A4204" t="s">
        <v>1276</v>
      </c>
      <c r="B4204">
        <v>2</v>
      </c>
      <c r="C4204">
        <v>99.000000953674302</v>
      </c>
      <c r="D4204" s="25" t="s">
        <v>25770</v>
      </c>
      <c r="G4204">
        <v>1.63831003010273E-3</v>
      </c>
      <c r="H4204">
        <v>1184.60949707031</v>
      </c>
      <c r="I4204">
        <v>593.31200000000001</v>
      </c>
      <c r="J4204">
        <v>1184.60778808594</v>
      </c>
      <c r="K4204">
        <v>593.31115722656295</v>
      </c>
      <c r="L4204">
        <v>2</v>
      </c>
      <c r="M4204">
        <v>16</v>
      </c>
      <c r="N4204" t="s">
        <v>25771</v>
      </c>
    </row>
    <row r="4205" spans="1:14" x14ac:dyDescent="0.25">
      <c r="A4205" t="s">
        <v>1276</v>
      </c>
      <c r="B4205">
        <v>2</v>
      </c>
      <c r="C4205">
        <v>99.000000953674302</v>
      </c>
      <c r="D4205" s="25" t="s">
        <v>25772</v>
      </c>
      <c r="E4205" s="25" t="s">
        <v>4908</v>
      </c>
      <c r="G4205">
        <v>5.0699901767075096E-3</v>
      </c>
      <c r="H4205">
        <v>1835.89978027344</v>
      </c>
      <c r="I4205">
        <v>612.97389999999996</v>
      </c>
      <c r="J4205">
        <v>1835.89477539063</v>
      </c>
      <c r="K4205">
        <v>612.97222900390602</v>
      </c>
      <c r="L4205">
        <v>3</v>
      </c>
      <c r="M4205">
        <v>24</v>
      </c>
      <c r="N4205" t="s">
        <v>25773</v>
      </c>
    </row>
    <row r="4206" spans="1:14" x14ac:dyDescent="0.25">
      <c r="A4206" t="s">
        <v>1276</v>
      </c>
      <c r="B4206">
        <v>1.3565469980239899</v>
      </c>
      <c r="C4206">
        <v>99.000000953674302</v>
      </c>
      <c r="D4206" s="25" t="s">
        <v>25774</v>
      </c>
      <c r="G4206">
        <v>4.3510999530553797E-2</v>
      </c>
      <c r="H4206">
        <v>1192.61584472656</v>
      </c>
      <c r="I4206">
        <v>597.3152</v>
      </c>
      <c r="J4206">
        <v>1192.57238769531</v>
      </c>
      <c r="K4206">
        <v>597.29345703125</v>
      </c>
      <c r="L4206">
        <v>2</v>
      </c>
      <c r="M4206">
        <v>15</v>
      </c>
      <c r="N4206" t="s">
        <v>25775</v>
      </c>
    </row>
    <row r="4207" spans="1:14" x14ac:dyDescent="0.25">
      <c r="A4207" t="s">
        <v>1276</v>
      </c>
      <c r="B4207">
        <v>3.9529222995042801E-2</v>
      </c>
      <c r="C4207">
        <v>56.739997863769503</v>
      </c>
      <c r="D4207" s="25" t="s">
        <v>25776</v>
      </c>
      <c r="G4207">
        <v>2.0434600301086898E-3</v>
      </c>
      <c r="H4207">
        <v>1234.63659667969</v>
      </c>
      <c r="I4207">
        <v>412.55279999999999</v>
      </c>
      <c r="J4207">
        <v>1234.63464355469</v>
      </c>
      <c r="K4207">
        <v>412.55215454101602</v>
      </c>
      <c r="L4207">
        <v>3</v>
      </c>
      <c r="M4207">
        <v>9</v>
      </c>
      <c r="N4207" t="s">
        <v>25777</v>
      </c>
    </row>
    <row r="4208" spans="1:14" x14ac:dyDescent="0.25">
      <c r="A4208" t="s">
        <v>1276</v>
      </c>
      <c r="B4208">
        <v>1.8181392922997499E-2</v>
      </c>
      <c r="C4208">
        <v>36.890000104904203</v>
      </c>
      <c r="D4208" s="25" t="s">
        <v>25778</v>
      </c>
      <c r="G4208">
        <v>1.5480000292882299E-3</v>
      </c>
      <c r="H4208">
        <v>1237.58422851563</v>
      </c>
      <c r="I4208">
        <v>619.79939999999999</v>
      </c>
      <c r="J4208">
        <v>1237.58264160156</v>
      </c>
      <c r="K4208">
        <v>619.798583984375</v>
      </c>
      <c r="L4208">
        <v>2</v>
      </c>
      <c r="M4208">
        <v>10</v>
      </c>
      <c r="N4208" t="s">
        <v>25779</v>
      </c>
    </row>
    <row r="4209" spans="1:14" x14ac:dyDescent="0.25">
      <c r="A4209" t="s">
        <v>1036</v>
      </c>
      <c r="B4209">
        <v>2</v>
      </c>
      <c r="C4209">
        <v>99.000000953674302</v>
      </c>
      <c r="D4209" s="25" t="s">
        <v>25780</v>
      </c>
      <c r="G4209">
        <v>-8.9389597997069402E-4</v>
      </c>
      <c r="H4209">
        <v>1067.53503417969</v>
      </c>
      <c r="I4209">
        <v>534.77480000000003</v>
      </c>
      <c r="J4209">
        <v>1067.53601074219</v>
      </c>
      <c r="K4209">
        <v>534.77526855468795</v>
      </c>
      <c r="L4209">
        <v>2</v>
      </c>
      <c r="M4209">
        <v>10</v>
      </c>
      <c r="N4209" t="s">
        <v>25781</v>
      </c>
    </row>
    <row r="4210" spans="1:14" x14ac:dyDescent="0.25">
      <c r="A4210" t="s">
        <v>1036</v>
      </c>
      <c r="B4210">
        <v>2</v>
      </c>
      <c r="C4210">
        <v>99.000000953674302</v>
      </c>
      <c r="D4210" s="25" t="s">
        <v>12039</v>
      </c>
      <c r="G4210">
        <v>-1.0036099702119799E-3</v>
      </c>
      <c r="H4210">
        <v>1104.6533203125</v>
      </c>
      <c r="I4210">
        <v>553.33389999999997</v>
      </c>
      <c r="J4210">
        <v>1104.654296875</v>
      </c>
      <c r="K4210">
        <v>553.33441162109398</v>
      </c>
      <c r="L4210">
        <v>2</v>
      </c>
      <c r="M4210">
        <v>14</v>
      </c>
      <c r="N4210" t="s">
        <v>25782</v>
      </c>
    </row>
    <row r="4211" spans="1:14" x14ac:dyDescent="0.25">
      <c r="A4211" t="s">
        <v>1036</v>
      </c>
      <c r="B4211">
        <v>0.78251600265502896</v>
      </c>
      <c r="C4211">
        <v>98.600000143051105</v>
      </c>
      <c r="D4211" s="25" t="s">
        <v>12029</v>
      </c>
      <c r="G4211">
        <v>2.8357598930597301E-3</v>
      </c>
      <c r="H4211">
        <v>1387.67578125</v>
      </c>
      <c r="I4211">
        <v>463.5659</v>
      </c>
      <c r="J4211">
        <v>1387.67321777344</v>
      </c>
      <c r="K4211">
        <v>463.56500244140602</v>
      </c>
      <c r="L4211">
        <v>3</v>
      </c>
      <c r="M4211">
        <v>13</v>
      </c>
      <c r="N4211" t="s">
        <v>25783</v>
      </c>
    </row>
    <row r="4212" spans="1:14" x14ac:dyDescent="0.25">
      <c r="A4212" t="s">
        <v>1036</v>
      </c>
      <c r="B4212">
        <v>0.34582349658012401</v>
      </c>
      <c r="C4212">
        <v>94.4100022315979</v>
      </c>
      <c r="D4212" s="25" t="s">
        <v>12026</v>
      </c>
      <c r="F4212" s="25" t="s">
        <v>12027</v>
      </c>
      <c r="G4212">
        <v>-8.4551796317100508E-3</v>
      </c>
      <c r="H4212">
        <v>1434.79992675781</v>
      </c>
      <c r="I4212">
        <v>718.40719999999999</v>
      </c>
      <c r="J4212">
        <v>1434.80822753906</v>
      </c>
      <c r="K4212">
        <v>718.411376953125</v>
      </c>
      <c r="L4212">
        <v>2</v>
      </c>
      <c r="M4212">
        <v>10</v>
      </c>
      <c r="N4212" t="s">
        <v>25784</v>
      </c>
    </row>
    <row r="4213" spans="1:14" x14ac:dyDescent="0.25">
      <c r="A4213" t="s">
        <v>1036</v>
      </c>
      <c r="B4213">
        <v>0.115771226584911</v>
      </c>
      <c r="C4213">
        <v>80.940002202987699</v>
      </c>
      <c r="D4213" s="25" t="s">
        <v>12045</v>
      </c>
      <c r="G4213">
        <v>-1.1599699500948199E-3</v>
      </c>
      <c r="H4213">
        <v>940.45770263671898</v>
      </c>
      <c r="I4213">
        <v>471.23610000000002</v>
      </c>
      <c r="J4213">
        <v>940.45892333984398</v>
      </c>
      <c r="K4213">
        <v>471.23672485351602</v>
      </c>
      <c r="L4213">
        <v>2</v>
      </c>
      <c r="M4213">
        <v>10</v>
      </c>
      <c r="N4213" t="s">
        <v>25785</v>
      </c>
    </row>
    <row r="4214" spans="1:14" x14ac:dyDescent="0.25">
      <c r="A4214" t="s">
        <v>1036</v>
      </c>
      <c r="B4214">
        <v>9.3126468360424E-2</v>
      </c>
      <c r="C4214">
        <v>76.899999380111694</v>
      </c>
      <c r="D4214" s="25" t="s">
        <v>25786</v>
      </c>
      <c r="G4214">
        <v>-1.82944000698626E-3</v>
      </c>
      <c r="H4214">
        <v>1022.490234375</v>
      </c>
      <c r="I4214">
        <v>512.25239999999997</v>
      </c>
      <c r="J4214">
        <v>1022.49206542969</v>
      </c>
      <c r="K4214">
        <v>512.25329589843795</v>
      </c>
      <c r="L4214">
        <v>2</v>
      </c>
      <c r="M4214">
        <v>10</v>
      </c>
      <c r="N4214" t="s">
        <v>25787</v>
      </c>
    </row>
    <row r="4215" spans="1:14" x14ac:dyDescent="0.25">
      <c r="A4215" t="s">
        <v>1036</v>
      </c>
      <c r="B4215">
        <v>6.5637691877782301E-3</v>
      </c>
      <c r="C4215">
        <v>17.290000617504099</v>
      </c>
      <c r="D4215" s="25" t="s">
        <v>25788</v>
      </c>
      <c r="G4215">
        <v>1.0286699980497399E-3</v>
      </c>
      <c r="H4215">
        <v>857.48687744140602</v>
      </c>
      <c r="I4215">
        <v>429.75069999999999</v>
      </c>
      <c r="J4215">
        <v>857.48583984375</v>
      </c>
      <c r="K4215">
        <v>429.75018310546898</v>
      </c>
      <c r="L4215">
        <v>2</v>
      </c>
      <c r="M4215">
        <v>5</v>
      </c>
      <c r="N4215" t="s">
        <v>25789</v>
      </c>
    </row>
    <row r="4216" spans="1:14" x14ac:dyDescent="0.25">
      <c r="A4216" t="s">
        <v>945</v>
      </c>
      <c r="B4216">
        <v>2</v>
      </c>
      <c r="C4216">
        <v>99.000000953674302</v>
      </c>
      <c r="D4216" s="25" t="s">
        <v>17474</v>
      </c>
      <c r="G4216">
        <v>-3.1217799987644001E-3</v>
      </c>
      <c r="H4216">
        <v>1183.64172363281</v>
      </c>
      <c r="I4216">
        <v>592.82809999999995</v>
      </c>
      <c r="J4216">
        <v>1183.64489746094</v>
      </c>
      <c r="K4216">
        <v>592.82971191406295</v>
      </c>
      <c r="L4216">
        <v>2</v>
      </c>
      <c r="M4216">
        <v>16</v>
      </c>
      <c r="N4216" t="s">
        <v>1826</v>
      </c>
    </row>
    <row r="4217" spans="1:14" x14ac:dyDescent="0.25">
      <c r="A4217" t="s">
        <v>945</v>
      </c>
      <c r="B4217">
        <v>1.9208178520202599</v>
      </c>
      <c r="C4217">
        <v>99.000000953674302</v>
      </c>
      <c r="D4217" s="25" t="s">
        <v>25791</v>
      </c>
      <c r="F4217" s="25" t="s">
        <v>2838</v>
      </c>
      <c r="G4217">
        <v>2.2539999336004301E-3</v>
      </c>
      <c r="H4217">
        <v>1164.60485839844</v>
      </c>
      <c r="I4217">
        <v>389.20890000000003</v>
      </c>
      <c r="J4217">
        <v>1164.60266113281</v>
      </c>
      <c r="K4217">
        <v>389.20816040039102</v>
      </c>
      <c r="L4217">
        <v>3</v>
      </c>
      <c r="M4217">
        <v>10</v>
      </c>
      <c r="N4217" t="s">
        <v>25792</v>
      </c>
    </row>
    <row r="4218" spans="1:14" x14ac:dyDescent="0.25">
      <c r="A4218" t="s">
        <v>945</v>
      </c>
      <c r="B4218">
        <v>1.42021656036377</v>
      </c>
      <c r="C4218">
        <v>99.000000953674302</v>
      </c>
      <c r="D4218" s="25" t="s">
        <v>25793</v>
      </c>
      <c r="F4218" s="25" t="s">
        <v>2882</v>
      </c>
      <c r="G4218">
        <v>1.46506994497031E-3</v>
      </c>
      <c r="H4218">
        <v>1278.64709472656</v>
      </c>
      <c r="I4218">
        <v>427.22300000000001</v>
      </c>
      <c r="J4218">
        <v>1278.64562988281</v>
      </c>
      <c r="K4218">
        <v>427.22247314453102</v>
      </c>
      <c r="L4218">
        <v>3</v>
      </c>
      <c r="M4218">
        <v>11</v>
      </c>
      <c r="N4218" t="s">
        <v>16932</v>
      </c>
    </row>
    <row r="4219" spans="1:14" x14ac:dyDescent="0.25">
      <c r="A4219" t="s">
        <v>1224</v>
      </c>
      <c r="B4219">
        <v>2</v>
      </c>
      <c r="C4219">
        <v>99.000000953674302</v>
      </c>
      <c r="D4219" s="25" t="s">
        <v>25794</v>
      </c>
      <c r="G4219">
        <v>4.4980100356042402E-3</v>
      </c>
      <c r="H4219">
        <v>1708.81030273438</v>
      </c>
      <c r="I4219">
        <v>570.61069999999995</v>
      </c>
      <c r="J4219">
        <v>1708.8056640625</v>
      </c>
      <c r="K4219">
        <v>570.60919189453102</v>
      </c>
      <c r="L4219">
        <v>3</v>
      </c>
      <c r="M4219">
        <v>21</v>
      </c>
      <c r="N4219" t="s">
        <v>25795</v>
      </c>
    </row>
    <row r="4220" spans="1:14" x14ac:dyDescent="0.25">
      <c r="A4220" t="s">
        <v>1224</v>
      </c>
      <c r="B4220">
        <v>2</v>
      </c>
      <c r="C4220">
        <v>99.000000953674302</v>
      </c>
      <c r="D4220" s="25" t="s">
        <v>25796</v>
      </c>
      <c r="G4220">
        <v>-4.2168698273599096E-3</v>
      </c>
      <c r="H4220">
        <v>1360.73083496094</v>
      </c>
      <c r="I4220">
        <v>681.37270000000001</v>
      </c>
      <c r="J4220">
        <v>1360.73510742188</v>
      </c>
      <c r="K4220">
        <v>681.37481689453102</v>
      </c>
      <c r="L4220">
        <v>2</v>
      </c>
      <c r="M4220">
        <v>19</v>
      </c>
      <c r="N4220" t="s">
        <v>13545</v>
      </c>
    </row>
    <row r="4221" spans="1:14" x14ac:dyDescent="0.25">
      <c r="A4221" t="s">
        <v>1224</v>
      </c>
      <c r="B4221">
        <v>1.28399682044983</v>
      </c>
      <c r="C4221">
        <v>99.000000953674302</v>
      </c>
      <c r="D4221" s="25" t="s">
        <v>25797</v>
      </c>
      <c r="G4221">
        <v>6.2125897966325305E-4</v>
      </c>
      <c r="H4221">
        <v>1076.62353515625</v>
      </c>
      <c r="I4221">
        <v>359.8818</v>
      </c>
      <c r="J4221">
        <v>1076.623046875</v>
      </c>
      <c r="K4221">
        <v>359.88162231445301</v>
      </c>
      <c r="L4221">
        <v>3</v>
      </c>
      <c r="M4221">
        <v>11</v>
      </c>
      <c r="N4221" t="s">
        <v>25798</v>
      </c>
    </row>
    <row r="4222" spans="1:14" x14ac:dyDescent="0.25">
      <c r="A4222" t="s">
        <v>954</v>
      </c>
      <c r="B4222">
        <v>2</v>
      </c>
      <c r="C4222">
        <v>99.000000953674302</v>
      </c>
      <c r="D4222" s="25" t="s">
        <v>14720</v>
      </c>
      <c r="G4222">
        <v>-3.3285599201917601E-3</v>
      </c>
      <c r="H4222">
        <v>1563.79724121094</v>
      </c>
      <c r="I4222">
        <v>782.90589999999997</v>
      </c>
      <c r="J4222">
        <v>1563.80053710938</v>
      </c>
      <c r="K4222">
        <v>782.90753173828102</v>
      </c>
      <c r="L4222">
        <v>2</v>
      </c>
      <c r="M4222">
        <v>22</v>
      </c>
      <c r="N4222" t="s">
        <v>25799</v>
      </c>
    </row>
    <row r="4223" spans="1:14" x14ac:dyDescent="0.25">
      <c r="A4223" t="s">
        <v>954</v>
      </c>
      <c r="B4223">
        <v>1.61978900432587</v>
      </c>
      <c r="C4223">
        <v>99.000000953674302</v>
      </c>
      <c r="D4223" s="25" t="s">
        <v>14718</v>
      </c>
      <c r="G4223">
        <v>1.10324996057898E-3</v>
      </c>
      <c r="H4223">
        <v>919.47747802734398</v>
      </c>
      <c r="I4223">
        <v>460.74599999999998</v>
      </c>
      <c r="J4223">
        <v>919.476318359375</v>
      </c>
      <c r="K4223">
        <v>460.74545288085898</v>
      </c>
      <c r="L4223">
        <v>2</v>
      </c>
      <c r="M4223">
        <v>10</v>
      </c>
      <c r="N4223" t="s">
        <v>25800</v>
      </c>
    </row>
    <row r="4224" spans="1:14" x14ac:dyDescent="0.25">
      <c r="A4224" t="s">
        <v>954</v>
      </c>
      <c r="B4224">
        <v>1.33724212646484</v>
      </c>
      <c r="C4224">
        <v>99.000000953674302</v>
      </c>
      <c r="D4224" s="25" t="s">
        <v>25801</v>
      </c>
      <c r="G4224">
        <v>-2.4606499355286399E-3</v>
      </c>
      <c r="H4224">
        <v>1540.75305175781</v>
      </c>
      <c r="I4224">
        <v>771.38379999999995</v>
      </c>
      <c r="J4224">
        <v>1540.75549316406</v>
      </c>
      <c r="K4224">
        <v>771.38507080078102</v>
      </c>
      <c r="L4224">
        <v>2</v>
      </c>
      <c r="M4224">
        <v>14</v>
      </c>
      <c r="N4224" t="s">
        <v>6260</v>
      </c>
    </row>
    <row r="4225" spans="1:14" x14ac:dyDescent="0.25">
      <c r="A4225" t="s">
        <v>954</v>
      </c>
      <c r="B4225">
        <v>0.28735029697418202</v>
      </c>
      <c r="C4225">
        <v>92.989999055862398</v>
      </c>
      <c r="D4225" s="25" t="s">
        <v>25802</v>
      </c>
      <c r="G4225">
        <v>6.3741399208083695E-4</v>
      </c>
      <c r="H4225">
        <v>1080.56823730469</v>
      </c>
      <c r="I4225">
        <v>361.19670000000002</v>
      </c>
      <c r="J4225">
        <v>1080.56762695313</v>
      </c>
      <c r="K4225">
        <v>361.19647216796898</v>
      </c>
      <c r="L4225">
        <v>3</v>
      </c>
      <c r="M4225">
        <v>10</v>
      </c>
      <c r="N4225" t="s">
        <v>12242</v>
      </c>
    </row>
    <row r="4226" spans="1:14" x14ac:dyDescent="0.25">
      <c r="A4226" t="s">
        <v>954</v>
      </c>
      <c r="B4226">
        <v>6.5637691877782301E-3</v>
      </c>
      <c r="C4226">
        <v>17.929999530315399</v>
      </c>
      <c r="D4226" s="25" t="s">
        <v>25803</v>
      </c>
      <c r="G4226">
        <v>-4.5150800724513802E-4</v>
      </c>
      <c r="H4226">
        <v>1143.5703125</v>
      </c>
      <c r="I4226">
        <v>572.79240000000004</v>
      </c>
      <c r="J4226">
        <v>1143.57067871094</v>
      </c>
      <c r="K4226">
        <v>572.79260253906295</v>
      </c>
      <c r="L4226">
        <v>2</v>
      </c>
      <c r="M4226">
        <v>10</v>
      </c>
      <c r="N4226" t="s">
        <v>9285</v>
      </c>
    </row>
    <row r="4227" spans="1:14" x14ac:dyDescent="0.25">
      <c r="A4227" t="s">
        <v>1088</v>
      </c>
      <c r="B4227">
        <v>2</v>
      </c>
      <c r="C4227">
        <v>99.000000953674302</v>
      </c>
      <c r="D4227" s="25" t="s">
        <v>25804</v>
      </c>
      <c r="G4227">
        <v>5.7017002254724503E-3</v>
      </c>
      <c r="H4227">
        <v>1523.80139160156</v>
      </c>
      <c r="I4227">
        <v>381.95760000000001</v>
      </c>
      <c r="J4227">
        <v>1523.79565429688</v>
      </c>
      <c r="K4227">
        <v>381.95620727539102</v>
      </c>
      <c r="L4227">
        <v>4</v>
      </c>
      <c r="M4227">
        <v>15</v>
      </c>
      <c r="N4227" t="s">
        <v>25805</v>
      </c>
    </row>
    <row r="4228" spans="1:14" x14ac:dyDescent="0.25">
      <c r="A4228" t="s">
        <v>1088</v>
      </c>
      <c r="B4228">
        <v>1.95860815048218</v>
      </c>
      <c r="C4228">
        <v>99.000000953674302</v>
      </c>
      <c r="D4228" s="25" t="s">
        <v>25806</v>
      </c>
      <c r="F4228" s="25" t="s">
        <v>3422</v>
      </c>
      <c r="G4228">
        <v>5.8039999566972299E-3</v>
      </c>
      <c r="H4228">
        <v>1651.89660644531</v>
      </c>
      <c r="I4228">
        <v>413.98140000000001</v>
      </c>
      <c r="J4228">
        <v>1651.890625</v>
      </c>
      <c r="K4228">
        <v>413.97994995117199</v>
      </c>
      <c r="L4228">
        <v>4</v>
      </c>
      <c r="M4228">
        <v>10</v>
      </c>
      <c r="N4228" t="s">
        <v>25807</v>
      </c>
    </row>
    <row r="4229" spans="1:14" x14ac:dyDescent="0.25">
      <c r="A4229" t="s">
        <v>1088</v>
      </c>
      <c r="B4229">
        <v>1.22914791107178</v>
      </c>
      <c r="C4229">
        <v>99.000000953674302</v>
      </c>
      <c r="D4229" s="25" t="s">
        <v>19061</v>
      </c>
      <c r="G4229">
        <v>-1.12510996405035E-3</v>
      </c>
      <c r="H4229">
        <v>1041.48681640625</v>
      </c>
      <c r="I4229">
        <v>521.75070000000005</v>
      </c>
      <c r="J4229">
        <v>1041.48791503906</v>
      </c>
      <c r="K4229">
        <v>521.75128173828102</v>
      </c>
      <c r="L4229">
        <v>2</v>
      </c>
      <c r="M4229">
        <v>11</v>
      </c>
      <c r="N4229" t="s">
        <v>25808</v>
      </c>
    </row>
    <row r="4230" spans="1:14" x14ac:dyDescent="0.25">
      <c r="A4230" t="s">
        <v>1115</v>
      </c>
      <c r="B4230">
        <v>2</v>
      </c>
      <c r="C4230">
        <v>99.000000953674302</v>
      </c>
      <c r="D4230" s="25" t="s">
        <v>25809</v>
      </c>
      <c r="G4230">
        <v>2.7851399499922999E-3</v>
      </c>
      <c r="H4230">
        <v>2091.9345703125</v>
      </c>
      <c r="I4230">
        <v>698.31880000000001</v>
      </c>
      <c r="J4230">
        <v>2091.93188476563</v>
      </c>
      <c r="K4230">
        <v>698.31793212890602</v>
      </c>
      <c r="L4230">
        <v>3</v>
      </c>
      <c r="M4230">
        <v>15</v>
      </c>
      <c r="N4230" t="s">
        <v>25810</v>
      </c>
    </row>
    <row r="4231" spans="1:14" x14ac:dyDescent="0.25">
      <c r="A4231" t="s">
        <v>1115</v>
      </c>
      <c r="B4231">
        <v>1.6777801513671899</v>
      </c>
      <c r="C4231">
        <v>99.000000953674302</v>
      </c>
      <c r="D4231" s="25" t="s">
        <v>13369</v>
      </c>
      <c r="E4231" s="25" t="s">
        <v>2664</v>
      </c>
      <c r="G4231">
        <v>-6.7365897120907903E-4</v>
      </c>
      <c r="H4231">
        <v>1396.62866210938</v>
      </c>
      <c r="I4231">
        <v>699.32159999999999</v>
      </c>
      <c r="J4231">
        <v>1396.62927246094</v>
      </c>
      <c r="K4231">
        <v>699.32189941406295</v>
      </c>
      <c r="L4231">
        <v>2</v>
      </c>
      <c r="M4231">
        <v>14</v>
      </c>
      <c r="N4231" t="s">
        <v>25811</v>
      </c>
    </row>
    <row r="4232" spans="1:14" x14ac:dyDescent="0.25">
      <c r="A4232" t="s">
        <v>1115</v>
      </c>
      <c r="B4232">
        <v>1.49484992027283</v>
      </c>
      <c r="C4232">
        <v>99.000000953674302</v>
      </c>
      <c r="D4232" s="25" t="s">
        <v>13384</v>
      </c>
      <c r="G4232">
        <v>-2.1603698842227498E-3</v>
      </c>
      <c r="H4232">
        <v>1335.74890136719</v>
      </c>
      <c r="I4232">
        <v>446.25689999999997</v>
      </c>
      <c r="J4232">
        <v>1335.75109863281</v>
      </c>
      <c r="K4232">
        <v>446.25762939453102</v>
      </c>
      <c r="L4232">
        <v>3</v>
      </c>
      <c r="M4232">
        <v>12</v>
      </c>
      <c r="N4232" t="s">
        <v>25812</v>
      </c>
    </row>
    <row r="4233" spans="1:14" x14ac:dyDescent="0.25">
      <c r="A4233" t="s">
        <v>1311</v>
      </c>
      <c r="B4233">
        <v>2</v>
      </c>
      <c r="C4233">
        <v>99.000000953674302</v>
      </c>
      <c r="D4233" s="25" t="s">
        <v>25813</v>
      </c>
      <c r="E4233" s="25" t="s">
        <v>3170</v>
      </c>
      <c r="G4233">
        <v>-6.8184698466211601E-4</v>
      </c>
      <c r="H4233">
        <v>1380.59729003906</v>
      </c>
      <c r="I4233">
        <v>691.30589999999995</v>
      </c>
      <c r="J4233">
        <v>1380.59802246094</v>
      </c>
      <c r="K4233">
        <v>691.30627441406295</v>
      </c>
      <c r="L4233">
        <v>2</v>
      </c>
      <c r="M4233">
        <v>11</v>
      </c>
      <c r="N4233" t="s">
        <v>16819</v>
      </c>
    </row>
    <row r="4234" spans="1:14" x14ac:dyDescent="0.25">
      <c r="A4234" t="s">
        <v>1311</v>
      </c>
      <c r="B4234">
        <v>2</v>
      </c>
      <c r="C4234">
        <v>99.000000953674302</v>
      </c>
      <c r="D4234" s="25" t="s">
        <v>25814</v>
      </c>
      <c r="G4234">
        <v>-3.0901599675416899E-3</v>
      </c>
      <c r="H4234">
        <v>1557.76916503906</v>
      </c>
      <c r="I4234">
        <v>520.26369999999997</v>
      </c>
      <c r="J4234">
        <v>1557.77221679688</v>
      </c>
      <c r="K4234">
        <v>520.2646484375</v>
      </c>
      <c r="L4234">
        <v>3</v>
      </c>
      <c r="M4234">
        <v>13</v>
      </c>
      <c r="N4234" t="s">
        <v>25815</v>
      </c>
    </row>
    <row r="4235" spans="1:14" x14ac:dyDescent="0.25">
      <c r="A4235" t="s">
        <v>1311</v>
      </c>
      <c r="B4235">
        <v>1.10237288475037</v>
      </c>
      <c r="C4235">
        <v>99.000000953674302</v>
      </c>
      <c r="D4235" s="25" t="s">
        <v>25816</v>
      </c>
      <c r="G4235">
        <v>-1.8308899598196099E-3</v>
      </c>
      <c r="H4235">
        <v>784.50408935546898</v>
      </c>
      <c r="I4235">
        <v>393.2593</v>
      </c>
      <c r="J4235">
        <v>784.505859375</v>
      </c>
      <c r="K4235">
        <v>393.26019287109398</v>
      </c>
      <c r="L4235">
        <v>2</v>
      </c>
      <c r="M4235">
        <v>9</v>
      </c>
      <c r="N4235" t="s">
        <v>13124</v>
      </c>
    </row>
    <row r="4236" spans="1:14" x14ac:dyDescent="0.25">
      <c r="A4236" t="s">
        <v>1311</v>
      </c>
      <c r="B4236">
        <v>4.1436117142438902E-2</v>
      </c>
      <c r="C4236">
        <v>59.119999408721903</v>
      </c>
      <c r="D4236" s="25" t="s">
        <v>25817</v>
      </c>
      <c r="E4236" s="25" t="s">
        <v>2670</v>
      </c>
      <c r="F4236" s="25" t="s">
        <v>4738</v>
      </c>
      <c r="G4236">
        <v>4.0893000550568104E-3</v>
      </c>
      <c r="H4236">
        <v>1242.70471191406</v>
      </c>
      <c r="I4236">
        <v>622.3596</v>
      </c>
      <c r="J4236">
        <v>1242.70056152344</v>
      </c>
      <c r="K4236">
        <v>622.35754394531295</v>
      </c>
      <c r="L4236">
        <v>2</v>
      </c>
      <c r="M4236">
        <v>10</v>
      </c>
      <c r="N4236" t="s">
        <v>25818</v>
      </c>
    </row>
    <row r="4237" spans="1:14" ht="30" x14ac:dyDescent="0.25">
      <c r="A4237" t="s">
        <v>25819</v>
      </c>
      <c r="B4237">
        <v>2</v>
      </c>
      <c r="C4237">
        <v>99.000000953674302</v>
      </c>
      <c r="D4237" s="25" t="s">
        <v>14570</v>
      </c>
      <c r="E4237" s="25" t="s">
        <v>14571</v>
      </c>
      <c r="G4237">
        <v>-5.6929001584649097E-4</v>
      </c>
      <c r="H4237">
        <v>1683.71411132813</v>
      </c>
      <c r="I4237">
        <v>562.24530000000004</v>
      </c>
      <c r="J4237">
        <v>1683.71472167969</v>
      </c>
      <c r="K4237">
        <v>562.24548339843795</v>
      </c>
      <c r="L4237">
        <v>3</v>
      </c>
      <c r="M4237">
        <v>13</v>
      </c>
      <c r="N4237" t="s">
        <v>25820</v>
      </c>
    </row>
    <row r="4238" spans="1:14" x14ac:dyDescent="0.25">
      <c r="A4238" t="s">
        <v>25819</v>
      </c>
      <c r="B4238">
        <v>2</v>
      </c>
      <c r="C4238">
        <v>99.000000953674302</v>
      </c>
      <c r="D4238" s="25" t="s">
        <v>14573</v>
      </c>
      <c r="G4238">
        <v>-8.9655397459864595E-4</v>
      </c>
      <c r="H4238">
        <v>1317.65881347656</v>
      </c>
      <c r="I4238">
        <v>659.83669999999995</v>
      </c>
      <c r="J4238">
        <v>1317.65991210938</v>
      </c>
      <c r="K4238">
        <v>659.83721923828102</v>
      </c>
      <c r="L4238">
        <v>2</v>
      </c>
      <c r="M4238">
        <v>20</v>
      </c>
      <c r="N4238" t="s">
        <v>2243</v>
      </c>
    </row>
    <row r="4239" spans="1:14" x14ac:dyDescent="0.25">
      <c r="A4239" t="s">
        <v>25819</v>
      </c>
      <c r="B4239">
        <v>1.0604807138443</v>
      </c>
      <c r="C4239">
        <v>99.000000953674302</v>
      </c>
      <c r="D4239" s="25" t="s">
        <v>14579</v>
      </c>
      <c r="E4239" s="25" t="s">
        <v>5356</v>
      </c>
      <c r="F4239" s="25" t="s">
        <v>1825</v>
      </c>
      <c r="G4239">
        <v>-1.9407500512898001E-3</v>
      </c>
      <c r="H4239">
        <v>2231.06616210938</v>
      </c>
      <c r="I4239">
        <v>558.77380000000005</v>
      </c>
      <c r="J4239">
        <v>2231.06811523438</v>
      </c>
      <c r="K4239">
        <v>558.77429199218795</v>
      </c>
      <c r="L4239">
        <v>4</v>
      </c>
      <c r="M4239">
        <v>13</v>
      </c>
      <c r="N4239" t="s">
        <v>15519</v>
      </c>
    </row>
    <row r="4240" spans="1:14" x14ac:dyDescent="0.25">
      <c r="A4240" t="s">
        <v>25819</v>
      </c>
      <c r="B4240">
        <v>3.9529222995042801E-2</v>
      </c>
      <c r="C4240">
        <v>57.969999313354499</v>
      </c>
      <c r="D4240" s="25" t="s">
        <v>14581</v>
      </c>
      <c r="F4240" s="25" t="s">
        <v>3054</v>
      </c>
      <c r="G4240">
        <v>1.0202199919149299E-3</v>
      </c>
      <c r="H4240">
        <v>1092.61889648438</v>
      </c>
      <c r="I4240">
        <v>365.21359999999999</v>
      </c>
      <c r="J4240">
        <v>1092.61791992188</v>
      </c>
      <c r="K4240">
        <v>365.21325683593801</v>
      </c>
      <c r="L4240">
        <v>3</v>
      </c>
      <c r="M4240">
        <v>7</v>
      </c>
      <c r="N4240" t="s">
        <v>25821</v>
      </c>
    </row>
    <row r="4241" spans="1:14" x14ac:dyDescent="0.25">
      <c r="A4241" t="s">
        <v>25819</v>
      </c>
      <c r="B4241">
        <v>1.4124643057584801E-2</v>
      </c>
      <c r="C4241">
        <v>32.260000705719001</v>
      </c>
      <c r="D4241" s="25" t="s">
        <v>25822</v>
      </c>
      <c r="F4241" s="25" t="s">
        <v>3569</v>
      </c>
      <c r="G4241">
        <v>1.7640400677919402E-2</v>
      </c>
      <c r="H4241">
        <v>1445.77233886719</v>
      </c>
      <c r="I4241">
        <v>482.9314</v>
      </c>
      <c r="J4241">
        <v>1445.75476074219</v>
      </c>
      <c r="K4241">
        <v>482.925537109375</v>
      </c>
      <c r="L4241">
        <v>3</v>
      </c>
      <c r="M4241">
        <v>8</v>
      </c>
      <c r="N4241" t="s">
        <v>10405</v>
      </c>
    </row>
    <row r="4242" spans="1:14" x14ac:dyDescent="0.25">
      <c r="A4242" t="s">
        <v>997</v>
      </c>
      <c r="B4242">
        <v>2</v>
      </c>
      <c r="C4242">
        <v>99.000000953674302</v>
      </c>
      <c r="D4242" s="25" t="s">
        <v>25823</v>
      </c>
      <c r="F4242" s="25" t="s">
        <v>4978</v>
      </c>
      <c r="G4242">
        <v>5.6244498118758202E-3</v>
      </c>
      <c r="H4242">
        <v>2520.35327148438</v>
      </c>
      <c r="I4242">
        <v>841.125</v>
      </c>
      <c r="J4242">
        <v>2520.34765625</v>
      </c>
      <c r="K4242">
        <v>841.12310791015602</v>
      </c>
      <c r="L4242">
        <v>3</v>
      </c>
      <c r="M4242">
        <v>26</v>
      </c>
      <c r="N4242" t="s">
        <v>25824</v>
      </c>
    </row>
    <row r="4243" spans="1:14" x14ac:dyDescent="0.25">
      <c r="A4243" t="s">
        <v>997</v>
      </c>
      <c r="B4243">
        <v>2</v>
      </c>
      <c r="C4243">
        <v>99.000000953674302</v>
      </c>
      <c r="D4243" s="25" t="s">
        <v>25825</v>
      </c>
      <c r="F4243" s="25" t="s">
        <v>1848</v>
      </c>
      <c r="G4243">
        <v>-5.2339602261781701E-3</v>
      </c>
      <c r="H4243">
        <v>1420.74450683594</v>
      </c>
      <c r="I4243">
        <v>711.37950000000001</v>
      </c>
      <c r="J4243">
        <v>1420.74963378906</v>
      </c>
      <c r="K4243">
        <v>711.38214111328102</v>
      </c>
      <c r="L4243">
        <v>2</v>
      </c>
      <c r="M4243">
        <v>13</v>
      </c>
      <c r="N4243" t="s">
        <v>17185</v>
      </c>
    </row>
    <row r="4244" spans="1:14" x14ac:dyDescent="0.25">
      <c r="A4244" t="s">
        <v>997</v>
      </c>
      <c r="B4244">
        <v>1.0915151834487899</v>
      </c>
      <c r="C4244">
        <v>99.000000953674302</v>
      </c>
      <c r="D4244" s="25" t="s">
        <v>25826</v>
      </c>
      <c r="G4244">
        <v>-4.5253499411046496E-3</v>
      </c>
      <c r="H4244">
        <v>1292.65026855469</v>
      </c>
      <c r="I4244">
        <v>647.33240000000001</v>
      </c>
      <c r="J4244">
        <v>1292.65466308594</v>
      </c>
      <c r="K4244">
        <v>647.33465576171898</v>
      </c>
      <c r="L4244">
        <v>2</v>
      </c>
      <c r="M4244">
        <v>13</v>
      </c>
      <c r="N4244" t="s">
        <v>25827</v>
      </c>
    </row>
    <row r="4245" spans="1:14" x14ac:dyDescent="0.25">
      <c r="A4245" t="s">
        <v>962</v>
      </c>
      <c r="B4245">
        <v>2</v>
      </c>
      <c r="C4245">
        <v>99.000000953674302</v>
      </c>
      <c r="D4245" s="25" t="s">
        <v>25828</v>
      </c>
      <c r="F4245" s="25" t="s">
        <v>2909</v>
      </c>
      <c r="G4245">
        <v>1.5133500564843401E-3</v>
      </c>
      <c r="H4245">
        <v>1430.69165039063</v>
      </c>
      <c r="I4245">
        <v>477.90449999999998</v>
      </c>
      <c r="J4245">
        <v>1430.69018554688</v>
      </c>
      <c r="K4245">
        <v>477.90402221679699</v>
      </c>
      <c r="L4245">
        <v>3</v>
      </c>
      <c r="M4245">
        <v>11</v>
      </c>
      <c r="N4245" t="s">
        <v>25829</v>
      </c>
    </row>
    <row r="4246" spans="1:14" x14ac:dyDescent="0.25">
      <c r="A4246" t="s">
        <v>962</v>
      </c>
      <c r="B4246">
        <v>2</v>
      </c>
      <c r="C4246">
        <v>99.000000953674302</v>
      </c>
      <c r="D4246" s="25" t="s">
        <v>25830</v>
      </c>
      <c r="G4246">
        <v>1.0197400115430401E-3</v>
      </c>
      <c r="H4246">
        <v>1299.65832519531</v>
      </c>
      <c r="I4246">
        <v>650.83640000000003</v>
      </c>
      <c r="J4246">
        <v>1299.65710449219</v>
      </c>
      <c r="K4246">
        <v>650.83587646484398</v>
      </c>
      <c r="L4246">
        <v>2</v>
      </c>
      <c r="M4246">
        <v>13</v>
      </c>
      <c r="N4246" t="s">
        <v>25831</v>
      </c>
    </row>
    <row r="4247" spans="1:14" x14ac:dyDescent="0.25">
      <c r="A4247" t="s">
        <v>962</v>
      </c>
      <c r="B4247">
        <v>0.99139982461929299</v>
      </c>
      <c r="C4247">
        <v>99.000000953674302</v>
      </c>
      <c r="D4247" s="25" t="s">
        <v>25832</v>
      </c>
      <c r="G4247">
        <v>3.47280991263688E-3</v>
      </c>
      <c r="H4247">
        <v>1143.55944824219</v>
      </c>
      <c r="I4247">
        <v>572.78700000000003</v>
      </c>
      <c r="J4247">
        <v>1143.55603027344</v>
      </c>
      <c r="K4247">
        <v>572.78527832031295</v>
      </c>
      <c r="L4247">
        <v>2</v>
      </c>
      <c r="M4247">
        <v>10</v>
      </c>
      <c r="N4247" t="s">
        <v>25833</v>
      </c>
    </row>
    <row r="4248" spans="1:14" x14ac:dyDescent="0.25">
      <c r="A4248" t="s">
        <v>1090</v>
      </c>
      <c r="B4248">
        <v>2</v>
      </c>
      <c r="C4248">
        <v>99.000000953674302</v>
      </c>
      <c r="D4248" s="25" t="s">
        <v>25834</v>
      </c>
      <c r="G4248">
        <v>-1.15740997716784E-3</v>
      </c>
      <c r="H4248">
        <v>1752.81945800781</v>
      </c>
      <c r="I4248">
        <v>877.41700000000003</v>
      </c>
      <c r="J4248">
        <v>1752.82067871094</v>
      </c>
      <c r="K4248">
        <v>877.41760253906295</v>
      </c>
      <c r="L4248">
        <v>2</v>
      </c>
      <c r="M4248">
        <v>23</v>
      </c>
      <c r="N4248" t="s">
        <v>25835</v>
      </c>
    </row>
    <row r="4249" spans="1:14" x14ac:dyDescent="0.25">
      <c r="A4249" t="s">
        <v>1090</v>
      </c>
      <c r="B4249">
        <v>2</v>
      </c>
      <c r="C4249">
        <v>99.000000953674302</v>
      </c>
      <c r="D4249" s="25" t="s">
        <v>13564</v>
      </c>
      <c r="G4249">
        <v>4.6580898924730702E-4</v>
      </c>
      <c r="H4249">
        <v>1366.69848632813</v>
      </c>
      <c r="I4249">
        <v>684.35649999999998</v>
      </c>
      <c r="J4249">
        <v>1366.69799804688</v>
      </c>
      <c r="K4249">
        <v>684.35626220703102</v>
      </c>
      <c r="L4249">
        <v>2</v>
      </c>
      <c r="M4249">
        <v>20</v>
      </c>
      <c r="N4249" t="s">
        <v>25836</v>
      </c>
    </row>
    <row r="4250" spans="1:14" x14ac:dyDescent="0.25">
      <c r="A4250" t="s">
        <v>1090</v>
      </c>
      <c r="B4250">
        <v>0.75696194171905495</v>
      </c>
      <c r="C4250">
        <v>98.589998483657794</v>
      </c>
      <c r="D4250" s="25" t="s">
        <v>25837</v>
      </c>
      <c r="G4250">
        <v>-1.9457699963823E-3</v>
      </c>
      <c r="H4250">
        <v>877.48907470703102</v>
      </c>
      <c r="I4250">
        <v>439.7518</v>
      </c>
      <c r="J4250">
        <v>877.49090576171898</v>
      </c>
      <c r="K4250">
        <v>439.75274658203102</v>
      </c>
      <c r="L4250">
        <v>2</v>
      </c>
      <c r="M4250">
        <v>11</v>
      </c>
      <c r="N4250" t="s">
        <v>14244</v>
      </c>
    </row>
    <row r="4251" spans="1:14" x14ac:dyDescent="0.25">
      <c r="A4251" t="s">
        <v>1090</v>
      </c>
      <c r="B4251">
        <v>0.21968269348144501</v>
      </c>
      <c r="C4251">
        <v>90.689998865127606</v>
      </c>
      <c r="D4251" s="25" t="s">
        <v>13575</v>
      </c>
      <c r="G4251">
        <v>-2.4550899397581798E-3</v>
      </c>
      <c r="H4251">
        <v>1200.66882324219</v>
      </c>
      <c r="I4251">
        <v>601.34169999999995</v>
      </c>
      <c r="J4251">
        <v>1200.67138671875</v>
      </c>
      <c r="K4251">
        <v>601.34295654296898</v>
      </c>
      <c r="L4251">
        <v>2</v>
      </c>
      <c r="M4251">
        <v>10</v>
      </c>
      <c r="N4251" t="s">
        <v>25838</v>
      </c>
    </row>
    <row r="4252" spans="1:14" x14ac:dyDescent="0.25">
      <c r="A4252" t="s">
        <v>1206</v>
      </c>
      <c r="B4252">
        <v>2</v>
      </c>
      <c r="C4252">
        <v>99.000000953674302</v>
      </c>
      <c r="D4252" s="25" t="s">
        <v>19169</v>
      </c>
      <c r="G4252">
        <v>-1.4999900304246699E-4</v>
      </c>
      <c r="H4252">
        <v>1548.7783203125</v>
      </c>
      <c r="I4252">
        <v>775.39639999999997</v>
      </c>
      <c r="J4252">
        <v>1548.77844238281</v>
      </c>
      <c r="K4252">
        <v>775.396484375</v>
      </c>
      <c r="L4252">
        <v>2</v>
      </c>
      <c r="M4252">
        <v>21</v>
      </c>
      <c r="N4252" t="s">
        <v>5901</v>
      </c>
    </row>
    <row r="4253" spans="1:14" x14ac:dyDescent="0.25">
      <c r="A4253" t="s">
        <v>1206</v>
      </c>
      <c r="B4253">
        <v>2</v>
      </c>
      <c r="C4253">
        <v>99.000000953674302</v>
      </c>
      <c r="D4253" s="25" t="s">
        <v>25839</v>
      </c>
      <c r="G4253">
        <v>3.9963898598216501E-4</v>
      </c>
      <c r="H4253">
        <v>1254.69372558594</v>
      </c>
      <c r="I4253">
        <v>628.35410000000002</v>
      </c>
      <c r="J4253">
        <v>1254.69323730469</v>
      </c>
      <c r="K4253">
        <v>628.35388183593795</v>
      </c>
      <c r="L4253">
        <v>2</v>
      </c>
      <c r="M4253">
        <v>15</v>
      </c>
      <c r="N4253" t="s">
        <v>13061</v>
      </c>
    </row>
    <row r="4254" spans="1:14" x14ac:dyDescent="0.25">
      <c r="A4254" t="s">
        <v>1206</v>
      </c>
      <c r="B4254">
        <v>0.89278995990753196</v>
      </c>
      <c r="C4254">
        <v>99.000000953674302</v>
      </c>
      <c r="D4254" s="25" t="s">
        <v>25840</v>
      </c>
      <c r="F4254" s="25" t="s">
        <v>1848</v>
      </c>
      <c r="G4254">
        <v>3.7845899350941199E-3</v>
      </c>
      <c r="H4254">
        <v>1071.58630371094</v>
      </c>
      <c r="I4254">
        <v>358.20269999999999</v>
      </c>
      <c r="J4254">
        <v>1071.58251953125</v>
      </c>
      <c r="K4254">
        <v>358.20144653320301</v>
      </c>
      <c r="L4254">
        <v>3</v>
      </c>
      <c r="M4254">
        <v>8</v>
      </c>
      <c r="N4254" t="s">
        <v>25841</v>
      </c>
    </row>
    <row r="4255" spans="1:14" x14ac:dyDescent="0.25">
      <c r="A4255" t="s">
        <v>1206</v>
      </c>
      <c r="B4255">
        <v>3.4328028559684802E-2</v>
      </c>
      <c r="C4255">
        <v>55.220001935958898</v>
      </c>
      <c r="D4255" s="25" t="s">
        <v>25842</v>
      </c>
      <c r="F4255" s="25" t="s">
        <v>2355</v>
      </c>
      <c r="G4255">
        <v>2.8723198920488401E-3</v>
      </c>
      <c r="H4255">
        <v>1575.755859375</v>
      </c>
      <c r="I4255">
        <v>526.25919999999996</v>
      </c>
      <c r="J4255">
        <v>1575.7529296875</v>
      </c>
      <c r="K4255">
        <v>526.25823974609398</v>
      </c>
      <c r="L4255">
        <v>3</v>
      </c>
      <c r="M4255">
        <v>10</v>
      </c>
      <c r="N4255" t="s">
        <v>2631</v>
      </c>
    </row>
    <row r="4256" spans="1:14" x14ac:dyDescent="0.25">
      <c r="A4256" t="s">
        <v>1206</v>
      </c>
      <c r="B4256">
        <v>1.0550182312727001E-2</v>
      </c>
      <c r="C4256">
        <v>26.940000057220502</v>
      </c>
      <c r="D4256" s="25" t="s">
        <v>19178</v>
      </c>
      <c r="G4256">
        <v>5.8427901240065705E-4</v>
      </c>
      <c r="H4256">
        <v>746.43664550781295</v>
      </c>
      <c r="I4256">
        <v>374.22559999999999</v>
      </c>
      <c r="J4256">
        <v>746.43603515625</v>
      </c>
      <c r="K4256">
        <v>374.22531127929699</v>
      </c>
      <c r="L4256">
        <v>2</v>
      </c>
      <c r="M4256">
        <v>6</v>
      </c>
      <c r="N4256" t="s">
        <v>14470</v>
      </c>
    </row>
    <row r="4257" spans="1:14" x14ac:dyDescent="0.25">
      <c r="A4257" t="s">
        <v>1139</v>
      </c>
      <c r="B4257">
        <v>2</v>
      </c>
      <c r="C4257">
        <v>99.000000953674302</v>
      </c>
      <c r="D4257" s="25" t="s">
        <v>17228</v>
      </c>
      <c r="F4257" s="25" t="s">
        <v>13246</v>
      </c>
      <c r="G4257">
        <v>2.3960799444466799E-3</v>
      </c>
      <c r="H4257">
        <v>1503.83203125</v>
      </c>
      <c r="I4257">
        <v>752.92330000000004</v>
      </c>
      <c r="J4257">
        <v>1503.82971191406</v>
      </c>
      <c r="K4257">
        <v>752.922119140625</v>
      </c>
      <c r="L4257">
        <v>2</v>
      </c>
      <c r="M4257">
        <v>21</v>
      </c>
      <c r="N4257" t="s">
        <v>8424</v>
      </c>
    </row>
    <row r="4258" spans="1:14" x14ac:dyDescent="0.25">
      <c r="A4258" t="s">
        <v>1139</v>
      </c>
      <c r="B4258">
        <v>2</v>
      </c>
      <c r="C4258">
        <v>99.000000953674302</v>
      </c>
      <c r="D4258" s="25" t="s">
        <v>25843</v>
      </c>
      <c r="F4258" s="25" t="s">
        <v>2541</v>
      </c>
      <c r="G4258">
        <v>5.7565001770853996E-3</v>
      </c>
      <c r="H4258">
        <v>1748.93017578125</v>
      </c>
      <c r="I4258">
        <v>438.2398</v>
      </c>
      <c r="J4258">
        <v>1748.92431640625</v>
      </c>
      <c r="K4258">
        <v>438.23837280273398</v>
      </c>
      <c r="L4258">
        <v>4</v>
      </c>
      <c r="M4258">
        <v>16</v>
      </c>
      <c r="N4258" t="s">
        <v>25844</v>
      </c>
    </row>
    <row r="4259" spans="1:14" x14ac:dyDescent="0.25">
      <c r="A4259" t="s">
        <v>1139</v>
      </c>
      <c r="B4259">
        <v>0.86646115779876698</v>
      </c>
      <c r="C4259">
        <v>98.960000276565594</v>
      </c>
      <c r="D4259" s="25" t="s">
        <v>25845</v>
      </c>
      <c r="G4259">
        <v>-3.7032898981124202E-3</v>
      </c>
      <c r="H4259">
        <v>1516.78479003906</v>
      </c>
      <c r="I4259">
        <v>506.60219999999998</v>
      </c>
      <c r="J4259">
        <v>1516.78857421875</v>
      </c>
      <c r="K4259">
        <v>506.60345458984398</v>
      </c>
      <c r="L4259">
        <v>3</v>
      </c>
      <c r="M4259">
        <v>13</v>
      </c>
      <c r="N4259" t="s">
        <v>16546</v>
      </c>
    </row>
    <row r="4260" spans="1:14" x14ac:dyDescent="0.25">
      <c r="A4260" t="s">
        <v>1139</v>
      </c>
      <c r="B4260">
        <v>4.1914150118827799E-2</v>
      </c>
      <c r="C4260">
        <v>86.669999361038194</v>
      </c>
      <c r="D4260" s="25" t="s">
        <v>25846</v>
      </c>
      <c r="E4260" s="25" t="s">
        <v>2011</v>
      </c>
      <c r="G4260">
        <v>6.1816599918529402E-4</v>
      </c>
      <c r="H4260">
        <v>1225.56213378906</v>
      </c>
      <c r="I4260">
        <v>613.78830000000005</v>
      </c>
      <c r="J4260">
        <v>1225.5615234375</v>
      </c>
      <c r="K4260">
        <v>613.78802490234398</v>
      </c>
      <c r="L4260">
        <v>2</v>
      </c>
      <c r="M4260">
        <v>10</v>
      </c>
      <c r="N4260" t="s">
        <v>25847</v>
      </c>
    </row>
    <row r="4261" spans="1:14" x14ac:dyDescent="0.25">
      <c r="A4261" t="s">
        <v>687</v>
      </c>
      <c r="B4261">
        <v>2</v>
      </c>
      <c r="C4261">
        <v>99.000000953674302</v>
      </c>
      <c r="D4261" s="25" t="s">
        <v>18174</v>
      </c>
      <c r="G4261">
        <v>-6.1027701012790203E-3</v>
      </c>
      <c r="H4261">
        <v>1940.85791015625</v>
      </c>
      <c r="I4261">
        <v>971.43619999999999</v>
      </c>
      <c r="J4261">
        <v>1940.86401367188</v>
      </c>
      <c r="K4261">
        <v>971.43927001953102</v>
      </c>
      <c r="L4261">
        <v>2</v>
      </c>
      <c r="M4261">
        <v>20</v>
      </c>
      <c r="N4261" t="s">
        <v>25848</v>
      </c>
    </row>
    <row r="4262" spans="1:14" x14ac:dyDescent="0.25">
      <c r="A4262" t="s">
        <v>687</v>
      </c>
      <c r="B4262">
        <v>2</v>
      </c>
      <c r="C4262">
        <v>99.000000953674302</v>
      </c>
      <c r="D4262" s="25" t="s">
        <v>25849</v>
      </c>
      <c r="G4262">
        <v>-3.2508399453945501E-4</v>
      </c>
      <c r="H4262">
        <v>1426.69763183594</v>
      </c>
      <c r="I4262">
        <v>714.35609999999997</v>
      </c>
      <c r="J4262">
        <v>1426.69799804688</v>
      </c>
      <c r="K4262">
        <v>714.35626220703102</v>
      </c>
      <c r="L4262">
        <v>2</v>
      </c>
      <c r="M4262">
        <v>15</v>
      </c>
      <c r="N4262" t="s">
        <v>5745</v>
      </c>
    </row>
    <row r="4263" spans="1:14" x14ac:dyDescent="0.25">
      <c r="A4263" t="s">
        <v>687</v>
      </c>
      <c r="B4263">
        <v>0.85698521137237504</v>
      </c>
      <c r="C4263">
        <v>98.949998617172199</v>
      </c>
      <c r="D4263" s="25" t="s">
        <v>18179</v>
      </c>
      <c r="E4263" s="25" t="s">
        <v>2467</v>
      </c>
      <c r="G4263">
        <v>-2.4497499689459801E-3</v>
      </c>
      <c r="H4263">
        <v>1090.54162597656</v>
      </c>
      <c r="I4263">
        <v>546.27809999999999</v>
      </c>
      <c r="J4263">
        <v>1090.54406738281</v>
      </c>
      <c r="K4263">
        <v>546.279296875</v>
      </c>
      <c r="L4263">
        <v>2</v>
      </c>
      <c r="M4263">
        <v>10</v>
      </c>
      <c r="N4263" t="s">
        <v>18046</v>
      </c>
    </row>
    <row r="4264" spans="1:14" x14ac:dyDescent="0.25">
      <c r="A4264" t="s">
        <v>1280</v>
      </c>
      <c r="B4264">
        <v>2</v>
      </c>
      <c r="C4264">
        <v>99.000000953674302</v>
      </c>
      <c r="D4264" s="25" t="s">
        <v>25850</v>
      </c>
      <c r="E4264" s="25" t="s">
        <v>2242</v>
      </c>
      <c r="G4264">
        <v>-3.5838899202644799E-3</v>
      </c>
      <c r="H4264">
        <v>1364.66882324219</v>
      </c>
      <c r="I4264">
        <v>683.34169999999995</v>
      </c>
      <c r="J4264">
        <v>1364.67248535156</v>
      </c>
      <c r="K4264">
        <v>683.343505859375</v>
      </c>
      <c r="L4264">
        <v>2</v>
      </c>
      <c r="M4264">
        <v>17</v>
      </c>
      <c r="N4264" t="s">
        <v>25851</v>
      </c>
    </row>
    <row r="4265" spans="1:14" x14ac:dyDescent="0.25">
      <c r="A4265" t="s">
        <v>1280</v>
      </c>
      <c r="B4265">
        <v>1.4317982196807899</v>
      </c>
      <c r="C4265">
        <v>99.000000953674302</v>
      </c>
      <c r="D4265" s="25" t="s">
        <v>25852</v>
      </c>
      <c r="F4265" s="25" t="s">
        <v>2314</v>
      </c>
      <c r="G4265">
        <v>-9.1794197214767304E-4</v>
      </c>
      <c r="H4265">
        <v>1498.78686523438</v>
      </c>
      <c r="I4265">
        <v>500.60289999999998</v>
      </c>
      <c r="J4265">
        <v>1498.78784179688</v>
      </c>
      <c r="K4265">
        <v>500.60324096679699</v>
      </c>
      <c r="L4265">
        <v>3</v>
      </c>
      <c r="M4265">
        <v>9</v>
      </c>
      <c r="N4265" t="s">
        <v>4378</v>
      </c>
    </row>
    <row r="4266" spans="1:14" x14ac:dyDescent="0.25">
      <c r="A4266" t="s">
        <v>1280</v>
      </c>
      <c r="B4266">
        <v>1.42021656036377</v>
      </c>
      <c r="C4266">
        <v>99.000000953674302</v>
      </c>
      <c r="D4266" s="25" t="s">
        <v>25853</v>
      </c>
      <c r="G4266">
        <v>6.0678501613438103E-3</v>
      </c>
      <c r="H4266">
        <v>1479.66906738281</v>
      </c>
      <c r="I4266">
        <v>494.2303</v>
      </c>
      <c r="J4266">
        <v>1479.66296386719</v>
      </c>
      <c r="K4266">
        <v>494.228271484375</v>
      </c>
      <c r="L4266">
        <v>3</v>
      </c>
      <c r="M4266">
        <v>13</v>
      </c>
      <c r="N4266" t="s">
        <v>25854</v>
      </c>
    </row>
    <row r="4267" spans="1:14" x14ac:dyDescent="0.25">
      <c r="A4267" t="s">
        <v>1283</v>
      </c>
      <c r="B4267">
        <v>2</v>
      </c>
      <c r="C4267">
        <v>99.000000953674302</v>
      </c>
      <c r="D4267" s="25" t="s">
        <v>6842</v>
      </c>
      <c r="G4267">
        <v>-4.9437601119279896E-3</v>
      </c>
      <c r="H4267">
        <v>1740.94750976563</v>
      </c>
      <c r="I4267">
        <v>581.32309999999995</v>
      </c>
      <c r="J4267">
        <v>1740.95227050781</v>
      </c>
      <c r="K4267">
        <v>581.32470703125</v>
      </c>
      <c r="L4267">
        <v>3</v>
      </c>
      <c r="M4267">
        <v>19</v>
      </c>
      <c r="N4267" t="s">
        <v>25855</v>
      </c>
    </row>
    <row r="4268" spans="1:14" x14ac:dyDescent="0.25">
      <c r="A4268" t="s">
        <v>1283</v>
      </c>
      <c r="B4268">
        <v>2</v>
      </c>
      <c r="C4268">
        <v>99.000000953674302</v>
      </c>
      <c r="D4268" s="25" t="s">
        <v>6850</v>
      </c>
      <c r="F4268" s="25" t="s">
        <v>2384</v>
      </c>
      <c r="G4268">
        <v>1.73550995532423E-3</v>
      </c>
      <c r="H4268">
        <v>1583.74841308594</v>
      </c>
      <c r="I4268">
        <v>792.88149999999996</v>
      </c>
      <c r="J4268">
        <v>1583.74670410156</v>
      </c>
      <c r="K4268">
        <v>792.88067626953102</v>
      </c>
      <c r="L4268">
        <v>2</v>
      </c>
      <c r="M4268">
        <v>15</v>
      </c>
      <c r="N4268" t="s">
        <v>25856</v>
      </c>
    </row>
    <row r="4269" spans="1:14" x14ac:dyDescent="0.25">
      <c r="A4269" t="s">
        <v>1283</v>
      </c>
      <c r="B4269">
        <v>0.76447159051895097</v>
      </c>
      <c r="C4269">
        <v>98.659998178482098</v>
      </c>
      <c r="D4269" s="25" t="s">
        <v>25857</v>
      </c>
      <c r="G4269">
        <v>-5.72111981455237E-4</v>
      </c>
      <c r="H4269">
        <v>900.46588134765602</v>
      </c>
      <c r="I4269">
        <v>451.24020000000002</v>
      </c>
      <c r="J4269">
        <v>900.46649169921898</v>
      </c>
      <c r="K4269">
        <v>451.24050903320301</v>
      </c>
      <c r="L4269">
        <v>2</v>
      </c>
      <c r="M4269">
        <v>11</v>
      </c>
      <c r="N4269" t="s">
        <v>25858</v>
      </c>
    </row>
    <row r="4270" spans="1:14" x14ac:dyDescent="0.25">
      <c r="A4270" t="s">
        <v>1283</v>
      </c>
      <c r="B4270">
        <v>2.3191662505269099E-2</v>
      </c>
      <c r="C4270">
        <v>45.8099991083145</v>
      </c>
      <c r="D4270" s="25" t="s">
        <v>6848</v>
      </c>
      <c r="E4270" s="25" t="s">
        <v>3005</v>
      </c>
      <c r="G4270">
        <v>7.7848701039329204E-4</v>
      </c>
      <c r="H4270">
        <v>1242.62866210938</v>
      </c>
      <c r="I4270">
        <v>622.32159999999999</v>
      </c>
      <c r="J4270">
        <v>1242.62780761719</v>
      </c>
      <c r="K4270">
        <v>622.32116699218795</v>
      </c>
      <c r="L4270">
        <v>2</v>
      </c>
      <c r="M4270">
        <v>11</v>
      </c>
      <c r="N4270" t="s">
        <v>15471</v>
      </c>
    </row>
    <row r="4271" spans="1:14" x14ac:dyDescent="0.25">
      <c r="A4271" t="s">
        <v>1283</v>
      </c>
      <c r="B4271">
        <v>1.0550182312727001E-2</v>
      </c>
      <c r="C4271">
        <v>27.000001072883599</v>
      </c>
      <c r="D4271" s="25" t="s">
        <v>25859</v>
      </c>
      <c r="F4271" s="25" t="s">
        <v>3039</v>
      </c>
      <c r="G4271">
        <v>-5.3984802216291402E-3</v>
      </c>
      <c r="H4271">
        <v>1002.54046630859</v>
      </c>
      <c r="I4271">
        <v>502.27749999999997</v>
      </c>
      <c r="J4271">
        <v>1002.54583740234</v>
      </c>
      <c r="K4271">
        <v>502.28018188476602</v>
      </c>
      <c r="L4271">
        <v>2</v>
      </c>
      <c r="M4271">
        <v>7</v>
      </c>
      <c r="N4271" t="s">
        <v>25860</v>
      </c>
    </row>
    <row r="4272" spans="1:14" x14ac:dyDescent="0.25">
      <c r="A4272" t="s">
        <v>1283</v>
      </c>
      <c r="B4272">
        <v>7.8885117545723898E-3</v>
      </c>
      <c r="C4272">
        <v>22.280000150203701</v>
      </c>
      <c r="D4272" s="25" t="s">
        <v>6873</v>
      </c>
      <c r="G4272">
        <v>1.3395500136539301E-3</v>
      </c>
      <c r="H4272">
        <v>1189.73071289063</v>
      </c>
      <c r="I4272">
        <v>397.58420000000001</v>
      </c>
      <c r="J4272">
        <v>1189.7294921875</v>
      </c>
      <c r="K4272">
        <v>397.58377075195301</v>
      </c>
      <c r="L4272">
        <v>3</v>
      </c>
      <c r="M4272">
        <v>9</v>
      </c>
      <c r="N4272" t="s">
        <v>6117</v>
      </c>
    </row>
    <row r="4273" spans="1:14" x14ac:dyDescent="0.25">
      <c r="A4273" t="s">
        <v>1283</v>
      </c>
      <c r="B4273">
        <v>6.1230850405991103E-3</v>
      </c>
      <c r="C4273">
        <v>17.540000379085502</v>
      </c>
      <c r="D4273" s="25" t="s">
        <v>6897</v>
      </c>
      <c r="G4273">
        <v>2.5012400001287499E-3</v>
      </c>
      <c r="H4273">
        <v>949.5146484375</v>
      </c>
      <c r="I4273">
        <v>475.76459999999997</v>
      </c>
      <c r="J4273">
        <v>949.51202392578102</v>
      </c>
      <c r="K4273">
        <v>475.76330566406301</v>
      </c>
      <c r="L4273">
        <v>2</v>
      </c>
      <c r="M4273">
        <v>8</v>
      </c>
      <c r="N4273" t="s">
        <v>25861</v>
      </c>
    </row>
    <row r="4274" spans="1:14" x14ac:dyDescent="0.25">
      <c r="A4274" t="s">
        <v>1135</v>
      </c>
      <c r="B4274">
        <v>2</v>
      </c>
      <c r="C4274">
        <v>99.000000953674302</v>
      </c>
      <c r="D4274" s="25" t="s">
        <v>4077</v>
      </c>
      <c r="F4274" s="25" t="s">
        <v>2255</v>
      </c>
      <c r="G4274">
        <v>8.4316398715600404E-4</v>
      </c>
      <c r="H4274">
        <v>1398.74047851563</v>
      </c>
      <c r="I4274">
        <v>467.25409999999999</v>
      </c>
      <c r="J4274">
        <v>1398.73950195313</v>
      </c>
      <c r="K4274">
        <v>467.25378417968801</v>
      </c>
      <c r="L4274">
        <v>3</v>
      </c>
      <c r="M4274">
        <v>15</v>
      </c>
      <c r="N4274" t="s">
        <v>6189</v>
      </c>
    </row>
    <row r="4275" spans="1:14" x14ac:dyDescent="0.25">
      <c r="A4275" t="s">
        <v>1135</v>
      </c>
      <c r="B4275">
        <v>1.6777801513671899</v>
      </c>
      <c r="C4275">
        <v>99.000000953674302</v>
      </c>
      <c r="D4275" s="25" t="s">
        <v>4146</v>
      </c>
      <c r="F4275" s="25" t="s">
        <v>3110</v>
      </c>
      <c r="G4275">
        <v>-3.0566400382667802E-3</v>
      </c>
      <c r="H4275">
        <v>1334.70532226563</v>
      </c>
      <c r="I4275">
        <v>668.35990000000004</v>
      </c>
      <c r="J4275">
        <v>1334.70812988281</v>
      </c>
      <c r="K4275">
        <v>668.36138916015602</v>
      </c>
      <c r="L4275">
        <v>2</v>
      </c>
      <c r="M4275">
        <v>14</v>
      </c>
      <c r="N4275" t="s">
        <v>25862</v>
      </c>
    </row>
    <row r="4276" spans="1:14" x14ac:dyDescent="0.25">
      <c r="A4276" t="s">
        <v>1135</v>
      </c>
      <c r="B4276">
        <v>1.10237288475037</v>
      </c>
      <c r="C4276">
        <v>99.000000953674302</v>
      </c>
      <c r="D4276" s="25" t="s">
        <v>4090</v>
      </c>
      <c r="G4276">
        <v>-2.3762900382280402E-3</v>
      </c>
      <c r="H4276">
        <v>1072.58923339844</v>
      </c>
      <c r="I4276">
        <v>537.30190000000005</v>
      </c>
      <c r="J4276">
        <v>1072.59167480469</v>
      </c>
      <c r="K4276">
        <v>537.30310058593795</v>
      </c>
      <c r="L4276">
        <v>2</v>
      </c>
      <c r="M4276">
        <v>13</v>
      </c>
      <c r="N4276" t="s">
        <v>19231</v>
      </c>
    </row>
    <row r="4277" spans="1:14" x14ac:dyDescent="0.25">
      <c r="A4277" t="s">
        <v>747</v>
      </c>
      <c r="B4277">
        <v>2</v>
      </c>
      <c r="C4277">
        <v>99.000000953674302</v>
      </c>
      <c r="D4277" s="25" t="s">
        <v>25863</v>
      </c>
      <c r="F4277" s="25" t="s">
        <v>1825</v>
      </c>
      <c r="G4277" s="23">
        <v>3.5325800126884099E-5</v>
      </c>
      <c r="H4277">
        <v>1598.73645019531</v>
      </c>
      <c r="I4277">
        <v>800.37549999999999</v>
      </c>
      <c r="J4277">
        <v>1598.73657226563</v>
      </c>
      <c r="K4277">
        <v>800.37554931640602</v>
      </c>
      <c r="L4277">
        <v>2</v>
      </c>
      <c r="M4277">
        <v>15</v>
      </c>
      <c r="N4277" t="s">
        <v>25864</v>
      </c>
    </row>
    <row r="4278" spans="1:14" x14ac:dyDescent="0.25">
      <c r="A4278" t="s">
        <v>747</v>
      </c>
      <c r="B4278">
        <v>2</v>
      </c>
      <c r="C4278">
        <v>99.000000953674302</v>
      </c>
      <c r="D4278" s="25" t="s">
        <v>18773</v>
      </c>
      <c r="F4278" s="25" t="s">
        <v>1772</v>
      </c>
      <c r="G4278">
        <v>9.6720998408272895E-4</v>
      </c>
      <c r="H4278">
        <v>1164.6552734375</v>
      </c>
      <c r="I4278">
        <v>389.22570000000002</v>
      </c>
      <c r="J4278">
        <v>1164.654296875</v>
      </c>
      <c r="K4278">
        <v>389.22537231445301</v>
      </c>
      <c r="L4278">
        <v>3</v>
      </c>
      <c r="M4278">
        <v>13</v>
      </c>
      <c r="N4278" t="s">
        <v>25865</v>
      </c>
    </row>
    <row r="4279" spans="1:14" x14ac:dyDescent="0.25">
      <c r="A4279" t="s">
        <v>747</v>
      </c>
      <c r="B4279">
        <v>0.688246190547943</v>
      </c>
      <c r="C4279">
        <v>98.360002040862994</v>
      </c>
      <c r="D4279" s="25" t="s">
        <v>25866</v>
      </c>
      <c r="F4279" s="25" t="s">
        <v>2264</v>
      </c>
      <c r="G4279">
        <v>1.35600997600704E-3</v>
      </c>
      <c r="H4279">
        <v>1291.71484375</v>
      </c>
      <c r="I4279">
        <v>431.57889999999998</v>
      </c>
      <c r="J4279">
        <v>1291.71362304688</v>
      </c>
      <c r="K4279">
        <v>431.57849121093801</v>
      </c>
      <c r="L4279">
        <v>3</v>
      </c>
      <c r="M4279">
        <v>12</v>
      </c>
      <c r="N4279" t="s">
        <v>2435</v>
      </c>
    </row>
    <row r="4280" spans="1:14" x14ac:dyDescent="0.25">
      <c r="A4280" t="s">
        <v>747</v>
      </c>
      <c r="B4280">
        <v>8.7246693670749706E-2</v>
      </c>
      <c r="C4280">
        <v>77.539998292923002</v>
      </c>
      <c r="D4280" s="25" t="s">
        <v>18777</v>
      </c>
      <c r="G4280">
        <v>2.8980401111766701E-4</v>
      </c>
      <c r="H4280">
        <v>1230.69750976563</v>
      </c>
      <c r="I4280">
        <v>616.35599999999999</v>
      </c>
      <c r="J4280">
        <v>1230.697265625</v>
      </c>
      <c r="K4280">
        <v>616.35589599609398</v>
      </c>
      <c r="L4280">
        <v>2</v>
      </c>
      <c r="M4280">
        <v>11</v>
      </c>
      <c r="N4280" t="s">
        <v>25867</v>
      </c>
    </row>
    <row r="4281" spans="1:14" x14ac:dyDescent="0.25">
      <c r="A4281" t="s">
        <v>25868</v>
      </c>
      <c r="B4281">
        <v>2</v>
      </c>
      <c r="C4281">
        <v>99.000000953674302</v>
      </c>
      <c r="D4281" s="25" t="s">
        <v>8888</v>
      </c>
      <c r="G4281" s="23">
        <v>7.7763899753335904E-5</v>
      </c>
      <c r="H4281">
        <v>1485.71350097656</v>
      </c>
      <c r="I4281">
        <v>743.86400000000003</v>
      </c>
      <c r="J4281">
        <v>1485.71337890625</v>
      </c>
      <c r="K4281">
        <v>743.86395263671898</v>
      </c>
      <c r="L4281">
        <v>2</v>
      </c>
      <c r="M4281">
        <v>22</v>
      </c>
      <c r="N4281" t="s">
        <v>25869</v>
      </c>
    </row>
    <row r="4282" spans="1:14" x14ac:dyDescent="0.25">
      <c r="A4282" t="s">
        <v>25868</v>
      </c>
      <c r="B4282">
        <v>2</v>
      </c>
      <c r="C4282">
        <v>99.000000953674302</v>
      </c>
      <c r="D4282" s="25" t="s">
        <v>8894</v>
      </c>
      <c r="F4282" s="25" t="s">
        <v>3156</v>
      </c>
      <c r="G4282">
        <v>-4.7229500487446802E-3</v>
      </c>
      <c r="H4282">
        <v>1178.67248535156</v>
      </c>
      <c r="I4282">
        <v>590.34349999999995</v>
      </c>
      <c r="J4282">
        <v>1178.67712402344</v>
      </c>
      <c r="K4282">
        <v>590.34582519531295</v>
      </c>
      <c r="L4282">
        <v>2</v>
      </c>
      <c r="M4282">
        <v>10</v>
      </c>
      <c r="N4282" t="s">
        <v>25870</v>
      </c>
    </row>
    <row r="4283" spans="1:14" x14ac:dyDescent="0.25">
      <c r="A4283" t="s">
        <v>25868</v>
      </c>
      <c r="B4283">
        <v>0.68613284826278698</v>
      </c>
      <c r="C4283">
        <v>98.369997739791899</v>
      </c>
      <c r="D4283" s="25" t="s">
        <v>8874</v>
      </c>
      <c r="F4283" s="25" t="s">
        <v>4117</v>
      </c>
      <c r="G4283">
        <v>2.3786299861967598E-3</v>
      </c>
      <c r="H4283">
        <v>1849.93811035156</v>
      </c>
      <c r="I4283">
        <v>925.97630000000004</v>
      </c>
      <c r="J4283">
        <v>1849.93566894531</v>
      </c>
      <c r="K4283">
        <v>925.97509765625</v>
      </c>
      <c r="L4283">
        <v>2</v>
      </c>
      <c r="M4283">
        <v>11</v>
      </c>
      <c r="N4283" t="s">
        <v>25871</v>
      </c>
    </row>
    <row r="4284" spans="1:14" x14ac:dyDescent="0.25">
      <c r="A4284" t="s">
        <v>25868</v>
      </c>
      <c r="B4284">
        <v>2.45681907981634E-2</v>
      </c>
      <c r="C4284">
        <v>47.530001401901202</v>
      </c>
      <c r="D4284" s="25" t="s">
        <v>8898</v>
      </c>
      <c r="G4284">
        <v>3.85595997795463E-3</v>
      </c>
      <c r="H4284">
        <v>1001.52209472656</v>
      </c>
      <c r="I4284">
        <v>501.76830000000001</v>
      </c>
      <c r="J4284">
        <v>1001.51818847656</v>
      </c>
      <c r="K4284">
        <v>501.76638793945301</v>
      </c>
      <c r="L4284">
        <v>2</v>
      </c>
      <c r="M4284">
        <v>8</v>
      </c>
      <c r="N4284" t="s">
        <v>25872</v>
      </c>
    </row>
    <row r="4285" spans="1:14" x14ac:dyDescent="0.25">
      <c r="A4285" t="s">
        <v>644</v>
      </c>
      <c r="B4285">
        <v>2</v>
      </c>
      <c r="C4285">
        <v>99.000000953674302</v>
      </c>
      <c r="D4285" s="25" t="s">
        <v>15545</v>
      </c>
      <c r="G4285">
        <v>-1.73798005562276E-3</v>
      </c>
      <c r="H4285">
        <v>1174.58129882813</v>
      </c>
      <c r="I4285">
        <v>588.29790000000003</v>
      </c>
      <c r="J4285">
        <v>1174.5830078125</v>
      </c>
      <c r="K4285">
        <v>588.29876708984398</v>
      </c>
      <c r="L4285">
        <v>2</v>
      </c>
      <c r="M4285">
        <v>13</v>
      </c>
      <c r="N4285" t="s">
        <v>25873</v>
      </c>
    </row>
    <row r="4286" spans="1:14" x14ac:dyDescent="0.25">
      <c r="A4286" t="s">
        <v>644</v>
      </c>
      <c r="B4286">
        <v>2</v>
      </c>
      <c r="C4286">
        <v>99.000000953674302</v>
      </c>
      <c r="D4286" s="25" t="s">
        <v>15547</v>
      </c>
      <c r="G4286">
        <v>-1.33357001468539E-2</v>
      </c>
      <c r="H4286">
        <v>1229.57543945313</v>
      </c>
      <c r="I4286">
        <v>615.79499999999996</v>
      </c>
      <c r="J4286">
        <v>1229.58874511719</v>
      </c>
      <c r="K4286">
        <v>615.80169677734398</v>
      </c>
      <c r="L4286">
        <v>2</v>
      </c>
      <c r="M4286">
        <v>13</v>
      </c>
      <c r="N4286" t="s">
        <v>25874</v>
      </c>
    </row>
    <row r="4287" spans="1:14" x14ac:dyDescent="0.25">
      <c r="A4287" t="s">
        <v>644</v>
      </c>
      <c r="B4287">
        <v>0.70996540784835804</v>
      </c>
      <c r="C4287">
        <v>98.489999771118207</v>
      </c>
      <c r="D4287" s="25" t="s">
        <v>15555</v>
      </c>
      <c r="G4287">
        <v>1.0340800508856799E-3</v>
      </c>
      <c r="H4287">
        <v>1347.7197265625</v>
      </c>
      <c r="I4287">
        <v>450.24720000000002</v>
      </c>
      <c r="J4287">
        <v>1347.71862792969</v>
      </c>
      <c r="K4287">
        <v>450.246826171875</v>
      </c>
      <c r="L4287">
        <v>3</v>
      </c>
      <c r="M4287">
        <v>8</v>
      </c>
      <c r="N4287" t="s">
        <v>25875</v>
      </c>
    </row>
    <row r="4288" spans="1:14" x14ac:dyDescent="0.25">
      <c r="A4288" t="s">
        <v>1093</v>
      </c>
      <c r="B4288">
        <v>2</v>
      </c>
      <c r="C4288">
        <v>99.000000953674302</v>
      </c>
      <c r="D4288" s="25" t="s">
        <v>25876</v>
      </c>
      <c r="G4288">
        <v>-1.94016995374113E-3</v>
      </c>
      <c r="H4288">
        <v>1106.57006835938</v>
      </c>
      <c r="I4288">
        <v>554.29229999999995</v>
      </c>
      <c r="J4288">
        <v>1106.57202148438</v>
      </c>
      <c r="K4288">
        <v>554.29327392578102</v>
      </c>
      <c r="L4288">
        <v>2</v>
      </c>
      <c r="M4288">
        <v>16</v>
      </c>
      <c r="N4288" t="s">
        <v>25877</v>
      </c>
    </row>
    <row r="4289" spans="1:14" x14ac:dyDescent="0.25">
      <c r="A4289" t="s">
        <v>1093</v>
      </c>
      <c r="B4289">
        <v>2</v>
      </c>
      <c r="C4289">
        <v>99.000000953674302</v>
      </c>
      <c r="D4289" s="25" t="s">
        <v>10511</v>
      </c>
      <c r="G4289">
        <v>8.3085399819537997E-4</v>
      </c>
      <c r="H4289">
        <v>756.45025634765602</v>
      </c>
      <c r="I4289">
        <v>379.23239999999998</v>
      </c>
      <c r="J4289">
        <v>756.44940185546898</v>
      </c>
      <c r="K4289">
        <v>379.23196411132801</v>
      </c>
      <c r="L4289">
        <v>2</v>
      </c>
      <c r="M4289">
        <v>10</v>
      </c>
      <c r="N4289" t="s">
        <v>7872</v>
      </c>
    </row>
    <row r="4290" spans="1:14" x14ac:dyDescent="0.25">
      <c r="A4290" t="s">
        <v>1093</v>
      </c>
      <c r="B4290">
        <v>0.468521118164063</v>
      </c>
      <c r="C4290">
        <v>96.850001811981201</v>
      </c>
      <c r="D4290" s="25" t="s">
        <v>25878</v>
      </c>
      <c r="F4290" s="25" t="s">
        <v>3358</v>
      </c>
      <c r="G4290">
        <v>8.1235403195023502E-3</v>
      </c>
      <c r="H4290">
        <v>1563.74194335938</v>
      </c>
      <c r="I4290">
        <v>522.25459999999998</v>
      </c>
      <c r="J4290">
        <v>1563.73376464844</v>
      </c>
      <c r="K4290">
        <v>522.25189208984398</v>
      </c>
      <c r="L4290">
        <v>3</v>
      </c>
      <c r="M4290">
        <v>13</v>
      </c>
      <c r="N4290" t="s">
        <v>17922</v>
      </c>
    </row>
    <row r="4291" spans="1:14" x14ac:dyDescent="0.25">
      <c r="A4291" t="s">
        <v>1093</v>
      </c>
      <c r="B4291">
        <v>0.173925206065178</v>
      </c>
      <c r="C4291">
        <v>88.6600017547607</v>
      </c>
      <c r="D4291" s="25" t="s">
        <v>10507</v>
      </c>
      <c r="G4291">
        <v>2.03948002308607E-2</v>
      </c>
      <c r="H4291">
        <v>1141.64343261719</v>
      </c>
      <c r="I4291">
        <v>571.82899999999995</v>
      </c>
      <c r="J4291">
        <v>1141.623046875</v>
      </c>
      <c r="K4291">
        <v>571.81878662109398</v>
      </c>
      <c r="L4291">
        <v>2</v>
      </c>
      <c r="M4291">
        <v>16</v>
      </c>
      <c r="N4291" t="s">
        <v>25879</v>
      </c>
    </row>
    <row r="4292" spans="1:14" x14ac:dyDescent="0.25">
      <c r="A4292" t="s">
        <v>1093</v>
      </c>
      <c r="B4292">
        <v>2.04516258090734E-2</v>
      </c>
      <c r="C4292">
        <v>43.349999189376803</v>
      </c>
      <c r="D4292" s="25" t="s">
        <v>25880</v>
      </c>
      <c r="G4292">
        <v>1.6884800046682399E-2</v>
      </c>
      <c r="H4292">
        <v>890.46667480468795</v>
      </c>
      <c r="I4292">
        <v>446.24059999999997</v>
      </c>
      <c r="J4292">
        <v>890.44976806640602</v>
      </c>
      <c r="K4292">
        <v>446.232177734375</v>
      </c>
      <c r="L4292">
        <v>2</v>
      </c>
      <c r="M4292">
        <v>8</v>
      </c>
      <c r="N4292" t="s">
        <v>6770</v>
      </c>
    </row>
    <row r="4293" spans="1:14" x14ac:dyDescent="0.25">
      <c r="A4293" t="s">
        <v>1093</v>
      </c>
      <c r="B4293">
        <v>1.36762224137783E-2</v>
      </c>
      <c r="C4293">
        <v>33.680000901222201</v>
      </c>
      <c r="D4293" s="25" t="s">
        <v>10515</v>
      </c>
      <c r="G4293">
        <v>-2.0755201112479002E-3</v>
      </c>
      <c r="H4293">
        <v>955.56829833984398</v>
      </c>
      <c r="I4293">
        <v>478.79140000000001</v>
      </c>
      <c r="J4293">
        <v>955.57025146484398</v>
      </c>
      <c r="K4293">
        <v>478.79238891601602</v>
      </c>
      <c r="L4293">
        <v>2</v>
      </c>
      <c r="M4293">
        <v>9</v>
      </c>
      <c r="N4293" t="s">
        <v>9492</v>
      </c>
    </row>
    <row r="4294" spans="1:14" x14ac:dyDescent="0.25">
      <c r="A4294" t="s">
        <v>1093</v>
      </c>
      <c r="B4294">
        <v>5.2430555224418597E-3</v>
      </c>
      <c r="C4294">
        <v>16.130000352859501</v>
      </c>
      <c r="D4294" s="25" t="s">
        <v>25881</v>
      </c>
      <c r="G4294">
        <v>8.7356101721525203E-4</v>
      </c>
      <c r="H4294">
        <v>793.40930175781295</v>
      </c>
      <c r="I4294">
        <v>397.71190000000001</v>
      </c>
      <c r="J4294">
        <v>793.40826416015602</v>
      </c>
      <c r="K4294">
        <v>397.71139526367199</v>
      </c>
      <c r="L4294">
        <v>2</v>
      </c>
      <c r="M4294">
        <v>6</v>
      </c>
      <c r="N4294" t="s">
        <v>25882</v>
      </c>
    </row>
    <row r="4295" spans="1:14" x14ac:dyDescent="0.25">
      <c r="A4295" t="s">
        <v>957</v>
      </c>
      <c r="B4295">
        <v>2</v>
      </c>
      <c r="C4295">
        <v>99.000000953674302</v>
      </c>
      <c r="D4295" s="25" t="s">
        <v>25883</v>
      </c>
      <c r="F4295" s="25" t="s">
        <v>3920</v>
      </c>
      <c r="G4295">
        <v>8.8481903076171892E-3</v>
      </c>
      <c r="H4295">
        <v>1925.03210449219</v>
      </c>
      <c r="I4295">
        <v>482.26530000000002</v>
      </c>
      <c r="J4295">
        <v>1925.02319335938</v>
      </c>
      <c r="K4295">
        <v>482.26306152343801</v>
      </c>
      <c r="L4295">
        <v>4</v>
      </c>
      <c r="M4295">
        <v>16</v>
      </c>
      <c r="N4295" t="s">
        <v>13812</v>
      </c>
    </row>
    <row r="4296" spans="1:14" x14ac:dyDescent="0.25">
      <c r="A4296" t="s">
        <v>957</v>
      </c>
      <c r="B4296">
        <v>2</v>
      </c>
      <c r="C4296">
        <v>99.000000953674302</v>
      </c>
      <c r="D4296" s="25" t="s">
        <v>25884</v>
      </c>
      <c r="G4296">
        <v>1.72073999419808E-3</v>
      </c>
      <c r="H4296">
        <v>1768.92370605469</v>
      </c>
      <c r="I4296">
        <v>590.64850000000001</v>
      </c>
      <c r="J4296">
        <v>1768.92199707031</v>
      </c>
      <c r="K4296">
        <v>590.64794921875</v>
      </c>
      <c r="L4296">
        <v>3</v>
      </c>
      <c r="M4296">
        <v>20</v>
      </c>
      <c r="N4296" t="s">
        <v>25885</v>
      </c>
    </row>
    <row r="4297" spans="1:14" x14ac:dyDescent="0.25">
      <c r="A4297" t="s">
        <v>957</v>
      </c>
      <c r="B4297">
        <v>0.66958624124527</v>
      </c>
      <c r="C4297">
        <v>98.320001363754301</v>
      </c>
      <c r="D4297" s="25" t="s">
        <v>25886</v>
      </c>
      <c r="F4297" s="25" t="s">
        <v>2912</v>
      </c>
      <c r="G4297">
        <v>-2.0041998941451298E-3</v>
      </c>
      <c r="H4297">
        <v>1433.6953125</v>
      </c>
      <c r="I4297">
        <v>478.90570000000002</v>
      </c>
      <c r="J4297">
        <v>1433.697265625</v>
      </c>
      <c r="K4297">
        <v>478.90637207031301</v>
      </c>
      <c r="L4297">
        <v>3</v>
      </c>
      <c r="M4297">
        <v>12</v>
      </c>
      <c r="N4297" t="s">
        <v>25887</v>
      </c>
    </row>
    <row r="4298" spans="1:14" x14ac:dyDescent="0.25">
      <c r="A4298" t="s">
        <v>957</v>
      </c>
      <c r="B4298">
        <v>6.5637691877782301E-3</v>
      </c>
      <c r="C4298">
        <v>20.0699999928474</v>
      </c>
      <c r="D4298" s="25" t="s">
        <v>25888</v>
      </c>
      <c r="G4298">
        <v>-3.7835401017218798E-3</v>
      </c>
      <c r="H4298">
        <v>920.48309326171898</v>
      </c>
      <c r="I4298">
        <v>461.24880000000002</v>
      </c>
      <c r="J4298">
        <v>920.48681640625</v>
      </c>
      <c r="K4298">
        <v>461.25070190429699</v>
      </c>
      <c r="L4298">
        <v>2</v>
      </c>
      <c r="M4298">
        <v>9</v>
      </c>
      <c r="N4298" t="s">
        <v>25889</v>
      </c>
    </row>
    <row r="4299" spans="1:14" x14ac:dyDescent="0.25">
      <c r="A4299" t="s">
        <v>957</v>
      </c>
      <c r="B4299">
        <v>6.1230850405991103E-3</v>
      </c>
      <c r="C4299">
        <v>18.080000579357101</v>
      </c>
      <c r="D4299" s="25" t="s">
        <v>25890</v>
      </c>
      <c r="G4299">
        <v>4.72313986392692E-4</v>
      </c>
      <c r="H4299">
        <v>1277.5966796875</v>
      </c>
      <c r="I4299">
        <v>639.80560000000003</v>
      </c>
      <c r="J4299">
        <v>1277.59619140625</v>
      </c>
      <c r="K4299">
        <v>639.80535888671898</v>
      </c>
      <c r="L4299">
        <v>2</v>
      </c>
      <c r="M4299">
        <v>10</v>
      </c>
      <c r="N4299" t="s">
        <v>25891</v>
      </c>
    </row>
    <row r="4300" spans="1:14" x14ac:dyDescent="0.25">
      <c r="A4300" t="s">
        <v>25892</v>
      </c>
      <c r="B4300">
        <v>2</v>
      </c>
      <c r="C4300">
        <v>99.000000953674302</v>
      </c>
      <c r="D4300" s="25" t="s">
        <v>17512</v>
      </c>
      <c r="G4300">
        <v>-1.0206199949607301E-3</v>
      </c>
      <c r="H4300">
        <v>1306.67590332031</v>
      </c>
      <c r="I4300">
        <v>654.34519999999998</v>
      </c>
      <c r="J4300">
        <v>1306.67687988281</v>
      </c>
      <c r="K4300">
        <v>654.345703125</v>
      </c>
      <c r="L4300">
        <v>2</v>
      </c>
      <c r="M4300">
        <v>19</v>
      </c>
      <c r="N4300" t="s">
        <v>25893</v>
      </c>
    </row>
    <row r="4301" spans="1:14" x14ac:dyDescent="0.25">
      <c r="A4301" t="s">
        <v>25892</v>
      </c>
      <c r="B4301">
        <v>2</v>
      </c>
      <c r="C4301">
        <v>99.000000953674302</v>
      </c>
      <c r="D4301" s="25" t="s">
        <v>17516</v>
      </c>
      <c r="G4301">
        <v>4.3599498458206697E-3</v>
      </c>
      <c r="H4301">
        <v>1445.73193359375</v>
      </c>
      <c r="I4301">
        <v>482.91789999999997</v>
      </c>
      <c r="J4301">
        <v>1445.72766113281</v>
      </c>
      <c r="K4301">
        <v>482.91647338867199</v>
      </c>
      <c r="L4301">
        <v>3</v>
      </c>
      <c r="M4301">
        <v>13</v>
      </c>
      <c r="N4301" t="s">
        <v>25894</v>
      </c>
    </row>
    <row r="4302" spans="1:14" x14ac:dyDescent="0.25">
      <c r="A4302" t="s">
        <v>25892</v>
      </c>
      <c r="B4302">
        <v>0.52143353223800704</v>
      </c>
      <c r="C4302">
        <v>97.390002012252793</v>
      </c>
      <c r="D4302" s="25" t="s">
        <v>17514</v>
      </c>
      <c r="G4302">
        <v>6.3762301579117801E-3</v>
      </c>
      <c r="H4302">
        <v>1545.7900390625</v>
      </c>
      <c r="I4302">
        <v>516.27059999999994</v>
      </c>
      <c r="J4302">
        <v>1545.78344726563</v>
      </c>
      <c r="K4302">
        <v>516.26843261718795</v>
      </c>
      <c r="L4302">
        <v>3</v>
      </c>
      <c r="M4302">
        <v>13</v>
      </c>
      <c r="N4302" t="s">
        <v>12950</v>
      </c>
    </row>
    <row r="4303" spans="1:14" x14ac:dyDescent="0.25">
      <c r="A4303" t="s">
        <v>25892</v>
      </c>
      <c r="B4303">
        <v>9.1514982283115401E-2</v>
      </c>
      <c r="C4303">
        <v>79.040002822876005</v>
      </c>
      <c r="D4303" s="25" t="s">
        <v>17524</v>
      </c>
      <c r="G4303">
        <v>-1.92064000293612E-3</v>
      </c>
      <c r="H4303">
        <v>1083.63818359375</v>
      </c>
      <c r="I4303">
        <v>362.22</v>
      </c>
      <c r="J4303">
        <v>1083.64001464844</v>
      </c>
      <c r="K4303">
        <v>362.22061157226602</v>
      </c>
      <c r="L4303">
        <v>3</v>
      </c>
      <c r="M4303">
        <v>6</v>
      </c>
      <c r="N4303" t="s">
        <v>25895</v>
      </c>
    </row>
    <row r="4304" spans="1:14" x14ac:dyDescent="0.25">
      <c r="A4304" t="s">
        <v>1185</v>
      </c>
      <c r="B4304">
        <v>2</v>
      </c>
      <c r="C4304">
        <v>99.000000953674302</v>
      </c>
      <c r="D4304" s="25" t="s">
        <v>14368</v>
      </c>
      <c r="E4304" s="25" t="s">
        <v>2670</v>
      </c>
      <c r="G4304">
        <v>3.7175100296735798E-3</v>
      </c>
      <c r="H4304">
        <v>1836.83483886719</v>
      </c>
      <c r="I4304">
        <v>919.42470000000003</v>
      </c>
      <c r="J4304">
        <v>1836.83117675781</v>
      </c>
      <c r="K4304">
        <v>919.42291259765602</v>
      </c>
      <c r="L4304">
        <v>2</v>
      </c>
      <c r="M4304">
        <v>21</v>
      </c>
      <c r="N4304" t="s">
        <v>25896</v>
      </c>
    </row>
    <row r="4305" spans="1:14" x14ac:dyDescent="0.25">
      <c r="A4305" t="s">
        <v>1185</v>
      </c>
      <c r="B4305">
        <v>2</v>
      </c>
      <c r="C4305">
        <v>99.000000953674302</v>
      </c>
      <c r="D4305" s="25" t="s">
        <v>25897</v>
      </c>
      <c r="G4305">
        <v>2.0437699276953901E-3</v>
      </c>
      <c r="H4305">
        <v>1262.65612792969</v>
      </c>
      <c r="I4305">
        <v>632.33529999999996</v>
      </c>
      <c r="J4305">
        <v>1262.65405273438</v>
      </c>
      <c r="K4305">
        <v>632.33428955078102</v>
      </c>
      <c r="L4305">
        <v>2</v>
      </c>
      <c r="M4305">
        <v>17</v>
      </c>
      <c r="N4305" t="s">
        <v>25898</v>
      </c>
    </row>
    <row r="4306" spans="1:14" x14ac:dyDescent="0.25">
      <c r="A4306" t="s">
        <v>1185</v>
      </c>
      <c r="B4306">
        <v>0.38090667128562899</v>
      </c>
      <c r="C4306">
        <v>95.789998769760103</v>
      </c>
      <c r="D4306" s="25" t="s">
        <v>14370</v>
      </c>
      <c r="E4306" s="25" t="s">
        <v>2670</v>
      </c>
      <c r="F4306" s="25" t="s">
        <v>3980</v>
      </c>
      <c r="G4306">
        <v>1.5760699752718199E-3</v>
      </c>
      <c r="H4306">
        <v>1964.92785644531</v>
      </c>
      <c r="I4306">
        <v>655.98320000000001</v>
      </c>
      <c r="J4306">
        <v>1964.92614746094</v>
      </c>
      <c r="K4306">
        <v>655.982666015625</v>
      </c>
      <c r="L4306">
        <v>3</v>
      </c>
      <c r="M4306">
        <v>13</v>
      </c>
      <c r="N4306" t="s">
        <v>25899</v>
      </c>
    </row>
    <row r="4307" spans="1:14" x14ac:dyDescent="0.25">
      <c r="A4307" t="s">
        <v>1185</v>
      </c>
      <c r="B4307">
        <v>0.13194362819194799</v>
      </c>
      <c r="C4307">
        <v>85.189998149871798</v>
      </c>
      <c r="D4307" s="25" t="s">
        <v>14384</v>
      </c>
      <c r="E4307" s="25" t="s">
        <v>3901</v>
      </c>
      <c r="G4307">
        <v>-1.85391004197299E-3</v>
      </c>
      <c r="H4307">
        <v>1216.58923339844</v>
      </c>
      <c r="I4307">
        <v>609.30190000000005</v>
      </c>
      <c r="J4307">
        <v>1216.59106445313</v>
      </c>
      <c r="K4307">
        <v>609.30279541015602</v>
      </c>
      <c r="L4307">
        <v>2</v>
      </c>
      <c r="M4307">
        <v>11</v>
      </c>
      <c r="N4307" t="s">
        <v>12103</v>
      </c>
    </row>
    <row r="4308" spans="1:14" x14ac:dyDescent="0.25">
      <c r="A4308" t="s">
        <v>932</v>
      </c>
      <c r="B4308">
        <v>2</v>
      </c>
      <c r="C4308">
        <v>99.000000953674302</v>
      </c>
      <c r="D4308" s="25" t="s">
        <v>25900</v>
      </c>
      <c r="G4308">
        <v>-2.0332999993115698E-3</v>
      </c>
      <c r="H4308">
        <v>1112.61682128906</v>
      </c>
      <c r="I4308">
        <v>557.31569999999999</v>
      </c>
      <c r="J4308">
        <v>1112.61901855469</v>
      </c>
      <c r="K4308">
        <v>557.31677246093795</v>
      </c>
      <c r="L4308">
        <v>2</v>
      </c>
      <c r="M4308">
        <v>16</v>
      </c>
      <c r="N4308" t="s">
        <v>25901</v>
      </c>
    </row>
    <row r="4309" spans="1:14" x14ac:dyDescent="0.25">
      <c r="A4309" t="s">
        <v>932</v>
      </c>
      <c r="B4309">
        <v>2</v>
      </c>
      <c r="C4309">
        <v>99.000000953674302</v>
      </c>
      <c r="D4309" s="25" t="s">
        <v>18472</v>
      </c>
      <c r="G4309">
        <v>1.14935003221035E-2</v>
      </c>
      <c r="H4309">
        <v>1479.67443847656</v>
      </c>
      <c r="I4309">
        <v>740.84450000000004</v>
      </c>
      <c r="J4309">
        <v>1479.66296386719</v>
      </c>
      <c r="K4309">
        <v>740.83880615234398</v>
      </c>
      <c r="L4309">
        <v>2</v>
      </c>
      <c r="M4309">
        <v>16</v>
      </c>
      <c r="N4309" t="s">
        <v>25902</v>
      </c>
    </row>
    <row r="4310" spans="1:14" x14ac:dyDescent="0.25">
      <c r="A4310" t="s">
        <v>932</v>
      </c>
      <c r="B4310">
        <v>0.446116983890533</v>
      </c>
      <c r="C4310">
        <v>96.700000762939496</v>
      </c>
      <c r="D4310" s="25" t="s">
        <v>25903</v>
      </c>
      <c r="F4310" s="25" t="s">
        <v>25904</v>
      </c>
      <c r="G4310">
        <v>-1.8306199926883E-3</v>
      </c>
      <c r="H4310">
        <v>1529.78198242188</v>
      </c>
      <c r="I4310">
        <v>510.93459999999999</v>
      </c>
      <c r="J4310">
        <v>1529.78381347656</v>
      </c>
      <c r="K4310">
        <v>510.93521118164102</v>
      </c>
      <c r="L4310">
        <v>3</v>
      </c>
      <c r="M4310">
        <v>9</v>
      </c>
      <c r="N4310" t="s">
        <v>9248</v>
      </c>
    </row>
    <row r="4311" spans="1:14" x14ac:dyDescent="0.25">
      <c r="A4311" t="s">
        <v>1057</v>
      </c>
      <c r="B4311">
        <v>2</v>
      </c>
      <c r="C4311">
        <v>99.000000953674302</v>
      </c>
      <c r="D4311" s="25" t="s">
        <v>19069</v>
      </c>
      <c r="E4311" s="25" t="s">
        <v>3817</v>
      </c>
      <c r="G4311">
        <v>2.5469900574535101E-3</v>
      </c>
      <c r="H4311">
        <v>1601.66284179688</v>
      </c>
      <c r="I4311">
        <v>801.83870000000002</v>
      </c>
      <c r="J4311">
        <v>1601.66027832031</v>
      </c>
      <c r="K4311">
        <v>801.83740234375</v>
      </c>
      <c r="L4311">
        <v>2</v>
      </c>
      <c r="M4311">
        <v>24</v>
      </c>
      <c r="N4311" t="s">
        <v>25905</v>
      </c>
    </row>
    <row r="4312" spans="1:14" x14ac:dyDescent="0.25">
      <c r="A4312" t="s">
        <v>1057</v>
      </c>
      <c r="B4312">
        <v>2</v>
      </c>
      <c r="C4312">
        <v>99.000000953674302</v>
      </c>
      <c r="D4312" s="25" t="s">
        <v>25906</v>
      </c>
      <c r="G4312">
        <v>-6.1972002731636199E-4</v>
      </c>
      <c r="H4312">
        <v>1349.70861816406</v>
      </c>
      <c r="I4312">
        <v>675.86159999999995</v>
      </c>
      <c r="J4312">
        <v>1349.70922851563</v>
      </c>
      <c r="K4312">
        <v>675.86187744140602</v>
      </c>
      <c r="L4312">
        <v>2</v>
      </c>
      <c r="M4312">
        <v>16</v>
      </c>
      <c r="N4312" t="s">
        <v>8960</v>
      </c>
    </row>
    <row r="4313" spans="1:14" x14ac:dyDescent="0.25">
      <c r="A4313" t="s">
        <v>1057</v>
      </c>
      <c r="B4313">
        <v>0.42596873641014099</v>
      </c>
      <c r="C4313">
        <v>96.480000019073501</v>
      </c>
      <c r="D4313" s="25" t="s">
        <v>25907</v>
      </c>
      <c r="G4313">
        <v>7.7962097711861099E-3</v>
      </c>
      <c r="H4313">
        <v>1349.61791992188</v>
      </c>
      <c r="I4313">
        <v>675.81619999999998</v>
      </c>
      <c r="J4313">
        <v>1349.60986328125</v>
      </c>
      <c r="K4313">
        <v>675.812255859375</v>
      </c>
      <c r="L4313">
        <v>2</v>
      </c>
      <c r="M4313">
        <v>10</v>
      </c>
      <c r="N4313" t="s">
        <v>25908</v>
      </c>
    </row>
    <row r="4314" spans="1:14" x14ac:dyDescent="0.25">
      <c r="A4314" t="s">
        <v>1057</v>
      </c>
      <c r="B4314">
        <v>4.8037082888186004E-3</v>
      </c>
      <c r="C4314">
        <v>15.8000007271767</v>
      </c>
      <c r="D4314" s="25" t="s">
        <v>19075</v>
      </c>
      <c r="E4314" s="25" t="s">
        <v>3901</v>
      </c>
      <c r="G4314">
        <v>9.5501000760123101E-4</v>
      </c>
      <c r="H4314">
        <v>967.462890625</v>
      </c>
      <c r="I4314">
        <v>484.73869999999999</v>
      </c>
      <c r="J4314">
        <v>967.4619140625</v>
      </c>
      <c r="K4314">
        <v>484.73825073242199</v>
      </c>
      <c r="L4314">
        <v>2</v>
      </c>
      <c r="M4314">
        <v>9</v>
      </c>
      <c r="N4314" t="s">
        <v>14913</v>
      </c>
    </row>
    <row r="4315" spans="1:14" x14ac:dyDescent="0.25">
      <c r="A4315" t="s">
        <v>952</v>
      </c>
      <c r="B4315">
        <v>2</v>
      </c>
      <c r="C4315">
        <v>99.000000953674302</v>
      </c>
      <c r="D4315" s="25" t="s">
        <v>25909</v>
      </c>
      <c r="G4315">
        <v>-3.4914400894194798E-3</v>
      </c>
      <c r="H4315">
        <v>1685.87023925781</v>
      </c>
      <c r="I4315">
        <v>843.94240000000002</v>
      </c>
      <c r="J4315">
        <v>1685.87365722656</v>
      </c>
      <c r="K4315">
        <v>843.944091796875</v>
      </c>
      <c r="L4315">
        <v>2</v>
      </c>
      <c r="M4315">
        <v>18</v>
      </c>
      <c r="N4315" t="s">
        <v>25910</v>
      </c>
    </row>
    <row r="4316" spans="1:14" x14ac:dyDescent="0.25">
      <c r="A4316" t="s">
        <v>952</v>
      </c>
      <c r="B4316">
        <v>2</v>
      </c>
      <c r="C4316">
        <v>99.000000953674302</v>
      </c>
      <c r="D4316" s="25" t="s">
        <v>25911</v>
      </c>
      <c r="G4316">
        <v>-5.2624801173806199E-3</v>
      </c>
      <c r="H4316">
        <v>1393.67846679688</v>
      </c>
      <c r="I4316">
        <v>697.84649999999999</v>
      </c>
      <c r="J4316">
        <v>1393.68371582031</v>
      </c>
      <c r="K4316">
        <v>697.84918212890602</v>
      </c>
      <c r="L4316">
        <v>2</v>
      </c>
      <c r="M4316">
        <v>13</v>
      </c>
      <c r="N4316" t="s">
        <v>18515</v>
      </c>
    </row>
    <row r="4317" spans="1:14" x14ac:dyDescent="0.25">
      <c r="A4317" t="s">
        <v>952</v>
      </c>
      <c r="B4317">
        <v>0.38195186853408802</v>
      </c>
      <c r="C4317">
        <v>95.910000801086397</v>
      </c>
      <c r="D4317" s="25" t="s">
        <v>25912</v>
      </c>
      <c r="F4317" s="25" t="s">
        <v>1879</v>
      </c>
      <c r="G4317">
        <v>-1.47497002035379E-3</v>
      </c>
      <c r="H4317">
        <v>960.549072265625</v>
      </c>
      <c r="I4317">
        <v>481.28179999999998</v>
      </c>
      <c r="J4317">
        <v>960.55047607421898</v>
      </c>
      <c r="K4317">
        <v>481.28253173828102</v>
      </c>
      <c r="L4317">
        <v>2</v>
      </c>
      <c r="M4317">
        <v>12</v>
      </c>
      <c r="N4317" t="s">
        <v>6186</v>
      </c>
    </row>
    <row r="4318" spans="1:14" x14ac:dyDescent="0.25">
      <c r="A4318" t="s">
        <v>1055</v>
      </c>
      <c r="B4318">
        <v>2</v>
      </c>
      <c r="C4318">
        <v>99.000000953674302</v>
      </c>
      <c r="D4318" s="25" t="s">
        <v>25913</v>
      </c>
      <c r="G4318">
        <v>2.3528099991381199E-3</v>
      </c>
      <c r="H4318">
        <v>1185.61669921875</v>
      </c>
      <c r="I4318">
        <v>593.81560000000002</v>
      </c>
      <c r="J4318">
        <v>1185.6142578125</v>
      </c>
      <c r="K4318">
        <v>593.81439208984398</v>
      </c>
      <c r="L4318">
        <v>2</v>
      </c>
      <c r="M4318">
        <v>17</v>
      </c>
      <c r="N4318" t="s">
        <v>25914</v>
      </c>
    </row>
    <row r="4319" spans="1:14" x14ac:dyDescent="0.25">
      <c r="A4319" t="s">
        <v>1055</v>
      </c>
      <c r="B4319">
        <v>1.8860563039779701</v>
      </c>
      <c r="C4319">
        <v>99.000000953674302</v>
      </c>
      <c r="D4319" s="25" t="s">
        <v>25915</v>
      </c>
      <c r="F4319" s="25" t="s">
        <v>5445</v>
      </c>
      <c r="G4319">
        <v>9.1985799372196198E-4</v>
      </c>
      <c r="H4319">
        <v>1125.58264160156</v>
      </c>
      <c r="I4319">
        <v>376.20150000000001</v>
      </c>
      <c r="J4319">
        <v>1125.58190917969</v>
      </c>
      <c r="K4319">
        <v>376.20123291015602</v>
      </c>
      <c r="L4319">
        <v>3</v>
      </c>
      <c r="M4319">
        <v>12</v>
      </c>
      <c r="N4319" t="s">
        <v>25916</v>
      </c>
    </row>
    <row r="4320" spans="1:14" x14ac:dyDescent="0.25">
      <c r="A4320" t="s">
        <v>1055</v>
      </c>
      <c r="B4320">
        <v>0.44369748234748801</v>
      </c>
      <c r="C4320">
        <v>96.789997816085801</v>
      </c>
      <c r="D4320" s="25" t="s">
        <v>25917</v>
      </c>
      <c r="G4320">
        <v>6.4890098292380604E-4</v>
      </c>
      <c r="H4320">
        <v>951.50329589843795</v>
      </c>
      <c r="I4320">
        <v>476.75889999999998</v>
      </c>
      <c r="J4320">
        <v>951.50256347656295</v>
      </c>
      <c r="K4320">
        <v>476.758544921875</v>
      </c>
      <c r="L4320">
        <v>2</v>
      </c>
      <c r="M4320">
        <v>11</v>
      </c>
      <c r="N4320" t="s">
        <v>25918</v>
      </c>
    </row>
    <row r="4321" spans="1:14" x14ac:dyDescent="0.25">
      <c r="A4321" t="s">
        <v>1111</v>
      </c>
      <c r="B4321">
        <v>2</v>
      </c>
      <c r="C4321">
        <v>99.000000953674302</v>
      </c>
      <c r="D4321" s="25" t="s">
        <v>25919</v>
      </c>
      <c r="G4321">
        <v>7.2287400253117102E-3</v>
      </c>
      <c r="H4321">
        <v>1717.80541992188</v>
      </c>
      <c r="I4321">
        <v>573.60910000000001</v>
      </c>
      <c r="J4321">
        <v>1717.79809570313</v>
      </c>
      <c r="K4321">
        <v>573.60662841796898</v>
      </c>
      <c r="L4321">
        <v>3</v>
      </c>
      <c r="M4321">
        <v>17</v>
      </c>
      <c r="N4321" t="s">
        <v>25920</v>
      </c>
    </row>
    <row r="4322" spans="1:14" x14ac:dyDescent="0.25">
      <c r="A4322" t="s">
        <v>1111</v>
      </c>
      <c r="B4322">
        <v>2</v>
      </c>
      <c r="C4322">
        <v>99.000000953674302</v>
      </c>
      <c r="D4322" s="25" t="s">
        <v>25921</v>
      </c>
      <c r="E4322" s="25" t="s">
        <v>2242</v>
      </c>
      <c r="F4322" s="25" t="s">
        <v>20058</v>
      </c>
      <c r="G4322">
        <v>6.6160298883914904E-3</v>
      </c>
      <c r="H4322">
        <v>1550.75793457031</v>
      </c>
      <c r="I4322">
        <v>776.38620000000003</v>
      </c>
      <c r="J4322">
        <v>1550.75109863281</v>
      </c>
      <c r="K4322">
        <v>776.3828125</v>
      </c>
      <c r="L4322">
        <v>2</v>
      </c>
      <c r="M4322">
        <v>21</v>
      </c>
      <c r="N4322" t="s">
        <v>2001</v>
      </c>
    </row>
    <row r="4323" spans="1:14" x14ac:dyDescent="0.25">
      <c r="A4323" t="s">
        <v>1111</v>
      </c>
      <c r="B4323">
        <v>0.304518342018127</v>
      </c>
      <c r="C4323">
        <v>94.550001621246295</v>
      </c>
      <c r="D4323" s="25" t="s">
        <v>25922</v>
      </c>
      <c r="G4323" s="23">
        <v>5.5498698202427497E-5</v>
      </c>
      <c r="H4323">
        <v>843.50665283203102</v>
      </c>
      <c r="I4323">
        <v>422.76060000000001</v>
      </c>
      <c r="J4323">
        <v>843.506591796875</v>
      </c>
      <c r="K4323">
        <v>422.76055908203102</v>
      </c>
      <c r="L4323">
        <v>2</v>
      </c>
      <c r="M4323">
        <v>8</v>
      </c>
      <c r="N4323" t="s">
        <v>12452</v>
      </c>
    </row>
    <row r="4324" spans="1:14" x14ac:dyDescent="0.25">
      <c r="A4324" t="s">
        <v>1111</v>
      </c>
      <c r="B4324">
        <v>4.8037082888186004E-3</v>
      </c>
      <c r="C4324">
        <v>15.979999303817699</v>
      </c>
      <c r="D4324" s="25" t="s">
        <v>25923</v>
      </c>
      <c r="F4324" s="25" t="s">
        <v>3920</v>
      </c>
      <c r="G4324">
        <v>-6.0618398711085302E-3</v>
      </c>
      <c r="H4324">
        <v>999.60168457031295</v>
      </c>
      <c r="I4324">
        <v>500.80810000000002</v>
      </c>
      <c r="J4324">
        <v>999.607666015625</v>
      </c>
      <c r="K4324">
        <v>500.81112670898398</v>
      </c>
      <c r="L4324">
        <v>2</v>
      </c>
      <c r="M4324">
        <v>7</v>
      </c>
      <c r="N4324" t="s">
        <v>16002</v>
      </c>
    </row>
    <row r="4325" spans="1:14" x14ac:dyDescent="0.25">
      <c r="A4325" t="s">
        <v>264</v>
      </c>
      <c r="B4325">
        <v>2</v>
      </c>
      <c r="C4325">
        <v>99.000000953674302</v>
      </c>
      <c r="D4325" s="25" t="s">
        <v>25924</v>
      </c>
      <c r="G4325">
        <v>8.7405298836529298E-4</v>
      </c>
      <c r="H4325">
        <v>1402.76770019531</v>
      </c>
      <c r="I4325">
        <v>702.39110000000005</v>
      </c>
      <c r="J4325">
        <v>1402.76672363281</v>
      </c>
      <c r="K4325">
        <v>702.39068603515602</v>
      </c>
      <c r="L4325">
        <v>2</v>
      </c>
      <c r="M4325">
        <v>14</v>
      </c>
      <c r="N4325" t="s">
        <v>25925</v>
      </c>
    </row>
    <row r="4326" spans="1:14" x14ac:dyDescent="0.25">
      <c r="A4326" t="s">
        <v>264</v>
      </c>
      <c r="B4326">
        <v>2</v>
      </c>
      <c r="C4326">
        <v>99.000000953674302</v>
      </c>
      <c r="D4326" s="25" t="s">
        <v>25926</v>
      </c>
      <c r="G4326">
        <v>-2.92953010648489E-3</v>
      </c>
      <c r="H4326">
        <v>1164.59326171875</v>
      </c>
      <c r="I4326">
        <v>583.3039</v>
      </c>
      <c r="J4326">
        <v>1164.59606933594</v>
      </c>
      <c r="K4326">
        <v>583.30535888671898</v>
      </c>
      <c r="L4326">
        <v>2</v>
      </c>
      <c r="M4326">
        <v>14</v>
      </c>
      <c r="N4326" t="s">
        <v>15823</v>
      </c>
    </row>
    <row r="4327" spans="1:14" x14ac:dyDescent="0.25">
      <c r="A4327" t="s">
        <v>264</v>
      </c>
      <c r="B4327">
        <v>0.28316226601600603</v>
      </c>
      <c r="C4327">
        <v>94.069999456405597</v>
      </c>
      <c r="D4327" s="25" t="s">
        <v>25927</v>
      </c>
      <c r="G4327">
        <v>-1.2276399880647699E-2</v>
      </c>
      <c r="H4327">
        <v>1042.49609375</v>
      </c>
      <c r="I4327">
        <v>522.25530000000003</v>
      </c>
      <c r="J4327">
        <v>1042.50830078125</v>
      </c>
      <c r="K4327">
        <v>522.261474609375</v>
      </c>
      <c r="L4327">
        <v>2</v>
      </c>
      <c r="M4327">
        <v>12</v>
      </c>
      <c r="N4327" t="s">
        <v>25928</v>
      </c>
    </row>
    <row r="4328" spans="1:14" x14ac:dyDescent="0.25">
      <c r="A4328" t="s">
        <v>1106</v>
      </c>
      <c r="B4328">
        <v>2</v>
      </c>
      <c r="C4328">
        <v>99.000000953674302</v>
      </c>
      <c r="D4328" s="25" t="s">
        <v>25929</v>
      </c>
      <c r="E4328" s="25" t="s">
        <v>3817</v>
      </c>
      <c r="G4328">
        <v>2.3508199956268098E-3</v>
      </c>
      <c r="H4328">
        <v>1617.67529296875</v>
      </c>
      <c r="I4328">
        <v>809.84490000000005</v>
      </c>
      <c r="J4328">
        <v>1617.67297363281</v>
      </c>
      <c r="K4328">
        <v>809.84375</v>
      </c>
      <c r="L4328">
        <v>2</v>
      </c>
      <c r="M4328">
        <v>17</v>
      </c>
      <c r="N4328" t="s">
        <v>10898</v>
      </c>
    </row>
    <row r="4329" spans="1:14" x14ac:dyDescent="0.25">
      <c r="A4329" t="s">
        <v>1106</v>
      </c>
      <c r="B4329">
        <v>1.4317982196807899</v>
      </c>
      <c r="C4329">
        <v>99.000000953674302</v>
      </c>
      <c r="D4329" s="25" t="s">
        <v>25930</v>
      </c>
      <c r="G4329">
        <v>8.5272698197513797E-4</v>
      </c>
      <c r="H4329">
        <v>1020.52490234375</v>
      </c>
      <c r="I4329">
        <v>511.2697</v>
      </c>
      <c r="J4329">
        <v>1020.52398681641</v>
      </c>
      <c r="K4329">
        <v>511.269287109375</v>
      </c>
      <c r="L4329">
        <v>2</v>
      </c>
      <c r="M4329">
        <v>13</v>
      </c>
      <c r="N4329" t="s">
        <v>6540</v>
      </c>
    </row>
    <row r="4330" spans="1:14" x14ac:dyDescent="0.25">
      <c r="A4330" t="s">
        <v>1106</v>
      </c>
      <c r="B4330">
        <v>0.83863204717636097</v>
      </c>
      <c r="C4330">
        <v>99.000000953674302</v>
      </c>
      <c r="D4330" s="25" t="s">
        <v>25931</v>
      </c>
      <c r="G4330">
        <v>-1.8432800425216599E-3</v>
      </c>
      <c r="H4330">
        <v>769.50427246093795</v>
      </c>
      <c r="I4330">
        <v>385.75940000000003</v>
      </c>
      <c r="J4330">
        <v>769.50616455078102</v>
      </c>
      <c r="K4330">
        <v>385.76037597656301</v>
      </c>
      <c r="L4330">
        <v>2</v>
      </c>
      <c r="M4330">
        <v>9</v>
      </c>
      <c r="N4330" t="s">
        <v>25932</v>
      </c>
    </row>
    <row r="4331" spans="1:14" x14ac:dyDescent="0.25">
      <c r="A4331" t="s">
        <v>1106</v>
      </c>
      <c r="B4331">
        <v>1.1441043578088299E-2</v>
      </c>
      <c r="C4331">
        <v>31.949999928474401</v>
      </c>
      <c r="D4331" s="25" t="s">
        <v>25933</v>
      </c>
      <c r="F4331" s="25" t="s">
        <v>3156</v>
      </c>
      <c r="G4331">
        <v>-3.7567698745988299E-4</v>
      </c>
      <c r="H4331">
        <v>1207.63439941406</v>
      </c>
      <c r="I4331">
        <v>403.5521</v>
      </c>
      <c r="J4331">
        <v>1207.63500976563</v>
      </c>
      <c r="K4331">
        <v>403.55227661132801</v>
      </c>
      <c r="L4331">
        <v>3</v>
      </c>
      <c r="M4331">
        <v>8</v>
      </c>
      <c r="N4331" t="s">
        <v>3136</v>
      </c>
    </row>
    <row r="4332" spans="1:14" x14ac:dyDescent="0.25">
      <c r="A4332" t="s">
        <v>1152</v>
      </c>
      <c r="B4332">
        <v>2</v>
      </c>
      <c r="C4332">
        <v>99.000000953674302</v>
      </c>
      <c r="D4332" s="25" t="s">
        <v>9582</v>
      </c>
      <c r="G4332">
        <v>-2.2872900590300599E-3</v>
      </c>
      <c r="H4332">
        <v>1116.62683105469</v>
      </c>
      <c r="I4332">
        <v>559.32069999999999</v>
      </c>
      <c r="J4332">
        <v>1116.62915039063</v>
      </c>
      <c r="K4332">
        <v>559.32183837890602</v>
      </c>
      <c r="L4332">
        <v>2</v>
      </c>
      <c r="M4332">
        <v>16</v>
      </c>
      <c r="N4332" t="s">
        <v>25934</v>
      </c>
    </row>
    <row r="4333" spans="1:14" x14ac:dyDescent="0.25">
      <c r="A4333" t="s">
        <v>1152</v>
      </c>
      <c r="B4333">
        <v>2</v>
      </c>
      <c r="C4333">
        <v>99.000000953674302</v>
      </c>
      <c r="D4333" s="25" t="s">
        <v>9592</v>
      </c>
      <c r="G4333">
        <v>-3.30938003025949E-3</v>
      </c>
      <c r="H4333">
        <v>1390.69201660156</v>
      </c>
      <c r="I4333">
        <v>696.35329999999999</v>
      </c>
      <c r="J4333">
        <v>1390.6953125</v>
      </c>
      <c r="K4333">
        <v>696.35491943359398</v>
      </c>
      <c r="L4333">
        <v>2</v>
      </c>
      <c r="M4333">
        <v>16</v>
      </c>
      <c r="N4333" t="s">
        <v>25935</v>
      </c>
    </row>
    <row r="4334" spans="1:14" x14ac:dyDescent="0.25">
      <c r="A4334" t="s">
        <v>1152</v>
      </c>
      <c r="B4334">
        <v>0.244887724518776</v>
      </c>
      <c r="C4334">
        <v>92.979997396469102</v>
      </c>
      <c r="D4334" s="25" t="s">
        <v>25936</v>
      </c>
      <c r="G4334">
        <v>9.4000203534960695E-3</v>
      </c>
      <c r="H4334">
        <v>1381.63171386719</v>
      </c>
      <c r="I4334">
        <v>691.82309999999995</v>
      </c>
      <c r="J4334">
        <v>1381.62219238281</v>
      </c>
      <c r="K4334">
        <v>691.818359375</v>
      </c>
      <c r="L4334">
        <v>2</v>
      </c>
      <c r="M4334">
        <v>8</v>
      </c>
      <c r="N4334" t="s">
        <v>25937</v>
      </c>
    </row>
    <row r="4335" spans="1:14" x14ac:dyDescent="0.25">
      <c r="A4335" t="s">
        <v>1182</v>
      </c>
      <c r="B4335">
        <v>2</v>
      </c>
      <c r="C4335">
        <v>99.000000953674302</v>
      </c>
      <c r="D4335" s="25" t="s">
        <v>25938</v>
      </c>
      <c r="G4335">
        <v>-9.3021197244525008E-3</v>
      </c>
      <c r="H4335">
        <v>1286.6484375</v>
      </c>
      <c r="I4335">
        <v>644.33150000000001</v>
      </c>
      <c r="J4335">
        <v>1286.65783691406</v>
      </c>
      <c r="K4335">
        <v>644.33624267578102</v>
      </c>
      <c r="L4335">
        <v>2</v>
      </c>
      <c r="M4335">
        <v>9</v>
      </c>
      <c r="N4335" t="s">
        <v>25939</v>
      </c>
    </row>
    <row r="4336" spans="1:14" x14ac:dyDescent="0.25">
      <c r="A4336" t="s">
        <v>1182</v>
      </c>
      <c r="B4336">
        <v>1.2441252470016499</v>
      </c>
      <c r="C4336">
        <v>99.000000953674302</v>
      </c>
      <c r="D4336" s="25" t="s">
        <v>25940</v>
      </c>
      <c r="G4336" s="23">
        <v>4.9517599109094597E-5</v>
      </c>
      <c r="H4336">
        <v>1003.49346923828</v>
      </c>
      <c r="I4336">
        <v>502.75400000000002</v>
      </c>
      <c r="J4336">
        <v>1003.49340820313</v>
      </c>
      <c r="K4336">
        <v>502.75399780273398</v>
      </c>
      <c r="L4336">
        <v>2</v>
      </c>
      <c r="M4336">
        <v>10</v>
      </c>
      <c r="N4336" t="s">
        <v>4174</v>
      </c>
    </row>
    <row r="4337" spans="1:14" x14ac:dyDescent="0.25">
      <c r="A4337" t="s">
        <v>1182</v>
      </c>
      <c r="B4337">
        <v>0.98716282844543501</v>
      </c>
      <c r="C4337">
        <v>99.000000953674302</v>
      </c>
      <c r="D4337" s="25" t="s">
        <v>25941</v>
      </c>
      <c r="G4337">
        <v>1.5168599784374201E-2</v>
      </c>
      <c r="H4337">
        <v>963.4814453125</v>
      </c>
      <c r="I4337">
        <v>482.74799999999999</v>
      </c>
      <c r="J4337">
        <v>963.46618652343795</v>
      </c>
      <c r="K4337">
        <v>482.74035644531301</v>
      </c>
      <c r="L4337">
        <v>2</v>
      </c>
      <c r="M4337">
        <v>13</v>
      </c>
      <c r="N4337" t="s">
        <v>15805</v>
      </c>
    </row>
    <row r="4338" spans="1:14" x14ac:dyDescent="0.25">
      <c r="A4338" t="s">
        <v>1085</v>
      </c>
      <c r="B4338">
        <v>2</v>
      </c>
      <c r="C4338">
        <v>99.000000953674302</v>
      </c>
      <c r="D4338" s="25" t="s">
        <v>10240</v>
      </c>
      <c r="G4338">
        <v>-3.97675001295283E-4</v>
      </c>
      <c r="H4338">
        <v>1271.69104003906</v>
      </c>
      <c r="I4338">
        <v>424.90429999999998</v>
      </c>
      <c r="J4338">
        <v>1271.69140625</v>
      </c>
      <c r="K4338">
        <v>424.90441894531301</v>
      </c>
      <c r="L4338">
        <v>3</v>
      </c>
      <c r="M4338">
        <v>13</v>
      </c>
      <c r="N4338" t="s">
        <v>25942</v>
      </c>
    </row>
    <row r="4339" spans="1:14" x14ac:dyDescent="0.25">
      <c r="A4339" t="s">
        <v>1085</v>
      </c>
      <c r="B4339">
        <v>1.8538720607757599</v>
      </c>
      <c r="C4339">
        <v>99.000000953674302</v>
      </c>
      <c r="D4339" s="25" t="s">
        <v>25943</v>
      </c>
      <c r="G4339">
        <v>3.0716999899596002E-3</v>
      </c>
      <c r="H4339">
        <v>1090.51733398438</v>
      </c>
      <c r="I4339">
        <v>546.26589999999999</v>
      </c>
      <c r="J4339">
        <v>1090.51428222656</v>
      </c>
      <c r="K4339">
        <v>546.264404296875</v>
      </c>
      <c r="L4339">
        <v>2</v>
      </c>
      <c r="M4339">
        <v>11</v>
      </c>
      <c r="N4339" t="s">
        <v>25944</v>
      </c>
    </row>
    <row r="4340" spans="1:14" x14ac:dyDescent="0.25">
      <c r="A4340" t="s">
        <v>1085</v>
      </c>
      <c r="B4340">
        <v>0.30016228556633001</v>
      </c>
      <c r="C4340">
        <v>94.630002975463896</v>
      </c>
      <c r="D4340" s="25" t="s">
        <v>10248</v>
      </c>
      <c r="G4340">
        <v>-3.8850200362503498E-3</v>
      </c>
      <c r="H4340">
        <v>1323.65209960938</v>
      </c>
      <c r="I4340">
        <v>662.83330000000001</v>
      </c>
      <c r="J4340">
        <v>1323.65576171875</v>
      </c>
      <c r="K4340">
        <v>662.835205078125</v>
      </c>
      <c r="L4340">
        <v>2</v>
      </c>
      <c r="M4340">
        <v>11</v>
      </c>
      <c r="N4340" t="s">
        <v>11252</v>
      </c>
    </row>
    <row r="4341" spans="1:14" x14ac:dyDescent="0.25">
      <c r="A4341" t="s">
        <v>1085</v>
      </c>
      <c r="B4341">
        <v>2.2276395931839901E-2</v>
      </c>
      <c r="C4341">
        <v>48.100000619888299</v>
      </c>
      <c r="D4341" s="25" t="s">
        <v>10246</v>
      </c>
      <c r="G4341">
        <v>-5.20252017304301E-3</v>
      </c>
      <c r="H4341">
        <v>1500.76318359375</v>
      </c>
      <c r="I4341">
        <v>501.26170000000002</v>
      </c>
      <c r="J4341">
        <v>1500.76843261719</v>
      </c>
      <c r="K4341">
        <v>501.263427734375</v>
      </c>
      <c r="L4341">
        <v>3</v>
      </c>
      <c r="M4341">
        <v>11</v>
      </c>
      <c r="N4341" t="s">
        <v>25945</v>
      </c>
    </row>
    <row r="4342" spans="1:14" x14ac:dyDescent="0.25">
      <c r="A4342" t="s">
        <v>1085</v>
      </c>
      <c r="B4342">
        <v>1.0995384305715601E-2</v>
      </c>
      <c r="C4342">
        <v>30.9799998998642</v>
      </c>
      <c r="D4342" s="25" t="s">
        <v>10224</v>
      </c>
      <c r="G4342">
        <v>5.6953202001750504E-3</v>
      </c>
      <c r="H4342">
        <v>946.47766113281295</v>
      </c>
      <c r="I4342">
        <v>474.24610000000001</v>
      </c>
      <c r="J4342">
        <v>946.47198486328102</v>
      </c>
      <c r="K4342">
        <v>474.24325561523398</v>
      </c>
      <c r="L4342">
        <v>2</v>
      </c>
      <c r="M4342">
        <v>6</v>
      </c>
      <c r="N4342" t="s">
        <v>12453</v>
      </c>
    </row>
    <row r="4343" spans="1:14" x14ac:dyDescent="0.25">
      <c r="A4343" t="s">
        <v>1085</v>
      </c>
      <c r="B4343">
        <v>4.3648052960634197E-3</v>
      </c>
      <c r="C4343">
        <v>15.6399995088577</v>
      </c>
      <c r="D4343" s="25" t="s">
        <v>25946</v>
      </c>
      <c r="F4343" s="25" t="s">
        <v>3526</v>
      </c>
      <c r="G4343">
        <v>-2.5825800839811598E-3</v>
      </c>
      <c r="H4343">
        <v>2018.97302246094</v>
      </c>
      <c r="I4343">
        <v>673.99829999999997</v>
      </c>
      <c r="J4343">
        <v>2018.9755859375</v>
      </c>
      <c r="K4343">
        <v>673.99914550781295</v>
      </c>
      <c r="L4343">
        <v>3</v>
      </c>
      <c r="M4343">
        <v>10</v>
      </c>
      <c r="N4343" t="s">
        <v>5635</v>
      </c>
    </row>
    <row r="4344" spans="1:14" x14ac:dyDescent="0.25">
      <c r="A4344" t="s">
        <v>1202</v>
      </c>
      <c r="B4344">
        <v>2</v>
      </c>
      <c r="C4344">
        <v>99.000000953674302</v>
      </c>
      <c r="D4344" s="25" t="s">
        <v>25947</v>
      </c>
      <c r="G4344">
        <v>3.2295301207341303E-4</v>
      </c>
      <c r="H4344">
        <v>1343.68359375</v>
      </c>
      <c r="I4344">
        <v>448.90179999999998</v>
      </c>
      <c r="J4344">
        <v>1343.68334960938</v>
      </c>
      <c r="K4344">
        <v>448.90173339843801</v>
      </c>
      <c r="L4344">
        <v>3</v>
      </c>
      <c r="M4344">
        <v>16</v>
      </c>
      <c r="N4344" t="s">
        <v>25948</v>
      </c>
    </row>
    <row r="4345" spans="1:14" x14ac:dyDescent="0.25">
      <c r="A4345" t="s">
        <v>1202</v>
      </c>
      <c r="B4345">
        <v>2</v>
      </c>
      <c r="C4345">
        <v>99.000000953674302</v>
      </c>
      <c r="D4345" s="25" t="s">
        <v>25949</v>
      </c>
      <c r="F4345" s="25" t="s">
        <v>3779</v>
      </c>
      <c r="G4345">
        <v>-7.7350100036710501E-4</v>
      </c>
      <c r="H4345">
        <v>1558.8095703125</v>
      </c>
      <c r="I4345">
        <v>520.6105</v>
      </c>
      <c r="J4345">
        <v>1558.81030273438</v>
      </c>
      <c r="K4345">
        <v>520.61071777343795</v>
      </c>
      <c r="L4345">
        <v>3</v>
      </c>
      <c r="M4345">
        <v>20</v>
      </c>
      <c r="N4345" t="s">
        <v>25950</v>
      </c>
    </row>
    <row r="4346" spans="1:14" x14ac:dyDescent="0.25">
      <c r="A4346" t="s">
        <v>1202</v>
      </c>
      <c r="B4346">
        <v>0.16178077459335299</v>
      </c>
      <c r="C4346">
        <v>88.929998874664307</v>
      </c>
      <c r="D4346" s="25" t="s">
        <v>25951</v>
      </c>
      <c r="G4346">
        <v>9.5164001686498501E-4</v>
      </c>
      <c r="H4346">
        <v>1236.62194824219</v>
      </c>
      <c r="I4346">
        <v>413.21460000000002</v>
      </c>
      <c r="J4346">
        <v>1236.62109375</v>
      </c>
      <c r="K4346">
        <v>413.21429443359398</v>
      </c>
      <c r="L4346">
        <v>3</v>
      </c>
      <c r="M4346">
        <v>8</v>
      </c>
      <c r="N4346" t="s">
        <v>25952</v>
      </c>
    </row>
    <row r="4347" spans="1:14" x14ac:dyDescent="0.25">
      <c r="A4347" t="s">
        <v>946</v>
      </c>
      <c r="B4347">
        <v>2</v>
      </c>
      <c r="C4347">
        <v>99.000000953674302</v>
      </c>
      <c r="D4347" s="25" t="s">
        <v>18825</v>
      </c>
      <c r="G4347">
        <v>4.1506900452077397E-3</v>
      </c>
      <c r="H4347">
        <v>1172.60205078125</v>
      </c>
      <c r="I4347">
        <v>587.30830000000003</v>
      </c>
      <c r="J4347">
        <v>1172.59790039063</v>
      </c>
      <c r="K4347">
        <v>587.30621337890602</v>
      </c>
      <c r="L4347">
        <v>2</v>
      </c>
      <c r="M4347">
        <v>19</v>
      </c>
      <c r="N4347" t="s">
        <v>11593</v>
      </c>
    </row>
    <row r="4348" spans="1:14" x14ac:dyDescent="0.25">
      <c r="A4348" t="s">
        <v>946</v>
      </c>
      <c r="B4348">
        <v>2</v>
      </c>
      <c r="C4348">
        <v>99.000000953674302</v>
      </c>
      <c r="D4348" s="25" t="s">
        <v>18821</v>
      </c>
      <c r="E4348" s="25" t="s">
        <v>3817</v>
      </c>
      <c r="G4348">
        <v>1.7874300247058301E-3</v>
      </c>
      <c r="H4348">
        <v>1207.59582519531</v>
      </c>
      <c r="I4348">
        <v>604.80520000000001</v>
      </c>
      <c r="J4348">
        <v>1207.59411621094</v>
      </c>
      <c r="K4348">
        <v>604.80432128906295</v>
      </c>
      <c r="L4348">
        <v>2</v>
      </c>
      <c r="M4348">
        <v>13</v>
      </c>
      <c r="N4348" t="s">
        <v>17593</v>
      </c>
    </row>
    <row r="4349" spans="1:14" x14ac:dyDescent="0.25">
      <c r="A4349" t="s">
        <v>946</v>
      </c>
      <c r="B4349">
        <v>0.142667502164841</v>
      </c>
      <c r="C4349">
        <v>87.470000982284503</v>
      </c>
      <c r="D4349" s="25" t="s">
        <v>25953</v>
      </c>
      <c r="G4349">
        <v>-1.28404004499316E-3</v>
      </c>
      <c r="H4349">
        <v>1360.72253417969</v>
      </c>
      <c r="I4349">
        <v>681.36850000000004</v>
      </c>
      <c r="J4349">
        <v>1360.72387695313</v>
      </c>
      <c r="K4349">
        <v>681.36920166015602</v>
      </c>
      <c r="L4349">
        <v>2</v>
      </c>
      <c r="M4349">
        <v>12</v>
      </c>
      <c r="N4349" t="s">
        <v>25954</v>
      </c>
    </row>
    <row r="4350" spans="1:14" x14ac:dyDescent="0.25">
      <c r="A4350" t="s">
        <v>1313</v>
      </c>
      <c r="B4350">
        <v>2</v>
      </c>
      <c r="C4350">
        <v>99.000000953674302</v>
      </c>
      <c r="D4350" s="25" t="s">
        <v>25955</v>
      </c>
      <c r="F4350" s="25" t="s">
        <v>4867</v>
      </c>
      <c r="G4350">
        <v>-5.8457199484109896E-3</v>
      </c>
      <c r="H4350">
        <v>1596.84130859375</v>
      </c>
      <c r="I4350">
        <v>533.28769999999997</v>
      </c>
      <c r="J4350">
        <v>1596.84716796875</v>
      </c>
      <c r="K4350">
        <v>533.28967285156295</v>
      </c>
      <c r="L4350">
        <v>3</v>
      </c>
      <c r="M4350">
        <v>13</v>
      </c>
      <c r="N4350" t="s">
        <v>25956</v>
      </c>
    </row>
    <row r="4351" spans="1:14" x14ac:dyDescent="0.25">
      <c r="A4351" t="s">
        <v>1313</v>
      </c>
      <c r="B4351">
        <v>1.5850262641906701</v>
      </c>
      <c r="C4351">
        <v>99.000000953674302</v>
      </c>
      <c r="D4351" s="25" t="s">
        <v>25957</v>
      </c>
      <c r="G4351">
        <v>-3.74435004778206E-3</v>
      </c>
      <c r="H4351">
        <v>726.49670410156295</v>
      </c>
      <c r="I4351">
        <v>364.25560000000002</v>
      </c>
      <c r="J4351">
        <v>726.50036621093795</v>
      </c>
      <c r="K4351">
        <v>364.25744628906301</v>
      </c>
      <c r="L4351">
        <v>2</v>
      </c>
      <c r="M4351">
        <v>9</v>
      </c>
      <c r="N4351" t="s">
        <v>25958</v>
      </c>
    </row>
    <row r="4352" spans="1:14" x14ac:dyDescent="0.25">
      <c r="A4352" t="s">
        <v>1313</v>
      </c>
      <c r="B4352">
        <v>0.50307035446167003</v>
      </c>
      <c r="C4352">
        <v>97.519999742507906</v>
      </c>
      <c r="D4352" s="25" t="s">
        <v>25959</v>
      </c>
      <c r="G4352">
        <v>-9.3485303223133105E-3</v>
      </c>
      <c r="H4352">
        <v>1530.7294921875</v>
      </c>
      <c r="I4352">
        <v>766.37199999999996</v>
      </c>
      <c r="J4352">
        <v>1530.73876953125</v>
      </c>
      <c r="K4352">
        <v>766.376708984375</v>
      </c>
      <c r="L4352">
        <v>2</v>
      </c>
      <c r="M4352">
        <v>13</v>
      </c>
      <c r="N4352" t="s">
        <v>25960</v>
      </c>
    </row>
    <row r="4353" spans="1:14" x14ac:dyDescent="0.25">
      <c r="A4353" t="s">
        <v>25961</v>
      </c>
      <c r="B4353">
        <v>2</v>
      </c>
      <c r="C4353">
        <v>99.000000953674302</v>
      </c>
      <c r="D4353" s="25" t="s">
        <v>11745</v>
      </c>
      <c r="G4353">
        <v>-4.3040402233600599E-3</v>
      </c>
      <c r="H4353">
        <v>1421.63806152344</v>
      </c>
      <c r="I4353">
        <v>711.82629999999995</v>
      </c>
      <c r="J4353">
        <v>1421.64233398438</v>
      </c>
      <c r="K4353">
        <v>711.82843017578102</v>
      </c>
      <c r="L4353">
        <v>2</v>
      </c>
      <c r="M4353">
        <v>18</v>
      </c>
      <c r="N4353" t="s">
        <v>25962</v>
      </c>
    </row>
    <row r="4354" spans="1:14" x14ac:dyDescent="0.25">
      <c r="A4354" t="s">
        <v>25961</v>
      </c>
      <c r="B4354">
        <v>2</v>
      </c>
      <c r="C4354">
        <v>99.000000953674302</v>
      </c>
      <c r="D4354" s="25" t="s">
        <v>11762</v>
      </c>
      <c r="G4354">
        <v>-6.5461299382150199E-3</v>
      </c>
      <c r="H4354">
        <v>998.56945800781295</v>
      </c>
      <c r="I4354">
        <v>500.29199999999997</v>
      </c>
      <c r="J4354">
        <v>998.57604980468795</v>
      </c>
      <c r="K4354">
        <v>500.29528808593801</v>
      </c>
      <c r="L4354">
        <v>2</v>
      </c>
      <c r="M4354">
        <v>13</v>
      </c>
      <c r="N4354" t="s">
        <v>25963</v>
      </c>
    </row>
    <row r="4355" spans="1:14" x14ac:dyDescent="0.25">
      <c r="A4355" t="s">
        <v>25961</v>
      </c>
      <c r="B4355">
        <v>8.5656844079494504E-2</v>
      </c>
      <c r="C4355">
        <v>79.739999771118207</v>
      </c>
      <c r="D4355" s="25" t="s">
        <v>11764</v>
      </c>
      <c r="G4355">
        <v>-8.3205895498395001E-3</v>
      </c>
      <c r="H4355">
        <v>1188.63061523438</v>
      </c>
      <c r="I4355">
        <v>595.32259999999997</v>
      </c>
      <c r="J4355">
        <v>1188.63903808594</v>
      </c>
      <c r="K4355">
        <v>595.32678222656295</v>
      </c>
      <c r="L4355">
        <v>2</v>
      </c>
      <c r="M4355">
        <v>11</v>
      </c>
      <c r="N4355" t="s">
        <v>25964</v>
      </c>
    </row>
    <row r="4356" spans="1:14" x14ac:dyDescent="0.25">
      <c r="A4356" t="s">
        <v>249</v>
      </c>
      <c r="B4356">
        <v>2</v>
      </c>
      <c r="C4356">
        <v>99.000000953674302</v>
      </c>
      <c r="D4356" s="25" t="s">
        <v>14181</v>
      </c>
      <c r="F4356" s="25" t="s">
        <v>2349</v>
      </c>
      <c r="G4356">
        <v>1.9500399939715899E-3</v>
      </c>
      <c r="H4356">
        <v>1147.72082519531</v>
      </c>
      <c r="I4356">
        <v>383.58089999999999</v>
      </c>
      <c r="J4356">
        <v>1147.71899414063</v>
      </c>
      <c r="K4356">
        <v>383.58026123046898</v>
      </c>
      <c r="L4356">
        <v>3</v>
      </c>
      <c r="M4356">
        <v>13</v>
      </c>
      <c r="N4356" t="s">
        <v>15626</v>
      </c>
    </row>
    <row r="4357" spans="1:14" x14ac:dyDescent="0.25">
      <c r="A4357" t="s">
        <v>249</v>
      </c>
      <c r="B4357">
        <v>2</v>
      </c>
      <c r="C4357">
        <v>99.000000953674302</v>
      </c>
      <c r="D4357" s="25" t="s">
        <v>14183</v>
      </c>
      <c r="G4357">
        <v>-1.6665599541738599E-3</v>
      </c>
      <c r="H4357">
        <v>1943.02087402344</v>
      </c>
      <c r="I4357">
        <v>648.68089999999995</v>
      </c>
      <c r="J4357">
        <v>1943.0224609375</v>
      </c>
      <c r="K4357">
        <v>648.68145751953102</v>
      </c>
      <c r="L4357">
        <v>3</v>
      </c>
      <c r="M4357">
        <v>16</v>
      </c>
      <c r="N4357" t="s">
        <v>25965</v>
      </c>
    </row>
    <row r="4358" spans="1:14" x14ac:dyDescent="0.25">
      <c r="A4358" t="s">
        <v>249</v>
      </c>
      <c r="B4358">
        <v>6.8033881485462203E-2</v>
      </c>
      <c r="C4358">
        <v>75.620001554489093</v>
      </c>
      <c r="D4358" s="25" t="s">
        <v>25966</v>
      </c>
      <c r="G4358">
        <v>4.0472699329257003E-3</v>
      </c>
      <c r="H4358">
        <v>1106.50671386719</v>
      </c>
      <c r="I4358">
        <v>554.26059999999995</v>
      </c>
      <c r="J4358">
        <v>1106.50256347656</v>
      </c>
      <c r="K4358">
        <v>554.25860595703102</v>
      </c>
      <c r="L4358">
        <v>2</v>
      </c>
      <c r="M4358">
        <v>9</v>
      </c>
      <c r="N4358" t="s">
        <v>25967</v>
      </c>
    </row>
    <row r="4359" spans="1:14" x14ac:dyDescent="0.25">
      <c r="A4359" t="s">
        <v>490</v>
      </c>
      <c r="B4359">
        <v>2</v>
      </c>
      <c r="C4359">
        <v>99.000000953674302</v>
      </c>
      <c r="D4359" s="25" t="s">
        <v>6421</v>
      </c>
      <c r="G4359">
        <v>-9.7133597591891896E-4</v>
      </c>
      <c r="H4359">
        <v>1617.73352050781</v>
      </c>
      <c r="I4359">
        <v>809.87400000000002</v>
      </c>
      <c r="J4359">
        <v>1617.73449707031</v>
      </c>
      <c r="K4359">
        <v>809.87451171875</v>
      </c>
      <c r="L4359">
        <v>2</v>
      </c>
      <c r="M4359">
        <v>16</v>
      </c>
      <c r="N4359" t="s">
        <v>14717</v>
      </c>
    </row>
    <row r="4360" spans="1:14" x14ac:dyDescent="0.25">
      <c r="A4360" t="s">
        <v>490</v>
      </c>
      <c r="B4360">
        <v>2</v>
      </c>
      <c r="C4360">
        <v>99.000000953674302</v>
      </c>
      <c r="D4360" s="25" t="s">
        <v>6429</v>
      </c>
      <c r="G4360">
        <v>-5.7883700355887402E-4</v>
      </c>
      <c r="H4360">
        <v>1076.58605957031</v>
      </c>
      <c r="I4360">
        <v>539.30029999999999</v>
      </c>
      <c r="J4360">
        <v>1076.58666992188</v>
      </c>
      <c r="K4360">
        <v>539.30059814453102</v>
      </c>
      <c r="L4360">
        <v>2</v>
      </c>
      <c r="M4360">
        <v>15</v>
      </c>
      <c r="N4360" t="s">
        <v>25968</v>
      </c>
    </row>
    <row r="4361" spans="1:14" x14ac:dyDescent="0.25">
      <c r="A4361" t="s">
        <v>490</v>
      </c>
      <c r="B4361">
        <v>5.9981841593980803E-2</v>
      </c>
      <c r="C4361">
        <v>73.040002584457397</v>
      </c>
      <c r="D4361" s="25" t="s">
        <v>6467</v>
      </c>
      <c r="G4361">
        <v>-1.64799997583032E-3</v>
      </c>
      <c r="H4361">
        <v>815.47369384765602</v>
      </c>
      <c r="I4361">
        <v>408.7441</v>
      </c>
      <c r="J4361">
        <v>815.47528076171898</v>
      </c>
      <c r="K4361">
        <v>408.74490356445301</v>
      </c>
      <c r="L4361">
        <v>2</v>
      </c>
      <c r="M4361">
        <v>7</v>
      </c>
      <c r="N4361" t="s">
        <v>15618</v>
      </c>
    </row>
    <row r="4362" spans="1:14" x14ac:dyDescent="0.25">
      <c r="A4362" t="s">
        <v>18478</v>
      </c>
      <c r="B4362">
        <v>2</v>
      </c>
      <c r="C4362">
        <v>99.000000953674302</v>
      </c>
      <c r="D4362" s="25" t="s">
        <v>18479</v>
      </c>
      <c r="G4362">
        <v>-1.68510002549738E-3</v>
      </c>
      <c r="H4362">
        <v>1568.77062988281</v>
      </c>
      <c r="I4362">
        <v>785.39260000000002</v>
      </c>
      <c r="J4362">
        <v>1568.77221679688</v>
      </c>
      <c r="K4362">
        <v>785.39337158203102</v>
      </c>
      <c r="L4362">
        <v>2</v>
      </c>
      <c r="M4362">
        <v>19</v>
      </c>
      <c r="N4362" t="s">
        <v>25969</v>
      </c>
    </row>
    <row r="4363" spans="1:14" x14ac:dyDescent="0.25">
      <c r="A4363" t="s">
        <v>18478</v>
      </c>
      <c r="B4363">
        <v>2</v>
      </c>
      <c r="C4363">
        <v>99.000000953674302</v>
      </c>
      <c r="D4363" s="25" t="s">
        <v>18481</v>
      </c>
      <c r="G4363">
        <v>-1.7729100072756401E-3</v>
      </c>
      <c r="H4363">
        <v>1126.61169433594</v>
      </c>
      <c r="I4363">
        <v>564.31309999999996</v>
      </c>
      <c r="J4363">
        <v>1126.61352539063</v>
      </c>
      <c r="K4363">
        <v>564.31402587890602</v>
      </c>
      <c r="L4363">
        <v>2</v>
      </c>
      <c r="M4363">
        <v>16</v>
      </c>
      <c r="N4363" t="s">
        <v>14031</v>
      </c>
    </row>
    <row r="4364" spans="1:14" x14ac:dyDescent="0.25">
      <c r="A4364" t="s">
        <v>18478</v>
      </c>
      <c r="B4364">
        <v>6.3486263155937195E-2</v>
      </c>
      <c r="C4364">
        <v>83.160001039505005</v>
      </c>
      <c r="D4364" s="25" t="s">
        <v>18486</v>
      </c>
      <c r="E4364" s="25" t="s">
        <v>2242</v>
      </c>
      <c r="G4364">
        <v>1.0921899956883901E-4</v>
      </c>
      <c r="H4364">
        <v>774.42767333984398</v>
      </c>
      <c r="I4364">
        <v>388.22109999999998</v>
      </c>
      <c r="J4364">
        <v>774.42761230468795</v>
      </c>
      <c r="K4364">
        <v>388.22106933593801</v>
      </c>
      <c r="L4364">
        <v>2</v>
      </c>
      <c r="M4364">
        <v>7</v>
      </c>
      <c r="N4364" t="s">
        <v>25970</v>
      </c>
    </row>
    <row r="4365" spans="1:14" x14ac:dyDescent="0.25">
      <c r="A4365" t="s">
        <v>1077</v>
      </c>
      <c r="B4365">
        <v>2</v>
      </c>
      <c r="C4365">
        <v>99.000000953674302</v>
      </c>
      <c r="D4365" s="25" t="s">
        <v>25971</v>
      </c>
      <c r="F4365" s="25" t="s">
        <v>2838</v>
      </c>
      <c r="G4365">
        <v>-4.7003201325423999E-4</v>
      </c>
      <c r="H4365">
        <v>1390.74523925781</v>
      </c>
      <c r="I4365">
        <v>696.37990000000002</v>
      </c>
      <c r="J4365">
        <v>1390.74560546875</v>
      </c>
      <c r="K4365">
        <v>696.38006591796898</v>
      </c>
      <c r="L4365">
        <v>2</v>
      </c>
      <c r="M4365">
        <v>16</v>
      </c>
      <c r="N4365" t="s">
        <v>25972</v>
      </c>
    </row>
    <row r="4366" spans="1:14" x14ac:dyDescent="0.25">
      <c r="A4366" t="s">
        <v>1077</v>
      </c>
      <c r="B4366">
        <v>2</v>
      </c>
      <c r="C4366">
        <v>99.000000953674302</v>
      </c>
      <c r="D4366" s="25" t="s">
        <v>25973</v>
      </c>
      <c r="G4366">
        <v>1.4509400352835701E-3</v>
      </c>
      <c r="H4366">
        <v>1442.74353027344</v>
      </c>
      <c r="I4366">
        <v>722.37900000000002</v>
      </c>
      <c r="J4366">
        <v>1442.74182128906</v>
      </c>
      <c r="K4366">
        <v>722.37823486328102</v>
      </c>
      <c r="L4366">
        <v>2</v>
      </c>
      <c r="M4366">
        <v>16</v>
      </c>
      <c r="N4366" t="s">
        <v>25974</v>
      </c>
    </row>
    <row r="4367" spans="1:14" x14ac:dyDescent="0.25">
      <c r="A4367" t="s">
        <v>1077</v>
      </c>
      <c r="B4367">
        <v>3.7157319486141198E-2</v>
      </c>
      <c r="C4367">
        <v>62.510001659393303</v>
      </c>
      <c r="D4367" s="25" t="s">
        <v>25975</v>
      </c>
      <c r="G4367">
        <v>-1.7076800577342499E-3</v>
      </c>
      <c r="H4367">
        <v>816.43988037109398</v>
      </c>
      <c r="I4367">
        <v>409.22719999999998</v>
      </c>
      <c r="J4367">
        <v>816.44152832031295</v>
      </c>
      <c r="K4367">
        <v>409.22802734375</v>
      </c>
      <c r="L4367">
        <v>2</v>
      </c>
      <c r="M4367">
        <v>7</v>
      </c>
      <c r="N4367" t="s">
        <v>10210</v>
      </c>
    </row>
    <row r="4368" spans="1:14" x14ac:dyDescent="0.25">
      <c r="A4368" t="s">
        <v>995</v>
      </c>
      <c r="B4368">
        <v>2</v>
      </c>
      <c r="C4368">
        <v>99.000000953674302</v>
      </c>
      <c r="D4368" s="25" t="s">
        <v>15214</v>
      </c>
      <c r="G4368">
        <v>-1.5226399991661299E-3</v>
      </c>
      <c r="H4368">
        <v>1068.55883789063</v>
      </c>
      <c r="I4368">
        <v>535.2867</v>
      </c>
      <c r="J4368">
        <v>1068.56042480469</v>
      </c>
      <c r="K4368">
        <v>535.28747558593795</v>
      </c>
      <c r="L4368">
        <v>2</v>
      </c>
      <c r="M4368">
        <v>16</v>
      </c>
      <c r="N4368" t="s">
        <v>25976</v>
      </c>
    </row>
    <row r="4369" spans="1:14" x14ac:dyDescent="0.25">
      <c r="A4369" t="s">
        <v>995</v>
      </c>
      <c r="B4369">
        <v>2</v>
      </c>
      <c r="C4369">
        <v>99.000000953674302</v>
      </c>
      <c r="D4369" s="25" t="s">
        <v>15220</v>
      </c>
      <c r="G4369">
        <v>-1.4145700260996799E-3</v>
      </c>
      <c r="H4369">
        <v>1362.66528320313</v>
      </c>
      <c r="I4369">
        <v>682.33989999999994</v>
      </c>
      <c r="J4369">
        <v>1362.66674804688</v>
      </c>
      <c r="K4369">
        <v>682.34063720703102</v>
      </c>
      <c r="L4369">
        <v>2</v>
      </c>
      <c r="M4369">
        <v>19</v>
      </c>
      <c r="N4369" t="s">
        <v>25977</v>
      </c>
    </row>
    <row r="4370" spans="1:14" x14ac:dyDescent="0.25">
      <c r="A4370" t="s">
        <v>995</v>
      </c>
      <c r="B4370">
        <v>3.0584089457988701E-2</v>
      </c>
      <c r="C4370">
        <v>57.859998941421502</v>
      </c>
      <c r="D4370" s="25" t="s">
        <v>15216</v>
      </c>
      <c r="G4370">
        <v>-3.9085601456463302E-3</v>
      </c>
      <c r="H4370">
        <v>1156.56848144531</v>
      </c>
      <c r="I4370">
        <v>579.29150000000004</v>
      </c>
      <c r="J4370">
        <v>1156.57238769531</v>
      </c>
      <c r="K4370">
        <v>579.29345703125</v>
      </c>
      <c r="L4370">
        <v>2</v>
      </c>
      <c r="M4370">
        <v>10</v>
      </c>
      <c r="N4370" t="s">
        <v>25978</v>
      </c>
    </row>
    <row r="4371" spans="1:14" x14ac:dyDescent="0.25">
      <c r="A4371" t="s">
        <v>995</v>
      </c>
      <c r="B4371">
        <v>1.23337358236313E-2</v>
      </c>
      <c r="C4371">
        <v>34.799998998642003</v>
      </c>
      <c r="D4371" s="25" t="s">
        <v>15212</v>
      </c>
      <c r="E4371" s="25" t="s">
        <v>2664</v>
      </c>
      <c r="G4371">
        <v>-2.7124299667775601E-3</v>
      </c>
      <c r="H4371">
        <v>1951.9072265625</v>
      </c>
      <c r="I4371">
        <v>651.64300000000003</v>
      </c>
      <c r="J4371">
        <v>1951.90979003906</v>
      </c>
      <c r="K4371">
        <v>651.64385986328102</v>
      </c>
      <c r="L4371">
        <v>3</v>
      </c>
      <c r="M4371">
        <v>11</v>
      </c>
      <c r="N4371" t="s">
        <v>3276</v>
      </c>
    </row>
    <row r="4372" spans="1:14" x14ac:dyDescent="0.25">
      <c r="A4372" t="s">
        <v>1167</v>
      </c>
      <c r="B4372">
        <v>2</v>
      </c>
      <c r="C4372">
        <v>99.000000953674302</v>
      </c>
      <c r="D4372" s="25" t="s">
        <v>25979</v>
      </c>
      <c r="G4372">
        <v>6.0017299838364098E-3</v>
      </c>
      <c r="H4372">
        <v>2575.2724609375</v>
      </c>
      <c r="I4372">
        <v>644.82539999999995</v>
      </c>
      <c r="J4372">
        <v>2575.2666015625</v>
      </c>
      <c r="K4372">
        <v>644.823974609375</v>
      </c>
      <c r="L4372">
        <v>4</v>
      </c>
      <c r="M4372">
        <v>23</v>
      </c>
      <c r="N4372" t="s">
        <v>3134</v>
      </c>
    </row>
    <row r="4373" spans="1:14" x14ac:dyDescent="0.25">
      <c r="A4373" t="s">
        <v>1167</v>
      </c>
      <c r="B4373">
        <v>2</v>
      </c>
      <c r="C4373">
        <v>99.000000953674302</v>
      </c>
      <c r="D4373" s="25" t="s">
        <v>16343</v>
      </c>
      <c r="G4373">
        <v>2.25997995585203E-3</v>
      </c>
      <c r="H4373">
        <v>1597.86987304688</v>
      </c>
      <c r="I4373">
        <v>799.94219999999996</v>
      </c>
      <c r="J4373">
        <v>1597.86755371094</v>
      </c>
      <c r="K4373">
        <v>799.94104003906295</v>
      </c>
      <c r="L4373">
        <v>2</v>
      </c>
      <c r="M4373">
        <v>25</v>
      </c>
      <c r="N4373" t="s">
        <v>25980</v>
      </c>
    </row>
    <row r="4374" spans="1:14" x14ac:dyDescent="0.25">
      <c r="A4374" t="s">
        <v>1167</v>
      </c>
      <c r="B4374">
        <v>3.0118357390165301E-2</v>
      </c>
      <c r="C4374">
        <v>57.459998130798297</v>
      </c>
      <c r="D4374" s="25" t="s">
        <v>16349</v>
      </c>
      <c r="G4374">
        <v>-1.7091799527406699E-3</v>
      </c>
      <c r="H4374">
        <v>814.41687011718795</v>
      </c>
      <c r="I4374">
        <v>408.21570000000003</v>
      </c>
      <c r="J4374">
        <v>814.41845703125</v>
      </c>
      <c r="K4374">
        <v>408.21652221679699</v>
      </c>
      <c r="L4374">
        <v>2</v>
      </c>
      <c r="M4374">
        <v>9</v>
      </c>
      <c r="N4374" t="s">
        <v>25981</v>
      </c>
    </row>
    <row r="4375" spans="1:14" x14ac:dyDescent="0.25">
      <c r="A4375" t="s">
        <v>1167</v>
      </c>
      <c r="B4375">
        <v>4.8037082888186004E-3</v>
      </c>
      <c r="C4375">
        <v>17.810000479221301</v>
      </c>
      <c r="D4375" s="25" t="s">
        <v>16345</v>
      </c>
      <c r="G4375">
        <v>-9.8749005701392911E-4</v>
      </c>
      <c r="H4375">
        <v>1269.56164550781</v>
      </c>
      <c r="I4375">
        <v>424.19450000000001</v>
      </c>
      <c r="J4375">
        <v>1269.56262207031</v>
      </c>
      <c r="K4375">
        <v>424.19479370117199</v>
      </c>
      <c r="L4375">
        <v>3</v>
      </c>
      <c r="M4375">
        <v>7</v>
      </c>
      <c r="N4375" t="s">
        <v>25982</v>
      </c>
    </row>
    <row r="4376" spans="1:14" x14ac:dyDescent="0.25">
      <c r="A4376" t="s">
        <v>1172</v>
      </c>
      <c r="B4376">
        <v>2</v>
      </c>
      <c r="C4376">
        <v>99.000000953674302</v>
      </c>
      <c r="D4376" s="25" t="s">
        <v>11084</v>
      </c>
      <c r="G4376">
        <v>3.4341900027356998E-4</v>
      </c>
      <c r="H4376">
        <v>1227.67272949219</v>
      </c>
      <c r="I4376">
        <v>614.84360000000004</v>
      </c>
      <c r="J4376">
        <v>1227.67236328125</v>
      </c>
      <c r="K4376">
        <v>614.843505859375</v>
      </c>
      <c r="L4376">
        <v>2</v>
      </c>
      <c r="M4376">
        <v>15</v>
      </c>
      <c r="N4376" t="s">
        <v>25983</v>
      </c>
    </row>
    <row r="4377" spans="1:14" x14ac:dyDescent="0.25">
      <c r="A4377" t="s">
        <v>1172</v>
      </c>
      <c r="B4377">
        <v>2</v>
      </c>
      <c r="C4377">
        <v>99.000000953674302</v>
      </c>
      <c r="D4377" s="25" t="s">
        <v>11107</v>
      </c>
      <c r="G4377">
        <v>5.6034699082374599E-3</v>
      </c>
      <c r="H4377">
        <v>1416.61474609375</v>
      </c>
      <c r="I4377">
        <v>473.2122</v>
      </c>
      <c r="J4377">
        <v>1416.60925292969</v>
      </c>
      <c r="K4377">
        <v>473.21035766601602</v>
      </c>
      <c r="L4377">
        <v>3</v>
      </c>
      <c r="M4377">
        <v>17</v>
      </c>
      <c r="N4377" t="s">
        <v>25984</v>
      </c>
    </row>
    <row r="4378" spans="1:14" x14ac:dyDescent="0.25">
      <c r="A4378" t="s">
        <v>1172</v>
      </c>
      <c r="B4378">
        <v>1.9996630027890198E-2</v>
      </c>
      <c r="C4378">
        <v>47.479999065399198</v>
      </c>
      <c r="D4378" s="25" t="s">
        <v>11105</v>
      </c>
      <c r="G4378" s="23">
        <v>8.6346801253967001E-5</v>
      </c>
      <c r="H4378">
        <v>1006.53369140625</v>
      </c>
      <c r="I4378">
        <v>504.27409999999998</v>
      </c>
      <c r="J4378">
        <v>1006.53350830078</v>
      </c>
      <c r="K4378">
        <v>504.27401733398398</v>
      </c>
      <c r="L4378">
        <v>2</v>
      </c>
      <c r="M4378">
        <v>8</v>
      </c>
      <c r="N4378" t="s">
        <v>25985</v>
      </c>
    </row>
    <row r="4379" spans="1:14" x14ac:dyDescent="0.25">
      <c r="A4379" t="s">
        <v>18395</v>
      </c>
      <c r="B4379">
        <v>2</v>
      </c>
      <c r="C4379">
        <v>99.000000953674302</v>
      </c>
      <c r="D4379" s="25" t="s">
        <v>18396</v>
      </c>
      <c r="F4379" s="25" t="s">
        <v>3223</v>
      </c>
      <c r="G4379">
        <v>-9.3720797449350392E-3</v>
      </c>
      <c r="H4379">
        <v>1318.66369628906</v>
      </c>
      <c r="I4379">
        <v>660.33910000000003</v>
      </c>
      <c r="J4379">
        <v>1318.6728515625</v>
      </c>
      <c r="K4379">
        <v>660.34368896484398</v>
      </c>
      <c r="L4379">
        <v>2</v>
      </c>
      <c r="M4379">
        <v>14</v>
      </c>
      <c r="N4379" t="s">
        <v>25986</v>
      </c>
    </row>
    <row r="4380" spans="1:14" x14ac:dyDescent="0.25">
      <c r="A4380" t="s">
        <v>18395</v>
      </c>
      <c r="B4380">
        <v>1.95860815048218</v>
      </c>
      <c r="C4380">
        <v>99.000000953674302</v>
      </c>
      <c r="D4380" s="25" t="s">
        <v>25987</v>
      </c>
      <c r="F4380" s="25" t="s">
        <v>7439</v>
      </c>
      <c r="G4380">
        <v>-8.2082301378250105E-3</v>
      </c>
      <c r="H4380">
        <v>1800.94006347656</v>
      </c>
      <c r="I4380">
        <v>601.32060000000001</v>
      </c>
      <c r="J4380">
        <v>1800.9482421875</v>
      </c>
      <c r="K4380">
        <v>601.32336425781295</v>
      </c>
      <c r="L4380">
        <v>3</v>
      </c>
      <c r="M4380">
        <v>15</v>
      </c>
      <c r="N4380" t="s">
        <v>25988</v>
      </c>
    </row>
    <row r="4381" spans="1:14" x14ac:dyDescent="0.25">
      <c r="A4381" t="s">
        <v>18395</v>
      </c>
      <c r="B4381">
        <v>5.8488570153713199E-2</v>
      </c>
      <c r="C4381">
        <v>73.379999399185195</v>
      </c>
      <c r="D4381" s="25" t="s">
        <v>18405</v>
      </c>
      <c r="G4381">
        <v>-1.8242499791085701E-3</v>
      </c>
      <c r="H4381">
        <v>1255.67944335938</v>
      </c>
      <c r="I4381">
        <v>628.84699999999998</v>
      </c>
      <c r="J4381">
        <v>1255.68127441406</v>
      </c>
      <c r="K4381">
        <v>628.847900390625</v>
      </c>
      <c r="L4381">
        <v>2</v>
      </c>
      <c r="M4381">
        <v>11</v>
      </c>
      <c r="N4381" t="s">
        <v>16201</v>
      </c>
    </row>
    <row r="4382" spans="1:14" x14ac:dyDescent="0.25">
      <c r="A4382" t="s">
        <v>1288</v>
      </c>
      <c r="B4382">
        <v>2</v>
      </c>
      <c r="C4382">
        <v>99.000000953674302</v>
      </c>
      <c r="D4382" s="25" t="s">
        <v>25989</v>
      </c>
      <c r="G4382">
        <v>1.54667999595404E-3</v>
      </c>
      <c r="H4382">
        <v>1128.5791015625</v>
      </c>
      <c r="I4382">
        <v>565.29679999999996</v>
      </c>
      <c r="J4382">
        <v>1128.57751464844</v>
      </c>
      <c r="K4382">
        <v>565.29602050781295</v>
      </c>
      <c r="L4382">
        <v>2</v>
      </c>
      <c r="M4382">
        <v>17</v>
      </c>
      <c r="N4382" t="s">
        <v>25990</v>
      </c>
    </row>
    <row r="4383" spans="1:14" x14ac:dyDescent="0.25">
      <c r="A4383" t="s">
        <v>1288</v>
      </c>
      <c r="B4383">
        <v>2</v>
      </c>
      <c r="C4383">
        <v>99.000000953674302</v>
      </c>
      <c r="D4383" s="25" t="s">
        <v>25991</v>
      </c>
      <c r="G4383">
        <v>-1.93208994460292E-4</v>
      </c>
      <c r="H4383">
        <v>1686.7041015625</v>
      </c>
      <c r="I4383">
        <v>844.35929999999996</v>
      </c>
      <c r="J4383">
        <v>1686.70434570313</v>
      </c>
      <c r="K4383">
        <v>844.35943603515602</v>
      </c>
      <c r="L4383">
        <v>2</v>
      </c>
      <c r="M4383">
        <v>17</v>
      </c>
      <c r="N4383" t="s">
        <v>25992</v>
      </c>
    </row>
    <row r="4384" spans="1:14" x14ac:dyDescent="0.25">
      <c r="A4384" t="s">
        <v>1288</v>
      </c>
      <c r="B4384">
        <v>8.3309924229979498E-3</v>
      </c>
      <c r="C4384">
        <v>27.020001411437999</v>
      </c>
      <c r="D4384" s="25" t="s">
        <v>25993</v>
      </c>
      <c r="G4384">
        <v>-5.4592899978160902E-3</v>
      </c>
      <c r="H4384">
        <v>1366.63110351563</v>
      </c>
      <c r="I4384">
        <v>684.32280000000003</v>
      </c>
      <c r="J4384">
        <v>1366.63647460938</v>
      </c>
      <c r="K4384">
        <v>684.32550048828102</v>
      </c>
      <c r="L4384">
        <v>2</v>
      </c>
      <c r="M4384">
        <v>7</v>
      </c>
      <c r="N4384" t="s">
        <v>25994</v>
      </c>
    </row>
    <row r="4385" spans="1:14" x14ac:dyDescent="0.25">
      <c r="A4385" t="s">
        <v>1268</v>
      </c>
      <c r="B4385">
        <v>2</v>
      </c>
      <c r="C4385">
        <v>99.000000953674302</v>
      </c>
      <c r="D4385" s="25" t="s">
        <v>25995</v>
      </c>
      <c r="F4385" s="25" t="s">
        <v>2169</v>
      </c>
      <c r="G4385">
        <v>-1.94356997963041E-3</v>
      </c>
      <c r="H4385">
        <v>1883.96447753906</v>
      </c>
      <c r="I4385">
        <v>628.99540000000002</v>
      </c>
      <c r="J4385">
        <v>1883.96630859375</v>
      </c>
      <c r="K4385">
        <v>628.99603271484398</v>
      </c>
      <c r="L4385">
        <v>3</v>
      </c>
      <c r="M4385">
        <v>16</v>
      </c>
      <c r="N4385" t="s">
        <v>25996</v>
      </c>
    </row>
    <row r="4386" spans="1:14" x14ac:dyDescent="0.25">
      <c r="A4386" t="s">
        <v>1268</v>
      </c>
      <c r="B4386">
        <v>2</v>
      </c>
      <c r="C4386">
        <v>99.000000953674302</v>
      </c>
      <c r="D4386" s="25" t="s">
        <v>15690</v>
      </c>
      <c r="G4386">
        <v>3.34605993703008E-3</v>
      </c>
      <c r="H4386">
        <v>1469.70068359375</v>
      </c>
      <c r="I4386">
        <v>735.85760000000005</v>
      </c>
      <c r="J4386">
        <v>1469.697265625</v>
      </c>
      <c r="K4386">
        <v>735.85589599609398</v>
      </c>
      <c r="L4386">
        <v>2</v>
      </c>
      <c r="M4386">
        <v>18</v>
      </c>
      <c r="N4386" t="s">
        <v>25997</v>
      </c>
    </row>
    <row r="4387" spans="1:14" x14ac:dyDescent="0.25">
      <c r="A4387" t="s">
        <v>1268</v>
      </c>
      <c r="B4387">
        <v>1.1887160129845101E-2</v>
      </c>
      <c r="C4387">
        <v>34.619998931884801</v>
      </c>
      <c r="D4387" s="25" t="s">
        <v>25998</v>
      </c>
      <c r="G4387">
        <v>-3.1511099077761199E-3</v>
      </c>
      <c r="H4387">
        <v>1059.56811523438</v>
      </c>
      <c r="I4387">
        <v>530.79129999999998</v>
      </c>
      <c r="J4387">
        <v>1059.5712890625</v>
      </c>
      <c r="K4387">
        <v>530.79290771484398</v>
      </c>
      <c r="L4387">
        <v>2</v>
      </c>
      <c r="M4387">
        <v>10</v>
      </c>
      <c r="N4387" t="s">
        <v>19398</v>
      </c>
    </row>
    <row r="4388" spans="1:14" x14ac:dyDescent="0.25">
      <c r="A4388" t="s">
        <v>25999</v>
      </c>
      <c r="B4388">
        <v>2</v>
      </c>
      <c r="C4388">
        <v>99.000000953674302</v>
      </c>
      <c r="D4388" s="25" t="s">
        <v>26000</v>
      </c>
      <c r="G4388">
        <v>3.3299899660050899E-3</v>
      </c>
      <c r="H4388">
        <v>1184.65466308594</v>
      </c>
      <c r="I4388">
        <v>593.33460000000002</v>
      </c>
      <c r="J4388">
        <v>1184.6513671875</v>
      </c>
      <c r="K4388">
        <v>593.33294677734398</v>
      </c>
      <c r="L4388">
        <v>2</v>
      </c>
      <c r="M4388">
        <v>16</v>
      </c>
      <c r="N4388" t="s">
        <v>8302</v>
      </c>
    </row>
    <row r="4389" spans="1:14" x14ac:dyDescent="0.25">
      <c r="A4389" t="s">
        <v>25999</v>
      </c>
      <c r="B4389">
        <v>2</v>
      </c>
      <c r="C4389">
        <v>99.000000953674302</v>
      </c>
      <c r="D4389" s="25" t="s">
        <v>26001</v>
      </c>
      <c r="G4389">
        <v>3.2837400212883902E-3</v>
      </c>
      <c r="H4389">
        <v>1614.83984375</v>
      </c>
      <c r="I4389">
        <v>808.42719999999997</v>
      </c>
      <c r="J4389">
        <v>1614.83654785156</v>
      </c>
      <c r="K4389">
        <v>808.425537109375</v>
      </c>
      <c r="L4389">
        <v>2</v>
      </c>
      <c r="M4389">
        <v>13</v>
      </c>
      <c r="N4389" t="s">
        <v>26002</v>
      </c>
    </row>
    <row r="4390" spans="1:14" x14ac:dyDescent="0.25">
      <c r="A4390" t="s">
        <v>25999</v>
      </c>
      <c r="B4390">
        <v>7.44648277759552E-3</v>
      </c>
      <c r="C4390">
        <v>25.389999151229901</v>
      </c>
      <c r="D4390" s="25" t="s">
        <v>26003</v>
      </c>
      <c r="F4390" s="25" t="s">
        <v>3054</v>
      </c>
      <c r="G4390">
        <v>4.1656401008367504E-3</v>
      </c>
      <c r="H4390">
        <v>1152.60693359375</v>
      </c>
      <c r="I4390">
        <v>385.20960000000002</v>
      </c>
      <c r="J4390">
        <v>1152.60266113281</v>
      </c>
      <c r="K4390">
        <v>385.20816040039102</v>
      </c>
      <c r="L4390">
        <v>3</v>
      </c>
      <c r="M4390">
        <v>7</v>
      </c>
      <c r="N4390" t="s">
        <v>26004</v>
      </c>
    </row>
    <row r="4391" spans="1:14" x14ac:dyDescent="0.25">
      <c r="A4391" t="s">
        <v>1251</v>
      </c>
      <c r="B4391">
        <v>2</v>
      </c>
      <c r="C4391">
        <v>99.000000953674302</v>
      </c>
      <c r="D4391" s="25" t="s">
        <v>18297</v>
      </c>
      <c r="G4391">
        <v>-2.71433993475512E-4</v>
      </c>
      <c r="H4391">
        <v>1212.65002441406</v>
      </c>
      <c r="I4391">
        <v>607.33230000000003</v>
      </c>
      <c r="J4391">
        <v>1212.65026855469</v>
      </c>
      <c r="K4391">
        <v>607.33239746093795</v>
      </c>
      <c r="L4391">
        <v>2</v>
      </c>
      <c r="M4391">
        <v>15</v>
      </c>
      <c r="N4391" t="s">
        <v>26005</v>
      </c>
    </row>
    <row r="4392" spans="1:14" ht="30" x14ac:dyDescent="0.25">
      <c r="A4392" t="s">
        <v>1251</v>
      </c>
      <c r="B4392">
        <v>2</v>
      </c>
      <c r="C4392">
        <v>99.000000953674302</v>
      </c>
      <c r="D4392" s="25" t="s">
        <v>26006</v>
      </c>
      <c r="E4392" s="25" t="s">
        <v>18300</v>
      </c>
      <c r="G4392">
        <v>5.0208601169288202E-3</v>
      </c>
      <c r="H4392">
        <v>2757.15966796875</v>
      </c>
      <c r="I4392">
        <v>690.29719999999998</v>
      </c>
      <c r="J4392">
        <v>2757.15478515625</v>
      </c>
      <c r="K4392">
        <v>690.29595947265602</v>
      </c>
      <c r="L4392">
        <v>4</v>
      </c>
      <c r="M4392">
        <v>18</v>
      </c>
      <c r="N4392" t="s">
        <v>26007</v>
      </c>
    </row>
    <row r="4393" spans="1:14" x14ac:dyDescent="0.25">
      <c r="A4393" t="s">
        <v>1251</v>
      </c>
      <c r="B4393">
        <v>7.0049017667770403E-3</v>
      </c>
      <c r="C4393">
        <v>24.469999969005599</v>
      </c>
      <c r="D4393" s="25" t="s">
        <v>26008</v>
      </c>
      <c r="G4393">
        <v>6.7369299940764904E-3</v>
      </c>
      <c r="H4393">
        <v>930.47265625</v>
      </c>
      <c r="I4393">
        <v>466.24360000000001</v>
      </c>
      <c r="J4393">
        <v>930.4658203125</v>
      </c>
      <c r="K4393">
        <v>466.24020385742199</v>
      </c>
      <c r="L4393">
        <v>2</v>
      </c>
      <c r="M4393">
        <v>6</v>
      </c>
      <c r="N4393" t="s">
        <v>26009</v>
      </c>
    </row>
    <row r="4394" spans="1:14" x14ac:dyDescent="0.25">
      <c r="A4394" t="s">
        <v>26010</v>
      </c>
      <c r="B4394">
        <v>2</v>
      </c>
      <c r="C4394">
        <v>99.000000953674302</v>
      </c>
      <c r="D4394" s="25" t="s">
        <v>14999</v>
      </c>
      <c r="G4394">
        <v>-1.71413004864007E-3</v>
      </c>
      <c r="H4394">
        <v>1128.6123046875</v>
      </c>
      <c r="I4394">
        <v>565.3134</v>
      </c>
      <c r="J4394">
        <v>1128.61389160156</v>
      </c>
      <c r="K4394">
        <v>565.314208984375</v>
      </c>
      <c r="L4394">
        <v>2</v>
      </c>
      <c r="M4394">
        <v>16</v>
      </c>
      <c r="N4394" t="s">
        <v>5892</v>
      </c>
    </row>
    <row r="4395" spans="1:14" x14ac:dyDescent="0.25">
      <c r="A4395" t="s">
        <v>26010</v>
      </c>
      <c r="B4395">
        <v>2</v>
      </c>
      <c r="C4395">
        <v>99.000000953674302</v>
      </c>
      <c r="D4395" s="25" t="s">
        <v>15001</v>
      </c>
      <c r="G4395">
        <v>2.31042999075726E-4</v>
      </c>
      <c r="H4395">
        <v>1398.59423828125</v>
      </c>
      <c r="I4395">
        <v>700.30439999999999</v>
      </c>
      <c r="J4395">
        <v>1398.59399414063</v>
      </c>
      <c r="K4395">
        <v>700.30426025390602</v>
      </c>
      <c r="L4395">
        <v>2</v>
      </c>
      <c r="M4395">
        <v>21</v>
      </c>
      <c r="N4395" t="s">
        <v>26011</v>
      </c>
    </row>
    <row r="4396" spans="1:14" x14ac:dyDescent="0.25">
      <c r="A4396" t="s">
        <v>1318</v>
      </c>
      <c r="B4396">
        <v>2</v>
      </c>
      <c r="C4396">
        <v>99.000000953674302</v>
      </c>
      <c r="D4396" s="25" t="s">
        <v>26012</v>
      </c>
      <c r="G4396">
        <v>3.5976199433207499E-3</v>
      </c>
      <c r="H4396">
        <v>1345.65490722656</v>
      </c>
      <c r="I4396">
        <v>449.55889999999999</v>
      </c>
      <c r="J4396">
        <v>1345.6513671875</v>
      </c>
      <c r="K4396">
        <v>449.55773925781301</v>
      </c>
      <c r="L4396">
        <v>3</v>
      </c>
      <c r="M4396">
        <v>19</v>
      </c>
      <c r="N4396" t="s">
        <v>26013</v>
      </c>
    </row>
    <row r="4397" spans="1:14" x14ac:dyDescent="0.25">
      <c r="A4397" t="s">
        <v>1318</v>
      </c>
      <c r="B4397">
        <v>2</v>
      </c>
      <c r="C4397">
        <v>99.000000953674302</v>
      </c>
      <c r="D4397" s="25" t="s">
        <v>26014</v>
      </c>
      <c r="G4397">
        <v>-3.68936010636389E-3</v>
      </c>
      <c r="H4397">
        <v>1415.755859375</v>
      </c>
      <c r="I4397">
        <v>708.88520000000005</v>
      </c>
      <c r="J4397">
        <v>1415.75952148438</v>
      </c>
      <c r="K4397">
        <v>708.88702392578102</v>
      </c>
      <c r="L4397">
        <v>2</v>
      </c>
      <c r="M4397">
        <v>21</v>
      </c>
      <c r="N4397" t="s">
        <v>26015</v>
      </c>
    </row>
    <row r="4398" spans="1:14" ht="30" x14ac:dyDescent="0.25">
      <c r="A4398" t="s">
        <v>1318</v>
      </c>
      <c r="B4398">
        <v>4.3451180681586298E-4</v>
      </c>
      <c r="C4398">
        <v>17.859999835491202</v>
      </c>
      <c r="D4398" s="25" t="s">
        <v>26016</v>
      </c>
      <c r="F4398" s="25" t="s">
        <v>26017</v>
      </c>
      <c r="G4398">
        <v>1.30042003002018E-3</v>
      </c>
      <c r="H4398">
        <v>796.48205566406295</v>
      </c>
      <c r="I4398">
        <v>399.24829999999997</v>
      </c>
      <c r="J4398">
        <v>796.480712890625</v>
      </c>
      <c r="K4398">
        <v>399.24761962890602</v>
      </c>
      <c r="L4398">
        <v>2</v>
      </c>
      <c r="M4398">
        <v>7</v>
      </c>
      <c r="N4398" t="s">
        <v>22201</v>
      </c>
    </row>
    <row r="4399" spans="1:14" x14ac:dyDescent="0.25">
      <c r="A4399" t="s">
        <v>1103</v>
      </c>
      <c r="B4399">
        <v>2</v>
      </c>
      <c r="C4399">
        <v>99.000000953674302</v>
      </c>
      <c r="D4399" s="25" t="s">
        <v>8107</v>
      </c>
      <c r="G4399">
        <v>4.6219001524150398E-3</v>
      </c>
      <c r="H4399">
        <v>1416.75073242188</v>
      </c>
      <c r="I4399">
        <v>709.38260000000002</v>
      </c>
      <c r="J4399">
        <v>1416.74597167969</v>
      </c>
      <c r="K4399">
        <v>709.38031005859398</v>
      </c>
      <c r="L4399">
        <v>2</v>
      </c>
      <c r="M4399">
        <v>21</v>
      </c>
      <c r="N4399" t="s">
        <v>26018</v>
      </c>
    </row>
    <row r="4400" spans="1:14" x14ac:dyDescent="0.25">
      <c r="A4400" t="s">
        <v>1103</v>
      </c>
      <c r="B4400">
        <v>2</v>
      </c>
      <c r="C4400">
        <v>99.000000953674302</v>
      </c>
      <c r="D4400" s="25" t="s">
        <v>8113</v>
      </c>
      <c r="G4400">
        <v>2.1620800253003801E-3</v>
      </c>
      <c r="H4400">
        <v>1156.63610839844</v>
      </c>
      <c r="I4400">
        <v>579.32529999999997</v>
      </c>
      <c r="J4400">
        <v>1156.63391113281</v>
      </c>
      <c r="K4400">
        <v>579.32427978515602</v>
      </c>
      <c r="L4400">
        <v>2</v>
      </c>
      <c r="M4400">
        <v>13</v>
      </c>
      <c r="N4400" t="s">
        <v>26019</v>
      </c>
    </row>
    <row r="4401" spans="1:14" x14ac:dyDescent="0.25">
      <c r="A4401" t="s">
        <v>1123</v>
      </c>
      <c r="B4401">
        <v>2</v>
      </c>
      <c r="C4401">
        <v>99.000000953674302</v>
      </c>
      <c r="D4401" s="25" t="s">
        <v>26020</v>
      </c>
      <c r="G4401">
        <v>-1.0287200566381201E-3</v>
      </c>
      <c r="H4401">
        <v>1624.720703125</v>
      </c>
      <c r="I4401">
        <v>813.36760000000004</v>
      </c>
      <c r="J4401">
        <v>1624.7216796875</v>
      </c>
      <c r="K4401">
        <v>813.36810302734398</v>
      </c>
      <c r="L4401">
        <v>2</v>
      </c>
      <c r="M4401">
        <v>18</v>
      </c>
      <c r="N4401" t="s">
        <v>26021</v>
      </c>
    </row>
    <row r="4402" spans="1:14" x14ac:dyDescent="0.25">
      <c r="A4402" t="s">
        <v>1123</v>
      </c>
      <c r="B4402">
        <v>2</v>
      </c>
      <c r="C4402">
        <v>99.000000953674302</v>
      </c>
      <c r="D4402" s="25" t="s">
        <v>26022</v>
      </c>
      <c r="G4402">
        <v>2.4619100149720899E-3</v>
      </c>
      <c r="H4402">
        <v>1448.73645019531</v>
      </c>
      <c r="I4402">
        <v>725.37549999999999</v>
      </c>
      <c r="J4402">
        <v>1448.73400878906</v>
      </c>
      <c r="K4402">
        <v>725.374267578125</v>
      </c>
      <c r="L4402">
        <v>2</v>
      </c>
      <c r="M4402">
        <v>20</v>
      </c>
      <c r="N4402" t="s">
        <v>26023</v>
      </c>
    </row>
    <row r="4403" spans="1:14" x14ac:dyDescent="0.25">
      <c r="A4403" t="s">
        <v>26024</v>
      </c>
      <c r="B4403">
        <v>2</v>
      </c>
      <c r="C4403">
        <v>99.000000953674302</v>
      </c>
      <c r="D4403" s="25" t="s">
        <v>26025</v>
      </c>
      <c r="G4403">
        <v>9.6110301092267004E-4</v>
      </c>
      <c r="H4403">
        <v>1052.58764648438</v>
      </c>
      <c r="I4403">
        <v>527.30110000000002</v>
      </c>
      <c r="J4403">
        <v>1052.58666992188</v>
      </c>
      <c r="K4403">
        <v>527.30059814453102</v>
      </c>
      <c r="L4403">
        <v>2</v>
      </c>
      <c r="M4403">
        <v>12</v>
      </c>
      <c r="N4403" t="s">
        <v>26026</v>
      </c>
    </row>
    <row r="4404" spans="1:14" x14ac:dyDescent="0.25">
      <c r="A4404" t="s">
        <v>26024</v>
      </c>
      <c r="B4404">
        <v>2</v>
      </c>
      <c r="C4404">
        <v>99.000000953674302</v>
      </c>
      <c r="D4404" s="25" t="s">
        <v>26027</v>
      </c>
      <c r="G4404">
        <v>8.45140020828694E-4</v>
      </c>
      <c r="H4404">
        <v>1508.86840820313</v>
      </c>
      <c r="I4404">
        <v>503.96339999999998</v>
      </c>
      <c r="J4404">
        <v>1508.86743164063</v>
      </c>
      <c r="K4404">
        <v>503.96310424804699</v>
      </c>
      <c r="L4404">
        <v>3</v>
      </c>
      <c r="M4404">
        <v>19</v>
      </c>
      <c r="N4404" t="s">
        <v>26028</v>
      </c>
    </row>
    <row r="4405" spans="1:14" x14ac:dyDescent="0.25">
      <c r="A4405" t="s">
        <v>1271</v>
      </c>
      <c r="B4405">
        <v>2</v>
      </c>
      <c r="C4405">
        <v>99.000000953674302</v>
      </c>
      <c r="D4405" s="25" t="s">
        <v>26029</v>
      </c>
      <c r="E4405" s="25" t="s">
        <v>4538</v>
      </c>
      <c r="G4405">
        <v>-1.6048200195655201E-3</v>
      </c>
      <c r="H4405">
        <v>2092.02416992188</v>
      </c>
      <c r="I4405">
        <v>698.34870000000001</v>
      </c>
      <c r="J4405">
        <v>2092.02587890625</v>
      </c>
      <c r="K4405">
        <v>698.34924316406295</v>
      </c>
      <c r="L4405">
        <v>3</v>
      </c>
      <c r="M4405">
        <v>20</v>
      </c>
      <c r="N4405" t="s">
        <v>7088</v>
      </c>
    </row>
    <row r="4406" spans="1:14" x14ac:dyDescent="0.25">
      <c r="A4406" t="s">
        <v>1271</v>
      </c>
      <c r="B4406">
        <v>2</v>
      </c>
      <c r="C4406">
        <v>99.000000953674302</v>
      </c>
      <c r="D4406" s="25" t="s">
        <v>17281</v>
      </c>
      <c r="G4406">
        <v>5.3578000515699404E-3</v>
      </c>
      <c r="H4406">
        <v>2479.2216796875</v>
      </c>
      <c r="I4406">
        <v>620.81269999999995</v>
      </c>
      <c r="J4406">
        <v>2479.21655273438</v>
      </c>
      <c r="K4406">
        <v>620.81140136718795</v>
      </c>
      <c r="L4406">
        <v>4</v>
      </c>
      <c r="M4406">
        <v>18</v>
      </c>
      <c r="N4406" t="s">
        <v>26030</v>
      </c>
    </row>
    <row r="4407" spans="1:14" x14ac:dyDescent="0.25">
      <c r="A4407" t="s">
        <v>26031</v>
      </c>
      <c r="B4407">
        <v>2</v>
      </c>
      <c r="C4407">
        <v>99.000000953674302</v>
      </c>
      <c r="D4407" s="25" t="s">
        <v>26032</v>
      </c>
      <c r="G4407" s="23">
        <v>-8.6860098235774799E-5</v>
      </c>
      <c r="H4407">
        <v>1133.58142089844</v>
      </c>
      <c r="I4407">
        <v>567.798</v>
      </c>
      <c r="J4407">
        <v>1133.58154296875</v>
      </c>
      <c r="K4407">
        <v>567.798095703125</v>
      </c>
      <c r="L4407">
        <v>2</v>
      </c>
      <c r="M4407">
        <v>14</v>
      </c>
      <c r="N4407" t="s">
        <v>6403</v>
      </c>
    </row>
    <row r="4408" spans="1:14" x14ac:dyDescent="0.25">
      <c r="A4408" t="s">
        <v>26031</v>
      </c>
      <c r="B4408">
        <v>2</v>
      </c>
      <c r="C4408">
        <v>99.000000953674302</v>
      </c>
      <c r="D4408" s="25" t="s">
        <v>26033</v>
      </c>
      <c r="G4408">
        <v>-3.9158598519861698E-3</v>
      </c>
      <c r="H4408">
        <v>1473.75366210938</v>
      </c>
      <c r="I4408">
        <v>737.88409999999999</v>
      </c>
      <c r="J4408">
        <v>1473.75756835938</v>
      </c>
      <c r="K4408">
        <v>737.88604736328102</v>
      </c>
      <c r="L4408">
        <v>2</v>
      </c>
      <c r="M4408">
        <v>16</v>
      </c>
      <c r="N4408" t="s">
        <v>5993</v>
      </c>
    </row>
    <row r="4409" spans="1:14" x14ac:dyDescent="0.25">
      <c r="A4409" t="s">
        <v>15570</v>
      </c>
      <c r="B4409">
        <v>2</v>
      </c>
      <c r="C4409">
        <v>99.000000953674302</v>
      </c>
      <c r="D4409" s="25" t="s">
        <v>15573</v>
      </c>
      <c r="G4409">
        <v>-6.1411499045789198E-3</v>
      </c>
      <c r="H4409">
        <v>1276.5986328125</v>
      </c>
      <c r="I4409">
        <v>639.3066</v>
      </c>
      <c r="J4409">
        <v>1276.60473632813</v>
      </c>
      <c r="K4409">
        <v>639.30969238281295</v>
      </c>
      <c r="L4409">
        <v>2</v>
      </c>
      <c r="M4409">
        <v>16</v>
      </c>
      <c r="N4409" t="s">
        <v>15248</v>
      </c>
    </row>
    <row r="4410" spans="1:14" x14ac:dyDescent="0.25">
      <c r="A4410" t="s">
        <v>15570</v>
      </c>
      <c r="B4410">
        <v>2</v>
      </c>
      <c r="C4410">
        <v>99.000000953674302</v>
      </c>
      <c r="D4410" s="25" t="s">
        <v>15577</v>
      </c>
      <c r="F4410" s="25" t="s">
        <v>3206</v>
      </c>
      <c r="G4410">
        <v>-4.5683798380196103E-3</v>
      </c>
      <c r="H4410">
        <v>1432.70141601563</v>
      </c>
      <c r="I4410">
        <v>478.57440000000003</v>
      </c>
      <c r="J4410">
        <v>1432.70593261719</v>
      </c>
      <c r="K4410">
        <v>478.57589721679699</v>
      </c>
      <c r="L4410">
        <v>3</v>
      </c>
      <c r="M4410">
        <v>13</v>
      </c>
      <c r="N4410" t="s">
        <v>8676</v>
      </c>
    </row>
    <row r="4411" spans="1:14" x14ac:dyDescent="0.25">
      <c r="A4411" t="s">
        <v>1326</v>
      </c>
      <c r="B4411">
        <v>2</v>
      </c>
      <c r="C4411">
        <v>99.000000953674302</v>
      </c>
      <c r="D4411" s="25" t="s">
        <v>17576</v>
      </c>
      <c r="G4411">
        <v>4.8167700879275799E-3</v>
      </c>
      <c r="H4411">
        <v>1349.61804199219</v>
      </c>
      <c r="I4411">
        <v>675.81629999999996</v>
      </c>
      <c r="J4411">
        <v>1349.61328125</v>
      </c>
      <c r="K4411">
        <v>675.81390380859398</v>
      </c>
      <c r="L4411">
        <v>2</v>
      </c>
      <c r="M4411">
        <v>8</v>
      </c>
      <c r="N4411" t="s">
        <v>26034</v>
      </c>
    </row>
    <row r="4412" spans="1:14" x14ac:dyDescent="0.25">
      <c r="A4412" t="s">
        <v>1326</v>
      </c>
      <c r="B4412">
        <v>2</v>
      </c>
      <c r="C4412">
        <v>99.000000953674302</v>
      </c>
      <c r="D4412" s="25" t="s">
        <v>26035</v>
      </c>
      <c r="G4412">
        <v>1.3085199752822501E-3</v>
      </c>
      <c r="H4412">
        <v>1100.57263183594</v>
      </c>
      <c r="I4412">
        <v>551.29359999999997</v>
      </c>
      <c r="J4412">
        <v>1100.57141113281</v>
      </c>
      <c r="K4412">
        <v>551.29296875</v>
      </c>
      <c r="L4412">
        <v>2</v>
      </c>
      <c r="M4412">
        <v>12</v>
      </c>
      <c r="N4412" t="s">
        <v>26036</v>
      </c>
    </row>
    <row r="4413" spans="1:14" x14ac:dyDescent="0.25">
      <c r="A4413" t="s">
        <v>18255</v>
      </c>
      <c r="B4413">
        <v>2</v>
      </c>
      <c r="C4413">
        <v>99.000000953674302</v>
      </c>
      <c r="D4413" s="25" t="s">
        <v>18256</v>
      </c>
      <c r="G4413">
        <v>-1.48059998173267E-3</v>
      </c>
      <c r="H4413">
        <v>1587.81311035156</v>
      </c>
      <c r="I4413">
        <v>794.91380000000004</v>
      </c>
      <c r="J4413">
        <v>1587.814453125</v>
      </c>
      <c r="K4413">
        <v>794.91448974609398</v>
      </c>
      <c r="L4413">
        <v>2</v>
      </c>
      <c r="M4413">
        <v>24</v>
      </c>
      <c r="N4413" t="s">
        <v>26037</v>
      </c>
    </row>
    <row r="4414" spans="1:14" x14ac:dyDescent="0.25">
      <c r="A4414" t="s">
        <v>18255</v>
      </c>
      <c r="B4414">
        <v>2</v>
      </c>
      <c r="C4414">
        <v>99.000000953674302</v>
      </c>
      <c r="D4414" s="25" t="s">
        <v>18258</v>
      </c>
      <c r="G4414">
        <v>1.2341899564489701E-3</v>
      </c>
      <c r="H4414">
        <v>1574.82043457031</v>
      </c>
      <c r="I4414">
        <v>788.41750000000002</v>
      </c>
      <c r="J4414">
        <v>1574.81921386719</v>
      </c>
      <c r="K4414">
        <v>788.41687011718795</v>
      </c>
      <c r="L4414">
        <v>2</v>
      </c>
      <c r="M4414">
        <v>18</v>
      </c>
      <c r="N4414" t="s">
        <v>26038</v>
      </c>
    </row>
    <row r="4415" spans="1:14" x14ac:dyDescent="0.25">
      <c r="A4415" t="s">
        <v>26039</v>
      </c>
      <c r="B4415">
        <v>2</v>
      </c>
      <c r="C4415">
        <v>99.000000953674302</v>
      </c>
      <c r="D4415" s="25" t="s">
        <v>19129</v>
      </c>
      <c r="G4415">
        <v>5.8820500271394795E-4</v>
      </c>
      <c r="H4415">
        <v>1342.74621582031</v>
      </c>
      <c r="I4415">
        <v>672.38040000000001</v>
      </c>
      <c r="J4415">
        <v>1342.74560546875</v>
      </c>
      <c r="K4415">
        <v>672.38006591796898</v>
      </c>
      <c r="L4415">
        <v>2</v>
      </c>
      <c r="M4415">
        <v>21</v>
      </c>
      <c r="N4415" t="s">
        <v>26040</v>
      </c>
    </row>
    <row r="4416" spans="1:14" x14ac:dyDescent="0.25">
      <c r="A4416" t="s">
        <v>26039</v>
      </c>
      <c r="B4416">
        <v>2</v>
      </c>
      <c r="C4416">
        <v>99.000000953674302</v>
      </c>
      <c r="D4416" s="25" t="s">
        <v>19131</v>
      </c>
      <c r="G4416">
        <v>4.77916980162263E-3</v>
      </c>
      <c r="H4416">
        <v>1198.64916992188</v>
      </c>
      <c r="I4416">
        <v>400.55700000000002</v>
      </c>
      <c r="J4416">
        <v>1198.64453125</v>
      </c>
      <c r="K4416">
        <v>400.55545043945301</v>
      </c>
      <c r="L4416">
        <v>3</v>
      </c>
      <c r="M4416">
        <v>11</v>
      </c>
      <c r="N4416" t="s">
        <v>26041</v>
      </c>
    </row>
    <row r="4417" spans="1:14" x14ac:dyDescent="0.25">
      <c r="A4417" t="s">
        <v>15646</v>
      </c>
      <c r="B4417">
        <v>2</v>
      </c>
      <c r="C4417">
        <v>99.000000953674302</v>
      </c>
      <c r="D4417" s="25" t="s">
        <v>15647</v>
      </c>
      <c r="G4417">
        <v>3.7599699571728702E-3</v>
      </c>
      <c r="H4417">
        <v>1621.84619140625</v>
      </c>
      <c r="I4417">
        <v>541.62270000000001</v>
      </c>
      <c r="J4417">
        <v>1621.84240722656</v>
      </c>
      <c r="K4417">
        <v>541.62139892578102</v>
      </c>
      <c r="L4417">
        <v>3</v>
      </c>
      <c r="M4417">
        <v>18</v>
      </c>
      <c r="N4417" t="s">
        <v>2815</v>
      </c>
    </row>
    <row r="4418" spans="1:14" x14ac:dyDescent="0.25">
      <c r="A4418" t="s">
        <v>15646</v>
      </c>
      <c r="B4418">
        <v>2</v>
      </c>
      <c r="C4418">
        <v>99.000000953674302</v>
      </c>
      <c r="D4418" s="25" t="s">
        <v>15655</v>
      </c>
      <c r="G4418">
        <v>-1.0103300446644399E-3</v>
      </c>
      <c r="H4418">
        <v>1176.57641601563</v>
      </c>
      <c r="I4418">
        <v>589.29549999999995</v>
      </c>
      <c r="J4418">
        <v>1176.57751464844</v>
      </c>
      <c r="K4418">
        <v>589.29602050781295</v>
      </c>
      <c r="L4418">
        <v>2</v>
      </c>
      <c r="M4418">
        <v>12</v>
      </c>
      <c r="N4418" t="s">
        <v>26042</v>
      </c>
    </row>
    <row r="4419" spans="1:14" x14ac:dyDescent="0.25">
      <c r="A4419" t="s">
        <v>1209</v>
      </c>
      <c r="B4419">
        <v>2</v>
      </c>
      <c r="C4419">
        <v>99.000000953674302</v>
      </c>
      <c r="D4419" s="25" t="s">
        <v>26043</v>
      </c>
      <c r="G4419">
        <v>-3.5291600506752699E-3</v>
      </c>
      <c r="H4419">
        <v>1127.61511230469</v>
      </c>
      <c r="I4419">
        <v>564.81479999999999</v>
      </c>
      <c r="J4419">
        <v>1127.61865234375</v>
      </c>
      <c r="K4419">
        <v>564.81658935546898</v>
      </c>
      <c r="L4419">
        <v>2</v>
      </c>
      <c r="M4419">
        <v>15</v>
      </c>
      <c r="N4419" t="s">
        <v>26044</v>
      </c>
    </row>
    <row r="4420" spans="1:14" x14ac:dyDescent="0.25">
      <c r="A4420" t="s">
        <v>1209</v>
      </c>
      <c r="B4420">
        <v>2</v>
      </c>
      <c r="C4420">
        <v>99.000000953674302</v>
      </c>
      <c r="D4420" s="25" t="s">
        <v>26045</v>
      </c>
      <c r="G4420">
        <v>5.13154023792595E-4</v>
      </c>
      <c r="H4420">
        <v>1314.72998046875</v>
      </c>
      <c r="I4420">
        <v>439.25060000000002</v>
      </c>
      <c r="J4420">
        <v>1314.72961425781</v>
      </c>
      <c r="K4420">
        <v>439.25045776367199</v>
      </c>
      <c r="L4420">
        <v>3</v>
      </c>
      <c r="M4420">
        <v>16</v>
      </c>
      <c r="N4420" t="s">
        <v>26046</v>
      </c>
    </row>
    <row r="4421" spans="1:14" x14ac:dyDescent="0.25">
      <c r="A4421" t="s">
        <v>1248</v>
      </c>
      <c r="B4421">
        <v>2</v>
      </c>
      <c r="C4421">
        <v>99.000000953674302</v>
      </c>
      <c r="D4421" s="25" t="s">
        <v>26047</v>
      </c>
      <c r="G4421">
        <v>1.1607600376009899E-2</v>
      </c>
      <c r="H4421">
        <v>2526.15625</v>
      </c>
      <c r="I4421">
        <v>843.05930000000001</v>
      </c>
      <c r="J4421">
        <v>2526.14453125</v>
      </c>
      <c r="K4421">
        <v>843.055419921875</v>
      </c>
      <c r="L4421">
        <v>3</v>
      </c>
      <c r="M4421">
        <v>22</v>
      </c>
      <c r="N4421" t="s">
        <v>26048</v>
      </c>
    </row>
    <row r="4422" spans="1:14" x14ac:dyDescent="0.25">
      <c r="A4422" t="s">
        <v>1248</v>
      </c>
      <c r="B4422">
        <v>2</v>
      </c>
      <c r="C4422">
        <v>99.000000953674302</v>
      </c>
      <c r="D4422" s="25" t="s">
        <v>26049</v>
      </c>
      <c r="G4422">
        <v>-3.8598899263888602E-3</v>
      </c>
      <c r="H4422">
        <v>1356.77612304688</v>
      </c>
      <c r="I4422">
        <v>679.39530000000002</v>
      </c>
      <c r="J4422">
        <v>1356.77990722656</v>
      </c>
      <c r="K4422">
        <v>679.397216796875</v>
      </c>
      <c r="L4422">
        <v>2</v>
      </c>
      <c r="M4422">
        <v>17</v>
      </c>
      <c r="N4422" t="s">
        <v>26050</v>
      </c>
    </row>
    <row r="4423" spans="1:14" x14ac:dyDescent="0.25">
      <c r="A4423" t="s">
        <v>1262</v>
      </c>
      <c r="B4423">
        <v>2</v>
      </c>
      <c r="C4423">
        <v>99.000000953674302</v>
      </c>
      <c r="D4423" s="25" t="s">
        <v>26051</v>
      </c>
      <c r="G4423">
        <v>2.1636099554598301E-3</v>
      </c>
      <c r="H4423">
        <v>1563.71862792969</v>
      </c>
      <c r="I4423">
        <v>522.24680000000001</v>
      </c>
      <c r="J4423">
        <v>1563.71655273438</v>
      </c>
      <c r="K4423">
        <v>522.24609375</v>
      </c>
      <c r="L4423">
        <v>3</v>
      </c>
      <c r="M4423">
        <v>16</v>
      </c>
      <c r="N4423" t="s">
        <v>26052</v>
      </c>
    </row>
    <row r="4424" spans="1:14" x14ac:dyDescent="0.25">
      <c r="A4424" t="s">
        <v>1262</v>
      </c>
      <c r="B4424">
        <v>2</v>
      </c>
      <c r="C4424">
        <v>99.000000953674302</v>
      </c>
      <c r="D4424" s="25" t="s">
        <v>26053</v>
      </c>
      <c r="F4424" s="25" t="s">
        <v>26054</v>
      </c>
      <c r="G4424">
        <v>-6.2828399240970603E-3</v>
      </c>
      <c r="H4424">
        <v>1632.8662109375</v>
      </c>
      <c r="I4424">
        <v>545.29600000000005</v>
      </c>
      <c r="J4424">
        <v>1632.87231445313</v>
      </c>
      <c r="K4424">
        <v>545.29803466796898</v>
      </c>
      <c r="L4424">
        <v>3</v>
      </c>
      <c r="M4424">
        <v>16</v>
      </c>
      <c r="N4424" t="s">
        <v>26055</v>
      </c>
    </row>
    <row r="4425" spans="1:14" x14ac:dyDescent="0.25">
      <c r="A4425" t="s">
        <v>1245</v>
      </c>
      <c r="B4425">
        <v>2</v>
      </c>
      <c r="C4425">
        <v>99.000000953674302</v>
      </c>
      <c r="D4425" s="25" t="s">
        <v>26056</v>
      </c>
      <c r="G4425">
        <v>-1.9635700155049601E-3</v>
      </c>
      <c r="H4425">
        <v>1289.57568359375</v>
      </c>
      <c r="I4425">
        <v>645.79510000000005</v>
      </c>
      <c r="J4425">
        <v>1289.57751464844</v>
      </c>
      <c r="K4425">
        <v>645.79608154296898</v>
      </c>
      <c r="L4425">
        <v>2</v>
      </c>
      <c r="M4425">
        <v>17</v>
      </c>
      <c r="N4425" t="s">
        <v>26057</v>
      </c>
    </row>
    <row r="4426" spans="1:14" x14ac:dyDescent="0.25">
      <c r="A4426" t="s">
        <v>1245</v>
      </c>
      <c r="B4426">
        <v>2</v>
      </c>
      <c r="C4426">
        <v>99.000000953674302</v>
      </c>
      <c r="D4426" s="25" t="s">
        <v>26058</v>
      </c>
      <c r="G4426">
        <v>2.7763799880631301E-4</v>
      </c>
      <c r="H4426">
        <v>1402.76123046875</v>
      </c>
      <c r="I4426">
        <v>702.38789999999995</v>
      </c>
      <c r="J4426">
        <v>1402.76086425781</v>
      </c>
      <c r="K4426">
        <v>702.3876953125</v>
      </c>
      <c r="L4426">
        <v>2</v>
      </c>
      <c r="M4426">
        <v>15</v>
      </c>
      <c r="N4426" t="s">
        <v>26059</v>
      </c>
    </row>
    <row r="4427" spans="1:14" x14ac:dyDescent="0.25">
      <c r="A4427" t="s">
        <v>26060</v>
      </c>
      <c r="B4427">
        <v>2</v>
      </c>
      <c r="C4427">
        <v>99.000000953674302</v>
      </c>
      <c r="D4427" s="25" t="s">
        <v>18218</v>
      </c>
      <c r="G4427" s="23">
        <v>-7.4536197644192698E-5</v>
      </c>
      <c r="H4427">
        <v>1334.68774414063</v>
      </c>
      <c r="I4427">
        <v>445.90320000000003</v>
      </c>
      <c r="J4427">
        <v>1334.68774414063</v>
      </c>
      <c r="K4427">
        <v>445.90319824218801</v>
      </c>
      <c r="L4427">
        <v>3</v>
      </c>
      <c r="M4427">
        <v>15</v>
      </c>
      <c r="N4427" t="s">
        <v>26061</v>
      </c>
    </row>
    <row r="4428" spans="1:14" x14ac:dyDescent="0.25">
      <c r="A4428" t="s">
        <v>26060</v>
      </c>
      <c r="B4428">
        <v>2</v>
      </c>
      <c r="C4428">
        <v>99.000000953674302</v>
      </c>
      <c r="D4428" s="25" t="s">
        <v>18220</v>
      </c>
      <c r="G4428">
        <v>5.1649799570441203E-3</v>
      </c>
      <c r="H4428">
        <v>1638.7841796875</v>
      </c>
      <c r="I4428">
        <v>547.26869999999997</v>
      </c>
      <c r="J4428">
        <v>1638.77905273438</v>
      </c>
      <c r="K4428">
        <v>547.26696777343795</v>
      </c>
      <c r="L4428">
        <v>3</v>
      </c>
      <c r="M4428">
        <v>20</v>
      </c>
      <c r="N4428" t="s">
        <v>26062</v>
      </c>
    </row>
    <row r="4429" spans="1:14" x14ac:dyDescent="0.25">
      <c r="A4429" t="s">
        <v>1254</v>
      </c>
      <c r="B4429">
        <v>2</v>
      </c>
      <c r="C4429">
        <v>99.000000953674302</v>
      </c>
      <c r="D4429" s="25" t="s">
        <v>26063</v>
      </c>
      <c r="G4429">
        <v>-3.7291799671947999E-3</v>
      </c>
      <c r="H4429">
        <v>885.54986572265602</v>
      </c>
      <c r="I4429">
        <v>443.78219999999999</v>
      </c>
      <c r="J4429">
        <v>885.55352783203102</v>
      </c>
      <c r="K4429">
        <v>443.78402709960898</v>
      </c>
      <c r="L4429">
        <v>2</v>
      </c>
      <c r="M4429">
        <v>11</v>
      </c>
      <c r="N4429" t="s">
        <v>7208</v>
      </c>
    </row>
    <row r="4430" spans="1:14" x14ac:dyDescent="0.25">
      <c r="A4430" t="s">
        <v>1254</v>
      </c>
      <c r="B4430">
        <v>2</v>
      </c>
      <c r="C4430">
        <v>99.000000953674302</v>
      </c>
      <c r="D4430" s="25" t="s">
        <v>17216</v>
      </c>
      <c r="F4430" s="25" t="s">
        <v>5864</v>
      </c>
      <c r="G4430">
        <v>-1.0763399768620699E-3</v>
      </c>
      <c r="H4430">
        <v>1091.544921875</v>
      </c>
      <c r="I4430">
        <v>546.77970000000005</v>
      </c>
      <c r="J4430">
        <v>1091.5458984375</v>
      </c>
      <c r="K4430">
        <v>546.78021240234398</v>
      </c>
      <c r="L4430">
        <v>2</v>
      </c>
      <c r="M4430">
        <v>12</v>
      </c>
      <c r="N4430" t="s">
        <v>26064</v>
      </c>
    </row>
    <row r="4431" spans="1:14" x14ac:dyDescent="0.25">
      <c r="A4431" t="s">
        <v>965</v>
      </c>
      <c r="B4431">
        <v>2</v>
      </c>
      <c r="C4431">
        <v>99.000000953674302</v>
      </c>
      <c r="D4431" s="25" t="s">
        <v>26065</v>
      </c>
      <c r="G4431">
        <v>-2.81058996915817E-3</v>
      </c>
      <c r="H4431">
        <v>1428.73352050781</v>
      </c>
      <c r="I4431">
        <v>715.37400000000002</v>
      </c>
      <c r="J4431">
        <v>1428.73608398438</v>
      </c>
      <c r="K4431">
        <v>715.37536621093795</v>
      </c>
      <c r="L4431">
        <v>2</v>
      </c>
      <c r="M4431">
        <v>14</v>
      </c>
      <c r="N4431" t="s">
        <v>26066</v>
      </c>
    </row>
    <row r="4432" spans="1:14" x14ac:dyDescent="0.25">
      <c r="A4432" t="s">
        <v>965</v>
      </c>
      <c r="B4432">
        <v>1.22914791107178</v>
      </c>
      <c r="C4432">
        <v>99.000000953674302</v>
      </c>
      <c r="D4432" s="25" t="s">
        <v>26067</v>
      </c>
      <c r="G4432">
        <v>1.07296997157391E-4</v>
      </c>
      <c r="H4432">
        <v>954.48126220703102</v>
      </c>
      <c r="I4432">
        <v>478.24790000000002</v>
      </c>
      <c r="J4432">
        <v>954.48107910156295</v>
      </c>
      <c r="K4432">
        <v>478.247802734375</v>
      </c>
      <c r="L4432">
        <v>2</v>
      </c>
      <c r="M4432">
        <v>13</v>
      </c>
      <c r="N4432" t="s">
        <v>12864</v>
      </c>
    </row>
    <row r="4433" spans="1:14" x14ac:dyDescent="0.25">
      <c r="A4433" t="s">
        <v>965</v>
      </c>
      <c r="B4433">
        <v>0.68193668127059903</v>
      </c>
      <c r="C4433">
        <v>98.799997568130493</v>
      </c>
      <c r="D4433" s="25" t="s">
        <v>26068</v>
      </c>
      <c r="F4433" s="25" t="s">
        <v>2320</v>
      </c>
      <c r="G4433">
        <v>-1.7544999718666101E-4</v>
      </c>
      <c r="H4433">
        <v>1074.61840820313</v>
      </c>
      <c r="I4433">
        <v>359.21339999999998</v>
      </c>
      <c r="J4433">
        <v>1074.61853027344</v>
      </c>
      <c r="K4433">
        <v>359.21347045898398</v>
      </c>
      <c r="L4433">
        <v>3</v>
      </c>
      <c r="M4433">
        <v>12</v>
      </c>
      <c r="N4433" t="s">
        <v>26069</v>
      </c>
    </row>
    <row r="4434" spans="1:14" x14ac:dyDescent="0.25">
      <c r="A4434" t="s">
        <v>1300</v>
      </c>
      <c r="B4434">
        <v>2</v>
      </c>
      <c r="C4434">
        <v>99.000000953674302</v>
      </c>
      <c r="D4434" s="25" t="s">
        <v>26070</v>
      </c>
      <c r="E4434" s="25" t="s">
        <v>3477</v>
      </c>
      <c r="G4434">
        <v>7.5062802061438604E-3</v>
      </c>
      <c r="H4434">
        <v>2170.04809570313</v>
      </c>
      <c r="I4434">
        <v>724.35659999999996</v>
      </c>
      <c r="J4434">
        <v>2170.04052734375</v>
      </c>
      <c r="K4434">
        <v>724.35412597656295</v>
      </c>
      <c r="L4434">
        <v>3</v>
      </c>
      <c r="M4434">
        <v>19</v>
      </c>
      <c r="N4434" t="s">
        <v>26071</v>
      </c>
    </row>
    <row r="4435" spans="1:14" x14ac:dyDescent="0.25">
      <c r="A4435" t="s">
        <v>1300</v>
      </c>
      <c r="B4435">
        <v>1.8860563039779701</v>
      </c>
      <c r="C4435">
        <v>99.000000953674302</v>
      </c>
      <c r="D4435" s="25" t="s">
        <v>26072</v>
      </c>
      <c r="G4435">
        <v>3.2748300582170499E-3</v>
      </c>
      <c r="H4435">
        <v>1774.8154296875</v>
      </c>
      <c r="I4435">
        <v>888.41499999999996</v>
      </c>
      <c r="J4435">
        <v>1774.81225585938</v>
      </c>
      <c r="K4435">
        <v>888.41339111328102</v>
      </c>
      <c r="L4435">
        <v>2</v>
      </c>
      <c r="M4435">
        <v>15</v>
      </c>
      <c r="N4435" t="s">
        <v>26073</v>
      </c>
    </row>
    <row r="4436" spans="1:14" x14ac:dyDescent="0.25">
      <c r="A4436" t="s">
        <v>1300</v>
      </c>
      <c r="B4436">
        <v>8.7739238515496306E-3</v>
      </c>
      <c r="C4436">
        <v>30.9599995613098</v>
      </c>
      <c r="D4436" s="25" t="s">
        <v>26074</v>
      </c>
      <c r="E4436" s="25" t="s">
        <v>3901</v>
      </c>
      <c r="G4436">
        <v>1.33843002840877E-2</v>
      </c>
      <c r="H4436">
        <v>1409.67431640625</v>
      </c>
      <c r="I4436">
        <v>705.84439999999995</v>
      </c>
      <c r="J4436">
        <v>1409.66088867188</v>
      </c>
      <c r="K4436">
        <v>705.83770751953102</v>
      </c>
      <c r="L4436">
        <v>2</v>
      </c>
      <c r="M4436">
        <v>8</v>
      </c>
      <c r="N4436" t="s">
        <v>4665</v>
      </c>
    </row>
    <row r="4437" spans="1:14" x14ac:dyDescent="0.25">
      <c r="A4437" t="s">
        <v>1272</v>
      </c>
      <c r="B4437">
        <v>2</v>
      </c>
      <c r="C4437">
        <v>99.000000953674302</v>
      </c>
      <c r="D4437" s="25" t="s">
        <v>26075</v>
      </c>
      <c r="G4437">
        <v>4.8434701748192302E-3</v>
      </c>
      <c r="H4437">
        <v>1713.83056640625</v>
      </c>
      <c r="I4437">
        <v>572.28409999999997</v>
      </c>
      <c r="J4437">
        <v>1713.82568359375</v>
      </c>
      <c r="K4437">
        <v>572.28253173828102</v>
      </c>
      <c r="L4437">
        <v>3</v>
      </c>
      <c r="M4437">
        <v>17</v>
      </c>
      <c r="N4437" t="s">
        <v>14624</v>
      </c>
    </row>
    <row r="4438" spans="1:14" x14ac:dyDescent="0.25">
      <c r="A4438" t="s">
        <v>1272</v>
      </c>
      <c r="B4438">
        <v>1.8860563039779701</v>
      </c>
      <c r="C4438">
        <v>99.000000953674302</v>
      </c>
      <c r="D4438" s="25" t="s">
        <v>26076</v>
      </c>
      <c r="G4438">
        <v>3.1007800716906799E-3</v>
      </c>
      <c r="H4438">
        <v>1058.53149414063</v>
      </c>
      <c r="I4438">
        <v>530.27300000000002</v>
      </c>
      <c r="J4438">
        <v>1058.52844238281</v>
      </c>
      <c r="K4438">
        <v>530.271484375</v>
      </c>
      <c r="L4438">
        <v>2</v>
      </c>
      <c r="M4438">
        <v>14</v>
      </c>
      <c r="N4438" t="s">
        <v>3628</v>
      </c>
    </row>
    <row r="4439" spans="1:14" x14ac:dyDescent="0.25">
      <c r="A4439" t="s">
        <v>12574</v>
      </c>
      <c r="B4439">
        <v>2</v>
      </c>
      <c r="C4439">
        <v>99.000000953674302</v>
      </c>
      <c r="D4439" s="25" t="s">
        <v>12591</v>
      </c>
      <c r="E4439" s="25" t="s">
        <v>2242</v>
      </c>
      <c r="F4439" s="25" t="s">
        <v>3358</v>
      </c>
      <c r="G4439" s="23">
        <v>-4.7072098823264199E-6</v>
      </c>
      <c r="H4439">
        <v>1355.66809082031</v>
      </c>
      <c r="I4439">
        <v>678.84130000000005</v>
      </c>
      <c r="J4439">
        <v>1355.66809082031</v>
      </c>
      <c r="K4439">
        <v>678.84130859375</v>
      </c>
      <c r="L4439">
        <v>2</v>
      </c>
      <c r="M4439">
        <v>12</v>
      </c>
      <c r="N4439" t="s">
        <v>17791</v>
      </c>
    </row>
    <row r="4440" spans="1:14" x14ac:dyDescent="0.25">
      <c r="A4440" t="s">
        <v>12574</v>
      </c>
      <c r="B4440">
        <v>1.28399682044983</v>
      </c>
      <c r="C4440">
        <v>99.000000953674302</v>
      </c>
      <c r="D4440" s="25" t="s">
        <v>12584</v>
      </c>
      <c r="F4440" s="25" t="s">
        <v>12585</v>
      </c>
      <c r="G4440">
        <v>2.1887999027967501E-3</v>
      </c>
      <c r="H4440">
        <v>1500.79174804688</v>
      </c>
      <c r="I4440">
        <v>501.27120000000002</v>
      </c>
      <c r="J4440">
        <v>1500.78967285156</v>
      </c>
      <c r="K4440">
        <v>501.27047729492199</v>
      </c>
      <c r="L4440">
        <v>3</v>
      </c>
      <c r="M4440">
        <v>11</v>
      </c>
      <c r="N4440" t="s">
        <v>14623</v>
      </c>
    </row>
    <row r="4441" spans="1:14" x14ac:dyDescent="0.25">
      <c r="A4441" t="s">
        <v>12574</v>
      </c>
      <c r="B4441">
        <v>0.34582349658012401</v>
      </c>
      <c r="C4441">
        <v>96.410000324249296</v>
      </c>
      <c r="D4441" s="25" t="s">
        <v>12593</v>
      </c>
      <c r="G4441">
        <v>9.9827898666262592E-3</v>
      </c>
      <c r="H4441">
        <v>1591.83190917969</v>
      </c>
      <c r="I4441">
        <v>796.92319999999995</v>
      </c>
      <c r="J4441">
        <v>1591.82189941406</v>
      </c>
      <c r="K4441">
        <v>796.918212890625</v>
      </c>
      <c r="L4441">
        <v>2</v>
      </c>
      <c r="M4441">
        <v>10</v>
      </c>
      <c r="N4441" t="s">
        <v>26077</v>
      </c>
    </row>
    <row r="4442" spans="1:14" x14ac:dyDescent="0.25">
      <c r="A4442" t="s">
        <v>12574</v>
      </c>
      <c r="B4442">
        <v>0.20830935239791901</v>
      </c>
      <c r="C4442">
        <v>93.1500017642975</v>
      </c>
      <c r="D4442" s="25" t="s">
        <v>12589</v>
      </c>
      <c r="G4442">
        <v>1.68837001547217E-3</v>
      </c>
      <c r="H4442">
        <v>1392.66125488281</v>
      </c>
      <c r="I4442">
        <v>697.33789999999999</v>
      </c>
      <c r="J4442">
        <v>1392.65954589844</v>
      </c>
      <c r="K4442">
        <v>697.33703613281295</v>
      </c>
      <c r="L4442">
        <v>2</v>
      </c>
      <c r="M4442">
        <v>12</v>
      </c>
      <c r="N4442" t="s">
        <v>26078</v>
      </c>
    </row>
    <row r="4443" spans="1:14" x14ac:dyDescent="0.25">
      <c r="A4443" t="s">
        <v>26079</v>
      </c>
      <c r="B4443">
        <v>2</v>
      </c>
      <c r="C4443">
        <v>99.000000953674302</v>
      </c>
      <c r="D4443" s="25" t="s">
        <v>17444</v>
      </c>
      <c r="G4443" s="23">
        <v>-1.1829200047941399E-5</v>
      </c>
      <c r="H4443">
        <v>1483.72668457031</v>
      </c>
      <c r="I4443">
        <v>742.87059999999997</v>
      </c>
      <c r="J4443">
        <v>1483.72668457031</v>
      </c>
      <c r="K4443">
        <v>742.87060546875</v>
      </c>
      <c r="L4443">
        <v>2</v>
      </c>
      <c r="M4443">
        <v>17</v>
      </c>
      <c r="N4443" t="s">
        <v>7209</v>
      </c>
    </row>
    <row r="4444" spans="1:14" x14ac:dyDescent="0.25">
      <c r="A4444" t="s">
        <v>26079</v>
      </c>
      <c r="B4444">
        <v>0.93554204702377297</v>
      </c>
      <c r="C4444">
        <v>99.000000953674302</v>
      </c>
      <c r="D4444" s="25" t="s">
        <v>17446</v>
      </c>
      <c r="G4444">
        <v>2.2912500426173201E-3</v>
      </c>
      <c r="H4444">
        <v>936.493896484375</v>
      </c>
      <c r="I4444">
        <v>469.25420000000003</v>
      </c>
      <c r="J4444">
        <v>936.49163818359398</v>
      </c>
      <c r="K4444">
        <v>469.25311279296898</v>
      </c>
      <c r="L4444">
        <v>2</v>
      </c>
      <c r="M4444">
        <v>13</v>
      </c>
      <c r="N4444" t="s">
        <v>3265</v>
      </c>
    </row>
    <row r="4445" spans="1:14" x14ac:dyDescent="0.25">
      <c r="A4445" t="s">
        <v>26079</v>
      </c>
      <c r="B4445">
        <v>0.80966836214065596</v>
      </c>
      <c r="C4445">
        <v>99.000000953674302</v>
      </c>
      <c r="D4445" s="25" t="s">
        <v>26080</v>
      </c>
      <c r="G4445">
        <v>-1.14611000753939E-3</v>
      </c>
      <c r="H4445">
        <v>988.54284667968795</v>
      </c>
      <c r="I4445">
        <v>495.27870000000001</v>
      </c>
      <c r="J4445">
        <v>988.54406738281295</v>
      </c>
      <c r="K4445">
        <v>495.27932739257801</v>
      </c>
      <c r="L4445">
        <v>2</v>
      </c>
      <c r="M4445">
        <v>12</v>
      </c>
      <c r="N4445" t="s">
        <v>26081</v>
      </c>
    </row>
    <row r="4446" spans="1:14" x14ac:dyDescent="0.25">
      <c r="A4446" t="s">
        <v>26079</v>
      </c>
      <c r="B4446">
        <v>7.6755978167056996E-2</v>
      </c>
      <c r="C4446">
        <v>81.089997291564899</v>
      </c>
      <c r="D4446" s="25" t="s">
        <v>26082</v>
      </c>
      <c r="G4446">
        <v>-3.15165007486939E-3</v>
      </c>
      <c r="H4446">
        <v>1115.5791015625</v>
      </c>
      <c r="I4446">
        <v>558.79679999999996</v>
      </c>
      <c r="J4446">
        <v>1115.58227539063</v>
      </c>
      <c r="K4446">
        <v>558.79840087890602</v>
      </c>
      <c r="L4446">
        <v>2</v>
      </c>
      <c r="M4446">
        <v>9</v>
      </c>
      <c r="N4446" t="s">
        <v>26083</v>
      </c>
    </row>
    <row r="4447" spans="1:14" x14ac:dyDescent="0.25">
      <c r="A4447" t="s">
        <v>26079</v>
      </c>
      <c r="B4447">
        <v>1.0550182312727001E-2</v>
      </c>
      <c r="C4447">
        <v>35.199999809265101</v>
      </c>
      <c r="D4447" s="25" t="s">
        <v>26084</v>
      </c>
      <c r="G4447">
        <v>-1.02380998432636E-2</v>
      </c>
      <c r="H4447">
        <v>931.512451171875</v>
      </c>
      <c r="I4447">
        <v>466.76350000000002</v>
      </c>
      <c r="J4447">
        <v>931.52258300781295</v>
      </c>
      <c r="K4447">
        <v>466.76858520507801</v>
      </c>
      <c r="L4447">
        <v>2</v>
      </c>
      <c r="M4447">
        <v>10</v>
      </c>
      <c r="N4447" t="s">
        <v>14274</v>
      </c>
    </row>
    <row r="4448" spans="1:14" x14ac:dyDescent="0.25">
      <c r="A4448" t="s">
        <v>943</v>
      </c>
      <c r="B4448">
        <v>2</v>
      </c>
      <c r="C4448">
        <v>99.000000953674302</v>
      </c>
      <c r="D4448" s="25" t="s">
        <v>26085</v>
      </c>
      <c r="G4448">
        <v>-2.7118399739265399E-3</v>
      </c>
      <c r="H4448">
        <v>1472.76953125</v>
      </c>
      <c r="I4448">
        <v>737.39200000000005</v>
      </c>
      <c r="J4448">
        <v>1472.77221679688</v>
      </c>
      <c r="K4448">
        <v>737.39337158203102</v>
      </c>
      <c r="L4448">
        <v>2</v>
      </c>
      <c r="M4448">
        <v>18</v>
      </c>
      <c r="N4448" t="s">
        <v>9037</v>
      </c>
    </row>
    <row r="4449" spans="1:14" x14ac:dyDescent="0.25">
      <c r="A4449" t="s">
        <v>943</v>
      </c>
      <c r="B4449">
        <v>1.61978900432587</v>
      </c>
      <c r="C4449">
        <v>99.000000953674302</v>
      </c>
      <c r="D4449" s="25" t="s">
        <v>26086</v>
      </c>
      <c r="G4449">
        <v>1.87419005669653E-3</v>
      </c>
      <c r="H4449">
        <v>1229.5947265625</v>
      </c>
      <c r="I4449">
        <v>615.80460000000005</v>
      </c>
      <c r="J4449">
        <v>1229.5927734375</v>
      </c>
      <c r="K4449">
        <v>615.8037109375</v>
      </c>
      <c r="L4449">
        <v>2</v>
      </c>
      <c r="M4449">
        <v>14</v>
      </c>
      <c r="N4449" t="s">
        <v>5903</v>
      </c>
    </row>
    <row r="4450" spans="1:14" x14ac:dyDescent="0.25">
      <c r="A4450" t="s">
        <v>943</v>
      </c>
      <c r="B4450">
        <v>0.196542873978615</v>
      </c>
      <c r="C4450">
        <v>92.750000953674302</v>
      </c>
      <c r="D4450" s="25" t="s">
        <v>26087</v>
      </c>
      <c r="G4450">
        <v>-1.5824999427422901E-3</v>
      </c>
      <c r="H4450">
        <v>1501.69201660156</v>
      </c>
      <c r="I4450">
        <v>751.85329999999999</v>
      </c>
      <c r="J4450">
        <v>1501.69360351563</v>
      </c>
      <c r="K4450">
        <v>751.85412597656295</v>
      </c>
      <c r="L4450">
        <v>2</v>
      </c>
      <c r="M4450">
        <v>10</v>
      </c>
      <c r="N4450" t="s">
        <v>26088</v>
      </c>
    </row>
    <row r="4451" spans="1:14" x14ac:dyDescent="0.25">
      <c r="A4451" t="s">
        <v>1126</v>
      </c>
      <c r="B4451">
        <v>2</v>
      </c>
      <c r="C4451">
        <v>99.000000953674302</v>
      </c>
      <c r="D4451" s="25" t="s">
        <v>26089</v>
      </c>
      <c r="G4451">
        <v>-1.30916002672166E-3</v>
      </c>
      <c r="H4451">
        <v>1364.74011230469</v>
      </c>
      <c r="I4451">
        <v>683.37729999999999</v>
      </c>
      <c r="J4451">
        <v>1364.7412109375</v>
      </c>
      <c r="K4451">
        <v>683.37786865234398</v>
      </c>
      <c r="L4451">
        <v>2</v>
      </c>
      <c r="M4451">
        <v>16</v>
      </c>
      <c r="N4451" t="s">
        <v>26090</v>
      </c>
    </row>
    <row r="4452" spans="1:14" x14ac:dyDescent="0.25">
      <c r="A4452" t="s">
        <v>1126</v>
      </c>
      <c r="B4452">
        <v>1.1804561614990201</v>
      </c>
      <c r="C4452">
        <v>99.000000953674302</v>
      </c>
      <c r="D4452" s="25" t="s">
        <v>26091</v>
      </c>
      <c r="F4452" s="25" t="s">
        <v>4136</v>
      </c>
      <c r="G4452">
        <v>3.5806701052933901E-3</v>
      </c>
      <c r="H4452">
        <v>1453.75610351563</v>
      </c>
      <c r="I4452">
        <v>727.88530000000003</v>
      </c>
      <c r="J4452">
        <v>1453.75256347656</v>
      </c>
      <c r="K4452">
        <v>727.883544921875</v>
      </c>
      <c r="L4452">
        <v>2</v>
      </c>
      <c r="M4452">
        <v>12</v>
      </c>
      <c r="N4452" t="s">
        <v>26092</v>
      </c>
    </row>
    <row r="4453" spans="1:14" x14ac:dyDescent="0.25">
      <c r="A4453" t="s">
        <v>1126</v>
      </c>
      <c r="B4453">
        <v>0.48148608207702598</v>
      </c>
      <c r="C4453">
        <v>97.869998216629</v>
      </c>
      <c r="D4453" s="25" t="s">
        <v>26093</v>
      </c>
      <c r="G4453">
        <v>-1.0485199745744499E-3</v>
      </c>
      <c r="H4453">
        <v>981.45465087890602</v>
      </c>
      <c r="I4453">
        <v>491.7346</v>
      </c>
      <c r="J4453">
        <v>981.45556640625</v>
      </c>
      <c r="K4453">
        <v>491.73507690429699</v>
      </c>
      <c r="L4453">
        <v>2</v>
      </c>
      <c r="M4453">
        <v>10</v>
      </c>
      <c r="N4453" t="s">
        <v>18650</v>
      </c>
    </row>
    <row r="4454" spans="1:14" x14ac:dyDescent="0.25">
      <c r="A4454" t="s">
        <v>1126</v>
      </c>
      <c r="B4454">
        <v>0.141462802886963</v>
      </c>
      <c r="C4454">
        <v>89.719998836517306</v>
      </c>
      <c r="D4454" s="25" t="s">
        <v>26094</v>
      </c>
      <c r="G4454">
        <v>-2.2851799149066201E-3</v>
      </c>
      <c r="H4454">
        <v>1004.52685546875</v>
      </c>
      <c r="I4454">
        <v>503.27069999999998</v>
      </c>
      <c r="J4454">
        <v>1004.52911376953</v>
      </c>
      <c r="K4454">
        <v>503.27182006835898</v>
      </c>
      <c r="L4454">
        <v>2</v>
      </c>
      <c r="M4454">
        <v>9</v>
      </c>
      <c r="N4454" t="s">
        <v>17225</v>
      </c>
    </row>
    <row r="4455" spans="1:14" x14ac:dyDescent="0.25">
      <c r="A4455" t="s">
        <v>1017</v>
      </c>
      <c r="B4455">
        <v>2</v>
      </c>
      <c r="C4455">
        <v>99.000000953674302</v>
      </c>
      <c r="D4455" s="25" t="s">
        <v>26095</v>
      </c>
      <c r="G4455" s="23">
        <v>-8.2679296610876904E-5</v>
      </c>
      <c r="H4455">
        <v>1671.8369140625</v>
      </c>
      <c r="I4455">
        <v>418.9665</v>
      </c>
      <c r="J4455">
        <v>1671.8369140625</v>
      </c>
      <c r="K4455">
        <v>418.96649169921898</v>
      </c>
      <c r="L4455">
        <v>4</v>
      </c>
      <c r="M4455">
        <v>21</v>
      </c>
      <c r="N4455" t="s">
        <v>4583</v>
      </c>
    </row>
    <row r="4456" spans="1:14" x14ac:dyDescent="0.25">
      <c r="A4456" t="s">
        <v>1017</v>
      </c>
      <c r="B4456">
        <v>1.301029920578</v>
      </c>
      <c r="C4456">
        <v>99.000000953674302</v>
      </c>
      <c r="D4456" s="25" t="s">
        <v>18166</v>
      </c>
      <c r="E4456" s="25" t="s">
        <v>2667</v>
      </c>
      <c r="G4456">
        <v>-4.1970401071012003E-3</v>
      </c>
      <c r="H4456">
        <v>925.46484375</v>
      </c>
      <c r="I4456">
        <v>463.73970000000003</v>
      </c>
      <c r="J4456">
        <v>925.46911621093795</v>
      </c>
      <c r="K4456">
        <v>463.74185180664102</v>
      </c>
      <c r="L4456">
        <v>2</v>
      </c>
      <c r="M4456">
        <v>9</v>
      </c>
      <c r="N4456" t="s">
        <v>15905</v>
      </c>
    </row>
    <row r="4457" spans="1:14" x14ac:dyDescent="0.25">
      <c r="A4457" t="s">
        <v>1017</v>
      </c>
      <c r="B4457">
        <v>0.342944145202637</v>
      </c>
      <c r="C4457">
        <v>96.509999036788898</v>
      </c>
      <c r="D4457" s="25" t="s">
        <v>26096</v>
      </c>
      <c r="E4457" s="25" t="s">
        <v>3170</v>
      </c>
      <c r="G4457">
        <v>1.32609996944666E-3</v>
      </c>
      <c r="H4457">
        <v>1061.51892089844</v>
      </c>
      <c r="I4457">
        <v>531.76670000000001</v>
      </c>
      <c r="J4457">
        <v>1061.517578125</v>
      </c>
      <c r="K4457">
        <v>531.76605224609398</v>
      </c>
      <c r="L4457">
        <v>2</v>
      </c>
      <c r="M4457">
        <v>12</v>
      </c>
      <c r="N4457" t="s">
        <v>17177</v>
      </c>
    </row>
    <row r="4458" spans="1:14" x14ac:dyDescent="0.25">
      <c r="A4458" t="s">
        <v>1017</v>
      </c>
      <c r="B4458">
        <v>6.5637691877782301E-3</v>
      </c>
      <c r="C4458">
        <v>25.440001487731902</v>
      </c>
      <c r="D4458" s="25" t="s">
        <v>26097</v>
      </c>
      <c r="G4458">
        <v>-1.85472995508462E-3</v>
      </c>
      <c r="H4458">
        <v>961.48846435546898</v>
      </c>
      <c r="I4458">
        <v>481.75150000000002</v>
      </c>
      <c r="J4458">
        <v>961.49029541015602</v>
      </c>
      <c r="K4458">
        <v>481.75241088867199</v>
      </c>
      <c r="L4458">
        <v>2</v>
      </c>
      <c r="M4458">
        <v>9</v>
      </c>
      <c r="N4458" t="s">
        <v>26098</v>
      </c>
    </row>
    <row r="4459" spans="1:14" x14ac:dyDescent="0.25">
      <c r="A4459" t="s">
        <v>1017</v>
      </c>
      <c r="B4459">
        <v>4.8037082888186004E-3</v>
      </c>
      <c r="C4459">
        <v>20.0699999928474</v>
      </c>
      <c r="D4459" s="25" t="s">
        <v>26099</v>
      </c>
      <c r="G4459">
        <v>2.5966900866478699E-3</v>
      </c>
      <c r="H4459">
        <v>991.48229980468795</v>
      </c>
      <c r="I4459">
        <v>496.7484</v>
      </c>
      <c r="J4459">
        <v>991.47967529296898</v>
      </c>
      <c r="K4459">
        <v>496.74713134765602</v>
      </c>
      <c r="L4459">
        <v>2</v>
      </c>
      <c r="M4459">
        <v>10</v>
      </c>
      <c r="N4459" t="s">
        <v>23368</v>
      </c>
    </row>
    <row r="4460" spans="1:14" x14ac:dyDescent="0.25">
      <c r="A4460" t="s">
        <v>1265</v>
      </c>
      <c r="B4460">
        <v>2</v>
      </c>
      <c r="C4460">
        <v>99.000000953674302</v>
      </c>
      <c r="D4460" s="25" t="s">
        <v>26100</v>
      </c>
      <c r="E4460" s="25" t="s">
        <v>2242</v>
      </c>
      <c r="G4460">
        <v>-1.08367996290326E-2</v>
      </c>
      <c r="H4460">
        <v>1310.6875</v>
      </c>
      <c r="I4460">
        <v>656.351</v>
      </c>
      <c r="J4460">
        <v>1310.6982421875</v>
      </c>
      <c r="K4460">
        <v>656.3564453125</v>
      </c>
      <c r="L4460">
        <v>2</v>
      </c>
      <c r="M4460">
        <v>16</v>
      </c>
      <c r="N4460" t="s">
        <v>26101</v>
      </c>
    </row>
    <row r="4461" spans="1:14" ht="30" x14ac:dyDescent="0.25">
      <c r="A4461" t="s">
        <v>1265</v>
      </c>
      <c r="B4461">
        <v>1.63827216625214</v>
      </c>
      <c r="C4461">
        <v>99.000000953674302</v>
      </c>
      <c r="D4461" s="25" t="s">
        <v>26102</v>
      </c>
      <c r="E4461" s="25" t="s">
        <v>9674</v>
      </c>
      <c r="G4461">
        <v>-1.51911994908005E-3</v>
      </c>
      <c r="H4461">
        <v>1581.70129394531</v>
      </c>
      <c r="I4461">
        <v>791.85789999999997</v>
      </c>
      <c r="J4461">
        <v>1581.70275878906</v>
      </c>
      <c r="K4461">
        <v>791.85870361328102</v>
      </c>
      <c r="L4461">
        <v>2</v>
      </c>
      <c r="M4461">
        <v>12</v>
      </c>
      <c r="N4461" t="s">
        <v>26103</v>
      </c>
    </row>
    <row r="4462" spans="1:14" x14ac:dyDescent="0.25">
      <c r="A4462" t="s">
        <v>201</v>
      </c>
      <c r="B4462">
        <v>2</v>
      </c>
      <c r="C4462">
        <v>99.000000953674302</v>
      </c>
      <c r="D4462" s="25" t="s">
        <v>18929</v>
      </c>
      <c r="E4462" s="25" t="s">
        <v>3537</v>
      </c>
      <c r="G4462">
        <v>5.31488005071878E-3</v>
      </c>
      <c r="H4462">
        <v>2309.14526367188</v>
      </c>
      <c r="I4462">
        <v>578.29359999999997</v>
      </c>
      <c r="J4462">
        <v>2309.14013671875</v>
      </c>
      <c r="K4462">
        <v>578.29229736328102</v>
      </c>
      <c r="L4462">
        <v>4</v>
      </c>
      <c r="M4462">
        <v>23</v>
      </c>
      <c r="N4462" t="s">
        <v>26104</v>
      </c>
    </row>
    <row r="4463" spans="1:14" x14ac:dyDescent="0.25">
      <c r="A4463" t="s">
        <v>201</v>
      </c>
      <c r="B4463">
        <v>1.42021656036377</v>
      </c>
      <c r="C4463">
        <v>99.000000953674302</v>
      </c>
      <c r="D4463" s="25" t="s">
        <v>18931</v>
      </c>
      <c r="G4463">
        <v>-5.5377802345901695E-4</v>
      </c>
      <c r="H4463">
        <v>1150.67041015625</v>
      </c>
      <c r="I4463">
        <v>384.5641</v>
      </c>
      <c r="J4463">
        <v>1150.67102050781</v>
      </c>
      <c r="K4463">
        <v>384.56427001953102</v>
      </c>
      <c r="L4463">
        <v>3</v>
      </c>
      <c r="M4463">
        <v>12</v>
      </c>
      <c r="N4463" t="s">
        <v>26105</v>
      </c>
    </row>
    <row r="4464" spans="1:14" x14ac:dyDescent="0.25">
      <c r="A4464" t="s">
        <v>201</v>
      </c>
      <c r="B4464">
        <v>0.13727247714996299</v>
      </c>
      <c r="C4464">
        <v>89.639997482299805</v>
      </c>
      <c r="D4464" s="25" t="s">
        <v>26106</v>
      </c>
      <c r="G4464">
        <v>2.7886100579053198E-3</v>
      </c>
      <c r="H4464">
        <v>1094.61120605469</v>
      </c>
      <c r="I4464">
        <v>365.8777</v>
      </c>
      <c r="J4464">
        <v>1094.6083984375</v>
      </c>
      <c r="K4464">
        <v>365.87673950195301</v>
      </c>
      <c r="L4464">
        <v>3</v>
      </c>
      <c r="M4464">
        <v>7</v>
      </c>
      <c r="N4464" t="s">
        <v>13063</v>
      </c>
    </row>
    <row r="4465" spans="1:14" x14ac:dyDescent="0.25">
      <c r="A4465" t="s">
        <v>201</v>
      </c>
      <c r="B4465">
        <v>7.5720712542533902E-2</v>
      </c>
      <c r="C4465">
        <v>81.660002470016494</v>
      </c>
      <c r="D4465" s="25" t="s">
        <v>18933</v>
      </c>
      <c r="G4465">
        <v>-8.6232001194730401E-4</v>
      </c>
      <c r="H4465">
        <v>1587.86108398438</v>
      </c>
      <c r="I4465">
        <v>530.29430000000002</v>
      </c>
      <c r="J4465">
        <v>1587.86206054688</v>
      </c>
      <c r="K4465">
        <v>530.29461669921898</v>
      </c>
      <c r="L4465">
        <v>3</v>
      </c>
      <c r="M4465">
        <v>12</v>
      </c>
      <c r="N4465" t="s">
        <v>15149</v>
      </c>
    </row>
    <row r="4466" spans="1:14" x14ac:dyDescent="0.25">
      <c r="A4466" t="s">
        <v>26107</v>
      </c>
      <c r="B4466">
        <v>2</v>
      </c>
      <c r="C4466">
        <v>99.000000953674302</v>
      </c>
      <c r="D4466" s="25" t="s">
        <v>26108</v>
      </c>
      <c r="F4466" s="25" t="s">
        <v>1848</v>
      </c>
      <c r="G4466">
        <v>2.5685899890959302E-3</v>
      </c>
      <c r="H4466">
        <v>1399.70825195313</v>
      </c>
      <c r="I4466">
        <v>467.57670000000002</v>
      </c>
      <c r="J4466">
        <v>1399.70556640625</v>
      </c>
      <c r="K4466">
        <v>467.57580566406301</v>
      </c>
      <c r="L4466">
        <v>3</v>
      </c>
      <c r="M4466">
        <v>13</v>
      </c>
      <c r="N4466" t="s">
        <v>26109</v>
      </c>
    </row>
    <row r="4467" spans="1:14" x14ac:dyDescent="0.25">
      <c r="A4467" t="s">
        <v>26107</v>
      </c>
      <c r="B4467">
        <v>1.0555173158645601</v>
      </c>
      <c r="C4467">
        <v>99.000000953674302</v>
      </c>
      <c r="D4467" s="25" t="s">
        <v>26110</v>
      </c>
      <c r="G4467">
        <v>-7.8325200593098998E-4</v>
      </c>
      <c r="H4467">
        <v>1271.60986328125</v>
      </c>
      <c r="I4467">
        <v>636.81219999999996</v>
      </c>
      <c r="J4467">
        <v>1271.61059570313</v>
      </c>
      <c r="K4467">
        <v>636.81256103515602</v>
      </c>
      <c r="L4467">
        <v>2</v>
      </c>
      <c r="M4467">
        <v>9</v>
      </c>
      <c r="N4467" t="s">
        <v>26111</v>
      </c>
    </row>
    <row r="4468" spans="1:14" x14ac:dyDescent="0.25">
      <c r="A4468" t="s">
        <v>26107</v>
      </c>
      <c r="B4468">
        <v>0.56703066825866699</v>
      </c>
      <c r="C4468">
        <v>98.449999094009399</v>
      </c>
      <c r="D4468" s="25" t="s">
        <v>26112</v>
      </c>
      <c r="G4468">
        <v>-1.7995099769905201E-3</v>
      </c>
      <c r="H4468">
        <v>842.45208740234398</v>
      </c>
      <c r="I4468">
        <v>422.23329999999999</v>
      </c>
      <c r="J4468">
        <v>842.45379638671898</v>
      </c>
      <c r="K4468">
        <v>422.23419189453102</v>
      </c>
      <c r="L4468">
        <v>2</v>
      </c>
      <c r="M4468">
        <v>9</v>
      </c>
      <c r="N4468" t="s">
        <v>5399</v>
      </c>
    </row>
    <row r="4469" spans="1:14" x14ac:dyDescent="0.25">
      <c r="A4469" t="s">
        <v>1086</v>
      </c>
      <c r="B4469">
        <v>2</v>
      </c>
      <c r="C4469">
        <v>99.000000953674302</v>
      </c>
      <c r="D4469" s="25" t="s">
        <v>26113</v>
      </c>
      <c r="G4469">
        <v>-7.7876797877252102E-3</v>
      </c>
      <c r="H4469">
        <v>1481.77612304688</v>
      </c>
      <c r="I4469">
        <v>741.89530000000002</v>
      </c>
      <c r="J4469">
        <v>1481.78381347656</v>
      </c>
      <c r="K4469">
        <v>741.899169921875</v>
      </c>
      <c r="L4469">
        <v>2</v>
      </c>
      <c r="M4469">
        <v>13</v>
      </c>
      <c r="N4469" t="s">
        <v>26114</v>
      </c>
    </row>
    <row r="4470" spans="1:14" x14ac:dyDescent="0.25">
      <c r="A4470" t="s">
        <v>1086</v>
      </c>
      <c r="B4470">
        <v>1.5850262641906701</v>
      </c>
      <c r="C4470">
        <v>99.000000953674302</v>
      </c>
      <c r="D4470" s="25" t="s">
        <v>26115</v>
      </c>
      <c r="G4470">
        <v>-2.4694199673831502E-3</v>
      </c>
      <c r="H4470">
        <v>1391.59692382813</v>
      </c>
      <c r="I4470">
        <v>696.8057</v>
      </c>
      <c r="J4470">
        <v>1391.59936523438</v>
      </c>
      <c r="K4470">
        <v>696.80694580078102</v>
      </c>
      <c r="L4470">
        <v>2</v>
      </c>
      <c r="M4470">
        <v>11</v>
      </c>
      <c r="N4470" t="s">
        <v>26116</v>
      </c>
    </row>
    <row r="4471" spans="1:14" x14ac:dyDescent="0.25">
      <c r="A4471" t="s">
        <v>1005</v>
      </c>
      <c r="B4471">
        <v>2</v>
      </c>
      <c r="C4471">
        <v>99.000000953674302</v>
      </c>
      <c r="D4471" s="25" t="s">
        <v>26117</v>
      </c>
      <c r="G4471">
        <v>1.7199999419972301E-3</v>
      </c>
      <c r="H4471">
        <v>1626.92102050781</v>
      </c>
      <c r="I4471">
        <v>814.46780000000001</v>
      </c>
      <c r="J4471">
        <v>1626.91918945313</v>
      </c>
      <c r="K4471">
        <v>814.46691894531295</v>
      </c>
      <c r="L4471">
        <v>2</v>
      </c>
      <c r="M4471">
        <v>24</v>
      </c>
      <c r="N4471" t="s">
        <v>26118</v>
      </c>
    </row>
    <row r="4472" spans="1:14" x14ac:dyDescent="0.25">
      <c r="A4472" t="s">
        <v>1005</v>
      </c>
      <c r="B4472">
        <v>1.5850262641906701</v>
      </c>
      <c r="C4472">
        <v>99.000000953674302</v>
      </c>
      <c r="D4472" s="25" t="s">
        <v>26119</v>
      </c>
      <c r="G4472">
        <v>-1.13985000643879E-3</v>
      </c>
      <c r="H4472">
        <v>1487.82360839844</v>
      </c>
      <c r="I4472">
        <v>496.94850000000002</v>
      </c>
      <c r="J4472">
        <v>1487.82482910156</v>
      </c>
      <c r="K4472">
        <v>496.94891357421898</v>
      </c>
      <c r="L4472">
        <v>3</v>
      </c>
      <c r="M4472">
        <v>12</v>
      </c>
      <c r="N4472" t="s">
        <v>26120</v>
      </c>
    </row>
    <row r="4473" spans="1:14" x14ac:dyDescent="0.25">
      <c r="A4473" t="s">
        <v>913</v>
      </c>
      <c r="B4473">
        <v>1.9208178520202599</v>
      </c>
      <c r="C4473">
        <v>99.000000953674302</v>
      </c>
      <c r="D4473" s="25" t="s">
        <v>26121</v>
      </c>
      <c r="G4473">
        <v>2.3066399153321999E-3</v>
      </c>
      <c r="H4473">
        <v>1259.63171386719</v>
      </c>
      <c r="I4473">
        <v>630.82309999999995</v>
      </c>
      <c r="J4473">
        <v>1259.62927246094</v>
      </c>
      <c r="K4473">
        <v>630.82189941406295</v>
      </c>
      <c r="L4473">
        <v>2</v>
      </c>
      <c r="M4473">
        <v>12</v>
      </c>
      <c r="N4473" t="s">
        <v>26122</v>
      </c>
    </row>
    <row r="4474" spans="1:14" x14ac:dyDescent="0.25">
      <c r="A4474" t="s">
        <v>913</v>
      </c>
      <c r="B4474">
        <v>1.61978900432587</v>
      </c>
      <c r="C4474">
        <v>99.000000953674302</v>
      </c>
      <c r="D4474" s="25" t="s">
        <v>16826</v>
      </c>
      <c r="G4474">
        <v>-8.2929001655429602E-4</v>
      </c>
      <c r="H4474">
        <v>1067.54907226563</v>
      </c>
      <c r="I4474">
        <v>534.78179999999998</v>
      </c>
      <c r="J4474">
        <v>1067.54992675781</v>
      </c>
      <c r="K4474">
        <v>534.7822265625</v>
      </c>
      <c r="L4474">
        <v>2</v>
      </c>
      <c r="M4474">
        <v>14</v>
      </c>
      <c r="N4474" t="s">
        <v>19859</v>
      </c>
    </row>
    <row r="4475" spans="1:14" x14ac:dyDescent="0.25">
      <c r="A4475" t="s">
        <v>913</v>
      </c>
      <c r="B4475">
        <v>1.0105436667799899E-2</v>
      </c>
      <c r="C4475">
        <v>35.760000348091097</v>
      </c>
      <c r="D4475" s="25" t="s">
        <v>26123</v>
      </c>
      <c r="F4475" s="25" t="s">
        <v>2264</v>
      </c>
      <c r="G4475">
        <v>1.7424099147319801E-2</v>
      </c>
      <c r="H4475">
        <v>2010.97082519531</v>
      </c>
      <c r="I4475">
        <v>671.33090000000004</v>
      </c>
      <c r="J4475">
        <v>2010.95349121094</v>
      </c>
      <c r="K4475">
        <v>671.32507324218795</v>
      </c>
      <c r="L4475">
        <v>3</v>
      </c>
      <c r="M4475">
        <v>11</v>
      </c>
      <c r="N4475" t="s">
        <v>17414</v>
      </c>
    </row>
    <row r="4476" spans="1:14" x14ac:dyDescent="0.25">
      <c r="A4476" t="s">
        <v>26124</v>
      </c>
      <c r="B4476">
        <v>2</v>
      </c>
      <c r="C4476">
        <v>99.000000953674302</v>
      </c>
      <c r="D4476" s="25" t="s">
        <v>13435</v>
      </c>
      <c r="G4476">
        <v>-1.67493999470025E-3</v>
      </c>
      <c r="H4476">
        <v>1493.76098632813</v>
      </c>
      <c r="I4476">
        <v>498.92759999999998</v>
      </c>
      <c r="J4476">
        <v>1493.7626953125</v>
      </c>
      <c r="K4476">
        <v>498.92816162109398</v>
      </c>
      <c r="L4476">
        <v>3</v>
      </c>
      <c r="M4476">
        <v>20</v>
      </c>
      <c r="N4476" t="s">
        <v>26125</v>
      </c>
    </row>
    <row r="4477" spans="1:14" x14ac:dyDescent="0.25">
      <c r="A4477" t="s">
        <v>26124</v>
      </c>
      <c r="B4477">
        <v>0.81815636157989502</v>
      </c>
      <c r="C4477">
        <v>99.000000953674302</v>
      </c>
      <c r="D4477" s="25" t="s">
        <v>13437</v>
      </c>
      <c r="G4477">
        <v>-4.6201900113374E-4</v>
      </c>
      <c r="H4477">
        <v>1099.56591796875</v>
      </c>
      <c r="I4477">
        <v>550.79020000000003</v>
      </c>
      <c r="J4477">
        <v>1099.56616210938</v>
      </c>
      <c r="K4477">
        <v>550.79040527343795</v>
      </c>
      <c r="L4477">
        <v>2</v>
      </c>
      <c r="M4477">
        <v>11</v>
      </c>
      <c r="N4477" t="s">
        <v>26126</v>
      </c>
    </row>
    <row r="4478" spans="1:14" x14ac:dyDescent="0.25">
      <c r="A4478" t="s">
        <v>26124</v>
      </c>
      <c r="B4478">
        <v>0.72815847396850597</v>
      </c>
      <c r="C4478">
        <v>99.000000953674302</v>
      </c>
      <c r="D4478" s="25" t="s">
        <v>13431</v>
      </c>
      <c r="G4478">
        <v>3.8553399499505802E-3</v>
      </c>
      <c r="H4478">
        <v>1358.6650390625</v>
      </c>
      <c r="I4478">
        <v>680.33979999999997</v>
      </c>
      <c r="J4478">
        <v>1358.66125488281</v>
      </c>
      <c r="K4478">
        <v>680.337890625</v>
      </c>
      <c r="L4478">
        <v>2</v>
      </c>
      <c r="M4478">
        <v>11</v>
      </c>
      <c r="N4478" t="s">
        <v>26127</v>
      </c>
    </row>
    <row r="4479" spans="1:14" ht="30" x14ac:dyDescent="0.25">
      <c r="A4479" t="s">
        <v>26128</v>
      </c>
      <c r="B4479">
        <v>2</v>
      </c>
      <c r="C4479">
        <v>99.000000953674302</v>
      </c>
      <c r="D4479" s="25" t="s">
        <v>26129</v>
      </c>
      <c r="E4479" s="25" t="s">
        <v>26130</v>
      </c>
      <c r="F4479" s="25" t="s">
        <v>26131</v>
      </c>
      <c r="G4479">
        <v>5.7774898596108003E-3</v>
      </c>
      <c r="H4479">
        <v>1574.72790527344</v>
      </c>
      <c r="I4479">
        <v>788.37120000000004</v>
      </c>
      <c r="J4479">
        <v>1574.72216796875</v>
      </c>
      <c r="K4479">
        <v>788.36834716796898</v>
      </c>
      <c r="L4479">
        <v>2</v>
      </c>
      <c r="M4479">
        <v>18</v>
      </c>
      <c r="N4479" t="s">
        <v>26132</v>
      </c>
    </row>
    <row r="4480" spans="1:14" x14ac:dyDescent="0.25">
      <c r="A4480" t="s">
        <v>26128</v>
      </c>
      <c r="B4480">
        <v>1.537602186203</v>
      </c>
      <c r="C4480">
        <v>99.000000953674302</v>
      </c>
      <c r="D4480" s="25" t="s">
        <v>26133</v>
      </c>
      <c r="G4480">
        <v>3.2835500314831699E-3</v>
      </c>
      <c r="H4480">
        <v>1130.58642578125</v>
      </c>
      <c r="I4480">
        <v>566.30050000000006</v>
      </c>
      <c r="J4480">
        <v>1130.58325195313</v>
      </c>
      <c r="K4480">
        <v>566.29888916015602</v>
      </c>
      <c r="L4480">
        <v>2</v>
      </c>
      <c r="M4480">
        <v>12</v>
      </c>
      <c r="N4480" t="s">
        <v>26134</v>
      </c>
    </row>
    <row r="4481" spans="1:14" x14ac:dyDescent="0.25">
      <c r="A4481" t="s">
        <v>11610</v>
      </c>
      <c r="B4481">
        <v>1.7695505619049099</v>
      </c>
      <c r="C4481">
        <v>99.000000953674302</v>
      </c>
      <c r="D4481" s="25" t="s">
        <v>11630</v>
      </c>
      <c r="G4481">
        <v>4.5730601996183404E-3</v>
      </c>
      <c r="H4481">
        <v>1121.58032226563</v>
      </c>
      <c r="I4481">
        <v>561.79740000000004</v>
      </c>
      <c r="J4481">
        <v>1121.57568359375</v>
      </c>
      <c r="K4481">
        <v>561.79510498046898</v>
      </c>
      <c r="L4481">
        <v>2</v>
      </c>
      <c r="M4481">
        <v>14</v>
      </c>
      <c r="N4481" t="s">
        <v>26135</v>
      </c>
    </row>
    <row r="4482" spans="1:14" x14ac:dyDescent="0.25">
      <c r="A4482" t="s">
        <v>11610</v>
      </c>
      <c r="B4482">
        <v>1.3467873334884599</v>
      </c>
      <c r="C4482">
        <v>99.000000953674302</v>
      </c>
      <c r="D4482" s="25" t="s">
        <v>11636</v>
      </c>
      <c r="G4482">
        <v>-9.9400104954838796E-4</v>
      </c>
      <c r="H4482">
        <v>1123.63403320313</v>
      </c>
      <c r="I4482">
        <v>562.82429999999999</v>
      </c>
      <c r="J4482">
        <v>1123.63500976563</v>
      </c>
      <c r="K4482">
        <v>562.82476806640602</v>
      </c>
      <c r="L4482">
        <v>2</v>
      </c>
      <c r="M4482">
        <v>12</v>
      </c>
      <c r="N4482" t="s">
        <v>26136</v>
      </c>
    </row>
    <row r="4483" spans="1:14" x14ac:dyDescent="0.25">
      <c r="A4483" t="s">
        <v>11610</v>
      </c>
      <c r="B4483">
        <v>0.37263411283492998</v>
      </c>
      <c r="C4483">
        <v>97.089999914169297</v>
      </c>
      <c r="D4483" s="25" t="s">
        <v>11613</v>
      </c>
      <c r="F4483" s="25" t="s">
        <v>4066</v>
      </c>
      <c r="G4483">
        <v>-5.7687899097800298E-3</v>
      </c>
      <c r="H4483">
        <v>1275.68774414063</v>
      </c>
      <c r="I4483">
        <v>426.23649999999998</v>
      </c>
      <c r="J4483">
        <v>1275.69348144531</v>
      </c>
      <c r="K4483">
        <v>426.23846435546898</v>
      </c>
      <c r="L4483">
        <v>3</v>
      </c>
      <c r="M4483">
        <v>11</v>
      </c>
      <c r="N4483" t="s">
        <v>26137</v>
      </c>
    </row>
    <row r="4484" spans="1:14" x14ac:dyDescent="0.25">
      <c r="A4484" t="s">
        <v>18965</v>
      </c>
      <c r="B4484">
        <v>2</v>
      </c>
      <c r="C4484">
        <v>99.000000953674302</v>
      </c>
      <c r="D4484" s="25" t="s">
        <v>18966</v>
      </c>
      <c r="G4484">
        <v>1.6301899449899799E-3</v>
      </c>
      <c r="H4484">
        <v>1142.69262695313</v>
      </c>
      <c r="I4484">
        <v>572.35360000000003</v>
      </c>
      <c r="J4484">
        <v>1142.69104003906</v>
      </c>
      <c r="K4484">
        <v>572.35284423828102</v>
      </c>
      <c r="L4484">
        <v>2</v>
      </c>
      <c r="M4484">
        <v>15</v>
      </c>
      <c r="N4484" t="s">
        <v>26138</v>
      </c>
    </row>
    <row r="4485" spans="1:14" x14ac:dyDescent="0.25">
      <c r="A4485" t="s">
        <v>18965</v>
      </c>
      <c r="B4485">
        <v>1.44369733333588</v>
      </c>
      <c r="C4485">
        <v>99.000000953674302</v>
      </c>
      <c r="D4485" s="25" t="s">
        <v>18968</v>
      </c>
      <c r="G4485">
        <v>-2.1164300851523898E-3</v>
      </c>
      <c r="H4485">
        <v>991.49865722656295</v>
      </c>
      <c r="I4485">
        <v>496.75659999999999</v>
      </c>
      <c r="J4485">
        <v>991.50085449218795</v>
      </c>
      <c r="K4485">
        <v>496.75769042968801</v>
      </c>
      <c r="L4485">
        <v>2</v>
      </c>
      <c r="M4485">
        <v>11</v>
      </c>
      <c r="N4485" t="s">
        <v>8144</v>
      </c>
    </row>
    <row r="4486" spans="1:14" x14ac:dyDescent="0.25">
      <c r="A4486" t="s">
        <v>1108</v>
      </c>
      <c r="B4486">
        <v>2</v>
      </c>
      <c r="C4486">
        <v>99.000000953674302</v>
      </c>
      <c r="D4486" s="25" t="s">
        <v>13546</v>
      </c>
      <c r="G4486">
        <v>-5.9527899138629402E-3</v>
      </c>
      <c r="H4486">
        <v>1056.5869140625</v>
      </c>
      <c r="I4486">
        <v>529.30070000000001</v>
      </c>
      <c r="J4486">
        <v>1056.5927734375</v>
      </c>
      <c r="K4486">
        <v>529.30364990234398</v>
      </c>
      <c r="L4486">
        <v>2</v>
      </c>
      <c r="M4486">
        <v>15</v>
      </c>
      <c r="N4486" t="s">
        <v>26139</v>
      </c>
    </row>
    <row r="4487" spans="1:14" x14ac:dyDescent="0.25">
      <c r="A4487" t="s">
        <v>1108</v>
      </c>
      <c r="B4487">
        <v>1.15490198135376</v>
      </c>
      <c r="C4487">
        <v>99.000000953674302</v>
      </c>
      <c r="D4487" s="25" t="s">
        <v>13550</v>
      </c>
      <c r="F4487" s="25" t="s">
        <v>2838</v>
      </c>
      <c r="G4487">
        <v>-8.01143003627658E-4</v>
      </c>
      <c r="H4487">
        <v>1232.63940429688</v>
      </c>
      <c r="I4487">
        <v>411.88709999999998</v>
      </c>
      <c r="J4487">
        <v>1232.64013671875</v>
      </c>
      <c r="K4487">
        <v>411.88729858398398</v>
      </c>
      <c r="L4487">
        <v>3</v>
      </c>
      <c r="M4487">
        <v>13</v>
      </c>
      <c r="N4487" t="s">
        <v>7655</v>
      </c>
    </row>
    <row r="4488" spans="1:14" x14ac:dyDescent="0.25">
      <c r="A4488" t="s">
        <v>1108</v>
      </c>
      <c r="B4488">
        <v>0.17457388341426799</v>
      </c>
      <c r="C4488">
        <v>92.500001192092896</v>
      </c>
      <c r="D4488" s="25" t="s">
        <v>7349</v>
      </c>
      <c r="G4488">
        <v>9.8327395971864505E-4</v>
      </c>
      <c r="H4488">
        <v>1292.70983886719</v>
      </c>
      <c r="I4488">
        <v>647.36220000000003</v>
      </c>
      <c r="J4488">
        <v>1292.70886230469</v>
      </c>
      <c r="K4488">
        <v>647.36169433593795</v>
      </c>
      <c r="L4488">
        <v>2</v>
      </c>
      <c r="M4488">
        <v>12</v>
      </c>
      <c r="N4488" t="s">
        <v>14569</v>
      </c>
    </row>
    <row r="4489" spans="1:14" x14ac:dyDescent="0.25">
      <c r="A4489" t="s">
        <v>963</v>
      </c>
      <c r="B4489">
        <v>2</v>
      </c>
      <c r="C4489">
        <v>99.000000953674302</v>
      </c>
      <c r="D4489" s="25" t="s">
        <v>26140</v>
      </c>
      <c r="G4489">
        <v>-6.7370297620073004E-4</v>
      </c>
      <c r="H4489">
        <v>1221.62341308594</v>
      </c>
      <c r="I4489">
        <v>611.81899999999996</v>
      </c>
      <c r="J4489">
        <v>1221.62414550781</v>
      </c>
      <c r="K4489">
        <v>611.8193359375</v>
      </c>
      <c r="L4489">
        <v>2</v>
      </c>
      <c r="M4489">
        <v>19</v>
      </c>
      <c r="N4489" t="s">
        <v>26141</v>
      </c>
    </row>
    <row r="4490" spans="1:14" x14ac:dyDescent="0.25">
      <c r="A4490" t="s">
        <v>963</v>
      </c>
      <c r="B4490">
        <v>1.16749095916748</v>
      </c>
      <c r="C4490">
        <v>99.000000953674302</v>
      </c>
      <c r="D4490" s="25" t="s">
        <v>26142</v>
      </c>
      <c r="G4490">
        <v>-3.2168698962777901E-3</v>
      </c>
      <c r="H4490">
        <v>1079.58312988281</v>
      </c>
      <c r="I4490">
        <v>540.79880000000003</v>
      </c>
      <c r="J4490">
        <v>1079.58630371094</v>
      </c>
      <c r="K4490">
        <v>540.80041503906295</v>
      </c>
      <c r="L4490">
        <v>2</v>
      </c>
      <c r="M4490">
        <v>13</v>
      </c>
      <c r="N4490" t="s">
        <v>16067</v>
      </c>
    </row>
    <row r="4491" spans="1:14" x14ac:dyDescent="0.25">
      <c r="A4491" t="s">
        <v>963</v>
      </c>
      <c r="B4491">
        <v>0.10902040451765101</v>
      </c>
      <c r="C4491">
        <v>87.749999761581407</v>
      </c>
      <c r="D4491" s="25" t="s">
        <v>26143</v>
      </c>
      <c r="G4491">
        <v>-1.0169800370931599E-3</v>
      </c>
      <c r="H4491">
        <v>888.49066162109398</v>
      </c>
      <c r="I4491">
        <v>445.25259999999997</v>
      </c>
      <c r="J4491">
        <v>888.49163818359398</v>
      </c>
      <c r="K4491">
        <v>445.25311279296898</v>
      </c>
      <c r="L4491">
        <v>2</v>
      </c>
      <c r="M4491">
        <v>8</v>
      </c>
      <c r="N4491" t="s">
        <v>12721</v>
      </c>
    </row>
    <row r="4492" spans="1:14" x14ac:dyDescent="0.25">
      <c r="A4492" t="s">
        <v>963</v>
      </c>
      <c r="B4492">
        <v>1.4124643057584801E-2</v>
      </c>
      <c r="C4492">
        <v>45.159998536109903</v>
      </c>
      <c r="D4492" s="25" t="s">
        <v>26144</v>
      </c>
      <c r="G4492">
        <v>-2.2431300021707999E-3</v>
      </c>
      <c r="H4492">
        <v>1091.5224609375</v>
      </c>
      <c r="I4492">
        <v>546.76850000000002</v>
      </c>
      <c r="J4492">
        <v>1091.52478027344</v>
      </c>
      <c r="K4492">
        <v>546.76965332031295</v>
      </c>
      <c r="L4492">
        <v>2</v>
      </c>
      <c r="M4492">
        <v>6</v>
      </c>
      <c r="N4492" t="s">
        <v>26145</v>
      </c>
    </row>
    <row r="4493" spans="1:14" x14ac:dyDescent="0.25">
      <c r="A4493" t="s">
        <v>765</v>
      </c>
      <c r="B4493">
        <v>2</v>
      </c>
      <c r="C4493">
        <v>99.000000953674302</v>
      </c>
      <c r="D4493" s="25" t="s">
        <v>8697</v>
      </c>
      <c r="G4493">
        <v>-1.3112899847328699E-2</v>
      </c>
      <c r="H4493">
        <v>1661.77673339844</v>
      </c>
      <c r="I4493">
        <v>831.89559999999994</v>
      </c>
      <c r="J4493">
        <v>1661.78967285156</v>
      </c>
      <c r="K4493">
        <v>831.902099609375</v>
      </c>
      <c r="L4493">
        <v>2</v>
      </c>
      <c r="M4493">
        <v>16</v>
      </c>
      <c r="N4493" t="s">
        <v>26146</v>
      </c>
    </row>
    <row r="4494" spans="1:14" x14ac:dyDescent="0.25">
      <c r="A4494" t="s">
        <v>765</v>
      </c>
      <c r="B4494">
        <v>1.27572429180145</v>
      </c>
      <c r="C4494">
        <v>99.000000953674302</v>
      </c>
      <c r="D4494" s="25" t="s">
        <v>8689</v>
      </c>
      <c r="G4494">
        <v>5.63364010304213E-3</v>
      </c>
      <c r="H4494">
        <v>1479.76672363281</v>
      </c>
      <c r="I4494">
        <v>740.89059999999995</v>
      </c>
      <c r="J4494">
        <v>1479.76098632813</v>
      </c>
      <c r="K4494">
        <v>740.88775634765602</v>
      </c>
      <c r="L4494">
        <v>2</v>
      </c>
      <c r="M4494">
        <v>12</v>
      </c>
      <c r="N4494" t="s">
        <v>26147</v>
      </c>
    </row>
    <row r="4495" spans="1:14" x14ac:dyDescent="0.25">
      <c r="A4495" t="s">
        <v>12509</v>
      </c>
      <c r="B4495">
        <v>2</v>
      </c>
      <c r="C4495">
        <v>99.000000953674302</v>
      </c>
      <c r="D4495" s="25" t="s">
        <v>12514</v>
      </c>
      <c r="F4495" s="25" t="s">
        <v>3478</v>
      </c>
      <c r="G4495">
        <v>8.7159400573000301E-4</v>
      </c>
      <c r="H4495">
        <v>1073.61633300781</v>
      </c>
      <c r="I4495">
        <v>358.87939999999998</v>
      </c>
      <c r="J4495">
        <v>1073.61547851563</v>
      </c>
      <c r="K4495">
        <v>358.87908935546898</v>
      </c>
      <c r="L4495">
        <v>3</v>
      </c>
      <c r="M4495">
        <v>9</v>
      </c>
      <c r="N4495" t="s">
        <v>7435</v>
      </c>
    </row>
    <row r="4496" spans="1:14" x14ac:dyDescent="0.25">
      <c r="A4496" t="s">
        <v>12509</v>
      </c>
      <c r="B4496">
        <v>1.2006592750549301</v>
      </c>
      <c r="C4496">
        <v>99.000000953674302</v>
      </c>
      <c r="D4496" s="25" t="s">
        <v>12520</v>
      </c>
      <c r="G4496">
        <v>-1.18361000204459E-4</v>
      </c>
      <c r="H4496">
        <v>1076.58642578125</v>
      </c>
      <c r="I4496">
        <v>539.30050000000006</v>
      </c>
      <c r="J4496">
        <v>1076.58666992188</v>
      </c>
      <c r="K4496">
        <v>539.30059814453102</v>
      </c>
      <c r="L4496">
        <v>2</v>
      </c>
      <c r="M4496">
        <v>13</v>
      </c>
      <c r="N4496" t="s">
        <v>3402</v>
      </c>
    </row>
    <row r="4497" spans="1:14" x14ac:dyDescent="0.25">
      <c r="A4497" t="s">
        <v>12509</v>
      </c>
      <c r="B4497">
        <v>2.13630516082048E-2</v>
      </c>
      <c r="C4497">
        <v>56.639999151229901</v>
      </c>
      <c r="D4497" s="25" t="s">
        <v>12522</v>
      </c>
      <c r="G4497" s="23">
        <v>1.92520001291996E-5</v>
      </c>
      <c r="H4497">
        <v>843.52185058593795</v>
      </c>
      <c r="I4497">
        <v>422.76819999999998</v>
      </c>
      <c r="J4497">
        <v>843.52185058593795</v>
      </c>
      <c r="K4497">
        <v>422.76818847656301</v>
      </c>
      <c r="L4497">
        <v>2</v>
      </c>
      <c r="M4497">
        <v>7</v>
      </c>
      <c r="N4497" t="s">
        <v>26148</v>
      </c>
    </row>
    <row r="4498" spans="1:14" x14ac:dyDescent="0.25">
      <c r="A4498" t="s">
        <v>1217</v>
      </c>
      <c r="B4498">
        <v>1.4317982196807899</v>
      </c>
      <c r="C4498">
        <v>99.000000953674302</v>
      </c>
      <c r="D4498" s="25" t="s">
        <v>26149</v>
      </c>
      <c r="F4498" s="25" t="s">
        <v>15254</v>
      </c>
      <c r="G4498">
        <v>1.60876996815205E-2</v>
      </c>
      <c r="H4498">
        <v>1982.89135742188</v>
      </c>
      <c r="I4498">
        <v>496.73009999999999</v>
      </c>
      <c r="J4498">
        <v>1982.87524414063</v>
      </c>
      <c r="K4498">
        <v>496.72607421875</v>
      </c>
      <c r="L4498">
        <v>4</v>
      </c>
      <c r="M4498">
        <v>10</v>
      </c>
      <c r="N4498" t="s">
        <v>26150</v>
      </c>
    </row>
    <row r="4499" spans="1:14" x14ac:dyDescent="0.25">
      <c r="A4499" t="s">
        <v>1217</v>
      </c>
      <c r="B4499">
        <v>1.0087739229202299</v>
      </c>
      <c r="C4499">
        <v>99.000000953674302</v>
      </c>
      <c r="D4499" s="25" t="s">
        <v>15258</v>
      </c>
      <c r="E4499" s="25" t="s">
        <v>2989</v>
      </c>
      <c r="G4499">
        <v>-4.4233701191842599E-3</v>
      </c>
      <c r="H4499">
        <v>1783.76391601563</v>
      </c>
      <c r="I4499">
        <v>892.88919999999996</v>
      </c>
      <c r="J4499">
        <v>1783.76831054688</v>
      </c>
      <c r="K4499">
        <v>892.89141845703102</v>
      </c>
      <c r="L4499">
        <v>2</v>
      </c>
      <c r="M4499">
        <v>13</v>
      </c>
      <c r="N4499" t="s">
        <v>26151</v>
      </c>
    </row>
    <row r="4500" spans="1:14" x14ac:dyDescent="0.25">
      <c r="A4500" t="s">
        <v>1217</v>
      </c>
      <c r="B4500">
        <v>0.69464856386184703</v>
      </c>
      <c r="C4500">
        <v>99.000000953674302</v>
      </c>
      <c r="D4500" s="25" t="s">
        <v>26152</v>
      </c>
      <c r="E4500" s="25" t="s">
        <v>2043</v>
      </c>
      <c r="G4500">
        <v>-1.8942300230264701E-3</v>
      </c>
      <c r="H4500">
        <v>1664.82385253906</v>
      </c>
      <c r="I4500">
        <v>833.41920000000005</v>
      </c>
      <c r="J4500">
        <v>1664.82568359375</v>
      </c>
      <c r="K4500">
        <v>833.420166015625</v>
      </c>
      <c r="L4500">
        <v>2</v>
      </c>
      <c r="M4500">
        <v>14</v>
      </c>
      <c r="N4500" t="s">
        <v>17108</v>
      </c>
    </row>
    <row r="4501" spans="1:14" x14ac:dyDescent="0.25">
      <c r="A4501" t="s">
        <v>1217</v>
      </c>
      <c r="B4501">
        <v>3.24520207941532E-2</v>
      </c>
      <c r="C4501">
        <v>66.610002517700195</v>
      </c>
      <c r="D4501" s="25" t="s">
        <v>26153</v>
      </c>
      <c r="G4501">
        <v>-1.3371099485084399E-3</v>
      </c>
      <c r="H4501">
        <v>993.47546386718795</v>
      </c>
      <c r="I4501">
        <v>497.745</v>
      </c>
      <c r="J4501">
        <v>993.47674560546898</v>
      </c>
      <c r="K4501">
        <v>497.74563598632801</v>
      </c>
      <c r="L4501">
        <v>2</v>
      </c>
      <c r="M4501">
        <v>8</v>
      </c>
      <c r="N4501" t="s">
        <v>26154</v>
      </c>
    </row>
    <row r="4502" spans="1:14" x14ac:dyDescent="0.25">
      <c r="A4502" t="s">
        <v>1314</v>
      </c>
      <c r="B4502">
        <v>2</v>
      </c>
      <c r="C4502">
        <v>99.000000953674302</v>
      </c>
      <c r="D4502" s="25" t="s">
        <v>26155</v>
      </c>
      <c r="G4502">
        <v>8.5122598102316304E-4</v>
      </c>
      <c r="H4502">
        <v>1306.63012695313</v>
      </c>
      <c r="I4502">
        <v>654.32230000000004</v>
      </c>
      <c r="J4502">
        <v>1306.62927246094</v>
      </c>
      <c r="K4502">
        <v>654.32189941406295</v>
      </c>
      <c r="L4502">
        <v>2</v>
      </c>
      <c r="M4502">
        <v>17</v>
      </c>
      <c r="N4502" t="s">
        <v>11456</v>
      </c>
    </row>
    <row r="4503" spans="1:14" x14ac:dyDescent="0.25">
      <c r="A4503" t="s">
        <v>1314</v>
      </c>
      <c r="B4503">
        <v>1.0222762823104901</v>
      </c>
      <c r="C4503">
        <v>99.000000953674302</v>
      </c>
      <c r="D4503" s="25" t="s">
        <v>26156</v>
      </c>
      <c r="G4503">
        <v>-1.4315400039777201E-3</v>
      </c>
      <c r="H4503">
        <v>1198.58544921875</v>
      </c>
      <c r="I4503">
        <v>600.29999999999995</v>
      </c>
      <c r="J4503">
        <v>1198.58703613281</v>
      </c>
      <c r="K4503">
        <v>600.30078125</v>
      </c>
      <c r="L4503">
        <v>2</v>
      </c>
      <c r="M4503">
        <v>11</v>
      </c>
      <c r="N4503" t="s">
        <v>26157</v>
      </c>
    </row>
    <row r="4504" spans="1:14" x14ac:dyDescent="0.25">
      <c r="A4504" t="s">
        <v>1314</v>
      </c>
      <c r="B4504">
        <v>0.12609840929508201</v>
      </c>
      <c r="C4504">
        <v>89.770001173019395</v>
      </c>
      <c r="D4504" s="25" t="s">
        <v>26158</v>
      </c>
      <c r="F4504" s="25" t="s">
        <v>26159</v>
      </c>
      <c r="G4504">
        <v>-1.0780000127851999E-2</v>
      </c>
      <c r="H4504">
        <v>2131.06469726563</v>
      </c>
      <c r="I4504">
        <v>711.36220000000003</v>
      </c>
      <c r="J4504">
        <v>2131.07568359375</v>
      </c>
      <c r="K4504">
        <v>711.36584472656295</v>
      </c>
      <c r="L4504">
        <v>3</v>
      </c>
      <c r="M4504">
        <v>10</v>
      </c>
      <c r="N4504" t="s">
        <v>26160</v>
      </c>
    </row>
    <row r="4505" spans="1:14" x14ac:dyDescent="0.25">
      <c r="A4505" t="s">
        <v>1314</v>
      </c>
      <c r="B4505">
        <v>7.44648277759552E-3</v>
      </c>
      <c r="C4505">
        <v>31.630000472068801</v>
      </c>
      <c r="D4505" s="25" t="s">
        <v>26161</v>
      </c>
      <c r="G4505">
        <v>-8.4779998287558608E-3</v>
      </c>
      <c r="H4505">
        <v>1229.64184570313</v>
      </c>
      <c r="I4505">
        <v>615.82820000000004</v>
      </c>
      <c r="J4505">
        <v>1229.650390625</v>
      </c>
      <c r="K4505">
        <v>615.83245849609398</v>
      </c>
      <c r="L4505">
        <v>2</v>
      </c>
      <c r="M4505">
        <v>10</v>
      </c>
      <c r="N4505" t="s">
        <v>26162</v>
      </c>
    </row>
    <row r="4506" spans="1:14" x14ac:dyDescent="0.25">
      <c r="A4506" t="s">
        <v>1266</v>
      </c>
      <c r="B4506">
        <v>2</v>
      </c>
      <c r="C4506">
        <v>99.000000953674302</v>
      </c>
      <c r="D4506" s="25" t="s">
        <v>26163</v>
      </c>
      <c r="G4506">
        <v>-1.8144800560548899E-3</v>
      </c>
      <c r="H4506">
        <v>955.53204345703102</v>
      </c>
      <c r="I4506">
        <v>478.77330000000001</v>
      </c>
      <c r="J4506">
        <v>955.53387451171898</v>
      </c>
      <c r="K4506">
        <v>478.77420043945301</v>
      </c>
      <c r="L4506">
        <v>2</v>
      </c>
      <c r="M4506">
        <v>12</v>
      </c>
      <c r="N4506" t="s">
        <v>13602</v>
      </c>
    </row>
    <row r="4507" spans="1:14" x14ac:dyDescent="0.25">
      <c r="A4507" t="s">
        <v>1266</v>
      </c>
      <c r="B4507">
        <v>1.10790538787842</v>
      </c>
      <c r="C4507">
        <v>99.000000953674302</v>
      </c>
      <c r="D4507" s="25" t="s">
        <v>26164</v>
      </c>
      <c r="G4507">
        <v>-8.0677196383476292E-3</v>
      </c>
      <c r="H4507">
        <v>1296.66333007813</v>
      </c>
      <c r="I4507">
        <v>649.33889999999997</v>
      </c>
      <c r="J4507">
        <v>1296.67138671875</v>
      </c>
      <c r="K4507">
        <v>649.34295654296898</v>
      </c>
      <c r="L4507">
        <v>2</v>
      </c>
      <c r="M4507">
        <v>13</v>
      </c>
      <c r="N4507" t="s">
        <v>26165</v>
      </c>
    </row>
    <row r="4508" spans="1:14" x14ac:dyDescent="0.25">
      <c r="A4508" t="s">
        <v>1302</v>
      </c>
      <c r="B4508">
        <v>2</v>
      </c>
      <c r="C4508">
        <v>99.000000953674302</v>
      </c>
      <c r="D4508" s="25" t="s">
        <v>12708</v>
      </c>
      <c r="F4508" s="25" t="s">
        <v>2264</v>
      </c>
      <c r="G4508">
        <v>7.1603700052946795E-4</v>
      </c>
      <c r="H4508">
        <v>1102.59912109375</v>
      </c>
      <c r="I4508">
        <v>368.5403</v>
      </c>
      <c r="J4508">
        <v>1102.59826660156</v>
      </c>
      <c r="K4508">
        <v>368.54000854492199</v>
      </c>
      <c r="L4508">
        <v>3</v>
      </c>
      <c r="M4508">
        <v>10</v>
      </c>
      <c r="N4508" t="s">
        <v>26166</v>
      </c>
    </row>
    <row r="4509" spans="1:14" x14ac:dyDescent="0.25">
      <c r="A4509" t="s">
        <v>1302</v>
      </c>
      <c r="B4509">
        <v>0.93181419372558605</v>
      </c>
      <c r="C4509">
        <v>99.000000953674302</v>
      </c>
      <c r="D4509" s="25" t="s">
        <v>12703</v>
      </c>
      <c r="G4509">
        <v>1.89463002607226E-3</v>
      </c>
      <c r="H4509">
        <v>1175.62072753906</v>
      </c>
      <c r="I4509">
        <v>588.81759999999997</v>
      </c>
      <c r="J4509">
        <v>1175.61865234375</v>
      </c>
      <c r="K4509">
        <v>588.81658935546898</v>
      </c>
      <c r="L4509">
        <v>2</v>
      </c>
      <c r="M4509">
        <v>13</v>
      </c>
      <c r="N4509" t="s">
        <v>26167</v>
      </c>
    </row>
    <row r="4510" spans="1:14" x14ac:dyDescent="0.25">
      <c r="A4510" t="s">
        <v>1302</v>
      </c>
      <c r="B4510">
        <v>0.12667939066886899</v>
      </c>
      <c r="C4510">
        <v>89.939999580383301</v>
      </c>
      <c r="D4510" s="25" t="s">
        <v>12716</v>
      </c>
      <c r="F4510" s="25" t="s">
        <v>2111</v>
      </c>
      <c r="G4510">
        <v>1.7495499923825301E-3</v>
      </c>
      <c r="H4510">
        <v>1237.6572265625</v>
      </c>
      <c r="I4510">
        <v>413.55970000000002</v>
      </c>
      <c r="J4510">
        <v>1237.65539550781</v>
      </c>
      <c r="K4510">
        <v>413.55908203125</v>
      </c>
      <c r="L4510">
        <v>3</v>
      </c>
      <c r="M4510">
        <v>9</v>
      </c>
      <c r="N4510" t="s">
        <v>10499</v>
      </c>
    </row>
    <row r="4511" spans="1:14" x14ac:dyDescent="0.25">
      <c r="A4511" t="s">
        <v>1027</v>
      </c>
      <c r="B4511">
        <v>2</v>
      </c>
      <c r="C4511">
        <v>99.000000953674302</v>
      </c>
      <c r="D4511" s="25" t="s">
        <v>26168</v>
      </c>
      <c r="E4511" s="25" t="s">
        <v>2670</v>
      </c>
      <c r="G4511">
        <v>3.2549899071455002E-2</v>
      </c>
      <c r="H4511">
        <v>1583.75744628906</v>
      </c>
      <c r="I4511">
        <v>792.88599999999997</v>
      </c>
      <c r="J4511">
        <v>1583.72497558594</v>
      </c>
      <c r="K4511">
        <v>792.86975097656295</v>
      </c>
      <c r="L4511">
        <v>2</v>
      </c>
      <c r="M4511">
        <v>18</v>
      </c>
      <c r="N4511" t="s">
        <v>26169</v>
      </c>
    </row>
    <row r="4512" spans="1:14" x14ac:dyDescent="0.25">
      <c r="A4512" t="s">
        <v>1027</v>
      </c>
      <c r="B4512">
        <v>1.0362120866775499</v>
      </c>
      <c r="C4512">
        <v>99.000000953674302</v>
      </c>
      <c r="D4512" s="25" t="s">
        <v>26170</v>
      </c>
      <c r="G4512">
        <v>2.9480399098247298E-3</v>
      </c>
      <c r="H4512">
        <v>1714.81896972656</v>
      </c>
      <c r="I4512">
        <v>572.61360000000002</v>
      </c>
      <c r="J4512">
        <v>1714.81628417969</v>
      </c>
      <c r="K4512">
        <v>572.61267089843795</v>
      </c>
      <c r="L4512">
        <v>3</v>
      </c>
      <c r="M4512">
        <v>14</v>
      </c>
      <c r="N4512" t="s">
        <v>26171</v>
      </c>
    </row>
    <row r="4513" spans="1:14" x14ac:dyDescent="0.25">
      <c r="A4513" t="s">
        <v>26172</v>
      </c>
      <c r="B4513">
        <v>2</v>
      </c>
      <c r="C4513">
        <v>99.000000953674302</v>
      </c>
      <c r="D4513" s="25" t="s">
        <v>26173</v>
      </c>
      <c r="G4513">
        <v>1.28848003223538E-2</v>
      </c>
      <c r="H4513">
        <v>1623.82080078125</v>
      </c>
      <c r="I4513">
        <v>542.28089999999997</v>
      </c>
      <c r="J4513">
        <v>1623.80786132813</v>
      </c>
      <c r="K4513">
        <v>542.27655029296898</v>
      </c>
      <c r="L4513">
        <v>3</v>
      </c>
      <c r="M4513">
        <v>19</v>
      </c>
      <c r="N4513" t="s">
        <v>26174</v>
      </c>
    </row>
    <row r="4514" spans="1:14" x14ac:dyDescent="0.25">
      <c r="A4514" t="s">
        <v>26172</v>
      </c>
      <c r="B4514">
        <v>0.99999988079071001</v>
      </c>
      <c r="C4514">
        <v>99.000000953674302</v>
      </c>
      <c r="D4514" s="25" t="s">
        <v>26175</v>
      </c>
      <c r="G4514">
        <v>7.4764997698366599E-3</v>
      </c>
      <c r="H4514">
        <v>1244.59350585938</v>
      </c>
      <c r="I4514">
        <v>623.30399999999997</v>
      </c>
      <c r="J4514">
        <v>1244.5859375</v>
      </c>
      <c r="K4514">
        <v>623.30023193359398</v>
      </c>
      <c r="L4514">
        <v>2</v>
      </c>
      <c r="M4514">
        <v>13</v>
      </c>
      <c r="N4514" t="s">
        <v>15748</v>
      </c>
    </row>
    <row r="4515" spans="1:14" x14ac:dyDescent="0.25">
      <c r="A4515" t="s">
        <v>1255</v>
      </c>
      <c r="B4515">
        <v>2</v>
      </c>
      <c r="C4515">
        <v>99.000000953674302</v>
      </c>
      <c r="D4515" s="25" t="s">
        <v>12157</v>
      </c>
      <c r="G4515">
        <v>-7.2585102170705804E-3</v>
      </c>
      <c r="H4515">
        <v>1162.55444335938</v>
      </c>
      <c r="I4515">
        <v>582.28449999999998</v>
      </c>
      <c r="J4515">
        <v>1162.56188964844</v>
      </c>
      <c r="K4515">
        <v>582.28820800781295</v>
      </c>
      <c r="L4515">
        <v>2</v>
      </c>
      <c r="M4515">
        <v>14</v>
      </c>
      <c r="N4515" t="s">
        <v>15889</v>
      </c>
    </row>
    <row r="4516" spans="1:14" x14ac:dyDescent="0.25">
      <c r="A4516" t="s">
        <v>1255</v>
      </c>
      <c r="B4516">
        <v>0.65364700555801403</v>
      </c>
      <c r="C4516">
        <v>98.960000276565594</v>
      </c>
      <c r="D4516" s="25" t="s">
        <v>12163</v>
      </c>
      <c r="G4516">
        <v>5.05228992551565E-3</v>
      </c>
      <c r="H4516">
        <v>962.479248046875</v>
      </c>
      <c r="I4516">
        <v>482.24689999999998</v>
      </c>
      <c r="J4516">
        <v>962.47430419921898</v>
      </c>
      <c r="K4516">
        <v>482.24441528320301</v>
      </c>
      <c r="L4516">
        <v>2</v>
      </c>
      <c r="M4516">
        <v>9</v>
      </c>
      <c r="N4516" t="s">
        <v>19564</v>
      </c>
    </row>
    <row r="4517" spans="1:14" x14ac:dyDescent="0.25">
      <c r="A4517" t="s">
        <v>1255</v>
      </c>
      <c r="B4517">
        <v>0.12726117670536</v>
      </c>
      <c r="C4517">
        <v>90.219998359680204</v>
      </c>
      <c r="D4517" s="25" t="s">
        <v>12136</v>
      </c>
      <c r="G4517">
        <v>-2.9533600900322199E-3</v>
      </c>
      <c r="H4517">
        <v>1487.79553222656</v>
      </c>
      <c r="I4517">
        <v>744.90499999999997</v>
      </c>
      <c r="J4517">
        <v>1487.79833984375</v>
      </c>
      <c r="K4517">
        <v>744.906494140625</v>
      </c>
      <c r="L4517">
        <v>2</v>
      </c>
      <c r="M4517">
        <v>12</v>
      </c>
      <c r="N4517" t="s">
        <v>18373</v>
      </c>
    </row>
    <row r="4518" spans="1:14" ht="30" x14ac:dyDescent="0.25">
      <c r="A4518" t="s">
        <v>1255</v>
      </c>
      <c r="B4518">
        <v>1.9996630027890198E-2</v>
      </c>
      <c r="C4518">
        <v>55.860000848770099</v>
      </c>
      <c r="D4518" s="25" t="s">
        <v>12149</v>
      </c>
      <c r="E4518" s="25" t="s">
        <v>12150</v>
      </c>
      <c r="G4518">
        <v>9.6391895785927807E-3</v>
      </c>
      <c r="H4518">
        <v>2026.91577148438</v>
      </c>
      <c r="I4518">
        <v>507.7362</v>
      </c>
      <c r="J4518">
        <v>2026.90612792969</v>
      </c>
      <c r="K4518">
        <v>507.73382568359398</v>
      </c>
      <c r="L4518">
        <v>4</v>
      </c>
      <c r="M4518">
        <v>8</v>
      </c>
      <c r="N4518" t="s">
        <v>26176</v>
      </c>
    </row>
    <row r="4519" spans="1:14" x14ac:dyDescent="0.25">
      <c r="A4519" t="s">
        <v>12272</v>
      </c>
      <c r="B4519">
        <v>2</v>
      </c>
      <c r="C4519">
        <v>99.000000953674302</v>
      </c>
      <c r="D4519" s="25" t="s">
        <v>12289</v>
      </c>
      <c r="G4519">
        <v>2.6130198966711799E-3</v>
      </c>
      <c r="H4519">
        <v>1123.58984375</v>
      </c>
      <c r="I4519">
        <v>562.80219999999997</v>
      </c>
      <c r="J4519">
        <v>1123.58728027344</v>
      </c>
      <c r="K4519">
        <v>562.80096435546898</v>
      </c>
      <c r="L4519">
        <v>2</v>
      </c>
      <c r="M4519">
        <v>13</v>
      </c>
      <c r="N4519" t="s">
        <v>26177</v>
      </c>
    </row>
    <row r="4520" spans="1:14" x14ac:dyDescent="0.25">
      <c r="A4520" t="s">
        <v>12272</v>
      </c>
      <c r="B4520">
        <v>0.70774400234222401</v>
      </c>
      <c r="C4520">
        <v>99.000000953674302</v>
      </c>
      <c r="D4520" s="25" t="s">
        <v>12279</v>
      </c>
      <c r="G4520">
        <v>-2.8453199192881602E-3</v>
      </c>
      <c r="H4520">
        <v>1219.62829589844</v>
      </c>
      <c r="I4520">
        <v>610.82140000000004</v>
      </c>
      <c r="J4520">
        <v>1219.63098144531</v>
      </c>
      <c r="K4520">
        <v>610.82275390625</v>
      </c>
      <c r="L4520">
        <v>2</v>
      </c>
      <c r="M4520">
        <v>14</v>
      </c>
      <c r="N4520" t="s">
        <v>26178</v>
      </c>
    </row>
    <row r="4521" spans="1:14" x14ac:dyDescent="0.25">
      <c r="A4521" t="s">
        <v>26179</v>
      </c>
      <c r="B4521">
        <v>2</v>
      </c>
      <c r="C4521">
        <v>99.000000953674302</v>
      </c>
      <c r="D4521" s="25" t="s">
        <v>26180</v>
      </c>
      <c r="E4521" s="25" t="s">
        <v>4538</v>
      </c>
      <c r="G4521">
        <v>-4.1747398674488102E-2</v>
      </c>
      <c r="H4521">
        <v>1769.80603027344</v>
      </c>
      <c r="I4521">
        <v>590.94259999999997</v>
      </c>
      <c r="J4521">
        <v>1769.84790039063</v>
      </c>
      <c r="K4521">
        <v>590.95654296875</v>
      </c>
      <c r="L4521">
        <v>3</v>
      </c>
      <c r="M4521">
        <v>20</v>
      </c>
      <c r="N4521" t="s">
        <v>26181</v>
      </c>
    </row>
    <row r="4522" spans="1:14" x14ac:dyDescent="0.25">
      <c r="A4522" t="s">
        <v>26179</v>
      </c>
      <c r="B4522">
        <v>0.563837349414825</v>
      </c>
      <c r="C4522">
        <v>98.659998178482098</v>
      </c>
      <c r="D4522" s="25" t="s">
        <v>26182</v>
      </c>
      <c r="G4522">
        <v>3.7082699127495302E-3</v>
      </c>
      <c r="H4522">
        <v>1229.58532714844</v>
      </c>
      <c r="I4522">
        <v>615.79989999999998</v>
      </c>
      <c r="J4522">
        <v>1229.58154296875</v>
      </c>
      <c r="K4522">
        <v>615.798095703125</v>
      </c>
      <c r="L4522">
        <v>2</v>
      </c>
      <c r="M4522">
        <v>10</v>
      </c>
      <c r="N4522" t="s">
        <v>26183</v>
      </c>
    </row>
    <row r="4523" spans="1:14" x14ac:dyDescent="0.25">
      <c r="A4523" t="s">
        <v>26179</v>
      </c>
      <c r="B4523">
        <v>0.12436006218195</v>
      </c>
      <c r="C4523">
        <v>90.140002965927096</v>
      </c>
      <c r="D4523" s="25" t="s">
        <v>26184</v>
      </c>
      <c r="G4523">
        <v>-1.81120005436242E-3</v>
      </c>
      <c r="H4523">
        <v>785.499267578125</v>
      </c>
      <c r="I4523">
        <v>393.75689999999997</v>
      </c>
      <c r="J4523">
        <v>785.50109863281295</v>
      </c>
      <c r="K4523">
        <v>393.7578125</v>
      </c>
      <c r="L4523">
        <v>2</v>
      </c>
      <c r="M4523">
        <v>8</v>
      </c>
      <c r="N4523" t="s">
        <v>26185</v>
      </c>
    </row>
    <row r="4524" spans="1:14" x14ac:dyDescent="0.25">
      <c r="A4524" t="s">
        <v>604</v>
      </c>
      <c r="B4524">
        <v>1.36653172969818</v>
      </c>
      <c r="C4524">
        <v>99.000000953674302</v>
      </c>
      <c r="D4524" s="25" t="s">
        <v>16754</v>
      </c>
      <c r="G4524">
        <v>-4.60021989420056E-3</v>
      </c>
      <c r="H4524">
        <v>1160.50927734375</v>
      </c>
      <c r="I4524">
        <v>581.26189999999997</v>
      </c>
      <c r="J4524">
        <v>1160.51379394531</v>
      </c>
      <c r="K4524">
        <v>581.26422119140602</v>
      </c>
      <c r="L4524">
        <v>2</v>
      </c>
      <c r="M4524">
        <v>12</v>
      </c>
      <c r="N4524" t="s">
        <v>10635</v>
      </c>
    </row>
    <row r="4525" spans="1:14" x14ac:dyDescent="0.25">
      <c r="A4525" t="s">
        <v>604</v>
      </c>
      <c r="B4525">
        <v>0.83564704656600997</v>
      </c>
      <c r="C4525">
        <v>99.000000953674302</v>
      </c>
      <c r="D4525" s="25" t="s">
        <v>16749</v>
      </c>
      <c r="G4525">
        <v>-2.22471007145941E-3</v>
      </c>
      <c r="H4525">
        <v>889.52508544921898</v>
      </c>
      <c r="I4525">
        <v>445.76979999999998</v>
      </c>
      <c r="J4525">
        <v>889.52728271484398</v>
      </c>
      <c r="K4525">
        <v>445.77093505859398</v>
      </c>
      <c r="L4525">
        <v>2</v>
      </c>
      <c r="M4525">
        <v>13</v>
      </c>
      <c r="N4525" t="s">
        <v>26186</v>
      </c>
    </row>
    <row r="4526" spans="1:14" x14ac:dyDescent="0.25">
      <c r="A4526" t="s">
        <v>604</v>
      </c>
      <c r="B4526">
        <v>0.38195186853408802</v>
      </c>
      <c r="C4526">
        <v>97.509998083114596</v>
      </c>
      <c r="D4526" s="25" t="s">
        <v>16747</v>
      </c>
      <c r="F4526" s="25" t="s">
        <v>3305</v>
      </c>
      <c r="G4526">
        <v>-1.2917599640786599E-2</v>
      </c>
      <c r="H4526">
        <v>1667.78137207031</v>
      </c>
      <c r="I4526">
        <v>556.93439999999998</v>
      </c>
      <c r="J4526">
        <v>1667.79431152344</v>
      </c>
      <c r="K4526">
        <v>556.938720703125</v>
      </c>
      <c r="L4526">
        <v>3</v>
      </c>
      <c r="M4526">
        <v>8</v>
      </c>
      <c r="N4526" t="s">
        <v>5821</v>
      </c>
    </row>
    <row r="4527" spans="1:14" x14ac:dyDescent="0.25">
      <c r="A4527" t="s">
        <v>604</v>
      </c>
      <c r="B4527">
        <v>2.73344088345766E-2</v>
      </c>
      <c r="C4527">
        <v>64.440000057220502</v>
      </c>
      <c r="D4527" s="25" t="s">
        <v>16756</v>
      </c>
      <c r="G4527">
        <v>1.6543299716431599E-4</v>
      </c>
      <c r="H4527">
        <v>1000.55548095703</v>
      </c>
      <c r="I4527">
        <v>501.28500000000003</v>
      </c>
      <c r="J4527">
        <v>1000.55529785156</v>
      </c>
      <c r="K4527">
        <v>501.28494262695301</v>
      </c>
      <c r="L4527">
        <v>2</v>
      </c>
      <c r="M4527">
        <v>11</v>
      </c>
      <c r="N4527" t="s">
        <v>26187</v>
      </c>
    </row>
    <row r="4528" spans="1:14" x14ac:dyDescent="0.25">
      <c r="A4528" t="s">
        <v>604</v>
      </c>
      <c r="B4528">
        <v>8.6945877410471396E-4</v>
      </c>
      <c r="C4528">
        <v>67.839998006820693</v>
      </c>
      <c r="D4528" s="25" t="s">
        <v>16751</v>
      </c>
      <c r="F4528" s="25" t="s">
        <v>16752</v>
      </c>
      <c r="G4528">
        <v>-6.7518497817218304E-3</v>
      </c>
      <c r="H4528">
        <v>1484.69812011719</v>
      </c>
      <c r="I4528">
        <v>743.35630000000003</v>
      </c>
      <c r="J4528">
        <v>1484.70483398438</v>
      </c>
      <c r="K4528">
        <v>743.35968017578102</v>
      </c>
      <c r="L4528">
        <v>2</v>
      </c>
      <c r="M4528">
        <v>12</v>
      </c>
      <c r="N4528" t="s">
        <v>10593</v>
      </c>
    </row>
    <row r="4529" spans="1:14" x14ac:dyDescent="0.25">
      <c r="A4529" t="s">
        <v>1223</v>
      </c>
      <c r="B4529">
        <v>2</v>
      </c>
      <c r="C4529">
        <v>99.000000953674302</v>
      </c>
      <c r="D4529" s="25" t="s">
        <v>26188</v>
      </c>
      <c r="G4529">
        <v>1.77453004289418E-3</v>
      </c>
      <c r="H4529">
        <v>1670.78063964844</v>
      </c>
      <c r="I4529">
        <v>836.39760000000001</v>
      </c>
      <c r="J4529">
        <v>1670.77880859375</v>
      </c>
      <c r="K4529">
        <v>836.39666748046898</v>
      </c>
      <c r="L4529">
        <v>2</v>
      </c>
      <c r="M4529">
        <v>18</v>
      </c>
      <c r="N4529" t="s">
        <v>26189</v>
      </c>
    </row>
    <row r="4530" spans="1:14" x14ac:dyDescent="0.25">
      <c r="A4530" t="s">
        <v>1223</v>
      </c>
      <c r="B4530">
        <v>0.58838027715682995</v>
      </c>
      <c r="C4530">
        <v>98.780000209808406</v>
      </c>
      <c r="D4530" s="25" t="s">
        <v>26190</v>
      </c>
      <c r="G4530">
        <v>7.6936897821724397E-3</v>
      </c>
      <c r="H4530">
        <v>2296.07690429688</v>
      </c>
      <c r="I4530">
        <v>766.36630000000002</v>
      </c>
      <c r="J4530">
        <v>2296.06958007813</v>
      </c>
      <c r="K4530">
        <v>766.36376953125</v>
      </c>
      <c r="L4530">
        <v>3</v>
      </c>
      <c r="M4530">
        <v>13</v>
      </c>
      <c r="N4530" t="s">
        <v>26191</v>
      </c>
    </row>
    <row r="4531" spans="1:14" x14ac:dyDescent="0.25">
      <c r="A4531" t="s">
        <v>1044</v>
      </c>
      <c r="B4531">
        <v>2</v>
      </c>
      <c r="C4531">
        <v>99.000000953674302</v>
      </c>
      <c r="D4531" s="25" t="s">
        <v>26192</v>
      </c>
      <c r="G4531">
        <v>-5.3082400700077404E-4</v>
      </c>
      <c r="H4531">
        <v>1802.97448730469</v>
      </c>
      <c r="I4531">
        <v>601.99879999999996</v>
      </c>
      <c r="J4531">
        <v>1802.97509765625</v>
      </c>
      <c r="K4531">
        <v>601.99896240234398</v>
      </c>
      <c r="L4531">
        <v>3</v>
      </c>
      <c r="M4531">
        <v>19</v>
      </c>
      <c r="N4531" t="s">
        <v>26193</v>
      </c>
    </row>
    <row r="4532" spans="1:14" x14ac:dyDescent="0.25">
      <c r="A4532" t="s">
        <v>1044</v>
      </c>
      <c r="B4532">
        <v>0.57024770975112904</v>
      </c>
      <c r="C4532">
        <v>98.720002174377399</v>
      </c>
      <c r="D4532" s="25" t="s">
        <v>26194</v>
      </c>
      <c r="E4532" s="25" t="s">
        <v>2670</v>
      </c>
      <c r="G4532">
        <v>-5.59230009093881E-3</v>
      </c>
      <c r="H4532">
        <v>1496.73901367188</v>
      </c>
      <c r="I4532">
        <v>749.3768</v>
      </c>
      <c r="J4532">
        <v>1496.74462890625</v>
      </c>
      <c r="K4532">
        <v>749.37957763671898</v>
      </c>
      <c r="L4532">
        <v>2</v>
      </c>
      <c r="M4532">
        <v>11</v>
      </c>
      <c r="N4532" t="s">
        <v>26195</v>
      </c>
    </row>
    <row r="4533" spans="1:14" x14ac:dyDescent="0.25">
      <c r="A4533" t="s">
        <v>242</v>
      </c>
      <c r="B4533">
        <v>2</v>
      </c>
      <c r="C4533">
        <v>99.000000953674302</v>
      </c>
      <c r="D4533" s="25" t="s">
        <v>12680</v>
      </c>
      <c r="G4533">
        <v>-5.1834499463438996E-3</v>
      </c>
      <c r="H4533">
        <v>1214.65661621094</v>
      </c>
      <c r="I4533">
        <v>608.3356</v>
      </c>
      <c r="J4533">
        <v>1214.66186523438</v>
      </c>
      <c r="K4533">
        <v>608.33825683593795</v>
      </c>
      <c r="L4533">
        <v>2</v>
      </c>
      <c r="M4533">
        <v>19</v>
      </c>
      <c r="N4533" t="s">
        <v>26196</v>
      </c>
    </row>
    <row r="4534" spans="1:14" x14ac:dyDescent="0.25">
      <c r="A4534" t="s">
        <v>242</v>
      </c>
      <c r="B4534">
        <v>0.563837349414825</v>
      </c>
      <c r="C4534">
        <v>98.710000514984102</v>
      </c>
      <c r="D4534" s="25" t="s">
        <v>12684</v>
      </c>
      <c r="F4534" s="25" t="s">
        <v>2486</v>
      </c>
      <c r="G4534">
        <v>9.1142999008297899E-4</v>
      </c>
      <c r="H4534">
        <v>1113.61511230469</v>
      </c>
      <c r="I4534">
        <v>372.21230000000003</v>
      </c>
      <c r="J4534">
        <v>1113.6142578125</v>
      </c>
      <c r="K4534">
        <v>372.21200561523398</v>
      </c>
      <c r="L4534">
        <v>3</v>
      </c>
      <c r="M4534">
        <v>10</v>
      </c>
      <c r="N4534" t="s">
        <v>15210</v>
      </c>
    </row>
    <row r="4535" spans="1:14" x14ac:dyDescent="0.25">
      <c r="A4535" t="s">
        <v>43</v>
      </c>
      <c r="B4535">
        <v>2</v>
      </c>
      <c r="C4535">
        <v>99.000000953674302</v>
      </c>
      <c r="D4535" s="25" t="s">
        <v>26197</v>
      </c>
      <c r="G4535">
        <v>4.7194500803016099E-4</v>
      </c>
      <c r="H4535">
        <v>2244.1064453125</v>
      </c>
      <c r="I4535">
        <v>749.04280000000006</v>
      </c>
      <c r="J4535">
        <v>2244.10620117188</v>
      </c>
      <c r="K4535">
        <v>749.042724609375</v>
      </c>
      <c r="L4535">
        <v>3</v>
      </c>
      <c r="M4535">
        <v>19</v>
      </c>
      <c r="N4535" t="s">
        <v>26198</v>
      </c>
    </row>
    <row r="4536" spans="1:14" x14ac:dyDescent="0.25">
      <c r="A4536" t="s">
        <v>43</v>
      </c>
      <c r="B4536">
        <v>0.49620932340621898</v>
      </c>
      <c r="C4536">
        <v>98.420000076293903</v>
      </c>
      <c r="D4536" s="25" t="s">
        <v>19051</v>
      </c>
      <c r="G4536">
        <v>6.0962499119341399E-3</v>
      </c>
      <c r="H4536">
        <v>1403.68957519531</v>
      </c>
      <c r="I4536">
        <v>468.90379999999999</v>
      </c>
      <c r="J4536">
        <v>1403.68334960938</v>
      </c>
      <c r="K4536">
        <v>468.90173339843801</v>
      </c>
      <c r="L4536">
        <v>3</v>
      </c>
      <c r="M4536">
        <v>11</v>
      </c>
      <c r="N4536" t="s">
        <v>26199</v>
      </c>
    </row>
    <row r="4537" spans="1:14" x14ac:dyDescent="0.25">
      <c r="A4537" t="s">
        <v>1169</v>
      </c>
      <c r="B4537">
        <v>1.32790219783783</v>
      </c>
      <c r="C4537">
        <v>99.000000953674302</v>
      </c>
      <c r="D4537" s="25" t="s">
        <v>26200</v>
      </c>
      <c r="F4537" s="25" t="s">
        <v>2264</v>
      </c>
      <c r="G4537">
        <v>1.6601800452917799E-3</v>
      </c>
      <c r="H4537">
        <v>1692.85632324219</v>
      </c>
      <c r="I4537">
        <v>565.29269999999997</v>
      </c>
      <c r="J4537">
        <v>1692.8544921875</v>
      </c>
      <c r="K4537">
        <v>565.29211425781295</v>
      </c>
      <c r="L4537">
        <v>3</v>
      </c>
      <c r="M4537">
        <v>11</v>
      </c>
      <c r="N4537" t="s">
        <v>26201</v>
      </c>
    </row>
    <row r="4538" spans="1:14" x14ac:dyDescent="0.25">
      <c r="A4538" t="s">
        <v>1169</v>
      </c>
      <c r="B4538">
        <v>1.08092188835144</v>
      </c>
      <c r="C4538">
        <v>99.000000953674302</v>
      </c>
      <c r="D4538" s="25" t="s">
        <v>26202</v>
      </c>
      <c r="G4538">
        <v>2.06189006567001E-2</v>
      </c>
      <c r="H4538">
        <v>1401.71691894531</v>
      </c>
      <c r="I4538">
        <v>701.86569999999995</v>
      </c>
      <c r="J4538">
        <v>1401.6962890625</v>
      </c>
      <c r="K4538">
        <v>701.85540771484398</v>
      </c>
      <c r="L4538">
        <v>2</v>
      </c>
      <c r="M4538">
        <v>12</v>
      </c>
      <c r="N4538" t="s">
        <v>10371</v>
      </c>
    </row>
    <row r="4539" spans="1:14" x14ac:dyDescent="0.25">
      <c r="A4539" t="s">
        <v>734</v>
      </c>
      <c r="B4539">
        <v>2</v>
      </c>
      <c r="C4539">
        <v>99.000000953674302</v>
      </c>
      <c r="D4539" s="25" t="s">
        <v>13102</v>
      </c>
      <c r="G4539">
        <v>1.36866001412272E-2</v>
      </c>
      <c r="H4539">
        <v>2613.30200195313</v>
      </c>
      <c r="I4539">
        <v>872.10799999999995</v>
      </c>
      <c r="J4539">
        <v>2613.28833007813</v>
      </c>
      <c r="K4539">
        <v>872.10339355468795</v>
      </c>
      <c r="L4539">
        <v>3</v>
      </c>
      <c r="M4539">
        <v>20</v>
      </c>
      <c r="N4539" t="s">
        <v>26203</v>
      </c>
    </row>
    <row r="4540" spans="1:14" x14ac:dyDescent="0.25">
      <c r="A4540" t="s">
        <v>734</v>
      </c>
      <c r="B4540">
        <v>0.37571790814399703</v>
      </c>
      <c r="C4540">
        <v>99.000000953674302</v>
      </c>
      <c r="D4540" s="25" t="s">
        <v>13104</v>
      </c>
      <c r="E4540" s="25" t="s">
        <v>2015</v>
      </c>
      <c r="G4540">
        <v>-5.2097099833190398E-3</v>
      </c>
      <c r="H4540">
        <v>2128.03881835938</v>
      </c>
      <c r="I4540">
        <v>710.35350000000005</v>
      </c>
      <c r="J4540">
        <v>2128.04370117188</v>
      </c>
      <c r="K4540">
        <v>710.35516357421898</v>
      </c>
      <c r="L4540">
        <v>3</v>
      </c>
      <c r="M4540">
        <v>12</v>
      </c>
      <c r="N4540" t="s">
        <v>26204</v>
      </c>
    </row>
    <row r="4541" spans="1:14" x14ac:dyDescent="0.25">
      <c r="A4541" t="s">
        <v>872</v>
      </c>
      <c r="B4541">
        <v>2</v>
      </c>
      <c r="C4541">
        <v>99.000000953674302</v>
      </c>
      <c r="D4541" s="25" t="s">
        <v>14689</v>
      </c>
      <c r="F4541" s="25" t="s">
        <v>6111</v>
      </c>
      <c r="G4541">
        <v>9.5988600514829202E-4</v>
      </c>
      <c r="H4541">
        <v>1513.7646484375</v>
      </c>
      <c r="I4541">
        <v>505.59550000000002</v>
      </c>
      <c r="J4541">
        <v>1513.76379394531</v>
      </c>
      <c r="K4541">
        <v>505.59518432617199</v>
      </c>
      <c r="L4541">
        <v>3</v>
      </c>
      <c r="M4541">
        <v>17</v>
      </c>
      <c r="N4541" t="s">
        <v>26205</v>
      </c>
    </row>
    <row r="4542" spans="1:14" x14ac:dyDescent="0.25">
      <c r="A4542" t="s">
        <v>872</v>
      </c>
      <c r="B4542">
        <v>0.36552274227142301</v>
      </c>
      <c r="C4542">
        <v>99.000000953674302</v>
      </c>
      <c r="D4542" s="25" t="s">
        <v>26206</v>
      </c>
      <c r="F4542" s="25" t="s">
        <v>8486</v>
      </c>
      <c r="G4542">
        <v>1.64733994752169E-2</v>
      </c>
      <c r="H4542">
        <v>1276.68286132813</v>
      </c>
      <c r="I4542">
        <v>639.34870000000001</v>
      </c>
      <c r="J4542">
        <v>1276.66625976563</v>
      </c>
      <c r="K4542">
        <v>639.34045410156295</v>
      </c>
      <c r="L4542">
        <v>2</v>
      </c>
      <c r="M4542">
        <v>15</v>
      </c>
      <c r="N4542" t="s">
        <v>26207</v>
      </c>
    </row>
    <row r="4543" spans="1:14" x14ac:dyDescent="0.25">
      <c r="A4543" t="s">
        <v>17034</v>
      </c>
      <c r="B4543">
        <v>2</v>
      </c>
      <c r="C4543">
        <v>99.000000953674302</v>
      </c>
      <c r="D4543" s="25" t="s">
        <v>17035</v>
      </c>
      <c r="F4543" s="25" t="s">
        <v>3779</v>
      </c>
      <c r="G4543">
        <v>1.23589001595974E-2</v>
      </c>
      <c r="H4543">
        <v>1847.98645019531</v>
      </c>
      <c r="I4543">
        <v>925.00049999999999</v>
      </c>
      <c r="J4543">
        <v>1847.97412109375</v>
      </c>
      <c r="K4543">
        <v>924.99432373046898</v>
      </c>
      <c r="L4543">
        <v>2</v>
      </c>
      <c r="M4543">
        <v>13</v>
      </c>
      <c r="N4543" t="s">
        <v>26208</v>
      </c>
    </row>
    <row r="4544" spans="1:14" x14ac:dyDescent="0.25">
      <c r="A4544" t="s">
        <v>17034</v>
      </c>
      <c r="B4544">
        <v>0.28988263010978699</v>
      </c>
      <c r="C4544">
        <v>96.600002050399794</v>
      </c>
      <c r="D4544" s="25" t="s">
        <v>17043</v>
      </c>
      <c r="F4544" s="25" t="s">
        <v>17044</v>
      </c>
      <c r="G4544">
        <v>-6.6729198442771998E-4</v>
      </c>
      <c r="H4544">
        <v>1580.75769042969</v>
      </c>
      <c r="I4544">
        <v>527.92650000000003</v>
      </c>
      <c r="J4544">
        <v>1580.75830078125</v>
      </c>
      <c r="K4544">
        <v>527.92669677734398</v>
      </c>
      <c r="L4544">
        <v>3</v>
      </c>
      <c r="M4544">
        <v>13</v>
      </c>
      <c r="N4544" t="s">
        <v>26209</v>
      </c>
    </row>
    <row r="4545" spans="1:14" x14ac:dyDescent="0.25">
      <c r="A4545" t="s">
        <v>17034</v>
      </c>
      <c r="B4545">
        <v>5.6505486369133003E-2</v>
      </c>
      <c r="C4545">
        <v>80.580002069473295</v>
      </c>
      <c r="D4545" s="25" t="s">
        <v>17041</v>
      </c>
      <c r="F4545" s="25" t="s">
        <v>4260</v>
      </c>
      <c r="G4545">
        <v>4.9023702740669305E-4</v>
      </c>
      <c r="H4545">
        <v>1295.65869140625</v>
      </c>
      <c r="I4545">
        <v>432.89350000000002</v>
      </c>
      <c r="J4545">
        <v>1295.658203125</v>
      </c>
      <c r="K4545">
        <v>432.89334106445301</v>
      </c>
      <c r="L4545">
        <v>3</v>
      </c>
      <c r="M4545">
        <v>8</v>
      </c>
      <c r="N4545" t="s">
        <v>26210</v>
      </c>
    </row>
    <row r="4546" spans="1:14" x14ac:dyDescent="0.25">
      <c r="A4546" t="s">
        <v>17034</v>
      </c>
      <c r="B4546">
        <v>1.3228265568614001E-2</v>
      </c>
      <c r="C4546">
        <v>48.390001058578498</v>
      </c>
      <c r="D4546" s="25" t="s">
        <v>17039</v>
      </c>
      <c r="F4546" s="25" t="s">
        <v>10180</v>
      </c>
      <c r="G4546">
        <v>-1.4846400357782801E-2</v>
      </c>
      <c r="H4546">
        <v>1424.64233398438</v>
      </c>
      <c r="I4546">
        <v>713.32839999999999</v>
      </c>
      <c r="J4546">
        <v>1424.6572265625</v>
      </c>
      <c r="K4546">
        <v>713.33587646484398</v>
      </c>
      <c r="L4546">
        <v>2</v>
      </c>
      <c r="M4546">
        <v>11</v>
      </c>
      <c r="N4546" t="s">
        <v>10336</v>
      </c>
    </row>
    <row r="4547" spans="1:14" x14ac:dyDescent="0.25">
      <c r="A4547" t="s">
        <v>1004</v>
      </c>
      <c r="B4547">
        <v>2</v>
      </c>
      <c r="C4547">
        <v>99.000000953674302</v>
      </c>
      <c r="D4547" s="25" t="s">
        <v>26211</v>
      </c>
      <c r="G4547">
        <v>3.3745600376278201E-3</v>
      </c>
      <c r="H4547">
        <v>2006.01342773438</v>
      </c>
      <c r="I4547">
        <v>1004.014</v>
      </c>
      <c r="J4547">
        <v>2006.01086425781</v>
      </c>
      <c r="K4547">
        <v>1004.01275634766</v>
      </c>
      <c r="L4547">
        <v>2</v>
      </c>
      <c r="M4547">
        <v>17</v>
      </c>
      <c r="N4547" t="s">
        <v>26212</v>
      </c>
    </row>
    <row r="4548" spans="1:14" x14ac:dyDescent="0.25">
      <c r="A4548" t="s">
        <v>1004</v>
      </c>
      <c r="B4548">
        <v>0.33818733692169201</v>
      </c>
      <c r="C4548">
        <v>97.269999980926499</v>
      </c>
      <c r="D4548" s="25" t="s">
        <v>26213</v>
      </c>
      <c r="G4548">
        <v>-5.3082499653101002E-3</v>
      </c>
      <c r="H4548">
        <v>929.51287841796898</v>
      </c>
      <c r="I4548">
        <v>465.76369999999997</v>
      </c>
      <c r="J4548">
        <v>929.51818847656295</v>
      </c>
      <c r="K4548">
        <v>465.76638793945301</v>
      </c>
      <c r="L4548">
        <v>2</v>
      </c>
      <c r="M4548">
        <v>11</v>
      </c>
      <c r="N4548" t="s">
        <v>11836</v>
      </c>
    </row>
    <row r="4549" spans="1:14" x14ac:dyDescent="0.25">
      <c r="A4549" t="s">
        <v>906</v>
      </c>
      <c r="B4549">
        <v>2</v>
      </c>
      <c r="C4549">
        <v>99.000000953674302</v>
      </c>
      <c r="D4549" s="25" t="s">
        <v>14078</v>
      </c>
      <c r="G4549">
        <v>5.6921299546956999E-3</v>
      </c>
      <c r="H4549">
        <v>1516.85705566406</v>
      </c>
      <c r="I4549">
        <v>506.62630000000001</v>
      </c>
      <c r="J4549">
        <v>1516.85144042969</v>
      </c>
      <c r="K4549">
        <v>506.62442016601602</v>
      </c>
      <c r="L4549">
        <v>3</v>
      </c>
      <c r="M4549">
        <v>18</v>
      </c>
      <c r="N4549" t="s">
        <v>26214</v>
      </c>
    </row>
    <row r="4550" spans="1:14" x14ac:dyDescent="0.25">
      <c r="A4550" t="s">
        <v>906</v>
      </c>
      <c r="B4550">
        <v>0.32790210843086198</v>
      </c>
      <c r="C4550">
        <v>97.170001268386798</v>
      </c>
      <c r="D4550" s="25" t="s">
        <v>26215</v>
      </c>
      <c r="G4550">
        <v>-4.1609499603509903E-3</v>
      </c>
      <c r="H4550">
        <v>760.44024658203102</v>
      </c>
      <c r="I4550">
        <v>381.22739999999999</v>
      </c>
      <c r="J4550">
        <v>760.44427490234398</v>
      </c>
      <c r="K4550">
        <v>381.22943115234398</v>
      </c>
      <c r="L4550">
        <v>2</v>
      </c>
      <c r="M4550">
        <v>8</v>
      </c>
      <c r="N4550" t="s">
        <v>16263</v>
      </c>
    </row>
    <row r="4551" spans="1:14" x14ac:dyDescent="0.25">
      <c r="A4551" t="s">
        <v>26216</v>
      </c>
      <c r="B4551">
        <v>1.61978900432587</v>
      </c>
      <c r="C4551">
        <v>99.000000953674302</v>
      </c>
      <c r="D4551" s="25" t="s">
        <v>7357</v>
      </c>
      <c r="G4551">
        <v>-4.12851991131902E-3</v>
      </c>
      <c r="H4551">
        <v>1227.67822265625</v>
      </c>
      <c r="I4551">
        <v>614.84640000000002</v>
      </c>
      <c r="J4551">
        <v>1227.68225097656</v>
      </c>
      <c r="K4551">
        <v>614.84844970703102</v>
      </c>
      <c r="L4551">
        <v>2</v>
      </c>
      <c r="M4551">
        <v>11</v>
      </c>
      <c r="N4551" t="s">
        <v>26217</v>
      </c>
    </row>
    <row r="4552" spans="1:14" x14ac:dyDescent="0.25">
      <c r="A4552" t="s">
        <v>26216</v>
      </c>
      <c r="B4552">
        <v>0.46597388386726402</v>
      </c>
      <c r="C4552">
        <v>98.329997062683105</v>
      </c>
      <c r="D4552" s="25" t="s">
        <v>7359</v>
      </c>
      <c r="G4552">
        <v>-3.8922100793570302E-3</v>
      </c>
      <c r="H4552">
        <v>1169.67309570313</v>
      </c>
      <c r="I4552">
        <v>585.84379999999999</v>
      </c>
      <c r="J4552">
        <v>1169.67687988281</v>
      </c>
      <c r="K4552">
        <v>585.845703125</v>
      </c>
      <c r="L4552">
        <v>2</v>
      </c>
      <c r="M4552">
        <v>9</v>
      </c>
      <c r="N4552" t="s">
        <v>26218</v>
      </c>
    </row>
    <row r="4553" spans="1:14" x14ac:dyDescent="0.25">
      <c r="A4553" t="s">
        <v>26216</v>
      </c>
      <c r="B4553">
        <v>0.23507702350616499</v>
      </c>
      <c r="C4553">
        <v>95.649999380111694</v>
      </c>
      <c r="D4553" s="25" t="s">
        <v>7339</v>
      </c>
      <c r="G4553">
        <v>3.2195299863815301E-2</v>
      </c>
      <c r="H4553">
        <v>1445.72204589844</v>
      </c>
      <c r="I4553">
        <v>482.91460000000001</v>
      </c>
      <c r="J4553">
        <v>1445.68994140625</v>
      </c>
      <c r="K4553">
        <v>482.90390014648398</v>
      </c>
      <c r="L4553">
        <v>3</v>
      </c>
      <c r="M4553">
        <v>10</v>
      </c>
      <c r="N4553" t="s">
        <v>26219</v>
      </c>
    </row>
    <row r="4554" spans="1:14" x14ac:dyDescent="0.25">
      <c r="A4554" t="s">
        <v>1136</v>
      </c>
      <c r="B4554">
        <v>2</v>
      </c>
      <c r="C4554">
        <v>99.000000953674302</v>
      </c>
      <c r="D4554" s="25" t="s">
        <v>26220</v>
      </c>
      <c r="F4554" s="25" t="s">
        <v>2286</v>
      </c>
      <c r="G4554">
        <v>-2.2999299690127399E-3</v>
      </c>
      <c r="H4554">
        <v>1468.73291015625</v>
      </c>
      <c r="I4554">
        <v>490.5849</v>
      </c>
      <c r="J4554">
        <v>1468.73510742188</v>
      </c>
      <c r="K4554">
        <v>490.58563232421898</v>
      </c>
      <c r="L4554">
        <v>3</v>
      </c>
      <c r="M4554">
        <v>15</v>
      </c>
      <c r="N4554" t="s">
        <v>26221</v>
      </c>
    </row>
    <row r="4555" spans="1:14" x14ac:dyDescent="0.25">
      <c r="A4555" t="s">
        <v>1136</v>
      </c>
      <c r="B4555">
        <v>0.20342567563056899</v>
      </c>
      <c r="C4555">
        <v>94.849997758865399</v>
      </c>
      <c r="D4555" s="25" t="s">
        <v>26222</v>
      </c>
      <c r="F4555" s="25" t="s">
        <v>2500</v>
      </c>
      <c r="G4555">
        <v>7.0891698123887203E-4</v>
      </c>
      <c r="H4555">
        <v>1200.64685058594</v>
      </c>
      <c r="I4555">
        <v>401.22289999999998</v>
      </c>
      <c r="J4555">
        <v>1200.64624023438</v>
      </c>
      <c r="K4555">
        <v>401.22268676757801</v>
      </c>
      <c r="L4555">
        <v>3</v>
      </c>
      <c r="M4555">
        <v>9</v>
      </c>
      <c r="N4555" t="s">
        <v>26223</v>
      </c>
    </row>
    <row r="4556" spans="1:14" x14ac:dyDescent="0.25">
      <c r="A4556" t="s">
        <v>1136</v>
      </c>
      <c r="B4556">
        <v>4.2871799319982501E-2</v>
      </c>
      <c r="C4556">
        <v>76.260000467300401</v>
      </c>
      <c r="D4556" s="25" t="s">
        <v>26224</v>
      </c>
      <c r="G4556">
        <v>2.75206007063389E-3</v>
      </c>
      <c r="H4556">
        <v>1116.50024414063</v>
      </c>
      <c r="I4556">
        <v>559.25739999999996</v>
      </c>
      <c r="J4556">
        <v>1116.49755859375</v>
      </c>
      <c r="K4556">
        <v>559.25604248046898</v>
      </c>
      <c r="L4556">
        <v>2</v>
      </c>
      <c r="M4556">
        <v>11</v>
      </c>
      <c r="N4556" t="s">
        <v>4579</v>
      </c>
    </row>
    <row r="4557" spans="1:14" x14ac:dyDescent="0.25">
      <c r="A4557" t="s">
        <v>1136</v>
      </c>
      <c r="B4557">
        <v>1.5922965481877299E-2</v>
      </c>
      <c r="C4557">
        <v>53.509998321533203</v>
      </c>
      <c r="D4557" s="25" t="s">
        <v>26225</v>
      </c>
      <c r="G4557">
        <v>2.4533299729227998E-3</v>
      </c>
      <c r="H4557">
        <v>1155.57373046875</v>
      </c>
      <c r="I4557">
        <v>578.79409999999996</v>
      </c>
      <c r="J4557">
        <v>1155.5712890625</v>
      </c>
      <c r="K4557">
        <v>578.79290771484398</v>
      </c>
      <c r="L4557">
        <v>2</v>
      </c>
      <c r="M4557">
        <v>8</v>
      </c>
      <c r="N4557" t="s">
        <v>26226</v>
      </c>
    </row>
    <row r="4558" spans="1:14" x14ac:dyDescent="0.25">
      <c r="A4558" t="s">
        <v>1078</v>
      </c>
      <c r="B4558">
        <v>1.9208178520202599</v>
      </c>
      <c r="C4558">
        <v>99.000000953674302</v>
      </c>
      <c r="D4558" s="25" t="s">
        <v>26227</v>
      </c>
      <c r="F4558" s="25" t="s">
        <v>2441</v>
      </c>
      <c r="G4558">
        <v>8.5235200822353398E-3</v>
      </c>
      <c r="H4558">
        <v>1522.6845703125</v>
      </c>
      <c r="I4558">
        <v>508.56880000000001</v>
      </c>
      <c r="J4558">
        <v>1522.67626953125</v>
      </c>
      <c r="K4558">
        <v>508.56600952148398</v>
      </c>
      <c r="L4558">
        <v>3</v>
      </c>
      <c r="M4558">
        <v>15</v>
      </c>
      <c r="N4558" t="s">
        <v>2017</v>
      </c>
    </row>
    <row r="4559" spans="1:14" x14ac:dyDescent="0.25">
      <c r="A4559" t="s">
        <v>1078</v>
      </c>
      <c r="B4559">
        <v>0.281498312950134</v>
      </c>
      <c r="C4559">
        <v>96.600002050399794</v>
      </c>
      <c r="D4559" s="25" t="s">
        <v>26228</v>
      </c>
      <c r="E4559" s="25" t="s">
        <v>3817</v>
      </c>
      <c r="G4559">
        <v>1.1646600440144501E-2</v>
      </c>
      <c r="H4559">
        <v>1486.75659179688</v>
      </c>
      <c r="I4559">
        <v>496.59280000000001</v>
      </c>
      <c r="J4559">
        <v>1486.74499511719</v>
      </c>
      <c r="K4559">
        <v>496.58892822265602</v>
      </c>
      <c r="L4559">
        <v>3</v>
      </c>
      <c r="M4559">
        <v>13</v>
      </c>
      <c r="N4559" t="s">
        <v>26229</v>
      </c>
    </row>
    <row r="4560" spans="1:14" x14ac:dyDescent="0.25">
      <c r="A4560" t="s">
        <v>1078</v>
      </c>
      <c r="B4560">
        <v>3.3389013260603E-2</v>
      </c>
      <c r="C4560">
        <v>71.189999580383301</v>
      </c>
      <c r="D4560" s="25" t="s">
        <v>26230</v>
      </c>
      <c r="G4560">
        <v>5.2800402045249904E-3</v>
      </c>
      <c r="H4560">
        <v>1945.94897460938</v>
      </c>
      <c r="I4560">
        <v>649.65689999999995</v>
      </c>
      <c r="J4560">
        <v>1945.94348144531</v>
      </c>
      <c r="K4560">
        <v>649.65509033203102</v>
      </c>
      <c r="L4560">
        <v>3</v>
      </c>
      <c r="M4560">
        <v>12</v>
      </c>
      <c r="N4560" t="s">
        <v>26231</v>
      </c>
    </row>
    <row r="4561" spans="1:14" x14ac:dyDescent="0.25">
      <c r="A4561" t="s">
        <v>324</v>
      </c>
      <c r="B4561">
        <v>2</v>
      </c>
      <c r="C4561">
        <v>99.000000953674302</v>
      </c>
      <c r="D4561" s="25" t="s">
        <v>12177</v>
      </c>
      <c r="G4561">
        <v>3.6436300724744801E-3</v>
      </c>
      <c r="H4561">
        <v>1322.64367675781</v>
      </c>
      <c r="I4561">
        <v>441.88850000000002</v>
      </c>
      <c r="J4561">
        <v>1322.64013671875</v>
      </c>
      <c r="K4561">
        <v>441.88732910156301</v>
      </c>
      <c r="L4561">
        <v>3</v>
      </c>
      <c r="M4561">
        <v>16</v>
      </c>
      <c r="N4561" t="s">
        <v>26232</v>
      </c>
    </row>
    <row r="4562" spans="1:14" x14ac:dyDescent="0.25">
      <c r="A4562" t="s">
        <v>324</v>
      </c>
      <c r="B4562">
        <v>0.21896305680274999</v>
      </c>
      <c r="C4562">
        <v>98.869997262954698</v>
      </c>
      <c r="D4562" s="25" t="s">
        <v>12173</v>
      </c>
      <c r="E4562" s="25" t="s">
        <v>1789</v>
      </c>
      <c r="G4562">
        <v>-1.39719003345817E-3</v>
      </c>
      <c r="H4562">
        <v>1928.93640136719</v>
      </c>
      <c r="I4562">
        <v>643.98609999999996</v>
      </c>
      <c r="J4562">
        <v>1928.93811035156</v>
      </c>
      <c r="K4562">
        <v>643.98663330078102</v>
      </c>
      <c r="L4562">
        <v>3</v>
      </c>
      <c r="M4562">
        <v>14</v>
      </c>
      <c r="N4562" t="s">
        <v>26233</v>
      </c>
    </row>
    <row r="4563" spans="1:14" x14ac:dyDescent="0.25">
      <c r="A4563" t="s">
        <v>1269</v>
      </c>
      <c r="B4563">
        <v>1.6020604372024501</v>
      </c>
      <c r="C4563">
        <v>99.000000953674302</v>
      </c>
      <c r="D4563" s="25" t="s">
        <v>26234</v>
      </c>
      <c r="G4563">
        <v>-3.5435699392110101E-3</v>
      </c>
      <c r="H4563">
        <v>1167.64624023438</v>
      </c>
      <c r="I4563">
        <v>584.83040000000005</v>
      </c>
      <c r="J4563">
        <v>1167.64990234375</v>
      </c>
      <c r="K4563">
        <v>584.832275390625</v>
      </c>
      <c r="L4563">
        <v>2</v>
      </c>
      <c r="M4563">
        <v>11</v>
      </c>
      <c r="N4563" t="s">
        <v>26235</v>
      </c>
    </row>
    <row r="4564" spans="1:14" x14ac:dyDescent="0.25">
      <c r="A4564" t="s">
        <v>1269</v>
      </c>
      <c r="B4564">
        <v>0.58670020103454601</v>
      </c>
      <c r="C4564">
        <v>99.000000953674302</v>
      </c>
      <c r="D4564" s="25" t="s">
        <v>26236</v>
      </c>
      <c r="E4564" s="25" t="s">
        <v>1828</v>
      </c>
      <c r="G4564">
        <v>-1.0072699515148999E-3</v>
      </c>
      <c r="H4564">
        <v>1290.62951660156</v>
      </c>
      <c r="I4564">
        <v>646.322</v>
      </c>
      <c r="J4564">
        <v>1290.63037109375</v>
      </c>
      <c r="K4564">
        <v>646.32244873046898</v>
      </c>
      <c r="L4564">
        <v>2</v>
      </c>
      <c r="M4564">
        <v>12</v>
      </c>
      <c r="N4564" t="s">
        <v>26237</v>
      </c>
    </row>
    <row r="4565" spans="1:14" x14ac:dyDescent="0.25">
      <c r="A4565" t="s">
        <v>1269</v>
      </c>
      <c r="B4565">
        <v>1.45735256373882E-2</v>
      </c>
      <c r="C4565">
        <v>51.999998092651403</v>
      </c>
      <c r="D4565" s="25" t="s">
        <v>19842</v>
      </c>
      <c r="G4565">
        <v>-1.1689900420606099E-3</v>
      </c>
      <c r="H4565">
        <v>1103.52709960938</v>
      </c>
      <c r="I4565">
        <v>552.77080000000001</v>
      </c>
      <c r="J4565">
        <v>1103.52807617188</v>
      </c>
      <c r="K4565">
        <v>552.77130126953102</v>
      </c>
      <c r="L4565">
        <v>2</v>
      </c>
      <c r="M4565">
        <v>8</v>
      </c>
      <c r="N4565" t="s">
        <v>26238</v>
      </c>
    </row>
    <row r="4566" spans="1:14" x14ac:dyDescent="0.25">
      <c r="A4566" t="s">
        <v>633</v>
      </c>
      <c r="B4566">
        <v>2</v>
      </c>
      <c r="C4566">
        <v>99.000000953674302</v>
      </c>
      <c r="D4566" s="25" t="s">
        <v>18656</v>
      </c>
      <c r="G4566">
        <v>1.07783004641533E-2</v>
      </c>
      <c r="H4566">
        <v>1803.82067871094</v>
      </c>
      <c r="I4566">
        <v>602.2808</v>
      </c>
      <c r="J4566">
        <v>1803.80981445313</v>
      </c>
      <c r="K4566">
        <v>602.27722167968795</v>
      </c>
      <c r="L4566">
        <v>3</v>
      </c>
      <c r="M4566">
        <v>18</v>
      </c>
      <c r="N4566" t="s">
        <v>26239</v>
      </c>
    </row>
    <row r="4567" spans="1:14" x14ac:dyDescent="0.25">
      <c r="A4567" t="s">
        <v>633</v>
      </c>
      <c r="B4567">
        <v>0.164309427142143</v>
      </c>
      <c r="C4567">
        <v>93.580001592636094</v>
      </c>
      <c r="D4567" s="25" t="s">
        <v>26240</v>
      </c>
      <c r="G4567">
        <v>1.1754899751395E-3</v>
      </c>
      <c r="H4567">
        <v>876.49285888671898</v>
      </c>
      <c r="I4567">
        <v>439.25369999999998</v>
      </c>
      <c r="J4567">
        <v>876.49163818359398</v>
      </c>
      <c r="K4567">
        <v>439.25311279296898</v>
      </c>
      <c r="L4567">
        <v>2</v>
      </c>
      <c r="M4567">
        <v>8</v>
      </c>
      <c r="N4567" t="s">
        <v>26241</v>
      </c>
    </row>
    <row r="4568" spans="1:14" x14ac:dyDescent="0.25">
      <c r="A4568" t="s">
        <v>633</v>
      </c>
      <c r="B4568">
        <v>3.76306623220444E-2</v>
      </c>
      <c r="C4568">
        <v>74.250000715255695</v>
      </c>
      <c r="D4568" s="25" t="s">
        <v>26242</v>
      </c>
      <c r="G4568">
        <v>-2.2623199038207501E-3</v>
      </c>
      <c r="H4568">
        <v>1441.71789550781</v>
      </c>
      <c r="I4568">
        <v>721.86620000000005</v>
      </c>
      <c r="J4568">
        <v>1441.72009277344</v>
      </c>
      <c r="K4568">
        <v>721.86737060546898</v>
      </c>
      <c r="L4568">
        <v>2</v>
      </c>
      <c r="M4568">
        <v>9</v>
      </c>
      <c r="N4568" t="s">
        <v>26243</v>
      </c>
    </row>
    <row r="4569" spans="1:14" x14ac:dyDescent="0.25">
      <c r="A4569" t="s">
        <v>944</v>
      </c>
      <c r="B4569">
        <v>2</v>
      </c>
      <c r="C4569">
        <v>99.000000953674302</v>
      </c>
      <c r="D4569" s="25" t="s">
        <v>26244</v>
      </c>
      <c r="E4569" s="25" t="s">
        <v>3901</v>
      </c>
      <c r="G4569">
        <v>-2.9323701164685201E-4</v>
      </c>
      <c r="H4569">
        <v>1619.75708007813</v>
      </c>
      <c r="I4569">
        <v>810.88580000000002</v>
      </c>
      <c r="J4569">
        <v>1619.75732421875</v>
      </c>
      <c r="K4569">
        <v>810.88592529296898</v>
      </c>
      <c r="L4569">
        <v>2</v>
      </c>
      <c r="M4569">
        <v>16</v>
      </c>
      <c r="N4569" t="s">
        <v>26245</v>
      </c>
    </row>
    <row r="4570" spans="1:14" x14ac:dyDescent="0.25">
      <c r="A4570" t="s">
        <v>944</v>
      </c>
      <c r="B4570">
        <v>0.165579304099083</v>
      </c>
      <c r="C4570">
        <v>99.000000953674302</v>
      </c>
      <c r="D4570" s="25" t="s">
        <v>26246</v>
      </c>
      <c r="G4570">
        <v>4.0474299341440201E-2</v>
      </c>
      <c r="H4570">
        <v>1503.79724121094</v>
      </c>
      <c r="I4570">
        <v>752.90589999999997</v>
      </c>
      <c r="J4570">
        <v>1503.75695800781</v>
      </c>
      <c r="K4570">
        <v>752.8857421875</v>
      </c>
      <c r="L4570">
        <v>2</v>
      </c>
      <c r="M4570">
        <v>14</v>
      </c>
      <c r="N4570" t="s">
        <v>26247</v>
      </c>
    </row>
    <row r="4571" spans="1:14" x14ac:dyDescent="0.25">
      <c r="A4571" t="s">
        <v>944</v>
      </c>
      <c r="B4571">
        <v>1.27807697281241E-2</v>
      </c>
      <c r="C4571">
        <v>48.800000548362704</v>
      </c>
      <c r="D4571" s="25" t="s">
        <v>26248</v>
      </c>
      <c r="G4571">
        <v>-7.3388899909332395E-4</v>
      </c>
      <c r="H4571">
        <v>871.47564697265602</v>
      </c>
      <c r="I4571">
        <v>436.74509999999998</v>
      </c>
      <c r="J4571">
        <v>871.476318359375</v>
      </c>
      <c r="K4571">
        <v>436.74545288085898</v>
      </c>
      <c r="L4571">
        <v>2</v>
      </c>
      <c r="M4571">
        <v>7</v>
      </c>
      <c r="N4571" t="s">
        <v>9238</v>
      </c>
    </row>
    <row r="4572" spans="1:14" x14ac:dyDescent="0.25">
      <c r="A4572" t="s">
        <v>1181</v>
      </c>
      <c r="B4572">
        <v>2</v>
      </c>
      <c r="C4572">
        <v>99.000000953674302</v>
      </c>
      <c r="D4572" s="25" t="s">
        <v>17192</v>
      </c>
      <c r="G4572">
        <v>1.6049999976530699E-3</v>
      </c>
      <c r="H4572">
        <v>1110.55151367188</v>
      </c>
      <c r="I4572">
        <v>556.28300000000002</v>
      </c>
      <c r="J4572">
        <v>1110.5498046875</v>
      </c>
      <c r="K4572">
        <v>556.28216552734398</v>
      </c>
      <c r="L4572">
        <v>2</v>
      </c>
      <c r="M4572">
        <v>13</v>
      </c>
      <c r="N4572" t="s">
        <v>26249</v>
      </c>
    </row>
    <row r="4573" spans="1:14" x14ac:dyDescent="0.25">
      <c r="A4573" t="s">
        <v>1181</v>
      </c>
      <c r="B4573">
        <v>0.12726117670536</v>
      </c>
      <c r="C4573">
        <v>91.6999995708466</v>
      </c>
      <c r="D4573" s="25" t="s">
        <v>26250</v>
      </c>
      <c r="G4573">
        <v>-3.6751399748027299E-3</v>
      </c>
      <c r="H4573">
        <v>1159.58703613281</v>
      </c>
      <c r="I4573">
        <v>580.80079999999998</v>
      </c>
      <c r="J4573">
        <v>1159.59069824219</v>
      </c>
      <c r="K4573">
        <v>580.80261230468795</v>
      </c>
      <c r="L4573">
        <v>2</v>
      </c>
      <c r="M4573">
        <v>10</v>
      </c>
      <c r="N4573" t="s">
        <v>26251</v>
      </c>
    </row>
    <row r="4574" spans="1:14" x14ac:dyDescent="0.25">
      <c r="A4574" t="s">
        <v>1181</v>
      </c>
      <c r="B4574">
        <v>7.8885117545723898E-3</v>
      </c>
      <c r="C4574">
        <v>37.419998645782499</v>
      </c>
      <c r="D4574" s="25" t="s">
        <v>17198</v>
      </c>
      <c r="G4574">
        <v>-3.7360400892794102E-3</v>
      </c>
      <c r="H4574">
        <v>802.43988037109398</v>
      </c>
      <c r="I4574">
        <v>402.22719999999998</v>
      </c>
      <c r="J4574">
        <v>802.44366455078102</v>
      </c>
      <c r="K4574">
        <v>402.22909545898398</v>
      </c>
      <c r="L4574">
        <v>2</v>
      </c>
      <c r="M4574">
        <v>6</v>
      </c>
      <c r="N4574" t="s">
        <v>4581</v>
      </c>
    </row>
    <row r="4575" spans="1:14" x14ac:dyDescent="0.25">
      <c r="A4575" t="s">
        <v>1181</v>
      </c>
      <c r="B4575">
        <v>3.9263451471924799E-3</v>
      </c>
      <c r="C4575">
        <v>22.980000078678099</v>
      </c>
      <c r="D4575" s="25" t="s">
        <v>17200</v>
      </c>
      <c r="E4575" s="25" t="s">
        <v>3175</v>
      </c>
      <c r="G4575">
        <v>-1.63333001546562E-3</v>
      </c>
      <c r="H4575">
        <v>1116.51452636719</v>
      </c>
      <c r="I4575">
        <v>559.2645</v>
      </c>
      <c r="J4575">
        <v>1116.51611328125</v>
      </c>
      <c r="K4575">
        <v>559.26531982421898</v>
      </c>
      <c r="L4575">
        <v>2</v>
      </c>
      <c r="M4575">
        <v>10</v>
      </c>
      <c r="N4575" t="s">
        <v>26252</v>
      </c>
    </row>
    <row r="4576" spans="1:14" x14ac:dyDescent="0.25">
      <c r="A4576" t="s">
        <v>1114</v>
      </c>
      <c r="B4576">
        <v>2</v>
      </c>
      <c r="C4576">
        <v>99.000000953674302</v>
      </c>
      <c r="D4576" s="25" t="s">
        <v>26253</v>
      </c>
      <c r="G4576">
        <v>-1.93012005183846E-3</v>
      </c>
      <c r="H4576">
        <v>1284.69189453125</v>
      </c>
      <c r="I4576">
        <v>429.23790000000002</v>
      </c>
      <c r="J4576">
        <v>1284.69384765625</v>
      </c>
      <c r="K4576">
        <v>429.23855590820301</v>
      </c>
      <c r="L4576">
        <v>3</v>
      </c>
      <c r="M4576">
        <v>13</v>
      </c>
      <c r="N4576" t="s">
        <v>26254</v>
      </c>
    </row>
    <row r="4577" spans="1:14" x14ac:dyDescent="0.25">
      <c r="A4577" t="s">
        <v>1114</v>
      </c>
      <c r="B4577">
        <v>0.12147820740938201</v>
      </c>
      <c r="C4577">
        <v>91.369998455047593</v>
      </c>
      <c r="D4577" s="25" t="s">
        <v>26255</v>
      </c>
      <c r="G4577">
        <v>-4.1328598745167299E-3</v>
      </c>
      <c r="H4577">
        <v>1082.640625</v>
      </c>
      <c r="I4577">
        <v>542.32759999999996</v>
      </c>
      <c r="J4577">
        <v>1082.64477539063</v>
      </c>
      <c r="K4577">
        <v>542.32965087890602</v>
      </c>
      <c r="L4577">
        <v>2</v>
      </c>
      <c r="M4577">
        <v>11</v>
      </c>
      <c r="N4577" t="s">
        <v>26256</v>
      </c>
    </row>
    <row r="4578" spans="1:14" x14ac:dyDescent="0.25">
      <c r="A4578" t="s">
        <v>26257</v>
      </c>
      <c r="B4578">
        <v>2</v>
      </c>
      <c r="C4578">
        <v>99.000000953674302</v>
      </c>
      <c r="D4578" s="25" t="s">
        <v>17634</v>
      </c>
      <c r="G4578">
        <v>-2.7775298804044702E-4</v>
      </c>
      <c r="H4578">
        <v>1243.69226074219</v>
      </c>
      <c r="I4578">
        <v>622.85339999999997</v>
      </c>
      <c r="J4578">
        <v>1243.69250488281</v>
      </c>
      <c r="K4578">
        <v>622.853515625</v>
      </c>
      <c r="L4578">
        <v>2</v>
      </c>
      <c r="M4578">
        <v>18</v>
      </c>
      <c r="N4578" t="s">
        <v>26258</v>
      </c>
    </row>
    <row r="4579" spans="1:14" x14ac:dyDescent="0.25">
      <c r="A4579" t="s">
        <v>26257</v>
      </c>
      <c r="B4579">
        <v>6.5501548349857303E-2</v>
      </c>
      <c r="C4579">
        <v>84.299999475479098</v>
      </c>
      <c r="D4579" s="25" t="s">
        <v>17632</v>
      </c>
      <c r="G4579">
        <v>-3.5889099817723001E-3</v>
      </c>
      <c r="H4579">
        <v>1466.68212890625</v>
      </c>
      <c r="I4579">
        <v>734.34829999999999</v>
      </c>
      <c r="J4579">
        <v>1466.68579101563</v>
      </c>
      <c r="K4579">
        <v>734.35015869140602</v>
      </c>
      <c r="L4579">
        <v>2</v>
      </c>
      <c r="M4579">
        <v>12</v>
      </c>
      <c r="N4579" t="s">
        <v>26259</v>
      </c>
    </row>
    <row r="4580" spans="1:14" x14ac:dyDescent="0.25">
      <c r="A4580" t="s">
        <v>26257</v>
      </c>
      <c r="B4580">
        <v>4.1436117142438902E-2</v>
      </c>
      <c r="C4580">
        <v>76.749998331069904</v>
      </c>
      <c r="D4580" s="25" t="s">
        <v>17636</v>
      </c>
      <c r="G4580">
        <v>-1.20218994561583E-3</v>
      </c>
      <c r="H4580">
        <v>911.54284667968795</v>
      </c>
      <c r="I4580">
        <v>456.77870000000001</v>
      </c>
      <c r="J4580">
        <v>911.54400634765602</v>
      </c>
      <c r="K4580">
        <v>456.779296875</v>
      </c>
      <c r="L4580">
        <v>2</v>
      </c>
      <c r="M4580">
        <v>9</v>
      </c>
      <c r="N4580" t="s">
        <v>26260</v>
      </c>
    </row>
    <row r="4581" spans="1:14" x14ac:dyDescent="0.25">
      <c r="A4581" t="s">
        <v>1098</v>
      </c>
      <c r="B4581">
        <v>2</v>
      </c>
      <c r="C4581">
        <v>99.000000953674302</v>
      </c>
      <c r="D4581" s="25" t="s">
        <v>6984</v>
      </c>
      <c r="G4581">
        <v>-2.5844099000096299E-3</v>
      </c>
      <c r="H4581">
        <v>1688.89184570313</v>
      </c>
      <c r="I4581">
        <v>845.45320000000004</v>
      </c>
      <c r="J4581">
        <v>1688.89453125</v>
      </c>
      <c r="K4581">
        <v>845.45452880859398</v>
      </c>
      <c r="L4581">
        <v>2</v>
      </c>
      <c r="M4581">
        <v>30</v>
      </c>
      <c r="N4581" t="s">
        <v>6665</v>
      </c>
    </row>
    <row r="4582" spans="1:14" x14ac:dyDescent="0.25">
      <c r="A4582" t="s">
        <v>1098</v>
      </c>
      <c r="B4582">
        <v>8.7777942419052096E-2</v>
      </c>
      <c r="C4582">
        <v>88.1600022315979</v>
      </c>
      <c r="D4582" s="25" t="s">
        <v>26261</v>
      </c>
      <c r="G4582">
        <v>3.2798598986119002E-3</v>
      </c>
      <c r="H4582">
        <v>980.50347900390602</v>
      </c>
      <c r="I4582">
        <v>491.25900000000001</v>
      </c>
      <c r="J4582">
        <v>980.50012207031295</v>
      </c>
      <c r="K4582">
        <v>491.25732421875</v>
      </c>
      <c r="L4582">
        <v>2</v>
      </c>
      <c r="M4582">
        <v>8</v>
      </c>
      <c r="N4582" t="s">
        <v>16292</v>
      </c>
    </row>
    <row r="4583" spans="1:14" x14ac:dyDescent="0.25">
      <c r="A4583" t="s">
        <v>1098</v>
      </c>
      <c r="B4583">
        <v>1.0995384305715601E-2</v>
      </c>
      <c r="C4583">
        <v>47.209998965263402</v>
      </c>
      <c r="D4583" s="25" t="s">
        <v>7000</v>
      </c>
      <c r="G4583">
        <v>-6.2650199979543703E-3</v>
      </c>
      <c r="H4583">
        <v>890.51629638671898</v>
      </c>
      <c r="I4583">
        <v>446.2654</v>
      </c>
      <c r="J4583">
        <v>890.52258300781295</v>
      </c>
      <c r="K4583">
        <v>446.2685546875</v>
      </c>
      <c r="L4583">
        <v>2</v>
      </c>
      <c r="M4583">
        <v>7</v>
      </c>
      <c r="N4583" t="s">
        <v>26262</v>
      </c>
    </row>
    <row r="4584" spans="1:14" x14ac:dyDescent="0.25">
      <c r="A4584" t="s">
        <v>45</v>
      </c>
      <c r="B4584">
        <v>2</v>
      </c>
      <c r="C4584">
        <v>99.000000953674302</v>
      </c>
      <c r="D4584" s="25" t="s">
        <v>16175</v>
      </c>
      <c r="G4584">
        <v>-2.1977599244564802E-3</v>
      </c>
      <c r="H4584">
        <v>1271.68505859375</v>
      </c>
      <c r="I4584">
        <v>424.90230000000003</v>
      </c>
      <c r="J4584">
        <v>1271.68737792969</v>
      </c>
      <c r="K4584">
        <v>424.903076171875</v>
      </c>
      <c r="L4584">
        <v>3</v>
      </c>
      <c r="M4584">
        <v>16</v>
      </c>
      <c r="N4584" t="s">
        <v>26263</v>
      </c>
    </row>
    <row r="4585" spans="1:14" x14ac:dyDescent="0.25">
      <c r="A4585" t="s">
        <v>45</v>
      </c>
      <c r="B4585">
        <v>9.2588640749454498E-2</v>
      </c>
      <c r="C4585">
        <v>97.119998931884794</v>
      </c>
      <c r="D4585" s="25" t="s">
        <v>26264</v>
      </c>
      <c r="E4585" s="25" t="s">
        <v>2037</v>
      </c>
      <c r="G4585">
        <v>9.3766497448086704E-3</v>
      </c>
      <c r="H4585">
        <v>1201.58203125</v>
      </c>
      <c r="I4585">
        <v>601.79830000000004</v>
      </c>
      <c r="J4585">
        <v>1201.57275390625</v>
      </c>
      <c r="K4585">
        <v>601.79364013671898</v>
      </c>
      <c r="L4585">
        <v>2</v>
      </c>
      <c r="M4585">
        <v>11</v>
      </c>
      <c r="N4585" t="s">
        <v>26265</v>
      </c>
    </row>
    <row r="4586" spans="1:14" ht="30" x14ac:dyDescent="0.25">
      <c r="A4586" t="s">
        <v>45</v>
      </c>
      <c r="B4586">
        <v>4.3451180681586298E-4</v>
      </c>
      <c r="C4586">
        <v>16.8400004506111</v>
      </c>
      <c r="D4586" s="25" t="s">
        <v>26266</v>
      </c>
      <c r="E4586" s="25" t="s">
        <v>15772</v>
      </c>
      <c r="G4586">
        <v>1.2118300423026101E-2</v>
      </c>
      <c r="H4586">
        <v>757.44549560546898</v>
      </c>
      <c r="I4586">
        <v>379.73</v>
      </c>
      <c r="J4586">
        <v>757.43341064453102</v>
      </c>
      <c r="K4586">
        <v>379.72396850585898</v>
      </c>
      <c r="L4586">
        <v>2</v>
      </c>
      <c r="M4586">
        <v>8</v>
      </c>
      <c r="N4586" t="s">
        <v>25790</v>
      </c>
    </row>
    <row r="4587" spans="1:14" x14ac:dyDescent="0.25">
      <c r="A4587" t="s">
        <v>19736</v>
      </c>
      <c r="B4587">
        <v>2</v>
      </c>
      <c r="C4587">
        <v>99.000000953674302</v>
      </c>
      <c r="D4587" s="25" t="s">
        <v>26267</v>
      </c>
      <c r="F4587" s="25" t="s">
        <v>2838</v>
      </c>
      <c r="G4587">
        <v>1.4639199944213E-3</v>
      </c>
      <c r="H4587">
        <v>1369.70043945313</v>
      </c>
      <c r="I4587">
        <v>457.57409999999999</v>
      </c>
      <c r="J4587">
        <v>1369.69897460938</v>
      </c>
      <c r="K4587">
        <v>457.57360839843801</v>
      </c>
      <c r="L4587">
        <v>3</v>
      </c>
      <c r="M4587">
        <v>12</v>
      </c>
      <c r="N4587" t="s">
        <v>26268</v>
      </c>
    </row>
    <row r="4588" spans="1:14" x14ac:dyDescent="0.25">
      <c r="A4588" t="s">
        <v>19736</v>
      </c>
      <c r="B4588">
        <v>8.9375600218772902E-2</v>
      </c>
      <c r="C4588">
        <v>88.510000705718994</v>
      </c>
      <c r="D4588" s="25" t="s">
        <v>26269</v>
      </c>
      <c r="G4588">
        <v>-7.0513398386538003E-3</v>
      </c>
      <c r="H4588">
        <v>1086.53491210938</v>
      </c>
      <c r="I4588">
        <v>544.27470000000005</v>
      </c>
      <c r="J4588">
        <v>1086.5419921875</v>
      </c>
      <c r="K4588">
        <v>544.27825927734398</v>
      </c>
      <c r="L4588">
        <v>2</v>
      </c>
      <c r="M4588">
        <v>9</v>
      </c>
      <c r="N4588" t="s">
        <v>10083</v>
      </c>
    </row>
    <row r="4589" spans="1:14" x14ac:dyDescent="0.25">
      <c r="A4589" t="s">
        <v>26270</v>
      </c>
      <c r="B4589">
        <v>2</v>
      </c>
      <c r="C4589">
        <v>99.000000953674302</v>
      </c>
      <c r="D4589" s="25" t="s">
        <v>26271</v>
      </c>
      <c r="G4589">
        <v>-9.5045100897550605E-4</v>
      </c>
      <c r="H4589">
        <v>2647.30200195313</v>
      </c>
      <c r="I4589">
        <v>883.44129999999996</v>
      </c>
      <c r="J4589">
        <v>2647.30297851563</v>
      </c>
      <c r="K4589">
        <v>883.441650390625</v>
      </c>
      <c r="L4589">
        <v>3</v>
      </c>
      <c r="M4589">
        <v>18</v>
      </c>
      <c r="N4589" t="s">
        <v>26272</v>
      </c>
    </row>
    <row r="4590" spans="1:14" x14ac:dyDescent="0.25">
      <c r="A4590" t="s">
        <v>26270</v>
      </c>
      <c r="B4590">
        <v>8.03989768028259E-2</v>
      </c>
      <c r="C4590">
        <v>87.319999933242798</v>
      </c>
      <c r="D4590" s="25" t="s">
        <v>26273</v>
      </c>
      <c r="G4590" s="23">
        <v>-7.7605900514754501E-6</v>
      </c>
      <c r="H4590">
        <v>933.49206542968795</v>
      </c>
      <c r="I4590">
        <v>467.75330000000002</v>
      </c>
      <c r="J4590">
        <v>933.49200439453102</v>
      </c>
      <c r="K4590">
        <v>467.75326538085898</v>
      </c>
      <c r="L4590">
        <v>2</v>
      </c>
      <c r="M4590">
        <v>8</v>
      </c>
      <c r="N4590" t="s">
        <v>4763</v>
      </c>
    </row>
    <row r="4591" spans="1:14" x14ac:dyDescent="0.25">
      <c r="A4591" t="s">
        <v>1155</v>
      </c>
      <c r="B4591">
        <v>1.8860563039779701</v>
      </c>
      <c r="C4591">
        <v>99.000000953674302</v>
      </c>
      <c r="D4591" s="25" t="s">
        <v>26274</v>
      </c>
      <c r="G4591">
        <v>-2.9681000160053399E-4</v>
      </c>
      <c r="H4591">
        <v>1019.61248779297</v>
      </c>
      <c r="I4591">
        <v>510.81349999999998</v>
      </c>
      <c r="J4591">
        <v>1019.61279296875</v>
      </c>
      <c r="K4591">
        <v>510.81365966796898</v>
      </c>
      <c r="L4591">
        <v>2</v>
      </c>
      <c r="M4591">
        <v>11</v>
      </c>
      <c r="N4591" t="s">
        <v>26275</v>
      </c>
    </row>
    <row r="4592" spans="1:14" x14ac:dyDescent="0.25">
      <c r="A4592" t="s">
        <v>1155</v>
      </c>
      <c r="B4592">
        <v>0.18111458420753501</v>
      </c>
      <c r="C4592">
        <v>94.630002975463896</v>
      </c>
      <c r="D4592" s="25" t="s">
        <v>26276</v>
      </c>
      <c r="F4592" s="25" t="s">
        <v>3324</v>
      </c>
      <c r="G4592">
        <v>1.2895899999421101E-4</v>
      </c>
      <c r="H4592">
        <v>1085.60827636719</v>
      </c>
      <c r="I4592">
        <v>362.87670000000003</v>
      </c>
      <c r="J4592">
        <v>1085.60803222656</v>
      </c>
      <c r="K4592">
        <v>362.87664794921898</v>
      </c>
      <c r="L4592">
        <v>3</v>
      </c>
      <c r="M4592">
        <v>8</v>
      </c>
      <c r="N4592" t="s">
        <v>6258</v>
      </c>
    </row>
    <row r="4593" spans="1:14" x14ac:dyDescent="0.25">
      <c r="A4593" t="s">
        <v>580</v>
      </c>
      <c r="B4593">
        <v>2</v>
      </c>
      <c r="C4593">
        <v>99.000000953674302</v>
      </c>
      <c r="D4593" s="25" t="s">
        <v>26277</v>
      </c>
      <c r="F4593" s="25" t="s">
        <v>26278</v>
      </c>
      <c r="G4593">
        <v>5.2337399683892701E-3</v>
      </c>
      <c r="H4593">
        <v>1576.76806640625</v>
      </c>
      <c r="I4593">
        <v>526.59659999999997</v>
      </c>
      <c r="J4593">
        <v>1576.7626953125</v>
      </c>
      <c r="K4593">
        <v>526.59484863281295</v>
      </c>
      <c r="L4593">
        <v>3</v>
      </c>
      <c r="M4593">
        <v>12</v>
      </c>
      <c r="N4593" t="s">
        <v>26279</v>
      </c>
    </row>
    <row r="4594" spans="1:14" x14ac:dyDescent="0.25">
      <c r="A4594" t="s">
        <v>580</v>
      </c>
      <c r="B4594">
        <v>5.6505486369133003E-2</v>
      </c>
      <c r="C4594">
        <v>82.620000839233398</v>
      </c>
      <c r="D4594" s="25" t="s">
        <v>26280</v>
      </c>
      <c r="E4594" s="25" t="s">
        <v>2467</v>
      </c>
      <c r="G4594">
        <v>5.0885201198980201E-4</v>
      </c>
      <c r="H4594">
        <v>805.40087890625</v>
      </c>
      <c r="I4594">
        <v>403.70769999999999</v>
      </c>
      <c r="J4594">
        <v>805.400390625</v>
      </c>
      <c r="K4594">
        <v>403.70745849609398</v>
      </c>
      <c r="L4594">
        <v>2</v>
      </c>
      <c r="M4594">
        <v>6</v>
      </c>
      <c r="N4594" t="s">
        <v>26281</v>
      </c>
    </row>
    <row r="4595" spans="1:14" x14ac:dyDescent="0.25">
      <c r="A4595" t="s">
        <v>1143</v>
      </c>
      <c r="B4595">
        <v>2</v>
      </c>
      <c r="C4595">
        <v>99.000000953674302</v>
      </c>
      <c r="D4595" s="25" t="s">
        <v>26282</v>
      </c>
      <c r="G4595">
        <v>5.4151201620698001E-3</v>
      </c>
      <c r="H4595">
        <v>1209.51733398438</v>
      </c>
      <c r="I4595">
        <v>605.76589999999999</v>
      </c>
      <c r="J4595">
        <v>1209.51184082031</v>
      </c>
      <c r="K4595">
        <v>605.76318359375</v>
      </c>
      <c r="L4595">
        <v>2</v>
      </c>
      <c r="M4595">
        <v>15</v>
      </c>
      <c r="N4595" t="s">
        <v>26283</v>
      </c>
    </row>
    <row r="4596" spans="1:14" x14ac:dyDescent="0.25">
      <c r="A4596" t="s">
        <v>1143</v>
      </c>
      <c r="B4596">
        <v>4.8176962882280398E-2</v>
      </c>
      <c r="C4596">
        <v>80.260002613067599</v>
      </c>
      <c r="D4596" s="25" t="s">
        <v>26284</v>
      </c>
      <c r="G4596">
        <v>3.6675001028925202E-3</v>
      </c>
      <c r="H4596">
        <v>1546.73413085938</v>
      </c>
      <c r="I4596">
        <v>774.37429999999995</v>
      </c>
      <c r="J4596">
        <v>1546.73034667969</v>
      </c>
      <c r="K4596">
        <v>774.37243652343795</v>
      </c>
      <c r="L4596">
        <v>2</v>
      </c>
      <c r="M4596">
        <v>11</v>
      </c>
      <c r="N4596" t="s">
        <v>26285</v>
      </c>
    </row>
    <row r="4597" spans="1:14" x14ac:dyDescent="0.25">
      <c r="A4597" t="s">
        <v>1237</v>
      </c>
      <c r="B4597">
        <v>2</v>
      </c>
      <c r="C4597">
        <v>99.000000953674302</v>
      </c>
      <c r="D4597" s="25" t="s">
        <v>26286</v>
      </c>
      <c r="E4597" s="25" t="s">
        <v>2664</v>
      </c>
      <c r="G4597">
        <v>-2.2231999319046701E-3</v>
      </c>
      <c r="H4597">
        <v>1511.6904296875</v>
      </c>
      <c r="I4597">
        <v>756.85249999999996</v>
      </c>
      <c r="J4597">
        <v>1511.69262695313</v>
      </c>
      <c r="K4597">
        <v>756.85357666015602</v>
      </c>
      <c r="L4597">
        <v>2</v>
      </c>
      <c r="M4597">
        <v>13</v>
      </c>
      <c r="N4597" t="s">
        <v>3642</v>
      </c>
    </row>
    <row r="4598" spans="1:14" x14ac:dyDescent="0.25">
      <c r="A4598" t="s">
        <v>1237</v>
      </c>
      <c r="B4598">
        <v>5.1098238676786402E-2</v>
      </c>
      <c r="C4598">
        <v>81.279999017715497</v>
      </c>
      <c r="D4598" s="25" t="s">
        <v>26287</v>
      </c>
      <c r="G4598">
        <v>-6.5498799085617098E-4</v>
      </c>
      <c r="H4598">
        <v>1169.58544921875</v>
      </c>
      <c r="I4598">
        <v>390.8691</v>
      </c>
      <c r="J4598">
        <v>1169.58630371094</v>
      </c>
      <c r="K4598">
        <v>390.869384765625</v>
      </c>
      <c r="L4598">
        <v>3</v>
      </c>
      <c r="M4598">
        <v>8</v>
      </c>
      <c r="N4598" t="s">
        <v>26288</v>
      </c>
    </row>
    <row r="4599" spans="1:14" x14ac:dyDescent="0.25">
      <c r="A4599" t="s">
        <v>1263</v>
      </c>
      <c r="B4599">
        <v>2</v>
      </c>
      <c r="C4599">
        <v>99.000000953674302</v>
      </c>
      <c r="D4599" s="25" t="s">
        <v>26289</v>
      </c>
      <c r="G4599">
        <v>-2.5798298884183199E-3</v>
      </c>
      <c r="H4599">
        <v>1669.82861328125</v>
      </c>
      <c r="I4599">
        <v>835.92160000000001</v>
      </c>
      <c r="J4599">
        <v>1669.83117675781</v>
      </c>
      <c r="K4599">
        <v>835.9228515625</v>
      </c>
      <c r="L4599">
        <v>2</v>
      </c>
      <c r="M4599">
        <v>16</v>
      </c>
      <c r="N4599" t="s">
        <v>26290</v>
      </c>
    </row>
    <row r="4600" spans="1:14" x14ac:dyDescent="0.25">
      <c r="A4600" t="s">
        <v>1263</v>
      </c>
      <c r="B4600">
        <v>4.3831568211317097E-2</v>
      </c>
      <c r="C4600">
        <v>78.719997406005902</v>
      </c>
      <c r="D4600" s="25" t="s">
        <v>26291</v>
      </c>
      <c r="G4600">
        <v>-3.5370900295674801E-3</v>
      </c>
      <c r="H4600">
        <v>1119.56372070313</v>
      </c>
      <c r="I4600">
        <v>374.1952</v>
      </c>
      <c r="J4600">
        <v>1119.56726074219</v>
      </c>
      <c r="K4600">
        <v>374.19638061523398</v>
      </c>
      <c r="L4600">
        <v>3</v>
      </c>
      <c r="M4600">
        <v>8</v>
      </c>
      <c r="N4600" t="s">
        <v>26292</v>
      </c>
    </row>
    <row r="4601" spans="1:14" x14ac:dyDescent="0.25">
      <c r="A4601" t="s">
        <v>1263</v>
      </c>
      <c r="B4601">
        <v>3.48832807503641E-3</v>
      </c>
      <c r="C4601">
        <v>21.680000424385099</v>
      </c>
      <c r="D4601" s="25" t="s">
        <v>26293</v>
      </c>
      <c r="G4601">
        <v>-4.02826990466565E-4</v>
      </c>
      <c r="H4601">
        <v>767.43267822265602</v>
      </c>
      <c r="I4601">
        <v>384.72359999999998</v>
      </c>
      <c r="J4601">
        <v>767.43298339843795</v>
      </c>
      <c r="K4601">
        <v>384.72378540039102</v>
      </c>
      <c r="L4601">
        <v>2</v>
      </c>
      <c r="M4601">
        <v>7</v>
      </c>
      <c r="N4601" t="s">
        <v>26294</v>
      </c>
    </row>
    <row r="4602" spans="1:14" x14ac:dyDescent="0.25">
      <c r="A4602" t="s">
        <v>26295</v>
      </c>
      <c r="B4602">
        <v>2</v>
      </c>
      <c r="C4602">
        <v>99.000000953674302</v>
      </c>
      <c r="D4602" s="25" t="s">
        <v>26296</v>
      </c>
      <c r="G4602">
        <v>1.2316700303927101E-3</v>
      </c>
      <c r="H4602">
        <v>1309.60510253906</v>
      </c>
      <c r="I4602">
        <v>655.8098</v>
      </c>
      <c r="J4602">
        <v>1309.60375976563</v>
      </c>
      <c r="K4602">
        <v>655.80914306640602</v>
      </c>
      <c r="L4602">
        <v>2</v>
      </c>
      <c r="M4602">
        <v>14</v>
      </c>
      <c r="N4602" t="s">
        <v>26297</v>
      </c>
    </row>
    <row r="4603" spans="1:14" x14ac:dyDescent="0.25">
      <c r="A4603" t="s">
        <v>26295</v>
      </c>
      <c r="B4603">
        <v>4.57574911415577E-2</v>
      </c>
      <c r="C4603">
        <v>79.519999027252197</v>
      </c>
      <c r="D4603" s="25" t="s">
        <v>26298</v>
      </c>
      <c r="F4603" s="25" t="s">
        <v>2307</v>
      </c>
      <c r="G4603">
        <v>5.0242198631167401E-4</v>
      </c>
      <c r="H4603">
        <v>1101.60339355469</v>
      </c>
      <c r="I4603">
        <v>368.20839999999998</v>
      </c>
      <c r="J4603">
        <v>1101.60302734375</v>
      </c>
      <c r="K4603">
        <v>368.20828247070301</v>
      </c>
      <c r="L4603">
        <v>3</v>
      </c>
      <c r="M4603">
        <v>7</v>
      </c>
      <c r="N4603" t="s">
        <v>26299</v>
      </c>
    </row>
    <row r="4604" spans="1:14" x14ac:dyDescent="0.25">
      <c r="A4604" t="s">
        <v>1109</v>
      </c>
      <c r="B4604">
        <v>2</v>
      </c>
      <c r="C4604">
        <v>99.000000953674302</v>
      </c>
      <c r="D4604" s="25" t="s">
        <v>26300</v>
      </c>
      <c r="G4604">
        <v>1.11902004573494E-3</v>
      </c>
      <c r="H4604">
        <v>1546.74291992188</v>
      </c>
      <c r="I4604">
        <v>774.37869999999998</v>
      </c>
      <c r="J4604">
        <v>1546.74157714844</v>
      </c>
      <c r="K4604">
        <v>774.37805175781295</v>
      </c>
      <c r="L4604">
        <v>2</v>
      </c>
      <c r="M4604">
        <v>21</v>
      </c>
      <c r="N4604" t="s">
        <v>26301</v>
      </c>
    </row>
    <row r="4605" spans="1:14" x14ac:dyDescent="0.25">
      <c r="A4605" t="s">
        <v>1109</v>
      </c>
      <c r="B4605">
        <v>3.85789051651955E-2</v>
      </c>
      <c r="C4605">
        <v>76.730000972747803</v>
      </c>
      <c r="D4605" s="25" t="s">
        <v>26302</v>
      </c>
      <c r="G4605">
        <v>4.1461500222794701E-4</v>
      </c>
      <c r="H4605">
        <v>1139.54040527344</v>
      </c>
      <c r="I4605">
        <v>380.85410000000002</v>
      </c>
      <c r="J4605">
        <v>1139.5400390625</v>
      </c>
      <c r="K4605">
        <v>380.85394287109398</v>
      </c>
      <c r="L4605">
        <v>3</v>
      </c>
      <c r="M4605">
        <v>9</v>
      </c>
      <c r="N4605" t="s">
        <v>4582</v>
      </c>
    </row>
    <row r="4606" spans="1:14" x14ac:dyDescent="0.25">
      <c r="A4606" t="s">
        <v>1038</v>
      </c>
      <c r="B4606">
        <v>2</v>
      </c>
      <c r="C4606">
        <v>99.000000953674302</v>
      </c>
      <c r="D4606" s="25" t="s">
        <v>26303</v>
      </c>
      <c r="E4606" s="25" t="s">
        <v>3170</v>
      </c>
      <c r="G4606">
        <v>-1.1030100286006899E-3</v>
      </c>
      <c r="H4606">
        <v>1518.72387695313</v>
      </c>
      <c r="I4606">
        <v>760.36919999999998</v>
      </c>
      <c r="J4606">
        <v>1518.72485351563</v>
      </c>
      <c r="K4606">
        <v>760.36975097656295</v>
      </c>
      <c r="L4606">
        <v>2</v>
      </c>
      <c r="M4606">
        <v>16</v>
      </c>
      <c r="N4606" t="s">
        <v>26304</v>
      </c>
    </row>
    <row r="4607" spans="1:14" x14ac:dyDescent="0.25">
      <c r="A4607" t="s">
        <v>1038</v>
      </c>
      <c r="B4607">
        <v>1.86344906687737E-2</v>
      </c>
      <c r="C4607">
        <v>61.169999837875402</v>
      </c>
      <c r="D4607" s="25" t="s">
        <v>26305</v>
      </c>
      <c r="F4607" s="25" t="s">
        <v>2538</v>
      </c>
      <c r="G4607">
        <v>-1.7310800030827501E-3</v>
      </c>
      <c r="H4607">
        <v>1208.59204101563</v>
      </c>
      <c r="I4607">
        <v>403.87130000000002</v>
      </c>
      <c r="J4607">
        <v>1208.59387207031</v>
      </c>
      <c r="K4607">
        <v>403.87188720703102</v>
      </c>
      <c r="L4607">
        <v>3</v>
      </c>
      <c r="M4607">
        <v>9</v>
      </c>
      <c r="N4607" t="s">
        <v>26306</v>
      </c>
    </row>
    <row r="4608" spans="1:14" x14ac:dyDescent="0.25">
      <c r="A4608" t="s">
        <v>1038</v>
      </c>
      <c r="B4608">
        <v>1.6373712569475202E-2</v>
      </c>
      <c r="C4608">
        <v>57.749998569488497</v>
      </c>
      <c r="D4608" s="25" t="s">
        <v>26307</v>
      </c>
      <c r="E4608" s="25" t="s">
        <v>3170</v>
      </c>
      <c r="G4608">
        <v>4.6859998255968103E-3</v>
      </c>
      <c r="H4608">
        <v>1017.52130126953</v>
      </c>
      <c r="I4608">
        <v>509.7679</v>
      </c>
      <c r="J4608">
        <v>1017.51647949219</v>
      </c>
      <c r="K4608">
        <v>509.76550292968801</v>
      </c>
      <c r="L4608">
        <v>2</v>
      </c>
      <c r="M4608">
        <v>8</v>
      </c>
      <c r="N4608" t="s">
        <v>26308</v>
      </c>
    </row>
    <row r="4609" spans="1:14" x14ac:dyDescent="0.25">
      <c r="A4609" t="s">
        <v>1168</v>
      </c>
      <c r="B4609">
        <v>2</v>
      </c>
      <c r="C4609">
        <v>99.000000953674302</v>
      </c>
      <c r="D4609" s="25" t="s">
        <v>26309</v>
      </c>
      <c r="G4609">
        <v>7.5948401354253301E-3</v>
      </c>
      <c r="H4609">
        <v>1783.81884765625</v>
      </c>
      <c r="I4609">
        <v>892.91669999999999</v>
      </c>
      <c r="J4609">
        <v>1783.81115722656</v>
      </c>
      <c r="K4609">
        <v>892.91290283203102</v>
      </c>
      <c r="L4609">
        <v>2</v>
      </c>
      <c r="M4609">
        <v>18</v>
      </c>
      <c r="N4609" t="s">
        <v>6662</v>
      </c>
    </row>
    <row r="4610" spans="1:14" x14ac:dyDescent="0.25">
      <c r="A4610" t="s">
        <v>1168</v>
      </c>
      <c r="B4610">
        <v>3.5269077867269502E-2</v>
      </c>
      <c r="C4610">
        <v>75.330001115799007</v>
      </c>
      <c r="D4610" s="25" t="s">
        <v>26310</v>
      </c>
      <c r="G4610">
        <v>-2.7768400032073298E-3</v>
      </c>
      <c r="H4610">
        <v>1067.60583496094</v>
      </c>
      <c r="I4610">
        <v>356.8759</v>
      </c>
      <c r="J4610">
        <v>1067.60876464844</v>
      </c>
      <c r="K4610">
        <v>356.87686157226602</v>
      </c>
      <c r="L4610">
        <v>3</v>
      </c>
      <c r="M4610">
        <v>7</v>
      </c>
      <c r="N4610" t="s">
        <v>26311</v>
      </c>
    </row>
    <row r="4611" spans="1:14" x14ac:dyDescent="0.25">
      <c r="A4611" t="s">
        <v>577</v>
      </c>
      <c r="B4611">
        <v>2</v>
      </c>
      <c r="C4611">
        <v>99.000000953674302</v>
      </c>
      <c r="D4611" s="25" t="s">
        <v>19353</v>
      </c>
      <c r="G4611">
        <v>6.4796902006491997E-4</v>
      </c>
      <c r="H4611">
        <v>1100.60852050781</v>
      </c>
      <c r="I4611">
        <v>551.31150000000002</v>
      </c>
      <c r="J4611">
        <v>1100.60778808594</v>
      </c>
      <c r="K4611">
        <v>551.31115722656295</v>
      </c>
      <c r="L4611">
        <v>2</v>
      </c>
      <c r="M4611">
        <v>13</v>
      </c>
      <c r="N4611" t="s">
        <v>10212</v>
      </c>
    </row>
    <row r="4612" spans="1:14" x14ac:dyDescent="0.25">
      <c r="A4612" t="s">
        <v>577</v>
      </c>
      <c r="B4612">
        <v>2.8724152594804798E-2</v>
      </c>
      <c r="C4612">
        <v>71.450001001358004</v>
      </c>
      <c r="D4612" s="25" t="s">
        <v>19357</v>
      </c>
      <c r="G4612">
        <v>-1.47809996269643E-3</v>
      </c>
      <c r="H4612">
        <v>855.54150390625</v>
      </c>
      <c r="I4612">
        <v>428.77800000000002</v>
      </c>
      <c r="J4612">
        <v>855.54296875</v>
      </c>
      <c r="K4612">
        <v>428.77874755859398</v>
      </c>
      <c r="L4612">
        <v>2</v>
      </c>
      <c r="M4612">
        <v>9</v>
      </c>
      <c r="N4612" t="s">
        <v>26312</v>
      </c>
    </row>
    <row r="4613" spans="1:14" x14ac:dyDescent="0.25">
      <c r="A4613" t="s">
        <v>577</v>
      </c>
      <c r="B4613">
        <v>6.1230850405991103E-3</v>
      </c>
      <c r="C4613">
        <v>34.5200002193451</v>
      </c>
      <c r="D4613" s="25" t="s">
        <v>26313</v>
      </c>
      <c r="G4613">
        <v>-1.29489996470511E-3</v>
      </c>
      <c r="H4613">
        <v>784.46826171875</v>
      </c>
      <c r="I4613">
        <v>393.2414</v>
      </c>
      <c r="J4613">
        <v>784.469482421875</v>
      </c>
      <c r="K4613">
        <v>393.24200439453102</v>
      </c>
      <c r="L4613">
        <v>2</v>
      </c>
      <c r="M4613">
        <v>6</v>
      </c>
      <c r="N4613" t="s">
        <v>7594</v>
      </c>
    </row>
    <row r="4614" spans="1:14" x14ac:dyDescent="0.25">
      <c r="A4614" t="s">
        <v>919</v>
      </c>
      <c r="B4614">
        <v>2</v>
      </c>
      <c r="C4614">
        <v>99.000000953674302</v>
      </c>
      <c r="D4614" s="25" t="s">
        <v>16234</v>
      </c>
      <c r="G4614">
        <v>-6.2233401695266399E-4</v>
      </c>
      <c r="H4614">
        <v>1311.75048828125</v>
      </c>
      <c r="I4614">
        <v>656.88250000000005</v>
      </c>
      <c r="J4614">
        <v>1311.75109863281</v>
      </c>
      <c r="K4614">
        <v>656.8828125</v>
      </c>
      <c r="L4614">
        <v>2</v>
      </c>
      <c r="M4614">
        <v>17</v>
      </c>
      <c r="N4614" t="s">
        <v>4468</v>
      </c>
    </row>
    <row r="4615" spans="1:14" ht="30" x14ac:dyDescent="0.25">
      <c r="A4615" t="s">
        <v>919</v>
      </c>
      <c r="B4615">
        <v>3.1517051160335499E-2</v>
      </c>
      <c r="C4615">
        <v>92.119997739791899</v>
      </c>
      <c r="D4615" s="25" t="s">
        <v>16246</v>
      </c>
      <c r="E4615" s="25" t="s">
        <v>16247</v>
      </c>
      <c r="G4615">
        <v>1.99816003441811E-3</v>
      </c>
      <c r="H4615">
        <v>1573.76928710938</v>
      </c>
      <c r="I4615">
        <v>394.44959999999998</v>
      </c>
      <c r="J4615">
        <v>1573.76708984375</v>
      </c>
      <c r="K4615">
        <v>394.44906616210898</v>
      </c>
      <c r="L4615">
        <v>4</v>
      </c>
      <c r="M4615">
        <v>8</v>
      </c>
      <c r="N4615" t="s">
        <v>11146</v>
      </c>
    </row>
    <row r="4616" spans="1:14" x14ac:dyDescent="0.25">
      <c r="A4616" t="s">
        <v>1215</v>
      </c>
      <c r="B4616">
        <v>2</v>
      </c>
      <c r="C4616">
        <v>99.000000953674302</v>
      </c>
      <c r="D4616" s="25" t="s">
        <v>26314</v>
      </c>
      <c r="E4616" s="25" t="s">
        <v>3901</v>
      </c>
      <c r="G4616">
        <v>1.8398700049146999E-3</v>
      </c>
      <c r="H4616">
        <v>1565.74291992188</v>
      </c>
      <c r="I4616">
        <v>783.87869999999998</v>
      </c>
      <c r="J4616">
        <v>1565.74084472656</v>
      </c>
      <c r="K4616">
        <v>783.87774658203102</v>
      </c>
      <c r="L4616">
        <v>2</v>
      </c>
      <c r="M4616">
        <v>15</v>
      </c>
      <c r="N4616" t="s">
        <v>26315</v>
      </c>
    </row>
    <row r="4617" spans="1:14" x14ac:dyDescent="0.25">
      <c r="A4617" t="s">
        <v>1215</v>
      </c>
      <c r="B4617">
        <v>1.7728766426444099E-2</v>
      </c>
      <c r="C4617">
        <v>60.259997844696002</v>
      </c>
      <c r="D4617" s="25" t="s">
        <v>26316</v>
      </c>
      <c r="G4617">
        <v>-2.81176995486021E-3</v>
      </c>
      <c r="H4617">
        <v>960.52526855468795</v>
      </c>
      <c r="I4617">
        <v>481.26990000000001</v>
      </c>
      <c r="J4617">
        <v>960.52801513671898</v>
      </c>
      <c r="K4617">
        <v>481.27130126953102</v>
      </c>
      <c r="L4617">
        <v>2</v>
      </c>
      <c r="M4617">
        <v>10</v>
      </c>
      <c r="N4617" t="s">
        <v>7656</v>
      </c>
    </row>
    <row r="4618" spans="1:14" x14ac:dyDescent="0.25">
      <c r="A4618" t="s">
        <v>440</v>
      </c>
      <c r="B4618">
        <v>2</v>
      </c>
      <c r="C4618">
        <v>99.000000953674302</v>
      </c>
      <c r="D4618" s="25" t="s">
        <v>2078</v>
      </c>
      <c r="G4618">
        <v>-4.44517005234957E-3</v>
      </c>
      <c r="H4618">
        <v>1917.92370605469</v>
      </c>
      <c r="I4618">
        <v>959.96910000000003</v>
      </c>
      <c r="J4618">
        <v>1917.92797851563</v>
      </c>
      <c r="K4618">
        <v>959.97125244140602</v>
      </c>
      <c r="L4618">
        <v>2</v>
      </c>
      <c r="M4618">
        <v>20</v>
      </c>
      <c r="N4618" t="s">
        <v>26317</v>
      </c>
    </row>
    <row r="4619" spans="1:14" x14ac:dyDescent="0.25">
      <c r="A4619" t="s">
        <v>440</v>
      </c>
      <c r="B4619">
        <v>1.45735256373882E-2</v>
      </c>
      <c r="C4619">
        <v>55.659997463226297</v>
      </c>
      <c r="D4619" s="25" t="s">
        <v>2155</v>
      </c>
      <c r="G4619">
        <v>-4.0869298391044096E-3</v>
      </c>
      <c r="H4619">
        <v>971.56109619140602</v>
      </c>
      <c r="I4619">
        <v>486.7878</v>
      </c>
      <c r="J4619">
        <v>971.56512451171898</v>
      </c>
      <c r="K4619">
        <v>486.78985595703102</v>
      </c>
      <c r="L4619">
        <v>2</v>
      </c>
      <c r="M4619">
        <v>6</v>
      </c>
      <c r="N4619" t="s">
        <v>26318</v>
      </c>
    </row>
    <row r="4620" spans="1:14" x14ac:dyDescent="0.25">
      <c r="A4620" t="s">
        <v>1234</v>
      </c>
      <c r="B4620">
        <v>2</v>
      </c>
      <c r="C4620">
        <v>99.000000953674302</v>
      </c>
      <c r="D4620" s="25" t="s">
        <v>26319</v>
      </c>
      <c r="F4620" s="25" t="s">
        <v>4295</v>
      </c>
      <c r="G4620">
        <v>1.3640700490213901E-4</v>
      </c>
      <c r="H4620">
        <v>1479.8046875</v>
      </c>
      <c r="I4620">
        <v>494.27550000000002</v>
      </c>
      <c r="J4620">
        <v>1479.80456542969</v>
      </c>
      <c r="K4620">
        <v>494.27545166015602</v>
      </c>
      <c r="L4620">
        <v>3</v>
      </c>
      <c r="M4620">
        <v>16</v>
      </c>
      <c r="N4620" t="s">
        <v>26320</v>
      </c>
    </row>
    <row r="4621" spans="1:14" x14ac:dyDescent="0.25">
      <c r="A4621" t="s">
        <v>1234</v>
      </c>
      <c r="B4621">
        <v>7.0049017667770403E-3</v>
      </c>
      <c r="C4621">
        <v>37.2000008821487</v>
      </c>
      <c r="D4621" s="25" t="s">
        <v>26321</v>
      </c>
      <c r="G4621">
        <v>2.3169000633060902E-3</v>
      </c>
      <c r="H4621">
        <v>745.41467285156295</v>
      </c>
      <c r="I4621">
        <v>373.71460000000002</v>
      </c>
      <c r="J4621">
        <v>745.41229248046898</v>
      </c>
      <c r="K4621">
        <v>373.71340942382801</v>
      </c>
      <c r="L4621">
        <v>2</v>
      </c>
      <c r="M4621">
        <v>7</v>
      </c>
      <c r="N4621" t="s">
        <v>3410</v>
      </c>
    </row>
    <row r="4622" spans="1:14" x14ac:dyDescent="0.25">
      <c r="A4622" t="s">
        <v>1234</v>
      </c>
      <c r="B4622">
        <v>4.3451180681586298E-4</v>
      </c>
      <c r="C4622">
        <v>92.339998483657794</v>
      </c>
      <c r="D4622" s="25" t="s">
        <v>26322</v>
      </c>
      <c r="G4622">
        <v>1.02730000019073</v>
      </c>
      <c r="H4622">
        <v>1807.88098144531</v>
      </c>
      <c r="I4622">
        <v>603.63430000000005</v>
      </c>
      <c r="J4622">
        <v>1806.85363769531</v>
      </c>
      <c r="K4622">
        <v>603.29180908203102</v>
      </c>
      <c r="L4622">
        <v>3</v>
      </c>
      <c r="M4622">
        <v>12</v>
      </c>
      <c r="N4622" t="s">
        <v>26323</v>
      </c>
    </row>
    <row r="4623" spans="1:14" x14ac:dyDescent="0.25">
      <c r="A4623" t="s">
        <v>1330</v>
      </c>
      <c r="B4623">
        <v>2</v>
      </c>
      <c r="C4623">
        <v>99.000000953674302</v>
      </c>
      <c r="D4623" s="25" t="s">
        <v>26324</v>
      </c>
      <c r="G4623">
        <v>-3.8339500315487402E-3</v>
      </c>
      <c r="H4623">
        <v>1602.71325683594</v>
      </c>
      <c r="I4623">
        <v>802.36389999999994</v>
      </c>
      <c r="J4623">
        <v>1602.71704101563</v>
      </c>
      <c r="K4623">
        <v>802.36578369140602</v>
      </c>
      <c r="L4623">
        <v>2</v>
      </c>
      <c r="M4623">
        <v>20</v>
      </c>
      <c r="N4623" t="s">
        <v>26325</v>
      </c>
    </row>
    <row r="4624" spans="1:14" x14ac:dyDescent="0.25">
      <c r="A4624" t="s">
        <v>1330</v>
      </c>
      <c r="B4624">
        <v>9.2173079028725607E-3</v>
      </c>
      <c r="C4624">
        <v>44.400000572204597</v>
      </c>
      <c r="D4624" s="25" t="s">
        <v>26326</v>
      </c>
      <c r="G4624">
        <v>1.7155900131911E-3</v>
      </c>
      <c r="H4624">
        <v>945.46130371093795</v>
      </c>
      <c r="I4624">
        <v>473.73790000000002</v>
      </c>
      <c r="J4624">
        <v>945.45959472656295</v>
      </c>
      <c r="K4624">
        <v>473.73709106445301</v>
      </c>
      <c r="L4624">
        <v>2</v>
      </c>
      <c r="M4624">
        <v>8</v>
      </c>
      <c r="N4624" t="s">
        <v>26327</v>
      </c>
    </row>
    <row r="4625" spans="1:14" x14ac:dyDescent="0.25">
      <c r="A4625" t="s">
        <v>1330</v>
      </c>
      <c r="B4625">
        <v>3.0507515184581301E-3</v>
      </c>
      <c r="C4625">
        <v>20.0699999928474</v>
      </c>
      <c r="D4625" s="25" t="s">
        <v>26328</v>
      </c>
      <c r="G4625">
        <v>-4.1406298987567399E-3</v>
      </c>
      <c r="H4625">
        <v>928.51885986328102</v>
      </c>
      <c r="I4625">
        <v>465.26670000000001</v>
      </c>
      <c r="J4625">
        <v>928.52294921875</v>
      </c>
      <c r="K4625">
        <v>465.26873779296898</v>
      </c>
      <c r="L4625">
        <v>2</v>
      </c>
      <c r="M4625">
        <v>7</v>
      </c>
      <c r="N4625" t="s">
        <v>26329</v>
      </c>
    </row>
    <row r="4626" spans="1:14" x14ac:dyDescent="0.25">
      <c r="A4626" t="s">
        <v>17910</v>
      </c>
      <c r="B4626">
        <v>2</v>
      </c>
      <c r="C4626">
        <v>99.000000953674302</v>
      </c>
      <c r="D4626" s="25" t="s">
        <v>17915</v>
      </c>
      <c r="E4626" s="25" t="s">
        <v>2670</v>
      </c>
      <c r="G4626">
        <v>-3.8495799526572201E-3</v>
      </c>
      <c r="H4626">
        <v>1311.72937011719</v>
      </c>
      <c r="I4626">
        <v>438.25040000000001</v>
      </c>
      <c r="J4626">
        <v>1311.73327636719</v>
      </c>
      <c r="K4626">
        <v>438.251708984375</v>
      </c>
      <c r="L4626">
        <v>3</v>
      </c>
      <c r="M4626">
        <v>11</v>
      </c>
      <c r="N4626" t="s">
        <v>26330</v>
      </c>
    </row>
    <row r="4627" spans="1:14" x14ac:dyDescent="0.25">
      <c r="A4627" t="s">
        <v>17910</v>
      </c>
      <c r="B4627">
        <v>5.2430555224418597E-3</v>
      </c>
      <c r="C4627">
        <v>31.470000743865999</v>
      </c>
      <c r="D4627" s="25" t="s">
        <v>17913</v>
      </c>
      <c r="E4627" s="25" t="s">
        <v>3817</v>
      </c>
      <c r="G4627">
        <v>-4.2825699783861602E-3</v>
      </c>
      <c r="H4627">
        <v>1088.53161621094</v>
      </c>
      <c r="I4627">
        <v>545.2731</v>
      </c>
      <c r="J4627">
        <v>1088.53588867188</v>
      </c>
      <c r="K4627">
        <v>545.27520751953102</v>
      </c>
      <c r="L4627">
        <v>2</v>
      </c>
      <c r="M4627">
        <v>10</v>
      </c>
      <c r="N4627" t="s">
        <v>5130</v>
      </c>
    </row>
    <row r="4628" spans="1:14" x14ac:dyDescent="0.25">
      <c r="A4628" t="s">
        <v>26331</v>
      </c>
      <c r="B4628">
        <v>2</v>
      </c>
      <c r="C4628">
        <v>99.000000953674302</v>
      </c>
      <c r="D4628" s="25" t="s">
        <v>26332</v>
      </c>
      <c r="G4628">
        <v>-5.4939498659223296E-4</v>
      </c>
      <c r="H4628">
        <v>1128.57702636719</v>
      </c>
      <c r="I4628">
        <v>565.29579999999999</v>
      </c>
      <c r="J4628">
        <v>1128.57751464844</v>
      </c>
      <c r="K4628">
        <v>565.29602050781295</v>
      </c>
      <c r="L4628">
        <v>2</v>
      </c>
      <c r="M4628">
        <v>14</v>
      </c>
      <c r="N4628" t="s">
        <v>26333</v>
      </c>
    </row>
    <row r="4629" spans="1:14" x14ac:dyDescent="0.25">
      <c r="A4629" t="s">
        <v>26331</v>
      </c>
      <c r="B4629">
        <v>1.1441043578088299E-2</v>
      </c>
      <c r="C4629">
        <v>49.930000305175803</v>
      </c>
      <c r="D4629" s="25" t="s">
        <v>26334</v>
      </c>
      <c r="F4629" s="25" t="s">
        <v>26335</v>
      </c>
      <c r="G4629">
        <v>3.53561993688345E-3</v>
      </c>
      <c r="H4629">
        <v>1549.70764160156</v>
      </c>
      <c r="I4629">
        <v>517.57650000000001</v>
      </c>
      <c r="J4629">
        <v>1549.70422363281</v>
      </c>
      <c r="K4629">
        <v>517.57537841796898</v>
      </c>
      <c r="L4629">
        <v>3</v>
      </c>
      <c r="M4629">
        <v>8</v>
      </c>
      <c r="N4629" t="s">
        <v>4669</v>
      </c>
    </row>
    <row r="4630" spans="1:14" x14ac:dyDescent="0.25">
      <c r="A4630" t="s">
        <v>313</v>
      </c>
      <c r="B4630">
        <v>2</v>
      </c>
      <c r="C4630">
        <v>99.000000953674302</v>
      </c>
      <c r="D4630" s="25" t="s">
        <v>7791</v>
      </c>
      <c r="G4630">
        <v>-3.52467992343009E-3</v>
      </c>
      <c r="H4630">
        <v>1205.61047363281</v>
      </c>
      <c r="I4630">
        <v>603.8125</v>
      </c>
      <c r="J4630">
        <v>1205.61389160156</v>
      </c>
      <c r="K4630">
        <v>603.81427001953102</v>
      </c>
      <c r="L4630">
        <v>2</v>
      </c>
      <c r="M4630">
        <v>15</v>
      </c>
      <c r="N4630" t="s">
        <v>13907</v>
      </c>
    </row>
    <row r="4631" spans="1:14" x14ac:dyDescent="0.25">
      <c r="A4631" t="s">
        <v>145</v>
      </c>
      <c r="B4631">
        <v>2</v>
      </c>
      <c r="C4631">
        <v>99.000000953674302</v>
      </c>
      <c r="D4631" s="25" t="s">
        <v>12126</v>
      </c>
      <c r="G4631">
        <v>-1.0427100351080301E-3</v>
      </c>
      <c r="H4631">
        <v>1067.52368164063</v>
      </c>
      <c r="I4631">
        <v>534.76909999999998</v>
      </c>
      <c r="J4631">
        <v>1067.52478027344</v>
      </c>
      <c r="K4631">
        <v>534.76965332031295</v>
      </c>
      <c r="L4631">
        <v>2</v>
      </c>
      <c r="M4631">
        <v>9</v>
      </c>
      <c r="N4631" t="s">
        <v>18277</v>
      </c>
    </row>
    <row r="4632" spans="1:14" x14ac:dyDescent="0.25">
      <c r="A4632" t="s">
        <v>334</v>
      </c>
      <c r="B4632">
        <v>2</v>
      </c>
      <c r="C4632">
        <v>99.000000953674302</v>
      </c>
      <c r="D4632" s="25" t="s">
        <v>15008</v>
      </c>
      <c r="E4632" s="25" t="s">
        <v>2020</v>
      </c>
      <c r="F4632" s="25" t="s">
        <v>5213</v>
      </c>
      <c r="G4632">
        <v>1.5833900542929799E-3</v>
      </c>
      <c r="H4632">
        <v>2367.22973632813</v>
      </c>
      <c r="I4632">
        <v>592.81470000000002</v>
      </c>
      <c r="J4632">
        <v>2367.22827148438</v>
      </c>
      <c r="K4632">
        <v>592.81433105468795</v>
      </c>
      <c r="L4632">
        <v>4</v>
      </c>
      <c r="M4632">
        <v>18</v>
      </c>
      <c r="N4632" t="s">
        <v>26336</v>
      </c>
    </row>
    <row r="4633" spans="1:14" x14ac:dyDescent="0.25">
      <c r="A4633" t="s">
        <v>1281</v>
      </c>
      <c r="B4633">
        <v>2</v>
      </c>
      <c r="C4633">
        <v>99.000000953674302</v>
      </c>
      <c r="D4633" s="25" t="s">
        <v>15499</v>
      </c>
      <c r="G4633">
        <v>1.66250998154283E-3</v>
      </c>
      <c r="H4633">
        <v>1357.70068359375</v>
      </c>
      <c r="I4633">
        <v>679.85760000000005</v>
      </c>
      <c r="J4633">
        <v>1357.69897460938</v>
      </c>
      <c r="K4633">
        <v>679.85681152343795</v>
      </c>
      <c r="L4633">
        <v>2</v>
      </c>
      <c r="M4633">
        <v>15</v>
      </c>
      <c r="N4633" t="s">
        <v>26337</v>
      </c>
    </row>
    <row r="4634" spans="1:14" x14ac:dyDescent="0.25">
      <c r="A4634" t="s">
        <v>1281</v>
      </c>
      <c r="B4634">
        <v>3.0507515184581301E-3</v>
      </c>
      <c r="C4634">
        <v>22.1499994397163</v>
      </c>
      <c r="D4634" s="25" t="s">
        <v>26338</v>
      </c>
      <c r="G4634">
        <v>4.0000500157475498E-3</v>
      </c>
      <c r="H4634">
        <v>1023.50671386719</v>
      </c>
      <c r="I4634">
        <v>512.76059999999995</v>
      </c>
      <c r="J4634">
        <v>1023.50256347656</v>
      </c>
      <c r="K4634">
        <v>512.758544921875</v>
      </c>
      <c r="L4634">
        <v>2</v>
      </c>
      <c r="M4634">
        <v>9</v>
      </c>
      <c r="N4634" t="s">
        <v>26339</v>
      </c>
    </row>
    <row r="4635" spans="1:14" x14ac:dyDescent="0.25">
      <c r="A4635" t="s">
        <v>448</v>
      </c>
      <c r="B4635">
        <v>2</v>
      </c>
      <c r="C4635">
        <v>99.000000953674302</v>
      </c>
      <c r="D4635" s="25" t="s">
        <v>14759</v>
      </c>
      <c r="G4635">
        <v>-1.5047600027173801E-3</v>
      </c>
      <c r="H4635">
        <v>1244.64990234375</v>
      </c>
      <c r="I4635">
        <v>623.33219999999994</v>
      </c>
      <c r="J4635">
        <v>1244.6513671875</v>
      </c>
      <c r="K4635">
        <v>623.33294677734398</v>
      </c>
      <c r="L4635">
        <v>2</v>
      </c>
      <c r="M4635">
        <v>15</v>
      </c>
      <c r="N4635" t="s">
        <v>26340</v>
      </c>
    </row>
    <row r="4636" spans="1:14" x14ac:dyDescent="0.25">
      <c r="A4636" t="s">
        <v>763</v>
      </c>
      <c r="B4636">
        <v>2</v>
      </c>
      <c r="C4636">
        <v>99.000000953674302</v>
      </c>
      <c r="D4636" s="25" t="s">
        <v>9392</v>
      </c>
      <c r="G4636">
        <v>1.47780997212976E-3</v>
      </c>
      <c r="H4636">
        <v>1644.75463867188</v>
      </c>
      <c r="I4636">
        <v>823.38459999999998</v>
      </c>
      <c r="J4636">
        <v>1644.75317382813</v>
      </c>
      <c r="K4636">
        <v>823.38391113281295</v>
      </c>
      <c r="L4636">
        <v>2</v>
      </c>
      <c r="M4636">
        <v>19</v>
      </c>
      <c r="N4636" t="s">
        <v>26341</v>
      </c>
    </row>
    <row r="4637" spans="1:14" x14ac:dyDescent="0.25">
      <c r="A4637" t="s">
        <v>1132</v>
      </c>
      <c r="B4637">
        <v>2</v>
      </c>
      <c r="C4637">
        <v>99.000000953674302</v>
      </c>
      <c r="D4637" s="25" t="s">
        <v>26342</v>
      </c>
      <c r="G4637">
        <v>4.2250300757586999E-3</v>
      </c>
      <c r="H4637">
        <v>1261.61291503906</v>
      </c>
      <c r="I4637">
        <v>631.81370000000004</v>
      </c>
      <c r="J4637">
        <v>1261.60852050781</v>
      </c>
      <c r="K4637">
        <v>631.8115234375</v>
      </c>
      <c r="L4637">
        <v>2</v>
      </c>
      <c r="M4637">
        <v>10</v>
      </c>
      <c r="N4637" t="s">
        <v>26343</v>
      </c>
    </row>
    <row r="4638" spans="1:14" x14ac:dyDescent="0.25">
      <c r="A4638" t="s">
        <v>1308</v>
      </c>
      <c r="B4638">
        <v>2</v>
      </c>
      <c r="C4638">
        <v>99.000000953674302</v>
      </c>
      <c r="D4638" s="25" t="s">
        <v>18916</v>
      </c>
      <c r="G4638">
        <v>3.1837900169193701E-3</v>
      </c>
      <c r="H4638">
        <v>1976.99499511719</v>
      </c>
      <c r="I4638">
        <v>495.25599999999997</v>
      </c>
      <c r="J4638">
        <v>1976.99157714844</v>
      </c>
      <c r="K4638">
        <v>495.25515747070301</v>
      </c>
      <c r="L4638">
        <v>4</v>
      </c>
      <c r="M4638">
        <v>15</v>
      </c>
      <c r="N4638" t="s">
        <v>10109</v>
      </c>
    </row>
    <row r="4639" spans="1:14" x14ac:dyDescent="0.25">
      <c r="A4639" t="s">
        <v>26344</v>
      </c>
      <c r="B4639">
        <v>2</v>
      </c>
      <c r="C4639">
        <v>99.000000953674302</v>
      </c>
      <c r="D4639" s="25" t="s">
        <v>18054</v>
      </c>
      <c r="G4639">
        <v>2.3040899541229001E-3</v>
      </c>
      <c r="H4639">
        <v>1502.77526855469</v>
      </c>
      <c r="I4639">
        <v>752.39490000000001</v>
      </c>
      <c r="J4639">
        <v>1502.77294921875</v>
      </c>
      <c r="K4639">
        <v>752.39373779296898</v>
      </c>
      <c r="L4639">
        <v>2</v>
      </c>
      <c r="M4639">
        <v>14</v>
      </c>
      <c r="N4639" t="s">
        <v>26345</v>
      </c>
    </row>
    <row r="4640" spans="1:14" x14ac:dyDescent="0.25">
      <c r="A4640" t="s">
        <v>15172</v>
      </c>
      <c r="B4640">
        <v>2</v>
      </c>
      <c r="C4640">
        <v>99.000000953674302</v>
      </c>
      <c r="D4640" s="25" t="s">
        <v>15181</v>
      </c>
      <c r="G4640">
        <v>1.1906500440090899E-3</v>
      </c>
      <c r="H4640">
        <v>1259.62573242188</v>
      </c>
      <c r="I4640">
        <v>630.82010000000002</v>
      </c>
      <c r="J4640">
        <v>1259.62451171875</v>
      </c>
      <c r="K4640">
        <v>630.81951904296898</v>
      </c>
      <c r="L4640">
        <v>2</v>
      </c>
      <c r="M4640">
        <v>16</v>
      </c>
      <c r="N4640" t="s">
        <v>26346</v>
      </c>
    </row>
    <row r="4641" spans="1:14" x14ac:dyDescent="0.25">
      <c r="A4641" t="s">
        <v>1058</v>
      </c>
      <c r="B4641">
        <v>2</v>
      </c>
      <c r="C4641">
        <v>99.000000953674302</v>
      </c>
      <c r="D4641" s="25" t="s">
        <v>26347</v>
      </c>
      <c r="G4641">
        <v>-2.9753000126220302E-4</v>
      </c>
      <c r="H4641">
        <v>1227.58801269531</v>
      </c>
      <c r="I4641">
        <v>614.80129999999997</v>
      </c>
      <c r="J4641">
        <v>1227.58837890625</v>
      </c>
      <c r="K4641">
        <v>614.80145263671898</v>
      </c>
      <c r="L4641">
        <v>2</v>
      </c>
      <c r="M4641">
        <v>12</v>
      </c>
      <c r="N4641" t="s">
        <v>26348</v>
      </c>
    </row>
    <row r="4642" spans="1:14" x14ac:dyDescent="0.25">
      <c r="A4642" t="s">
        <v>26349</v>
      </c>
      <c r="B4642">
        <v>2</v>
      </c>
      <c r="C4642">
        <v>99.000000953674302</v>
      </c>
      <c r="D4642" s="25" t="s">
        <v>14607</v>
      </c>
      <c r="F4642" s="25" t="s">
        <v>2314</v>
      </c>
      <c r="G4642">
        <v>-1.31302000954747E-3</v>
      </c>
      <c r="H4642">
        <v>1431.75573730469</v>
      </c>
      <c r="I4642">
        <v>478.25920000000002</v>
      </c>
      <c r="J4642">
        <v>1431.75695800781</v>
      </c>
      <c r="K4642">
        <v>478.25958251953102</v>
      </c>
      <c r="L4642">
        <v>3</v>
      </c>
      <c r="M4642">
        <v>18</v>
      </c>
      <c r="N4642" t="s">
        <v>6261</v>
      </c>
    </row>
    <row r="4643" spans="1:14" x14ac:dyDescent="0.25">
      <c r="A4643" t="s">
        <v>26350</v>
      </c>
      <c r="B4643">
        <v>2</v>
      </c>
      <c r="C4643">
        <v>99.000000953674302</v>
      </c>
      <c r="D4643" s="25" t="s">
        <v>26351</v>
      </c>
      <c r="E4643" s="25" t="s">
        <v>2670</v>
      </c>
      <c r="G4643">
        <v>-5.2712699398398399E-3</v>
      </c>
      <c r="H4643">
        <v>1853.86779785156</v>
      </c>
      <c r="I4643">
        <v>618.96320000000003</v>
      </c>
      <c r="J4643">
        <v>1853.873046875</v>
      </c>
      <c r="K4643">
        <v>618.96496582031295</v>
      </c>
      <c r="L4643">
        <v>3</v>
      </c>
      <c r="M4643">
        <v>16</v>
      </c>
      <c r="N4643" t="s">
        <v>26352</v>
      </c>
    </row>
    <row r="4644" spans="1:14" x14ac:dyDescent="0.25">
      <c r="A4644" t="s">
        <v>26353</v>
      </c>
      <c r="B4644">
        <v>2</v>
      </c>
      <c r="C4644">
        <v>99.000000953674302</v>
      </c>
      <c r="D4644" s="25" t="s">
        <v>16715</v>
      </c>
      <c r="E4644" s="25" t="s">
        <v>3175</v>
      </c>
      <c r="G4644">
        <v>-2.6623799931257998E-3</v>
      </c>
      <c r="H4644">
        <v>1176.57824707031</v>
      </c>
      <c r="I4644">
        <v>589.29639999999995</v>
      </c>
      <c r="J4644">
        <v>1176.58093261719</v>
      </c>
      <c r="K4644">
        <v>589.29772949218795</v>
      </c>
      <c r="L4644">
        <v>2</v>
      </c>
      <c r="M4644">
        <v>13</v>
      </c>
      <c r="N4644" t="s">
        <v>16008</v>
      </c>
    </row>
    <row r="4645" spans="1:14" x14ac:dyDescent="0.25">
      <c r="A4645" t="s">
        <v>904</v>
      </c>
      <c r="B4645">
        <v>2</v>
      </c>
      <c r="C4645">
        <v>99.000000953674302</v>
      </c>
      <c r="D4645" s="25" t="s">
        <v>26354</v>
      </c>
      <c r="G4645">
        <v>-3.2543099950999E-3</v>
      </c>
      <c r="H4645">
        <v>1170.62121582031</v>
      </c>
      <c r="I4645">
        <v>586.31790000000001</v>
      </c>
      <c r="J4645">
        <v>1170.62451171875</v>
      </c>
      <c r="K4645">
        <v>586.31951904296898</v>
      </c>
      <c r="L4645">
        <v>2</v>
      </c>
      <c r="M4645">
        <v>13</v>
      </c>
      <c r="N4645" t="s">
        <v>11321</v>
      </c>
    </row>
    <row r="4646" spans="1:14" x14ac:dyDescent="0.25">
      <c r="A4646" t="s">
        <v>1225</v>
      </c>
      <c r="B4646">
        <v>2</v>
      </c>
      <c r="C4646">
        <v>99.000000953674302</v>
      </c>
      <c r="D4646" s="25" t="s">
        <v>26355</v>
      </c>
      <c r="G4646">
        <v>1.09264003112912E-2</v>
      </c>
      <c r="H4646">
        <v>1433.69311523438</v>
      </c>
      <c r="I4646">
        <v>717.85379999999998</v>
      </c>
      <c r="J4646">
        <v>1433.68200683594</v>
      </c>
      <c r="K4646">
        <v>717.84832763671898</v>
      </c>
      <c r="L4646">
        <v>2</v>
      </c>
      <c r="M4646">
        <v>15</v>
      </c>
      <c r="N4646" t="s">
        <v>26356</v>
      </c>
    </row>
    <row r="4647" spans="1:14" x14ac:dyDescent="0.25">
      <c r="A4647" t="s">
        <v>76</v>
      </c>
      <c r="B4647">
        <v>2</v>
      </c>
      <c r="C4647">
        <v>99.000000953674302</v>
      </c>
      <c r="D4647" s="25" t="s">
        <v>18707</v>
      </c>
      <c r="G4647">
        <v>-3.00751999020576E-3</v>
      </c>
      <c r="H4647">
        <v>1734.92358398438</v>
      </c>
      <c r="I4647">
        <v>579.31510000000003</v>
      </c>
      <c r="J4647">
        <v>1734.92639160156</v>
      </c>
      <c r="K4647">
        <v>579.31610107421898</v>
      </c>
      <c r="L4647">
        <v>3</v>
      </c>
      <c r="M4647">
        <v>19</v>
      </c>
      <c r="N4647" t="s">
        <v>14968</v>
      </c>
    </row>
    <row r="4648" spans="1:14" x14ac:dyDescent="0.25">
      <c r="A4648" t="s">
        <v>1303</v>
      </c>
      <c r="B4648">
        <v>2</v>
      </c>
      <c r="C4648">
        <v>99.000000953674302</v>
      </c>
      <c r="D4648" s="25" t="s">
        <v>26357</v>
      </c>
      <c r="G4648">
        <v>-1.73897994682193E-3</v>
      </c>
      <c r="H4648">
        <v>1000.58984375</v>
      </c>
      <c r="I4648">
        <v>501.30220000000003</v>
      </c>
      <c r="J4648">
        <v>1000.59167480469</v>
      </c>
      <c r="K4648">
        <v>501.30313110351602</v>
      </c>
      <c r="L4648">
        <v>2</v>
      </c>
      <c r="M4648">
        <v>15</v>
      </c>
      <c r="N4648" t="s">
        <v>9631</v>
      </c>
    </row>
    <row r="4649" spans="1:14" x14ac:dyDescent="0.25">
      <c r="A4649" t="s">
        <v>1153</v>
      </c>
      <c r="B4649">
        <v>2</v>
      </c>
      <c r="C4649">
        <v>99.000000953674302</v>
      </c>
      <c r="D4649" s="25" t="s">
        <v>26358</v>
      </c>
      <c r="G4649">
        <v>4.0127597749233202E-3</v>
      </c>
      <c r="H4649">
        <v>1365.77673339844</v>
      </c>
      <c r="I4649">
        <v>456.26620000000003</v>
      </c>
      <c r="J4649">
        <v>1365.77282714844</v>
      </c>
      <c r="K4649">
        <v>456.264892578125</v>
      </c>
      <c r="L4649">
        <v>3</v>
      </c>
      <c r="M4649">
        <v>13</v>
      </c>
      <c r="N4649" t="s">
        <v>26359</v>
      </c>
    </row>
    <row r="4650" spans="1:14" x14ac:dyDescent="0.25">
      <c r="A4650" t="s">
        <v>1232</v>
      </c>
      <c r="B4650">
        <v>2</v>
      </c>
      <c r="C4650">
        <v>99.000000953674302</v>
      </c>
      <c r="D4650" s="25" t="s">
        <v>26360</v>
      </c>
      <c r="G4650">
        <v>-1.7970600165426701E-3</v>
      </c>
      <c r="H4650">
        <v>1147.552734375</v>
      </c>
      <c r="I4650">
        <v>574.78359999999998</v>
      </c>
      <c r="J4650">
        <v>1147.55432128906</v>
      </c>
      <c r="K4650">
        <v>574.784423828125</v>
      </c>
      <c r="L4650">
        <v>2</v>
      </c>
      <c r="M4650">
        <v>14</v>
      </c>
      <c r="N4650" t="s">
        <v>26361</v>
      </c>
    </row>
    <row r="4651" spans="1:14" x14ac:dyDescent="0.25">
      <c r="A4651" t="s">
        <v>949</v>
      </c>
      <c r="B4651">
        <v>2</v>
      </c>
      <c r="C4651">
        <v>99.000000953674302</v>
      </c>
      <c r="D4651" s="25" t="s">
        <v>26362</v>
      </c>
      <c r="G4651">
        <v>4.6459099394269298E-4</v>
      </c>
      <c r="H4651">
        <v>1352.69409179688</v>
      </c>
      <c r="I4651">
        <v>677.35429999999997</v>
      </c>
      <c r="J4651">
        <v>1352.69360351563</v>
      </c>
      <c r="K4651">
        <v>677.35406494140602</v>
      </c>
      <c r="L4651">
        <v>2</v>
      </c>
      <c r="M4651">
        <v>13</v>
      </c>
      <c r="N4651" t="s">
        <v>17879</v>
      </c>
    </row>
    <row r="4652" spans="1:14" x14ac:dyDescent="0.25">
      <c r="A4652" t="s">
        <v>949</v>
      </c>
      <c r="B4652">
        <v>3.0507515184581301E-3</v>
      </c>
      <c r="C4652">
        <v>23.499999940395401</v>
      </c>
      <c r="D4652" s="25" t="s">
        <v>12809</v>
      </c>
      <c r="G4652">
        <v>2.6215799152851101E-2</v>
      </c>
      <c r="H4652">
        <v>1383.65295410156</v>
      </c>
      <c r="I4652">
        <v>462.22489999999999</v>
      </c>
      <c r="J4652">
        <v>1383.62658691406</v>
      </c>
      <c r="K4652">
        <v>462.21615600585898</v>
      </c>
      <c r="L4652">
        <v>3</v>
      </c>
      <c r="M4652">
        <v>8</v>
      </c>
      <c r="N4652" t="s">
        <v>26363</v>
      </c>
    </row>
    <row r="4653" spans="1:14" x14ac:dyDescent="0.25">
      <c r="A4653" t="s">
        <v>1210</v>
      </c>
      <c r="B4653">
        <v>2</v>
      </c>
      <c r="C4653">
        <v>99.000000953674302</v>
      </c>
      <c r="D4653" s="25" t="s">
        <v>26364</v>
      </c>
      <c r="E4653" s="25" t="s">
        <v>3175</v>
      </c>
      <c r="G4653">
        <v>-4.3478198349475904E-3</v>
      </c>
      <c r="H4653">
        <v>1306.61450195313</v>
      </c>
      <c r="I4653">
        <v>654.31449999999995</v>
      </c>
      <c r="J4653">
        <v>1306.61877441406</v>
      </c>
      <c r="K4653">
        <v>654.316650390625</v>
      </c>
      <c r="L4653">
        <v>2</v>
      </c>
      <c r="M4653">
        <v>11</v>
      </c>
      <c r="N4653" t="s">
        <v>8992</v>
      </c>
    </row>
    <row r="4654" spans="1:14" x14ac:dyDescent="0.25">
      <c r="A4654" t="s">
        <v>1018</v>
      </c>
      <c r="B4654">
        <v>2</v>
      </c>
      <c r="C4654">
        <v>99.000000953674302</v>
      </c>
      <c r="D4654" s="25" t="s">
        <v>26365</v>
      </c>
      <c r="G4654">
        <v>3.3707700204104198E-3</v>
      </c>
      <c r="H4654">
        <v>1508.77294921875</v>
      </c>
      <c r="I4654">
        <v>503.9316</v>
      </c>
      <c r="J4654">
        <v>1508.76953125</v>
      </c>
      <c r="K4654">
        <v>503.93045043945301</v>
      </c>
      <c r="L4654">
        <v>3</v>
      </c>
      <c r="M4654">
        <v>18</v>
      </c>
      <c r="N4654" t="s">
        <v>26366</v>
      </c>
    </row>
    <row r="4655" spans="1:14" x14ac:dyDescent="0.25">
      <c r="A4655" t="s">
        <v>1134</v>
      </c>
      <c r="B4655">
        <v>2</v>
      </c>
      <c r="C4655">
        <v>99.000000953674302</v>
      </c>
      <c r="D4655" s="25" t="s">
        <v>26367</v>
      </c>
      <c r="G4655">
        <v>3.5395699087530401E-3</v>
      </c>
      <c r="H4655">
        <v>1306.61889648438</v>
      </c>
      <c r="I4655">
        <v>654.31669999999997</v>
      </c>
      <c r="J4655">
        <v>1306.61535644531</v>
      </c>
      <c r="K4655">
        <v>654.31494140625</v>
      </c>
      <c r="L4655">
        <v>2</v>
      </c>
      <c r="M4655">
        <v>12</v>
      </c>
      <c r="N4655" t="s">
        <v>26368</v>
      </c>
    </row>
    <row r="4656" spans="1:14" x14ac:dyDescent="0.25">
      <c r="A4656" t="s">
        <v>1278</v>
      </c>
      <c r="B4656">
        <v>2</v>
      </c>
      <c r="C4656">
        <v>99.000000953674302</v>
      </c>
      <c r="D4656" s="25" t="s">
        <v>26369</v>
      </c>
      <c r="G4656">
        <v>-1.3326999731361901E-2</v>
      </c>
      <c r="H4656">
        <v>1365.66430664063</v>
      </c>
      <c r="I4656">
        <v>683.83939999999996</v>
      </c>
      <c r="J4656">
        <v>1365.67761230469</v>
      </c>
      <c r="K4656">
        <v>683.84606933593795</v>
      </c>
      <c r="L4656">
        <v>2</v>
      </c>
      <c r="M4656">
        <v>11</v>
      </c>
      <c r="N4656" t="s">
        <v>26370</v>
      </c>
    </row>
    <row r="4657" spans="1:14" x14ac:dyDescent="0.25">
      <c r="A4657" t="s">
        <v>1161</v>
      </c>
      <c r="B4657">
        <v>2</v>
      </c>
      <c r="C4657">
        <v>99.000000953674302</v>
      </c>
      <c r="D4657" s="25" t="s">
        <v>26371</v>
      </c>
      <c r="G4657">
        <v>-4.0482101030647798E-4</v>
      </c>
      <c r="H4657">
        <v>1390.70886230469</v>
      </c>
      <c r="I4657">
        <v>696.36170000000004</v>
      </c>
      <c r="J4657">
        <v>1390.70922851563</v>
      </c>
      <c r="K4657">
        <v>696.36187744140602</v>
      </c>
      <c r="L4657">
        <v>2</v>
      </c>
      <c r="M4657">
        <v>15</v>
      </c>
      <c r="N4657" t="s">
        <v>19550</v>
      </c>
    </row>
    <row r="4658" spans="1:14" x14ac:dyDescent="0.25">
      <c r="A4658" t="s">
        <v>335</v>
      </c>
      <c r="B4658">
        <v>2</v>
      </c>
      <c r="C4658">
        <v>99.000000953674302</v>
      </c>
      <c r="D4658" s="25" t="s">
        <v>26372</v>
      </c>
      <c r="G4658">
        <v>-4.1140401735901798E-3</v>
      </c>
      <c r="H4658">
        <v>870.48828125</v>
      </c>
      <c r="I4658">
        <v>436.25139999999999</v>
      </c>
      <c r="J4658">
        <v>870.49230957031295</v>
      </c>
      <c r="K4658">
        <v>436.25344848632801</v>
      </c>
      <c r="L4658">
        <v>2</v>
      </c>
      <c r="M4658">
        <v>8</v>
      </c>
      <c r="N4658" t="s">
        <v>26373</v>
      </c>
    </row>
    <row r="4659" spans="1:14" x14ac:dyDescent="0.25">
      <c r="A4659" t="s">
        <v>1212</v>
      </c>
      <c r="B4659">
        <v>2</v>
      </c>
      <c r="C4659">
        <v>99.000000953674302</v>
      </c>
      <c r="D4659" s="25" t="s">
        <v>26374</v>
      </c>
      <c r="G4659">
        <v>5.8593400754034502E-3</v>
      </c>
      <c r="H4659">
        <v>1823.89489746094</v>
      </c>
      <c r="I4659">
        <v>456.98099999999999</v>
      </c>
      <c r="J4659">
        <v>1823.88891601563</v>
      </c>
      <c r="K4659">
        <v>456.97952270507801</v>
      </c>
      <c r="L4659">
        <v>4</v>
      </c>
      <c r="M4659">
        <v>16</v>
      </c>
      <c r="N4659" t="s">
        <v>26375</v>
      </c>
    </row>
    <row r="4660" spans="1:14" x14ac:dyDescent="0.25">
      <c r="A4660" t="s">
        <v>26376</v>
      </c>
      <c r="B4660">
        <v>2</v>
      </c>
      <c r="C4660">
        <v>99.000000953674302</v>
      </c>
      <c r="D4660" s="25" t="s">
        <v>18096</v>
      </c>
      <c r="F4660" s="25" t="s">
        <v>3478</v>
      </c>
      <c r="G4660">
        <v>3.39560001157224E-3</v>
      </c>
      <c r="H4660">
        <v>1356.70324707031</v>
      </c>
      <c r="I4660">
        <v>453.24169999999998</v>
      </c>
      <c r="J4660">
        <v>1356.69970703125</v>
      </c>
      <c r="K4660">
        <v>453.24050903320301</v>
      </c>
      <c r="L4660">
        <v>3</v>
      </c>
      <c r="M4660">
        <v>15</v>
      </c>
      <c r="N4660" t="s">
        <v>16721</v>
      </c>
    </row>
    <row r="4661" spans="1:14" x14ac:dyDescent="0.25">
      <c r="A4661" t="s">
        <v>1301</v>
      </c>
      <c r="B4661">
        <v>2</v>
      </c>
      <c r="C4661">
        <v>99.000000953674302</v>
      </c>
      <c r="D4661" s="25" t="s">
        <v>26377</v>
      </c>
      <c r="F4661" s="25" t="s">
        <v>20965</v>
      </c>
      <c r="G4661">
        <v>5.6881299242377299E-3</v>
      </c>
      <c r="H4661">
        <v>2167.044921875</v>
      </c>
      <c r="I4661">
        <v>723.35559999999998</v>
      </c>
      <c r="J4661">
        <v>2167.03930664063</v>
      </c>
      <c r="K4661">
        <v>723.35369873046898</v>
      </c>
      <c r="L4661">
        <v>3</v>
      </c>
      <c r="M4661">
        <v>17</v>
      </c>
      <c r="N4661" t="s">
        <v>4856</v>
      </c>
    </row>
    <row r="4662" spans="1:14" x14ac:dyDescent="0.25">
      <c r="A4662" t="s">
        <v>19628</v>
      </c>
      <c r="B4662">
        <v>2</v>
      </c>
      <c r="C4662">
        <v>99.000000953674302</v>
      </c>
      <c r="D4662" s="25" t="s">
        <v>19629</v>
      </c>
      <c r="G4662">
        <v>1.9639700185507501E-3</v>
      </c>
      <c r="H4662">
        <v>1665.82312011719</v>
      </c>
      <c r="I4662">
        <v>833.91880000000003</v>
      </c>
      <c r="J4662">
        <v>1665.82092285156</v>
      </c>
      <c r="K4662">
        <v>833.91778564453102</v>
      </c>
      <c r="L4662">
        <v>2</v>
      </c>
      <c r="M4662">
        <v>18</v>
      </c>
      <c r="N4662" t="s">
        <v>26378</v>
      </c>
    </row>
    <row r="4663" spans="1:14" x14ac:dyDescent="0.25">
      <c r="A4663" t="s">
        <v>394</v>
      </c>
      <c r="B4663">
        <v>2</v>
      </c>
      <c r="C4663">
        <v>99.000000953674302</v>
      </c>
      <c r="D4663" s="25" t="s">
        <v>19378</v>
      </c>
      <c r="G4663">
        <v>-8.4146801382303203E-3</v>
      </c>
      <c r="H4663">
        <v>1348.73791503906</v>
      </c>
      <c r="I4663">
        <v>675.37620000000004</v>
      </c>
      <c r="J4663">
        <v>1348.74633789063</v>
      </c>
      <c r="K4663">
        <v>675.38043212890602</v>
      </c>
      <c r="L4663">
        <v>2</v>
      </c>
      <c r="M4663">
        <v>17</v>
      </c>
      <c r="N4663" t="s">
        <v>26379</v>
      </c>
    </row>
    <row r="4664" spans="1:14" x14ac:dyDescent="0.25">
      <c r="A4664" t="s">
        <v>19769</v>
      </c>
      <c r="B4664">
        <v>2</v>
      </c>
      <c r="C4664">
        <v>99.000000953674302</v>
      </c>
      <c r="D4664" s="25" t="s">
        <v>19770</v>
      </c>
      <c r="G4664">
        <v>-4.42070979624987E-3</v>
      </c>
      <c r="H4664">
        <v>1203.59387207031</v>
      </c>
      <c r="I4664">
        <v>602.80420000000004</v>
      </c>
      <c r="J4664">
        <v>1203.59826660156</v>
      </c>
      <c r="K4664">
        <v>602.806396484375</v>
      </c>
      <c r="L4664">
        <v>2</v>
      </c>
      <c r="M4664">
        <v>16</v>
      </c>
      <c r="N4664" t="s">
        <v>17267</v>
      </c>
    </row>
    <row r="4665" spans="1:14" x14ac:dyDescent="0.25">
      <c r="A4665" t="s">
        <v>26380</v>
      </c>
      <c r="B4665">
        <v>2</v>
      </c>
      <c r="C4665">
        <v>99.000000953674302</v>
      </c>
      <c r="D4665" s="25" t="s">
        <v>16592</v>
      </c>
      <c r="F4665" s="25" t="s">
        <v>3110</v>
      </c>
      <c r="G4665">
        <v>7.4064498767256702E-3</v>
      </c>
      <c r="H4665">
        <v>1632.79577636719</v>
      </c>
      <c r="I4665">
        <v>545.27250000000004</v>
      </c>
      <c r="J4665">
        <v>1632.78833007813</v>
      </c>
      <c r="K4665">
        <v>545.27001953125</v>
      </c>
      <c r="L4665">
        <v>3</v>
      </c>
      <c r="M4665">
        <v>17</v>
      </c>
      <c r="N4665" t="s">
        <v>26381</v>
      </c>
    </row>
    <row r="4666" spans="1:14" x14ac:dyDescent="0.25">
      <c r="A4666" t="s">
        <v>26382</v>
      </c>
      <c r="B4666">
        <v>2</v>
      </c>
      <c r="C4666">
        <v>99.000000953674302</v>
      </c>
      <c r="D4666" s="25" t="s">
        <v>26383</v>
      </c>
      <c r="F4666" s="25" t="s">
        <v>26384</v>
      </c>
      <c r="G4666">
        <v>3.8444299716502402E-3</v>
      </c>
      <c r="H4666">
        <v>2270.10766601563</v>
      </c>
      <c r="I4666">
        <v>568.53420000000006</v>
      </c>
      <c r="J4666">
        <v>2270.10400390625</v>
      </c>
      <c r="K4666">
        <v>568.53326416015602</v>
      </c>
      <c r="L4666">
        <v>4</v>
      </c>
      <c r="M4666">
        <v>17</v>
      </c>
      <c r="N4666" t="s">
        <v>26385</v>
      </c>
    </row>
    <row r="4667" spans="1:14" x14ac:dyDescent="0.25">
      <c r="A4667" t="s">
        <v>1304</v>
      </c>
      <c r="B4667">
        <v>2</v>
      </c>
      <c r="C4667">
        <v>99.000000953674302</v>
      </c>
      <c r="D4667" s="25" t="s">
        <v>26386</v>
      </c>
      <c r="G4667">
        <v>7.33627006411552E-3</v>
      </c>
      <c r="H4667">
        <v>1290.61987304688</v>
      </c>
      <c r="I4667">
        <v>646.31719999999996</v>
      </c>
      <c r="J4667">
        <v>1290.61254882813</v>
      </c>
      <c r="K4667">
        <v>646.31353759765602</v>
      </c>
      <c r="L4667">
        <v>2</v>
      </c>
      <c r="M4667">
        <v>18</v>
      </c>
      <c r="N4667" t="s">
        <v>26387</v>
      </c>
    </row>
    <row r="4668" spans="1:14" x14ac:dyDescent="0.25">
      <c r="A4668" t="s">
        <v>1270</v>
      </c>
      <c r="B4668">
        <v>2</v>
      </c>
      <c r="C4668">
        <v>99.000000953674302</v>
      </c>
      <c r="D4668" s="25" t="s">
        <v>26388</v>
      </c>
      <c r="G4668">
        <v>4.8853899352252501E-3</v>
      </c>
      <c r="H4668">
        <v>1899.97387695313</v>
      </c>
      <c r="I4668">
        <v>634.33190000000002</v>
      </c>
      <c r="J4668">
        <v>1899.96899414063</v>
      </c>
      <c r="K4668">
        <v>634.33026123046898</v>
      </c>
      <c r="L4668">
        <v>3</v>
      </c>
      <c r="M4668">
        <v>24</v>
      </c>
      <c r="N4668" t="s">
        <v>26389</v>
      </c>
    </row>
    <row r="4669" spans="1:14" x14ac:dyDescent="0.25">
      <c r="A4669" t="s">
        <v>16876</v>
      </c>
      <c r="B4669">
        <v>2</v>
      </c>
      <c r="C4669">
        <v>99.000000953674302</v>
      </c>
      <c r="D4669" s="25" t="s">
        <v>16883</v>
      </c>
      <c r="G4669">
        <v>-1.5279899816960101E-3</v>
      </c>
      <c r="H4669">
        <v>1696.78649902344</v>
      </c>
      <c r="I4669">
        <v>849.40049999999997</v>
      </c>
      <c r="J4669">
        <v>1696.78796386719</v>
      </c>
      <c r="K4669">
        <v>849.40124511718795</v>
      </c>
      <c r="L4669">
        <v>2</v>
      </c>
      <c r="M4669">
        <v>18</v>
      </c>
      <c r="N4669" t="s">
        <v>26390</v>
      </c>
    </row>
    <row r="4670" spans="1:14" x14ac:dyDescent="0.25">
      <c r="A4670" t="s">
        <v>26391</v>
      </c>
      <c r="B4670">
        <v>2</v>
      </c>
      <c r="C4670">
        <v>99.000000953674302</v>
      </c>
      <c r="D4670" s="25" t="s">
        <v>14812</v>
      </c>
      <c r="G4670">
        <v>2.4858401156961901E-3</v>
      </c>
      <c r="H4670">
        <v>1195.58581542969</v>
      </c>
      <c r="I4670">
        <v>598.80020000000002</v>
      </c>
      <c r="J4670">
        <v>1195.58337402344</v>
      </c>
      <c r="K4670">
        <v>598.79895019531295</v>
      </c>
      <c r="L4670">
        <v>2</v>
      </c>
      <c r="M4670">
        <v>14</v>
      </c>
      <c r="N4670" t="s">
        <v>26392</v>
      </c>
    </row>
    <row r="4671" spans="1:14" x14ac:dyDescent="0.25">
      <c r="A4671" t="s">
        <v>26393</v>
      </c>
      <c r="B4671">
        <v>2</v>
      </c>
      <c r="C4671">
        <v>99.000000953674302</v>
      </c>
      <c r="D4671" s="25" t="s">
        <v>26394</v>
      </c>
      <c r="G4671">
        <v>4.7381198965013001E-3</v>
      </c>
      <c r="H4671">
        <v>1234.66381835938</v>
      </c>
      <c r="I4671">
        <v>618.33920000000001</v>
      </c>
      <c r="J4671">
        <v>1234.6591796875</v>
      </c>
      <c r="K4671">
        <v>618.33685302734398</v>
      </c>
      <c r="L4671">
        <v>2</v>
      </c>
      <c r="M4671">
        <v>13</v>
      </c>
      <c r="N4671" t="s">
        <v>26395</v>
      </c>
    </row>
    <row r="4672" spans="1:14" x14ac:dyDescent="0.25">
      <c r="A4672" t="s">
        <v>19565</v>
      </c>
      <c r="B4672">
        <v>2</v>
      </c>
      <c r="C4672">
        <v>99.000000953674302</v>
      </c>
      <c r="D4672" s="25" t="s">
        <v>26396</v>
      </c>
      <c r="G4672">
        <v>1.06293000280857E-2</v>
      </c>
      <c r="H4672">
        <v>2545.35668945313</v>
      </c>
      <c r="I4672">
        <v>849.45950000000005</v>
      </c>
      <c r="J4672">
        <v>2545.34619140625</v>
      </c>
      <c r="K4672">
        <v>849.45599365234398</v>
      </c>
      <c r="L4672">
        <v>3</v>
      </c>
      <c r="M4672">
        <v>25</v>
      </c>
      <c r="N4672" t="s">
        <v>26397</v>
      </c>
    </row>
    <row r="4673" spans="1:14" x14ac:dyDescent="0.25">
      <c r="A4673" t="s">
        <v>1069</v>
      </c>
      <c r="B4673">
        <v>2</v>
      </c>
      <c r="C4673">
        <v>99.000000953674302</v>
      </c>
      <c r="D4673" s="25" t="s">
        <v>26398</v>
      </c>
      <c r="G4673">
        <v>2.6922200340777601E-3</v>
      </c>
      <c r="H4673">
        <v>1342.65441894531</v>
      </c>
      <c r="I4673">
        <v>672.33450000000005</v>
      </c>
      <c r="J4673">
        <v>1342.65173339844</v>
      </c>
      <c r="K4673">
        <v>672.33312988281295</v>
      </c>
      <c r="L4673">
        <v>2</v>
      </c>
      <c r="M4673">
        <v>16</v>
      </c>
      <c r="N4673" t="s">
        <v>26399</v>
      </c>
    </row>
    <row r="4674" spans="1:14" x14ac:dyDescent="0.25">
      <c r="A4674" t="s">
        <v>1009</v>
      </c>
      <c r="B4674">
        <v>2</v>
      </c>
      <c r="C4674">
        <v>99.000000953674302</v>
      </c>
      <c r="D4674" s="25" t="s">
        <v>26400</v>
      </c>
      <c r="E4674" s="25" t="s">
        <v>2040</v>
      </c>
      <c r="G4674">
        <v>9.1615701094269805E-3</v>
      </c>
      <c r="H4674">
        <v>1784.8818359375</v>
      </c>
      <c r="I4674">
        <v>595.96789999999999</v>
      </c>
      <c r="J4674">
        <v>1784.87268066406</v>
      </c>
      <c r="K4674">
        <v>595.96484375</v>
      </c>
      <c r="L4674">
        <v>3</v>
      </c>
      <c r="M4674">
        <v>18</v>
      </c>
      <c r="N4674" t="s">
        <v>26401</v>
      </c>
    </row>
    <row r="4675" spans="1:14" x14ac:dyDescent="0.25">
      <c r="A4675" t="s">
        <v>316</v>
      </c>
      <c r="B4675">
        <v>2</v>
      </c>
      <c r="C4675">
        <v>99.000000953674302</v>
      </c>
      <c r="D4675" s="25" t="s">
        <v>26402</v>
      </c>
      <c r="G4675">
        <v>1.3217499945312699E-3</v>
      </c>
      <c r="H4675">
        <v>2960.49243164063</v>
      </c>
      <c r="I4675">
        <v>987.83810000000005</v>
      </c>
      <c r="J4675">
        <v>2960.49145507813</v>
      </c>
      <c r="K4675">
        <v>987.83770751953102</v>
      </c>
      <c r="L4675">
        <v>3</v>
      </c>
      <c r="M4675">
        <v>26</v>
      </c>
      <c r="N4675" t="s">
        <v>26403</v>
      </c>
    </row>
    <row r="4676" spans="1:14" x14ac:dyDescent="0.25">
      <c r="A4676" t="s">
        <v>26404</v>
      </c>
      <c r="B4676">
        <v>2</v>
      </c>
      <c r="C4676">
        <v>99.000000953674302</v>
      </c>
      <c r="D4676" s="25" t="s">
        <v>26405</v>
      </c>
      <c r="G4676">
        <v>-2.1062400192022302E-3</v>
      </c>
      <c r="H4676">
        <v>1172.67443847656</v>
      </c>
      <c r="I4676">
        <v>587.34450000000004</v>
      </c>
      <c r="J4676">
        <v>1172.67651367188</v>
      </c>
      <c r="K4676">
        <v>587.34552001953102</v>
      </c>
      <c r="L4676">
        <v>2</v>
      </c>
      <c r="M4676">
        <v>13</v>
      </c>
      <c r="N4676" t="s">
        <v>13531</v>
      </c>
    </row>
    <row r="4677" spans="1:14" x14ac:dyDescent="0.25">
      <c r="A4677" t="s">
        <v>1327</v>
      </c>
      <c r="B4677">
        <v>2</v>
      </c>
      <c r="C4677">
        <v>99.000000953674302</v>
      </c>
      <c r="D4677" s="25" t="s">
        <v>26406</v>
      </c>
      <c r="G4677">
        <v>2.9537600930780198E-3</v>
      </c>
      <c r="H4677">
        <v>1295.60229492188</v>
      </c>
      <c r="I4677">
        <v>648.80840000000001</v>
      </c>
      <c r="J4677">
        <v>1295.59936523438</v>
      </c>
      <c r="K4677">
        <v>648.80694580078102</v>
      </c>
      <c r="L4677">
        <v>2</v>
      </c>
      <c r="M4677">
        <v>14</v>
      </c>
      <c r="N4677" t="s">
        <v>26407</v>
      </c>
    </row>
    <row r="4678" spans="1:14" x14ac:dyDescent="0.25">
      <c r="A4678" t="s">
        <v>26408</v>
      </c>
      <c r="B4678">
        <v>2</v>
      </c>
      <c r="C4678">
        <v>99.000000953674302</v>
      </c>
      <c r="D4678" s="25" t="s">
        <v>15339</v>
      </c>
      <c r="G4678">
        <v>-4.6009900979697704E-3</v>
      </c>
      <c r="H4678">
        <v>1402.689453125</v>
      </c>
      <c r="I4678">
        <v>702.35199999999998</v>
      </c>
      <c r="J4678">
        <v>1402.69396972656</v>
      </c>
      <c r="K4678">
        <v>702.354248046875</v>
      </c>
      <c r="L4678">
        <v>2</v>
      </c>
      <c r="M4678">
        <v>15</v>
      </c>
      <c r="N4678" t="s">
        <v>26409</v>
      </c>
    </row>
    <row r="4679" spans="1:14" x14ac:dyDescent="0.25">
      <c r="A4679" t="s">
        <v>1211</v>
      </c>
      <c r="B4679">
        <v>2</v>
      </c>
      <c r="C4679">
        <v>99.000000953674302</v>
      </c>
      <c r="D4679" s="25" t="s">
        <v>26410</v>
      </c>
      <c r="G4679">
        <v>-7.9398998059332403E-4</v>
      </c>
      <c r="H4679">
        <v>1699.85205078125</v>
      </c>
      <c r="I4679">
        <v>850.93330000000003</v>
      </c>
      <c r="J4679">
        <v>1699.85290527344</v>
      </c>
      <c r="K4679">
        <v>850.93377685546898</v>
      </c>
      <c r="L4679">
        <v>2</v>
      </c>
      <c r="M4679">
        <v>16</v>
      </c>
      <c r="N4679" t="s">
        <v>26411</v>
      </c>
    </row>
    <row r="4680" spans="1:14" x14ac:dyDescent="0.25">
      <c r="A4680" t="s">
        <v>912</v>
      </c>
      <c r="B4680">
        <v>2</v>
      </c>
      <c r="C4680">
        <v>99.000000953674302</v>
      </c>
      <c r="D4680" s="25" t="s">
        <v>26412</v>
      </c>
      <c r="G4680">
        <v>5.9969401918351702E-3</v>
      </c>
      <c r="H4680">
        <v>1201.61853027344</v>
      </c>
      <c r="I4680">
        <v>601.81650000000002</v>
      </c>
      <c r="J4680">
        <v>1201.61254882813</v>
      </c>
      <c r="K4680">
        <v>601.81353759765602</v>
      </c>
      <c r="L4680">
        <v>2</v>
      </c>
      <c r="M4680">
        <v>19</v>
      </c>
      <c r="N4680" t="s">
        <v>26413</v>
      </c>
    </row>
    <row r="4681" spans="1:14" x14ac:dyDescent="0.25">
      <c r="A4681" t="s">
        <v>1050</v>
      </c>
      <c r="B4681">
        <v>2</v>
      </c>
      <c r="C4681">
        <v>99.000000953674302</v>
      </c>
      <c r="D4681" s="25" t="s">
        <v>26414</v>
      </c>
      <c r="F4681" s="25" t="s">
        <v>1780</v>
      </c>
      <c r="G4681">
        <v>7.0806602016091303E-3</v>
      </c>
      <c r="H4681">
        <v>2632.28125</v>
      </c>
      <c r="I4681">
        <v>659.07759999999996</v>
      </c>
      <c r="J4681">
        <v>2632.27416992188</v>
      </c>
      <c r="K4681">
        <v>659.07580566406295</v>
      </c>
      <c r="L4681">
        <v>4</v>
      </c>
      <c r="M4681">
        <v>15</v>
      </c>
      <c r="N4681" t="s">
        <v>26415</v>
      </c>
    </row>
    <row r="4682" spans="1:14" x14ac:dyDescent="0.25">
      <c r="A4682" t="s">
        <v>179</v>
      </c>
      <c r="B4682">
        <v>2</v>
      </c>
      <c r="C4682">
        <v>99.000000953674302</v>
      </c>
      <c r="D4682" s="25" t="s">
        <v>19363</v>
      </c>
      <c r="E4682" s="25" t="s">
        <v>2670</v>
      </c>
      <c r="G4682">
        <v>-1.4560399577021601E-3</v>
      </c>
      <c r="H4682">
        <v>1505.66552734375</v>
      </c>
      <c r="I4682">
        <v>753.84</v>
      </c>
      <c r="J4682">
        <v>1505.66674804688</v>
      </c>
      <c r="K4682">
        <v>753.84069824218795</v>
      </c>
      <c r="L4682">
        <v>2</v>
      </c>
      <c r="M4682">
        <v>15</v>
      </c>
      <c r="N4682" t="s">
        <v>2632</v>
      </c>
    </row>
    <row r="4683" spans="1:14" x14ac:dyDescent="0.25">
      <c r="A4683" t="s">
        <v>26416</v>
      </c>
      <c r="B4683">
        <v>2</v>
      </c>
      <c r="C4683">
        <v>99.000000953674302</v>
      </c>
      <c r="D4683" s="25" t="s">
        <v>16358</v>
      </c>
      <c r="G4683">
        <v>1.1937300441786599E-3</v>
      </c>
      <c r="H4683">
        <v>1533.79504394531</v>
      </c>
      <c r="I4683">
        <v>767.90480000000002</v>
      </c>
      <c r="J4683">
        <v>1533.7939453125</v>
      </c>
      <c r="K4683">
        <v>767.90423583984398</v>
      </c>
      <c r="L4683">
        <v>2</v>
      </c>
      <c r="M4683">
        <v>17</v>
      </c>
      <c r="N4683" t="s">
        <v>8454</v>
      </c>
    </row>
    <row r="4684" spans="1:14" x14ac:dyDescent="0.25">
      <c r="A4684" t="s">
        <v>1324</v>
      </c>
      <c r="B4684">
        <v>2</v>
      </c>
      <c r="C4684">
        <v>99.000000953674302</v>
      </c>
      <c r="D4684" s="25" t="s">
        <v>26417</v>
      </c>
      <c r="G4684">
        <v>-2.3074001073837302E-3</v>
      </c>
      <c r="H4684">
        <v>1142.61584472656</v>
      </c>
      <c r="I4684">
        <v>572.3152</v>
      </c>
      <c r="J4684">
        <v>1142.61828613281</v>
      </c>
      <c r="K4684">
        <v>572.31640625</v>
      </c>
      <c r="L4684">
        <v>2</v>
      </c>
      <c r="M4684">
        <v>15</v>
      </c>
      <c r="N4684" t="s">
        <v>26418</v>
      </c>
    </row>
    <row r="4685" spans="1:14" x14ac:dyDescent="0.25">
      <c r="A4685" t="s">
        <v>19778</v>
      </c>
      <c r="B4685">
        <v>2</v>
      </c>
      <c r="C4685">
        <v>99.000000953674302</v>
      </c>
      <c r="D4685" s="25" t="s">
        <v>19779</v>
      </c>
      <c r="F4685" s="25" t="s">
        <v>19780</v>
      </c>
      <c r="G4685">
        <v>3.6334299948066499E-3</v>
      </c>
      <c r="H4685">
        <v>1541.69226074219</v>
      </c>
      <c r="I4685">
        <v>771.85339999999997</v>
      </c>
      <c r="J4685">
        <v>1541.68859863281</v>
      </c>
      <c r="K4685">
        <v>771.8515625</v>
      </c>
      <c r="L4685">
        <v>2</v>
      </c>
      <c r="M4685">
        <v>25</v>
      </c>
      <c r="N4685" t="s">
        <v>26419</v>
      </c>
    </row>
    <row r="4686" spans="1:14" x14ac:dyDescent="0.25">
      <c r="A4686" t="s">
        <v>1249</v>
      </c>
      <c r="B4686">
        <v>2</v>
      </c>
      <c r="C4686">
        <v>99.000000953674302</v>
      </c>
      <c r="D4686" s="25" t="s">
        <v>26420</v>
      </c>
      <c r="G4686">
        <v>5.7759201154112799E-3</v>
      </c>
      <c r="H4686">
        <v>1285.70886230469</v>
      </c>
      <c r="I4686">
        <v>643.86170000000004</v>
      </c>
      <c r="J4686">
        <v>1285.70300292969</v>
      </c>
      <c r="K4686">
        <v>643.85876464843795</v>
      </c>
      <c r="L4686">
        <v>2</v>
      </c>
      <c r="M4686">
        <v>14</v>
      </c>
      <c r="N4686" t="s">
        <v>26421</v>
      </c>
    </row>
    <row r="4687" spans="1:14" x14ac:dyDescent="0.25">
      <c r="A4687" t="s">
        <v>18717</v>
      </c>
      <c r="B4687">
        <v>2</v>
      </c>
      <c r="C4687">
        <v>99.000000953674302</v>
      </c>
      <c r="D4687" s="25" t="s">
        <v>18718</v>
      </c>
      <c r="G4687">
        <v>-2.1772598847746801E-3</v>
      </c>
      <c r="H4687">
        <v>1581.88171386719</v>
      </c>
      <c r="I4687">
        <v>791.94809999999995</v>
      </c>
      <c r="J4687">
        <v>1581.88391113281</v>
      </c>
      <c r="K4687">
        <v>791.94921875</v>
      </c>
      <c r="L4687">
        <v>2</v>
      </c>
      <c r="M4687">
        <v>21</v>
      </c>
      <c r="N4687" t="s">
        <v>26422</v>
      </c>
    </row>
    <row r="4688" spans="1:14" x14ac:dyDescent="0.25">
      <c r="A4688" t="s">
        <v>1289</v>
      </c>
      <c r="B4688">
        <v>2</v>
      </c>
      <c r="C4688">
        <v>99.000000953674302</v>
      </c>
      <c r="D4688" s="25" t="s">
        <v>26423</v>
      </c>
      <c r="G4688">
        <v>-1.1112299980595699E-3</v>
      </c>
      <c r="H4688">
        <v>2173.02758789063</v>
      </c>
      <c r="I4688">
        <v>725.34979999999996</v>
      </c>
      <c r="J4688">
        <v>2173.02880859375</v>
      </c>
      <c r="K4688">
        <v>725.35021972656295</v>
      </c>
      <c r="L4688">
        <v>3</v>
      </c>
      <c r="M4688">
        <v>18</v>
      </c>
      <c r="N4688" t="s">
        <v>18193</v>
      </c>
    </row>
    <row r="4689" spans="1:14" x14ac:dyDescent="0.25">
      <c r="A4689" t="s">
        <v>977</v>
      </c>
      <c r="B4689">
        <v>2</v>
      </c>
      <c r="C4689">
        <v>99.000000953674302</v>
      </c>
      <c r="D4689" s="25" t="s">
        <v>26424</v>
      </c>
      <c r="G4689">
        <v>-2.86421994678676E-3</v>
      </c>
      <c r="H4689">
        <v>1322.63244628906</v>
      </c>
      <c r="I4689">
        <v>662.32349999999997</v>
      </c>
      <c r="J4689">
        <v>1322.63537597656</v>
      </c>
      <c r="K4689">
        <v>662.32501220703102</v>
      </c>
      <c r="L4689">
        <v>2</v>
      </c>
      <c r="M4689">
        <v>19</v>
      </c>
      <c r="N4689" t="s">
        <v>26425</v>
      </c>
    </row>
    <row r="4690" spans="1:14" x14ac:dyDescent="0.25">
      <c r="A4690" t="s">
        <v>26426</v>
      </c>
      <c r="B4690">
        <v>2</v>
      </c>
      <c r="C4690">
        <v>99.000000953674302</v>
      </c>
      <c r="D4690" s="25" t="s">
        <v>26427</v>
      </c>
      <c r="G4690">
        <v>-2.54485011100769E-3</v>
      </c>
      <c r="H4690">
        <v>1098.62609863281</v>
      </c>
      <c r="I4690">
        <v>550.32029999999997</v>
      </c>
      <c r="J4690">
        <v>1098.62841796875</v>
      </c>
      <c r="K4690">
        <v>550.321533203125</v>
      </c>
      <c r="L4690">
        <v>2</v>
      </c>
      <c r="M4690">
        <v>15</v>
      </c>
      <c r="N4690" t="s">
        <v>2810</v>
      </c>
    </row>
    <row r="4691" spans="1:14" x14ac:dyDescent="0.25">
      <c r="A4691" t="s">
        <v>1012</v>
      </c>
      <c r="B4691">
        <v>2</v>
      </c>
      <c r="C4691">
        <v>99.000000953674302</v>
      </c>
      <c r="D4691" s="25" t="s">
        <v>26428</v>
      </c>
      <c r="E4691" s="25" t="s">
        <v>2670</v>
      </c>
      <c r="G4691">
        <v>-4.7026299871504298E-3</v>
      </c>
      <c r="H4691">
        <v>1519.66381835938</v>
      </c>
      <c r="I4691">
        <v>760.83920000000001</v>
      </c>
      <c r="J4691">
        <v>1519.66857910156</v>
      </c>
      <c r="K4691">
        <v>760.841552734375</v>
      </c>
      <c r="L4691">
        <v>2</v>
      </c>
      <c r="M4691">
        <v>21</v>
      </c>
      <c r="N4691" t="s">
        <v>26429</v>
      </c>
    </row>
    <row r="4692" spans="1:14" x14ac:dyDescent="0.25">
      <c r="A4692" t="s">
        <v>18683</v>
      </c>
      <c r="B4692">
        <v>2</v>
      </c>
      <c r="C4692">
        <v>99.000000953674302</v>
      </c>
      <c r="D4692" s="25" t="s">
        <v>18684</v>
      </c>
      <c r="G4692">
        <v>1.9359899451956201E-3</v>
      </c>
      <c r="H4692">
        <v>1374.66870117188</v>
      </c>
      <c r="I4692">
        <v>688.34159999999997</v>
      </c>
      <c r="J4692">
        <v>1374.66674804688</v>
      </c>
      <c r="K4692">
        <v>688.34063720703102</v>
      </c>
      <c r="L4692">
        <v>2</v>
      </c>
      <c r="M4692">
        <v>16</v>
      </c>
      <c r="N4692" t="s">
        <v>26430</v>
      </c>
    </row>
    <row r="4693" spans="1:14" ht="30" x14ac:dyDescent="0.25">
      <c r="A4693" t="s">
        <v>1037</v>
      </c>
      <c r="B4693">
        <v>2</v>
      </c>
      <c r="C4693">
        <v>99.000000953674302</v>
      </c>
      <c r="D4693" s="25" t="s">
        <v>26431</v>
      </c>
      <c r="E4693" s="25" t="s">
        <v>15292</v>
      </c>
      <c r="G4693">
        <v>1.06033002957702E-2</v>
      </c>
      <c r="H4693">
        <v>1510.6875</v>
      </c>
      <c r="I4693">
        <v>756.351</v>
      </c>
      <c r="J4693">
        <v>1510.67687988281</v>
      </c>
      <c r="K4693">
        <v>756.34576416015602</v>
      </c>
      <c r="L4693">
        <v>2</v>
      </c>
      <c r="M4693">
        <v>19</v>
      </c>
      <c r="N4693" t="s">
        <v>26432</v>
      </c>
    </row>
    <row r="4694" spans="1:14" x14ac:dyDescent="0.25">
      <c r="A4694" t="s">
        <v>1239</v>
      </c>
      <c r="B4694">
        <v>2</v>
      </c>
      <c r="C4694">
        <v>99.000000953674302</v>
      </c>
      <c r="D4694" s="25" t="s">
        <v>26433</v>
      </c>
      <c r="G4694">
        <v>-3.5505299456417599E-4</v>
      </c>
      <c r="H4694">
        <v>1704.904296875</v>
      </c>
      <c r="I4694">
        <v>853.45939999999996</v>
      </c>
      <c r="J4694">
        <v>1704.90466308594</v>
      </c>
      <c r="K4694">
        <v>853.45959472656295</v>
      </c>
      <c r="L4694">
        <v>2</v>
      </c>
      <c r="M4694">
        <v>18</v>
      </c>
      <c r="N4694" t="s">
        <v>26434</v>
      </c>
    </row>
    <row r="4695" spans="1:14" x14ac:dyDescent="0.25">
      <c r="A4695" t="s">
        <v>618</v>
      </c>
      <c r="B4695">
        <v>2</v>
      </c>
      <c r="C4695">
        <v>99.000000953674302</v>
      </c>
      <c r="D4695" s="25" t="s">
        <v>16940</v>
      </c>
      <c r="G4695">
        <v>-6.3246302306652104E-3</v>
      </c>
      <c r="H4695">
        <v>1173.54907226563</v>
      </c>
      <c r="I4695">
        <v>587.78179999999998</v>
      </c>
      <c r="J4695">
        <v>1173.55541992188</v>
      </c>
      <c r="K4695">
        <v>587.78497314453102</v>
      </c>
      <c r="L4695">
        <v>2</v>
      </c>
      <c r="M4695">
        <v>11</v>
      </c>
      <c r="N4695" t="s">
        <v>26435</v>
      </c>
    </row>
    <row r="4696" spans="1:14" x14ac:dyDescent="0.25">
      <c r="A4696" t="s">
        <v>309</v>
      </c>
      <c r="B4696">
        <v>2</v>
      </c>
      <c r="C4696">
        <v>99.000000953674302</v>
      </c>
      <c r="D4696" s="25" t="s">
        <v>16654</v>
      </c>
      <c r="E4696" s="25" t="s">
        <v>3071</v>
      </c>
      <c r="G4696">
        <v>5.5407998152077198E-3</v>
      </c>
      <c r="H4696">
        <v>2658.37744140625</v>
      </c>
      <c r="I4696">
        <v>887.13310000000001</v>
      </c>
      <c r="J4696">
        <v>2658.3720703125</v>
      </c>
      <c r="K4696">
        <v>887.13128662109398</v>
      </c>
      <c r="L4696">
        <v>3</v>
      </c>
      <c r="M4696">
        <v>29</v>
      </c>
      <c r="N4696" t="s">
        <v>26436</v>
      </c>
    </row>
    <row r="4697" spans="1:14" x14ac:dyDescent="0.25">
      <c r="A4697" t="s">
        <v>26437</v>
      </c>
      <c r="B4697">
        <v>1.7695505619049099</v>
      </c>
      <c r="C4697">
        <v>99.000000953674302</v>
      </c>
      <c r="D4697" s="25" t="s">
        <v>13843</v>
      </c>
      <c r="E4697" s="25" t="s">
        <v>3901</v>
      </c>
      <c r="G4697">
        <v>-2.3431899026036302E-3</v>
      </c>
      <c r="H4697">
        <v>1377.69384765625</v>
      </c>
      <c r="I4697">
        <v>689.85419999999999</v>
      </c>
      <c r="J4697">
        <v>1377.6962890625</v>
      </c>
      <c r="K4697">
        <v>689.85540771484398</v>
      </c>
      <c r="L4697">
        <v>2</v>
      </c>
      <c r="M4697">
        <v>13</v>
      </c>
      <c r="N4697" t="s">
        <v>26438</v>
      </c>
    </row>
    <row r="4698" spans="1:14" x14ac:dyDescent="0.25">
      <c r="A4698" t="s">
        <v>26437</v>
      </c>
      <c r="B4698">
        <v>1.0105436667799899E-2</v>
      </c>
      <c r="C4698">
        <v>58.179998397827099</v>
      </c>
      <c r="D4698" s="25" t="s">
        <v>26439</v>
      </c>
      <c r="G4698">
        <v>1.0141800157725801E-2</v>
      </c>
      <c r="H4698">
        <v>1280.63513183594</v>
      </c>
      <c r="I4698">
        <v>641.32479999999998</v>
      </c>
      <c r="J4698">
        <v>1280.62487792969</v>
      </c>
      <c r="K4698">
        <v>641.31970214843795</v>
      </c>
      <c r="L4698">
        <v>2</v>
      </c>
      <c r="M4698">
        <v>9</v>
      </c>
      <c r="N4698" t="s">
        <v>26440</v>
      </c>
    </row>
    <row r="4699" spans="1:14" x14ac:dyDescent="0.25">
      <c r="A4699" t="s">
        <v>26437</v>
      </c>
      <c r="B4699">
        <v>8.6945877410471396E-4</v>
      </c>
      <c r="C4699">
        <v>33.140000700950601</v>
      </c>
      <c r="D4699" s="25" t="s">
        <v>13839</v>
      </c>
      <c r="G4699">
        <v>3.7908200174570097E-2</v>
      </c>
      <c r="H4699">
        <v>1241.63781738281</v>
      </c>
      <c r="I4699">
        <v>621.82619999999997</v>
      </c>
      <c r="J4699">
        <v>1241.59997558594</v>
      </c>
      <c r="K4699">
        <v>621.80731201171898</v>
      </c>
      <c r="L4699">
        <v>2</v>
      </c>
      <c r="M4699">
        <v>8</v>
      </c>
      <c r="N4699" t="s">
        <v>10557</v>
      </c>
    </row>
    <row r="4700" spans="1:14" x14ac:dyDescent="0.25">
      <c r="A4700" t="s">
        <v>910</v>
      </c>
      <c r="B4700">
        <v>1.7695505619049099</v>
      </c>
      <c r="C4700">
        <v>99.000000953674302</v>
      </c>
      <c r="D4700" s="25" t="s">
        <v>26441</v>
      </c>
      <c r="G4700">
        <v>-2.11781007237732E-4</v>
      </c>
      <c r="H4700">
        <v>1141.55151367188</v>
      </c>
      <c r="I4700">
        <v>571.78300000000002</v>
      </c>
      <c r="J4700">
        <v>1141.55163574219</v>
      </c>
      <c r="K4700">
        <v>571.78308105468795</v>
      </c>
      <c r="L4700">
        <v>2</v>
      </c>
      <c r="M4700">
        <v>13</v>
      </c>
      <c r="N4700" t="s">
        <v>26442</v>
      </c>
    </row>
    <row r="4701" spans="1:14" x14ac:dyDescent="0.25">
      <c r="A4701" t="s">
        <v>26443</v>
      </c>
      <c r="B4701">
        <v>1.63827216625214</v>
      </c>
      <c r="C4701">
        <v>99.000000953674302</v>
      </c>
      <c r="D4701" s="25" t="s">
        <v>26444</v>
      </c>
      <c r="G4701">
        <v>3.7124499212950498E-3</v>
      </c>
      <c r="H4701">
        <v>1053.52026367188</v>
      </c>
      <c r="I4701">
        <v>527.76739999999995</v>
      </c>
      <c r="J4701">
        <v>1053.51647949219</v>
      </c>
      <c r="K4701">
        <v>527.76550292968795</v>
      </c>
      <c r="L4701">
        <v>2</v>
      </c>
      <c r="M4701">
        <v>12</v>
      </c>
      <c r="N4701" t="s">
        <v>26445</v>
      </c>
    </row>
    <row r="4702" spans="1:14" x14ac:dyDescent="0.25">
      <c r="A4702" t="s">
        <v>1204</v>
      </c>
      <c r="B4702">
        <v>1.537602186203</v>
      </c>
      <c r="C4702">
        <v>99.000000953674302</v>
      </c>
      <c r="D4702" s="25" t="s">
        <v>14094</v>
      </c>
      <c r="G4702">
        <v>-3.7714000791311299E-3</v>
      </c>
      <c r="H4702">
        <v>1513.66491699219</v>
      </c>
      <c r="I4702">
        <v>757.83969999999999</v>
      </c>
      <c r="J4702">
        <v>1513.66845703125</v>
      </c>
      <c r="K4702">
        <v>757.841552734375</v>
      </c>
      <c r="L4702">
        <v>2</v>
      </c>
      <c r="M4702">
        <v>10</v>
      </c>
      <c r="N4702" t="s">
        <v>26446</v>
      </c>
    </row>
    <row r="4703" spans="1:14" x14ac:dyDescent="0.25">
      <c r="A4703" t="s">
        <v>1296</v>
      </c>
      <c r="B4703">
        <v>1.537602186203</v>
      </c>
      <c r="C4703">
        <v>99.000000953674302</v>
      </c>
      <c r="D4703" s="25" t="s">
        <v>26447</v>
      </c>
      <c r="G4703">
        <v>-4.1858499753288898E-4</v>
      </c>
      <c r="H4703">
        <v>1705.7890625</v>
      </c>
      <c r="I4703">
        <v>853.90179999999998</v>
      </c>
      <c r="J4703">
        <v>1705.78942871094</v>
      </c>
      <c r="K4703">
        <v>853.90197753906295</v>
      </c>
      <c r="L4703">
        <v>2</v>
      </c>
      <c r="M4703">
        <v>10</v>
      </c>
      <c r="N4703" t="s">
        <v>10785</v>
      </c>
    </row>
    <row r="4704" spans="1:14" x14ac:dyDescent="0.25">
      <c r="A4704" t="s">
        <v>1243</v>
      </c>
      <c r="B4704">
        <v>1.3979398012161299</v>
      </c>
      <c r="C4704">
        <v>99.000000953674302</v>
      </c>
      <c r="D4704" s="25" t="s">
        <v>26448</v>
      </c>
      <c r="G4704">
        <v>-1.1140300193801501E-3</v>
      </c>
      <c r="H4704">
        <v>1014.54467773438</v>
      </c>
      <c r="I4704">
        <v>508.27960000000002</v>
      </c>
      <c r="J4704">
        <v>1014.54583740234</v>
      </c>
      <c r="K4704">
        <v>508.28018188476602</v>
      </c>
      <c r="L4704">
        <v>2</v>
      </c>
      <c r="M4704">
        <v>14</v>
      </c>
      <c r="N4704" t="s">
        <v>13818</v>
      </c>
    </row>
    <row r="4705" spans="1:14" x14ac:dyDescent="0.25">
      <c r="A4705" t="s">
        <v>1243</v>
      </c>
      <c r="B4705">
        <v>8.03989768028259E-2</v>
      </c>
      <c r="C4705">
        <v>92.419999837875395</v>
      </c>
      <c r="D4705" s="25" t="s">
        <v>26449</v>
      </c>
      <c r="G4705">
        <v>2.4629899417050199E-4</v>
      </c>
      <c r="H4705">
        <v>1185.62451171875</v>
      </c>
      <c r="I4705">
        <v>593.81949999999995</v>
      </c>
      <c r="J4705">
        <v>1185.62414550781</v>
      </c>
      <c r="K4705">
        <v>593.8193359375</v>
      </c>
      <c r="L4705">
        <v>2</v>
      </c>
      <c r="M4705">
        <v>9</v>
      </c>
      <c r="N4705" t="s">
        <v>2018</v>
      </c>
    </row>
    <row r="4706" spans="1:14" x14ac:dyDescent="0.25">
      <c r="A4706" t="s">
        <v>192</v>
      </c>
      <c r="B4706">
        <v>1.1366770267486599</v>
      </c>
      <c r="C4706">
        <v>99.000000953674302</v>
      </c>
      <c r="D4706" s="25" t="s">
        <v>16111</v>
      </c>
      <c r="F4706" s="25" t="s">
        <v>6068</v>
      </c>
      <c r="G4706">
        <v>5.2200001664459697E-3</v>
      </c>
      <c r="H4706">
        <v>1885.99499511719</v>
      </c>
      <c r="I4706">
        <v>472.50599999999997</v>
      </c>
      <c r="J4706">
        <v>1885.98974609375</v>
      </c>
      <c r="K4706">
        <v>472.50473022460898</v>
      </c>
      <c r="L4706">
        <v>4</v>
      </c>
      <c r="M4706">
        <v>10</v>
      </c>
      <c r="N4706" t="s">
        <v>26450</v>
      </c>
    </row>
    <row r="4707" spans="1:14" x14ac:dyDescent="0.25">
      <c r="A4707" t="s">
        <v>192</v>
      </c>
      <c r="B4707">
        <v>0.31966450810432401</v>
      </c>
      <c r="C4707">
        <v>98.500001430511503</v>
      </c>
      <c r="D4707" s="25" t="s">
        <v>26451</v>
      </c>
      <c r="G4707">
        <v>2.2888199891895099E-3</v>
      </c>
      <c r="H4707">
        <v>1255.57421875</v>
      </c>
      <c r="I4707">
        <v>628.7944</v>
      </c>
      <c r="J4707">
        <v>1255.57202148438</v>
      </c>
      <c r="K4707">
        <v>628.79333496093795</v>
      </c>
      <c r="L4707">
        <v>2</v>
      </c>
      <c r="M4707">
        <v>9</v>
      </c>
      <c r="N4707" t="s">
        <v>26452</v>
      </c>
    </row>
    <row r="4708" spans="1:14" x14ac:dyDescent="0.25">
      <c r="A4708" t="s">
        <v>986</v>
      </c>
      <c r="B4708">
        <v>1.45593166351318</v>
      </c>
      <c r="C4708">
        <v>99.000000953674302</v>
      </c>
      <c r="D4708" s="25" t="s">
        <v>13663</v>
      </c>
      <c r="G4708">
        <v>-1.8157300073653501E-3</v>
      </c>
      <c r="H4708">
        <v>1271.67028808594</v>
      </c>
      <c r="I4708">
        <v>636.8424</v>
      </c>
      <c r="J4708">
        <v>1271.67211914063</v>
      </c>
      <c r="K4708">
        <v>636.84332275390602</v>
      </c>
      <c r="L4708">
        <v>2</v>
      </c>
      <c r="M4708">
        <v>14</v>
      </c>
      <c r="N4708" t="s">
        <v>26453</v>
      </c>
    </row>
    <row r="4709" spans="1:14" x14ac:dyDescent="0.25">
      <c r="A4709" t="s">
        <v>1160</v>
      </c>
      <c r="B4709">
        <v>1.44369733333588</v>
      </c>
      <c r="C4709">
        <v>99.000000953674302</v>
      </c>
      <c r="D4709" s="25" t="s">
        <v>26454</v>
      </c>
      <c r="G4709">
        <v>-1.1826199479401101E-3</v>
      </c>
      <c r="H4709">
        <v>1351.78125</v>
      </c>
      <c r="I4709">
        <v>451.601</v>
      </c>
      <c r="J4709">
        <v>1351.78234863281</v>
      </c>
      <c r="K4709">
        <v>451.60137939453102</v>
      </c>
      <c r="L4709">
        <v>3</v>
      </c>
      <c r="M4709">
        <v>14</v>
      </c>
      <c r="N4709" t="s">
        <v>26455</v>
      </c>
    </row>
    <row r="4710" spans="1:14" x14ac:dyDescent="0.25">
      <c r="A4710" t="s">
        <v>1218</v>
      </c>
      <c r="B4710">
        <v>1.23657178878784</v>
      </c>
      <c r="C4710">
        <v>99.000000953674302</v>
      </c>
      <c r="D4710" s="25" t="s">
        <v>26456</v>
      </c>
      <c r="G4710">
        <v>-5.7618302525952502E-4</v>
      </c>
      <c r="H4710">
        <v>1035.59582519531</v>
      </c>
      <c r="I4710">
        <v>518.80520000000001</v>
      </c>
      <c r="J4710">
        <v>1035.59643554688</v>
      </c>
      <c r="K4710">
        <v>518.80548095703102</v>
      </c>
      <c r="L4710">
        <v>2</v>
      </c>
      <c r="M4710">
        <v>14</v>
      </c>
      <c r="N4710" t="s">
        <v>9241</v>
      </c>
    </row>
    <row r="4711" spans="1:14" x14ac:dyDescent="0.25">
      <c r="A4711" t="s">
        <v>1218</v>
      </c>
      <c r="B4711">
        <v>0.165579304099083</v>
      </c>
      <c r="C4711">
        <v>96.619999408721895</v>
      </c>
      <c r="D4711" s="25" t="s">
        <v>26457</v>
      </c>
      <c r="G4711">
        <v>5.4921599803492405E-4</v>
      </c>
      <c r="H4711">
        <v>749.432861328125</v>
      </c>
      <c r="I4711">
        <v>375.72370000000001</v>
      </c>
      <c r="J4711">
        <v>749.43231201171898</v>
      </c>
      <c r="K4711">
        <v>375.72344970703102</v>
      </c>
      <c r="L4711">
        <v>2</v>
      </c>
      <c r="M4711">
        <v>8</v>
      </c>
      <c r="N4711" t="s">
        <v>6904</v>
      </c>
    </row>
    <row r="4712" spans="1:14" x14ac:dyDescent="0.25">
      <c r="A4712" t="s">
        <v>26458</v>
      </c>
      <c r="B4712">
        <v>1.3767507076263401</v>
      </c>
      <c r="C4712">
        <v>99.000000953674302</v>
      </c>
      <c r="D4712" s="25" t="s">
        <v>26459</v>
      </c>
      <c r="G4712">
        <v>-4.14915988221765E-3</v>
      </c>
      <c r="H4712">
        <v>1250.61010742188</v>
      </c>
      <c r="I4712">
        <v>626.31230000000005</v>
      </c>
      <c r="J4712">
        <v>1250.6142578125</v>
      </c>
      <c r="K4712">
        <v>626.31439208984398</v>
      </c>
      <c r="L4712">
        <v>2</v>
      </c>
      <c r="M4712">
        <v>12</v>
      </c>
      <c r="N4712" t="s">
        <v>26460</v>
      </c>
    </row>
    <row r="4713" spans="1:14" x14ac:dyDescent="0.25">
      <c r="A4713" t="s">
        <v>1286</v>
      </c>
      <c r="B4713">
        <v>1.31875896453857</v>
      </c>
      <c r="C4713">
        <v>99.000000953674302</v>
      </c>
      <c r="D4713" s="25" t="s">
        <v>26461</v>
      </c>
      <c r="G4713">
        <v>-1.3224900467321301E-3</v>
      </c>
      <c r="H4713">
        <v>1371.70202636719</v>
      </c>
      <c r="I4713">
        <v>458.24130000000002</v>
      </c>
      <c r="J4713">
        <v>1371.70349121094</v>
      </c>
      <c r="K4713">
        <v>458.24176025390602</v>
      </c>
      <c r="L4713">
        <v>3</v>
      </c>
      <c r="M4713">
        <v>13</v>
      </c>
      <c r="N4713" t="s">
        <v>3638</v>
      </c>
    </row>
    <row r="4714" spans="1:14" x14ac:dyDescent="0.25">
      <c r="A4714" t="s">
        <v>842</v>
      </c>
      <c r="B4714">
        <v>1.31875896453857</v>
      </c>
      <c r="C4714">
        <v>99.000000953674302</v>
      </c>
      <c r="D4714" s="25" t="s">
        <v>19265</v>
      </c>
      <c r="G4714">
        <v>2.1572099067270799E-3</v>
      </c>
      <c r="H4714">
        <v>1280.67456054688</v>
      </c>
      <c r="I4714">
        <v>427.89879999999999</v>
      </c>
      <c r="J4714">
        <v>1280.67248535156</v>
      </c>
      <c r="K4714">
        <v>427.89810180664102</v>
      </c>
      <c r="L4714">
        <v>3</v>
      </c>
      <c r="M4714">
        <v>13</v>
      </c>
      <c r="N4714" t="s">
        <v>26462</v>
      </c>
    </row>
    <row r="4715" spans="1:14" x14ac:dyDescent="0.25">
      <c r="A4715" s="43" t="s">
        <v>1292</v>
      </c>
      <c r="B4715" s="43">
        <v>1.31875896453857</v>
      </c>
      <c r="C4715" s="43">
        <v>99.000000953674302</v>
      </c>
      <c r="D4715" s="45" t="s">
        <v>26463</v>
      </c>
      <c r="E4715" s="45"/>
      <c r="F4715" s="45"/>
      <c r="G4715" s="43">
        <v>-3.5190100315958301E-3</v>
      </c>
      <c r="H4715" s="43">
        <v>1262.54150390625</v>
      </c>
      <c r="I4715" s="43">
        <v>632.27800000000002</v>
      </c>
      <c r="J4715" s="43">
        <v>1262.544921875</v>
      </c>
      <c r="K4715" s="43">
        <v>632.27972412109398</v>
      </c>
      <c r="L4715" s="43">
        <v>2</v>
      </c>
      <c r="M4715" s="43">
        <v>11</v>
      </c>
      <c r="N4715" s="43" t="s">
        <v>26464</v>
      </c>
    </row>
    <row r="4717" spans="1:14" x14ac:dyDescent="0.25">
      <c r="A4717" s="33" t="s">
        <v>26522</v>
      </c>
    </row>
    <row r="4718" spans="1:14" x14ac:dyDescent="0.25">
      <c r="A4718" s="34" t="s">
        <v>1755</v>
      </c>
    </row>
    <row r="4719" spans="1:14" x14ac:dyDescent="0.25">
      <c r="A4719" t="s">
        <v>26518</v>
      </c>
    </row>
    <row r="4720" spans="1:14" x14ac:dyDescent="0.25">
      <c r="A4720" s="34" t="s">
        <v>1758</v>
      </c>
    </row>
    <row r="4721" spans="1:1" x14ac:dyDescent="0.25">
      <c r="A4721" t="s">
        <v>26523</v>
      </c>
    </row>
    <row r="4722" spans="1:1" x14ac:dyDescent="0.25">
      <c r="A4722" t="s">
        <v>26524</v>
      </c>
    </row>
    <row r="4723" spans="1:1" x14ac:dyDescent="0.25">
      <c r="A4723" t="s">
        <v>26525</v>
      </c>
    </row>
    <row r="4724" spans="1:1" x14ac:dyDescent="0.25">
      <c r="A4724" s="34" t="s">
        <v>26526</v>
      </c>
    </row>
    <row r="4725" spans="1:1" x14ac:dyDescent="0.25">
      <c r="A4725" t="s">
        <v>26527</v>
      </c>
    </row>
    <row r="4726" spans="1:1" x14ac:dyDescent="0.25">
      <c r="A4726" s="34" t="s">
        <v>1760</v>
      </c>
    </row>
    <row r="4727" spans="1:1" x14ac:dyDescent="0.25">
      <c r="A4727" t="s">
        <v>26528</v>
      </c>
    </row>
    <row r="4728" spans="1:1" x14ac:dyDescent="0.25">
      <c r="A4728" s="34" t="s">
        <v>1761</v>
      </c>
    </row>
    <row r="4729" spans="1:1" x14ac:dyDescent="0.25">
      <c r="A4729" t="s">
        <v>26529</v>
      </c>
    </row>
    <row r="4730" spans="1:1" x14ac:dyDescent="0.25">
      <c r="A4730" s="34" t="s">
        <v>1762</v>
      </c>
    </row>
    <row r="4731" spans="1:1" x14ac:dyDescent="0.25">
      <c r="A4731" t="s">
        <v>26530</v>
      </c>
    </row>
    <row r="4732" spans="1:1" x14ac:dyDescent="0.25">
      <c r="A4732" t="s">
        <v>26531</v>
      </c>
    </row>
    <row r="4733" spans="1:1" x14ac:dyDescent="0.25">
      <c r="A4733" s="34" t="s">
        <v>26532</v>
      </c>
    </row>
    <row r="4734" spans="1:1" x14ac:dyDescent="0.25">
      <c r="A4734" t="s">
        <v>26533</v>
      </c>
    </row>
    <row r="4735" spans="1:1" x14ac:dyDescent="0.25">
      <c r="A4735" t="s">
        <v>26534</v>
      </c>
    </row>
    <row r="4736" spans="1:1" x14ac:dyDescent="0.25">
      <c r="A4736" s="34" t="s">
        <v>26535</v>
      </c>
    </row>
    <row r="4737" spans="1:1" x14ac:dyDescent="0.25">
      <c r="A4737" t="s">
        <v>26536</v>
      </c>
    </row>
    <row r="4738" spans="1:1" x14ac:dyDescent="0.25">
      <c r="A4738" s="34" t="s">
        <v>26537</v>
      </c>
    </row>
    <row r="4739" spans="1:1" x14ac:dyDescent="0.25">
      <c r="A4739" t="s">
        <v>26538</v>
      </c>
    </row>
    <row r="4740" spans="1:1" x14ac:dyDescent="0.25">
      <c r="A4740" s="34" t="s">
        <v>26539</v>
      </c>
    </row>
    <row r="4741" spans="1:1" x14ac:dyDescent="0.25">
      <c r="A4741" t="s">
        <v>26540</v>
      </c>
    </row>
    <row r="4742" spans="1:1" x14ac:dyDescent="0.25">
      <c r="A4742" s="34" t="s">
        <v>1770</v>
      </c>
    </row>
    <row r="4743" spans="1:1" x14ac:dyDescent="0.25">
      <c r="A4743" t="s">
        <v>26541</v>
      </c>
    </row>
    <row r="4744" spans="1:1" x14ac:dyDescent="0.25">
      <c r="A4744" t="s">
        <v>26542</v>
      </c>
    </row>
    <row r="4745" spans="1:1" x14ac:dyDescent="0.25">
      <c r="A4745" t="s">
        <v>26543</v>
      </c>
    </row>
  </sheetData>
  <autoFilter ref="A2:N4715" xr:uid="{00000000-0009-0000-0000-000006000000}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S531"/>
  <sheetViews>
    <sheetView topLeftCell="I1" workbookViewId="0">
      <selection activeCell="T11" sqref="T11"/>
    </sheetView>
  </sheetViews>
  <sheetFormatPr defaultColWidth="9.140625" defaultRowHeight="15" x14ac:dyDescent="0.25"/>
  <cols>
    <col min="3" max="3" width="22.28515625" customWidth="1"/>
    <col min="4" max="9" width="16.7109375" customWidth="1"/>
    <col min="10" max="10" width="2.5703125" customWidth="1"/>
    <col min="13" max="13" width="23.42578125" customWidth="1"/>
    <col min="14" max="18" width="17.85546875" customWidth="1"/>
    <col min="19" max="19" width="18.28515625" customWidth="1"/>
  </cols>
  <sheetData>
    <row r="1" spans="1:19" x14ac:dyDescent="0.25">
      <c r="A1" s="1" t="s">
        <v>26559</v>
      </c>
      <c r="B1" s="1"/>
      <c r="K1" t="s">
        <v>26560</v>
      </c>
      <c r="M1" s="27"/>
      <c r="N1" s="27"/>
      <c r="O1" s="27"/>
      <c r="P1" s="27"/>
      <c r="Q1" s="27"/>
      <c r="R1" s="27"/>
    </row>
    <row r="2" spans="1:19" x14ac:dyDescent="0.25">
      <c r="A2" s="1"/>
      <c r="B2" s="1"/>
      <c r="C2" s="1"/>
      <c r="D2" s="52" t="s">
        <v>26549</v>
      </c>
      <c r="E2" s="52"/>
      <c r="F2" s="52"/>
      <c r="G2" s="52"/>
      <c r="H2" s="52"/>
      <c r="I2" s="52"/>
      <c r="K2" s="1"/>
      <c r="L2" s="1"/>
      <c r="M2" s="1"/>
      <c r="N2" s="52" t="s">
        <v>26549</v>
      </c>
      <c r="O2" s="52"/>
      <c r="P2" s="52"/>
      <c r="Q2" s="52"/>
      <c r="R2" s="52"/>
      <c r="S2" s="52"/>
    </row>
    <row r="3" spans="1:19" x14ac:dyDescent="0.25">
      <c r="A3" s="1"/>
      <c r="B3" s="1"/>
      <c r="C3" s="1"/>
      <c r="D3" s="51" t="s">
        <v>26547</v>
      </c>
      <c r="E3" s="51"/>
      <c r="F3" s="51"/>
      <c r="G3" s="51" t="s">
        <v>26548</v>
      </c>
      <c r="H3" s="51"/>
      <c r="I3" s="51"/>
      <c r="K3" s="1"/>
      <c r="L3" s="1"/>
      <c r="M3" s="1"/>
      <c r="N3" s="51" t="s">
        <v>26547</v>
      </c>
      <c r="O3" s="51"/>
      <c r="P3" s="51"/>
      <c r="Q3" s="51" t="s">
        <v>26548</v>
      </c>
      <c r="R3" s="51"/>
      <c r="S3" s="51"/>
    </row>
    <row r="4" spans="1:19" x14ac:dyDescent="0.25">
      <c r="A4" s="47" t="s">
        <v>26466</v>
      </c>
      <c r="B4" s="47" t="s">
        <v>26467</v>
      </c>
      <c r="C4" s="47" t="s">
        <v>0</v>
      </c>
      <c r="D4" s="47" t="s">
        <v>26486</v>
      </c>
      <c r="E4" s="47" t="s">
        <v>26487</v>
      </c>
      <c r="F4" s="47" t="s">
        <v>26488</v>
      </c>
      <c r="G4" s="47" t="s">
        <v>26490</v>
      </c>
      <c r="H4" s="47" t="s">
        <v>26489</v>
      </c>
      <c r="I4" s="47" t="s">
        <v>26491</v>
      </c>
      <c r="J4" s="27"/>
      <c r="K4" s="47" t="s">
        <v>26466</v>
      </c>
      <c r="L4" s="47" t="s">
        <v>26467</v>
      </c>
      <c r="M4" s="47" t="s">
        <v>0</v>
      </c>
      <c r="N4" s="47" t="s">
        <v>26550</v>
      </c>
      <c r="O4" s="47" t="s">
        <v>26551</v>
      </c>
      <c r="P4" s="47" t="s">
        <v>26552</v>
      </c>
      <c r="Q4" s="47" t="s">
        <v>26550</v>
      </c>
      <c r="R4" s="47" t="s">
        <v>26551</v>
      </c>
      <c r="S4" s="47" t="s">
        <v>26552</v>
      </c>
    </row>
    <row r="5" spans="1:19" x14ac:dyDescent="0.25">
      <c r="A5" s="27">
        <v>1</v>
      </c>
      <c r="B5" s="27">
        <v>1</v>
      </c>
      <c r="C5" s="27" t="s">
        <v>1177</v>
      </c>
      <c r="D5" s="27">
        <v>155585.165193361</v>
      </c>
      <c r="E5" s="27">
        <v>212610.79776058299</v>
      </c>
      <c r="F5" s="27">
        <v>113703.804696673</v>
      </c>
      <c r="G5" s="27">
        <v>347999.22930179699</v>
      </c>
      <c r="H5" s="27">
        <v>5005137.5071632303</v>
      </c>
      <c r="I5" s="27">
        <v>10700346.3079054</v>
      </c>
      <c r="J5" s="27"/>
      <c r="K5" s="27">
        <v>1</v>
      </c>
      <c r="L5" s="27">
        <v>1</v>
      </c>
      <c r="M5" s="27" t="s">
        <v>1177</v>
      </c>
      <c r="N5" s="27">
        <v>148728.93929837001</v>
      </c>
      <c r="O5" s="27">
        <v>559808.34122256702</v>
      </c>
      <c r="P5" s="27">
        <v>105045.88489666099</v>
      </c>
      <c r="Q5" s="27">
        <v>452873.83292694797</v>
      </c>
      <c r="R5" s="27">
        <v>3678254.2563878498</v>
      </c>
      <c r="S5" s="27">
        <v>7853308.1218925603</v>
      </c>
    </row>
    <row r="6" spans="1:19" x14ac:dyDescent="0.25">
      <c r="A6" s="27">
        <v>2</v>
      </c>
      <c r="B6" s="27">
        <v>2</v>
      </c>
      <c r="C6" s="27" t="s">
        <v>1025</v>
      </c>
      <c r="D6" s="27">
        <v>16814.352566493199</v>
      </c>
      <c r="E6" s="27">
        <v>8373.4979999151401</v>
      </c>
      <c r="F6" s="27">
        <v>14251.839091460201</v>
      </c>
      <c r="G6" s="27">
        <v>411343.37982649298</v>
      </c>
      <c r="H6" s="27">
        <v>380225.92380463501</v>
      </c>
      <c r="I6" s="27">
        <v>413925.13292174501</v>
      </c>
      <c r="J6" s="27"/>
      <c r="K6" s="27">
        <v>2</v>
      </c>
      <c r="L6" s="27">
        <v>2</v>
      </c>
      <c r="M6" s="27" t="s">
        <v>1025</v>
      </c>
      <c r="N6" s="27">
        <v>16073.388610639</v>
      </c>
      <c r="O6" s="27">
        <v>22047.582130995699</v>
      </c>
      <c r="P6" s="27">
        <v>13166.639874198199</v>
      </c>
      <c r="Q6" s="27">
        <v>535307.65986149502</v>
      </c>
      <c r="R6" s="27">
        <v>279426.41348450602</v>
      </c>
      <c r="S6" s="27">
        <v>303792.18715829903</v>
      </c>
    </row>
    <row r="7" spans="1:19" x14ac:dyDescent="0.25">
      <c r="A7" s="27">
        <v>3</v>
      </c>
      <c r="B7" s="27">
        <v>3</v>
      </c>
      <c r="C7" s="27" t="s">
        <v>993</v>
      </c>
      <c r="D7" s="27">
        <v>753343.03211740404</v>
      </c>
      <c r="E7" s="27">
        <v>169847.99736512301</v>
      </c>
      <c r="F7" s="27">
        <v>486499.79431073403</v>
      </c>
      <c r="G7" s="27">
        <v>2072608.1537095199</v>
      </c>
      <c r="H7" s="27">
        <v>5948356.3084232695</v>
      </c>
      <c r="I7" s="27">
        <v>6568237.3998414502</v>
      </c>
      <c r="J7" s="27"/>
      <c r="K7" s="27">
        <v>3</v>
      </c>
      <c r="L7" s="27">
        <v>3</v>
      </c>
      <c r="M7" s="27" t="s">
        <v>993</v>
      </c>
      <c r="N7" s="27">
        <v>720145.20121755498</v>
      </c>
      <c r="O7" s="27">
        <v>447213.06098486402</v>
      </c>
      <c r="P7" s="27">
        <v>449455.50882617099</v>
      </c>
      <c r="Q7" s="27">
        <v>2697218.6134126801</v>
      </c>
      <c r="R7" s="27">
        <v>4371421.7398934402</v>
      </c>
      <c r="S7" s="27">
        <v>4820628.2894399902</v>
      </c>
    </row>
    <row r="8" spans="1:19" x14ac:dyDescent="0.25">
      <c r="A8" s="27">
        <v>4</v>
      </c>
      <c r="B8" s="27">
        <v>4</v>
      </c>
      <c r="C8" s="27" t="s">
        <v>1219</v>
      </c>
      <c r="D8" s="27">
        <v>7726105.0106456298</v>
      </c>
      <c r="E8" s="27">
        <v>553130.10569881205</v>
      </c>
      <c r="F8" s="27">
        <v>7702125.8424767898</v>
      </c>
      <c r="G8" s="27">
        <v>1733502.97193416</v>
      </c>
      <c r="H8" s="27">
        <v>4360069.4890710898</v>
      </c>
      <c r="I8" s="27">
        <v>3694985.7502309401</v>
      </c>
      <c r="J8" s="27"/>
      <c r="K8" s="27">
        <v>4</v>
      </c>
      <c r="L8" s="27">
        <v>4</v>
      </c>
      <c r="M8" s="27" t="s">
        <v>1219</v>
      </c>
      <c r="N8" s="27">
        <v>7385636.0387126496</v>
      </c>
      <c r="O8" s="27">
        <v>1456402.2627872501</v>
      </c>
      <c r="P8" s="27">
        <v>7115651.2912367797</v>
      </c>
      <c r="Q8" s="27">
        <v>2255919.1779394601</v>
      </c>
      <c r="R8" s="27">
        <v>3204196.51475512</v>
      </c>
      <c r="S8" s="27">
        <v>2711861.9124623798</v>
      </c>
    </row>
    <row r="9" spans="1:19" x14ac:dyDescent="0.25">
      <c r="A9" s="27">
        <v>5</v>
      </c>
      <c r="B9" s="27">
        <v>5</v>
      </c>
      <c r="C9" s="27" t="s">
        <v>1128</v>
      </c>
      <c r="D9" s="27">
        <v>316381.83013434202</v>
      </c>
      <c r="E9" s="27">
        <v>180421.678717367</v>
      </c>
      <c r="F9" s="27">
        <v>166274.88372907901</v>
      </c>
      <c r="G9" s="27">
        <v>755687.984467034</v>
      </c>
      <c r="H9" s="27">
        <v>3016608.5215769098</v>
      </c>
      <c r="I9" s="27">
        <v>1073136.5700484701</v>
      </c>
      <c r="J9" s="27"/>
      <c r="K9" s="27">
        <v>5</v>
      </c>
      <c r="L9" s="27">
        <v>5</v>
      </c>
      <c r="M9" s="27" t="s">
        <v>1128</v>
      </c>
      <c r="N9" s="27">
        <v>302439.721362109</v>
      </c>
      <c r="O9" s="27">
        <v>475053.76842194097</v>
      </c>
      <c r="P9" s="27">
        <v>153613.96519672999</v>
      </c>
      <c r="Q9" s="27">
        <v>983425.494099673</v>
      </c>
      <c r="R9" s="27">
        <v>2216892.7663757498</v>
      </c>
      <c r="S9" s="27">
        <v>787607.41932578804</v>
      </c>
    </row>
    <row r="10" spans="1:19" x14ac:dyDescent="0.25">
      <c r="A10" s="27">
        <v>6</v>
      </c>
      <c r="B10" s="27">
        <v>6</v>
      </c>
      <c r="C10" s="27" t="s">
        <v>934</v>
      </c>
      <c r="D10" s="27">
        <v>80185.431159629705</v>
      </c>
      <c r="E10" s="27">
        <v>54268.422975590103</v>
      </c>
      <c r="F10" s="27">
        <v>27994.2494873459</v>
      </c>
      <c r="G10" s="27">
        <v>1287226.3798017099</v>
      </c>
      <c r="H10" s="27">
        <v>1655476.93841598</v>
      </c>
      <c r="I10" s="27">
        <v>1997707.8531879401</v>
      </c>
      <c r="J10" s="27"/>
      <c r="K10" s="27">
        <v>6</v>
      </c>
      <c r="L10" s="27">
        <v>6</v>
      </c>
      <c r="M10" s="27" t="s">
        <v>934</v>
      </c>
      <c r="N10" s="27">
        <v>76651.871717542701</v>
      </c>
      <c r="O10" s="27">
        <v>142889.80694639901</v>
      </c>
      <c r="P10" s="27">
        <v>25862.641248118201</v>
      </c>
      <c r="Q10" s="27">
        <v>1675150.67672728</v>
      </c>
      <c r="R10" s="27">
        <v>1216602.95773407</v>
      </c>
      <c r="S10" s="27">
        <v>1466178.27658706</v>
      </c>
    </row>
    <row r="11" spans="1:19" x14ac:dyDescent="0.25">
      <c r="A11" s="27">
        <v>7</v>
      </c>
      <c r="B11" s="27">
        <v>7</v>
      </c>
      <c r="C11" s="27" t="s">
        <v>1087</v>
      </c>
      <c r="D11" s="27">
        <v>12874.817828154901</v>
      </c>
      <c r="E11" s="27">
        <v>21319.6350734402</v>
      </c>
      <c r="F11" s="27">
        <v>13245.758965864499</v>
      </c>
      <c r="G11" s="27">
        <v>268454.72986974398</v>
      </c>
      <c r="H11" s="27">
        <v>197807.18938595301</v>
      </c>
      <c r="I11" s="27">
        <v>198028.914261142</v>
      </c>
      <c r="J11" s="27"/>
      <c r="K11" s="27">
        <v>7</v>
      </c>
      <c r="L11" s="27">
        <v>7</v>
      </c>
      <c r="M11" s="27" t="s">
        <v>1087</v>
      </c>
      <c r="N11" s="27">
        <v>12307.458727581399</v>
      </c>
      <c r="O11" s="27">
        <v>56135.011352399299</v>
      </c>
      <c r="P11" s="27">
        <v>12237.1672206482</v>
      </c>
      <c r="Q11" s="27">
        <v>349357.44750757498</v>
      </c>
      <c r="R11" s="27">
        <v>145367.661779861</v>
      </c>
      <c r="S11" s="27">
        <v>145339.41575214599</v>
      </c>
    </row>
    <row r="12" spans="1:19" x14ac:dyDescent="0.25">
      <c r="A12" s="27">
        <v>8</v>
      </c>
      <c r="B12" s="27">
        <v>8</v>
      </c>
      <c r="C12" s="27" t="s">
        <v>1007</v>
      </c>
      <c r="D12" s="27">
        <v>120070.424467695</v>
      </c>
      <c r="E12" s="27">
        <v>57172.819830951099</v>
      </c>
      <c r="F12" s="27">
        <v>78258.045908635104</v>
      </c>
      <c r="G12" s="27">
        <v>5268432.1841932498</v>
      </c>
      <c r="H12" s="27">
        <v>7944881.9496555896</v>
      </c>
      <c r="I12" s="27">
        <v>4503247.3003439596</v>
      </c>
      <c r="J12" s="27"/>
      <c r="K12" s="27">
        <v>8</v>
      </c>
      <c r="L12" s="27">
        <v>8</v>
      </c>
      <c r="M12" s="27" t="s">
        <v>1007</v>
      </c>
      <c r="N12" s="27">
        <v>114779.239074571</v>
      </c>
      <c r="O12" s="27">
        <v>150537.140021564</v>
      </c>
      <c r="P12" s="27">
        <v>72299.1258268479</v>
      </c>
      <c r="Q12" s="27">
        <v>6856150.4620520798</v>
      </c>
      <c r="R12" s="27">
        <v>5838659.9381127898</v>
      </c>
      <c r="S12" s="27">
        <v>3305069.5352312298</v>
      </c>
    </row>
    <row r="13" spans="1:19" x14ac:dyDescent="0.25">
      <c r="A13" s="27">
        <v>9</v>
      </c>
      <c r="B13" s="27">
        <v>9</v>
      </c>
      <c r="C13" s="27" t="s">
        <v>1100</v>
      </c>
      <c r="D13" s="27">
        <v>60208.080441674501</v>
      </c>
      <c r="E13" s="27">
        <v>29018.3645153574</v>
      </c>
      <c r="F13" s="27">
        <v>58008.1643647909</v>
      </c>
      <c r="G13" s="27">
        <v>83654.689443570198</v>
      </c>
      <c r="H13" s="27">
        <v>435926.995577336</v>
      </c>
      <c r="I13" s="27">
        <v>327248.87302861601</v>
      </c>
      <c r="J13" s="27"/>
      <c r="K13" s="27">
        <v>9</v>
      </c>
      <c r="L13" s="27">
        <v>9</v>
      </c>
      <c r="M13" s="27" t="s">
        <v>1100</v>
      </c>
      <c r="N13" s="27">
        <v>57554.869901332298</v>
      </c>
      <c r="O13" s="27">
        <v>76405.914823888001</v>
      </c>
      <c r="P13" s="27">
        <v>53591.161467165301</v>
      </c>
      <c r="Q13" s="27">
        <v>108865.240669162</v>
      </c>
      <c r="R13" s="27">
        <v>320360.89411367499</v>
      </c>
      <c r="S13" s="27">
        <v>240177.85578931501</v>
      </c>
    </row>
    <row r="14" spans="1:19" x14ac:dyDescent="0.25">
      <c r="A14" s="27">
        <v>10</v>
      </c>
      <c r="B14" s="27">
        <v>10</v>
      </c>
      <c r="C14" s="27" t="s">
        <v>1039</v>
      </c>
      <c r="D14" s="27">
        <v>653207.26593009406</v>
      </c>
      <c r="E14" s="27">
        <v>150801.69256120999</v>
      </c>
      <c r="F14" s="27">
        <v>472819.781104489</v>
      </c>
      <c r="G14" s="27">
        <v>9318766.5031520501</v>
      </c>
      <c r="H14" s="27">
        <v>10944738.7001737</v>
      </c>
      <c r="I14" s="27">
        <v>25859130.346228201</v>
      </c>
      <c r="J14" s="27"/>
      <c r="K14" s="27">
        <v>10</v>
      </c>
      <c r="L14" s="27">
        <v>10</v>
      </c>
      <c r="M14" s="27" t="s">
        <v>1039</v>
      </c>
      <c r="N14" s="27">
        <v>624422.15286420402</v>
      </c>
      <c r="O14" s="27">
        <v>397063.77218578599</v>
      </c>
      <c r="P14" s="27">
        <v>436817.15343884198</v>
      </c>
      <c r="Q14" s="27">
        <v>12127111.640163399</v>
      </c>
      <c r="R14" s="27">
        <v>8043241.8992188098</v>
      </c>
      <c r="S14" s="27">
        <v>18978798.678980902</v>
      </c>
    </row>
    <row r="15" spans="1:19" x14ac:dyDescent="0.25">
      <c r="A15" s="27">
        <v>11</v>
      </c>
      <c r="B15" s="27">
        <v>11</v>
      </c>
      <c r="C15" s="27" t="s">
        <v>947</v>
      </c>
      <c r="D15" s="27">
        <v>15172.095845849</v>
      </c>
      <c r="E15" s="27">
        <v>40245.783380609399</v>
      </c>
      <c r="F15" s="27">
        <v>9660.4150134463598</v>
      </c>
      <c r="G15" s="27">
        <v>423263.19525851798</v>
      </c>
      <c r="H15" s="27">
        <v>531808.29344791698</v>
      </c>
      <c r="I15" s="27">
        <v>839571.78710733994</v>
      </c>
      <c r="J15" s="27"/>
      <c r="K15" s="27">
        <v>11</v>
      </c>
      <c r="L15" s="27">
        <v>11</v>
      </c>
      <c r="M15" s="27" t="s">
        <v>947</v>
      </c>
      <c r="N15" s="27">
        <v>14503.5017913303</v>
      </c>
      <c r="O15" s="27">
        <v>105967.925772388</v>
      </c>
      <c r="P15" s="27">
        <v>8924.8275047928691</v>
      </c>
      <c r="Q15" s="27">
        <v>550819.68416486401</v>
      </c>
      <c r="R15" s="27">
        <v>390823.65192916302</v>
      </c>
      <c r="S15" s="27">
        <v>616187.15365602204</v>
      </c>
    </row>
    <row r="16" spans="1:19" x14ac:dyDescent="0.25">
      <c r="A16" s="27">
        <v>12</v>
      </c>
      <c r="B16" s="27">
        <v>12</v>
      </c>
      <c r="C16" s="27" t="s">
        <v>935</v>
      </c>
      <c r="D16" s="27">
        <v>8153.1287979445297</v>
      </c>
      <c r="E16" s="27">
        <v>5046.6193273547597</v>
      </c>
      <c r="F16" s="27">
        <v>7708.9129484492196</v>
      </c>
      <c r="G16" s="27">
        <v>284184.50554319803</v>
      </c>
      <c r="H16" s="27">
        <v>441843.20900865598</v>
      </c>
      <c r="I16" s="27">
        <v>380562.93503642798</v>
      </c>
      <c r="J16" s="27"/>
      <c r="K16" s="27">
        <v>12</v>
      </c>
      <c r="L16" s="27">
        <v>12</v>
      </c>
      <c r="M16" s="27" t="s">
        <v>935</v>
      </c>
      <c r="N16" s="27">
        <v>7793.8420194127102</v>
      </c>
      <c r="O16" s="27">
        <v>13287.846262679201</v>
      </c>
      <c r="P16" s="27">
        <v>7121.9215963920296</v>
      </c>
      <c r="Q16" s="27">
        <v>369827.61870482401</v>
      </c>
      <c r="R16" s="27">
        <v>324708.69418995897</v>
      </c>
      <c r="S16" s="27">
        <v>279306.66004751902</v>
      </c>
    </row>
    <row r="17" spans="1:19" x14ac:dyDescent="0.25">
      <c r="A17" s="27">
        <v>13</v>
      </c>
      <c r="B17" s="27">
        <v>13</v>
      </c>
      <c r="C17" s="27" t="s">
        <v>1073</v>
      </c>
      <c r="D17" s="27">
        <v>12331.962989125601</v>
      </c>
      <c r="E17" s="27">
        <v>43485.659554804501</v>
      </c>
      <c r="F17" s="27">
        <v>10413.217453028999</v>
      </c>
      <c r="G17" s="27">
        <v>734008.00851712597</v>
      </c>
      <c r="H17" s="27">
        <v>1020899.7063838399</v>
      </c>
      <c r="I17" s="27">
        <v>372561.64410766697</v>
      </c>
      <c r="J17" s="27"/>
      <c r="K17" s="27">
        <v>13</v>
      </c>
      <c r="L17" s="27">
        <v>13</v>
      </c>
      <c r="M17" s="27" t="s">
        <v>1073</v>
      </c>
      <c r="N17" s="27">
        <v>11788.526062622799</v>
      </c>
      <c r="O17" s="27">
        <v>114498.582380361</v>
      </c>
      <c r="P17" s="27">
        <v>9620.3081760798505</v>
      </c>
      <c r="Q17" s="27">
        <v>955211.94366768503</v>
      </c>
      <c r="R17" s="27">
        <v>750254.85013692896</v>
      </c>
      <c r="S17" s="27">
        <v>273434.27038569702</v>
      </c>
    </row>
    <row r="18" spans="1:19" x14ac:dyDescent="0.25">
      <c r="A18" s="27">
        <v>14</v>
      </c>
      <c r="B18" s="27">
        <v>14</v>
      </c>
      <c r="C18" s="27" t="s">
        <v>1127</v>
      </c>
      <c r="D18" s="27">
        <v>652975.46174759604</v>
      </c>
      <c r="E18" s="27">
        <v>253538.56448258201</v>
      </c>
      <c r="F18" s="27">
        <v>613927.21668858395</v>
      </c>
      <c r="G18" s="27">
        <v>434328.54915275401</v>
      </c>
      <c r="H18" s="27">
        <v>296852.75655038102</v>
      </c>
      <c r="I18" s="27">
        <v>543906.66480386304</v>
      </c>
      <c r="J18" s="27"/>
      <c r="K18" s="27">
        <v>14</v>
      </c>
      <c r="L18" s="27">
        <v>14</v>
      </c>
      <c r="M18" s="27" t="s">
        <v>1127</v>
      </c>
      <c r="N18" s="27">
        <v>624200.56367769605</v>
      </c>
      <c r="O18" s="27">
        <v>667571.942318624</v>
      </c>
      <c r="P18" s="27">
        <v>567180.03334398102</v>
      </c>
      <c r="Q18" s="27">
        <v>565219.74258117098</v>
      </c>
      <c r="R18" s="27">
        <v>218155.82763494601</v>
      </c>
      <c r="S18" s="27">
        <v>399189.56876189401</v>
      </c>
    </row>
    <row r="19" spans="1:19" x14ac:dyDescent="0.25">
      <c r="A19" s="27">
        <v>15</v>
      </c>
      <c r="B19" s="27">
        <v>15</v>
      </c>
      <c r="C19" s="27" t="s">
        <v>1319</v>
      </c>
      <c r="D19" s="27">
        <v>763499.30028673203</v>
      </c>
      <c r="E19" s="27">
        <v>487502.685018508</v>
      </c>
      <c r="F19" s="27">
        <v>886239.03090875898</v>
      </c>
      <c r="G19" s="27">
        <v>394697.39264935401</v>
      </c>
      <c r="H19" s="27">
        <v>1864823.3759310399</v>
      </c>
      <c r="I19" s="27">
        <v>1072653.09080486</v>
      </c>
      <c r="J19" s="27"/>
      <c r="K19" s="27">
        <v>15</v>
      </c>
      <c r="L19" s="27">
        <v>15</v>
      </c>
      <c r="M19" s="27" t="s">
        <v>1319</v>
      </c>
      <c r="N19" s="27">
        <v>729853.90956501698</v>
      </c>
      <c r="O19" s="27">
        <v>1283603.9952640301</v>
      </c>
      <c r="P19" s="27">
        <v>818756.79956463305</v>
      </c>
      <c r="Q19" s="27">
        <v>513645.16356548801</v>
      </c>
      <c r="R19" s="27">
        <v>1370450.76386274</v>
      </c>
      <c r="S19" s="27">
        <v>787252.57927095902</v>
      </c>
    </row>
    <row r="20" spans="1:19" x14ac:dyDescent="0.25">
      <c r="A20" s="27">
        <v>16</v>
      </c>
      <c r="B20" s="27">
        <v>16</v>
      </c>
      <c r="C20" s="27" t="s">
        <v>1189</v>
      </c>
      <c r="D20" s="27">
        <v>33113.765802263202</v>
      </c>
      <c r="E20" s="27">
        <v>298404.54801332898</v>
      </c>
      <c r="F20" s="27">
        <v>24385.8892401023</v>
      </c>
      <c r="G20" s="27">
        <v>686108.64734531497</v>
      </c>
      <c r="H20" s="27">
        <v>1107406.0556943</v>
      </c>
      <c r="I20" s="27">
        <v>568329.68882261997</v>
      </c>
      <c r="J20" s="27"/>
      <c r="K20" s="27">
        <v>16</v>
      </c>
      <c r="L20" s="27">
        <v>16</v>
      </c>
      <c r="M20" s="27" t="s">
        <v>1189</v>
      </c>
      <c r="N20" s="27">
        <v>31654.529902156799</v>
      </c>
      <c r="O20" s="27">
        <v>785704.944415487</v>
      </c>
      <c r="P20" s="27">
        <v>22529.0378017884</v>
      </c>
      <c r="Q20" s="27">
        <v>892877.41685809405</v>
      </c>
      <c r="R20" s="27">
        <v>813827.99814742396</v>
      </c>
      <c r="S20" s="27">
        <v>417114.36552720901</v>
      </c>
    </row>
    <row r="21" spans="1:19" x14ac:dyDescent="0.25">
      <c r="A21" s="27">
        <v>17</v>
      </c>
      <c r="B21" s="27">
        <v>17</v>
      </c>
      <c r="C21" s="27" t="s">
        <v>905</v>
      </c>
      <c r="D21" s="27">
        <v>67505.819541949706</v>
      </c>
      <c r="E21" s="27">
        <v>10294.401628387201</v>
      </c>
      <c r="F21" s="27">
        <v>36155.395428931202</v>
      </c>
      <c r="G21" s="27">
        <v>274466.823507516</v>
      </c>
      <c r="H21" s="27">
        <v>430124.16584760702</v>
      </c>
      <c r="I21" s="27">
        <v>417684.82902979798</v>
      </c>
      <c r="J21" s="27"/>
      <c r="K21" s="27">
        <v>17</v>
      </c>
      <c r="L21" s="27">
        <v>17</v>
      </c>
      <c r="M21" s="27" t="s">
        <v>905</v>
      </c>
      <c r="N21" s="27">
        <v>64531.016980080203</v>
      </c>
      <c r="O21" s="27">
        <v>27105.358524433101</v>
      </c>
      <c r="P21" s="27">
        <v>33402.360780737399</v>
      </c>
      <c r="Q21" s="27">
        <v>357181.37256371998</v>
      </c>
      <c r="R21" s="27">
        <v>316096.41923722601</v>
      </c>
      <c r="S21" s="27">
        <v>306551.54196155502</v>
      </c>
    </row>
    <row r="22" spans="1:19" x14ac:dyDescent="0.25">
      <c r="A22" s="27">
        <v>18</v>
      </c>
      <c r="B22" s="27">
        <v>18</v>
      </c>
      <c r="C22" s="27" t="s">
        <v>961</v>
      </c>
      <c r="D22" s="27">
        <v>87075.251218635996</v>
      </c>
      <c r="E22" s="27">
        <v>106084.672546745</v>
      </c>
      <c r="F22" s="27">
        <v>67213.260258810493</v>
      </c>
      <c r="G22" s="27">
        <v>385737.31714352802</v>
      </c>
      <c r="H22" s="27">
        <v>926044.83336271904</v>
      </c>
      <c r="I22" s="27">
        <v>605155.00828496797</v>
      </c>
      <c r="J22" s="27"/>
      <c r="K22" s="27">
        <v>18</v>
      </c>
      <c r="L22" s="27">
        <v>18</v>
      </c>
      <c r="M22" s="27" t="s">
        <v>961</v>
      </c>
      <c r="N22" s="27">
        <v>83238.075666094795</v>
      </c>
      <c r="O22" s="27">
        <v>279322.993907428</v>
      </c>
      <c r="P22" s="27">
        <v>62095.339900995699</v>
      </c>
      <c r="Q22" s="27">
        <v>501984.839645289</v>
      </c>
      <c r="R22" s="27">
        <v>680546.407575713</v>
      </c>
      <c r="S22" s="27">
        <v>444141.58241375798</v>
      </c>
    </row>
    <row r="23" spans="1:19" x14ac:dyDescent="0.25">
      <c r="A23" s="27">
        <v>19</v>
      </c>
      <c r="B23" s="27">
        <v>19</v>
      </c>
      <c r="C23" s="27" t="s">
        <v>930</v>
      </c>
      <c r="D23" s="27">
        <v>34304.637036115702</v>
      </c>
      <c r="E23" s="27">
        <v>54530.302775997501</v>
      </c>
      <c r="F23" s="27">
        <v>86420.182916427104</v>
      </c>
      <c r="G23" s="27">
        <v>402138.90543580998</v>
      </c>
      <c r="H23" s="27">
        <v>787136.63385737</v>
      </c>
      <c r="I23" s="27">
        <v>1001376.83199455</v>
      </c>
      <c r="J23" s="27"/>
      <c r="K23" s="27">
        <v>19</v>
      </c>
      <c r="L23" s="27">
        <v>19</v>
      </c>
      <c r="M23" s="27" t="s">
        <v>930</v>
      </c>
      <c r="N23" s="27">
        <v>32792.922596805402</v>
      </c>
      <c r="O23" s="27">
        <v>143579.341524182</v>
      </c>
      <c r="P23" s="27">
        <v>79839.760961429201</v>
      </c>
      <c r="Q23" s="27">
        <v>523329.28391580802</v>
      </c>
      <c r="R23" s="27">
        <v>578463.36283488898</v>
      </c>
      <c r="S23" s="27">
        <v>734940.77495117101</v>
      </c>
    </row>
    <row r="24" spans="1:19" x14ac:dyDescent="0.25">
      <c r="A24" s="27">
        <v>20</v>
      </c>
      <c r="B24" s="27">
        <v>20</v>
      </c>
      <c r="C24" s="27" t="s">
        <v>1307</v>
      </c>
      <c r="D24" s="27">
        <v>997489.985770353</v>
      </c>
      <c r="E24" s="27">
        <v>321004.07720761799</v>
      </c>
      <c r="F24" s="27">
        <v>827713.80379480601</v>
      </c>
      <c r="G24" s="27">
        <v>432105.72676046402</v>
      </c>
      <c r="H24" s="27">
        <v>1312466.79433939</v>
      </c>
      <c r="I24" s="27">
        <v>1241923.8697074701</v>
      </c>
      <c r="J24" s="27"/>
      <c r="K24" s="27">
        <v>20</v>
      </c>
      <c r="L24" s="27">
        <v>20</v>
      </c>
      <c r="M24" s="27" t="s">
        <v>1307</v>
      </c>
      <c r="N24" s="27">
        <v>953533.24566641496</v>
      </c>
      <c r="O24" s="27">
        <v>845209.94173416705</v>
      </c>
      <c r="P24" s="27">
        <v>764687.94683482498</v>
      </c>
      <c r="Q24" s="27">
        <v>562327.04049464106</v>
      </c>
      <c r="R24" s="27">
        <v>964526.26241286495</v>
      </c>
      <c r="S24" s="27">
        <v>911485.52879455104</v>
      </c>
    </row>
    <row r="25" spans="1:19" x14ac:dyDescent="0.25">
      <c r="A25" s="27">
        <v>21</v>
      </c>
      <c r="B25" s="27">
        <v>21</v>
      </c>
      <c r="C25" s="27" t="s">
        <v>1277</v>
      </c>
      <c r="D25" s="27">
        <v>962223.93971494096</v>
      </c>
      <c r="E25" s="27">
        <v>585030.82679097296</v>
      </c>
      <c r="F25" s="27">
        <v>1004149.57174535</v>
      </c>
      <c r="G25" s="27">
        <v>1387135.5946468201</v>
      </c>
      <c r="H25" s="27">
        <v>1312953.6460591799</v>
      </c>
      <c r="I25" s="27">
        <v>1627314.46461189</v>
      </c>
      <c r="J25" s="27"/>
      <c r="K25" s="27">
        <v>21</v>
      </c>
      <c r="L25" s="27">
        <v>21</v>
      </c>
      <c r="M25" s="27" t="s">
        <v>1277</v>
      </c>
      <c r="N25" s="27">
        <v>919821.28079784696</v>
      </c>
      <c r="O25" s="27">
        <v>1540397.47820672</v>
      </c>
      <c r="P25" s="27">
        <v>927689.10076480499</v>
      </c>
      <c r="Q25" s="27">
        <v>1805168.97924596</v>
      </c>
      <c r="R25" s="27">
        <v>964884.04767010699</v>
      </c>
      <c r="S25" s="27">
        <v>1194335.3545826999</v>
      </c>
    </row>
    <row r="26" spans="1:19" x14ac:dyDescent="0.25">
      <c r="A26" s="27">
        <v>22</v>
      </c>
      <c r="B26" s="27">
        <v>22</v>
      </c>
      <c r="C26" s="27" t="s">
        <v>1183</v>
      </c>
      <c r="D26" s="27">
        <v>53240.113972400402</v>
      </c>
      <c r="E26" s="27">
        <v>49638.634528140203</v>
      </c>
      <c r="F26" s="27">
        <v>54646.002328259601</v>
      </c>
      <c r="G26" s="27">
        <v>125580.08131085</v>
      </c>
      <c r="H26" s="27">
        <v>106878.139417158</v>
      </c>
      <c r="I26" s="27">
        <v>364198.55877847999</v>
      </c>
      <c r="J26" s="27"/>
      <c r="K26" s="27">
        <v>22</v>
      </c>
      <c r="L26" s="27">
        <v>22</v>
      </c>
      <c r="M26" s="27" t="s">
        <v>1183</v>
      </c>
      <c r="N26" s="27">
        <v>50893.963247707703</v>
      </c>
      <c r="O26" s="27">
        <v>130699.484449717</v>
      </c>
      <c r="P26" s="27">
        <v>50485.009590932299</v>
      </c>
      <c r="Q26" s="27">
        <v>163425.456075366</v>
      </c>
      <c r="R26" s="27">
        <v>78544.2898748226</v>
      </c>
      <c r="S26" s="27">
        <v>267296.348859619</v>
      </c>
    </row>
    <row r="27" spans="1:19" x14ac:dyDescent="0.25">
      <c r="A27" s="27">
        <v>23</v>
      </c>
      <c r="B27" s="27">
        <v>23</v>
      </c>
      <c r="C27" s="27" t="s">
        <v>964</v>
      </c>
      <c r="D27" s="27">
        <v>132928.26973022299</v>
      </c>
      <c r="E27" s="27">
        <v>127866.027002431</v>
      </c>
      <c r="F27" s="27">
        <v>150270.377014503</v>
      </c>
      <c r="G27" s="27">
        <v>4163603.0291454699</v>
      </c>
      <c r="H27" s="27">
        <v>4612670.7730238503</v>
      </c>
      <c r="I27" s="27">
        <v>6618268.7068395</v>
      </c>
      <c r="J27" s="27"/>
      <c r="K27" s="27">
        <v>23</v>
      </c>
      <c r="L27" s="27">
        <v>23</v>
      </c>
      <c r="M27" s="27" t="s">
        <v>964</v>
      </c>
      <c r="N27" s="27">
        <v>127070.473172511</v>
      </c>
      <c r="O27" s="27">
        <v>336673.72132038302</v>
      </c>
      <c r="P27" s="27">
        <v>138828.11370607701</v>
      </c>
      <c r="Q27" s="27">
        <v>5418365.0532171503</v>
      </c>
      <c r="R27" s="27">
        <v>3389832.1234748601</v>
      </c>
      <c r="S27" s="27">
        <v>4857347.7804069696</v>
      </c>
    </row>
    <row r="28" spans="1:19" x14ac:dyDescent="0.25">
      <c r="A28" s="27">
        <v>24</v>
      </c>
      <c r="B28" s="27">
        <v>24</v>
      </c>
      <c r="C28" s="27" t="s">
        <v>996</v>
      </c>
      <c r="D28" s="27">
        <v>6472.2547256812804</v>
      </c>
      <c r="E28" s="27">
        <v>24477.640751129798</v>
      </c>
      <c r="F28" s="27">
        <v>5686.8778989743396</v>
      </c>
      <c r="G28" s="27">
        <v>529815.781358951</v>
      </c>
      <c r="H28" s="27">
        <v>508419.32392739301</v>
      </c>
      <c r="I28" s="27">
        <v>617192.12214132003</v>
      </c>
      <c r="J28" s="27"/>
      <c r="K28" s="27">
        <v>24</v>
      </c>
      <c r="L28" s="27">
        <v>24</v>
      </c>
      <c r="M28" s="27" t="s">
        <v>996</v>
      </c>
      <c r="N28" s="27">
        <v>6187.03961282625</v>
      </c>
      <c r="O28" s="27">
        <v>64450.101360149602</v>
      </c>
      <c r="P28" s="27">
        <v>5253.8534026250099</v>
      </c>
      <c r="Q28" s="27">
        <v>689483.43400246301</v>
      </c>
      <c r="R28" s="27">
        <v>373635.19775217603</v>
      </c>
      <c r="S28" s="27">
        <v>452975.984711784</v>
      </c>
    </row>
    <row r="29" spans="1:19" x14ac:dyDescent="0.25">
      <c r="A29" s="27">
        <v>25</v>
      </c>
      <c r="B29" s="27">
        <v>25</v>
      </c>
      <c r="C29" s="27" t="s">
        <v>1275</v>
      </c>
      <c r="D29" s="27">
        <v>243202.57642866901</v>
      </c>
      <c r="E29" s="27">
        <v>335401.79435390298</v>
      </c>
      <c r="F29" s="27">
        <v>581317.77818697202</v>
      </c>
      <c r="G29" s="27">
        <v>307083.435402865</v>
      </c>
      <c r="H29" s="27">
        <v>755051.56697262195</v>
      </c>
      <c r="I29" s="27">
        <v>428058.82292347099</v>
      </c>
      <c r="J29" s="27"/>
      <c r="K29" s="27">
        <v>25</v>
      </c>
      <c r="L29" s="27">
        <v>25</v>
      </c>
      <c r="M29" s="27" t="s">
        <v>1275</v>
      </c>
      <c r="N29" s="27">
        <v>232485.28342604599</v>
      </c>
      <c r="O29" s="27">
        <v>883119.40935269196</v>
      </c>
      <c r="P29" s="27">
        <v>537053.62435948697</v>
      </c>
      <c r="Q29" s="27">
        <v>399627.472446681</v>
      </c>
      <c r="R29" s="27">
        <v>554884.18370815995</v>
      </c>
      <c r="S29" s="27">
        <v>314165.33016591001</v>
      </c>
    </row>
    <row r="30" spans="1:19" x14ac:dyDescent="0.25">
      <c r="A30" s="27">
        <v>26</v>
      </c>
      <c r="B30" s="27">
        <v>26</v>
      </c>
      <c r="C30" s="27" t="s">
        <v>1192</v>
      </c>
      <c r="D30" s="27">
        <v>89598.767413885696</v>
      </c>
      <c r="E30" s="27">
        <v>136327.160430652</v>
      </c>
      <c r="F30" s="27">
        <v>139023.26722499001</v>
      </c>
      <c r="G30" s="27">
        <v>769315.295492201</v>
      </c>
      <c r="H30" s="27">
        <v>424486.02309294598</v>
      </c>
      <c r="I30" s="27">
        <v>480537.84367899102</v>
      </c>
      <c r="J30" s="27"/>
      <c r="K30" s="27">
        <v>26</v>
      </c>
      <c r="L30" s="27">
        <v>26</v>
      </c>
      <c r="M30" s="27" t="s">
        <v>1192</v>
      </c>
      <c r="N30" s="27">
        <v>85650.387190495603</v>
      </c>
      <c r="O30" s="27">
        <v>358952.04922849202</v>
      </c>
      <c r="P30" s="27">
        <v>128437.40951178</v>
      </c>
      <c r="Q30" s="27">
        <v>1001159.59250224</v>
      </c>
      <c r="R30" s="27">
        <v>311952.97211798601</v>
      </c>
      <c r="S30" s="27">
        <v>352681.27236712701</v>
      </c>
    </row>
    <row r="31" spans="1:19" x14ac:dyDescent="0.25">
      <c r="A31" s="27">
        <v>27</v>
      </c>
      <c r="B31" s="27">
        <v>27</v>
      </c>
      <c r="C31" s="27" t="s">
        <v>992</v>
      </c>
      <c r="D31" s="27">
        <v>9830.5348800214597</v>
      </c>
      <c r="E31" s="27">
        <v>8536.2480523895792</v>
      </c>
      <c r="F31" s="27">
        <v>8223.5223770918292</v>
      </c>
      <c r="G31" s="27">
        <v>392279.05240180698</v>
      </c>
      <c r="H31" s="27">
        <v>404608.80376659997</v>
      </c>
      <c r="I31" s="27">
        <v>441765.417895908</v>
      </c>
      <c r="J31" s="27"/>
      <c r="K31" s="27">
        <v>27</v>
      </c>
      <c r="L31" s="27">
        <v>27</v>
      </c>
      <c r="M31" s="27" t="s">
        <v>992</v>
      </c>
      <c r="N31" s="27">
        <v>9397.3292609494292</v>
      </c>
      <c r="O31" s="27">
        <v>22476.106165848301</v>
      </c>
      <c r="P31" s="27">
        <v>7597.34634538911</v>
      </c>
      <c r="Q31" s="27">
        <v>510498.02148869197</v>
      </c>
      <c r="R31" s="27">
        <v>297345.28821566701</v>
      </c>
      <c r="S31" s="27">
        <v>324225.01520068402</v>
      </c>
    </row>
    <row r="32" spans="1:19" x14ac:dyDescent="0.25">
      <c r="A32" s="27">
        <v>28</v>
      </c>
      <c r="B32" s="27">
        <v>28</v>
      </c>
      <c r="C32" s="27" t="s">
        <v>925</v>
      </c>
      <c r="D32" s="27">
        <v>57678.289502069398</v>
      </c>
      <c r="E32" s="27">
        <v>83083.184084774606</v>
      </c>
      <c r="F32" s="27">
        <v>27700.3557086865</v>
      </c>
      <c r="G32" s="27">
        <v>648699.56110053801</v>
      </c>
      <c r="H32" s="27">
        <v>849683.16064661497</v>
      </c>
      <c r="I32" s="27">
        <v>867412.39841221797</v>
      </c>
      <c r="J32" s="27"/>
      <c r="K32" s="27">
        <v>28</v>
      </c>
      <c r="L32" s="27">
        <v>28</v>
      </c>
      <c r="M32" s="27" t="s">
        <v>925</v>
      </c>
      <c r="N32" s="27">
        <v>55136.560143930401</v>
      </c>
      <c r="O32" s="27">
        <v>218759.63006526799</v>
      </c>
      <c r="P32" s="27">
        <v>25591.1258654337</v>
      </c>
      <c r="Q32" s="27">
        <v>844194.561128909</v>
      </c>
      <c r="R32" s="27">
        <v>624428.53922725795</v>
      </c>
      <c r="S32" s="27">
        <v>636620.221202399</v>
      </c>
    </row>
    <row r="33" spans="1:19" x14ac:dyDescent="0.25">
      <c r="A33" s="27">
        <v>29</v>
      </c>
      <c r="B33" s="27">
        <v>29</v>
      </c>
      <c r="C33" s="27" t="s">
        <v>1042</v>
      </c>
      <c r="D33" s="27">
        <v>354514.72964635998</v>
      </c>
      <c r="E33" s="27">
        <v>173191.00527297199</v>
      </c>
      <c r="F33" s="27">
        <v>316920.74163384299</v>
      </c>
      <c r="G33" s="27">
        <v>8980714.7126991097</v>
      </c>
      <c r="H33" s="27">
        <v>6126461.5662798798</v>
      </c>
      <c r="I33" s="27">
        <v>12848336.1136209</v>
      </c>
      <c r="J33" s="27"/>
      <c r="K33" s="27">
        <v>29</v>
      </c>
      <c r="L33" s="27">
        <v>29</v>
      </c>
      <c r="M33" s="27" t="s">
        <v>1042</v>
      </c>
      <c r="N33" s="27">
        <v>338892.20505324501</v>
      </c>
      <c r="O33" s="27">
        <v>456015.26544154499</v>
      </c>
      <c r="P33" s="27">
        <v>292788.968986956</v>
      </c>
      <c r="Q33" s="27">
        <v>11687183.050731201</v>
      </c>
      <c r="R33" s="27">
        <v>4502310.5360271204</v>
      </c>
      <c r="S33" s="27">
        <v>9429782.8734158706</v>
      </c>
    </row>
    <row r="34" spans="1:19" x14ac:dyDescent="0.25">
      <c r="A34" s="27">
        <v>30</v>
      </c>
      <c r="B34" s="27">
        <v>30</v>
      </c>
      <c r="C34" s="27" t="s">
        <v>1014</v>
      </c>
      <c r="D34" s="27">
        <v>125943.12069557499</v>
      </c>
      <c r="E34" s="27">
        <v>62763.506523539698</v>
      </c>
      <c r="F34" s="27">
        <v>127099.894416134</v>
      </c>
      <c r="G34" s="27">
        <v>47566.924424818702</v>
      </c>
      <c r="H34" s="27">
        <v>91928.577171414494</v>
      </c>
      <c r="I34" s="27">
        <v>104936.565561795</v>
      </c>
      <c r="J34" s="27"/>
      <c r="K34" s="27">
        <v>30</v>
      </c>
      <c r="L34" s="27">
        <v>30</v>
      </c>
      <c r="M34" s="27" t="s">
        <v>1014</v>
      </c>
      <c r="N34" s="27">
        <v>120393.141143631</v>
      </c>
      <c r="O34" s="27">
        <v>165257.526176163</v>
      </c>
      <c r="P34" s="27">
        <v>117421.936010253</v>
      </c>
      <c r="Q34" s="27">
        <v>61901.905438222297</v>
      </c>
      <c r="R34" s="27">
        <v>67557.920193101905</v>
      </c>
      <c r="S34" s="27">
        <v>77016.122553072695</v>
      </c>
    </row>
    <row r="35" spans="1:19" x14ac:dyDescent="0.25">
      <c r="A35" s="27">
        <v>31</v>
      </c>
      <c r="B35" s="27">
        <v>31</v>
      </c>
      <c r="C35" s="27" t="s">
        <v>1023</v>
      </c>
      <c r="D35" s="27">
        <v>40676.483240102898</v>
      </c>
      <c r="E35" s="27">
        <v>23379.4440023807</v>
      </c>
      <c r="F35" s="27">
        <v>18981.182465218099</v>
      </c>
      <c r="G35" s="27">
        <v>71816.448250207104</v>
      </c>
      <c r="H35" s="27">
        <v>120912.36586634901</v>
      </c>
      <c r="I35" s="27">
        <v>131506.85990870299</v>
      </c>
      <c r="J35" s="27"/>
      <c r="K35" s="27">
        <v>31</v>
      </c>
      <c r="L35" s="27">
        <v>31</v>
      </c>
      <c r="M35" s="27" t="s">
        <v>1023</v>
      </c>
      <c r="N35" s="27">
        <v>38883.978425383903</v>
      </c>
      <c r="O35" s="27">
        <v>61558.528087631697</v>
      </c>
      <c r="P35" s="27">
        <v>17535.869742995201</v>
      </c>
      <c r="Q35" s="27">
        <v>93459.374181732099</v>
      </c>
      <c r="R35" s="27">
        <v>88857.983174551104</v>
      </c>
      <c r="S35" s="27">
        <v>96516.866023541996</v>
      </c>
    </row>
    <row r="36" spans="1:19" x14ac:dyDescent="0.25">
      <c r="A36" s="27">
        <v>32</v>
      </c>
      <c r="B36" s="27">
        <v>32</v>
      </c>
      <c r="C36" s="27" t="s">
        <v>1034</v>
      </c>
      <c r="D36" s="27">
        <v>11285.3644830542</v>
      </c>
      <c r="E36" s="27">
        <v>8105.1583252051796</v>
      </c>
      <c r="F36" s="27">
        <v>4099.2469782646604</v>
      </c>
      <c r="G36" s="27">
        <v>93253.854416829694</v>
      </c>
      <c r="H36" s="27">
        <v>88064.092807053094</v>
      </c>
      <c r="I36" s="27">
        <v>207644.010800235</v>
      </c>
      <c r="J36" s="27"/>
      <c r="K36" s="27">
        <v>32</v>
      </c>
      <c r="L36" s="27">
        <v>32</v>
      </c>
      <c r="M36" s="27" t="s">
        <v>1034</v>
      </c>
      <c r="N36" s="27">
        <v>10788.0483789966</v>
      </c>
      <c r="O36" s="27">
        <v>21341.038579276599</v>
      </c>
      <c r="P36" s="27">
        <v>3787.11185074685</v>
      </c>
      <c r="Q36" s="27">
        <v>121357.252916028</v>
      </c>
      <c r="R36" s="27">
        <v>64717.927077705397</v>
      </c>
      <c r="S36" s="27">
        <v>152396.22621139701</v>
      </c>
    </row>
    <row r="37" spans="1:19" x14ac:dyDescent="0.25">
      <c r="A37" s="27">
        <v>33</v>
      </c>
      <c r="B37" s="27">
        <v>33</v>
      </c>
      <c r="C37" s="27" t="s">
        <v>1083</v>
      </c>
      <c r="D37" s="27">
        <v>34670.681710075602</v>
      </c>
      <c r="E37" s="27">
        <v>23616.986929364601</v>
      </c>
      <c r="F37" s="27">
        <v>29744.5666190718</v>
      </c>
      <c r="G37" s="27">
        <v>6983.1391446107</v>
      </c>
      <c r="H37" s="27">
        <v>21735.064641787201</v>
      </c>
      <c r="I37" s="27">
        <v>9352.92795326944</v>
      </c>
      <c r="J37" s="27"/>
      <c r="K37" s="27">
        <v>33</v>
      </c>
      <c r="L37" s="27">
        <v>33</v>
      </c>
      <c r="M37" s="27" t="s">
        <v>1083</v>
      </c>
      <c r="N37" s="27">
        <v>33142.836652083199</v>
      </c>
      <c r="O37" s="27">
        <v>62183.983207148798</v>
      </c>
      <c r="P37" s="27">
        <v>27479.6813501836</v>
      </c>
      <c r="Q37" s="27">
        <v>9087.6091784083801</v>
      </c>
      <c r="R37" s="27">
        <v>15973.006519221601</v>
      </c>
      <c r="S37" s="27">
        <v>6864.3969966300401</v>
      </c>
    </row>
    <row r="38" spans="1:19" x14ac:dyDescent="0.25">
      <c r="A38" s="27">
        <v>34</v>
      </c>
      <c r="B38" s="27">
        <v>34</v>
      </c>
      <c r="C38" s="27" t="s">
        <v>1170</v>
      </c>
      <c r="D38" s="27">
        <v>1289640.0833119999</v>
      </c>
      <c r="E38" s="27">
        <v>997513.70954699104</v>
      </c>
      <c r="F38" s="27">
        <v>2200054.2458172701</v>
      </c>
      <c r="G38" s="27">
        <v>892120.23473555304</v>
      </c>
      <c r="H38" s="27">
        <v>1653097.30538789</v>
      </c>
      <c r="I38" s="27">
        <v>1862120.9086730501</v>
      </c>
      <c r="J38" s="27"/>
      <c r="K38" s="27">
        <v>34</v>
      </c>
      <c r="L38" s="27">
        <v>34</v>
      </c>
      <c r="M38" s="27" t="s">
        <v>1170</v>
      </c>
      <c r="N38" s="27">
        <v>1232809.0626717401</v>
      </c>
      <c r="O38" s="27">
        <v>2626472.8836448402</v>
      </c>
      <c r="P38" s="27">
        <v>2032532.2067195</v>
      </c>
      <c r="Q38" s="27">
        <v>1160973.5772891601</v>
      </c>
      <c r="R38" s="27">
        <v>1214854.1755474301</v>
      </c>
      <c r="S38" s="27">
        <v>1366666.9129413101</v>
      </c>
    </row>
    <row r="39" spans="1:19" x14ac:dyDescent="0.25">
      <c r="A39" s="27">
        <v>35</v>
      </c>
      <c r="B39" s="27">
        <v>35</v>
      </c>
      <c r="C39" s="27" t="s">
        <v>1047</v>
      </c>
      <c r="D39" s="27">
        <v>485068.64078731101</v>
      </c>
      <c r="E39" s="27">
        <v>197809.71857954899</v>
      </c>
      <c r="F39" s="27">
        <v>384056.488826974</v>
      </c>
      <c r="G39" s="27">
        <v>167992.021980891</v>
      </c>
      <c r="H39" s="27">
        <v>473820.55301854602</v>
      </c>
      <c r="I39" s="27">
        <v>400659.77242966002</v>
      </c>
      <c r="J39" s="27"/>
      <c r="K39" s="27">
        <v>35</v>
      </c>
      <c r="L39" s="27">
        <v>35</v>
      </c>
      <c r="M39" s="27" t="s">
        <v>1047</v>
      </c>
      <c r="N39" s="27">
        <v>463692.95132693899</v>
      </c>
      <c r="O39" s="27">
        <v>520836.81356775202</v>
      </c>
      <c r="P39" s="27">
        <v>354812.698016204</v>
      </c>
      <c r="Q39" s="27">
        <v>218618.84880686199</v>
      </c>
      <c r="R39" s="27">
        <v>348208.70823433198</v>
      </c>
      <c r="S39" s="27">
        <v>294056.33746758697</v>
      </c>
    </row>
    <row r="40" spans="1:19" x14ac:dyDescent="0.25">
      <c r="A40" s="27">
        <v>36</v>
      </c>
      <c r="B40" s="27">
        <v>36</v>
      </c>
      <c r="C40" s="27" t="s">
        <v>1235</v>
      </c>
      <c r="D40" s="27">
        <v>24216.128091108902</v>
      </c>
      <c r="E40" s="27">
        <v>12258.2834004367</v>
      </c>
      <c r="F40" s="27">
        <v>14502.554342904799</v>
      </c>
      <c r="G40" s="27">
        <v>22001.139877555401</v>
      </c>
      <c r="H40" s="27">
        <v>45470.572832530503</v>
      </c>
      <c r="I40" s="27">
        <v>503790.21038490301</v>
      </c>
      <c r="J40" s="27"/>
      <c r="K40" s="27">
        <v>36</v>
      </c>
      <c r="L40" s="27">
        <v>36</v>
      </c>
      <c r="M40" s="27" t="s">
        <v>1235</v>
      </c>
      <c r="N40" s="27">
        <v>23148.987504226199</v>
      </c>
      <c r="O40" s="27">
        <v>32276.297200869802</v>
      </c>
      <c r="P40" s="27">
        <v>13398.2645372018</v>
      </c>
      <c r="Q40" s="27">
        <v>28631.501756774102</v>
      </c>
      <c r="R40" s="27">
        <v>33416.130490377502</v>
      </c>
      <c r="S40" s="27">
        <v>369746.88828741398</v>
      </c>
    </row>
    <row r="41" spans="1:19" x14ac:dyDescent="0.25">
      <c r="A41" s="27">
        <v>37</v>
      </c>
      <c r="B41" s="27">
        <v>37</v>
      </c>
      <c r="C41" s="27" t="s">
        <v>744</v>
      </c>
      <c r="D41" s="27">
        <v>15608.889348156201</v>
      </c>
      <c r="E41" s="27">
        <v>11325.498885106699</v>
      </c>
      <c r="F41" s="27">
        <v>12159.7820261578</v>
      </c>
      <c r="G41" s="27">
        <v>369109.82396995398</v>
      </c>
      <c r="H41" s="27">
        <v>721282.08942694298</v>
      </c>
      <c r="I41" s="27">
        <v>1015691.08836653</v>
      </c>
      <c r="J41" s="27"/>
      <c r="K41" s="27">
        <v>37</v>
      </c>
      <c r="L41" s="27">
        <v>37</v>
      </c>
      <c r="M41" s="27" t="s">
        <v>744</v>
      </c>
      <c r="N41" s="27">
        <v>14921.0469615901</v>
      </c>
      <c r="O41" s="27">
        <v>29820.257537103302</v>
      </c>
      <c r="P41" s="27">
        <v>11233.8814562608</v>
      </c>
      <c r="Q41" s="27">
        <v>480346.41078844602</v>
      </c>
      <c r="R41" s="27">
        <v>530067.13835413696</v>
      </c>
      <c r="S41" s="27">
        <v>745446.44108478597</v>
      </c>
    </row>
    <row r="42" spans="1:19" x14ac:dyDescent="0.25">
      <c r="A42" s="27">
        <v>38</v>
      </c>
      <c r="B42" s="27">
        <v>38</v>
      </c>
      <c r="C42" s="27" t="s">
        <v>988</v>
      </c>
      <c r="D42" s="27">
        <v>28187.821824070099</v>
      </c>
      <c r="E42" s="27">
        <v>9772.0132622928595</v>
      </c>
      <c r="F42" s="27">
        <v>8581.6417455671508</v>
      </c>
      <c r="G42" s="27">
        <v>186496.188019636</v>
      </c>
      <c r="H42" s="27">
        <v>548153.04148022702</v>
      </c>
      <c r="I42" s="27">
        <v>345973.95726393099</v>
      </c>
      <c r="J42" s="27"/>
      <c r="K42" s="27">
        <v>38</v>
      </c>
      <c r="L42" s="27">
        <v>38</v>
      </c>
      <c r="M42" s="27" t="s">
        <v>988</v>
      </c>
      <c r="N42" s="27">
        <v>26945.6592202422</v>
      </c>
      <c r="O42" s="27">
        <v>25729.899856399799</v>
      </c>
      <c r="P42" s="27">
        <v>7928.1968922153901</v>
      </c>
      <c r="Q42" s="27">
        <v>242699.51305401101</v>
      </c>
      <c r="R42" s="27">
        <v>402835.33770870202</v>
      </c>
      <c r="S42" s="27">
        <v>253920.76203522601</v>
      </c>
    </row>
    <row r="43" spans="1:19" x14ac:dyDescent="0.25">
      <c r="A43" s="27">
        <v>39</v>
      </c>
      <c r="B43" s="27">
        <v>39</v>
      </c>
      <c r="C43" s="27" t="s">
        <v>1178</v>
      </c>
      <c r="D43" s="27">
        <v>1313339.7495347101</v>
      </c>
      <c r="E43" s="27">
        <v>1175977.62704678</v>
      </c>
      <c r="F43" s="27">
        <v>459758.29844590102</v>
      </c>
      <c r="G43" s="27">
        <v>292302.19934968097</v>
      </c>
      <c r="H43" s="27">
        <v>181276.293786489</v>
      </c>
      <c r="I43" s="27">
        <v>233822.64852187599</v>
      </c>
      <c r="J43" s="27"/>
      <c r="K43" s="27">
        <v>39</v>
      </c>
      <c r="L43" s="27">
        <v>39</v>
      </c>
      <c r="M43" s="27" t="s">
        <v>1178</v>
      </c>
      <c r="N43" s="27">
        <v>1255464.3474133699</v>
      </c>
      <c r="O43" s="27">
        <v>3096371.8289286098</v>
      </c>
      <c r="P43" s="27">
        <v>424750.23089747201</v>
      </c>
      <c r="Q43" s="27">
        <v>380391.69701052899</v>
      </c>
      <c r="R43" s="27">
        <v>133219.17694530601</v>
      </c>
      <c r="S43" s="27">
        <v>171609.52102668301</v>
      </c>
    </row>
    <row r="44" spans="1:19" x14ac:dyDescent="0.25">
      <c r="A44" s="27">
        <v>40</v>
      </c>
      <c r="B44" s="27">
        <v>40</v>
      </c>
      <c r="C44" s="27" t="s">
        <v>942</v>
      </c>
      <c r="D44" s="27">
        <v>1527545.4963700101</v>
      </c>
      <c r="E44" s="27">
        <v>459525.393663864</v>
      </c>
      <c r="F44" s="27">
        <v>1755752.0732793901</v>
      </c>
      <c r="G44" s="27">
        <v>294780.96554719802</v>
      </c>
      <c r="H44" s="27">
        <v>733644.93490813999</v>
      </c>
      <c r="I44" s="27">
        <v>663311.03337503702</v>
      </c>
      <c r="J44" s="27"/>
      <c r="K44" s="27">
        <v>40</v>
      </c>
      <c r="L44" s="27">
        <v>40</v>
      </c>
      <c r="M44" s="27" t="s">
        <v>942</v>
      </c>
      <c r="N44" s="27">
        <v>1460230.6146782199</v>
      </c>
      <c r="O44" s="27">
        <v>1209939.2462009101</v>
      </c>
      <c r="P44" s="27">
        <v>1622061.2026905899</v>
      </c>
      <c r="Q44" s="27">
        <v>383617.47527173802</v>
      </c>
      <c r="R44" s="27">
        <v>539152.540892469</v>
      </c>
      <c r="S44" s="27">
        <v>486824.04997458903</v>
      </c>
    </row>
    <row r="45" spans="1:19" x14ac:dyDescent="0.25">
      <c r="A45" s="27">
        <v>41</v>
      </c>
      <c r="B45" s="27">
        <v>41</v>
      </c>
      <c r="C45" s="27" t="s">
        <v>1013</v>
      </c>
      <c r="D45" s="27">
        <v>171499.86479180699</v>
      </c>
      <c r="E45" s="27">
        <v>118811.012889376</v>
      </c>
      <c r="F45" s="27">
        <v>340841.37783748598</v>
      </c>
      <c r="G45" s="27">
        <v>71501.143450178104</v>
      </c>
      <c r="H45" s="27">
        <v>52099.881157848104</v>
      </c>
      <c r="I45" s="27">
        <v>61155.790160741999</v>
      </c>
      <c r="J45" s="27"/>
      <c r="K45" s="27">
        <v>41</v>
      </c>
      <c r="L45" s="27">
        <v>41</v>
      </c>
      <c r="M45" s="27" t="s">
        <v>1013</v>
      </c>
      <c r="N45" s="27">
        <v>163942.32026298399</v>
      </c>
      <c r="O45" s="27">
        <v>312831.694086731</v>
      </c>
      <c r="P45" s="27">
        <v>314888.18021393399</v>
      </c>
      <c r="Q45" s="27">
        <v>93049.047717458394</v>
      </c>
      <c r="R45" s="27">
        <v>38287.980969931501</v>
      </c>
      <c r="S45" s="27">
        <v>44884.085967880099</v>
      </c>
    </row>
    <row r="46" spans="1:19" x14ac:dyDescent="0.25">
      <c r="A46" s="27">
        <v>42</v>
      </c>
      <c r="B46" s="27">
        <v>42</v>
      </c>
      <c r="C46" s="27" t="s">
        <v>1267</v>
      </c>
      <c r="D46" s="27">
        <v>359883.19290532399</v>
      </c>
      <c r="E46" s="27">
        <v>393012.851493622</v>
      </c>
      <c r="F46" s="27">
        <v>340688.86507775303</v>
      </c>
      <c r="G46" s="27">
        <v>242480.03642591601</v>
      </c>
      <c r="H46" s="27">
        <v>624266.51776676695</v>
      </c>
      <c r="I46" s="27">
        <v>566529.13566504198</v>
      </c>
      <c r="J46" s="27"/>
      <c r="K46" s="27">
        <v>42</v>
      </c>
      <c r="L46" s="27">
        <v>42</v>
      </c>
      <c r="M46" s="27" t="s">
        <v>1267</v>
      </c>
      <c r="N46" s="27">
        <v>344024.09436400101</v>
      </c>
      <c r="O46" s="27">
        <v>1034810.43668133</v>
      </c>
      <c r="P46" s="27">
        <v>314747.28046262998</v>
      </c>
      <c r="Q46" s="27">
        <v>315554.90431628702</v>
      </c>
      <c r="R46" s="27">
        <v>458770.807557186</v>
      </c>
      <c r="S46" s="27">
        <v>415792.88505083701</v>
      </c>
    </row>
    <row r="47" spans="1:19" x14ac:dyDescent="0.25">
      <c r="A47" s="27">
        <v>43</v>
      </c>
      <c r="B47" s="27">
        <v>43</v>
      </c>
      <c r="C47" s="27" t="s">
        <v>921</v>
      </c>
      <c r="D47" s="27">
        <v>44414.968955771197</v>
      </c>
      <c r="E47" s="27">
        <v>23215.397806306799</v>
      </c>
      <c r="F47" s="27">
        <v>13114.9970614863</v>
      </c>
      <c r="G47" s="27">
        <v>423916.75097818801</v>
      </c>
      <c r="H47" s="27">
        <v>582945.23944523605</v>
      </c>
      <c r="I47" s="27">
        <v>627130.46243234805</v>
      </c>
      <c r="J47" s="27"/>
      <c r="K47" s="27">
        <v>43</v>
      </c>
      <c r="L47" s="27">
        <v>43</v>
      </c>
      <c r="M47" s="27" t="s">
        <v>921</v>
      </c>
      <c r="N47" s="27">
        <v>42457.718983376202</v>
      </c>
      <c r="O47" s="27">
        <v>61126.591281621302</v>
      </c>
      <c r="P47" s="27">
        <v>12116.362116607799</v>
      </c>
      <c r="Q47" s="27">
        <v>551670.19835822005</v>
      </c>
      <c r="R47" s="27">
        <v>428403.975947058</v>
      </c>
      <c r="S47" s="27">
        <v>460270.03354719502</v>
      </c>
    </row>
    <row r="48" spans="1:19" x14ac:dyDescent="0.25">
      <c r="A48" s="27">
        <v>44</v>
      </c>
      <c r="B48" s="27">
        <v>44</v>
      </c>
      <c r="C48" s="27" t="s">
        <v>1260</v>
      </c>
      <c r="D48" s="27">
        <v>742504.55408489495</v>
      </c>
      <c r="E48" s="27">
        <v>324510.42782856501</v>
      </c>
      <c r="F48" s="27">
        <v>123511.542543688</v>
      </c>
      <c r="G48" s="27">
        <v>211739.25713891999</v>
      </c>
      <c r="H48" s="27">
        <v>649040.27943369397</v>
      </c>
      <c r="I48" s="27">
        <v>537537.80267074204</v>
      </c>
      <c r="J48" s="27"/>
      <c r="K48" s="27">
        <v>44</v>
      </c>
      <c r="L48" s="27">
        <v>44</v>
      </c>
      <c r="M48" s="27" t="s">
        <v>1260</v>
      </c>
      <c r="N48" s="27">
        <v>709784.34618757502</v>
      </c>
      <c r="O48" s="27">
        <v>854442.23071258201</v>
      </c>
      <c r="P48" s="27">
        <v>114106.817410947</v>
      </c>
      <c r="Q48" s="27">
        <v>275549.94634326297</v>
      </c>
      <c r="R48" s="27">
        <v>476976.93959006103</v>
      </c>
      <c r="S48" s="27">
        <v>394515.26801703899</v>
      </c>
    </row>
    <row r="49" spans="1:19" x14ac:dyDescent="0.25">
      <c r="A49" s="27">
        <v>45</v>
      </c>
      <c r="B49" s="27">
        <v>45</v>
      </c>
      <c r="C49" s="27" t="s">
        <v>920</v>
      </c>
      <c r="D49" s="27">
        <v>57227.551786309697</v>
      </c>
      <c r="E49" s="27">
        <v>169133.612315037</v>
      </c>
      <c r="F49" s="27">
        <v>62791.003984476898</v>
      </c>
      <c r="G49" s="27">
        <v>2038786.25180478</v>
      </c>
      <c r="H49" s="27">
        <v>2739450.1663305899</v>
      </c>
      <c r="I49" s="27">
        <v>2723748.8510376299</v>
      </c>
      <c r="J49" s="27"/>
      <c r="K49" s="27">
        <v>45</v>
      </c>
      <c r="L49" s="27">
        <v>45</v>
      </c>
      <c r="M49" s="27" t="s">
        <v>920</v>
      </c>
      <c r="N49" s="27">
        <v>54705.6852447497</v>
      </c>
      <c r="O49" s="27">
        <v>445332.071335727</v>
      </c>
      <c r="P49" s="27">
        <v>58009.814136783702</v>
      </c>
      <c r="Q49" s="27">
        <v>2653203.99193432</v>
      </c>
      <c r="R49" s="27">
        <v>2013210.2704564701</v>
      </c>
      <c r="S49" s="27">
        <v>1999041.74671863</v>
      </c>
    </row>
    <row r="50" spans="1:19" x14ac:dyDescent="0.25">
      <c r="A50" s="27">
        <v>46</v>
      </c>
      <c r="B50" s="27">
        <v>46</v>
      </c>
      <c r="C50" s="27" t="s">
        <v>1141</v>
      </c>
      <c r="D50" s="27">
        <v>27126.374961045301</v>
      </c>
      <c r="E50" s="27">
        <v>15755.4801436589</v>
      </c>
      <c r="F50" s="27">
        <v>40149.3544142682</v>
      </c>
      <c r="G50" s="27">
        <v>616798.78006900696</v>
      </c>
      <c r="H50" s="27">
        <v>487445.01758116501</v>
      </c>
      <c r="I50" s="27">
        <v>225381.831302345</v>
      </c>
      <c r="J50" s="27"/>
      <c r="K50" s="27">
        <v>46</v>
      </c>
      <c r="L50" s="27">
        <v>46</v>
      </c>
      <c r="M50" s="27" t="s">
        <v>1141</v>
      </c>
      <c r="N50" s="27">
        <v>25930.9875074021</v>
      </c>
      <c r="O50" s="27">
        <v>41484.4838422498</v>
      </c>
      <c r="P50" s="27">
        <v>37092.2017405445</v>
      </c>
      <c r="Q50" s="27">
        <v>802680.01809932198</v>
      </c>
      <c r="R50" s="27">
        <v>358221.26926721801</v>
      </c>
      <c r="S50" s="27">
        <v>165414.549712851</v>
      </c>
    </row>
    <row r="51" spans="1:19" x14ac:dyDescent="0.25">
      <c r="A51" s="27">
        <v>47</v>
      </c>
      <c r="B51" s="27">
        <v>47</v>
      </c>
      <c r="C51" s="27" t="s">
        <v>1223</v>
      </c>
      <c r="D51" s="27">
        <v>2315.19874682726</v>
      </c>
      <c r="E51" s="27">
        <v>2934.5243647833599</v>
      </c>
      <c r="F51" s="27">
        <v>2339.9681099466202</v>
      </c>
      <c r="G51" s="27">
        <v>33235.485652437601</v>
      </c>
      <c r="H51" s="27">
        <v>6971.2139298675902</v>
      </c>
      <c r="I51" s="27">
        <v>14520.7804738087</v>
      </c>
      <c r="J51" s="27"/>
      <c r="K51" s="27">
        <v>47</v>
      </c>
      <c r="L51" s="27">
        <v>47</v>
      </c>
      <c r="M51" s="27" t="s">
        <v>1223</v>
      </c>
      <c r="N51" s="27">
        <v>2213.1740738430499</v>
      </c>
      <c r="O51" s="27">
        <v>7726.6593899735599</v>
      </c>
      <c r="P51" s="27">
        <v>2161.7923990761801</v>
      </c>
      <c r="Q51" s="27">
        <v>43251.480202431201</v>
      </c>
      <c r="R51" s="27">
        <v>5123.1154534770903</v>
      </c>
      <c r="S51" s="27">
        <v>10657.2404247264</v>
      </c>
    </row>
    <row r="52" spans="1:19" x14ac:dyDescent="0.25">
      <c r="A52" s="27">
        <v>48</v>
      </c>
      <c r="B52" s="27">
        <v>48</v>
      </c>
      <c r="C52" s="27" t="s">
        <v>1075</v>
      </c>
      <c r="D52" s="27">
        <v>24930.4698085325</v>
      </c>
      <c r="E52" s="27">
        <v>16238.653691362</v>
      </c>
      <c r="F52" s="27">
        <v>18715.908525948402</v>
      </c>
      <c r="G52" s="27">
        <v>180500.27051325099</v>
      </c>
      <c r="H52" s="27">
        <v>1011557.92807176</v>
      </c>
      <c r="I52" s="27">
        <v>637219.31523738697</v>
      </c>
      <c r="J52" s="27"/>
      <c r="K52" s="27">
        <v>48</v>
      </c>
      <c r="L52" s="27">
        <v>48</v>
      </c>
      <c r="M52" s="27" t="s">
        <v>1075</v>
      </c>
      <c r="N52" s="27">
        <v>23831.850075326402</v>
      </c>
      <c r="O52" s="27">
        <v>42756.689135260996</v>
      </c>
      <c r="P52" s="27">
        <v>17290.794956228401</v>
      </c>
      <c r="Q52" s="27">
        <v>234896.63904052999</v>
      </c>
      <c r="R52" s="27">
        <v>743389.61700607406</v>
      </c>
      <c r="S52" s="27">
        <v>467674.54807359399</v>
      </c>
    </row>
    <row r="53" spans="1:19" x14ac:dyDescent="0.25">
      <c r="A53" s="27">
        <v>49</v>
      </c>
      <c r="B53" s="27">
        <v>49</v>
      </c>
      <c r="C53" s="27" t="s">
        <v>809</v>
      </c>
      <c r="D53" s="27">
        <v>103723.02363233099</v>
      </c>
      <c r="E53" s="27">
        <v>57070.311797571499</v>
      </c>
      <c r="F53" s="27">
        <v>85422.148738268006</v>
      </c>
      <c r="G53" s="27">
        <v>416987.64470070798</v>
      </c>
      <c r="H53" s="27">
        <v>308811.38723349897</v>
      </c>
      <c r="I53" s="27">
        <v>127984.86001166901</v>
      </c>
      <c r="J53" s="27"/>
      <c r="K53" s="27">
        <v>49</v>
      </c>
      <c r="L53" s="27">
        <v>49</v>
      </c>
      <c r="M53" s="27" t="s">
        <v>809</v>
      </c>
      <c r="N53" s="27">
        <v>99152.224869795406</v>
      </c>
      <c r="O53" s="27">
        <v>150267.23438773601</v>
      </c>
      <c r="P53" s="27">
        <v>78917.721600639896</v>
      </c>
      <c r="Q53" s="27">
        <v>542652.90563335898</v>
      </c>
      <c r="R53" s="27">
        <v>226944.17443816501</v>
      </c>
      <c r="S53" s="27">
        <v>93931.963666106094</v>
      </c>
    </row>
    <row r="54" spans="1:19" x14ac:dyDescent="0.25">
      <c r="A54" s="27">
        <v>50</v>
      </c>
      <c r="B54" s="27">
        <v>50</v>
      </c>
      <c r="C54" s="27" t="s">
        <v>1273</v>
      </c>
      <c r="D54" s="27">
        <v>427884.86741509999</v>
      </c>
      <c r="E54" s="27">
        <v>70180.325122222901</v>
      </c>
      <c r="F54" s="27">
        <v>333472.42122684303</v>
      </c>
      <c r="G54" s="27">
        <v>134297.367681937</v>
      </c>
      <c r="H54" s="27">
        <v>598661.61207716202</v>
      </c>
      <c r="I54" s="27">
        <v>715193.24472183001</v>
      </c>
      <c r="J54" s="27"/>
      <c r="K54" s="27">
        <v>50</v>
      </c>
      <c r="L54" s="27">
        <v>50</v>
      </c>
      <c r="M54" s="27" t="s">
        <v>1273</v>
      </c>
      <c r="N54" s="27">
        <v>409029.11529760098</v>
      </c>
      <c r="O54" s="27">
        <v>184786.15294681801</v>
      </c>
      <c r="P54" s="27">
        <v>308080.32914865902</v>
      </c>
      <c r="Q54" s="27">
        <v>174769.82284168701</v>
      </c>
      <c r="R54" s="27">
        <v>439953.87131868902</v>
      </c>
      <c r="S54" s="27">
        <v>524901.975681582</v>
      </c>
    </row>
    <row r="55" spans="1:19" x14ac:dyDescent="0.25">
      <c r="A55" s="27">
        <v>51</v>
      </c>
      <c r="B55" s="27">
        <v>51</v>
      </c>
      <c r="C55" s="27" t="s">
        <v>1206</v>
      </c>
      <c r="D55" s="27">
        <v>1267.1312029876301</v>
      </c>
      <c r="E55" s="27">
        <v>1793.03580244096</v>
      </c>
      <c r="F55" s="27">
        <v>5345.4358333948003</v>
      </c>
      <c r="G55" s="27">
        <v>10802.925032991299</v>
      </c>
      <c r="H55" s="27">
        <v>3853.6540356547998</v>
      </c>
      <c r="I55" s="27">
        <v>11822.4189222328</v>
      </c>
      <c r="J55" s="27"/>
      <c r="K55" s="27">
        <v>51</v>
      </c>
      <c r="L55" s="27">
        <v>51</v>
      </c>
      <c r="M55" s="27" t="s">
        <v>1206</v>
      </c>
      <c r="N55" s="27">
        <v>1211.2920890497601</v>
      </c>
      <c r="O55" s="27">
        <v>4721.0979352396698</v>
      </c>
      <c r="P55" s="27">
        <v>4938.4102737391404</v>
      </c>
      <c r="Q55" s="27">
        <v>14058.5428201348</v>
      </c>
      <c r="R55" s="27">
        <v>2832.03395291478</v>
      </c>
      <c r="S55" s="27">
        <v>8676.8311857153094</v>
      </c>
    </row>
    <row r="56" spans="1:19" x14ac:dyDescent="0.25">
      <c r="A56" s="27">
        <v>52</v>
      </c>
      <c r="B56" s="27">
        <v>52</v>
      </c>
      <c r="C56" s="27" t="s">
        <v>1142</v>
      </c>
      <c r="D56" s="27">
        <v>69941.0159116125</v>
      </c>
      <c r="E56" s="27">
        <v>26560.826582813199</v>
      </c>
      <c r="F56" s="27">
        <v>39338.444069767997</v>
      </c>
      <c r="G56" s="27">
        <v>34324.389286181999</v>
      </c>
      <c r="H56" s="27">
        <v>55528.199098013101</v>
      </c>
      <c r="I56" s="27">
        <v>22622.568857679798</v>
      </c>
      <c r="J56" s="27"/>
      <c r="K56" s="27">
        <v>52</v>
      </c>
      <c r="L56" s="27">
        <v>52</v>
      </c>
      <c r="M56" s="27" t="s">
        <v>1142</v>
      </c>
      <c r="N56" s="27">
        <v>66858.900699540594</v>
      </c>
      <c r="O56" s="27">
        <v>69935.169932284203</v>
      </c>
      <c r="P56" s="27">
        <v>36343.037761932603</v>
      </c>
      <c r="Q56" s="27">
        <v>44668.540703660699</v>
      </c>
      <c r="R56" s="27">
        <v>40807.437236140999</v>
      </c>
      <c r="S56" s="27">
        <v>16603.388211541798</v>
      </c>
    </row>
    <row r="57" spans="1:19" x14ac:dyDescent="0.25">
      <c r="A57" s="27">
        <v>53</v>
      </c>
      <c r="B57" s="27">
        <v>53</v>
      </c>
      <c r="C57" s="27" t="s">
        <v>1242</v>
      </c>
      <c r="D57" s="27">
        <v>287700.84316152398</v>
      </c>
      <c r="E57" s="27">
        <v>222820.91238373599</v>
      </c>
      <c r="F57" s="27">
        <v>257225.266898662</v>
      </c>
      <c r="G57" s="27">
        <v>247719.80876381599</v>
      </c>
      <c r="H57" s="27">
        <v>333922.46724623302</v>
      </c>
      <c r="I57" s="27">
        <v>257224.38456413001</v>
      </c>
      <c r="J57" s="27"/>
      <c r="K57" s="27">
        <v>53</v>
      </c>
      <c r="L57" s="27">
        <v>53</v>
      </c>
      <c r="M57" s="27" t="s">
        <v>1242</v>
      </c>
      <c r="N57" s="27">
        <v>275022.62947422703</v>
      </c>
      <c r="O57" s="27">
        <v>586691.77043257304</v>
      </c>
      <c r="P57" s="27">
        <v>237638.97656047801</v>
      </c>
      <c r="Q57" s="27">
        <v>322373.75787263003</v>
      </c>
      <c r="R57" s="27">
        <v>245398.200288033</v>
      </c>
      <c r="S57" s="27">
        <v>188784.76362525599</v>
      </c>
    </row>
    <row r="58" spans="1:19" x14ac:dyDescent="0.25">
      <c r="A58" s="27">
        <v>54</v>
      </c>
      <c r="B58" s="27">
        <v>54</v>
      </c>
      <c r="C58" s="27" t="s">
        <v>1072</v>
      </c>
      <c r="D58" s="27">
        <v>208751.807928511</v>
      </c>
      <c r="E58" s="27">
        <v>618996.23894272896</v>
      </c>
      <c r="F58" s="27">
        <v>433189.96688836801</v>
      </c>
      <c r="G58" s="27">
        <v>2202218.4240144501</v>
      </c>
      <c r="H58" s="27">
        <v>1750064.5919667401</v>
      </c>
      <c r="I58" s="27">
        <v>4295877.6038343702</v>
      </c>
      <c r="J58" s="27"/>
      <c r="K58" s="27">
        <v>54</v>
      </c>
      <c r="L58" s="27">
        <v>54</v>
      </c>
      <c r="M58" s="27" t="s">
        <v>1072</v>
      </c>
      <c r="N58" s="27">
        <v>199552.668991538</v>
      </c>
      <c r="O58" s="27">
        <v>1629829.0651058301</v>
      </c>
      <c r="P58" s="27">
        <v>400204.93176580098</v>
      </c>
      <c r="Q58" s="27">
        <v>2865888.8142561</v>
      </c>
      <c r="R58" s="27">
        <v>1286115.0218435801</v>
      </c>
      <c r="S58" s="27">
        <v>3152874.6365829501</v>
      </c>
    </row>
    <row r="59" spans="1:19" x14ac:dyDescent="0.25">
      <c r="A59" s="27">
        <v>55</v>
      </c>
      <c r="B59" s="27">
        <v>55</v>
      </c>
      <c r="C59" s="27" t="s">
        <v>655</v>
      </c>
      <c r="D59" s="27">
        <v>532573.90677514905</v>
      </c>
      <c r="E59" s="27">
        <v>242480.92727682501</v>
      </c>
      <c r="F59" s="27">
        <v>1006096.7668044</v>
      </c>
      <c r="G59" s="27">
        <v>46296.3044694829</v>
      </c>
      <c r="H59" s="27">
        <v>87642.553678226905</v>
      </c>
      <c r="I59" s="27">
        <v>53819.754939220998</v>
      </c>
      <c r="J59" s="27"/>
      <c r="K59" s="27">
        <v>55</v>
      </c>
      <c r="L59" s="27">
        <v>55</v>
      </c>
      <c r="M59" s="27" t="s">
        <v>655</v>
      </c>
      <c r="N59" s="27">
        <v>509104.78614214901</v>
      </c>
      <c r="O59" s="27">
        <v>638456.96976221597</v>
      </c>
      <c r="P59" s="27">
        <v>929488.02762209205</v>
      </c>
      <c r="Q59" s="27">
        <v>60248.365772284204</v>
      </c>
      <c r="R59" s="27">
        <v>64408.139765644497</v>
      </c>
      <c r="S59" s="27">
        <v>39499.947611059099</v>
      </c>
    </row>
    <row r="60" spans="1:19" x14ac:dyDescent="0.25">
      <c r="A60" s="27">
        <v>56</v>
      </c>
      <c r="B60" s="27">
        <v>56</v>
      </c>
      <c r="C60" s="27" t="s">
        <v>950</v>
      </c>
      <c r="D60" s="27">
        <v>28472.0281245078</v>
      </c>
      <c r="E60" s="27">
        <v>13992.303810429599</v>
      </c>
      <c r="F60" s="27">
        <v>17865.9440319961</v>
      </c>
      <c r="G60" s="27">
        <v>484032.864809049</v>
      </c>
      <c r="H60" s="27">
        <v>618429.58617185301</v>
      </c>
      <c r="I60" s="27">
        <v>698005.821676536</v>
      </c>
      <c r="J60" s="27"/>
      <c r="K60" s="27">
        <v>56</v>
      </c>
      <c r="L60" s="27">
        <v>56</v>
      </c>
      <c r="M60" s="27" t="s">
        <v>950</v>
      </c>
      <c r="N60" s="27">
        <v>27217.341302229099</v>
      </c>
      <c r="O60" s="27">
        <v>36842.006466761697</v>
      </c>
      <c r="P60" s="27">
        <v>16505.550586999601</v>
      </c>
      <c r="Q60" s="27">
        <v>629903.17302852904</v>
      </c>
      <c r="R60" s="27">
        <v>454481.27136512101</v>
      </c>
      <c r="S60" s="27">
        <v>512287.60553766502</v>
      </c>
    </row>
    <row r="61" spans="1:19" x14ac:dyDescent="0.25">
      <c r="A61" s="27">
        <v>57</v>
      </c>
      <c r="B61" s="27">
        <v>57</v>
      </c>
      <c r="C61" s="27" t="s">
        <v>1164</v>
      </c>
      <c r="D61" s="27">
        <v>2262.23073832812</v>
      </c>
      <c r="E61" s="27">
        <v>5990.4326715229699</v>
      </c>
      <c r="F61" s="27">
        <v>3965.2133881045302</v>
      </c>
      <c r="G61" s="27">
        <v>48827.453372182499</v>
      </c>
      <c r="H61" s="27">
        <v>8405.4687814567496</v>
      </c>
      <c r="I61" s="27">
        <v>58926.298748106397</v>
      </c>
      <c r="J61" s="27"/>
      <c r="K61" s="27">
        <v>57</v>
      </c>
      <c r="L61" s="27">
        <v>57</v>
      </c>
      <c r="M61" s="27" t="s">
        <v>1164</v>
      </c>
      <c r="N61" s="27">
        <v>2162.5402251015398</v>
      </c>
      <c r="O61" s="27">
        <v>15772.925046013201</v>
      </c>
      <c r="P61" s="27">
        <v>3663.2841818152101</v>
      </c>
      <c r="Q61" s="27">
        <v>63542.313024909701</v>
      </c>
      <c r="R61" s="27">
        <v>6177.1432409359804</v>
      </c>
      <c r="S61" s="27">
        <v>43247.794719473903</v>
      </c>
    </row>
    <row r="62" spans="1:19" x14ac:dyDescent="0.25">
      <c r="A62" s="27">
        <v>58</v>
      </c>
      <c r="B62" s="27">
        <v>58</v>
      </c>
      <c r="C62" s="27" t="s">
        <v>1097</v>
      </c>
      <c r="D62" s="27">
        <v>335472.921151013</v>
      </c>
      <c r="E62" s="27">
        <v>208173.94867605201</v>
      </c>
      <c r="F62" s="27">
        <v>454071.74911165901</v>
      </c>
      <c r="G62" s="27">
        <v>180422.69746222501</v>
      </c>
      <c r="H62" s="27">
        <v>345000.87010399299</v>
      </c>
      <c r="I62" s="27">
        <v>393656.04798728699</v>
      </c>
      <c r="J62" s="27"/>
      <c r="K62" s="27">
        <v>58</v>
      </c>
      <c r="L62" s="27">
        <v>58</v>
      </c>
      <c r="M62" s="27" t="s">
        <v>1097</v>
      </c>
      <c r="N62" s="27">
        <v>320689.51859328698</v>
      </c>
      <c r="O62" s="27">
        <v>548126.031798832</v>
      </c>
      <c r="P62" s="27">
        <v>419496.68104118097</v>
      </c>
      <c r="Q62" s="27">
        <v>234795.68822802301</v>
      </c>
      <c r="R62" s="27">
        <v>253539.67140789999</v>
      </c>
      <c r="S62" s="27">
        <v>288916.09205271298</v>
      </c>
    </row>
    <row r="63" spans="1:19" x14ac:dyDescent="0.25">
      <c r="A63" s="27">
        <v>59</v>
      </c>
      <c r="B63" s="27">
        <v>59</v>
      </c>
      <c r="C63" s="27" t="s">
        <v>1285</v>
      </c>
      <c r="D63" s="27">
        <v>13281.011910000399</v>
      </c>
      <c r="E63" s="27">
        <v>19960.077236069399</v>
      </c>
      <c r="F63" s="27">
        <v>4161.0245333202502</v>
      </c>
      <c r="G63" s="27">
        <v>35319.667523917298</v>
      </c>
      <c r="H63" s="27">
        <v>33588.257041069497</v>
      </c>
      <c r="I63" s="27">
        <v>34470.410694573198</v>
      </c>
      <c r="J63" s="27"/>
      <c r="K63" s="27">
        <v>59</v>
      </c>
      <c r="L63" s="27">
        <v>59</v>
      </c>
      <c r="M63" s="27" t="s">
        <v>1285</v>
      </c>
      <c r="N63" s="27">
        <v>12695.752912744099</v>
      </c>
      <c r="O63" s="27">
        <v>52555.269280259803</v>
      </c>
      <c r="P63" s="27">
        <v>3844.1853845206601</v>
      </c>
      <c r="Q63" s="27">
        <v>45963.7604409466</v>
      </c>
      <c r="R63" s="27">
        <v>24683.867176305699</v>
      </c>
      <c r="S63" s="27">
        <v>25298.878044037399</v>
      </c>
    </row>
    <row r="64" spans="1:19" x14ac:dyDescent="0.25">
      <c r="A64" s="27">
        <v>60</v>
      </c>
      <c r="B64" s="27">
        <v>60</v>
      </c>
      <c r="C64" s="27" t="s">
        <v>958</v>
      </c>
      <c r="D64" s="27">
        <v>8762.4197735358593</v>
      </c>
      <c r="E64" s="27">
        <v>5096.20640260855</v>
      </c>
      <c r="F64" s="27">
        <v>12825.619652633901</v>
      </c>
      <c r="G64" s="27">
        <v>13745.755505110201</v>
      </c>
      <c r="H64" s="27">
        <v>25903.789618568801</v>
      </c>
      <c r="I64" s="27">
        <v>31305.1124723391</v>
      </c>
      <c r="J64" s="27"/>
      <c r="K64" s="27">
        <v>60</v>
      </c>
      <c r="L64" s="27">
        <v>60</v>
      </c>
      <c r="M64" s="27" t="s">
        <v>958</v>
      </c>
      <c r="N64" s="27">
        <v>8376.2831564655007</v>
      </c>
      <c r="O64" s="27">
        <v>13418.409990562701</v>
      </c>
      <c r="P64" s="27">
        <v>11849.019206991999</v>
      </c>
      <c r="Q64" s="27">
        <v>17888.237840542199</v>
      </c>
      <c r="R64" s="27">
        <v>19036.584766095399</v>
      </c>
      <c r="S64" s="27">
        <v>22975.769845331899</v>
      </c>
    </row>
    <row r="65" spans="1:19" x14ac:dyDescent="0.25">
      <c r="A65" s="27">
        <v>61</v>
      </c>
      <c r="B65" s="27">
        <v>61</v>
      </c>
      <c r="C65" s="27" t="s">
        <v>1029</v>
      </c>
      <c r="D65" s="27">
        <v>39745.816247163901</v>
      </c>
      <c r="E65" s="27">
        <v>19216.301493041399</v>
      </c>
      <c r="F65" s="27">
        <v>33691.653557693797</v>
      </c>
      <c r="G65" s="27">
        <v>236378.67534197599</v>
      </c>
      <c r="H65" s="27">
        <v>885621.26737720706</v>
      </c>
      <c r="I65" s="27">
        <v>939913.19743850001</v>
      </c>
      <c r="J65" s="27"/>
      <c r="K65" s="27">
        <v>61</v>
      </c>
      <c r="L65" s="27">
        <v>61</v>
      </c>
      <c r="M65" s="27" t="s">
        <v>1029</v>
      </c>
      <c r="N65" s="27">
        <v>37994.323460350402</v>
      </c>
      <c r="O65" s="27">
        <v>50596.893368350902</v>
      </c>
      <c r="P65" s="27">
        <v>31126.219312019599</v>
      </c>
      <c r="Q65" s="27">
        <v>307614.80977728899</v>
      </c>
      <c r="R65" s="27">
        <v>650839.30094142305</v>
      </c>
      <c r="S65" s="27">
        <v>689830.75266119395</v>
      </c>
    </row>
    <row r="66" spans="1:19" x14ac:dyDescent="0.25">
      <c r="A66" s="27">
        <v>62</v>
      </c>
      <c r="B66" s="27">
        <v>62</v>
      </c>
      <c r="C66" s="27" t="s">
        <v>1315</v>
      </c>
      <c r="D66" s="27">
        <v>191284.04886218501</v>
      </c>
      <c r="E66" s="27">
        <v>122737.50236753401</v>
      </c>
      <c r="F66" s="27">
        <v>16755.7903696061</v>
      </c>
      <c r="G66" s="27">
        <v>161501.020277164</v>
      </c>
      <c r="H66" s="27">
        <v>306904.38108707097</v>
      </c>
      <c r="I66" s="27">
        <v>197290.003975117</v>
      </c>
      <c r="J66" s="27"/>
      <c r="K66" s="27">
        <v>62</v>
      </c>
      <c r="L66" s="27">
        <v>62</v>
      </c>
      <c r="M66" s="27" t="s">
        <v>1315</v>
      </c>
      <c r="N66" s="27">
        <v>182854.66777384299</v>
      </c>
      <c r="O66" s="27">
        <v>323170.216799349</v>
      </c>
      <c r="P66" s="27">
        <v>15479.929024483399</v>
      </c>
      <c r="Q66" s="27">
        <v>210171.68980883801</v>
      </c>
      <c r="R66" s="27">
        <v>225542.72373575799</v>
      </c>
      <c r="S66" s="27">
        <v>144797.10712178799</v>
      </c>
    </row>
    <row r="67" spans="1:19" x14ac:dyDescent="0.25">
      <c r="A67" s="27">
        <v>63</v>
      </c>
      <c r="B67" s="27">
        <v>63</v>
      </c>
      <c r="C67" s="27" t="s">
        <v>1320</v>
      </c>
      <c r="D67" s="27">
        <v>181894.54647350399</v>
      </c>
      <c r="E67" s="27">
        <v>93672.764435249701</v>
      </c>
      <c r="F67" s="27">
        <v>235628.55453769199</v>
      </c>
      <c r="G67" s="27">
        <v>157592.754927114</v>
      </c>
      <c r="H67" s="27">
        <v>332772.63609417097</v>
      </c>
      <c r="I67" s="27">
        <v>235974.98205575699</v>
      </c>
      <c r="J67" s="27"/>
      <c r="K67" s="27">
        <v>63</v>
      </c>
      <c r="L67" s="27">
        <v>63</v>
      </c>
      <c r="M67" s="27" t="s">
        <v>1320</v>
      </c>
      <c r="N67" s="27">
        <v>173878.93587117299</v>
      </c>
      <c r="O67" s="27">
        <v>246642.199872086</v>
      </c>
      <c r="P67" s="27">
        <v>217686.73514807399</v>
      </c>
      <c r="Q67" s="27">
        <v>205085.612139287</v>
      </c>
      <c r="R67" s="27">
        <v>244553.19426709</v>
      </c>
      <c r="S67" s="27">
        <v>173189.18377181899</v>
      </c>
    </row>
    <row r="68" spans="1:19" x14ac:dyDescent="0.25">
      <c r="A68" s="27">
        <v>64</v>
      </c>
      <c r="B68" s="27">
        <v>64</v>
      </c>
      <c r="C68" s="27" t="s">
        <v>617</v>
      </c>
      <c r="D68" s="27">
        <v>3026.06162920217</v>
      </c>
      <c r="E68" s="27">
        <v>3171.5182985410302</v>
      </c>
      <c r="F68" s="27">
        <v>2535.80556383766</v>
      </c>
      <c r="G68" s="27">
        <v>27365.8750537456</v>
      </c>
      <c r="H68" s="27">
        <v>33026.521899806598</v>
      </c>
      <c r="I68" s="27">
        <v>31865.500091423499</v>
      </c>
      <c r="J68" s="27"/>
      <c r="K68" s="27">
        <v>64</v>
      </c>
      <c r="L68" s="27">
        <v>64</v>
      </c>
      <c r="M68" s="27" t="s">
        <v>617</v>
      </c>
      <c r="N68" s="27">
        <v>2892.7111129354698</v>
      </c>
      <c r="O68" s="27">
        <v>8350.66899971169</v>
      </c>
      <c r="P68" s="27">
        <v>2342.7179071959199</v>
      </c>
      <c r="Q68" s="27">
        <v>35612.977511056</v>
      </c>
      <c r="R68" s="27">
        <v>24271.050411260701</v>
      </c>
      <c r="S68" s="27">
        <v>23387.055285422099</v>
      </c>
    </row>
    <row r="69" spans="1:19" x14ac:dyDescent="0.25">
      <c r="A69" s="27">
        <v>65</v>
      </c>
      <c r="B69" s="27">
        <v>65</v>
      </c>
      <c r="C69" s="27" t="s">
        <v>1317</v>
      </c>
      <c r="D69" s="27">
        <v>342071.93567703199</v>
      </c>
      <c r="E69" s="27">
        <v>390985.07099270099</v>
      </c>
      <c r="F69" s="27">
        <v>591457.63598592998</v>
      </c>
      <c r="G69" s="27">
        <v>256989.209026383</v>
      </c>
      <c r="H69" s="27">
        <v>1640055.53002088</v>
      </c>
      <c r="I69" s="27">
        <v>212559.97217776001</v>
      </c>
      <c r="J69" s="27"/>
      <c r="K69" s="27">
        <v>65</v>
      </c>
      <c r="L69" s="27">
        <v>65</v>
      </c>
      <c r="M69" s="27" t="s">
        <v>1317</v>
      </c>
      <c r="N69" s="27">
        <v>326997.73203799099</v>
      </c>
      <c r="O69" s="27">
        <v>1029471.25141633</v>
      </c>
      <c r="P69" s="27">
        <v>546421.38771674002</v>
      </c>
      <c r="Q69" s="27">
        <v>334436.62604123302</v>
      </c>
      <c r="R69" s="27">
        <v>1205269.8303249599</v>
      </c>
      <c r="S69" s="27">
        <v>156004.19910331201</v>
      </c>
    </row>
    <row r="70" spans="1:19" x14ac:dyDescent="0.25">
      <c r="A70" s="27">
        <v>66</v>
      </c>
      <c r="B70" s="27">
        <v>66</v>
      </c>
      <c r="C70" s="27" t="s">
        <v>1197</v>
      </c>
      <c r="D70" s="27">
        <v>557349.75483530597</v>
      </c>
      <c r="E70" s="27">
        <v>110207.010076647</v>
      </c>
      <c r="F70" s="27">
        <v>333722.36185028101</v>
      </c>
      <c r="G70" s="27">
        <v>353197.58391303202</v>
      </c>
      <c r="H70" s="27">
        <v>1235829.7405681401</v>
      </c>
      <c r="I70" s="27">
        <v>2763181.1999139702</v>
      </c>
      <c r="J70" s="27"/>
      <c r="K70" s="27">
        <v>66</v>
      </c>
      <c r="L70" s="27">
        <v>66</v>
      </c>
      <c r="M70" s="27" t="s">
        <v>1197</v>
      </c>
      <c r="N70" s="27">
        <v>532788.82823976898</v>
      </c>
      <c r="O70" s="27">
        <v>290177.18832690502</v>
      </c>
      <c r="P70" s="27">
        <v>308311.23816732102</v>
      </c>
      <c r="Q70" s="27">
        <v>459638.78692534298</v>
      </c>
      <c r="R70" s="27">
        <v>908206.01769876794</v>
      </c>
      <c r="S70" s="27">
        <v>2027982.34142322</v>
      </c>
    </row>
    <row r="71" spans="1:19" x14ac:dyDescent="0.25">
      <c r="A71" s="27">
        <v>67</v>
      </c>
      <c r="B71" s="27">
        <v>67</v>
      </c>
      <c r="C71" s="27" t="s">
        <v>1184</v>
      </c>
      <c r="D71" s="27">
        <v>100226.7652387</v>
      </c>
      <c r="E71" s="27">
        <v>59724.8522401437</v>
      </c>
      <c r="F71" s="27">
        <v>84797.699913179895</v>
      </c>
      <c r="G71" s="27">
        <v>60881.487573892802</v>
      </c>
      <c r="H71" s="27">
        <v>115950.10068175</v>
      </c>
      <c r="I71" s="27">
        <v>61276.012333334103</v>
      </c>
      <c r="J71" s="27"/>
      <c r="K71" s="27">
        <v>67</v>
      </c>
      <c r="L71" s="27">
        <v>67</v>
      </c>
      <c r="M71" s="27" t="s">
        <v>1184</v>
      </c>
      <c r="N71" s="27">
        <v>95810.037317713606</v>
      </c>
      <c r="O71" s="27">
        <v>157256.690697185</v>
      </c>
      <c r="P71" s="27">
        <v>78340.821121548201</v>
      </c>
      <c r="Q71" s="27">
        <v>79229.004866479299</v>
      </c>
      <c r="R71" s="27">
        <v>85211.235605587193</v>
      </c>
      <c r="S71" s="27">
        <v>44972.320660223799</v>
      </c>
    </row>
    <row r="72" spans="1:19" x14ac:dyDescent="0.25">
      <c r="A72" s="27">
        <v>68</v>
      </c>
      <c r="B72" s="27">
        <v>68</v>
      </c>
      <c r="C72" s="27" t="s">
        <v>1099</v>
      </c>
      <c r="D72" s="27">
        <v>4386.4637015427797</v>
      </c>
      <c r="E72" s="27">
        <v>44882.193914447103</v>
      </c>
      <c r="F72" s="27">
        <v>11081.580201046399</v>
      </c>
      <c r="G72" s="27">
        <v>124760.490690509</v>
      </c>
      <c r="H72" s="27">
        <v>174957.143652333</v>
      </c>
      <c r="I72" s="27">
        <v>161786.474616133</v>
      </c>
      <c r="J72" s="27"/>
      <c r="K72" s="27">
        <v>68</v>
      </c>
      <c r="L72" s="27">
        <v>68</v>
      </c>
      <c r="M72" s="27" t="s">
        <v>1099</v>
      </c>
      <c r="N72" s="27">
        <v>4193.1638713142502</v>
      </c>
      <c r="O72" s="27">
        <v>118175.684350564</v>
      </c>
      <c r="P72" s="27">
        <v>10237.7787742251</v>
      </c>
      <c r="Q72" s="27">
        <v>162358.869961341</v>
      </c>
      <c r="R72" s="27">
        <v>128575.260400666</v>
      </c>
      <c r="S72" s="27">
        <v>118739.992010965</v>
      </c>
    </row>
    <row r="73" spans="1:19" x14ac:dyDescent="0.25">
      <c r="A73" s="27">
        <v>69</v>
      </c>
      <c r="B73" s="27">
        <v>69</v>
      </c>
      <c r="C73" s="27" t="s">
        <v>77</v>
      </c>
      <c r="D73" s="27">
        <v>67546.462233318205</v>
      </c>
      <c r="E73" s="27">
        <v>13198.332272116</v>
      </c>
      <c r="F73" s="27">
        <v>32080.870858157501</v>
      </c>
      <c r="G73" s="27">
        <v>95691.538477630704</v>
      </c>
      <c r="H73" s="27">
        <v>402456.03248270199</v>
      </c>
      <c r="I73" s="27">
        <v>637587.238017992</v>
      </c>
      <c r="J73" s="27"/>
      <c r="K73" s="27">
        <v>69</v>
      </c>
      <c r="L73" s="27">
        <v>69</v>
      </c>
      <c r="M73" s="27" t="s">
        <v>77</v>
      </c>
      <c r="N73" s="27">
        <v>64569.868655752201</v>
      </c>
      <c r="O73" s="27">
        <v>34751.464055356199</v>
      </c>
      <c r="P73" s="27">
        <v>29638.0888620279</v>
      </c>
      <c r="Q73" s="27">
        <v>124529.568344125</v>
      </c>
      <c r="R73" s="27">
        <v>295763.22575950099</v>
      </c>
      <c r="S73" s="27">
        <v>467944.57774160802</v>
      </c>
    </row>
    <row r="74" spans="1:19" x14ac:dyDescent="0.25">
      <c r="A74" s="27">
        <v>70</v>
      </c>
      <c r="B74" s="27">
        <v>70</v>
      </c>
      <c r="C74" s="27" t="s">
        <v>1040</v>
      </c>
      <c r="D74" s="27">
        <v>43613.647597438903</v>
      </c>
      <c r="E74" s="27">
        <v>16852.853360163001</v>
      </c>
      <c r="F74" s="27">
        <v>19376.636855978501</v>
      </c>
      <c r="G74" s="27">
        <v>559858.35300623602</v>
      </c>
      <c r="H74" s="27">
        <v>582609.57127190405</v>
      </c>
      <c r="I74" s="27">
        <v>453866.44959630998</v>
      </c>
      <c r="J74" s="27"/>
      <c r="K74" s="27">
        <v>70</v>
      </c>
      <c r="L74" s="27">
        <v>70</v>
      </c>
      <c r="M74" s="27" t="s">
        <v>1040</v>
      </c>
      <c r="N74" s="27">
        <v>41691.7097336269</v>
      </c>
      <c r="O74" s="27">
        <v>44373.888738444402</v>
      </c>
      <c r="P74" s="27">
        <v>17901.212455356701</v>
      </c>
      <c r="Q74" s="27">
        <v>728579.76935982995</v>
      </c>
      <c r="R74" s="27">
        <v>428157.29483479599</v>
      </c>
      <c r="S74" s="27">
        <v>333106.328739652</v>
      </c>
    </row>
    <row r="75" spans="1:19" x14ac:dyDescent="0.25">
      <c r="A75" s="27">
        <v>71</v>
      </c>
      <c r="B75" s="27">
        <v>71</v>
      </c>
      <c r="C75" s="27" t="s">
        <v>1089</v>
      </c>
      <c r="D75" s="27">
        <v>298041.27838004602</v>
      </c>
      <c r="E75" s="27">
        <v>114759.03859847299</v>
      </c>
      <c r="F75" s="27">
        <v>228335.977030065</v>
      </c>
      <c r="G75" s="27">
        <v>394252.14966801601</v>
      </c>
      <c r="H75" s="27">
        <v>1852446.95005646</v>
      </c>
      <c r="I75" s="27">
        <v>2041707.4223380201</v>
      </c>
      <c r="J75" s="27"/>
      <c r="K75" s="27">
        <v>71</v>
      </c>
      <c r="L75" s="27">
        <v>71</v>
      </c>
      <c r="M75" s="27" t="s">
        <v>1089</v>
      </c>
      <c r="N75" s="27">
        <v>284907.38911710802</v>
      </c>
      <c r="O75" s="27">
        <v>302162.76743597299</v>
      </c>
      <c r="P75" s="27">
        <v>210949.44733690799</v>
      </c>
      <c r="Q75" s="27">
        <v>513065.74016864097</v>
      </c>
      <c r="R75" s="27">
        <v>1361355.3811510999</v>
      </c>
      <c r="S75" s="27">
        <v>1498470.89252893</v>
      </c>
    </row>
    <row r="76" spans="1:19" x14ac:dyDescent="0.25">
      <c r="A76" s="27">
        <v>72</v>
      </c>
      <c r="B76" s="27">
        <v>72</v>
      </c>
      <c r="C76" s="27" t="s">
        <v>979</v>
      </c>
      <c r="D76" s="27">
        <v>36881.609719118103</v>
      </c>
      <c r="E76" s="27">
        <v>9900.3055152931793</v>
      </c>
      <c r="F76" s="27">
        <v>23233.520871392298</v>
      </c>
      <c r="G76" s="27">
        <v>96723.505027311199</v>
      </c>
      <c r="H76" s="27">
        <v>260724.84216249801</v>
      </c>
      <c r="I76" s="27">
        <v>181326.50976677999</v>
      </c>
      <c r="J76" s="27"/>
      <c r="K76" s="27">
        <v>72</v>
      </c>
      <c r="L76" s="27">
        <v>72</v>
      </c>
      <c r="M76" s="27" t="s">
        <v>979</v>
      </c>
      <c r="N76" s="27">
        <v>35256.334923215203</v>
      </c>
      <c r="O76" s="27">
        <v>26067.695839013501</v>
      </c>
      <c r="P76" s="27">
        <v>21464.4159508222</v>
      </c>
      <c r="Q76" s="27">
        <v>125872.532947075</v>
      </c>
      <c r="R76" s="27">
        <v>191605.57708109799</v>
      </c>
      <c r="S76" s="27">
        <v>133081.015407308</v>
      </c>
    </row>
    <row r="77" spans="1:19" x14ac:dyDescent="0.25">
      <c r="A77" s="27">
        <v>73</v>
      </c>
      <c r="B77" s="27">
        <v>73</v>
      </c>
      <c r="C77" s="27" t="s">
        <v>984</v>
      </c>
      <c r="D77" s="27">
        <v>6362902.1165540498</v>
      </c>
      <c r="E77" s="27">
        <v>4185044.0424293298</v>
      </c>
      <c r="F77" s="27">
        <v>9302266.8192266207</v>
      </c>
      <c r="G77" s="27">
        <v>219462.46940829599</v>
      </c>
      <c r="H77" s="27">
        <v>180296.27934160401</v>
      </c>
      <c r="I77" s="27">
        <v>279382.894163366</v>
      </c>
      <c r="J77" s="27"/>
      <c r="K77" s="27">
        <v>73</v>
      </c>
      <c r="L77" s="27">
        <v>73</v>
      </c>
      <c r="M77" s="27" t="s">
        <v>984</v>
      </c>
      <c r="N77" s="27">
        <v>6082505.8833746696</v>
      </c>
      <c r="O77" s="27">
        <v>11019301.879361499</v>
      </c>
      <c r="P77" s="27">
        <v>8593950.3271441702</v>
      </c>
      <c r="Q77" s="27">
        <v>285600.66039213701</v>
      </c>
      <c r="R77" s="27">
        <v>132498.96849987199</v>
      </c>
      <c r="S77" s="27">
        <v>205047.56469704499</v>
      </c>
    </row>
    <row r="78" spans="1:19" x14ac:dyDescent="0.25">
      <c r="A78" s="27">
        <v>74</v>
      </c>
      <c r="B78" s="27">
        <v>74</v>
      </c>
      <c r="C78" s="27" t="s">
        <v>1201</v>
      </c>
      <c r="D78" s="27">
        <v>5980.0861248826304</v>
      </c>
      <c r="E78" s="27">
        <v>1822.34248113437</v>
      </c>
      <c r="F78" s="27">
        <v>258.64232047857098</v>
      </c>
      <c r="G78" s="27">
        <v>127.58145145830601</v>
      </c>
      <c r="H78" s="27">
        <v>2971.9951267880301</v>
      </c>
      <c r="I78" s="27">
        <v>564.31716368786101</v>
      </c>
      <c r="J78" s="27"/>
      <c r="K78" s="27">
        <v>74</v>
      </c>
      <c r="L78" s="27">
        <v>74</v>
      </c>
      <c r="M78" s="27" t="s">
        <v>1201</v>
      </c>
      <c r="N78" s="27">
        <v>5716.55957790921</v>
      </c>
      <c r="O78" s="27">
        <v>4798.26298686878</v>
      </c>
      <c r="P78" s="27">
        <v>238.948129298547</v>
      </c>
      <c r="Q78" s="27">
        <v>166.029968078461</v>
      </c>
      <c r="R78" s="27">
        <v>2184.1065723822298</v>
      </c>
      <c r="S78" s="27">
        <v>414.16945184653503</v>
      </c>
    </row>
    <row r="79" spans="1:19" x14ac:dyDescent="0.25">
      <c r="A79" s="27">
        <v>75</v>
      </c>
      <c r="B79" s="27">
        <v>75</v>
      </c>
      <c r="C79" s="27" t="s">
        <v>909</v>
      </c>
      <c r="D79" s="27">
        <v>9877.2947948688397</v>
      </c>
      <c r="E79" s="27">
        <v>17008.3659724471</v>
      </c>
      <c r="F79" s="27">
        <v>2710.3347336972502</v>
      </c>
      <c r="G79" s="27">
        <v>293011.52936172299</v>
      </c>
      <c r="H79" s="27">
        <v>414503.627538984</v>
      </c>
      <c r="I79" s="27">
        <v>464049.91163746401</v>
      </c>
      <c r="J79" s="27"/>
      <c r="K79" s="27">
        <v>75</v>
      </c>
      <c r="L79" s="27">
        <v>75</v>
      </c>
      <c r="M79" s="27" t="s">
        <v>909</v>
      </c>
      <c r="N79" s="27">
        <v>9442.0285902735995</v>
      </c>
      <c r="O79" s="27">
        <v>44783.356453343702</v>
      </c>
      <c r="P79" s="27">
        <v>2503.9576400007199</v>
      </c>
      <c r="Q79" s="27">
        <v>381314.79388637003</v>
      </c>
      <c r="R79" s="27">
        <v>304616.952102001</v>
      </c>
      <c r="S79" s="27">
        <v>340580.27984884998</v>
      </c>
    </row>
    <row r="80" spans="1:19" x14ac:dyDescent="0.25">
      <c r="A80" s="27">
        <v>76</v>
      </c>
      <c r="B80" s="27">
        <v>76</v>
      </c>
      <c r="C80" s="27" t="s">
        <v>606</v>
      </c>
      <c r="D80" s="27">
        <v>12735.1956065861</v>
      </c>
      <c r="E80" s="27">
        <v>6034.0262797605301</v>
      </c>
      <c r="F80" s="27">
        <v>12005.718148377</v>
      </c>
      <c r="G80" s="27">
        <v>219867.50447213501</v>
      </c>
      <c r="H80" s="27">
        <v>170301.28479978401</v>
      </c>
      <c r="I80" s="27">
        <v>534047.447624536</v>
      </c>
      <c r="J80" s="27"/>
      <c r="K80" s="27">
        <v>76</v>
      </c>
      <c r="L80" s="27">
        <v>76</v>
      </c>
      <c r="M80" s="27" t="s">
        <v>606</v>
      </c>
      <c r="N80" s="27">
        <v>12173.989287287301</v>
      </c>
      <c r="O80" s="27">
        <v>15887.707859362399</v>
      </c>
      <c r="P80" s="27">
        <v>11091.548696022301</v>
      </c>
      <c r="Q80" s="27">
        <v>286127.75863370002</v>
      </c>
      <c r="R80" s="27">
        <v>125153.689541321</v>
      </c>
      <c r="S80" s="27">
        <v>391953.59077371401</v>
      </c>
    </row>
    <row r="81" spans="1:19" x14ac:dyDescent="0.25">
      <c r="A81" s="27">
        <v>77</v>
      </c>
      <c r="B81" s="27">
        <v>77</v>
      </c>
      <c r="C81" s="27" t="s">
        <v>702</v>
      </c>
      <c r="D81" s="27">
        <v>8309.7187868944602</v>
      </c>
      <c r="E81" s="27">
        <v>89496.020784513705</v>
      </c>
      <c r="F81" s="27">
        <v>11762.8873887068</v>
      </c>
      <c r="G81" s="27">
        <v>79996.163543913106</v>
      </c>
      <c r="H81" s="27">
        <v>210983.531502003</v>
      </c>
      <c r="I81" s="27">
        <v>671472.53063048702</v>
      </c>
      <c r="J81" s="27"/>
      <c r="K81" s="27">
        <v>77</v>
      </c>
      <c r="L81" s="27">
        <v>77</v>
      </c>
      <c r="M81" s="27" t="s">
        <v>702</v>
      </c>
      <c r="N81" s="27">
        <v>7943.5315025477003</v>
      </c>
      <c r="O81" s="27">
        <v>235644.75308453699</v>
      </c>
      <c r="P81" s="27">
        <v>10867.2081640785</v>
      </c>
      <c r="Q81" s="27">
        <v>104104.16504734399</v>
      </c>
      <c r="R81" s="27">
        <v>155050.89953359301</v>
      </c>
      <c r="S81" s="27">
        <v>492814.01991001703</v>
      </c>
    </row>
    <row r="82" spans="1:19" x14ac:dyDescent="0.25">
      <c r="A82" s="27">
        <v>78</v>
      </c>
      <c r="B82" s="27">
        <v>78</v>
      </c>
      <c r="C82" s="27" t="s">
        <v>1118</v>
      </c>
      <c r="D82" s="27">
        <v>318448.79791945801</v>
      </c>
      <c r="E82" s="27">
        <v>286618.68290694401</v>
      </c>
      <c r="F82" s="27">
        <v>244954.310170046</v>
      </c>
      <c r="G82" s="27">
        <v>19604.7776917886</v>
      </c>
      <c r="H82" s="27">
        <v>35408.1282985773</v>
      </c>
      <c r="I82" s="27">
        <v>84316.507583085593</v>
      </c>
      <c r="J82" s="27"/>
      <c r="K82" s="27">
        <v>78</v>
      </c>
      <c r="L82" s="27">
        <v>78</v>
      </c>
      <c r="M82" s="27" t="s">
        <v>1118</v>
      </c>
      <c r="N82" s="27">
        <v>304415.60335485602</v>
      </c>
      <c r="O82" s="27">
        <v>754672.53371681797</v>
      </c>
      <c r="P82" s="27">
        <v>226302.38574432299</v>
      </c>
      <c r="Q82" s="27">
        <v>25512.9611487193</v>
      </c>
      <c r="R82" s="27">
        <v>26021.282819617401</v>
      </c>
      <c r="S82" s="27">
        <v>61882.437704157201</v>
      </c>
    </row>
    <row r="83" spans="1:19" x14ac:dyDescent="0.25">
      <c r="A83" s="27">
        <v>79</v>
      </c>
      <c r="B83" s="27">
        <v>79</v>
      </c>
      <c r="C83" s="27" t="s">
        <v>1130</v>
      </c>
      <c r="D83" s="27">
        <v>644309.25874007295</v>
      </c>
      <c r="E83" s="27">
        <v>195119.28836605401</v>
      </c>
      <c r="F83" s="27">
        <v>358597.94773051899</v>
      </c>
      <c r="G83" s="27">
        <v>1412548.86812299</v>
      </c>
      <c r="H83" s="27">
        <v>1294451.1914818599</v>
      </c>
      <c r="I83" s="27">
        <v>1094843.7175809899</v>
      </c>
      <c r="J83" s="27"/>
      <c r="K83" s="27">
        <v>79</v>
      </c>
      <c r="L83" s="27">
        <v>79</v>
      </c>
      <c r="M83" s="27" t="s">
        <v>1130</v>
      </c>
      <c r="N83" s="27">
        <v>615916.25726936106</v>
      </c>
      <c r="O83" s="27">
        <v>513752.85879755497</v>
      </c>
      <c r="P83" s="27">
        <v>331292.68490152102</v>
      </c>
      <c r="Q83" s="27">
        <v>1838240.9104380701</v>
      </c>
      <c r="R83" s="27">
        <v>951286.67253201199</v>
      </c>
      <c r="S83" s="27">
        <v>803538.95211125503</v>
      </c>
    </row>
    <row r="84" spans="1:19" x14ac:dyDescent="0.25">
      <c r="A84" s="27">
        <v>80</v>
      </c>
      <c r="B84" s="27">
        <v>80</v>
      </c>
      <c r="C84" s="27" t="s">
        <v>1120</v>
      </c>
      <c r="D84" s="27">
        <v>3725.81314874702</v>
      </c>
      <c r="E84" s="27">
        <v>4849.76134706639</v>
      </c>
      <c r="F84" s="27">
        <v>8745.2839652559906</v>
      </c>
      <c r="G84" s="27">
        <v>7125.8930582291596</v>
      </c>
      <c r="H84" s="27">
        <v>28639.403349082801</v>
      </c>
      <c r="I84" s="27">
        <v>30725.684152256301</v>
      </c>
      <c r="J84" s="27"/>
      <c r="K84" s="27">
        <v>80</v>
      </c>
      <c r="L84" s="27">
        <v>80</v>
      </c>
      <c r="M84" s="27" t="s">
        <v>1120</v>
      </c>
      <c r="N84" s="27">
        <v>3561.62643751019</v>
      </c>
      <c r="O84" s="27">
        <v>12769.5153944335</v>
      </c>
      <c r="P84" s="27">
        <v>8079.3786562691603</v>
      </c>
      <c r="Q84" s="27">
        <v>9273.3840496786997</v>
      </c>
      <c r="R84" s="27">
        <v>21046.975656194802</v>
      </c>
      <c r="S84" s="27">
        <v>22550.509858297799</v>
      </c>
    </row>
    <row r="85" spans="1:19" x14ac:dyDescent="0.25">
      <c r="A85" s="27">
        <v>81</v>
      </c>
      <c r="B85" s="27">
        <v>81</v>
      </c>
      <c r="C85" s="27" t="s">
        <v>810</v>
      </c>
      <c r="D85" s="27">
        <v>4059.8104408079898</v>
      </c>
      <c r="E85" s="27">
        <v>6293.7522204873003</v>
      </c>
      <c r="F85" s="27">
        <v>7090.4986435077099</v>
      </c>
      <c r="G85" s="27">
        <v>19130.375369242101</v>
      </c>
      <c r="H85" s="27">
        <v>23563.466042880202</v>
      </c>
      <c r="I85" s="27">
        <v>20745.733214819102</v>
      </c>
      <c r="J85" s="27"/>
      <c r="K85" s="27">
        <v>81</v>
      </c>
      <c r="L85" s="27">
        <v>81</v>
      </c>
      <c r="M85" s="27" t="s">
        <v>810</v>
      </c>
      <c r="N85" s="27">
        <v>3880.9053540766899</v>
      </c>
      <c r="O85" s="27">
        <v>16571.571282961599</v>
      </c>
      <c r="P85" s="27">
        <v>6550.5961419040896</v>
      </c>
      <c r="Q85" s="27">
        <v>24895.590821227099</v>
      </c>
      <c r="R85" s="27">
        <v>17316.6909287569</v>
      </c>
      <c r="S85" s="27">
        <v>15225.921709673001</v>
      </c>
    </row>
    <row r="86" spans="1:19" x14ac:dyDescent="0.25">
      <c r="A86" s="27">
        <v>82</v>
      </c>
      <c r="B86" s="27">
        <v>82</v>
      </c>
      <c r="C86" s="27" t="s">
        <v>1147</v>
      </c>
      <c r="D86" s="27">
        <v>14316.6416327346</v>
      </c>
      <c r="E86" s="27">
        <v>80384.103752522904</v>
      </c>
      <c r="F86" s="27">
        <v>6788.6424854327197</v>
      </c>
      <c r="G86" s="27">
        <v>109501.965502484</v>
      </c>
      <c r="H86" s="27">
        <v>438268.02149085398</v>
      </c>
      <c r="I86" s="27">
        <v>268344.133437615</v>
      </c>
      <c r="J86" s="27"/>
      <c r="K86" s="27">
        <v>82</v>
      </c>
      <c r="L86" s="27">
        <v>82</v>
      </c>
      <c r="M86" s="27" t="s">
        <v>1147</v>
      </c>
      <c r="N86" s="27">
        <v>13685.745178245101</v>
      </c>
      <c r="O86" s="27">
        <v>211652.89936513899</v>
      </c>
      <c r="P86" s="27">
        <v>6271.7246712344604</v>
      </c>
      <c r="Q86" s="27">
        <v>142501.967402743</v>
      </c>
      <c r="R86" s="27">
        <v>322081.30409609602</v>
      </c>
      <c r="S86" s="27">
        <v>196945.883987971</v>
      </c>
    </row>
    <row r="87" spans="1:19" x14ac:dyDescent="0.25">
      <c r="A87" s="27">
        <v>83</v>
      </c>
      <c r="B87" s="27">
        <v>83</v>
      </c>
      <c r="C87" s="27" t="s">
        <v>1101</v>
      </c>
      <c r="D87" s="27">
        <v>25263.215297439699</v>
      </c>
      <c r="E87" s="27">
        <v>97889.122189803296</v>
      </c>
      <c r="F87" s="27">
        <v>19249.287046691599</v>
      </c>
      <c r="G87" s="27">
        <v>271749.01001773</v>
      </c>
      <c r="H87" s="27">
        <v>308390.12001398299</v>
      </c>
      <c r="I87" s="27">
        <v>403702.18930203601</v>
      </c>
      <c r="J87" s="27"/>
      <c r="K87" s="27">
        <v>83</v>
      </c>
      <c r="L87" s="27">
        <v>83</v>
      </c>
      <c r="M87" s="27" t="s">
        <v>1101</v>
      </c>
      <c r="N87" s="27">
        <v>24149.932352386601</v>
      </c>
      <c r="O87" s="27">
        <v>257743.95136090499</v>
      </c>
      <c r="P87" s="27">
        <v>17783.5596341194</v>
      </c>
      <c r="Q87" s="27">
        <v>353644.50664947898</v>
      </c>
      <c r="R87" s="27">
        <v>226634.58695109899</v>
      </c>
      <c r="S87" s="27">
        <v>296289.25932324398</v>
      </c>
    </row>
    <row r="88" spans="1:19" x14ac:dyDescent="0.25">
      <c r="A88" s="27">
        <v>84</v>
      </c>
      <c r="B88" s="27">
        <v>84</v>
      </c>
      <c r="C88" s="27" t="s">
        <v>1165</v>
      </c>
      <c r="D88" s="27">
        <v>28530.7223579165</v>
      </c>
      <c r="E88" s="27">
        <v>35348.092980437097</v>
      </c>
      <c r="F88" s="27">
        <v>27544.218544251598</v>
      </c>
      <c r="G88" s="27">
        <v>3953.16725549797</v>
      </c>
      <c r="H88" s="27">
        <v>26661.497312969299</v>
      </c>
      <c r="I88" s="27">
        <v>1340.2403525305699</v>
      </c>
      <c r="J88" s="27"/>
      <c r="K88" s="27">
        <v>84</v>
      </c>
      <c r="L88" s="27">
        <v>84</v>
      </c>
      <c r="M88" s="27" t="s">
        <v>1165</v>
      </c>
      <c r="N88" s="27">
        <v>27273.4490363242</v>
      </c>
      <c r="O88" s="27">
        <v>93072.212254443395</v>
      </c>
      <c r="P88" s="27">
        <v>25446.877687924902</v>
      </c>
      <c r="Q88" s="27">
        <v>5144.5114139780699</v>
      </c>
      <c r="R88" s="27">
        <v>19593.4209265481</v>
      </c>
      <c r="S88" s="27">
        <v>983.64297219431103</v>
      </c>
    </row>
    <row r="89" spans="1:19" x14ac:dyDescent="0.25">
      <c r="A89" s="27">
        <v>85</v>
      </c>
      <c r="B89" s="27">
        <v>85</v>
      </c>
      <c r="C89" s="27" t="s">
        <v>1084</v>
      </c>
      <c r="D89" s="27">
        <v>402034.27045223297</v>
      </c>
      <c r="E89" s="27">
        <v>281432.67977281299</v>
      </c>
      <c r="F89" s="27">
        <v>347908.40204939898</v>
      </c>
      <c r="G89" s="27">
        <v>57976.028019552403</v>
      </c>
      <c r="H89" s="27">
        <v>190699.97245727401</v>
      </c>
      <c r="I89" s="27">
        <v>143660.69152514401</v>
      </c>
      <c r="J89" s="27"/>
      <c r="K89" s="27">
        <v>85</v>
      </c>
      <c r="L89" s="27">
        <v>85</v>
      </c>
      <c r="M89" s="27" t="s">
        <v>1084</v>
      </c>
      <c r="N89" s="27">
        <v>384317.68563309102</v>
      </c>
      <c r="O89" s="27">
        <v>741017.68719598302</v>
      </c>
      <c r="P89" s="27">
        <v>321417.08937319199</v>
      </c>
      <c r="Q89" s="27">
        <v>75447.943030715207</v>
      </c>
      <c r="R89" s="27">
        <v>140144.59830127101</v>
      </c>
      <c r="S89" s="27">
        <v>105436.931019476</v>
      </c>
    </row>
    <row r="90" spans="1:19" x14ac:dyDescent="0.25">
      <c r="A90" s="27">
        <v>86</v>
      </c>
      <c r="B90" s="27">
        <v>86</v>
      </c>
      <c r="C90" s="27" t="s">
        <v>991</v>
      </c>
      <c r="D90" s="27">
        <v>1598.02424618752</v>
      </c>
      <c r="E90" s="27">
        <v>3850.8044197875402</v>
      </c>
      <c r="F90" s="27">
        <v>1146.6064208476701</v>
      </c>
      <c r="G90" s="27">
        <v>15653.172794432799</v>
      </c>
      <c r="H90" s="27">
        <v>24141.329891233901</v>
      </c>
      <c r="I90" s="27">
        <v>25193.2509071971</v>
      </c>
      <c r="J90" s="27"/>
      <c r="K90" s="27">
        <v>86</v>
      </c>
      <c r="L90" s="27">
        <v>86</v>
      </c>
      <c r="M90" s="27" t="s">
        <v>991</v>
      </c>
      <c r="N90" s="27">
        <v>1527.60355277554</v>
      </c>
      <c r="O90" s="27">
        <v>10139.2424905968</v>
      </c>
      <c r="P90" s="27">
        <v>1059.2986437652701</v>
      </c>
      <c r="Q90" s="27">
        <v>20370.482932118299</v>
      </c>
      <c r="R90" s="27">
        <v>17741.360612012901</v>
      </c>
      <c r="S90" s="27">
        <v>18490.089598333601</v>
      </c>
    </row>
    <row r="91" spans="1:19" x14ac:dyDescent="0.25">
      <c r="A91" s="27">
        <v>87</v>
      </c>
      <c r="B91" s="27">
        <v>87</v>
      </c>
      <c r="C91" s="27" t="s">
        <v>1088</v>
      </c>
      <c r="D91" s="27">
        <v>2161.4916125734999</v>
      </c>
      <c r="E91" s="27">
        <v>1641.9240224919599</v>
      </c>
      <c r="F91" s="27">
        <v>2096.6860399377902</v>
      </c>
      <c r="G91" s="27">
        <v>18567.871642503698</v>
      </c>
      <c r="H91" s="27">
        <v>12833.991983964401</v>
      </c>
      <c r="I91" s="27">
        <v>16589.2266929791</v>
      </c>
      <c r="J91" s="27"/>
      <c r="K91" s="27">
        <v>87</v>
      </c>
      <c r="L91" s="27">
        <v>87</v>
      </c>
      <c r="M91" s="27" t="s">
        <v>1088</v>
      </c>
      <c r="N91" s="27">
        <v>2066.2404056379601</v>
      </c>
      <c r="O91" s="27">
        <v>4323.2176969664597</v>
      </c>
      <c r="P91" s="27">
        <v>1937.0349215956001</v>
      </c>
      <c r="Q91" s="27">
        <v>24163.568456479901</v>
      </c>
      <c r="R91" s="27">
        <v>9431.6460984145906</v>
      </c>
      <c r="S91" s="27">
        <v>12175.3357298015</v>
      </c>
    </row>
    <row r="92" spans="1:19" x14ac:dyDescent="0.25">
      <c r="A92" s="27">
        <v>88</v>
      </c>
      <c r="B92" s="27">
        <v>88</v>
      </c>
      <c r="C92" s="27" t="s">
        <v>1035</v>
      </c>
      <c r="D92" s="27">
        <v>12542.682733907801</v>
      </c>
      <c r="E92" s="27">
        <v>5473.0294082631899</v>
      </c>
      <c r="F92" s="27">
        <v>12835.5285623043</v>
      </c>
      <c r="G92" s="27">
        <v>81558.026485865805</v>
      </c>
      <c r="H92" s="27">
        <v>74104.508157108998</v>
      </c>
      <c r="I92" s="27">
        <v>91191.149924409605</v>
      </c>
      <c r="J92" s="27"/>
      <c r="K92" s="27">
        <v>88</v>
      </c>
      <c r="L92" s="27">
        <v>88</v>
      </c>
      <c r="M92" s="27" t="s">
        <v>1035</v>
      </c>
      <c r="N92" s="27">
        <v>11989.9599467063</v>
      </c>
      <c r="O92" s="27">
        <v>14410.5922501278</v>
      </c>
      <c r="P92" s="27">
        <v>11858.173607651301</v>
      </c>
      <c r="Q92" s="27">
        <v>106136.71798847499</v>
      </c>
      <c r="R92" s="27">
        <v>54459.087718631403</v>
      </c>
      <c r="S92" s="27">
        <v>66927.9458569485</v>
      </c>
    </row>
    <row r="93" spans="1:19" x14ac:dyDescent="0.25">
      <c r="A93" s="27">
        <v>89</v>
      </c>
      <c r="B93" s="27">
        <v>89</v>
      </c>
      <c r="C93" s="27" t="s">
        <v>1053</v>
      </c>
      <c r="D93" s="27">
        <v>35318.188983059401</v>
      </c>
      <c r="E93" s="27">
        <v>9391.2460408703591</v>
      </c>
      <c r="F93" s="27">
        <v>34715.222712560702</v>
      </c>
      <c r="G93" s="27">
        <v>520963.14907932602</v>
      </c>
      <c r="H93" s="27">
        <v>520590.02587365801</v>
      </c>
      <c r="I93" s="27">
        <v>400589.23180933198</v>
      </c>
      <c r="J93" s="27"/>
      <c r="K93" s="27">
        <v>89</v>
      </c>
      <c r="L93" s="27">
        <v>89</v>
      </c>
      <c r="M93" s="27" t="s">
        <v>1053</v>
      </c>
      <c r="N93" s="27">
        <v>33761.809995584001</v>
      </c>
      <c r="O93" s="27">
        <v>24727.332400458701</v>
      </c>
      <c r="P93" s="27">
        <v>32071.849301383201</v>
      </c>
      <c r="Q93" s="27">
        <v>677962.93287948496</v>
      </c>
      <c r="R93" s="27">
        <v>382579.39482428599</v>
      </c>
      <c r="S93" s="27">
        <v>294004.56557062198</v>
      </c>
    </row>
    <row r="94" spans="1:19" x14ac:dyDescent="0.25">
      <c r="A94" s="27">
        <v>90</v>
      </c>
      <c r="B94" s="27">
        <v>90</v>
      </c>
      <c r="C94" s="27" t="s">
        <v>903</v>
      </c>
      <c r="D94" s="27">
        <v>58706.5693324698</v>
      </c>
      <c r="E94" s="27">
        <v>38234.262063176102</v>
      </c>
      <c r="F94" s="27">
        <v>47678.200722388901</v>
      </c>
      <c r="G94" s="27">
        <v>502223.65564492199</v>
      </c>
      <c r="H94" s="27">
        <v>834055.50481353805</v>
      </c>
      <c r="I94" s="27">
        <v>842531.10498998698</v>
      </c>
      <c r="J94" s="27"/>
      <c r="K94" s="27">
        <v>90</v>
      </c>
      <c r="L94" s="27">
        <v>90</v>
      </c>
      <c r="M94" s="27" t="s">
        <v>903</v>
      </c>
      <c r="N94" s="27">
        <v>56119.526407373902</v>
      </c>
      <c r="O94" s="27">
        <v>100671.55125187</v>
      </c>
      <c r="P94" s="27">
        <v>44047.767781604598</v>
      </c>
      <c r="Q94" s="27">
        <v>653576.02192058798</v>
      </c>
      <c r="R94" s="27">
        <v>612943.84145359695</v>
      </c>
      <c r="S94" s="27">
        <v>618359.08664718899</v>
      </c>
    </row>
    <row r="95" spans="1:19" x14ac:dyDescent="0.25">
      <c r="A95" s="27">
        <v>91</v>
      </c>
      <c r="B95" s="27">
        <v>91</v>
      </c>
      <c r="C95" s="27" t="s">
        <v>1119</v>
      </c>
      <c r="D95" s="27">
        <v>30871.6064137186</v>
      </c>
      <c r="E95" s="27">
        <v>25601.827449429002</v>
      </c>
      <c r="F95" s="27">
        <v>19874.0811523228</v>
      </c>
      <c r="G95" s="27">
        <v>181816.99157143</v>
      </c>
      <c r="H95" s="27">
        <v>101345.95792951999</v>
      </c>
      <c r="I95" s="27">
        <v>175274.78215639899</v>
      </c>
      <c r="J95" s="27"/>
      <c r="K95" s="27">
        <v>91</v>
      </c>
      <c r="L95" s="27">
        <v>91</v>
      </c>
      <c r="M95" s="27" t="s">
        <v>1119</v>
      </c>
      <c r="N95" s="27">
        <v>29511.176535647301</v>
      </c>
      <c r="O95" s="27">
        <v>67410.1066723353</v>
      </c>
      <c r="P95" s="27">
        <v>18360.7791025386</v>
      </c>
      <c r="Q95" s="27">
        <v>236610.17304377901</v>
      </c>
      <c r="R95" s="27">
        <v>74478.713239836405</v>
      </c>
      <c r="S95" s="27">
        <v>128639.46929034</v>
      </c>
    </row>
    <row r="96" spans="1:19" x14ac:dyDescent="0.25">
      <c r="A96" s="27">
        <v>92</v>
      </c>
      <c r="B96" s="27">
        <v>92</v>
      </c>
      <c r="C96" s="27" t="s">
        <v>1021</v>
      </c>
      <c r="D96" s="27">
        <v>46660.352268005998</v>
      </c>
      <c r="E96" s="27">
        <v>49321.114606013703</v>
      </c>
      <c r="F96" s="27">
        <v>41588.392866222603</v>
      </c>
      <c r="G96" s="27">
        <v>1180439.32460843</v>
      </c>
      <c r="H96" s="27">
        <v>998469.36121275998</v>
      </c>
      <c r="I96" s="27">
        <v>1384012.11852395</v>
      </c>
      <c r="J96" s="27"/>
      <c r="K96" s="27">
        <v>92</v>
      </c>
      <c r="L96" s="27">
        <v>92</v>
      </c>
      <c r="M96" s="27" t="s">
        <v>1021</v>
      </c>
      <c r="N96" s="27">
        <v>44604.154203803002</v>
      </c>
      <c r="O96" s="27">
        <v>129863.448355676</v>
      </c>
      <c r="P96" s="27">
        <v>38421.665323483801</v>
      </c>
      <c r="Q96" s="27">
        <v>1536181.7971427201</v>
      </c>
      <c r="R96" s="27">
        <v>733770.88491525396</v>
      </c>
      <c r="S96" s="27">
        <v>1015768.39650244</v>
      </c>
    </row>
    <row r="97" spans="1:19" x14ac:dyDescent="0.25">
      <c r="A97" s="27">
        <v>93</v>
      </c>
      <c r="B97" s="27">
        <v>93</v>
      </c>
      <c r="C97" s="27" t="s">
        <v>923</v>
      </c>
      <c r="D97" s="27">
        <v>32083.826405806802</v>
      </c>
      <c r="E97" s="27">
        <v>30124.735445077498</v>
      </c>
      <c r="F97" s="27">
        <v>21645.869557984999</v>
      </c>
      <c r="G97" s="27">
        <v>146177.47836546201</v>
      </c>
      <c r="H97" s="27">
        <v>327087.381430012</v>
      </c>
      <c r="I97" s="27">
        <v>250426.92127374301</v>
      </c>
      <c r="J97" s="27"/>
      <c r="K97" s="27">
        <v>93</v>
      </c>
      <c r="L97" s="27">
        <v>93</v>
      </c>
      <c r="M97" s="27" t="s">
        <v>923</v>
      </c>
      <c r="N97" s="27">
        <v>30669.977205335199</v>
      </c>
      <c r="O97" s="27">
        <v>79319.010872946295</v>
      </c>
      <c r="P97" s="27">
        <v>19997.6555590383</v>
      </c>
      <c r="Q97" s="27">
        <v>190230.176796029</v>
      </c>
      <c r="R97" s="27">
        <v>240375.12480602899</v>
      </c>
      <c r="S97" s="27">
        <v>183795.899514641</v>
      </c>
    </row>
    <row r="98" spans="1:19" x14ac:dyDescent="0.25">
      <c r="A98" s="27">
        <v>94</v>
      </c>
      <c r="B98" s="27">
        <v>94</v>
      </c>
      <c r="C98" s="27" t="s">
        <v>863</v>
      </c>
      <c r="D98" s="27">
        <v>2911.0903258984599</v>
      </c>
      <c r="E98" s="27">
        <v>5030.7314247515296</v>
      </c>
      <c r="F98" s="27">
        <v>4002.8348660758402</v>
      </c>
      <c r="G98" s="27">
        <v>75346.813401500302</v>
      </c>
      <c r="H98" s="27">
        <v>20218.320383414401</v>
      </c>
      <c r="I98" s="27">
        <v>68273.419181071804</v>
      </c>
      <c r="J98" s="27"/>
      <c r="K98" s="27">
        <v>94</v>
      </c>
      <c r="L98" s="27">
        <v>94</v>
      </c>
      <c r="M98" s="27" t="s">
        <v>863</v>
      </c>
      <c r="N98" s="27">
        <v>2782.8062902689899</v>
      </c>
      <c r="O98" s="27">
        <v>13246.0131079406</v>
      </c>
      <c r="P98" s="27">
        <v>3698.0409910104599</v>
      </c>
      <c r="Q98" s="27">
        <v>98053.6659590606</v>
      </c>
      <c r="R98" s="27">
        <v>14858.3576177225</v>
      </c>
      <c r="S98" s="27">
        <v>50107.929401122798</v>
      </c>
    </row>
    <row r="99" spans="1:19" x14ac:dyDescent="0.25">
      <c r="A99" s="27">
        <v>95</v>
      </c>
      <c r="B99" s="27">
        <v>95</v>
      </c>
      <c r="C99" s="27" t="s">
        <v>940</v>
      </c>
      <c r="D99" s="27">
        <v>2534.91117968866</v>
      </c>
      <c r="E99" s="27">
        <v>1982.43270593686</v>
      </c>
      <c r="F99" s="27">
        <v>4039.33520912834</v>
      </c>
      <c r="G99" s="27">
        <v>17708.492515944101</v>
      </c>
      <c r="H99" s="27">
        <v>21964.052370809499</v>
      </c>
      <c r="I99" s="27">
        <v>26881.747770853301</v>
      </c>
      <c r="J99" s="27"/>
      <c r="K99" s="27">
        <v>95</v>
      </c>
      <c r="L99" s="27">
        <v>95</v>
      </c>
      <c r="M99" s="27" t="s">
        <v>940</v>
      </c>
      <c r="N99" s="27">
        <v>2423.20436207476</v>
      </c>
      <c r="O99" s="27">
        <v>5219.7836440347801</v>
      </c>
      <c r="P99" s="27">
        <v>3731.7620335491001</v>
      </c>
      <c r="Q99" s="27">
        <v>23045.202994110001</v>
      </c>
      <c r="R99" s="27">
        <v>16141.2886269023</v>
      </c>
      <c r="S99" s="27">
        <v>19729.3285679494</v>
      </c>
    </row>
    <row r="100" spans="1:19" x14ac:dyDescent="0.25">
      <c r="A100" s="27">
        <v>96</v>
      </c>
      <c r="B100" s="27">
        <v>96</v>
      </c>
      <c r="C100" s="27" t="s">
        <v>868</v>
      </c>
      <c r="D100" s="27">
        <v>21656.481429282001</v>
      </c>
      <c r="E100" s="27">
        <v>37690.951300423898</v>
      </c>
      <c r="F100" s="27">
        <v>12726.491801840901</v>
      </c>
      <c r="G100" s="27">
        <v>241602.02213188799</v>
      </c>
      <c r="H100" s="27">
        <v>216000.958001997</v>
      </c>
      <c r="I100" s="27">
        <v>408796.16722811299</v>
      </c>
      <c r="J100" s="27"/>
      <c r="K100" s="27">
        <v>96</v>
      </c>
      <c r="L100" s="27">
        <v>96</v>
      </c>
      <c r="M100" s="27" t="s">
        <v>868</v>
      </c>
      <c r="N100" s="27">
        <v>20702.137687156599</v>
      </c>
      <c r="O100" s="27">
        <v>99241.003508912996</v>
      </c>
      <c r="P100" s="27">
        <v>11757.4393972201</v>
      </c>
      <c r="Q100" s="27">
        <v>314412.28770906402</v>
      </c>
      <c r="R100" s="27">
        <v>158738.184918521</v>
      </c>
      <c r="S100" s="27">
        <v>300027.88394981797</v>
      </c>
    </row>
    <row r="101" spans="1:19" x14ac:dyDescent="0.25">
      <c r="A101" s="27">
        <v>97</v>
      </c>
      <c r="B101" s="27">
        <v>97</v>
      </c>
      <c r="C101" s="27" t="s">
        <v>968</v>
      </c>
      <c r="D101" s="27">
        <v>350829.48982355703</v>
      </c>
      <c r="E101" s="27">
        <v>97096.700812039795</v>
      </c>
      <c r="F101" s="27">
        <v>122451.884162491</v>
      </c>
      <c r="G101" s="27">
        <v>1452292.36498586</v>
      </c>
      <c r="H101" s="27">
        <v>1643528.72879096</v>
      </c>
      <c r="I101" s="27">
        <v>1788221.99889922</v>
      </c>
      <c r="J101" s="27"/>
      <c r="K101" s="27">
        <v>97</v>
      </c>
      <c r="L101" s="27">
        <v>97</v>
      </c>
      <c r="M101" s="27" t="s">
        <v>968</v>
      </c>
      <c r="N101" s="27">
        <v>335369.36398273299</v>
      </c>
      <c r="O101" s="27">
        <v>255657.49055219899</v>
      </c>
      <c r="P101" s="27">
        <v>113127.84619148901</v>
      </c>
      <c r="Q101" s="27">
        <v>1889961.68520621</v>
      </c>
      <c r="R101" s="27">
        <v>1207822.2693221001</v>
      </c>
      <c r="S101" s="27">
        <v>1312430.2656753201</v>
      </c>
    </row>
    <row r="102" spans="1:19" x14ac:dyDescent="0.25">
      <c r="A102" s="27">
        <v>98</v>
      </c>
      <c r="B102" s="27">
        <v>98</v>
      </c>
      <c r="C102" s="27" t="s">
        <v>183</v>
      </c>
      <c r="D102" s="27">
        <v>3292.0109808248899</v>
      </c>
      <c r="E102" s="27">
        <v>1072.4918209751399</v>
      </c>
      <c r="F102" s="27">
        <v>2636.3284923091301</v>
      </c>
      <c r="G102" s="27">
        <v>14145.9455941173</v>
      </c>
      <c r="H102" s="27">
        <v>26632.028071064698</v>
      </c>
      <c r="I102" s="27">
        <v>34455.166098310197</v>
      </c>
      <c r="J102" s="27"/>
      <c r="K102" s="27">
        <v>98</v>
      </c>
      <c r="L102" s="27">
        <v>98</v>
      </c>
      <c r="M102" s="27" t="s">
        <v>183</v>
      </c>
      <c r="N102" s="27">
        <v>3146.9407814567498</v>
      </c>
      <c r="O102" s="27">
        <v>2823.89170069785</v>
      </c>
      <c r="P102" s="27">
        <v>2435.5865671484999</v>
      </c>
      <c r="Q102" s="27">
        <v>18409.031003997399</v>
      </c>
      <c r="R102" s="27">
        <v>19571.764106068498</v>
      </c>
      <c r="S102" s="27">
        <v>25287.689573290601</v>
      </c>
    </row>
    <row r="103" spans="1:19" x14ac:dyDescent="0.25">
      <c r="A103" s="27">
        <v>99</v>
      </c>
      <c r="B103" s="27">
        <v>99</v>
      </c>
      <c r="C103" s="27" t="s">
        <v>975</v>
      </c>
      <c r="D103" s="27">
        <v>93132.866460990204</v>
      </c>
      <c r="E103" s="27">
        <v>25430.8687116943</v>
      </c>
      <c r="F103" s="27">
        <v>80195.0496017431</v>
      </c>
      <c r="G103" s="27">
        <v>1138287.4234902</v>
      </c>
      <c r="H103" s="27">
        <v>1419573.69878661</v>
      </c>
      <c r="I103" s="27">
        <v>1268928.3448427999</v>
      </c>
      <c r="J103" s="27"/>
      <c r="K103" s="27">
        <v>99</v>
      </c>
      <c r="L103" s="27">
        <v>99</v>
      </c>
      <c r="M103" s="27" t="s">
        <v>975</v>
      </c>
      <c r="N103" s="27">
        <v>89028.747858737901</v>
      </c>
      <c r="O103" s="27">
        <v>66959.969010481698</v>
      </c>
      <c r="P103" s="27">
        <v>74088.637334694402</v>
      </c>
      <c r="Q103" s="27">
        <v>1481326.8106449901</v>
      </c>
      <c r="R103" s="27">
        <v>1043238.67073485</v>
      </c>
      <c r="S103" s="27">
        <v>931304.93069101102</v>
      </c>
    </row>
    <row r="104" spans="1:19" x14ac:dyDescent="0.25">
      <c r="A104" s="27">
        <v>100</v>
      </c>
      <c r="B104" s="27">
        <v>100</v>
      </c>
      <c r="C104" s="27" t="s">
        <v>344</v>
      </c>
      <c r="D104" s="27">
        <v>18453.481878952702</v>
      </c>
      <c r="E104" s="27">
        <v>20832.642178030001</v>
      </c>
      <c r="F104" s="27">
        <v>23564.334716327601</v>
      </c>
      <c r="G104" s="27">
        <v>111225.330814728</v>
      </c>
      <c r="H104" s="27">
        <v>164220.748713882</v>
      </c>
      <c r="I104" s="27">
        <v>122166.924364657</v>
      </c>
      <c r="J104" s="27"/>
      <c r="K104" s="27">
        <v>100</v>
      </c>
      <c r="L104" s="27">
        <v>100</v>
      </c>
      <c r="M104" s="27" t="s">
        <v>344</v>
      </c>
      <c r="N104" s="27">
        <v>17640.285838353499</v>
      </c>
      <c r="O104" s="27">
        <v>54852.7496430303</v>
      </c>
      <c r="P104" s="27">
        <v>21770.040139652199</v>
      </c>
      <c r="Q104" s="27">
        <v>144744.69379054301</v>
      </c>
      <c r="R104" s="27">
        <v>120685.129445403</v>
      </c>
      <c r="S104" s="27">
        <v>89662.0045494027</v>
      </c>
    </row>
    <row r="105" spans="1:19" x14ac:dyDescent="0.25">
      <c r="A105" s="27">
        <v>101</v>
      </c>
      <c r="B105" s="27">
        <v>101</v>
      </c>
      <c r="C105" s="27" t="s">
        <v>1045</v>
      </c>
      <c r="D105" s="27">
        <v>20516.869822643999</v>
      </c>
      <c r="E105" s="27">
        <v>24598.047622632701</v>
      </c>
      <c r="F105" s="27">
        <v>8419.9527648663698</v>
      </c>
      <c r="G105" s="27">
        <v>248806.099895419</v>
      </c>
      <c r="H105" s="27">
        <v>245551.49756263601</v>
      </c>
      <c r="I105" s="27">
        <v>201655.24668453701</v>
      </c>
      <c r="J105" s="27"/>
      <c r="K105" s="27">
        <v>101</v>
      </c>
      <c r="L105" s="27">
        <v>101</v>
      </c>
      <c r="M105" s="27" t="s">
        <v>1045</v>
      </c>
      <c r="N105" s="27">
        <v>19612.745743800398</v>
      </c>
      <c r="O105" s="27">
        <v>64767.134980820803</v>
      </c>
      <c r="P105" s="27">
        <v>7778.8196387359403</v>
      </c>
      <c r="Q105" s="27">
        <v>323787.41855639301</v>
      </c>
      <c r="R105" s="27">
        <v>180454.750699564</v>
      </c>
      <c r="S105" s="27">
        <v>148000.890909476</v>
      </c>
    </row>
    <row r="106" spans="1:19" x14ac:dyDescent="0.25">
      <c r="A106" s="27">
        <v>102</v>
      </c>
      <c r="B106" s="27">
        <v>102</v>
      </c>
      <c r="C106" s="27" t="s">
        <v>1222</v>
      </c>
      <c r="D106" s="27">
        <v>192164.410691036</v>
      </c>
      <c r="E106" s="27">
        <v>144069.174815954</v>
      </c>
      <c r="F106" s="27">
        <v>182833.82347639199</v>
      </c>
      <c r="G106" s="27">
        <v>323710.73329402099</v>
      </c>
      <c r="H106" s="27">
        <v>353240.57552256598</v>
      </c>
      <c r="I106" s="27">
        <v>461833.67977798899</v>
      </c>
      <c r="J106" s="27"/>
      <c r="K106" s="27">
        <v>102</v>
      </c>
      <c r="L106" s="27">
        <v>102</v>
      </c>
      <c r="M106" s="27" t="s">
        <v>1222</v>
      </c>
      <c r="N106" s="27">
        <v>183696.23439004901</v>
      </c>
      <c r="O106" s="27">
        <v>379336.92279280501</v>
      </c>
      <c r="P106" s="27">
        <v>168912.03269189701</v>
      </c>
      <c r="Q106" s="27">
        <v>421265.64716992399</v>
      </c>
      <c r="R106" s="27">
        <v>259594.99585880199</v>
      </c>
      <c r="S106" s="27">
        <v>338953.72018795798</v>
      </c>
    </row>
    <row r="107" spans="1:19" x14ac:dyDescent="0.25">
      <c r="A107" s="27">
        <v>103</v>
      </c>
      <c r="B107" s="27">
        <v>103</v>
      </c>
      <c r="C107" s="27" t="s">
        <v>846</v>
      </c>
      <c r="D107" s="27">
        <v>306566.41122273903</v>
      </c>
      <c r="E107" s="27">
        <v>169516.90286134701</v>
      </c>
      <c r="F107" s="27">
        <v>304597.57932337798</v>
      </c>
      <c r="G107" s="27">
        <v>868382.02890363603</v>
      </c>
      <c r="H107" s="27">
        <v>1086371.17959987</v>
      </c>
      <c r="I107" s="27">
        <v>822396.77624569996</v>
      </c>
      <c r="J107" s="27"/>
      <c r="K107" s="27">
        <v>103</v>
      </c>
      <c r="L107" s="27">
        <v>103</v>
      </c>
      <c r="M107" s="27" t="s">
        <v>846</v>
      </c>
      <c r="N107" s="27">
        <v>293056.84194890998</v>
      </c>
      <c r="O107" s="27">
        <v>446341.28275488399</v>
      </c>
      <c r="P107" s="27">
        <v>281404.14775708399</v>
      </c>
      <c r="Q107" s="27">
        <v>1130081.5196157</v>
      </c>
      <c r="R107" s="27">
        <v>798369.55721224495</v>
      </c>
      <c r="S107" s="27">
        <v>603581.89318948402</v>
      </c>
    </row>
    <row r="108" spans="1:19" x14ac:dyDescent="0.25">
      <c r="A108" s="27">
        <v>104</v>
      </c>
      <c r="B108" s="27">
        <v>104</v>
      </c>
      <c r="C108" s="27" t="s">
        <v>980</v>
      </c>
      <c r="D108" s="27">
        <v>45347.967915882298</v>
      </c>
      <c r="E108" s="27">
        <v>28959.727824679299</v>
      </c>
      <c r="F108" s="27">
        <v>51299.560160413297</v>
      </c>
      <c r="G108" s="27">
        <v>248598.497161974</v>
      </c>
      <c r="H108" s="27">
        <v>756697.82515098597</v>
      </c>
      <c r="I108" s="27">
        <v>652818.81403034204</v>
      </c>
      <c r="J108" s="27"/>
      <c r="K108" s="27">
        <v>104</v>
      </c>
      <c r="L108" s="27">
        <v>104</v>
      </c>
      <c r="M108" s="27" t="s">
        <v>980</v>
      </c>
      <c r="N108" s="27">
        <v>43349.603151968702</v>
      </c>
      <c r="O108" s="27">
        <v>76251.523283622795</v>
      </c>
      <c r="P108" s="27">
        <v>47393.380601782097</v>
      </c>
      <c r="Q108" s="27">
        <v>323517.25173501897</v>
      </c>
      <c r="R108" s="27">
        <v>556094.01183835894</v>
      </c>
      <c r="S108" s="27">
        <v>479123.49253230402</v>
      </c>
    </row>
    <row r="109" spans="1:19" x14ac:dyDescent="0.25">
      <c r="A109" s="27">
        <v>105</v>
      </c>
      <c r="B109" s="27">
        <v>105</v>
      </c>
      <c r="C109" s="27" t="s">
        <v>1179</v>
      </c>
      <c r="D109" s="27">
        <v>380920.80295395502</v>
      </c>
      <c r="E109" s="27">
        <v>462573.781118916</v>
      </c>
      <c r="F109" s="27">
        <v>267535.26944383699</v>
      </c>
      <c r="G109" s="27">
        <v>59464.747546189101</v>
      </c>
      <c r="H109" s="27">
        <v>182121.03682111701</v>
      </c>
      <c r="I109" s="27">
        <v>54804.398101562198</v>
      </c>
      <c r="J109" s="27"/>
      <c r="K109" s="27">
        <v>105</v>
      </c>
      <c r="L109" s="27">
        <v>105</v>
      </c>
      <c r="M109" s="27" t="s">
        <v>1179</v>
      </c>
      <c r="N109" s="27">
        <v>364134.63269210601</v>
      </c>
      <c r="O109" s="27">
        <v>1217965.7093090501</v>
      </c>
      <c r="P109" s="27">
        <v>247163.92907665699</v>
      </c>
      <c r="Q109" s="27">
        <v>77385.309729870904</v>
      </c>
      <c r="R109" s="27">
        <v>133839.97500694299</v>
      </c>
      <c r="S109" s="27">
        <v>40222.607039218703</v>
      </c>
    </row>
    <row r="110" spans="1:19" x14ac:dyDescent="0.25">
      <c r="A110" s="27">
        <v>106</v>
      </c>
      <c r="B110" s="27">
        <v>106</v>
      </c>
      <c r="C110" s="27" t="s">
        <v>1031</v>
      </c>
      <c r="D110" s="27">
        <v>1788593.6964133601</v>
      </c>
      <c r="E110" s="27">
        <v>1330881.04569892</v>
      </c>
      <c r="F110" s="27">
        <v>2449485.7838056502</v>
      </c>
      <c r="G110" s="27">
        <v>185303.397791728</v>
      </c>
      <c r="H110" s="27">
        <v>384778.51242276898</v>
      </c>
      <c r="I110" s="27">
        <v>565348.62225812697</v>
      </c>
      <c r="J110" s="27"/>
      <c r="K110" s="27">
        <v>106</v>
      </c>
      <c r="L110" s="27">
        <v>106</v>
      </c>
      <c r="M110" s="27" t="s">
        <v>1031</v>
      </c>
      <c r="N110" s="27">
        <v>1709775.1123810899</v>
      </c>
      <c r="O110" s="27">
        <v>3504235.5252165501</v>
      </c>
      <c r="P110" s="27">
        <v>2262970.9039910901</v>
      </c>
      <c r="Q110" s="27">
        <v>241147.25823012899</v>
      </c>
      <c r="R110" s="27">
        <v>282772.09148801101</v>
      </c>
      <c r="S110" s="27">
        <v>414926.47051996598</v>
      </c>
    </row>
    <row r="111" spans="1:19" x14ac:dyDescent="0.25">
      <c r="A111" s="27">
        <v>107</v>
      </c>
      <c r="B111" s="27">
        <v>107</v>
      </c>
      <c r="C111" s="27" t="s">
        <v>1036</v>
      </c>
      <c r="D111" s="27">
        <v>1046.5722061828101</v>
      </c>
      <c r="E111" s="27">
        <v>1590.0598968091999</v>
      </c>
      <c r="F111" s="27">
        <v>2004.9160086665499</v>
      </c>
      <c r="G111" s="27">
        <v>5504.5177624244698</v>
      </c>
      <c r="H111" s="27">
        <v>9671.3648187977997</v>
      </c>
      <c r="I111" s="27">
        <v>17802.770920764</v>
      </c>
      <c r="J111" s="27"/>
      <c r="K111" s="27">
        <v>107</v>
      </c>
      <c r="L111" s="27">
        <v>107</v>
      </c>
      <c r="M111" s="27" t="s">
        <v>1036</v>
      </c>
      <c r="N111" s="27">
        <v>1000.45254270403</v>
      </c>
      <c r="O111" s="27">
        <v>4186.65845127792</v>
      </c>
      <c r="P111" s="27">
        <v>1852.25267382827</v>
      </c>
      <c r="Q111" s="27">
        <v>7163.3838456629001</v>
      </c>
      <c r="R111" s="27">
        <v>7107.4448521964596</v>
      </c>
      <c r="S111" s="27">
        <v>13065.9925801595</v>
      </c>
    </row>
    <row r="112" spans="1:19" x14ac:dyDescent="0.25">
      <c r="A112" s="27">
        <v>108</v>
      </c>
      <c r="B112" s="27">
        <v>108</v>
      </c>
      <c r="C112" s="27" t="s">
        <v>967</v>
      </c>
      <c r="D112" s="27">
        <v>6296.9080715753498</v>
      </c>
      <c r="E112" s="27">
        <v>9598.3553705535105</v>
      </c>
      <c r="F112" s="27">
        <v>9250.5366555211695</v>
      </c>
      <c r="G112" s="27">
        <v>48174.806131908299</v>
      </c>
      <c r="H112" s="27">
        <v>149885.601377402</v>
      </c>
      <c r="I112" s="27">
        <v>123119.38140436901</v>
      </c>
      <c r="J112" s="27"/>
      <c r="K112" s="27">
        <v>108</v>
      </c>
      <c r="L112" s="27">
        <v>108</v>
      </c>
      <c r="M112" s="27" t="s">
        <v>967</v>
      </c>
      <c r="N112" s="27">
        <v>6019.4200210593699</v>
      </c>
      <c r="O112" s="27">
        <v>25272.655269865299</v>
      </c>
      <c r="P112" s="27">
        <v>8546.1591310906697</v>
      </c>
      <c r="Q112" s="27">
        <v>62692.981094361501</v>
      </c>
      <c r="R112" s="27">
        <v>110150.29066607</v>
      </c>
      <c r="S112" s="27">
        <v>90361.041607689505</v>
      </c>
    </row>
    <row r="113" spans="1:19" x14ac:dyDescent="0.25">
      <c r="A113" s="27">
        <v>109</v>
      </c>
      <c r="B113" s="27">
        <v>109</v>
      </c>
      <c r="C113" s="27" t="s">
        <v>966</v>
      </c>
      <c r="D113" s="27">
        <v>102206.271666745</v>
      </c>
      <c r="E113" s="27">
        <v>110659.467780306</v>
      </c>
      <c r="F113" s="27">
        <v>85893.3376620778</v>
      </c>
      <c r="G113" s="27">
        <v>522895.90982584702</v>
      </c>
      <c r="H113" s="27">
        <v>620279.00985428202</v>
      </c>
      <c r="I113" s="27">
        <v>637977.95073498599</v>
      </c>
      <c r="J113" s="27"/>
      <c r="K113" s="27">
        <v>109</v>
      </c>
      <c r="L113" s="27">
        <v>109</v>
      </c>
      <c r="M113" s="27" t="s">
        <v>966</v>
      </c>
      <c r="N113" s="27">
        <v>97702.312143604897</v>
      </c>
      <c r="O113" s="27">
        <v>291368.51820867398</v>
      </c>
      <c r="P113" s="27">
        <v>79353.032077603697</v>
      </c>
      <c r="Q113" s="27">
        <v>680478.15904583095</v>
      </c>
      <c r="R113" s="27">
        <v>455840.404959757</v>
      </c>
      <c r="S113" s="27">
        <v>468231.333633931</v>
      </c>
    </row>
    <row r="114" spans="1:19" x14ac:dyDescent="0.25">
      <c r="A114" s="27">
        <v>110</v>
      </c>
      <c r="B114" s="27">
        <v>110</v>
      </c>
      <c r="C114" s="27" t="s">
        <v>1131</v>
      </c>
      <c r="D114" s="27">
        <v>733050.536277937</v>
      </c>
      <c r="E114" s="27">
        <v>165000.935027158</v>
      </c>
      <c r="F114" s="27">
        <v>582925.91786543501</v>
      </c>
      <c r="G114" s="27">
        <v>679291.383699256</v>
      </c>
      <c r="H114" s="27">
        <v>3390977.1407912201</v>
      </c>
      <c r="I114" s="27">
        <v>1975202.4982899299</v>
      </c>
      <c r="J114" s="27"/>
      <c r="K114" s="27">
        <v>110</v>
      </c>
      <c r="L114" s="27">
        <v>110</v>
      </c>
      <c r="M114" s="27" t="s">
        <v>1131</v>
      </c>
      <c r="N114" s="27">
        <v>700746.94189013401</v>
      </c>
      <c r="O114" s="27">
        <v>434450.65213357902</v>
      </c>
      <c r="P114" s="27">
        <v>538539.31303993298</v>
      </c>
      <c r="Q114" s="27">
        <v>884005.67216009996</v>
      </c>
      <c r="R114" s="27">
        <v>2492014.67164056</v>
      </c>
      <c r="S114" s="27">
        <v>1449660.91524932</v>
      </c>
    </row>
    <row r="115" spans="1:19" x14ac:dyDescent="0.25">
      <c r="A115" s="27">
        <v>111</v>
      </c>
      <c r="B115" s="27">
        <v>111</v>
      </c>
      <c r="C115" s="27" t="s">
        <v>941</v>
      </c>
      <c r="D115" s="27">
        <v>44920.9188997538</v>
      </c>
      <c r="E115" s="27">
        <v>19365.274780859501</v>
      </c>
      <c r="F115" s="27">
        <v>35321.376469361297</v>
      </c>
      <c r="G115" s="27">
        <v>432095.430540325</v>
      </c>
      <c r="H115" s="27">
        <v>809490.80754599301</v>
      </c>
      <c r="I115" s="27">
        <v>604492.35354861605</v>
      </c>
      <c r="J115" s="27"/>
      <c r="K115" s="27">
        <v>111</v>
      </c>
      <c r="L115" s="27">
        <v>111</v>
      </c>
      <c r="M115" s="27" t="s">
        <v>941</v>
      </c>
      <c r="N115" s="27">
        <v>42941.373054206699</v>
      </c>
      <c r="O115" s="27">
        <v>50989.142915496697</v>
      </c>
      <c r="P115" s="27">
        <v>32631.847781085999</v>
      </c>
      <c r="Q115" s="27">
        <v>562313.64135956694</v>
      </c>
      <c r="R115" s="27">
        <v>594891.34995822597</v>
      </c>
      <c r="S115" s="27">
        <v>443655.240040039</v>
      </c>
    </row>
    <row r="116" spans="1:19" x14ac:dyDescent="0.25">
      <c r="A116" s="27">
        <v>112</v>
      </c>
      <c r="B116" s="27">
        <v>112</v>
      </c>
      <c r="C116" s="27" t="s">
        <v>1154</v>
      </c>
      <c r="D116" s="27">
        <v>74045.893966885094</v>
      </c>
      <c r="E116" s="27">
        <v>32321.6048282667</v>
      </c>
      <c r="F116" s="27">
        <v>52788.8032246531</v>
      </c>
      <c r="G116" s="27">
        <v>106798.81357219801</v>
      </c>
      <c r="H116" s="27">
        <v>307252.81548843702</v>
      </c>
      <c r="I116" s="27">
        <v>110004.492597701</v>
      </c>
      <c r="J116" s="27"/>
      <c r="K116" s="27">
        <v>112</v>
      </c>
      <c r="L116" s="27">
        <v>112</v>
      </c>
      <c r="M116" s="27" t="s">
        <v>1154</v>
      </c>
      <c r="N116" s="27">
        <v>70782.887657751693</v>
      </c>
      <c r="O116" s="27">
        <v>85103.410434207806</v>
      </c>
      <c r="P116" s="27">
        <v>48769.225991710897</v>
      </c>
      <c r="Q116" s="27">
        <v>138984.18152112301</v>
      </c>
      <c r="R116" s="27">
        <v>225798.78669468101</v>
      </c>
      <c r="S116" s="27">
        <v>80735.627642626103</v>
      </c>
    </row>
    <row r="117" spans="1:19" x14ac:dyDescent="0.25">
      <c r="A117" s="27">
        <v>113</v>
      </c>
      <c r="B117" s="27">
        <v>113</v>
      </c>
      <c r="C117" s="27" t="s">
        <v>990</v>
      </c>
      <c r="D117" s="27">
        <v>28065.4633186717</v>
      </c>
      <c r="E117" s="27">
        <v>103170.043229128</v>
      </c>
      <c r="F117" s="27">
        <v>21441.2888113316</v>
      </c>
      <c r="G117" s="27">
        <v>1767830.0802543899</v>
      </c>
      <c r="H117" s="27">
        <v>3699408.3320659301</v>
      </c>
      <c r="I117" s="27">
        <v>1886233.67028582</v>
      </c>
      <c r="J117" s="27"/>
      <c r="K117" s="27">
        <v>113</v>
      </c>
      <c r="L117" s="27">
        <v>113</v>
      </c>
      <c r="M117" s="27" t="s">
        <v>990</v>
      </c>
      <c r="N117" s="27">
        <v>26828.692729899602</v>
      </c>
      <c r="O117" s="27">
        <v>271648.71856130101</v>
      </c>
      <c r="P117" s="27">
        <v>19808.6525118461</v>
      </c>
      <c r="Q117" s="27">
        <v>2300591.2570974301</v>
      </c>
      <c r="R117" s="27">
        <v>2718679.4416864002</v>
      </c>
      <c r="S117" s="27">
        <v>1384363.99873329</v>
      </c>
    </row>
    <row r="118" spans="1:19" x14ac:dyDescent="0.25">
      <c r="A118" s="27">
        <v>114</v>
      </c>
      <c r="B118" s="27">
        <v>114</v>
      </c>
      <c r="C118" s="27" t="s">
        <v>1217</v>
      </c>
      <c r="D118" s="27">
        <v>5773.3193434599698</v>
      </c>
      <c r="E118" s="27">
        <v>2797.5572268720798</v>
      </c>
      <c r="F118" s="27">
        <v>2175.5148089622098</v>
      </c>
      <c r="G118" s="27">
        <v>5469.8959590429004</v>
      </c>
      <c r="H118" s="27">
        <v>13655.350917580199</v>
      </c>
      <c r="I118" s="27">
        <v>7111.7766338763104</v>
      </c>
      <c r="J118" s="27"/>
      <c r="K118" s="27">
        <v>114</v>
      </c>
      <c r="L118" s="27">
        <v>114</v>
      </c>
      <c r="M118" s="27" t="s">
        <v>1217</v>
      </c>
      <c r="N118" s="27">
        <v>5518.9044605661602</v>
      </c>
      <c r="O118" s="27">
        <v>7366.02226766493</v>
      </c>
      <c r="P118" s="27">
        <v>2009.86131310972</v>
      </c>
      <c r="Q118" s="27">
        <v>7118.3282608223499</v>
      </c>
      <c r="R118" s="27">
        <v>10035.259283720799</v>
      </c>
      <c r="S118" s="27">
        <v>5219.5481896360898</v>
      </c>
    </row>
    <row r="119" spans="1:19" x14ac:dyDescent="0.25">
      <c r="A119" s="27">
        <v>115</v>
      </c>
      <c r="B119" s="27">
        <v>115</v>
      </c>
      <c r="C119" s="27" t="s">
        <v>1195</v>
      </c>
      <c r="D119" s="27">
        <v>446476.98560488003</v>
      </c>
      <c r="E119" s="27">
        <v>200226.056252782</v>
      </c>
      <c r="F119" s="27">
        <v>438111.77494542499</v>
      </c>
      <c r="G119" s="27">
        <v>606955.456021021</v>
      </c>
      <c r="H119" s="27">
        <v>596074.11841633497</v>
      </c>
      <c r="I119" s="27">
        <v>1622947.5486430801</v>
      </c>
      <c r="J119" s="27"/>
      <c r="K119" s="27">
        <v>115</v>
      </c>
      <c r="L119" s="27">
        <v>115</v>
      </c>
      <c r="M119" s="27" t="s">
        <v>1195</v>
      </c>
      <c r="N119" s="27">
        <v>426801.92811198102</v>
      </c>
      <c r="O119" s="27">
        <v>527199.07738000597</v>
      </c>
      <c r="P119" s="27">
        <v>404751.97119006899</v>
      </c>
      <c r="Q119" s="27">
        <v>789870.26590734895</v>
      </c>
      <c r="R119" s="27">
        <v>438052.33323752898</v>
      </c>
      <c r="S119" s="27">
        <v>1191130.3427392901</v>
      </c>
    </row>
    <row r="120" spans="1:19" x14ac:dyDescent="0.25">
      <c r="A120" s="27">
        <v>116</v>
      </c>
      <c r="B120" s="27">
        <v>116</v>
      </c>
      <c r="C120" s="27" t="s">
        <v>1162</v>
      </c>
      <c r="D120" s="27">
        <v>380048.302196612</v>
      </c>
      <c r="E120" s="27">
        <v>50665.711264667298</v>
      </c>
      <c r="F120" s="27">
        <v>148432.87125856901</v>
      </c>
      <c r="G120" s="27">
        <v>106538.86346201001</v>
      </c>
      <c r="H120" s="27">
        <v>3964663.4986119</v>
      </c>
      <c r="I120" s="27">
        <v>4599318.8192605097</v>
      </c>
      <c r="J120" s="27"/>
      <c r="K120" s="27">
        <v>116</v>
      </c>
      <c r="L120" s="27">
        <v>116</v>
      </c>
      <c r="M120" s="27" t="s">
        <v>1162</v>
      </c>
      <c r="N120" s="27">
        <v>363300.58073081903</v>
      </c>
      <c r="O120" s="27">
        <v>133403.79735498701</v>
      </c>
      <c r="P120" s="27">
        <v>137130.52391434001</v>
      </c>
      <c r="Q120" s="27">
        <v>138645.891683508</v>
      </c>
      <c r="R120" s="27">
        <v>2913614.3348796898</v>
      </c>
      <c r="S120" s="27">
        <v>3375579.3316508601</v>
      </c>
    </row>
    <row r="121" spans="1:19" x14ac:dyDescent="0.25">
      <c r="A121" s="27">
        <v>117</v>
      </c>
      <c r="B121" s="27">
        <v>117</v>
      </c>
      <c r="C121" s="27" t="s">
        <v>302</v>
      </c>
      <c r="D121" s="27">
        <v>16161.269565265</v>
      </c>
      <c r="E121" s="27">
        <v>24498.179585320999</v>
      </c>
      <c r="F121" s="27">
        <v>24021.344527319201</v>
      </c>
      <c r="G121" s="27">
        <v>71816.693685023696</v>
      </c>
      <c r="H121" s="27">
        <v>92516.579811019095</v>
      </c>
      <c r="I121" s="27">
        <v>162286.16218393599</v>
      </c>
      <c r="J121" s="27"/>
      <c r="K121" s="27">
        <v>117</v>
      </c>
      <c r="L121" s="27">
        <v>117</v>
      </c>
      <c r="M121" s="27" t="s">
        <v>302</v>
      </c>
      <c r="N121" s="27">
        <v>15449.0852464606</v>
      </c>
      <c r="O121" s="27">
        <v>64504.180507682599</v>
      </c>
      <c r="P121" s="27">
        <v>22192.251165309</v>
      </c>
      <c r="Q121" s="27">
        <v>93459.693581882399</v>
      </c>
      <c r="R121" s="27">
        <v>67990.040830906</v>
      </c>
      <c r="S121" s="27">
        <v>119106.727845649</v>
      </c>
    </row>
    <row r="122" spans="1:19" x14ac:dyDescent="0.25">
      <c r="A122" s="27">
        <v>118</v>
      </c>
      <c r="B122" s="27">
        <v>118</v>
      </c>
      <c r="C122" s="27" t="s">
        <v>110</v>
      </c>
      <c r="D122" s="27">
        <v>19519.342139824501</v>
      </c>
      <c r="E122" s="27">
        <v>20655.416432294998</v>
      </c>
      <c r="F122" s="27">
        <v>29863.838750889201</v>
      </c>
      <c r="G122" s="27">
        <v>93549.160946026706</v>
      </c>
      <c r="H122" s="27">
        <v>122546.662805837</v>
      </c>
      <c r="I122" s="27">
        <v>196536.818249606</v>
      </c>
      <c r="J122" s="27"/>
      <c r="K122" s="27">
        <v>118</v>
      </c>
      <c r="L122" s="27">
        <v>118</v>
      </c>
      <c r="M122" s="27" t="s">
        <v>110</v>
      </c>
      <c r="N122" s="27">
        <v>18659.176462293999</v>
      </c>
      <c r="O122" s="27">
        <v>54386.110827942801</v>
      </c>
      <c r="P122" s="27">
        <v>27589.8715646948</v>
      </c>
      <c r="Q122" s="27">
        <v>121741.554341161</v>
      </c>
      <c r="R122" s="27">
        <v>90059.021041197004</v>
      </c>
      <c r="S122" s="27">
        <v>144244.32131418501</v>
      </c>
    </row>
    <row r="123" spans="1:19" x14ac:dyDescent="0.25">
      <c r="A123" s="27">
        <v>119</v>
      </c>
      <c r="B123" s="27">
        <v>119</v>
      </c>
      <c r="C123" s="27" t="s">
        <v>698</v>
      </c>
      <c r="D123" s="27">
        <v>7405.7399948390403</v>
      </c>
      <c r="E123" s="27">
        <v>18448.100409256302</v>
      </c>
      <c r="F123" s="27">
        <v>17390.688692772899</v>
      </c>
      <c r="G123" s="27">
        <v>1774.0209945614599</v>
      </c>
      <c r="H123" s="27">
        <v>10700.4114996685</v>
      </c>
      <c r="I123" s="27">
        <v>3262.31658769149</v>
      </c>
      <c r="J123" s="27"/>
      <c r="K123" s="27">
        <v>119</v>
      </c>
      <c r="L123" s="27">
        <v>119</v>
      </c>
      <c r="M123" s="27" t="s">
        <v>698</v>
      </c>
      <c r="N123" s="27">
        <v>7079.3886601145396</v>
      </c>
      <c r="O123" s="27">
        <v>48574.205061977002</v>
      </c>
      <c r="P123" s="27">
        <v>16066.483329806601</v>
      </c>
      <c r="Q123" s="27">
        <v>2308.6478930192602</v>
      </c>
      <c r="R123" s="27">
        <v>7863.6868792171699</v>
      </c>
      <c r="S123" s="27">
        <v>2394.3129144684399</v>
      </c>
    </row>
    <row r="124" spans="1:19" x14ac:dyDescent="0.25">
      <c r="A124" s="27">
        <v>120</v>
      </c>
      <c r="B124" s="27">
        <v>120</v>
      </c>
      <c r="C124" s="27" t="s">
        <v>784</v>
      </c>
      <c r="D124" s="27">
        <v>9158.0956457147495</v>
      </c>
      <c r="E124" s="27">
        <v>6485.4680579105598</v>
      </c>
      <c r="F124" s="27">
        <v>4066.76391589891</v>
      </c>
      <c r="G124" s="27">
        <v>25550.207231921398</v>
      </c>
      <c r="H124" s="27">
        <v>12455.2737257557</v>
      </c>
      <c r="I124" s="27">
        <v>109513.201892528</v>
      </c>
      <c r="J124" s="27"/>
      <c r="K124" s="27">
        <v>120</v>
      </c>
      <c r="L124" s="27">
        <v>120</v>
      </c>
      <c r="M124" s="27" t="s">
        <v>784</v>
      </c>
      <c r="N124" s="27">
        <v>8754.5226415859997</v>
      </c>
      <c r="O124" s="27">
        <v>17076.362789622799</v>
      </c>
      <c r="P124" s="27">
        <v>3757.1021950500399</v>
      </c>
      <c r="Q124" s="27">
        <v>33250.131916709703</v>
      </c>
      <c r="R124" s="27">
        <v>9153.3276619612207</v>
      </c>
      <c r="S124" s="27">
        <v>80375.054519652302</v>
      </c>
    </row>
    <row r="125" spans="1:19" x14ac:dyDescent="0.25">
      <c r="A125" s="27">
        <v>121</v>
      </c>
      <c r="B125" s="27">
        <v>121</v>
      </c>
      <c r="C125" s="27" t="s">
        <v>969</v>
      </c>
      <c r="D125" s="27">
        <v>33980.6317037876</v>
      </c>
      <c r="E125" s="27">
        <v>32468.758551155501</v>
      </c>
      <c r="F125" s="27">
        <v>27670.730388141899</v>
      </c>
      <c r="G125" s="27">
        <v>824196.90115047398</v>
      </c>
      <c r="H125" s="27">
        <v>866721.12831346202</v>
      </c>
      <c r="I125" s="27">
        <v>1272948.6102455701</v>
      </c>
      <c r="J125" s="27"/>
      <c r="K125" s="27">
        <v>121</v>
      </c>
      <c r="L125" s="27">
        <v>121</v>
      </c>
      <c r="M125" s="27" t="s">
        <v>969</v>
      </c>
      <c r="N125" s="27">
        <v>32483.195320787301</v>
      </c>
      <c r="O125" s="27">
        <v>85490.869031714596</v>
      </c>
      <c r="P125" s="27">
        <v>25563.756350224801</v>
      </c>
      <c r="Q125" s="27">
        <v>1072580.5642139099</v>
      </c>
      <c r="R125" s="27">
        <v>636949.66916646296</v>
      </c>
      <c r="S125" s="27">
        <v>934255.52518872498</v>
      </c>
    </row>
    <row r="126" spans="1:19" x14ac:dyDescent="0.25">
      <c r="A126" s="27">
        <v>122</v>
      </c>
      <c r="B126" s="27">
        <v>122</v>
      </c>
      <c r="C126" s="27" t="s">
        <v>1151</v>
      </c>
      <c r="D126" s="27">
        <v>3136.7156428857602</v>
      </c>
      <c r="E126" s="27">
        <v>964.15614529955303</v>
      </c>
      <c r="F126" s="27">
        <v>1515.88589006759</v>
      </c>
      <c r="G126" s="27">
        <v>4611.78818709186</v>
      </c>
      <c r="H126" s="27">
        <v>16893.685151909402</v>
      </c>
      <c r="I126" s="27">
        <v>5234.1886440572898</v>
      </c>
      <c r="J126" s="27"/>
      <c r="K126" s="27">
        <v>122</v>
      </c>
      <c r="L126" s="27">
        <v>122</v>
      </c>
      <c r="M126" s="27" t="s">
        <v>1151</v>
      </c>
      <c r="N126" s="27">
        <v>2998.4888974936298</v>
      </c>
      <c r="O126" s="27">
        <v>2538.6417720302302</v>
      </c>
      <c r="P126" s="27">
        <v>1400.4595110015</v>
      </c>
      <c r="Q126" s="27">
        <v>6001.6172941700397</v>
      </c>
      <c r="R126" s="27">
        <v>12415.097332921399</v>
      </c>
      <c r="S126" s="27">
        <v>3841.5295175562901</v>
      </c>
    </row>
    <row r="127" spans="1:19" x14ac:dyDescent="0.25">
      <c r="A127" s="27">
        <v>123</v>
      </c>
      <c r="B127" s="27">
        <v>123</v>
      </c>
      <c r="C127" s="27" t="s">
        <v>654</v>
      </c>
      <c r="D127" s="27">
        <v>15308.649733959701</v>
      </c>
      <c r="E127" s="27">
        <v>30681.908109654902</v>
      </c>
      <c r="F127" s="27">
        <v>21780.4596739892</v>
      </c>
      <c r="G127" s="27">
        <v>165910.794484788</v>
      </c>
      <c r="H127" s="27">
        <v>204155.14057718401</v>
      </c>
      <c r="I127" s="27">
        <v>218248.74016611601</v>
      </c>
      <c r="J127" s="27"/>
      <c r="K127" s="27">
        <v>123</v>
      </c>
      <c r="L127" s="27">
        <v>123</v>
      </c>
      <c r="M127" s="27" t="s">
        <v>654</v>
      </c>
      <c r="N127" s="27">
        <v>14634.038111489999</v>
      </c>
      <c r="O127" s="27">
        <v>80786.057271421596</v>
      </c>
      <c r="P127" s="27">
        <v>20121.997377429801</v>
      </c>
      <c r="Q127" s="27">
        <v>215910.413287495</v>
      </c>
      <c r="R127" s="27">
        <v>150032.744098792</v>
      </c>
      <c r="S127" s="27">
        <v>160179.35816461401</v>
      </c>
    </row>
    <row r="128" spans="1:19" x14ac:dyDescent="0.25">
      <c r="A128" s="27">
        <v>124</v>
      </c>
      <c r="B128" s="27">
        <v>124</v>
      </c>
      <c r="C128" s="27" t="s">
        <v>737</v>
      </c>
      <c r="D128" s="27">
        <v>3175.0485008219398</v>
      </c>
      <c r="E128" s="27">
        <v>23159.868829077601</v>
      </c>
      <c r="F128" s="27">
        <v>13841.803071136201</v>
      </c>
      <c r="G128" s="27">
        <v>3096.33881282116</v>
      </c>
      <c r="H128" s="27">
        <v>6600.4175849618396</v>
      </c>
      <c r="I128" s="27">
        <v>7917.6939169110701</v>
      </c>
      <c r="J128" s="27"/>
      <c r="K128" s="27">
        <v>124</v>
      </c>
      <c r="L128" s="27">
        <v>124</v>
      </c>
      <c r="M128" s="27" t="s">
        <v>737</v>
      </c>
      <c r="N128" s="27">
        <v>3035.1325279711</v>
      </c>
      <c r="O128" s="27">
        <v>60980.382410953003</v>
      </c>
      <c r="P128" s="27">
        <v>12787.825843222299</v>
      </c>
      <c r="Q128" s="27">
        <v>4029.4653209898702</v>
      </c>
      <c r="R128" s="27">
        <v>4850.61879740107</v>
      </c>
      <c r="S128" s="27">
        <v>5811.0352838205599</v>
      </c>
    </row>
    <row r="129" spans="1:19" x14ac:dyDescent="0.25">
      <c r="A129" s="27">
        <v>125</v>
      </c>
      <c r="B129" s="27">
        <v>125</v>
      </c>
      <c r="C129" s="27" t="s">
        <v>1323</v>
      </c>
      <c r="D129" s="27">
        <v>7481.6740578971103</v>
      </c>
      <c r="E129" s="27">
        <v>36926.472900381297</v>
      </c>
      <c r="F129" s="27">
        <v>2359.4496570916999</v>
      </c>
      <c r="G129" s="27">
        <v>6225.9110535815798</v>
      </c>
      <c r="H129" s="27">
        <v>59060.088236914802</v>
      </c>
      <c r="I129" s="27">
        <v>55133.668355154303</v>
      </c>
      <c r="J129" s="27"/>
      <c r="K129" s="27">
        <v>125</v>
      </c>
      <c r="L129" s="27">
        <v>125</v>
      </c>
      <c r="M129" s="27" t="s">
        <v>1323</v>
      </c>
      <c r="N129" s="27">
        <v>7151.9765102557003</v>
      </c>
      <c r="O129" s="27">
        <v>97228.117100809497</v>
      </c>
      <c r="P129" s="27">
        <v>2179.7905334787301</v>
      </c>
      <c r="Q129" s="27">
        <v>8102.17944434735</v>
      </c>
      <c r="R129" s="27">
        <v>43403.007535590797</v>
      </c>
      <c r="S129" s="27">
        <v>40464.268447403403</v>
      </c>
    </row>
    <row r="130" spans="1:19" x14ac:dyDescent="0.25">
      <c r="A130" s="27">
        <v>126</v>
      </c>
      <c r="B130" s="27">
        <v>126</v>
      </c>
      <c r="C130" s="27" t="s">
        <v>908</v>
      </c>
      <c r="D130" s="27">
        <v>40490.779748199602</v>
      </c>
      <c r="E130" s="27">
        <v>17826.263870241401</v>
      </c>
      <c r="F130" s="27">
        <v>58664.9080120043</v>
      </c>
      <c r="G130" s="27">
        <v>158765.28689904799</v>
      </c>
      <c r="H130" s="27">
        <v>240899.21635500601</v>
      </c>
      <c r="I130" s="27">
        <v>268188.85451916</v>
      </c>
      <c r="J130" s="27"/>
      <c r="K130" s="27">
        <v>126</v>
      </c>
      <c r="L130" s="27">
        <v>126</v>
      </c>
      <c r="M130" s="27" t="s">
        <v>908</v>
      </c>
      <c r="N130" s="27">
        <v>38706.458394213398</v>
      </c>
      <c r="O130" s="27">
        <v>46936.897431865502</v>
      </c>
      <c r="P130" s="27">
        <v>54197.897695173102</v>
      </c>
      <c r="Q130" s="27">
        <v>206611.50358860099</v>
      </c>
      <c r="R130" s="27">
        <v>177035.80903624499</v>
      </c>
      <c r="S130" s="27">
        <v>196831.92008845101</v>
      </c>
    </row>
    <row r="131" spans="1:19" x14ac:dyDescent="0.25">
      <c r="A131" s="27">
        <v>127</v>
      </c>
      <c r="B131" s="27">
        <v>127</v>
      </c>
      <c r="C131" s="27" t="s">
        <v>55</v>
      </c>
      <c r="D131" s="27">
        <v>114915.183897979</v>
      </c>
      <c r="E131" s="27">
        <v>122064.40076840601</v>
      </c>
      <c r="F131" s="27">
        <v>86353.054724339803</v>
      </c>
      <c r="G131" s="27">
        <v>322741.75272299798</v>
      </c>
      <c r="H131" s="27">
        <v>404034.35049350699</v>
      </c>
      <c r="I131" s="27">
        <v>1343256.3635197999</v>
      </c>
      <c r="J131" s="27"/>
      <c r="K131" s="27">
        <v>127</v>
      </c>
      <c r="L131" s="27">
        <v>127</v>
      </c>
      <c r="M131" s="27" t="s">
        <v>55</v>
      </c>
      <c r="N131" s="27">
        <v>109851.176294235</v>
      </c>
      <c r="O131" s="27">
        <v>321397.92727477598</v>
      </c>
      <c r="P131" s="27">
        <v>79777.744212225996</v>
      </c>
      <c r="Q131" s="27">
        <v>420004.65028176602</v>
      </c>
      <c r="R131" s="27">
        <v>296923.12494965701</v>
      </c>
      <c r="S131" s="27">
        <v>985856.51397285995</v>
      </c>
    </row>
    <row r="132" spans="1:19" x14ac:dyDescent="0.25">
      <c r="A132" s="27">
        <v>128</v>
      </c>
      <c r="B132" s="27">
        <v>128</v>
      </c>
      <c r="C132" s="27" t="s">
        <v>928</v>
      </c>
      <c r="D132" s="27">
        <v>8232.3795240476393</v>
      </c>
      <c r="E132" s="27">
        <v>5379.9861129447099</v>
      </c>
      <c r="F132" s="27">
        <v>3201.8981954148799</v>
      </c>
      <c r="G132" s="27">
        <v>29173.917516653699</v>
      </c>
      <c r="H132" s="27">
        <v>53752.106125569298</v>
      </c>
      <c r="I132" s="27">
        <v>39420.121027437599</v>
      </c>
      <c r="J132" s="27"/>
      <c r="K132" s="27">
        <v>128</v>
      </c>
      <c r="L132" s="27">
        <v>128</v>
      </c>
      <c r="M132" s="27" t="s">
        <v>928</v>
      </c>
      <c r="N132" s="27">
        <v>7869.6003760484</v>
      </c>
      <c r="O132" s="27">
        <v>14165.607454610599</v>
      </c>
      <c r="P132" s="27">
        <v>2958.09124579118</v>
      </c>
      <c r="Q132" s="27">
        <v>37965.899734230603</v>
      </c>
      <c r="R132" s="27">
        <v>39502.194068239602</v>
      </c>
      <c r="S132" s="27">
        <v>28931.6203160685</v>
      </c>
    </row>
    <row r="133" spans="1:19" x14ac:dyDescent="0.25">
      <c r="A133" s="27">
        <v>129</v>
      </c>
      <c r="B133" s="27">
        <v>129</v>
      </c>
      <c r="C133" s="27" t="s">
        <v>1259</v>
      </c>
      <c r="D133" s="27">
        <v>50262.698023700999</v>
      </c>
      <c r="E133" s="27">
        <v>56063.695896067598</v>
      </c>
      <c r="F133" s="27">
        <v>18914.3804572136</v>
      </c>
      <c r="G133" s="27">
        <v>54861.868054440602</v>
      </c>
      <c r="H133" s="27">
        <v>18364.4044638288</v>
      </c>
      <c r="I133" s="27">
        <v>45699.555966662403</v>
      </c>
      <c r="J133" s="27"/>
      <c r="K133" s="27">
        <v>129</v>
      </c>
      <c r="L133" s="27">
        <v>129</v>
      </c>
      <c r="M133" s="27" t="s">
        <v>1259</v>
      </c>
      <c r="N133" s="27">
        <v>48047.754129057001</v>
      </c>
      <c r="O133" s="27">
        <v>147616.79525668299</v>
      </c>
      <c r="P133" s="27">
        <v>17474.154340749599</v>
      </c>
      <c r="Q133" s="27">
        <v>71395.285895303197</v>
      </c>
      <c r="R133" s="27">
        <v>13495.9226971151</v>
      </c>
      <c r="S133" s="27">
        <v>33540.2877358021</v>
      </c>
    </row>
    <row r="134" spans="1:19" x14ac:dyDescent="0.25">
      <c r="A134" s="27">
        <v>130</v>
      </c>
      <c r="B134" s="27">
        <v>130</v>
      </c>
      <c r="C134" s="27" t="s">
        <v>1297</v>
      </c>
      <c r="D134" s="27">
        <v>123756.00752868201</v>
      </c>
      <c r="E134" s="27">
        <v>284120.21111863299</v>
      </c>
      <c r="F134" s="27">
        <v>81430.116137475896</v>
      </c>
      <c r="G134" s="27">
        <v>199937.62583685701</v>
      </c>
      <c r="H134" s="27">
        <v>804665.81489682698</v>
      </c>
      <c r="I134" s="27">
        <v>533455.09989867697</v>
      </c>
      <c r="J134" s="27"/>
      <c r="K134" s="27">
        <v>130</v>
      </c>
      <c r="L134" s="27">
        <v>130</v>
      </c>
      <c r="M134" s="27" t="s">
        <v>1297</v>
      </c>
      <c r="N134" s="27">
        <v>118302.408257669</v>
      </c>
      <c r="O134" s="27">
        <v>748094.00919154403</v>
      </c>
      <c r="P134" s="27">
        <v>75229.660341782102</v>
      </c>
      <c r="Q134" s="27">
        <v>260191.72266765599</v>
      </c>
      <c r="R134" s="27">
        <v>591345.48339143698</v>
      </c>
      <c r="S134" s="27">
        <v>391518.84884363</v>
      </c>
    </row>
    <row r="135" spans="1:19" x14ac:dyDescent="0.25">
      <c r="A135" s="27">
        <v>131</v>
      </c>
      <c r="B135" s="27">
        <v>131</v>
      </c>
      <c r="C135" s="27" t="s">
        <v>1180</v>
      </c>
      <c r="D135" s="27">
        <v>169351.87524589099</v>
      </c>
      <c r="E135" s="27">
        <v>48724.639741332299</v>
      </c>
      <c r="F135" s="27">
        <v>24644.346902622001</v>
      </c>
      <c r="G135" s="27">
        <v>89654.109462019303</v>
      </c>
      <c r="H135" s="27">
        <v>324870.97723677201</v>
      </c>
      <c r="I135" s="27">
        <v>264118.52823042101</v>
      </c>
      <c r="J135" s="27"/>
      <c r="K135" s="27">
        <v>131</v>
      </c>
      <c r="L135" s="27">
        <v>131</v>
      </c>
      <c r="M135" s="27" t="s">
        <v>1180</v>
      </c>
      <c r="N135" s="27">
        <v>161888.98692371001</v>
      </c>
      <c r="O135" s="27">
        <v>128292.91850443999</v>
      </c>
      <c r="P135" s="27">
        <v>22767.815333816801</v>
      </c>
      <c r="Q135" s="27">
        <v>116672.67272740199</v>
      </c>
      <c r="R135" s="27">
        <v>238746.29879555601</v>
      </c>
      <c r="S135" s="27">
        <v>193844.58439086899</v>
      </c>
    </row>
    <row r="136" spans="1:19" x14ac:dyDescent="0.25">
      <c r="A136" s="27">
        <v>132</v>
      </c>
      <c r="B136" s="27">
        <v>132</v>
      </c>
      <c r="C136" s="27" t="s">
        <v>922</v>
      </c>
      <c r="D136" s="27">
        <v>7739.5314437878696</v>
      </c>
      <c r="E136" s="27">
        <v>8714.4562565246797</v>
      </c>
      <c r="F136" s="27">
        <v>3722.0197396992698</v>
      </c>
      <c r="G136" s="27">
        <v>183477.73806045699</v>
      </c>
      <c r="H136" s="27">
        <v>276860.41726648802</v>
      </c>
      <c r="I136" s="27">
        <v>248785.92345634301</v>
      </c>
      <c r="J136" s="27"/>
      <c r="K136" s="27">
        <v>132</v>
      </c>
      <c r="L136" s="27">
        <v>132</v>
      </c>
      <c r="M136" s="27" t="s">
        <v>922</v>
      </c>
      <c r="N136" s="27">
        <v>7398.47080452932</v>
      </c>
      <c r="O136" s="27">
        <v>22945.331812898799</v>
      </c>
      <c r="P136" s="27">
        <v>3438.6083931190601</v>
      </c>
      <c r="Q136" s="27">
        <v>238771.40951983299</v>
      </c>
      <c r="R136" s="27">
        <v>203463.54256567801</v>
      </c>
      <c r="S136" s="27">
        <v>182591.521533166</v>
      </c>
    </row>
    <row r="137" spans="1:19" x14ac:dyDescent="0.25">
      <c r="A137" s="27">
        <v>133</v>
      </c>
      <c r="B137" s="27">
        <v>133</v>
      </c>
      <c r="C137" s="27" t="s">
        <v>712</v>
      </c>
      <c r="D137" s="27">
        <v>116362593.76752099</v>
      </c>
      <c r="E137" s="27">
        <v>34684980.563376397</v>
      </c>
      <c r="F137" s="27">
        <v>128215701.113929</v>
      </c>
      <c r="G137" s="27">
        <v>32992507.753105201</v>
      </c>
      <c r="H137" s="27">
        <v>68817684.204329401</v>
      </c>
      <c r="I137" s="27">
        <v>50697407.135895804</v>
      </c>
      <c r="J137" s="27"/>
      <c r="K137" s="27">
        <v>133</v>
      </c>
      <c r="L137" s="27">
        <v>133</v>
      </c>
      <c r="M137" s="27" t="s">
        <v>712</v>
      </c>
      <c r="N137" s="27">
        <v>111234802.646782</v>
      </c>
      <c r="O137" s="27">
        <v>91326224.439389497</v>
      </c>
      <c r="P137" s="27">
        <v>118452780.160597</v>
      </c>
      <c r="Q137" s="27">
        <v>42935277.397017002</v>
      </c>
      <c r="R137" s="27">
        <v>50573823.291979</v>
      </c>
      <c r="S137" s="27">
        <v>37208362.025169201</v>
      </c>
    </row>
    <row r="138" spans="1:19" x14ac:dyDescent="0.25">
      <c r="A138" s="27">
        <v>134</v>
      </c>
      <c r="B138" s="27">
        <v>134</v>
      </c>
      <c r="C138" s="27" t="s">
        <v>38</v>
      </c>
      <c r="D138" s="27">
        <v>3376.1785812560101</v>
      </c>
      <c r="E138" s="27">
        <v>2149.12057589698</v>
      </c>
      <c r="F138" s="27">
        <v>8055.0802439412701</v>
      </c>
      <c r="G138" s="27">
        <v>42383.0042800999</v>
      </c>
      <c r="H138" s="27">
        <v>41936.2623581425</v>
      </c>
      <c r="I138" s="27">
        <v>140810.06823834099</v>
      </c>
      <c r="J138" s="27"/>
      <c r="K138" s="27">
        <v>134</v>
      </c>
      <c r="L138" s="27">
        <v>134</v>
      </c>
      <c r="M138" s="27" t="s">
        <v>38</v>
      </c>
      <c r="N138" s="27">
        <v>3227.3993387996202</v>
      </c>
      <c r="O138" s="27">
        <v>5658.6760284628599</v>
      </c>
      <c r="P138" s="27">
        <v>7441.7301549029198</v>
      </c>
      <c r="Q138" s="27">
        <v>55155.735941708699</v>
      </c>
      <c r="R138" s="27">
        <v>30818.780761781902</v>
      </c>
      <c r="S138" s="27">
        <v>103344.772283065</v>
      </c>
    </row>
    <row r="139" spans="1:19" x14ac:dyDescent="0.25">
      <c r="A139" s="27">
        <v>135</v>
      </c>
      <c r="B139" s="27">
        <v>135</v>
      </c>
      <c r="C139" s="27" t="s">
        <v>1112</v>
      </c>
      <c r="D139" s="27">
        <v>40587.7967267973</v>
      </c>
      <c r="E139" s="27">
        <v>30212.728116493701</v>
      </c>
      <c r="F139" s="27">
        <v>29609.5827549352</v>
      </c>
      <c r="G139" s="27">
        <v>9510.6333117100403</v>
      </c>
      <c r="H139" s="27">
        <v>7822.5161734085405</v>
      </c>
      <c r="I139" s="27">
        <v>18326.416985074698</v>
      </c>
      <c r="J139" s="27"/>
      <c r="K139" s="27">
        <v>135</v>
      </c>
      <c r="L139" s="27">
        <v>135</v>
      </c>
      <c r="M139" s="27" t="s">
        <v>1112</v>
      </c>
      <c r="N139" s="27">
        <v>38799.200091680701</v>
      </c>
      <c r="O139" s="27">
        <v>79550.6972780777</v>
      </c>
      <c r="P139" s="27">
        <v>27354.975765415998</v>
      </c>
      <c r="Q139" s="27">
        <v>12376.800287972899</v>
      </c>
      <c r="R139" s="27">
        <v>5748.7338498339504</v>
      </c>
      <c r="S139" s="27">
        <v>13450.312280804101</v>
      </c>
    </row>
    <row r="140" spans="1:19" x14ac:dyDescent="0.25">
      <c r="A140" s="27">
        <v>136</v>
      </c>
      <c r="B140" s="27">
        <v>136</v>
      </c>
      <c r="C140" s="27" t="s">
        <v>917</v>
      </c>
      <c r="D140" s="27">
        <v>44473.775640416097</v>
      </c>
      <c r="E140" s="27">
        <v>33734.557902247099</v>
      </c>
      <c r="F140" s="27">
        <v>38213.164902481003</v>
      </c>
      <c r="G140" s="27">
        <v>480970.28658853099</v>
      </c>
      <c r="H140" s="27">
        <v>704016.65934505104</v>
      </c>
      <c r="I140" s="27">
        <v>886233.65992262098</v>
      </c>
      <c r="J140" s="27"/>
      <c r="K140" s="27">
        <v>136</v>
      </c>
      <c r="L140" s="27">
        <v>136</v>
      </c>
      <c r="M140" s="27" t="s">
        <v>917</v>
      </c>
      <c r="N140" s="27">
        <v>42513.934213279499</v>
      </c>
      <c r="O140" s="27">
        <v>88823.743196709402</v>
      </c>
      <c r="P140" s="27">
        <v>35303.442418585997</v>
      </c>
      <c r="Q140" s="27">
        <v>625917.64254288201</v>
      </c>
      <c r="R140" s="27">
        <v>517378.84725400398</v>
      </c>
      <c r="S140" s="27">
        <v>650433.71486238495</v>
      </c>
    </row>
    <row r="141" spans="1:19" x14ac:dyDescent="0.25">
      <c r="A141" s="27">
        <v>137</v>
      </c>
      <c r="B141" s="27">
        <v>137</v>
      </c>
      <c r="C141" s="27" t="s">
        <v>240</v>
      </c>
      <c r="D141" s="27">
        <v>1274.43844518011</v>
      </c>
      <c r="E141" s="27">
        <v>481.22854707329299</v>
      </c>
      <c r="F141" s="27">
        <v>16229.2747457808</v>
      </c>
      <c r="G141" s="27">
        <v>4377.8528974541296</v>
      </c>
      <c r="H141" s="27">
        <v>6309.8032651164704</v>
      </c>
      <c r="I141" s="27">
        <v>5455.2857345583498</v>
      </c>
      <c r="J141" s="27"/>
      <c r="K141" s="27">
        <v>137</v>
      </c>
      <c r="L141" s="27">
        <v>137</v>
      </c>
      <c r="M141" s="27" t="s">
        <v>240</v>
      </c>
      <c r="N141" s="27">
        <v>1218.27732044462</v>
      </c>
      <c r="O141" s="27">
        <v>1267.0840687471</v>
      </c>
      <c r="P141" s="27">
        <v>14993.5046716292</v>
      </c>
      <c r="Q141" s="27">
        <v>5697.1822197370502</v>
      </c>
      <c r="R141" s="27">
        <v>4637.0475703551401</v>
      </c>
      <c r="S141" s="27">
        <v>4003.7993662691301</v>
      </c>
    </row>
    <row r="142" spans="1:19" x14ac:dyDescent="0.25">
      <c r="A142" s="27">
        <v>138</v>
      </c>
      <c r="B142" s="27">
        <v>138</v>
      </c>
      <c r="C142" s="27" t="s">
        <v>1033</v>
      </c>
      <c r="D142" s="27">
        <v>36820.9603951764</v>
      </c>
      <c r="E142" s="27">
        <v>21363.300188382102</v>
      </c>
      <c r="F142" s="27">
        <v>30215.412696495099</v>
      </c>
      <c r="G142" s="27">
        <v>269074.18111125001</v>
      </c>
      <c r="H142" s="27">
        <v>318199.85595386499</v>
      </c>
      <c r="I142" s="27">
        <v>231572.54572179</v>
      </c>
      <c r="J142" s="27"/>
      <c r="K142" s="27">
        <v>138</v>
      </c>
      <c r="L142" s="27">
        <v>138</v>
      </c>
      <c r="M142" s="27" t="s">
        <v>1033</v>
      </c>
      <c r="N142" s="27">
        <v>35198.358254245497</v>
      </c>
      <c r="O142" s="27">
        <v>56249.982444283502</v>
      </c>
      <c r="P142" s="27">
        <v>27914.6750866289</v>
      </c>
      <c r="Q142" s="27">
        <v>350163.57934474899</v>
      </c>
      <c r="R142" s="27">
        <v>233843.72015139001</v>
      </c>
      <c r="S142" s="27">
        <v>169958.10245699101</v>
      </c>
    </row>
    <row r="143" spans="1:19" x14ac:dyDescent="0.25">
      <c r="A143" s="27">
        <v>139</v>
      </c>
      <c r="B143" s="27">
        <v>139</v>
      </c>
      <c r="C143" s="27" t="s">
        <v>956</v>
      </c>
      <c r="D143" s="27">
        <v>189519.61726623899</v>
      </c>
      <c r="E143" s="27">
        <v>28434.4436716198</v>
      </c>
      <c r="F143" s="27">
        <v>40425.620674879901</v>
      </c>
      <c r="G143" s="27">
        <v>549062.76063155103</v>
      </c>
      <c r="H143" s="27">
        <v>1508203.77421701</v>
      </c>
      <c r="I143" s="27">
        <v>1417847.1027181901</v>
      </c>
      <c r="J143" s="27"/>
      <c r="K143" s="27">
        <v>139</v>
      </c>
      <c r="L143" s="27">
        <v>139</v>
      </c>
      <c r="M143" s="27" t="s">
        <v>956</v>
      </c>
      <c r="N143" s="27">
        <v>181167.99000219599</v>
      </c>
      <c r="O143" s="27">
        <v>74868.439952521905</v>
      </c>
      <c r="P143" s="27">
        <v>37347.431843797996</v>
      </c>
      <c r="Q143" s="27">
        <v>714530.76900069299</v>
      </c>
      <c r="R143" s="27">
        <v>1108372.53603411</v>
      </c>
      <c r="S143" s="27">
        <v>1040600.91579954</v>
      </c>
    </row>
    <row r="144" spans="1:19" x14ac:dyDescent="0.25">
      <c r="A144" s="27">
        <v>140</v>
      </c>
      <c r="B144" s="27">
        <v>140</v>
      </c>
      <c r="C144" s="27" t="s">
        <v>948</v>
      </c>
      <c r="D144" s="27">
        <v>27978.819624417101</v>
      </c>
      <c r="E144" s="27">
        <v>15149.0706662884</v>
      </c>
      <c r="F144" s="27">
        <v>22682.320935407399</v>
      </c>
      <c r="G144" s="27">
        <v>42591.889472840099</v>
      </c>
      <c r="H144" s="27">
        <v>92694.217957490502</v>
      </c>
      <c r="I144" s="27">
        <v>94797.4784373312</v>
      </c>
      <c r="J144" s="27"/>
      <c r="K144" s="27">
        <v>140</v>
      </c>
      <c r="L144" s="27">
        <v>140</v>
      </c>
      <c r="M144" s="27" t="s">
        <v>948</v>
      </c>
      <c r="N144" s="27">
        <v>26745.867193625902</v>
      </c>
      <c r="O144" s="27">
        <v>39887.795963722201</v>
      </c>
      <c r="P144" s="27">
        <v>20955.186860511902</v>
      </c>
      <c r="Q144" s="27">
        <v>55427.571710045697</v>
      </c>
      <c r="R144" s="27">
        <v>68120.586348870405</v>
      </c>
      <c r="S144" s="27">
        <v>69574.739538739494</v>
      </c>
    </row>
    <row r="145" spans="1:19" x14ac:dyDescent="0.25">
      <c r="A145" s="27">
        <v>141</v>
      </c>
      <c r="B145" s="27">
        <v>141</v>
      </c>
      <c r="C145" s="27" t="s">
        <v>914</v>
      </c>
      <c r="D145" s="27">
        <v>367501.62881202798</v>
      </c>
      <c r="E145" s="27">
        <v>135439.746930553</v>
      </c>
      <c r="F145" s="27">
        <v>398961.68573707802</v>
      </c>
      <c r="G145" s="27">
        <v>74860.774798853003</v>
      </c>
      <c r="H145" s="27">
        <v>133286.46129510499</v>
      </c>
      <c r="I145" s="27">
        <v>64491.539232643598</v>
      </c>
      <c r="J145" s="27"/>
      <c r="K145" s="27">
        <v>141</v>
      </c>
      <c r="L145" s="27">
        <v>141</v>
      </c>
      <c r="M145" s="27" t="s">
        <v>914</v>
      </c>
      <c r="N145" s="27">
        <v>351306.805990836</v>
      </c>
      <c r="O145" s="27">
        <v>356615.47232505598</v>
      </c>
      <c r="P145" s="27">
        <v>368582.94610207801</v>
      </c>
      <c r="Q145" s="27">
        <v>97421.152590071404</v>
      </c>
      <c r="R145" s="27">
        <v>97951.653251473006</v>
      </c>
      <c r="S145" s="27">
        <v>47332.293205771697</v>
      </c>
    </row>
    <row r="146" spans="1:19" x14ac:dyDescent="0.25">
      <c r="A146" s="27">
        <v>142</v>
      </c>
      <c r="B146" s="27">
        <v>142</v>
      </c>
      <c r="C146" s="27" t="s">
        <v>959</v>
      </c>
      <c r="D146" s="27">
        <v>21565.7157713173</v>
      </c>
      <c r="E146" s="27">
        <v>28680.731310061899</v>
      </c>
      <c r="F146" s="27">
        <v>29010.828322941699</v>
      </c>
      <c r="G146" s="27">
        <v>208527.03435628</v>
      </c>
      <c r="H146" s="27">
        <v>219888.084558114</v>
      </c>
      <c r="I146" s="27">
        <v>333391.89767055499</v>
      </c>
      <c r="J146" s="27"/>
      <c r="K146" s="27">
        <v>142</v>
      </c>
      <c r="L146" s="27">
        <v>142</v>
      </c>
      <c r="M146" s="27" t="s">
        <v>959</v>
      </c>
      <c r="N146" s="27">
        <v>20615.371831189299</v>
      </c>
      <c r="O146" s="27">
        <v>75516.9200663831</v>
      </c>
      <c r="P146" s="27">
        <v>26801.813192603699</v>
      </c>
      <c r="Q146" s="27">
        <v>271369.67374120001</v>
      </c>
      <c r="R146" s="27">
        <v>161594.81768429201</v>
      </c>
      <c r="S146" s="27">
        <v>244686.407561876</v>
      </c>
    </row>
    <row r="147" spans="1:19" x14ac:dyDescent="0.25">
      <c r="A147" s="27">
        <v>143</v>
      </c>
      <c r="B147" s="27">
        <v>143</v>
      </c>
      <c r="C147" s="27" t="s">
        <v>945</v>
      </c>
      <c r="D147" s="27">
        <v>5764.2558500455198</v>
      </c>
      <c r="E147" s="27">
        <v>6500.1579497009998</v>
      </c>
      <c r="F147" s="27">
        <v>4324.0669550052298</v>
      </c>
      <c r="G147" s="27">
        <v>36985.427388871401</v>
      </c>
      <c r="H147" s="27">
        <v>67642.600545205394</v>
      </c>
      <c r="I147" s="27">
        <v>44514.283537787502</v>
      </c>
      <c r="J147" s="27"/>
      <c r="K147" s="27">
        <v>143</v>
      </c>
      <c r="L147" s="27">
        <v>143</v>
      </c>
      <c r="M147" s="27" t="s">
        <v>945</v>
      </c>
      <c r="N147" s="27">
        <v>5510.2403712862297</v>
      </c>
      <c r="O147" s="27">
        <v>17115.041558728499</v>
      </c>
      <c r="P147" s="27">
        <v>3994.8130218920201</v>
      </c>
      <c r="Q147" s="27">
        <v>48131.521146311301</v>
      </c>
      <c r="R147" s="27">
        <v>49710.259311049696</v>
      </c>
      <c r="S147" s="27">
        <v>32670.380414628598</v>
      </c>
    </row>
    <row r="148" spans="1:19" x14ac:dyDescent="0.25">
      <c r="A148" s="27">
        <v>144</v>
      </c>
      <c r="B148" s="27">
        <v>144</v>
      </c>
      <c r="C148" s="27" t="s">
        <v>1302</v>
      </c>
      <c r="D148" s="27">
        <v>9001.2651373436493</v>
      </c>
      <c r="E148" s="27">
        <v>7689.8015136857302</v>
      </c>
      <c r="F148" s="27">
        <v>1626.30839954199</v>
      </c>
      <c r="G148" s="27">
        <v>25942.0776768125</v>
      </c>
      <c r="H148" s="27">
        <v>1382.78898746549</v>
      </c>
      <c r="I148" s="27">
        <v>10176.3533467492</v>
      </c>
      <c r="J148" s="27"/>
      <c r="K148" s="27">
        <v>144</v>
      </c>
      <c r="L148" s="27">
        <v>144</v>
      </c>
      <c r="M148" s="27" t="s">
        <v>1302</v>
      </c>
      <c r="N148" s="27">
        <v>8604.6032380833003</v>
      </c>
      <c r="O148" s="27">
        <v>20247.3960638385</v>
      </c>
      <c r="P148" s="27">
        <v>1502.4739532727399</v>
      </c>
      <c r="Q148" s="27">
        <v>33760.098190901401</v>
      </c>
      <c r="R148" s="27">
        <v>1016.20574290954</v>
      </c>
      <c r="S148" s="27">
        <v>7468.7338231502999</v>
      </c>
    </row>
    <row r="149" spans="1:19" x14ac:dyDescent="0.25">
      <c r="A149" s="27">
        <v>145</v>
      </c>
      <c r="B149" s="27">
        <v>145</v>
      </c>
      <c r="C149" s="27" t="s">
        <v>1247</v>
      </c>
      <c r="D149" s="27">
        <v>49235.217892130597</v>
      </c>
      <c r="E149" s="27">
        <v>20403.090283227899</v>
      </c>
      <c r="F149" s="27">
        <v>21961.434796566598</v>
      </c>
      <c r="G149" s="27">
        <v>117875.329589128</v>
      </c>
      <c r="H149" s="27">
        <v>11413.386332645499</v>
      </c>
      <c r="I149" s="27">
        <v>105242.192517174</v>
      </c>
      <c r="J149" s="27"/>
      <c r="K149" s="27">
        <v>145</v>
      </c>
      <c r="L149" s="27">
        <v>145</v>
      </c>
      <c r="M149" s="27" t="s">
        <v>1247</v>
      </c>
      <c r="N149" s="27">
        <v>47065.552323835502</v>
      </c>
      <c r="O149" s="27">
        <v>53721.731198854599</v>
      </c>
      <c r="P149" s="27">
        <v>20289.192239080599</v>
      </c>
      <c r="Q149" s="27">
        <v>153398.765927325</v>
      </c>
      <c r="R149" s="27">
        <v>8387.6490501548506</v>
      </c>
      <c r="S149" s="27">
        <v>77240.431428867902</v>
      </c>
    </row>
    <row r="150" spans="1:19" x14ac:dyDescent="0.25">
      <c r="A150" s="27">
        <v>146</v>
      </c>
      <c r="B150" s="27">
        <v>146</v>
      </c>
      <c r="C150" s="27" t="s">
        <v>1287</v>
      </c>
      <c r="D150" s="27">
        <v>12159076.1222535</v>
      </c>
      <c r="E150" s="27">
        <v>29706.290752241799</v>
      </c>
      <c r="F150" s="27">
        <v>8312733.8394355699</v>
      </c>
      <c r="G150" s="27">
        <v>5540130.0587372798</v>
      </c>
      <c r="H150" s="27">
        <v>7649037.8867864804</v>
      </c>
      <c r="I150" s="27">
        <v>782883.48584276706</v>
      </c>
      <c r="J150" s="27"/>
      <c r="K150" s="27">
        <v>146</v>
      </c>
      <c r="L150" s="27">
        <v>146</v>
      </c>
      <c r="M150" s="27" t="s">
        <v>1287</v>
      </c>
      <c r="N150" s="27">
        <v>11623257.8617853</v>
      </c>
      <c r="O150" s="27">
        <v>78217.237906299895</v>
      </c>
      <c r="P150" s="27">
        <v>7679764.8451906098</v>
      </c>
      <c r="Q150" s="27">
        <v>7209728.42281288</v>
      </c>
      <c r="R150" s="27">
        <v>5621245.3951720698</v>
      </c>
      <c r="S150" s="27">
        <v>574581.89304791903</v>
      </c>
    </row>
    <row r="151" spans="1:19" x14ac:dyDescent="0.25">
      <c r="A151" s="27">
        <v>147</v>
      </c>
      <c r="B151" s="27">
        <v>147</v>
      </c>
      <c r="C151" s="27" t="s">
        <v>644</v>
      </c>
      <c r="D151" s="27">
        <v>2328.7712863719798</v>
      </c>
      <c r="E151" s="27">
        <v>27834.407550248299</v>
      </c>
      <c r="F151" s="27">
        <v>1817.8197853358599</v>
      </c>
      <c r="G151" s="27">
        <v>13346.1994005502</v>
      </c>
      <c r="H151" s="27">
        <v>3719.5432796292898</v>
      </c>
      <c r="I151" s="27">
        <v>4801.5695348173203</v>
      </c>
      <c r="J151" s="27"/>
      <c r="K151" s="27">
        <v>147</v>
      </c>
      <c r="L151" s="27">
        <v>147</v>
      </c>
      <c r="M151" s="27" t="s">
        <v>644</v>
      </c>
      <c r="N151" s="27">
        <v>2226.1485075402602</v>
      </c>
      <c r="O151" s="27">
        <v>73288.533243564903</v>
      </c>
      <c r="P151" s="27">
        <v>1679.4027996043999</v>
      </c>
      <c r="Q151" s="27">
        <v>17368.269721921701</v>
      </c>
      <c r="R151" s="27">
        <v>2733.47652897343</v>
      </c>
      <c r="S151" s="27">
        <v>3524.0172551942701</v>
      </c>
    </row>
    <row r="152" spans="1:19" x14ac:dyDescent="0.25">
      <c r="A152" s="27">
        <v>148</v>
      </c>
      <c r="B152" s="27">
        <v>148</v>
      </c>
      <c r="C152" s="27" t="s">
        <v>1010</v>
      </c>
      <c r="D152" s="27">
        <v>13045.164009633099</v>
      </c>
      <c r="E152" s="27">
        <v>10038.9789388154</v>
      </c>
      <c r="F152" s="27">
        <v>3104.3593203395098</v>
      </c>
      <c r="G152" s="27">
        <v>82381.472908766606</v>
      </c>
      <c r="H152" s="27">
        <v>81809.963405447896</v>
      </c>
      <c r="I152" s="27">
        <v>83825.002174474197</v>
      </c>
      <c r="J152" s="27"/>
      <c r="K152" s="27">
        <v>148</v>
      </c>
      <c r="L152" s="27">
        <v>148</v>
      </c>
      <c r="M152" s="27" t="s">
        <v>1010</v>
      </c>
      <c r="N152" s="27">
        <v>12470.2982042968</v>
      </c>
      <c r="O152" s="27">
        <v>26432.825644326</v>
      </c>
      <c r="P152" s="27">
        <v>2867.9794199692501</v>
      </c>
      <c r="Q152" s="27">
        <v>107208.321906959</v>
      </c>
      <c r="R152" s="27">
        <v>60121.793992743798</v>
      </c>
      <c r="S152" s="27">
        <v>61521.707003829302</v>
      </c>
    </row>
    <row r="153" spans="1:19" x14ac:dyDescent="0.25">
      <c r="A153" s="27">
        <v>149</v>
      </c>
      <c r="B153" s="27">
        <v>149</v>
      </c>
      <c r="C153" s="27" t="s">
        <v>1290</v>
      </c>
      <c r="D153" s="27">
        <v>2858630.0900714099</v>
      </c>
      <c r="E153" s="27">
        <v>2210549.7210909599</v>
      </c>
      <c r="F153" s="27">
        <v>1819936.98260911</v>
      </c>
      <c r="G153" s="27">
        <v>1360060.2577750999</v>
      </c>
      <c r="H153" s="27">
        <v>6121521.8435228402</v>
      </c>
      <c r="I153" s="27">
        <v>2457086.2593325502</v>
      </c>
      <c r="J153" s="27"/>
      <c r="K153" s="27">
        <v>149</v>
      </c>
      <c r="L153" s="27">
        <v>149</v>
      </c>
      <c r="M153" s="27" t="s">
        <v>1290</v>
      </c>
      <c r="N153" s="27">
        <v>2732657.8380036098</v>
      </c>
      <c r="O153" s="27">
        <v>5820420.1554591097</v>
      </c>
      <c r="P153" s="27">
        <v>1681358.78394162</v>
      </c>
      <c r="Q153" s="27">
        <v>1769934.0978024499</v>
      </c>
      <c r="R153" s="27">
        <v>4498680.3547922503</v>
      </c>
      <c r="S153" s="27">
        <v>1803329.9971189699</v>
      </c>
    </row>
    <row r="154" spans="1:19" x14ac:dyDescent="0.25">
      <c r="A154" s="27">
        <v>150</v>
      </c>
      <c r="B154" s="27">
        <v>150</v>
      </c>
      <c r="C154" s="27" t="s">
        <v>1240</v>
      </c>
      <c r="D154" s="27">
        <v>24025.8068131121</v>
      </c>
      <c r="E154" s="27">
        <v>154045.24794143101</v>
      </c>
      <c r="F154" s="27">
        <v>42493.150945272799</v>
      </c>
      <c r="G154" s="27">
        <v>16885.161733783701</v>
      </c>
      <c r="H154" s="27">
        <v>30562.577440892899</v>
      </c>
      <c r="I154" s="27">
        <v>50269.684396000303</v>
      </c>
      <c r="J154" s="27"/>
      <c r="K154" s="27">
        <v>150</v>
      </c>
      <c r="L154" s="27">
        <v>150</v>
      </c>
      <c r="M154" s="27" t="s">
        <v>1240</v>
      </c>
      <c r="N154" s="27">
        <v>22967.053180557301</v>
      </c>
      <c r="O154" s="27">
        <v>405604.11621436098</v>
      </c>
      <c r="P154" s="27">
        <v>39257.531047456498</v>
      </c>
      <c r="Q154" s="27">
        <v>21973.749566377399</v>
      </c>
      <c r="R154" s="27">
        <v>22460.3081128659</v>
      </c>
      <c r="S154" s="27">
        <v>36894.443356512798</v>
      </c>
    </row>
    <row r="155" spans="1:19" x14ac:dyDescent="0.25">
      <c r="A155" s="27">
        <v>151</v>
      </c>
      <c r="B155" s="27">
        <v>151</v>
      </c>
      <c r="C155" s="27" t="s">
        <v>440</v>
      </c>
      <c r="D155" s="27">
        <v>205763.28631125501</v>
      </c>
      <c r="E155" s="27">
        <v>621482.52847321995</v>
      </c>
      <c r="F155" s="27">
        <v>435080.48640052002</v>
      </c>
      <c r="G155" s="27">
        <v>2138942.7746591298</v>
      </c>
      <c r="H155" s="27">
        <v>1640370.60859154</v>
      </c>
      <c r="I155" s="27">
        <v>4148309.0506981802</v>
      </c>
      <c r="J155" s="27"/>
      <c r="K155" s="27">
        <v>151</v>
      </c>
      <c r="L155" s="27">
        <v>151</v>
      </c>
      <c r="M155" s="27" t="s">
        <v>440</v>
      </c>
      <c r="N155" s="27">
        <v>196695.84360171101</v>
      </c>
      <c r="O155" s="27">
        <v>1636375.5135107299</v>
      </c>
      <c r="P155" s="27">
        <v>401951.49860758899</v>
      </c>
      <c r="Q155" s="27">
        <v>2783544.13230959</v>
      </c>
      <c r="R155" s="27">
        <v>1205501.38022583</v>
      </c>
      <c r="S155" s="27">
        <v>3044569.6076116702</v>
      </c>
    </row>
    <row r="156" spans="1:19" x14ac:dyDescent="0.25">
      <c r="A156" s="27">
        <v>152</v>
      </c>
      <c r="B156" s="27">
        <v>152</v>
      </c>
      <c r="C156" s="27" t="s">
        <v>1133</v>
      </c>
      <c r="D156" s="27">
        <v>5199.0218882361296</v>
      </c>
      <c r="E156" s="27">
        <v>10115.391370625999</v>
      </c>
      <c r="F156" s="27">
        <v>14374.5640429336</v>
      </c>
      <c r="G156" s="27">
        <v>43738.7477062654</v>
      </c>
      <c r="H156" s="27">
        <v>29530.329990658502</v>
      </c>
      <c r="I156" s="27">
        <v>45040.543317813703</v>
      </c>
      <c r="J156" s="27"/>
      <c r="K156" s="27">
        <v>152</v>
      </c>
      <c r="L156" s="27">
        <v>152</v>
      </c>
      <c r="M156" s="27" t="s">
        <v>1133</v>
      </c>
      <c r="N156" s="27">
        <v>4969.9147721788404</v>
      </c>
      <c r="O156" s="27">
        <v>26634.021054677902</v>
      </c>
      <c r="P156" s="27">
        <v>13280.0199951257</v>
      </c>
      <c r="Q156" s="27">
        <v>56920.052268227402</v>
      </c>
      <c r="R156" s="27">
        <v>21701.713854059599</v>
      </c>
      <c r="S156" s="27">
        <v>33056.618400370498</v>
      </c>
    </row>
    <row r="157" spans="1:19" x14ac:dyDescent="0.25">
      <c r="A157" s="27">
        <v>153</v>
      </c>
      <c r="B157" s="27">
        <v>153</v>
      </c>
      <c r="C157" s="27" t="s">
        <v>911</v>
      </c>
      <c r="D157" s="27">
        <v>33589.706903143502</v>
      </c>
      <c r="E157" s="27">
        <v>22409.9439761828</v>
      </c>
      <c r="F157" s="27">
        <v>28207.433022561301</v>
      </c>
      <c r="G157" s="27">
        <v>235831.42754879501</v>
      </c>
      <c r="H157" s="27">
        <v>453192.24469118501</v>
      </c>
      <c r="I157" s="27">
        <v>508017.21146644</v>
      </c>
      <c r="J157" s="27"/>
      <c r="K157" s="27">
        <v>153</v>
      </c>
      <c r="L157" s="27">
        <v>153</v>
      </c>
      <c r="M157" s="27" t="s">
        <v>911</v>
      </c>
      <c r="N157" s="27">
        <v>32109.497540070399</v>
      </c>
      <c r="O157" s="27">
        <v>59005.815773875001</v>
      </c>
      <c r="P157" s="27">
        <v>26059.592028805298</v>
      </c>
      <c r="Q157" s="27">
        <v>306902.64094244299</v>
      </c>
      <c r="R157" s="27">
        <v>333049.05222116498</v>
      </c>
      <c r="S157" s="27">
        <v>372849.21235895902</v>
      </c>
    </row>
    <row r="158" spans="1:19" x14ac:dyDescent="0.25">
      <c r="A158" s="27">
        <v>154</v>
      </c>
      <c r="B158" s="27">
        <v>154</v>
      </c>
      <c r="C158" s="27" t="s">
        <v>1187</v>
      </c>
      <c r="D158" s="27">
        <v>1610999.9945302501</v>
      </c>
      <c r="E158" s="27">
        <v>1780540.4334759701</v>
      </c>
      <c r="F158" s="27">
        <v>735829.28060446703</v>
      </c>
      <c r="G158" s="27">
        <v>2339504.29218014</v>
      </c>
      <c r="H158" s="27">
        <v>6241887.3082209202</v>
      </c>
      <c r="I158" s="27">
        <v>7550289.0498362798</v>
      </c>
      <c r="J158" s="27"/>
      <c r="K158" s="27">
        <v>154</v>
      </c>
      <c r="L158" s="27">
        <v>154</v>
      </c>
      <c r="M158" s="27" t="s">
        <v>1187</v>
      </c>
      <c r="N158" s="27">
        <v>1540007.4942774</v>
      </c>
      <c r="O158" s="27">
        <v>4688197.3871633997</v>
      </c>
      <c r="P158" s="27">
        <v>679799.92507877399</v>
      </c>
      <c r="Q158" s="27">
        <v>3044547.76544873</v>
      </c>
      <c r="R158" s="27">
        <v>4587136.4226253899</v>
      </c>
      <c r="S158" s="27">
        <v>5541385.7282272298</v>
      </c>
    </row>
    <row r="159" spans="1:19" x14ac:dyDescent="0.25">
      <c r="A159" s="27">
        <v>155</v>
      </c>
      <c r="B159" s="27">
        <v>155</v>
      </c>
      <c r="C159" s="27" t="s">
        <v>1079</v>
      </c>
      <c r="D159" s="27">
        <v>32124.2502139506</v>
      </c>
      <c r="E159" s="27">
        <v>10717.640516587</v>
      </c>
      <c r="F159" s="27">
        <v>13834.824323597</v>
      </c>
      <c r="G159" s="27">
        <v>104465.071195506</v>
      </c>
      <c r="H159" s="27">
        <v>117593.416036793</v>
      </c>
      <c r="I159" s="27">
        <v>74448.380798234706</v>
      </c>
      <c r="J159" s="27"/>
      <c r="K159" s="27">
        <v>155</v>
      </c>
      <c r="L159" s="27">
        <v>155</v>
      </c>
      <c r="M159" s="27" t="s">
        <v>1079</v>
      </c>
      <c r="N159" s="27">
        <v>30708.619643386101</v>
      </c>
      <c r="O159" s="27">
        <v>28219.754700166301</v>
      </c>
      <c r="P159" s="27">
        <v>12781.378488952399</v>
      </c>
      <c r="Q159" s="27">
        <v>135947.13210777499</v>
      </c>
      <c r="R159" s="27">
        <v>86418.901067449493</v>
      </c>
      <c r="S159" s="27">
        <v>54639.920686733203</v>
      </c>
    </row>
    <row r="160" spans="1:19" x14ac:dyDescent="0.25">
      <c r="A160" s="27">
        <v>156</v>
      </c>
      <c r="B160" s="27">
        <v>156</v>
      </c>
      <c r="C160" s="27" t="s">
        <v>936</v>
      </c>
      <c r="D160" s="27">
        <v>91473.1399373147</v>
      </c>
      <c r="E160" s="27">
        <v>54712.895767118898</v>
      </c>
      <c r="F160" s="27">
        <v>80241.013850302901</v>
      </c>
      <c r="G160" s="27">
        <v>187355.93770041299</v>
      </c>
      <c r="H160" s="27">
        <v>465917.39339986799</v>
      </c>
      <c r="I160" s="27">
        <v>396792.24623928801</v>
      </c>
      <c r="J160" s="27"/>
      <c r="K160" s="27">
        <v>156</v>
      </c>
      <c r="L160" s="27">
        <v>156</v>
      </c>
      <c r="M160" s="27" t="s">
        <v>936</v>
      </c>
      <c r="N160" s="27">
        <v>87442.161084318606</v>
      </c>
      <c r="O160" s="27">
        <v>144060.11240014501</v>
      </c>
      <c r="P160" s="27">
        <v>74131.101658350599</v>
      </c>
      <c r="Q160" s="27">
        <v>243818.36074247301</v>
      </c>
      <c r="R160" s="27">
        <v>342400.70985972002</v>
      </c>
      <c r="S160" s="27">
        <v>291217.84290222602</v>
      </c>
    </row>
    <row r="161" spans="1:19" x14ac:dyDescent="0.25">
      <c r="A161" s="27">
        <v>157</v>
      </c>
      <c r="B161" s="27">
        <v>157</v>
      </c>
      <c r="C161" s="27" t="s">
        <v>145</v>
      </c>
      <c r="D161" s="27">
        <v>1535.5254993911201</v>
      </c>
      <c r="E161" s="27">
        <v>4256.1205774909304</v>
      </c>
      <c r="F161" s="27">
        <v>27795.5156273133</v>
      </c>
      <c r="G161" s="27">
        <v>10781.806302663201</v>
      </c>
      <c r="H161" s="27">
        <v>36921.565565428398</v>
      </c>
      <c r="I161" s="27">
        <v>35489.126427248098</v>
      </c>
      <c r="J161" s="27"/>
      <c r="K161" s="27">
        <v>157</v>
      </c>
      <c r="L161" s="27">
        <v>157</v>
      </c>
      <c r="M161" s="27" t="s">
        <v>145</v>
      </c>
      <c r="N161" s="27">
        <v>1467.8589601149699</v>
      </c>
      <c r="O161" s="27">
        <v>11206.447770406499</v>
      </c>
      <c r="P161" s="27">
        <v>25679.039879265601</v>
      </c>
      <c r="Q161" s="27">
        <v>14031.0596548145</v>
      </c>
      <c r="R161" s="27">
        <v>27133.501427119001</v>
      </c>
      <c r="S161" s="27">
        <v>26046.544363155099</v>
      </c>
    </row>
    <row r="162" spans="1:19" x14ac:dyDescent="0.25">
      <c r="A162" s="27">
        <v>158</v>
      </c>
      <c r="B162" s="27">
        <v>158</v>
      </c>
      <c r="C162" s="27" t="s">
        <v>1067</v>
      </c>
      <c r="D162" s="27">
        <v>50521.939936485804</v>
      </c>
      <c r="E162" s="27">
        <v>1872.9937540748599</v>
      </c>
      <c r="F162" s="27">
        <v>71382.922525836897</v>
      </c>
      <c r="G162" s="27">
        <v>62510.343399584097</v>
      </c>
      <c r="H162" s="27">
        <v>210802.808686592</v>
      </c>
      <c r="I162" s="27">
        <v>122487.960866742</v>
      </c>
      <c r="J162" s="27"/>
      <c r="K162" s="27">
        <v>158</v>
      </c>
      <c r="L162" s="27">
        <v>158</v>
      </c>
      <c r="M162" s="27" t="s">
        <v>1067</v>
      </c>
      <c r="N162" s="27">
        <v>48295.5719377938</v>
      </c>
      <c r="O162" s="27">
        <v>4931.62876783705</v>
      </c>
      <c r="P162" s="27">
        <v>65947.505303274593</v>
      </c>
      <c r="Q162" s="27">
        <v>81348.739966313398</v>
      </c>
      <c r="R162" s="27">
        <v>154918.08710555101</v>
      </c>
      <c r="S162" s="27">
        <v>89897.622958069202</v>
      </c>
    </row>
    <row r="163" spans="1:19" x14ac:dyDescent="0.25">
      <c r="A163" s="27">
        <v>159</v>
      </c>
      <c r="B163" s="27">
        <v>159</v>
      </c>
      <c r="C163" s="27" t="s">
        <v>1006</v>
      </c>
      <c r="D163" s="27">
        <v>24539.2047253581</v>
      </c>
      <c r="E163" s="27">
        <v>41950.7231765834</v>
      </c>
      <c r="F163" s="27">
        <v>12852.4197791019</v>
      </c>
      <c r="G163" s="27">
        <v>103965.36170269</v>
      </c>
      <c r="H163" s="27">
        <v>326541.51485896198</v>
      </c>
      <c r="I163" s="27">
        <v>382870.05752735102</v>
      </c>
      <c r="J163" s="27"/>
      <c r="K163" s="27">
        <v>159</v>
      </c>
      <c r="L163" s="27">
        <v>159</v>
      </c>
      <c r="M163" s="27" t="s">
        <v>1006</v>
      </c>
      <c r="N163" s="27">
        <v>23457.827007428601</v>
      </c>
      <c r="O163" s="27">
        <v>110457.06521931</v>
      </c>
      <c r="P163" s="27">
        <v>11873.7786511256</v>
      </c>
      <c r="Q163" s="27">
        <v>135296.82792803401</v>
      </c>
      <c r="R163" s="27">
        <v>239973.96978571001</v>
      </c>
      <c r="S163" s="27">
        <v>280999.92709466</v>
      </c>
    </row>
    <row r="164" spans="1:19" x14ac:dyDescent="0.25">
      <c r="A164" s="27">
        <v>160</v>
      </c>
      <c r="B164" s="27">
        <v>160</v>
      </c>
      <c r="C164" s="27" t="s">
        <v>1091</v>
      </c>
      <c r="D164" s="27">
        <v>117854.664328083</v>
      </c>
      <c r="E164" s="27">
        <v>76898.677767420493</v>
      </c>
      <c r="F164" s="27">
        <v>103448.61586157</v>
      </c>
      <c r="G164" s="27">
        <v>57620.500755100598</v>
      </c>
      <c r="H164" s="27">
        <v>49141.598820994201</v>
      </c>
      <c r="I164" s="27">
        <v>57651.176537885702</v>
      </c>
      <c r="J164" s="27"/>
      <c r="K164" s="27">
        <v>160</v>
      </c>
      <c r="L164" s="27">
        <v>160</v>
      </c>
      <c r="M164" s="27" t="s">
        <v>1091</v>
      </c>
      <c r="N164" s="27">
        <v>112661.121612057</v>
      </c>
      <c r="O164" s="27">
        <v>202475.70535746901</v>
      </c>
      <c r="P164" s="27">
        <v>95571.572327793707</v>
      </c>
      <c r="Q164" s="27">
        <v>74985.272480308093</v>
      </c>
      <c r="R164" s="27">
        <v>36113.951868521799</v>
      </c>
      <c r="S164" s="27">
        <v>42311.943923454899</v>
      </c>
    </row>
    <row r="165" spans="1:19" x14ac:dyDescent="0.25">
      <c r="A165" s="27">
        <v>161</v>
      </c>
      <c r="B165" s="27">
        <v>161</v>
      </c>
      <c r="C165" s="27" t="s">
        <v>1284</v>
      </c>
      <c r="D165" s="27">
        <v>17880.169715418699</v>
      </c>
      <c r="E165" s="27">
        <v>15673.8056556596</v>
      </c>
      <c r="F165" s="27">
        <v>42508.592313317102</v>
      </c>
      <c r="G165" s="27">
        <v>14521.8311825324</v>
      </c>
      <c r="H165" s="27">
        <v>43437.581082323501</v>
      </c>
      <c r="I165" s="27">
        <v>43463.298634335297</v>
      </c>
      <c r="J165" s="27"/>
      <c r="K165" s="27">
        <v>161</v>
      </c>
      <c r="L165" s="27">
        <v>161</v>
      </c>
      <c r="M165" s="27" t="s">
        <v>1284</v>
      </c>
      <c r="N165" s="27">
        <v>17092.238022462501</v>
      </c>
      <c r="O165" s="27">
        <v>41269.433336214199</v>
      </c>
      <c r="P165" s="27">
        <v>39271.796640191598</v>
      </c>
      <c r="Q165" s="27">
        <v>18898.195153898199</v>
      </c>
      <c r="R165" s="27">
        <v>31922.093503841501</v>
      </c>
      <c r="S165" s="27">
        <v>31899.030774087601</v>
      </c>
    </row>
    <row r="166" spans="1:19" x14ac:dyDescent="0.25">
      <c r="A166" s="27">
        <v>162</v>
      </c>
      <c r="B166" s="27">
        <v>162</v>
      </c>
      <c r="C166" s="27" t="s">
        <v>1076</v>
      </c>
      <c r="D166" s="27">
        <v>7107.2326393120602</v>
      </c>
      <c r="E166" s="27">
        <v>4939.3440852280501</v>
      </c>
      <c r="F166" s="27">
        <v>11063.0509282236</v>
      </c>
      <c r="G166" s="27">
        <v>72300.994298338293</v>
      </c>
      <c r="H166" s="27">
        <v>93834.360764785699</v>
      </c>
      <c r="I166" s="27">
        <v>43625.654496647898</v>
      </c>
      <c r="J166" s="27"/>
      <c r="K166" s="27">
        <v>162</v>
      </c>
      <c r="L166" s="27">
        <v>162</v>
      </c>
      <c r="M166" s="27" t="s">
        <v>1076</v>
      </c>
      <c r="N166" s="27">
        <v>6794.0357326351595</v>
      </c>
      <c r="O166" s="27">
        <v>13005.3884760487</v>
      </c>
      <c r="P166" s="27">
        <v>10220.660403689</v>
      </c>
      <c r="Q166" s="27">
        <v>94089.945193303196</v>
      </c>
      <c r="R166" s="27">
        <v>68958.472446469401</v>
      </c>
      <c r="S166" s="27">
        <v>32018.188656967901</v>
      </c>
    </row>
    <row r="167" spans="1:19" x14ac:dyDescent="0.25">
      <c r="A167" s="27">
        <v>163</v>
      </c>
      <c r="B167" s="27">
        <v>163</v>
      </c>
      <c r="C167" s="27" t="s">
        <v>932</v>
      </c>
      <c r="D167" s="27">
        <v>3368.95598753276</v>
      </c>
      <c r="E167" s="27">
        <v>2506.4554633781599</v>
      </c>
      <c r="F167" s="27">
        <v>4084.4851006126801</v>
      </c>
      <c r="G167" s="27">
        <v>33108.8907336185</v>
      </c>
      <c r="H167" s="27">
        <v>43725.0104836623</v>
      </c>
      <c r="I167" s="27">
        <v>49172.184972174102</v>
      </c>
      <c r="J167" s="27"/>
      <c r="K167" s="27">
        <v>163</v>
      </c>
      <c r="L167" s="27">
        <v>163</v>
      </c>
      <c r="M167" s="27" t="s">
        <v>932</v>
      </c>
      <c r="N167" s="27">
        <v>3220.4950256402799</v>
      </c>
      <c r="O167" s="27">
        <v>6599.5456960846004</v>
      </c>
      <c r="P167" s="27">
        <v>3773.4740089452898</v>
      </c>
      <c r="Q167" s="27">
        <v>43086.734072878797</v>
      </c>
      <c r="R167" s="27">
        <v>32133.324147829298</v>
      </c>
      <c r="S167" s="27">
        <v>36088.955301183298</v>
      </c>
    </row>
    <row r="168" spans="1:19" x14ac:dyDescent="0.25">
      <c r="A168" s="27">
        <v>164</v>
      </c>
      <c r="B168" s="27">
        <v>164</v>
      </c>
      <c r="C168" s="27" t="s">
        <v>1149</v>
      </c>
      <c r="D168" s="27">
        <v>659221.222228862</v>
      </c>
      <c r="E168" s="27">
        <v>190492.30767416599</v>
      </c>
      <c r="F168" s="27">
        <v>403397.15393596201</v>
      </c>
      <c r="G168" s="27">
        <v>696171.70504986797</v>
      </c>
      <c r="H168" s="27">
        <v>1244873.4017048001</v>
      </c>
      <c r="I168" s="27">
        <v>676906.91169767198</v>
      </c>
      <c r="J168" s="27"/>
      <c r="K168" s="27">
        <v>164</v>
      </c>
      <c r="L168" s="27">
        <v>164</v>
      </c>
      <c r="M168" s="27" t="s">
        <v>1149</v>
      </c>
      <c r="N168" s="27">
        <v>630171.09004719905</v>
      </c>
      <c r="O168" s="27">
        <v>501569.92917555303</v>
      </c>
      <c r="P168" s="27">
        <v>372680.67777539999</v>
      </c>
      <c r="Q168" s="27">
        <v>905973.12262379099</v>
      </c>
      <c r="R168" s="27">
        <v>914852.16578593396</v>
      </c>
      <c r="S168" s="27">
        <v>496802.47670798702</v>
      </c>
    </row>
    <row r="169" spans="1:19" x14ac:dyDescent="0.25">
      <c r="A169" s="27">
        <v>165</v>
      </c>
      <c r="B169" s="27">
        <v>165</v>
      </c>
      <c r="C169" s="27" t="s">
        <v>933</v>
      </c>
      <c r="D169" s="27">
        <v>83852.321734694298</v>
      </c>
      <c r="E169" s="27">
        <v>58918.509096389302</v>
      </c>
      <c r="F169" s="27">
        <v>115749.151076446</v>
      </c>
      <c r="G169" s="27">
        <v>251487.66911413599</v>
      </c>
      <c r="H169" s="27">
        <v>338592.477275185</v>
      </c>
      <c r="I169" s="27">
        <v>445287.34335841</v>
      </c>
      <c r="J169" s="27"/>
      <c r="K169" s="27">
        <v>165</v>
      </c>
      <c r="L169" s="27">
        <v>165</v>
      </c>
      <c r="M169" s="27" t="s">
        <v>933</v>
      </c>
      <c r="N169" s="27">
        <v>80157.172143034899</v>
      </c>
      <c r="O169" s="27">
        <v>155133.57360945499</v>
      </c>
      <c r="P169" s="27">
        <v>106935.48939104599</v>
      </c>
      <c r="Q169" s="27">
        <v>327277.11746399099</v>
      </c>
      <c r="R169" s="27">
        <v>248830.17078670199</v>
      </c>
      <c r="S169" s="27">
        <v>326809.86292836303</v>
      </c>
    </row>
    <row r="170" spans="1:19" x14ac:dyDescent="0.25">
      <c r="A170" s="27">
        <v>166</v>
      </c>
      <c r="B170" s="27">
        <v>166</v>
      </c>
      <c r="C170" s="27" t="s">
        <v>1173</v>
      </c>
      <c r="D170" s="27">
        <v>8226.1768086969405</v>
      </c>
      <c r="E170" s="27">
        <v>4548.3032889894203</v>
      </c>
      <c r="F170" s="27">
        <v>11781.554850516901</v>
      </c>
      <c r="G170" s="27">
        <v>137678.12974890499</v>
      </c>
      <c r="H170" s="27">
        <v>104753.910193152</v>
      </c>
      <c r="I170" s="27">
        <v>27573.266113004502</v>
      </c>
      <c r="J170" s="27"/>
      <c r="K170" s="27">
        <v>166</v>
      </c>
      <c r="L170" s="27">
        <v>166</v>
      </c>
      <c r="M170" s="27" t="s">
        <v>1173</v>
      </c>
      <c r="N170" s="27">
        <v>7863.6709979246398</v>
      </c>
      <c r="O170" s="27">
        <v>11975.7704989824</v>
      </c>
      <c r="P170" s="27">
        <v>10884.4542012701</v>
      </c>
      <c r="Q170" s="27">
        <v>179169.42648033099</v>
      </c>
      <c r="R170" s="27">
        <v>76983.202857021199</v>
      </c>
      <c r="S170" s="27">
        <v>20236.8548158468</v>
      </c>
    </row>
    <row r="171" spans="1:19" x14ac:dyDescent="0.25">
      <c r="A171" s="27">
        <v>167</v>
      </c>
      <c r="B171" s="27">
        <v>167</v>
      </c>
      <c r="C171" s="27" t="s">
        <v>983</v>
      </c>
      <c r="D171" s="27">
        <v>4060999.0919919601</v>
      </c>
      <c r="E171" s="27">
        <v>1394277.5431788501</v>
      </c>
      <c r="F171" s="27">
        <v>5945046.8161338801</v>
      </c>
      <c r="G171" s="27">
        <v>379543.84090686601</v>
      </c>
      <c r="H171" s="27">
        <v>3436513.1712765102</v>
      </c>
      <c r="I171" s="27">
        <v>2249258.4898569402</v>
      </c>
      <c r="J171" s="27"/>
      <c r="K171" s="27">
        <v>167</v>
      </c>
      <c r="L171" s="27">
        <v>167</v>
      </c>
      <c r="M171" s="27" t="s">
        <v>983</v>
      </c>
      <c r="N171" s="27">
        <v>3882041.6245531701</v>
      </c>
      <c r="O171" s="27">
        <v>3671159.7288194401</v>
      </c>
      <c r="P171" s="27">
        <v>5492364.1756654</v>
      </c>
      <c r="Q171" s="27">
        <v>493924.86971930298</v>
      </c>
      <c r="R171" s="27">
        <v>2525478.9066814198</v>
      </c>
      <c r="S171" s="27">
        <v>1650798.9048521901</v>
      </c>
    </row>
    <row r="172" spans="1:19" x14ac:dyDescent="0.25">
      <c r="A172" s="27">
        <v>168</v>
      </c>
      <c r="B172" s="27">
        <v>168</v>
      </c>
      <c r="C172" s="27" t="s">
        <v>1221</v>
      </c>
      <c r="D172" s="27">
        <v>19130.648194645499</v>
      </c>
      <c r="E172" s="27">
        <v>11853.5068969723</v>
      </c>
      <c r="F172" s="27">
        <v>12940.109908467801</v>
      </c>
      <c r="G172" s="27">
        <v>55133.659930132999</v>
      </c>
      <c r="H172" s="27">
        <v>51539.655824507601</v>
      </c>
      <c r="I172" s="27">
        <v>22378.342190287101</v>
      </c>
      <c r="J172" s="27"/>
      <c r="K172" s="27">
        <v>168</v>
      </c>
      <c r="L172" s="27">
        <v>168</v>
      </c>
      <c r="M172" s="27" t="s">
        <v>1221</v>
      </c>
      <c r="N172" s="27">
        <v>18287.611229154099</v>
      </c>
      <c r="O172" s="27">
        <v>31210.512841105199</v>
      </c>
      <c r="P172" s="27">
        <v>11954.7916590941</v>
      </c>
      <c r="Q172" s="27">
        <v>71748.986185818707</v>
      </c>
      <c r="R172" s="27">
        <v>37876.273756304101</v>
      </c>
      <c r="S172" s="27">
        <v>16424.142866071001</v>
      </c>
    </row>
    <row r="173" spans="1:19" x14ac:dyDescent="0.25">
      <c r="A173" s="27">
        <v>169</v>
      </c>
      <c r="B173" s="27">
        <v>169</v>
      </c>
      <c r="C173" s="27" t="s">
        <v>580</v>
      </c>
      <c r="D173" s="27">
        <v>4139.6916431977197</v>
      </c>
      <c r="E173" s="27">
        <v>633.53193316884096</v>
      </c>
      <c r="F173" s="27">
        <v>2697.1818545422602</v>
      </c>
      <c r="G173" s="27">
        <v>8330.0265677120697</v>
      </c>
      <c r="H173" s="27">
        <v>8251.6182710128105</v>
      </c>
      <c r="I173" s="27">
        <v>812.33246104078398</v>
      </c>
      <c r="J173" s="27"/>
      <c r="K173" s="27">
        <v>169</v>
      </c>
      <c r="L173" s="27">
        <v>169</v>
      </c>
      <c r="M173" s="27" t="s">
        <v>580</v>
      </c>
      <c r="N173" s="27">
        <v>3957.2664035799498</v>
      </c>
      <c r="O173" s="27">
        <v>1668.1018290432601</v>
      </c>
      <c r="P173" s="27">
        <v>2491.8062803038301</v>
      </c>
      <c r="Q173" s="27">
        <v>10840.4006171849</v>
      </c>
      <c r="R173" s="27">
        <v>6064.0791554682</v>
      </c>
      <c r="S173" s="27">
        <v>596.19538755072097</v>
      </c>
    </row>
    <row r="174" spans="1:19" x14ac:dyDescent="0.25">
      <c r="A174" s="27">
        <v>170</v>
      </c>
      <c r="B174" s="27">
        <v>170</v>
      </c>
      <c r="C174" s="27" t="s">
        <v>1331</v>
      </c>
      <c r="D174" s="27">
        <v>2480.25552215587</v>
      </c>
      <c r="E174" s="27">
        <v>8093.3684314890097</v>
      </c>
      <c r="F174" s="27">
        <v>1398.3102934563501</v>
      </c>
      <c r="G174" s="27">
        <v>5014.8510885250898</v>
      </c>
      <c r="H174" s="27">
        <v>13979.3798764844</v>
      </c>
      <c r="I174" s="27">
        <v>11108.584126997899</v>
      </c>
      <c r="J174" s="27"/>
      <c r="K174" s="27">
        <v>170</v>
      </c>
      <c r="L174" s="27">
        <v>170</v>
      </c>
      <c r="M174" s="27" t="s">
        <v>1331</v>
      </c>
      <c r="N174" s="27">
        <v>2370.9572345198599</v>
      </c>
      <c r="O174" s="27">
        <v>21309.995561170501</v>
      </c>
      <c r="P174" s="27">
        <v>1291.8366498647999</v>
      </c>
      <c r="Q174" s="27">
        <v>6526.1490336481702</v>
      </c>
      <c r="R174" s="27">
        <v>10273.386786826701</v>
      </c>
      <c r="S174" s="27">
        <v>8152.9262172409899</v>
      </c>
    </row>
    <row r="175" spans="1:19" x14ac:dyDescent="0.25">
      <c r="A175" s="27">
        <v>171</v>
      </c>
      <c r="B175" s="27">
        <v>171</v>
      </c>
      <c r="C175" s="27" t="s">
        <v>33</v>
      </c>
      <c r="D175" s="27">
        <v>23396.013845947698</v>
      </c>
      <c r="E175" s="27">
        <v>51844.218531292601</v>
      </c>
      <c r="F175" s="27">
        <v>7342.0488701781896</v>
      </c>
      <c r="G175" s="27">
        <v>18648.102311903</v>
      </c>
      <c r="H175" s="27">
        <v>96069.031355396393</v>
      </c>
      <c r="I175" s="27">
        <v>54645.334625401003</v>
      </c>
      <c r="J175" s="27"/>
      <c r="K175" s="27">
        <v>171</v>
      </c>
      <c r="L175" s="27">
        <v>171</v>
      </c>
      <c r="M175" s="27" t="s">
        <v>33</v>
      </c>
      <c r="N175" s="27">
        <v>22365.013520365301</v>
      </c>
      <c r="O175" s="27">
        <v>136506.82977383499</v>
      </c>
      <c r="P175" s="27">
        <v>6782.9922013591604</v>
      </c>
      <c r="Q175" s="27">
        <v>24267.977799115699</v>
      </c>
      <c r="R175" s="27">
        <v>70600.722354643702</v>
      </c>
      <c r="S175" s="27">
        <v>40105.865538216</v>
      </c>
    </row>
    <row r="176" spans="1:19" x14ac:dyDescent="0.25">
      <c r="A176" s="27">
        <v>172</v>
      </c>
      <c r="B176" s="27">
        <v>172</v>
      </c>
      <c r="C176" s="27" t="s">
        <v>1081</v>
      </c>
      <c r="D176" s="27">
        <v>80652.371590487295</v>
      </c>
      <c r="E176" s="27">
        <v>45205.384399023496</v>
      </c>
      <c r="F176" s="27">
        <v>70812.618347292504</v>
      </c>
      <c r="G176" s="27">
        <v>166863.009086718</v>
      </c>
      <c r="H176" s="27">
        <v>192023.48222298099</v>
      </c>
      <c r="I176" s="27">
        <v>175123.35799159901</v>
      </c>
      <c r="J176" s="27"/>
      <c r="K176" s="27">
        <v>172</v>
      </c>
      <c r="L176" s="27">
        <v>172</v>
      </c>
      <c r="M176" s="27" t="s">
        <v>1081</v>
      </c>
      <c r="N176" s="27">
        <v>77098.235321107801</v>
      </c>
      <c r="O176" s="27">
        <v>119026.651145173</v>
      </c>
      <c r="P176" s="27">
        <v>65420.6266534768</v>
      </c>
      <c r="Q176" s="27">
        <v>217149.59153915499</v>
      </c>
      <c r="R176" s="27">
        <v>141117.239996352</v>
      </c>
      <c r="S176" s="27">
        <v>128528.33451123501</v>
      </c>
    </row>
    <row r="177" spans="1:19" x14ac:dyDescent="0.25">
      <c r="A177" s="27">
        <v>173</v>
      </c>
      <c r="B177" s="27">
        <v>173</v>
      </c>
      <c r="C177" s="27" t="s">
        <v>1328</v>
      </c>
      <c r="D177" s="27">
        <v>23530.764670002201</v>
      </c>
      <c r="E177" s="27">
        <v>32396.975435953998</v>
      </c>
      <c r="F177" s="27">
        <v>27614.9690416146</v>
      </c>
      <c r="G177" s="27">
        <v>38083.718077901503</v>
      </c>
      <c r="H177" s="27">
        <v>60344.460188323603</v>
      </c>
      <c r="I177" s="27">
        <v>57557.398514933397</v>
      </c>
      <c r="J177" s="27"/>
      <c r="K177" s="27">
        <v>173</v>
      </c>
      <c r="L177" s="27">
        <v>173</v>
      </c>
      <c r="M177" s="27" t="s">
        <v>1328</v>
      </c>
      <c r="N177" s="27">
        <v>22493.826232723201</v>
      </c>
      <c r="O177" s="27">
        <v>85301.862701499893</v>
      </c>
      <c r="P177" s="27">
        <v>25512.240923765599</v>
      </c>
      <c r="Q177" s="27">
        <v>49560.797627776497</v>
      </c>
      <c r="R177" s="27">
        <v>44346.8870174818</v>
      </c>
      <c r="S177" s="27">
        <v>42243.117393162</v>
      </c>
    </row>
    <row r="178" spans="1:19" x14ac:dyDescent="0.25">
      <c r="A178" s="27">
        <v>174</v>
      </c>
      <c r="B178" s="27">
        <v>174</v>
      </c>
      <c r="C178" s="27" t="s">
        <v>1086</v>
      </c>
      <c r="D178" s="27">
        <v>3118.0688554805602</v>
      </c>
      <c r="E178" s="27">
        <v>3304.9561681452401</v>
      </c>
      <c r="F178" s="27">
        <v>6329.5567817352503</v>
      </c>
      <c r="G178" s="27">
        <v>2268.7306122190598</v>
      </c>
      <c r="H178" s="27">
        <v>1169.78787946275</v>
      </c>
      <c r="I178" s="27">
        <v>788.12571733919594</v>
      </c>
      <c r="J178" s="27"/>
      <c r="K178" s="27">
        <v>174</v>
      </c>
      <c r="L178" s="27">
        <v>174</v>
      </c>
      <c r="M178" s="27" t="s">
        <v>1086</v>
      </c>
      <c r="N178" s="27">
        <v>2980.66382459126</v>
      </c>
      <c r="O178" s="27">
        <v>8702.0134903311991</v>
      </c>
      <c r="P178" s="27">
        <v>5847.5958206919804</v>
      </c>
      <c r="Q178" s="27">
        <v>2952.4454128698799</v>
      </c>
      <c r="R178" s="27">
        <v>859.67213499064906</v>
      </c>
      <c r="S178" s="27">
        <v>578.42932545833798</v>
      </c>
    </row>
    <row r="179" spans="1:19" x14ac:dyDescent="0.25">
      <c r="A179" s="27">
        <v>175</v>
      </c>
      <c r="B179" s="27">
        <v>175</v>
      </c>
      <c r="C179" s="27" t="s">
        <v>989</v>
      </c>
      <c r="D179" s="27">
        <v>7471.4430169412299</v>
      </c>
      <c r="E179" s="27">
        <v>4190.6170009673097</v>
      </c>
      <c r="F179" s="27">
        <v>3930.2114350844199</v>
      </c>
      <c r="G179" s="27">
        <v>20717.812101776599</v>
      </c>
      <c r="H179" s="27">
        <v>53127.793171794801</v>
      </c>
      <c r="I179" s="27">
        <v>67556.097183049002</v>
      </c>
      <c r="J179" s="27"/>
      <c r="K179" s="27">
        <v>175</v>
      </c>
      <c r="L179" s="27">
        <v>175</v>
      </c>
      <c r="M179" s="27" t="s">
        <v>989</v>
      </c>
      <c r="N179" s="27">
        <v>7142.1963241602198</v>
      </c>
      <c r="O179" s="27">
        <v>11033.975586942301</v>
      </c>
      <c r="P179" s="27">
        <v>3630.9474351433</v>
      </c>
      <c r="Q179" s="27">
        <v>26961.424584808399</v>
      </c>
      <c r="R179" s="27">
        <v>39043.3891350579</v>
      </c>
      <c r="S179" s="27">
        <v>49581.465068942904</v>
      </c>
    </row>
    <row r="180" spans="1:19" x14ac:dyDescent="0.25">
      <c r="A180" s="27">
        <v>176</v>
      </c>
      <c r="B180" s="27">
        <v>176</v>
      </c>
      <c r="C180" s="27" t="s">
        <v>1305</v>
      </c>
      <c r="D180" s="27">
        <v>311003.58367299399</v>
      </c>
      <c r="E180" s="27">
        <v>107375.745121429</v>
      </c>
      <c r="F180" s="27">
        <v>269615.698541736</v>
      </c>
      <c r="G180" s="27">
        <v>100931.616400427</v>
      </c>
      <c r="H180" s="27">
        <v>341237.79643688601</v>
      </c>
      <c r="I180" s="27">
        <v>508736.14142866799</v>
      </c>
      <c r="J180" s="27"/>
      <c r="K180" s="27">
        <v>176</v>
      </c>
      <c r="L180" s="27">
        <v>176</v>
      </c>
      <c r="M180" s="27" t="s">
        <v>1305</v>
      </c>
      <c r="N180" s="27">
        <v>297298.47996877099</v>
      </c>
      <c r="O180" s="27">
        <v>282722.41295878601</v>
      </c>
      <c r="P180" s="27">
        <v>249085.94493299999</v>
      </c>
      <c r="Q180" s="27">
        <v>131348.81957779601</v>
      </c>
      <c r="R180" s="27">
        <v>250774.204582398</v>
      </c>
      <c r="S180" s="27">
        <v>373376.856824752</v>
      </c>
    </row>
    <row r="181" spans="1:19" x14ac:dyDescent="0.25">
      <c r="A181" s="27">
        <v>177</v>
      </c>
      <c r="B181" s="27">
        <v>177</v>
      </c>
      <c r="C181" s="27" t="s">
        <v>1326</v>
      </c>
      <c r="D181" s="27">
        <v>583.79419479182297</v>
      </c>
      <c r="E181" s="27">
        <v>8002.1728288238501</v>
      </c>
      <c r="F181" s="27">
        <v>3863.4028969441702</v>
      </c>
      <c r="G181" s="27">
        <v>4055.9821471693599</v>
      </c>
      <c r="H181" s="27">
        <v>14394.3138791439</v>
      </c>
      <c r="I181" s="27">
        <v>9594.5068020187191</v>
      </c>
      <c r="J181" s="27"/>
      <c r="K181" s="27">
        <v>177</v>
      </c>
      <c r="L181" s="27">
        <v>177</v>
      </c>
      <c r="M181" s="27" t="s">
        <v>1326</v>
      </c>
      <c r="N181" s="27">
        <v>558.06793181101398</v>
      </c>
      <c r="O181" s="27">
        <v>21069.8757761337</v>
      </c>
      <c r="P181" s="27">
        <v>3569.2259999959301</v>
      </c>
      <c r="Q181" s="27">
        <v>5278.3110610824897</v>
      </c>
      <c r="R181" s="27">
        <v>10578.3200197734</v>
      </c>
      <c r="S181" s="27">
        <v>7041.6990278323901</v>
      </c>
    </row>
    <row r="182" spans="1:19" x14ac:dyDescent="0.25">
      <c r="A182" s="27">
        <v>178</v>
      </c>
      <c r="B182" s="27">
        <v>178</v>
      </c>
      <c r="C182" s="27" t="s">
        <v>916</v>
      </c>
      <c r="D182" s="27">
        <v>233107.72502520599</v>
      </c>
      <c r="E182" s="27">
        <v>79549.638237326304</v>
      </c>
      <c r="F182" s="27">
        <v>228198.56990302599</v>
      </c>
      <c r="G182" s="27">
        <v>74140.733174524998</v>
      </c>
      <c r="H182" s="27">
        <v>82950.815218215503</v>
      </c>
      <c r="I182" s="27">
        <v>107516.006846356</v>
      </c>
      <c r="J182" s="27"/>
      <c r="K182" s="27">
        <v>178</v>
      </c>
      <c r="L182" s="27">
        <v>178</v>
      </c>
      <c r="M182" s="27" t="s">
        <v>916</v>
      </c>
      <c r="N182" s="27">
        <v>222835.28537034601</v>
      </c>
      <c r="O182" s="27">
        <v>209455.73552967</v>
      </c>
      <c r="P182" s="27">
        <v>210822.50300738899</v>
      </c>
      <c r="Q182" s="27">
        <v>96484.116002574898</v>
      </c>
      <c r="R182" s="27">
        <v>60960.201135447598</v>
      </c>
      <c r="S182" s="27">
        <v>78909.252607660004</v>
      </c>
    </row>
    <row r="183" spans="1:19" x14ac:dyDescent="0.25">
      <c r="A183" s="27">
        <v>179</v>
      </c>
      <c r="B183" s="27">
        <v>179</v>
      </c>
      <c r="C183" s="27" t="s">
        <v>1233</v>
      </c>
      <c r="D183" s="27">
        <v>50495.690267469501</v>
      </c>
      <c r="E183" s="27">
        <v>59952.479111646702</v>
      </c>
      <c r="F183" s="27">
        <v>26231.8601011717</v>
      </c>
      <c r="G183" s="27">
        <v>24862.035447833801</v>
      </c>
      <c r="H183" s="27">
        <v>33075.212619953898</v>
      </c>
      <c r="I183" s="27">
        <v>52496.211724990098</v>
      </c>
      <c r="J183" s="27"/>
      <c r="K183" s="27">
        <v>179</v>
      </c>
      <c r="L183" s="27">
        <v>179</v>
      </c>
      <c r="M183" s="27" t="s">
        <v>1233</v>
      </c>
      <c r="N183" s="27">
        <v>48270.479022123698</v>
      </c>
      <c r="O183" s="27">
        <v>157856.03665089901</v>
      </c>
      <c r="P183" s="27">
        <v>24234.448127430402</v>
      </c>
      <c r="Q183" s="27">
        <v>32354.569606996502</v>
      </c>
      <c r="R183" s="27">
        <v>24306.833014310399</v>
      </c>
      <c r="S183" s="27">
        <v>38528.559174189897</v>
      </c>
    </row>
    <row r="184" spans="1:19" x14ac:dyDescent="0.25">
      <c r="A184" s="27">
        <v>180</v>
      </c>
      <c r="B184" s="27">
        <v>180</v>
      </c>
      <c r="C184" s="27" t="s">
        <v>558</v>
      </c>
      <c r="D184" s="27">
        <v>5794.2179561394396</v>
      </c>
      <c r="E184" s="27">
        <v>509.03727004206399</v>
      </c>
      <c r="F184" s="27">
        <v>5774.6989810922096</v>
      </c>
      <c r="G184" s="27">
        <v>8137.0425975131902</v>
      </c>
      <c r="H184" s="27">
        <v>2692.4439850973099</v>
      </c>
      <c r="I184" s="27">
        <v>592.70310448329894</v>
      </c>
      <c r="J184" s="27"/>
      <c r="K184" s="27">
        <v>180</v>
      </c>
      <c r="L184" s="27">
        <v>180</v>
      </c>
      <c r="M184" s="27" t="s">
        <v>558</v>
      </c>
      <c r="N184" s="27">
        <v>5538.8821267707899</v>
      </c>
      <c r="O184" s="27">
        <v>1340.30497399103</v>
      </c>
      <c r="P184" s="27">
        <v>5334.9873920131804</v>
      </c>
      <c r="Q184" s="27">
        <v>10589.258134907601</v>
      </c>
      <c r="R184" s="27">
        <v>1978.6656278866301</v>
      </c>
      <c r="S184" s="27">
        <v>435.00275321657301</v>
      </c>
    </row>
    <row r="185" spans="1:19" x14ac:dyDescent="0.25">
      <c r="A185" s="27">
        <v>181</v>
      </c>
      <c r="B185" s="27">
        <v>181</v>
      </c>
      <c r="C185" s="27" t="s">
        <v>1171</v>
      </c>
      <c r="D185" s="27">
        <v>552813.85872375697</v>
      </c>
      <c r="E185" s="27">
        <v>285401.84394670301</v>
      </c>
      <c r="F185" s="27">
        <v>312227.984007249</v>
      </c>
      <c r="G185" s="27">
        <v>104338.060280533</v>
      </c>
      <c r="H185" s="27">
        <v>531303.84021688299</v>
      </c>
      <c r="I185" s="27">
        <v>452472.04100442899</v>
      </c>
      <c r="J185" s="27"/>
      <c r="K185" s="27">
        <v>181</v>
      </c>
      <c r="L185" s="27">
        <v>181</v>
      </c>
      <c r="M185" s="27" t="s">
        <v>1171</v>
      </c>
      <c r="N185" s="27">
        <v>528452.817048728</v>
      </c>
      <c r="O185" s="27">
        <v>751468.57320755697</v>
      </c>
      <c r="P185" s="27">
        <v>288453.53906175599</v>
      </c>
      <c r="Q185" s="27">
        <v>135781.84461560799</v>
      </c>
      <c r="R185" s="27">
        <v>390452.93139620201</v>
      </c>
      <c r="S185" s="27">
        <v>332082.93005658599</v>
      </c>
    </row>
    <row r="186" spans="1:19" x14ac:dyDescent="0.25">
      <c r="A186" s="27">
        <v>182</v>
      </c>
      <c r="B186" s="27">
        <v>182</v>
      </c>
      <c r="C186" s="27" t="s">
        <v>973</v>
      </c>
      <c r="D186" s="27">
        <v>443571.88150101301</v>
      </c>
      <c r="E186" s="27">
        <v>159304.24350693001</v>
      </c>
      <c r="F186" s="27">
        <v>260859.81356740801</v>
      </c>
      <c r="G186" s="27">
        <v>80956.272288528096</v>
      </c>
      <c r="H186" s="27">
        <v>70964.886993501495</v>
      </c>
      <c r="I186" s="27">
        <v>20272.0431966053</v>
      </c>
      <c r="J186" s="27"/>
      <c r="K186" s="27">
        <v>182</v>
      </c>
      <c r="L186" s="27">
        <v>182</v>
      </c>
      <c r="M186" s="27" t="s">
        <v>973</v>
      </c>
      <c r="N186" s="27">
        <v>424024.84424680303</v>
      </c>
      <c r="O186" s="27">
        <v>419451.15321825602</v>
      </c>
      <c r="P186" s="27">
        <v>240996.772476235</v>
      </c>
      <c r="Q186" s="27">
        <v>105353.616455822</v>
      </c>
      <c r="R186" s="27">
        <v>52151.793485064998</v>
      </c>
      <c r="S186" s="27">
        <v>14878.2662637413</v>
      </c>
    </row>
    <row r="187" spans="1:19" x14ac:dyDescent="0.25">
      <c r="A187" s="27">
        <v>183</v>
      </c>
      <c r="B187" s="27">
        <v>183</v>
      </c>
      <c r="C187" s="27" t="s">
        <v>1279</v>
      </c>
      <c r="D187" s="27">
        <v>72359.556842563194</v>
      </c>
      <c r="E187" s="27">
        <v>119344.199956032</v>
      </c>
      <c r="F187" s="27">
        <v>60367.365754817503</v>
      </c>
      <c r="G187" s="27">
        <v>65452.240083261</v>
      </c>
      <c r="H187" s="27">
        <v>205695.05837973699</v>
      </c>
      <c r="I187" s="27">
        <v>55588.613451830402</v>
      </c>
      <c r="J187" s="27"/>
      <c r="K187" s="27">
        <v>183</v>
      </c>
      <c r="L187" s="27">
        <v>183</v>
      </c>
      <c r="M187" s="27" t="s">
        <v>1279</v>
      </c>
      <c r="N187" s="27">
        <v>69170.862941332496</v>
      </c>
      <c r="O187" s="27">
        <v>314235.585942131</v>
      </c>
      <c r="P187" s="27">
        <v>55770.7226377513</v>
      </c>
      <c r="Q187" s="27">
        <v>85177.219787619004</v>
      </c>
      <c r="R187" s="27">
        <v>151164.423139302</v>
      </c>
      <c r="S187" s="27">
        <v>40798.166427892298</v>
      </c>
    </row>
    <row r="188" spans="1:19" x14ac:dyDescent="0.25">
      <c r="A188" s="27">
        <v>184</v>
      </c>
      <c r="B188" s="27">
        <v>184</v>
      </c>
      <c r="C188" s="27" t="s">
        <v>1030</v>
      </c>
      <c r="D188" s="27">
        <v>5355.3101685902602</v>
      </c>
      <c r="E188" s="27">
        <v>4211.1917149116498</v>
      </c>
      <c r="F188" s="27">
        <v>10020.6258781302</v>
      </c>
      <c r="G188" s="27">
        <v>38276.709587031801</v>
      </c>
      <c r="H188" s="27">
        <v>36995.351699323997</v>
      </c>
      <c r="I188" s="27">
        <v>78252.797259627201</v>
      </c>
      <c r="J188" s="27"/>
      <c r="K188" s="27">
        <v>184</v>
      </c>
      <c r="L188" s="27">
        <v>184</v>
      </c>
      <c r="M188" s="27" t="s">
        <v>1030</v>
      </c>
      <c r="N188" s="27">
        <v>5119.3158422162496</v>
      </c>
      <c r="O188" s="27">
        <v>11088.149206559099</v>
      </c>
      <c r="P188" s="27">
        <v>9257.6102918864508</v>
      </c>
      <c r="Q188" s="27">
        <v>49811.9499209512</v>
      </c>
      <c r="R188" s="27">
        <v>27187.726542947599</v>
      </c>
      <c r="S188" s="27">
        <v>57432.097111270297</v>
      </c>
    </row>
    <row r="189" spans="1:19" x14ac:dyDescent="0.25">
      <c r="A189" s="27">
        <v>185</v>
      </c>
      <c r="B189" s="27">
        <v>185</v>
      </c>
      <c r="C189" s="27" t="s">
        <v>35</v>
      </c>
      <c r="D189" s="27">
        <v>8483.8118876256794</v>
      </c>
      <c r="E189" s="27">
        <v>10114.445319112599</v>
      </c>
      <c r="F189" s="27">
        <v>6082.0548698019402</v>
      </c>
      <c r="G189" s="27">
        <v>60896.528966373502</v>
      </c>
      <c r="H189" s="27">
        <v>43939.129431426598</v>
      </c>
      <c r="I189" s="27">
        <v>76034.2819231787</v>
      </c>
      <c r="J189" s="27"/>
      <c r="K189" s="27">
        <v>185</v>
      </c>
      <c r="L189" s="27">
        <v>185</v>
      </c>
      <c r="M189" s="27" t="s">
        <v>35</v>
      </c>
      <c r="N189" s="27">
        <v>8109.9527817149001</v>
      </c>
      <c r="O189" s="27">
        <v>26631.5300827516</v>
      </c>
      <c r="P189" s="27">
        <v>5618.9398190567799</v>
      </c>
      <c r="Q189" s="27">
        <v>79248.579200247201</v>
      </c>
      <c r="R189" s="27">
        <v>32290.679251432299</v>
      </c>
      <c r="S189" s="27">
        <v>55803.861537492397</v>
      </c>
    </row>
    <row r="190" spans="1:19" x14ac:dyDescent="0.25">
      <c r="A190" s="27">
        <v>186</v>
      </c>
      <c r="B190" s="27">
        <v>186</v>
      </c>
      <c r="C190" s="27" t="s">
        <v>1144</v>
      </c>
      <c r="D190" s="27">
        <v>40320.600905935396</v>
      </c>
      <c r="E190" s="27">
        <v>34194.545751381302</v>
      </c>
      <c r="F190" s="27">
        <v>36294.545621113801</v>
      </c>
      <c r="G190" s="27">
        <v>66785.178567121606</v>
      </c>
      <c r="H190" s="27">
        <v>99422.518092907907</v>
      </c>
      <c r="I190" s="27">
        <v>190848.70536288701</v>
      </c>
      <c r="J190" s="27"/>
      <c r="K190" s="27">
        <v>186</v>
      </c>
      <c r="L190" s="27">
        <v>186</v>
      </c>
      <c r="M190" s="27" t="s">
        <v>1144</v>
      </c>
      <c r="N190" s="27">
        <v>38543.778882516301</v>
      </c>
      <c r="O190" s="27">
        <v>90034.900097104997</v>
      </c>
      <c r="P190" s="27">
        <v>33530.9154505689</v>
      </c>
      <c r="Q190" s="27">
        <v>86911.858572460304</v>
      </c>
      <c r="R190" s="27">
        <v>73065.185488441406</v>
      </c>
      <c r="S190" s="27">
        <v>140069.64305180899</v>
      </c>
    </row>
    <row r="191" spans="1:19" x14ac:dyDescent="0.25">
      <c r="A191" s="27">
        <v>187</v>
      </c>
      <c r="B191" s="27">
        <v>187</v>
      </c>
      <c r="C191" s="27" t="s">
        <v>1224</v>
      </c>
      <c r="D191" s="27">
        <v>12915.320672366201</v>
      </c>
      <c r="E191" s="27">
        <v>2032.75922520873</v>
      </c>
      <c r="F191" s="27">
        <v>3923.50609612774</v>
      </c>
      <c r="G191" s="27">
        <v>44332.5180028006</v>
      </c>
      <c r="H191" s="27">
        <v>19389.334709222199</v>
      </c>
      <c r="I191" s="27">
        <v>13003.805069604099</v>
      </c>
      <c r="J191" s="27"/>
      <c r="K191" s="27">
        <v>187</v>
      </c>
      <c r="L191" s="27">
        <v>187</v>
      </c>
      <c r="M191" s="27" t="s">
        <v>1224</v>
      </c>
      <c r="N191" s="27">
        <v>12346.1767187898</v>
      </c>
      <c r="O191" s="27">
        <v>5352.2943423146198</v>
      </c>
      <c r="P191" s="27">
        <v>3624.7526708949399</v>
      </c>
      <c r="Q191" s="27">
        <v>57692.763836036203</v>
      </c>
      <c r="R191" s="27">
        <v>14249.1395732196</v>
      </c>
      <c r="S191" s="27">
        <v>9543.8862472312594</v>
      </c>
    </row>
    <row r="192" spans="1:19" x14ac:dyDescent="0.25">
      <c r="A192" s="27">
        <v>188</v>
      </c>
      <c r="B192" s="27">
        <v>188</v>
      </c>
      <c r="C192" s="27" t="s">
        <v>1311</v>
      </c>
      <c r="D192" s="27">
        <v>12121.8434045535</v>
      </c>
      <c r="E192" s="27">
        <v>9904.9750424159502</v>
      </c>
      <c r="F192" s="27">
        <v>15008.1693360953</v>
      </c>
      <c r="G192" s="27">
        <v>12557.9146604609</v>
      </c>
      <c r="H192" s="27">
        <v>29938.2193095619</v>
      </c>
      <c r="I192" s="27">
        <v>10825.5594289212</v>
      </c>
      <c r="J192" s="27"/>
      <c r="K192" s="27">
        <v>188</v>
      </c>
      <c r="L192" s="27">
        <v>188</v>
      </c>
      <c r="M192" s="27" t="s">
        <v>1311</v>
      </c>
      <c r="N192" s="27">
        <v>11587.665891279399</v>
      </c>
      <c r="O192" s="27">
        <v>26079.9907942106</v>
      </c>
      <c r="P192" s="27">
        <v>13865.379727572101</v>
      </c>
      <c r="Q192" s="27">
        <v>16342.423968187401</v>
      </c>
      <c r="R192" s="27">
        <v>22001.469978890102</v>
      </c>
      <c r="S192" s="27">
        <v>7945.2058223917002</v>
      </c>
    </row>
    <row r="193" spans="1:19" x14ac:dyDescent="0.25">
      <c r="A193" s="27">
        <v>189</v>
      </c>
      <c r="B193" s="27">
        <v>189</v>
      </c>
      <c r="C193" s="27" t="s">
        <v>1022</v>
      </c>
      <c r="D193" s="27">
        <v>2792.2001628829898</v>
      </c>
      <c r="E193" s="27">
        <v>12925.0546440865</v>
      </c>
      <c r="F193" s="27">
        <v>5214.8616460885496</v>
      </c>
      <c r="G193" s="27">
        <v>36256.172845766399</v>
      </c>
      <c r="H193" s="27">
        <v>69135.736204254106</v>
      </c>
      <c r="I193" s="27">
        <v>81929.745096625804</v>
      </c>
      <c r="J193" s="27"/>
      <c r="K193" s="27">
        <v>189</v>
      </c>
      <c r="L193" s="27">
        <v>189</v>
      </c>
      <c r="M193" s="27" t="s">
        <v>1022</v>
      </c>
      <c r="N193" s="27">
        <v>2669.1553016523999</v>
      </c>
      <c r="O193" s="27">
        <v>34031.918777074003</v>
      </c>
      <c r="P193" s="27">
        <v>4817.7785931472799</v>
      </c>
      <c r="Q193" s="27">
        <v>47182.495193644798</v>
      </c>
      <c r="R193" s="27">
        <v>50807.558353363696</v>
      </c>
      <c r="S193" s="27">
        <v>60130.720453090697</v>
      </c>
    </row>
    <row r="194" spans="1:19" x14ac:dyDescent="0.25">
      <c r="A194" s="27">
        <v>190</v>
      </c>
      <c r="B194" s="27">
        <v>190</v>
      </c>
      <c r="C194" s="27" t="s">
        <v>1002</v>
      </c>
      <c r="D194" s="27">
        <v>58386.877442273602</v>
      </c>
      <c r="E194" s="27">
        <v>23715.145796405301</v>
      </c>
      <c r="F194" s="27">
        <v>89219.525143199702</v>
      </c>
      <c r="G194" s="27">
        <v>22091.5098456056</v>
      </c>
      <c r="H194" s="27">
        <v>40026.034370307803</v>
      </c>
      <c r="I194" s="27">
        <v>33572.161441179</v>
      </c>
      <c r="J194" s="27"/>
      <c r="K194" s="27">
        <v>190</v>
      </c>
      <c r="L194" s="27">
        <v>190</v>
      </c>
      <c r="M194" s="27" t="s">
        <v>1002</v>
      </c>
      <c r="N194" s="27">
        <v>55813.922491524499</v>
      </c>
      <c r="O194" s="27">
        <v>62442.437401917698</v>
      </c>
      <c r="P194" s="27">
        <v>82425.948663101793</v>
      </c>
      <c r="Q194" s="27">
        <v>28749.1060224344</v>
      </c>
      <c r="R194" s="27">
        <v>29414.9623418347</v>
      </c>
      <c r="S194" s="27">
        <v>24639.625721339002</v>
      </c>
    </row>
    <row r="195" spans="1:19" x14ac:dyDescent="0.25">
      <c r="A195" s="27">
        <v>191</v>
      </c>
      <c r="B195" s="27">
        <v>191</v>
      </c>
      <c r="C195" s="27" t="s">
        <v>687</v>
      </c>
      <c r="D195" s="27">
        <v>14233.4763031968</v>
      </c>
      <c r="E195" s="27">
        <v>50399.926684644699</v>
      </c>
      <c r="F195" s="27">
        <v>88821.628088748097</v>
      </c>
      <c r="G195" s="27">
        <v>1607.0260473364999</v>
      </c>
      <c r="H195" s="27">
        <v>5163.3312964941597</v>
      </c>
      <c r="I195" s="27">
        <v>11280.3813878527</v>
      </c>
      <c r="J195" s="27"/>
      <c r="K195" s="27">
        <v>191</v>
      </c>
      <c r="L195" s="27">
        <v>191</v>
      </c>
      <c r="M195" s="27" t="s">
        <v>687</v>
      </c>
      <c r="N195" s="27">
        <v>13606.244724373501</v>
      </c>
      <c r="O195" s="27">
        <v>132703.981416981</v>
      </c>
      <c r="P195" s="27">
        <v>82058.3492824641</v>
      </c>
      <c r="Q195" s="27">
        <v>2091.3266018746399</v>
      </c>
      <c r="R195" s="27">
        <v>3794.5101990283601</v>
      </c>
      <c r="S195" s="27">
        <v>8279.0134283617408</v>
      </c>
    </row>
    <row r="196" spans="1:19" x14ac:dyDescent="0.25">
      <c r="A196" s="27">
        <v>192</v>
      </c>
      <c r="B196" s="27">
        <v>192</v>
      </c>
      <c r="C196" s="27" t="s">
        <v>324</v>
      </c>
      <c r="D196" s="27">
        <v>5920.2273812466101</v>
      </c>
      <c r="E196" s="27">
        <v>2305.1182733116102</v>
      </c>
      <c r="F196" s="27">
        <v>2311.6472997507699</v>
      </c>
      <c r="G196" s="27">
        <v>2779.75938680953</v>
      </c>
      <c r="H196" s="27">
        <v>23730.3571899362</v>
      </c>
      <c r="I196" s="27">
        <v>5834.1484689933404</v>
      </c>
      <c r="J196" s="27"/>
      <c r="K196" s="27">
        <v>192</v>
      </c>
      <c r="L196" s="27">
        <v>192</v>
      </c>
      <c r="M196" s="27" t="s">
        <v>324</v>
      </c>
      <c r="N196" s="27">
        <v>5659.3386504663304</v>
      </c>
      <c r="O196" s="27">
        <v>6069.4209818897398</v>
      </c>
      <c r="P196" s="27">
        <v>2135.6280629226999</v>
      </c>
      <c r="Q196" s="27">
        <v>3617.48010374859</v>
      </c>
      <c r="R196" s="27">
        <v>17439.338522581002</v>
      </c>
      <c r="S196" s="27">
        <v>4281.8581976195301</v>
      </c>
    </row>
    <row r="197" spans="1:19" x14ac:dyDescent="0.25">
      <c r="A197" s="27">
        <v>193</v>
      </c>
      <c r="B197" s="27">
        <v>193</v>
      </c>
      <c r="C197" s="27" t="s">
        <v>1321</v>
      </c>
      <c r="D197" s="27">
        <v>50430.732835041701</v>
      </c>
      <c r="E197" s="27">
        <v>45228.789396768203</v>
      </c>
      <c r="F197" s="27">
        <v>69037.713265065497</v>
      </c>
      <c r="G197" s="27">
        <v>10836.126549460399</v>
      </c>
      <c r="H197" s="27">
        <v>161067.74329038899</v>
      </c>
      <c r="I197" s="27">
        <v>109612.00190405099</v>
      </c>
      <c r="J197" s="27"/>
      <c r="K197" s="27">
        <v>193</v>
      </c>
      <c r="L197" s="27">
        <v>193</v>
      </c>
      <c r="M197" s="27" t="s">
        <v>1321</v>
      </c>
      <c r="N197" s="27">
        <v>48208.384091591302</v>
      </c>
      <c r="O197" s="27">
        <v>119088.276956758</v>
      </c>
      <c r="P197" s="27">
        <v>63780.870838203002</v>
      </c>
      <c r="Q197" s="27">
        <v>14101.750094049001</v>
      </c>
      <c r="R197" s="27">
        <v>118367.99917619899</v>
      </c>
      <c r="S197" s="27">
        <v>80447.5668394042</v>
      </c>
    </row>
    <row r="198" spans="1:19" x14ac:dyDescent="0.25">
      <c r="A198" s="27">
        <v>194</v>
      </c>
      <c r="B198" s="27">
        <v>194</v>
      </c>
      <c r="C198" s="27" t="s">
        <v>987</v>
      </c>
      <c r="D198" s="27">
        <v>13386.465262084899</v>
      </c>
      <c r="E198" s="27">
        <v>4974.9138496859096</v>
      </c>
      <c r="F198" s="27">
        <v>18296.344118937701</v>
      </c>
      <c r="G198" s="27">
        <v>6407.0879861614003</v>
      </c>
      <c r="H198" s="27">
        <v>7797.2744260781901</v>
      </c>
      <c r="I198" s="27">
        <v>1230.27043457266</v>
      </c>
      <c r="J198" s="27"/>
      <c r="K198" s="27">
        <v>194</v>
      </c>
      <c r="L198" s="27">
        <v>194</v>
      </c>
      <c r="M198" s="27" t="s">
        <v>987</v>
      </c>
      <c r="N198" s="27">
        <v>12796.559215076901</v>
      </c>
      <c r="O198" s="27">
        <v>13099.044353589101</v>
      </c>
      <c r="P198" s="27">
        <v>16903.1780728431</v>
      </c>
      <c r="Q198" s="27">
        <v>8337.9566673601494</v>
      </c>
      <c r="R198" s="27">
        <v>5730.1837971283703</v>
      </c>
      <c r="S198" s="27">
        <v>902.93271992661903</v>
      </c>
    </row>
    <row r="199" spans="1:19" x14ac:dyDescent="0.25">
      <c r="A199" s="27">
        <v>195</v>
      </c>
      <c r="B199" s="27">
        <v>195</v>
      </c>
      <c r="C199" s="27" t="s">
        <v>1048</v>
      </c>
      <c r="D199" s="27">
        <v>27992.688525511501</v>
      </c>
      <c r="E199" s="27">
        <v>25333.814130250099</v>
      </c>
      <c r="F199" s="27">
        <v>16167.9462045045</v>
      </c>
      <c r="G199" s="27">
        <v>372763.79216573102</v>
      </c>
      <c r="H199" s="27">
        <v>363065.37589550402</v>
      </c>
      <c r="I199" s="27">
        <v>303927.22620494798</v>
      </c>
      <c r="J199" s="27"/>
      <c r="K199" s="27">
        <v>195</v>
      </c>
      <c r="L199" s="27">
        <v>195</v>
      </c>
      <c r="M199" s="27" t="s">
        <v>1048</v>
      </c>
      <c r="N199" s="27">
        <v>26759.124929004702</v>
      </c>
      <c r="O199" s="27">
        <v>66704.422421039402</v>
      </c>
      <c r="P199" s="27">
        <v>14936.8459617032</v>
      </c>
      <c r="Q199" s="27">
        <v>485101.555176366</v>
      </c>
      <c r="R199" s="27">
        <v>266815.19984684401</v>
      </c>
      <c r="S199" s="27">
        <v>223061.39309306399</v>
      </c>
    </row>
    <row r="200" spans="1:19" x14ac:dyDescent="0.25">
      <c r="A200" s="27">
        <v>196</v>
      </c>
      <c r="B200" s="27">
        <v>196</v>
      </c>
      <c r="C200" s="27" t="s">
        <v>1250</v>
      </c>
      <c r="D200" s="27">
        <v>465102.31994407799</v>
      </c>
      <c r="E200" s="27">
        <v>114933.136652541</v>
      </c>
      <c r="F200" s="27">
        <v>239961.77186716901</v>
      </c>
      <c r="G200" s="27">
        <v>159701.59298093701</v>
      </c>
      <c r="H200" s="27">
        <v>1242310.1270747299</v>
      </c>
      <c r="I200" s="27">
        <v>575344.10721493105</v>
      </c>
      <c r="J200" s="27"/>
      <c r="K200" s="27">
        <v>196</v>
      </c>
      <c r="L200" s="27">
        <v>196</v>
      </c>
      <c r="M200" s="27" t="s">
        <v>1250</v>
      </c>
      <c r="N200" s="27">
        <v>444606.49332810298</v>
      </c>
      <c r="O200" s="27">
        <v>302621.17097842798</v>
      </c>
      <c r="P200" s="27">
        <v>221690.00179371299</v>
      </c>
      <c r="Q200" s="27">
        <v>207829.97905749301</v>
      </c>
      <c r="R200" s="27">
        <v>912968.42616742302</v>
      </c>
      <c r="S200" s="27">
        <v>422262.45955571602</v>
      </c>
    </row>
    <row r="201" spans="1:19" x14ac:dyDescent="0.25">
      <c r="A201" s="27">
        <v>197</v>
      </c>
      <c r="B201" s="27">
        <v>197</v>
      </c>
      <c r="C201" s="27" t="s">
        <v>17</v>
      </c>
      <c r="D201" s="27">
        <v>4771.2276412117099</v>
      </c>
      <c r="E201" s="27">
        <v>23409.4765488351</v>
      </c>
      <c r="F201" s="27">
        <v>5299.2652893033201</v>
      </c>
      <c r="G201" s="27">
        <v>19298.9342080108</v>
      </c>
      <c r="H201" s="27">
        <v>27509.349849469399</v>
      </c>
      <c r="I201" s="27">
        <v>27779.5999202698</v>
      </c>
      <c r="J201" s="27"/>
      <c r="K201" s="27">
        <v>197</v>
      </c>
      <c r="L201" s="27">
        <v>197</v>
      </c>
      <c r="M201" s="27" t="s">
        <v>17</v>
      </c>
      <c r="N201" s="27">
        <v>4560.9722838714597</v>
      </c>
      <c r="O201" s="27">
        <v>61637.6043631098</v>
      </c>
      <c r="P201" s="27">
        <v>4895.7553628222304</v>
      </c>
      <c r="Q201" s="27">
        <v>25114.947305263198</v>
      </c>
      <c r="R201" s="27">
        <v>20216.504147879601</v>
      </c>
      <c r="S201" s="27">
        <v>20388.2894440159</v>
      </c>
    </row>
    <row r="202" spans="1:19" x14ac:dyDescent="0.25">
      <c r="A202" s="27">
        <v>198</v>
      </c>
      <c r="B202" s="27">
        <v>198</v>
      </c>
      <c r="C202" s="27" t="s">
        <v>1163</v>
      </c>
      <c r="D202" s="27">
        <v>12321.599738029299</v>
      </c>
      <c r="E202" s="27">
        <v>4102.3859429637096</v>
      </c>
      <c r="F202" s="27">
        <v>16764.232212279599</v>
      </c>
      <c r="G202" s="27">
        <v>45094.331492128003</v>
      </c>
      <c r="H202" s="27">
        <v>127950.85505487501</v>
      </c>
      <c r="I202" s="27">
        <v>20008.7313769875</v>
      </c>
      <c r="J202" s="27"/>
      <c r="K202" s="27">
        <v>198</v>
      </c>
      <c r="L202" s="27">
        <v>198</v>
      </c>
      <c r="M202" s="27" t="s">
        <v>1163</v>
      </c>
      <c r="N202" s="27">
        <v>11778.6194925374</v>
      </c>
      <c r="O202" s="27">
        <v>10801.661505317301</v>
      </c>
      <c r="P202" s="27">
        <v>15487.728067234601</v>
      </c>
      <c r="Q202" s="27">
        <v>58684.160844527702</v>
      </c>
      <c r="R202" s="27">
        <v>94030.538929349495</v>
      </c>
      <c r="S202" s="27">
        <v>14685.013747225399</v>
      </c>
    </row>
    <row r="203" spans="1:19" x14ac:dyDescent="0.25">
      <c r="A203" s="27">
        <v>199</v>
      </c>
      <c r="B203" s="27">
        <v>199</v>
      </c>
      <c r="C203" s="27" t="s">
        <v>335</v>
      </c>
      <c r="D203" s="27">
        <v>3139.9397508166498</v>
      </c>
      <c r="E203" s="27">
        <v>1451.4950844058101</v>
      </c>
      <c r="F203" s="27">
        <v>5962.0483347350601</v>
      </c>
      <c r="G203" s="27">
        <v>21481.911894635599</v>
      </c>
      <c r="H203" s="27">
        <v>1773.79565460964</v>
      </c>
      <c r="I203" s="27">
        <v>3874.7862268777999</v>
      </c>
      <c r="J203" s="27"/>
      <c r="K203" s="27">
        <v>199</v>
      </c>
      <c r="L203" s="27">
        <v>199</v>
      </c>
      <c r="M203" s="27" t="s">
        <v>335</v>
      </c>
      <c r="N203" s="27">
        <v>3001.5709275325898</v>
      </c>
      <c r="O203" s="27">
        <v>3821.81462114136</v>
      </c>
      <c r="P203" s="27">
        <v>5508.0711220671701</v>
      </c>
      <c r="Q203" s="27">
        <v>27955.796907485801</v>
      </c>
      <c r="R203" s="27">
        <v>1303.5548788005301</v>
      </c>
      <c r="S203" s="27">
        <v>2843.82292596039</v>
      </c>
    </row>
    <row r="204" spans="1:19" x14ac:dyDescent="0.25">
      <c r="A204" s="27">
        <v>200</v>
      </c>
      <c r="B204" s="27">
        <v>200</v>
      </c>
      <c r="C204" s="27" t="s">
        <v>1065</v>
      </c>
      <c r="D204" s="27">
        <v>6295.5006548375904</v>
      </c>
      <c r="E204" s="27">
        <v>8959.9144494052998</v>
      </c>
      <c r="F204" s="27">
        <v>6991.7949939804603</v>
      </c>
      <c r="G204" s="27">
        <v>64763.081219220701</v>
      </c>
      <c r="H204" s="27">
        <v>42975.714804408599</v>
      </c>
      <c r="I204" s="27">
        <v>77400.647895622096</v>
      </c>
      <c r="J204" s="27"/>
      <c r="K204" s="27">
        <v>200</v>
      </c>
      <c r="L204" s="27">
        <v>200</v>
      </c>
      <c r="M204" s="27" t="s">
        <v>1065</v>
      </c>
      <c r="N204" s="27">
        <v>6018.0746254472797</v>
      </c>
      <c r="O204" s="27">
        <v>23591.627980559701</v>
      </c>
      <c r="P204" s="27">
        <v>6459.40823280307</v>
      </c>
      <c r="Q204" s="27">
        <v>84280.372927125398</v>
      </c>
      <c r="R204" s="27">
        <v>31582.669941513599</v>
      </c>
      <c r="S204" s="27">
        <v>56806.678893126897</v>
      </c>
    </row>
    <row r="205" spans="1:19" x14ac:dyDescent="0.25">
      <c r="A205" s="27">
        <v>201</v>
      </c>
      <c r="B205" s="27">
        <v>201</v>
      </c>
      <c r="C205" s="27" t="s">
        <v>962</v>
      </c>
      <c r="D205" s="27">
        <v>24147.460547301998</v>
      </c>
      <c r="E205" s="27">
        <v>5679.0054657189403</v>
      </c>
      <c r="F205" s="27">
        <v>38261.9914124973</v>
      </c>
      <c r="G205" s="27">
        <v>56441.078322761903</v>
      </c>
      <c r="H205" s="27">
        <v>79215.855676723906</v>
      </c>
      <c r="I205" s="27">
        <v>68559.774920860204</v>
      </c>
      <c r="J205" s="27"/>
      <c r="K205" s="27">
        <v>201</v>
      </c>
      <c r="L205" s="27">
        <v>201</v>
      </c>
      <c r="M205" s="27" t="s">
        <v>962</v>
      </c>
      <c r="N205" s="27">
        <v>23083.345957090802</v>
      </c>
      <c r="O205" s="27">
        <v>14952.9311918485</v>
      </c>
      <c r="P205" s="27">
        <v>35348.551058220102</v>
      </c>
      <c r="Q205" s="27">
        <v>73450.414030635904</v>
      </c>
      <c r="R205" s="27">
        <v>58215.3952612301</v>
      </c>
      <c r="S205" s="27">
        <v>50318.094548335801</v>
      </c>
    </row>
    <row r="206" spans="1:19" x14ac:dyDescent="0.25">
      <c r="A206" s="27">
        <v>202</v>
      </c>
      <c r="B206" s="27">
        <v>202</v>
      </c>
      <c r="C206" s="27" t="s">
        <v>951</v>
      </c>
      <c r="D206" s="27">
        <v>39749.177182334999</v>
      </c>
      <c r="E206" s="27">
        <v>26882.683835489799</v>
      </c>
      <c r="F206" s="27">
        <v>16968.415524578599</v>
      </c>
      <c r="G206" s="27">
        <v>115187.859695141</v>
      </c>
      <c r="H206" s="27">
        <v>154966.098746298</v>
      </c>
      <c r="I206" s="27">
        <v>212848.35463963001</v>
      </c>
      <c r="J206" s="27"/>
      <c r="K206" s="27">
        <v>202</v>
      </c>
      <c r="L206" s="27">
        <v>202</v>
      </c>
      <c r="M206" s="27" t="s">
        <v>951</v>
      </c>
      <c r="N206" s="27">
        <v>37997.536288015697</v>
      </c>
      <c r="O206" s="27">
        <v>70782.626301523895</v>
      </c>
      <c r="P206" s="27">
        <v>15676.363942514199</v>
      </c>
      <c r="Q206" s="27">
        <v>149901.38809057599</v>
      </c>
      <c r="R206" s="27">
        <v>113883.92656417799</v>
      </c>
      <c r="S206" s="27">
        <v>156215.851723222</v>
      </c>
    </row>
    <row r="207" spans="1:19" x14ac:dyDescent="0.25">
      <c r="A207" s="27">
        <v>203</v>
      </c>
      <c r="B207" s="27">
        <v>203</v>
      </c>
      <c r="C207" s="27" t="s">
        <v>1095</v>
      </c>
      <c r="D207" s="27">
        <v>41389.216566488802</v>
      </c>
      <c r="E207" s="27">
        <v>49320.532709714098</v>
      </c>
      <c r="F207" s="27">
        <v>31534.542991774699</v>
      </c>
      <c r="G207" s="27">
        <v>1059970.7409264999</v>
      </c>
      <c r="H207" s="27">
        <v>868328.90233942599</v>
      </c>
      <c r="I207" s="27">
        <v>615725.75703942904</v>
      </c>
      <c r="J207" s="27"/>
      <c r="K207" s="27">
        <v>203</v>
      </c>
      <c r="L207" s="27">
        <v>203</v>
      </c>
      <c r="M207" s="27" t="s">
        <v>1095</v>
      </c>
      <c r="N207" s="27">
        <v>39565.303482976902</v>
      </c>
      <c r="O207" s="27">
        <v>129861.916211469</v>
      </c>
      <c r="P207" s="27">
        <v>29133.360859996901</v>
      </c>
      <c r="Q207" s="27">
        <v>1379408.2624749099</v>
      </c>
      <c r="R207" s="27">
        <v>638131.21545681905</v>
      </c>
      <c r="S207" s="27">
        <v>451899.77496744797</v>
      </c>
    </row>
    <row r="208" spans="1:19" x14ac:dyDescent="0.25">
      <c r="A208" s="27">
        <v>204</v>
      </c>
      <c r="B208" s="27">
        <v>204</v>
      </c>
      <c r="C208" s="27" t="s">
        <v>1080</v>
      </c>
      <c r="D208" s="27">
        <v>11385.782371108</v>
      </c>
      <c r="E208" s="27">
        <v>21438.247077852298</v>
      </c>
      <c r="F208" s="27">
        <v>4256.3759642417199</v>
      </c>
      <c r="G208" s="27">
        <v>146024.728577573</v>
      </c>
      <c r="H208" s="27">
        <v>76637.444048375706</v>
      </c>
      <c r="I208" s="27">
        <v>215642.663542144</v>
      </c>
      <c r="J208" s="27"/>
      <c r="K208" s="27">
        <v>204</v>
      </c>
      <c r="L208" s="27">
        <v>204</v>
      </c>
      <c r="M208" s="27" t="s">
        <v>1080</v>
      </c>
      <c r="N208" s="27">
        <v>10884.041116853399</v>
      </c>
      <c r="O208" s="27">
        <v>56447.319053317697</v>
      </c>
      <c r="P208" s="27">
        <v>3932.2763280385998</v>
      </c>
      <c r="Q208" s="27">
        <v>190031.393649128</v>
      </c>
      <c r="R208" s="27">
        <v>56320.531527093197</v>
      </c>
      <c r="S208" s="27">
        <v>158266.679628015</v>
      </c>
    </row>
    <row r="209" spans="1:19" x14ac:dyDescent="0.25">
      <c r="A209" s="27">
        <v>205</v>
      </c>
      <c r="B209" s="27">
        <v>205</v>
      </c>
      <c r="C209" s="27" t="s">
        <v>1257</v>
      </c>
      <c r="D209" s="27">
        <v>7943.0737731623803</v>
      </c>
      <c r="E209" s="27">
        <v>1792.7100949298599</v>
      </c>
      <c r="F209" s="27">
        <v>5729.5180599898704</v>
      </c>
      <c r="G209" s="27">
        <v>42279.786490819803</v>
      </c>
      <c r="H209" s="27">
        <v>3447.0721053602701</v>
      </c>
      <c r="I209" s="27">
        <v>3180.5948956284501</v>
      </c>
      <c r="J209" s="27"/>
      <c r="K209" s="27">
        <v>205</v>
      </c>
      <c r="L209" s="27">
        <v>205</v>
      </c>
      <c r="M209" s="27" t="s">
        <v>1257</v>
      </c>
      <c r="N209" s="27">
        <v>7593.0435628804698</v>
      </c>
      <c r="O209" s="27">
        <v>4720.2403410655697</v>
      </c>
      <c r="P209" s="27">
        <v>5293.2467497338603</v>
      </c>
      <c r="Q209" s="27">
        <v>55021.411977970798</v>
      </c>
      <c r="R209" s="27">
        <v>2533.2386224096899</v>
      </c>
      <c r="S209" s="27">
        <v>2334.3348904357599</v>
      </c>
    </row>
    <row r="210" spans="1:19" x14ac:dyDescent="0.25">
      <c r="A210" s="27">
        <v>206</v>
      </c>
      <c r="B210" s="27">
        <v>206</v>
      </c>
      <c r="C210" s="27" t="s">
        <v>1061</v>
      </c>
      <c r="D210" s="27">
        <v>16836.920908300999</v>
      </c>
      <c r="E210" s="27">
        <v>8793.2489140431408</v>
      </c>
      <c r="F210" s="27">
        <v>12342.5648171382</v>
      </c>
      <c r="G210" s="27">
        <v>73048.397430205005</v>
      </c>
      <c r="H210" s="27">
        <v>54099.458375548304</v>
      </c>
      <c r="I210" s="27">
        <v>94519.172608286899</v>
      </c>
      <c r="J210" s="27"/>
      <c r="K210" s="27">
        <v>206</v>
      </c>
      <c r="L210" s="27">
        <v>206</v>
      </c>
      <c r="M210" s="27" t="s">
        <v>1061</v>
      </c>
      <c r="N210" s="27">
        <v>16094.9624254345</v>
      </c>
      <c r="O210" s="27">
        <v>23152.794403559801</v>
      </c>
      <c r="P210" s="27">
        <v>11402.746342300899</v>
      </c>
      <c r="Q210" s="27">
        <v>95062.589074581905</v>
      </c>
      <c r="R210" s="27">
        <v>39757.461758712197</v>
      </c>
      <c r="S210" s="27">
        <v>69370.482464742803</v>
      </c>
    </row>
    <row r="211" spans="1:19" x14ac:dyDescent="0.25">
      <c r="A211" s="27">
        <v>207</v>
      </c>
      <c r="B211" s="27">
        <v>207</v>
      </c>
      <c r="C211" s="27" t="s">
        <v>313</v>
      </c>
      <c r="D211" s="27">
        <v>147644.722208147</v>
      </c>
      <c r="E211" s="27">
        <v>86399.545532312899</v>
      </c>
      <c r="F211" s="27">
        <v>134051.136647823</v>
      </c>
      <c r="G211" s="27">
        <v>182129.69381219399</v>
      </c>
      <c r="H211" s="27">
        <v>190775.55943858999</v>
      </c>
      <c r="I211" s="27">
        <v>67536.296671762</v>
      </c>
      <c r="J211" s="27"/>
      <c r="K211" s="27">
        <v>207</v>
      </c>
      <c r="L211" s="27">
        <v>207</v>
      </c>
      <c r="M211" s="27" t="s">
        <v>313</v>
      </c>
      <c r="N211" s="27">
        <v>141138.41059158501</v>
      </c>
      <c r="O211" s="27">
        <v>227491.67387675701</v>
      </c>
      <c r="P211" s="27">
        <v>123843.879350731</v>
      </c>
      <c r="Q211" s="27">
        <v>237017.11262989201</v>
      </c>
      <c r="R211" s="27">
        <v>140200.14685220501</v>
      </c>
      <c r="S211" s="27">
        <v>49566.932874223901</v>
      </c>
    </row>
    <row r="212" spans="1:19" x14ac:dyDescent="0.25">
      <c r="A212" s="27">
        <v>208</v>
      </c>
      <c r="B212" s="27">
        <v>208</v>
      </c>
      <c r="C212" s="27" t="s">
        <v>1102</v>
      </c>
      <c r="D212" s="27">
        <v>181074.16273047301</v>
      </c>
      <c r="E212" s="27">
        <v>87777.540661568404</v>
      </c>
      <c r="F212" s="27">
        <v>149850.067407561</v>
      </c>
      <c r="G212" s="27">
        <v>226462.01291879301</v>
      </c>
      <c r="H212" s="27">
        <v>407764.39476656303</v>
      </c>
      <c r="I212" s="27">
        <v>272500.63040871202</v>
      </c>
      <c r="J212" s="27"/>
      <c r="K212" s="27">
        <v>208</v>
      </c>
      <c r="L212" s="27">
        <v>208</v>
      </c>
      <c r="M212" s="27" t="s">
        <v>1102</v>
      </c>
      <c r="N212" s="27">
        <v>173094.70426550001</v>
      </c>
      <c r="O212" s="27">
        <v>231119.96169490399</v>
      </c>
      <c r="P212" s="27">
        <v>138439.80836564</v>
      </c>
      <c r="Q212" s="27">
        <v>294709.61762947898</v>
      </c>
      <c r="R212" s="27">
        <v>299664.31861401699</v>
      </c>
      <c r="S212" s="27">
        <v>199996.462958263</v>
      </c>
    </row>
    <row r="213" spans="1:19" x14ac:dyDescent="0.25">
      <c r="A213" s="27">
        <v>209</v>
      </c>
      <c r="B213" s="27">
        <v>209</v>
      </c>
      <c r="C213" s="27" t="s">
        <v>1078</v>
      </c>
      <c r="D213" s="27">
        <v>545.87543191979296</v>
      </c>
      <c r="E213" s="27">
        <v>2463.7467345107102</v>
      </c>
      <c r="F213" s="27">
        <v>700.93977127601204</v>
      </c>
      <c r="G213" s="27">
        <v>90217.416086046607</v>
      </c>
      <c r="H213" s="27">
        <v>48547.132523558699</v>
      </c>
      <c r="I213" s="27">
        <v>96303.9417922758</v>
      </c>
      <c r="J213" s="27"/>
      <c r="K213" s="27">
        <v>209</v>
      </c>
      <c r="L213" s="27">
        <v>209</v>
      </c>
      <c r="M213" s="27" t="s">
        <v>1078</v>
      </c>
      <c r="N213" s="27">
        <v>521.82014832565096</v>
      </c>
      <c r="O213" s="27">
        <v>6487.0927872255797</v>
      </c>
      <c r="P213" s="27">
        <v>647.56706012939901</v>
      </c>
      <c r="Q213" s="27">
        <v>117405.739954155</v>
      </c>
      <c r="R213" s="27">
        <v>35677.081116081601</v>
      </c>
      <c r="S213" s="27">
        <v>70680.378605017206</v>
      </c>
    </row>
    <row r="214" spans="1:19" x14ac:dyDescent="0.25">
      <c r="A214" s="27">
        <v>210</v>
      </c>
      <c r="B214" s="27">
        <v>210</v>
      </c>
      <c r="C214" s="27" t="s">
        <v>1150</v>
      </c>
      <c r="D214" s="27">
        <v>26997.267498932</v>
      </c>
      <c r="E214" s="27">
        <v>13808.360805890599</v>
      </c>
      <c r="F214" s="27">
        <v>40119.348471009602</v>
      </c>
      <c r="G214" s="27">
        <v>34047.870935343199</v>
      </c>
      <c r="H214" s="27">
        <v>1188243.01432534</v>
      </c>
      <c r="I214" s="27">
        <v>1361525.10253079</v>
      </c>
      <c r="J214" s="27"/>
      <c r="K214" s="27">
        <v>210</v>
      </c>
      <c r="L214" s="27">
        <v>210</v>
      </c>
      <c r="M214" s="27" t="s">
        <v>1150</v>
      </c>
      <c r="N214" s="27">
        <v>25807.569468980801</v>
      </c>
      <c r="O214" s="27">
        <v>36357.680979368597</v>
      </c>
      <c r="P214" s="27">
        <v>37064.480584949299</v>
      </c>
      <c r="Q214" s="27">
        <v>44308.689546316898</v>
      </c>
      <c r="R214" s="27">
        <v>873234.73507173802</v>
      </c>
      <c r="S214" s="27">
        <v>999264.49464221101</v>
      </c>
    </row>
    <row r="215" spans="1:19" x14ac:dyDescent="0.25">
      <c r="A215" s="27">
        <v>211</v>
      </c>
      <c r="B215" s="27">
        <v>211</v>
      </c>
      <c r="C215" s="27" t="s">
        <v>1310</v>
      </c>
      <c r="D215" s="27">
        <v>67781.958748221106</v>
      </c>
      <c r="E215" s="27">
        <v>30739.8005964207</v>
      </c>
      <c r="F215" s="27">
        <v>57692.3493402405</v>
      </c>
      <c r="G215" s="27">
        <v>72107.940170666901</v>
      </c>
      <c r="H215" s="27">
        <v>85071.318288113296</v>
      </c>
      <c r="I215" s="27">
        <v>75239.118123327193</v>
      </c>
      <c r="J215" s="27"/>
      <c r="K215" s="27">
        <v>211</v>
      </c>
      <c r="L215" s="27">
        <v>211</v>
      </c>
      <c r="M215" s="27" t="s">
        <v>1310</v>
      </c>
      <c r="N215" s="27">
        <v>64794.987463361103</v>
      </c>
      <c r="O215" s="27">
        <v>80938.489308396995</v>
      </c>
      <c r="P215" s="27">
        <v>53299.394020982902</v>
      </c>
      <c r="Q215" s="27">
        <v>93838.711410583797</v>
      </c>
      <c r="R215" s="27">
        <v>62518.549818450301</v>
      </c>
      <c r="S215" s="27">
        <v>55220.266750191397</v>
      </c>
    </row>
    <row r="216" spans="1:19" x14ac:dyDescent="0.25">
      <c r="A216" s="27">
        <v>212</v>
      </c>
      <c r="B216" s="27">
        <v>212</v>
      </c>
      <c r="C216" s="27" t="s">
        <v>1019</v>
      </c>
      <c r="D216" s="27">
        <v>30954.267014910401</v>
      </c>
      <c r="E216" s="27">
        <v>31000.052357839799</v>
      </c>
      <c r="F216" s="27">
        <v>15288.200955916</v>
      </c>
      <c r="G216" s="27">
        <v>159601.65526357401</v>
      </c>
      <c r="H216" s="27">
        <v>144545.087209071</v>
      </c>
      <c r="I216" s="27">
        <v>188396.05198562899</v>
      </c>
      <c r="J216" s="27"/>
      <c r="K216" s="27">
        <v>212</v>
      </c>
      <c r="L216" s="27">
        <v>212</v>
      </c>
      <c r="M216" s="27" t="s">
        <v>1019</v>
      </c>
      <c r="N216" s="27">
        <v>29590.194503213399</v>
      </c>
      <c r="O216" s="27">
        <v>81623.737228045793</v>
      </c>
      <c r="P216" s="27">
        <v>14124.088478625599</v>
      </c>
      <c r="Q216" s="27">
        <v>207699.92366281099</v>
      </c>
      <c r="R216" s="27">
        <v>106225.56952847001</v>
      </c>
      <c r="S216" s="27">
        <v>138269.56648105499</v>
      </c>
    </row>
    <row r="217" spans="1:19" x14ac:dyDescent="0.25">
      <c r="A217" s="27">
        <v>213</v>
      </c>
      <c r="B217" s="27">
        <v>213</v>
      </c>
      <c r="C217" s="27" t="s">
        <v>929</v>
      </c>
      <c r="D217" s="27">
        <v>474532.12722553901</v>
      </c>
      <c r="E217" s="27">
        <v>149571.18895534001</v>
      </c>
      <c r="F217" s="27">
        <v>502428.99836963601</v>
      </c>
      <c r="G217" s="27">
        <v>209104.84984806401</v>
      </c>
      <c r="H217" s="27">
        <v>243409.85059706701</v>
      </c>
      <c r="I217" s="27">
        <v>256859.17323363901</v>
      </c>
      <c r="J217" s="27"/>
      <c r="K217" s="27">
        <v>213</v>
      </c>
      <c r="L217" s="27">
        <v>213</v>
      </c>
      <c r="M217" s="27" t="s">
        <v>929</v>
      </c>
      <c r="N217" s="27">
        <v>453620.75399374397</v>
      </c>
      <c r="O217" s="27">
        <v>393823.83240038599</v>
      </c>
      <c r="P217" s="27">
        <v>464171.79154450702</v>
      </c>
      <c r="Q217" s="27">
        <v>272121.62229296402</v>
      </c>
      <c r="R217" s="27">
        <v>178880.863457603</v>
      </c>
      <c r="S217" s="27">
        <v>188516.72397257399</v>
      </c>
    </row>
    <row r="218" spans="1:19" x14ac:dyDescent="0.25">
      <c r="A218" s="27">
        <v>214</v>
      </c>
      <c r="B218" s="27">
        <v>214</v>
      </c>
      <c r="C218" s="27" t="s">
        <v>20</v>
      </c>
      <c r="D218" s="27">
        <v>99342.998588568706</v>
      </c>
      <c r="E218" s="27">
        <v>78171.474955319296</v>
      </c>
      <c r="F218" s="27">
        <v>61802.155678698997</v>
      </c>
      <c r="G218" s="27">
        <v>177166.77146172099</v>
      </c>
      <c r="H218" s="27">
        <v>476553.15511376201</v>
      </c>
      <c r="I218" s="27">
        <v>402669.286932752</v>
      </c>
      <c r="J218" s="27"/>
      <c r="K218" s="27">
        <v>214</v>
      </c>
      <c r="L218" s="27">
        <v>214</v>
      </c>
      <c r="M218" s="27" t="s">
        <v>20</v>
      </c>
      <c r="N218" s="27">
        <v>94965.215921676994</v>
      </c>
      <c r="O218" s="27">
        <v>205827.00496207699</v>
      </c>
      <c r="P218" s="27">
        <v>57096.261194680199</v>
      </c>
      <c r="Q218" s="27">
        <v>230558.54181096499</v>
      </c>
      <c r="R218" s="27">
        <v>350216.88588646601</v>
      </c>
      <c r="S218" s="27">
        <v>295531.18100200099</v>
      </c>
    </row>
    <row r="219" spans="1:19" x14ac:dyDescent="0.25">
      <c r="A219" s="27">
        <v>215</v>
      </c>
      <c r="B219" s="27">
        <v>215</v>
      </c>
      <c r="C219" s="27" t="s">
        <v>1172</v>
      </c>
      <c r="D219" s="27">
        <v>4802.0422763773604</v>
      </c>
      <c r="E219" s="27">
        <v>4556.0606703221401</v>
      </c>
      <c r="F219" s="27">
        <v>11165.3856421238</v>
      </c>
      <c r="G219" s="27">
        <v>14661.1104597496</v>
      </c>
      <c r="H219" s="27">
        <v>21481.951424328799</v>
      </c>
      <c r="I219" s="27">
        <v>11957.661941725501</v>
      </c>
      <c r="J219" s="27"/>
      <c r="K219" s="27">
        <v>215</v>
      </c>
      <c r="L219" s="27">
        <v>215</v>
      </c>
      <c r="M219" s="27" t="s">
        <v>1172</v>
      </c>
      <c r="N219" s="27">
        <v>4590.4289997309597</v>
      </c>
      <c r="O219" s="27">
        <v>11996.1958340164</v>
      </c>
      <c r="P219" s="27">
        <v>10315.2028915677</v>
      </c>
      <c r="Q219" s="27">
        <v>19079.4482568065</v>
      </c>
      <c r="R219" s="27">
        <v>15786.994692746899</v>
      </c>
      <c r="S219" s="27">
        <v>8776.0901323745202</v>
      </c>
    </row>
    <row r="220" spans="1:19" x14ac:dyDescent="0.25">
      <c r="A220" s="27">
        <v>216</v>
      </c>
      <c r="B220" s="27">
        <v>216</v>
      </c>
      <c r="C220" s="27" t="s">
        <v>1182</v>
      </c>
      <c r="D220" s="27">
        <v>30308.6735921053</v>
      </c>
      <c r="E220" s="27">
        <v>16320.006040538899</v>
      </c>
      <c r="F220" s="27">
        <v>131070.257064834</v>
      </c>
      <c r="G220" s="27">
        <v>20933.892053926102</v>
      </c>
      <c r="H220" s="27">
        <v>13513.495562628001</v>
      </c>
      <c r="I220" s="27">
        <v>12995.579820464</v>
      </c>
      <c r="J220" s="27"/>
      <c r="K220" s="27">
        <v>216</v>
      </c>
      <c r="L220" s="27">
        <v>216</v>
      </c>
      <c r="M220" s="27" t="s">
        <v>1182</v>
      </c>
      <c r="N220" s="27">
        <v>28973.050671586101</v>
      </c>
      <c r="O220" s="27">
        <v>42970.891443548899</v>
      </c>
      <c r="P220" s="27">
        <v>121089.97736477001</v>
      </c>
      <c r="Q220" s="27">
        <v>27242.6233574176</v>
      </c>
      <c r="R220" s="27">
        <v>9931.0103869826908</v>
      </c>
      <c r="S220" s="27">
        <v>9537.8494878574893</v>
      </c>
    </row>
    <row r="221" spans="1:19" x14ac:dyDescent="0.25">
      <c r="A221" s="27">
        <v>217</v>
      </c>
      <c r="B221" s="27">
        <v>217</v>
      </c>
      <c r="C221" s="27" t="s">
        <v>1254</v>
      </c>
      <c r="D221" s="27">
        <v>6978.7790803448097</v>
      </c>
      <c r="E221" s="27">
        <v>2603.6624515190201</v>
      </c>
      <c r="F221" s="27">
        <v>11160.361711568799</v>
      </c>
      <c r="G221" s="27">
        <v>25556.6478911411</v>
      </c>
      <c r="H221" s="27">
        <v>11267.8011349999</v>
      </c>
      <c r="I221" s="27">
        <v>7084.0957208888003</v>
      </c>
      <c r="J221" s="27"/>
      <c r="K221" s="27">
        <v>217</v>
      </c>
      <c r="L221" s="27">
        <v>217</v>
      </c>
      <c r="M221" s="27" t="s">
        <v>1254</v>
      </c>
      <c r="N221" s="27">
        <v>6671.2427815812698</v>
      </c>
      <c r="O221" s="27">
        <v>6855.4935753058999</v>
      </c>
      <c r="P221" s="27">
        <v>10310.5615057124</v>
      </c>
      <c r="Q221" s="27">
        <v>33258.513561787702</v>
      </c>
      <c r="R221" s="27">
        <v>8280.6591078924303</v>
      </c>
      <c r="S221" s="27">
        <v>5199.2323295199003</v>
      </c>
    </row>
    <row r="222" spans="1:19" x14ac:dyDescent="0.25">
      <c r="A222" s="27">
        <v>218</v>
      </c>
      <c r="B222" s="27">
        <v>218</v>
      </c>
      <c r="C222" s="27" t="s">
        <v>1016</v>
      </c>
      <c r="D222" s="27">
        <v>18718.9350106741</v>
      </c>
      <c r="E222" s="27">
        <v>91047.733940802107</v>
      </c>
      <c r="F222" s="27">
        <v>71328.391327628997</v>
      </c>
      <c r="G222" s="27">
        <v>246206.98703756399</v>
      </c>
      <c r="H222" s="27">
        <v>475915.35965475801</v>
      </c>
      <c r="I222" s="27">
        <v>586162.51668387395</v>
      </c>
      <c r="J222" s="27"/>
      <c r="K222" s="27">
        <v>218</v>
      </c>
      <c r="L222" s="27">
        <v>218</v>
      </c>
      <c r="M222" s="27" t="s">
        <v>1016</v>
      </c>
      <c r="N222" s="27">
        <v>17894.041154069298</v>
      </c>
      <c r="O222" s="27">
        <v>239730.443826609</v>
      </c>
      <c r="P222" s="27">
        <v>65897.126356101202</v>
      </c>
      <c r="Q222" s="27">
        <v>320405.025427224</v>
      </c>
      <c r="R222" s="27">
        <v>349748.17271756101</v>
      </c>
      <c r="S222" s="27">
        <v>430202.41780600598</v>
      </c>
    </row>
    <row r="223" spans="1:19" x14ac:dyDescent="0.25">
      <c r="A223" s="27">
        <v>219</v>
      </c>
      <c r="B223" s="27">
        <v>219</v>
      </c>
      <c r="C223" s="27" t="s">
        <v>976</v>
      </c>
      <c r="D223" s="27">
        <v>18104.592178337702</v>
      </c>
      <c r="E223" s="27">
        <v>13899.8695590927</v>
      </c>
      <c r="F223" s="27">
        <v>12710.212206906501</v>
      </c>
      <c r="G223" s="27">
        <v>258919.019181073</v>
      </c>
      <c r="H223" s="27">
        <v>268218.96637627098</v>
      </c>
      <c r="I223" s="27">
        <v>354123.06171011401</v>
      </c>
      <c r="J223" s="27"/>
      <c r="K223" s="27">
        <v>219</v>
      </c>
      <c r="L223" s="27">
        <v>219</v>
      </c>
      <c r="M223" s="27" t="s">
        <v>976</v>
      </c>
      <c r="N223" s="27">
        <v>17306.7707822097</v>
      </c>
      <c r="O223" s="27">
        <v>36598.625295823702</v>
      </c>
      <c r="P223" s="27">
        <v>11742.399403965601</v>
      </c>
      <c r="Q223" s="27">
        <v>336948.01241220097</v>
      </c>
      <c r="R223" s="27">
        <v>197112.97707715401</v>
      </c>
      <c r="S223" s="27">
        <v>259901.636512725</v>
      </c>
    </row>
    <row r="224" spans="1:19" x14ac:dyDescent="0.25">
      <c r="A224" s="27">
        <v>220</v>
      </c>
      <c r="B224" s="27">
        <v>220</v>
      </c>
      <c r="C224" s="27" t="s">
        <v>1327</v>
      </c>
      <c r="D224" s="27">
        <v>12166.3557248253</v>
      </c>
      <c r="E224" s="27">
        <v>7671.2951098694602</v>
      </c>
      <c r="F224" s="27">
        <v>29371.1758559962</v>
      </c>
      <c r="G224" s="27">
        <v>4966.4992769274304</v>
      </c>
      <c r="H224" s="27">
        <v>33766.199428013497</v>
      </c>
      <c r="I224" s="27">
        <v>35615.738890429602</v>
      </c>
      <c r="J224" s="27"/>
      <c r="K224" s="27">
        <v>220</v>
      </c>
      <c r="L224" s="27">
        <v>220</v>
      </c>
      <c r="M224" s="27" t="s">
        <v>1327</v>
      </c>
      <c r="N224" s="27">
        <v>11630.2166715644</v>
      </c>
      <c r="O224" s="27">
        <v>20198.668344778602</v>
      </c>
      <c r="P224" s="27">
        <v>27134.722241522701</v>
      </c>
      <c r="Q224" s="27">
        <v>6463.22570392952</v>
      </c>
      <c r="R224" s="27">
        <v>24814.6362792988</v>
      </c>
      <c r="S224" s="27">
        <v>26139.469083236501</v>
      </c>
    </row>
    <row r="225" spans="1:19" x14ac:dyDescent="0.25">
      <c r="A225" s="27">
        <v>221</v>
      </c>
      <c r="B225" s="27">
        <v>221</v>
      </c>
      <c r="C225" s="27" t="s">
        <v>1261</v>
      </c>
      <c r="D225" s="27">
        <v>55756.312090530999</v>
      </c>
      <c r="E225" s="27">
        <v>61028.435812607997</v>
      </c>
      <c r="F225" s="27">
        <v>49760.205719429097</v>
      </c>
      <c r="G225" s="27">
        <v>91125.996980435695</v>
      </c>
      <c r="H225" s="27">
        <v>185784.18070838501</v>
      </c>
      <c r="I225" s="27">
        <v>125889.791135166</v>
      </c>
      <c r="J225" s="27"/>
      <c r="K225" s="27">
        <v>221</v>
      </c>
      <c r="L225" s="27">
        <v>221</v>
      </c>
      <c r="M225" s="27" t="s">
        <v>1261</v>
      </c>
      <c r="N225" s="27">
        <v>53299.2791832535</v>
      </c>
      <c r="O225" s="27">
        <v>160689.05144759201</v>
      </c>
      <c r="P225" s="27">
        <v>45971.2395410307</v>
      </c>
      <c r="Q225" s="27">
        <v>118588.13484908501</v>
      </c>
      <c r="R225" s="27">
        <v>136532.00386245901</v>
      </c>
      <c r="S225" s="27">
        <v>92394.329186780305</v>
      </c>
    </row>
    <row r="226" spans="1:19" x14ac:dyDescent="0.25">
      <c r="A226" s="27">
        <v>222</v>
      </c>
      <c r="B226" s="27">
        <v>222</v>
      </c>
      <c r="C226" s="27" t="s">
        <v>1169</v>
      </c>
      <c r="D226" s="27">
        <v>5059.5446077311899</v>
      </c>
      <c r="E226" s="27">
        <v>1058.1001697551001</v>
      </c>
      <c r="F226" s="27">
        <v>2601.28912367267</v>
      </c>
      <c r="G226" s="27">
        <v>18045.124359703401</v>
      </c>
      <c r="H226" s="27">
        <v>12145.7241205999</v>
      </c>
      <c r="I226" s="27">
        <v>8555.8099098515395</v>
      </c>
      <c r="J226" s="27"/>
      <c r="K226" s="27">
        <v>222</v>
      </c>
      <c r="L226" s="27">
        <v>222</v>
      </c>
      <c r="M226" s="27" t="s">
        <v>1169</v>
      </c>
      <c r="N226" s="27">
        <v>4836.58388578012</v>
      </c>
      <c r="O226" s="27">
        <v>2785.9982047804301</v>
      </c>
      <c r="P226" s="27">
        <v>2403.2152538537798</v>
      </c>
      <c r="Q226" s="27">
        <v>23483.283715364501</v>
      </c>
      <c r="R226" s="27">
        <v>8925.8409743131506</v>
      </c>
      <c r="S226" s="27">
        <v>6279.3679308084902</v>
      </c>
    </row>
    <row r="227" spans="1:19" x14ac:dyDescent="0.25">
      <c r="A227" s="27">
        <v>223</v>
      </c>
      <c r="B227" s="27">
        <v>223</v>
      </c>
      <c r="C227" s="27" t="s">
        <v>1064</v>
      </c>
      <c r="D227" s="27">
        <v>145682.38514402401</v>
      </c>
      <c r="E227" s="27">
        <v>64641.569304369499</v>
      </c>
      <c r="F227" s="27">
        <v>96313.003922505406</v>
      </c>
      <c r="G227" s="27">
        <v>628425.05698624102</v>
      </c>
      <c r="H227" s="27">
        <v>602462.92992345395</v>
      </c>
      <c r="I227" s="27">
        <v>550132.95239874301</v>
      </c>
      <c r="J227" s="27"/>
      <c r="K227" s="27">
        <v>223</v>
      </c>
      <c r="L227" s="27">
        <v>223</v>
      </c>
      <c r="M227" s="27" t="s">
        <v>1064</v>
      </c>
      <c r="N227" s="27">
        <v>139262.54852125101</v>
      </c>
      <c r="O227" s="27">
        <v>170202.501789453</v>
      </c>
      <c r="P227" s="27">
        <v>88979.298019841997</v>
      </c>
      <c r="Q227" s="27">
        <v>817810.04180868901</v>
      </c>
      <c r="R227" s="27">
        <v>442747.44362873898</v>
      </c>
      <c r="S227" s="27">
        <v>403759.22973651002</v>
      </c>
    </row>
    <row r="228" spans="1:19" x14ac:dyDescent="0.25">
      <c r="A228" s="27">
        <v>224</v>
      </c>
      <c r="B228" s="27">
        <v>224</v>
      </c>
      <c r="C228" s="27" t="s">
        <v>669</v>
      </c>
      <c r="D228" s="27">
        <v>13505.3991925349</v>
      </c>
      <c r="E228" s="27">
        <v>20562.201107408098</v>
      </c>
      <c r="F228" s="27">
        <v>27722.9631195681</v>
      </c>
      <c r="G228" s="27">
        <v>454474.642126758</v>
      </c>
      <c r="H228" s="27">
        <v>339830.47322003898</v>
      </c>
      <c r="I228" s="27">
        <v>31030.1231003592</v>
      </c>
      <c r="J228" s="27"/>
      <c r="K228" s="27">
        <v>224</v>
      </c>
      <c r="L228" s="27">
        <v>224</v>
      </c>
      <c r="M228" s="27" t="s">
        <v>669</v>
      </c>
      <c r="N228" s="27">
        <v>12910.2520424132</v>
      </c>
      <c r="O228" s="27">
        <v>54140.673075245897</v>
      </c>
      <c r="P228" s="27">
        <v>25612.011846229299</v>
      </c>
      <c r="Q228" s="27">
        <v>591437.15220574196</v>
      </c>
      <c r="R228" s="27">
        <v>249739.968738714</v>
      </c>
      <c r="S228" s="27">
        <v>22773.946819584799</v>
      </c>
    </row>
    <row r="229" spans="1:19" x14ac:dyDescent="0.25">
      <c r="A229" s="27">
        <v>225</v>
      </c>
      <c r="B229" s="27">
        <v>225</v>
      </c>
      <c r="C229" s="27" t="s">
        <v>1200</v>
      </c>
      <c r="D229" s="27">
        <v>30684.474473337199</v>
      </c>
      <c r="E229" s="27">
        <v>29221.189008376001</v>
      </c>
      <c r="F229" s="27">
        <v>26304.774221551001</v>
      </c>
      <c r="G229" s="27">
        <v>22899.678674017901</v>
      </c>
      <c r="H229" s="27">
        <v>18158.676933246199</v>
      </c>
      <c r="I229" s="27">
        <v>11170.583586930101</v>
      </c>
      <c r="J229" s="27"/>
      <c r="K229" s="27">
        <v>225</v>
      </c>
      <c r="L229" s="27">
        <v>225</v>
      </c>
      <c r="M229" s="27" t="s">
        <v>1200</v>
      </c>
      <c r="N229" s="27">
        <v>29332.291003937498</v>
      </c>
      <c r="O229" s="27">
        <v>76939.955635511797</v>
      </c>
      <c r="P229" s="27">
        <v>24301.810238286202</v>
      </c>
      <c r="Q229" s="27">
        <v>29800.828222249202</v>
      </c>
      <c r="R229" s="27">
        <v>13344.7344102921</v>
      </c>
      <c r="S229" s="27">
        <v>8198.4294979973401</v>
      </c>
    </row>
    <row r="230" spans="1:19" x14ac:dyDescent="0.25">
      <c r="A230" s="27">
        <v>226</v>
      </c>
      <c r="B230" s="27">
        <v>226</v>
      </c>
      <c r="C230" s="27" t="s">
        <v>1174</v>
      </c>
      <c r="D230" s="27">
        <v>316686.39544824598</v>
      </c>
      <c r="E230" s="27">
        <v>330800.41561411502</v>
      </c>
      <c r="F230" s="27">
        <v>414503.13649882702</v>
      </c>
      <c r="G230" s="27">
        <v>185569.60963281401</v>
      </c>
      <c r="H230" s="27">
        <v>289331.06060677301</v>
      </c>
      <c r="I230" s="27">
        <v>230356.948154187</v>
      </c>
      <c r="J230" s="27"/>
      <c r="K230" s="27">
        <v>226</v>
      </c>
      <c r="L230" s="27">
        <v>226</v>
      </c>
      <c r="M230" s="27" t="s">
        <v>1174</v>
      </c>
      <c r="N230" s="27">
        <v>302730.86528979399</v>
      </c>
      <c r="O230" s="27">
        <v>871003.89016557101</v>
      </c>
      <c r="P230" s="27">
        <v>382941.00080570899</v>
      </c>
      <c r="Q230" s="27">
        <v>241493.696861862</v>
      </c>
      <c r="R230" s="27">
        <v>212628.16529195599</v>
      </c>
      <c r="S230" s="27">
        <v>169065.93859837399</v>
      </c>
    </row>
    <row r="231" spans="1:19" x14ac:dyDescent="0.25">
      <c r="A231" s="27">
        <v>227</v>
      </c>
      <c r="B231" s="27">
        <v>227</v>
      </c>
      <c r="C231" s="27" t="s">
        <v>1216</v>
      </c>
      <c r="D231" s="27">
        <v>204127.69895446001</v>
      </c>
      <c r="E231" s="27">
        <v>563199.53615037201</v>
      </c>
      <c r="F231" s="27">
        <v>245277.06648525401</v>
      </c>
      <c r="G231" s="27">
        <v>31762.974515143898</v>
      </c>
      <c r="H231" s="27">
        <v>65146.289832154602</v>
      </c>
      <c r="I231" s="27">
        <v>57615.299708119201</v>
      </c>
      <c r="J231" s="27"/>
      <c r="K231" s="27">
        <v>227</v>
      </c>
      <c r="L231" s="27">
        <v>227</v>
      </c>
      <c r="M231" s="27" t="s">
        <v>1216</v>
      </c>
      <c r="N231" s="27">
        <v>195132.33224506199</v>
      </c>
      <c r="O231" s="27">
        <v>1482915.26785339</v>
      </c>
      <c r="P231" s="27">
        <v>226600.56594002899</v>
      </c>
      <c r="Q231" s="27">
        <v>41335.206525297603</v>
      </c>
      <c r="R231" s="27">
        <v>47875.7311902129</v>
      </c>
      <c r="S231" s="27">
        <v>42285.612831872902</v>
      </c>
    </row>
    <row r="232" spans="1:19" x14ac:dyDescent="0.25">
      <c r="A232" s="27">
        <v>228</v>
      </c>
      <c r="B232" s="27">
        <v>228</v>
      </c>
      <c r="C232" s="27" t="s">
        <v>1024</v>
      </c>
      <c r="D232" s="27">
        <v>49959.732304431302</v>
      </c>
      <c r="E232" s="27">
        <v>19400.186343668702</v>
      </c>
      <c r="F232" s="27">
        <v>21985.811749676901</v>
      </c>
      <c r="G232" s="27">
        <v>84947.707731533694</v>
      </c>
      <c r="H232" s="27">
        <v>138294.33354518501</v>
      </c>
      <c r="I232" s="27">
        <v>86178.438154527597</v>
      </c>
      <c r="J232" s="27"/>
      <c r="K232" s="27">
        <v>228</v>
      </c>
      <c r="L232" s="27">
        <v>228</v>
      </c>
      <c r="M232" s="27" t="s">
        <v>1024</v>
      </c>
      <c r="N232" s="27">
        <v>47758.1393061095</v>
      </c>
      <c r="O232" s="27">
        <v>51081.065735370197</v>
      </c>
      <c r="P232" s="27">
        <v>20311.713021189698</v>
      </c>
      <c r="Q232" s="27">
        <v>110547.92872939</v>
      </c>
      <c r="R232" s="27">
        <v>101631.917258794</v>
      </c>
      <c r="S232" s="27">
        <v>63248.9649228419</v>
      </c>
    </row>
    <row r="233" spans="1:19" x14ac:dyDescent="0.25">
      <c r="A233" s="27">
        <v>229</v>
      </c>
      <c r="B233" s="27">
        <v>229</v>
      </c>
      <c r="C233" s="27" t="s">
        <v>1241</v>
      </c>
      <c r="D233" s="27">
        <v>76976.937736775697</v>
      </c>
      <c r="E233" s="27">
        <v>4636.9858510821596</v>
      </c>
      <c r="F233" s="27">
        <v>31675.849005181601</v>
      </c>
      <c r="G233" s="27">
        <v>54259.685721711903</v>
      </c>
      <c r="H233" s="27">
        <v>67489.580353239406</v>
      </c>
      <c r="I233" s="27">
        <v>70502.281397630199</v>
      </c>
      <c r="J233" s="27"/>
      <c r="K233" s="27">
        <v>229</v>
      </c>
      <c r="L233" s="27">
        <v>229</v>
      </c>
      <c r="M233" s="27" t="s">
        <v>1241</v>
      </c>
      <c r="N233" s="27">
        <v>73584.768096617103</v>
      </c>
      <c r="O233" s="27">
        <v>12209.2733996037</v>
      </c>
      <c r="P233" s="27">
        <v>29263.907197115001</v>
      </c>
      <c r="Q233" s="27">
        <v>70611.627202463904</v>
      </c>
      <c r="R233" s="27">
        <v>49597.805423098202</v>
      </c>
      <c r="S233" s="27">
        <v>51743.758863478201</v>
      </c>
    </row>
    <row r="234" spans="1:19" x14ac:dyDescent="0.25">
      <c r="A234" s="27">
        <v>230</v>
      </c>
      <c r="B234" s="27">
        <v>230</v>
      </c>
      <c r="C234" s="27" t="s">
        <v>1283</v>
      </c>
      <c r="D234" s="27">
        <v>104533.202321658</v>
      </c>
      <c r="E234" s="27">
        <v>54264.458514666803</v>
      </c>
      <c r="F234" s="27">
        <v>12062.4443970796</v>
      </c>
      <c r="G234" s="27">
        <v>73293.900922953093</v>
      </c>
      <c r="H234" s="27">
        <v>61537.145749185504</v>
      </c>
      <c r="I234" s="27">
        <v>55436.596767059797</v>
      </c>
      <c r="J234" s="27"/>
      <c r="K234" s="27">
        <v>230</v>
      </c>
      <c r="L234" s="27">
        <v>230</v>
      </c>
      <c r="M234" s="27" t="s">
        <v>1283</v>
      </c>
      <c r="N234" s="27">
        <v>99926.701131436203</v>
      </c>
      <c r="O234" s="27">
        <v>142879.368444138</v>
      </c>
      <c r="P234" s="27">
        <v>11143.9555526595</v>
      </c>
      <c r="Q234" s="27">
        <v>95382.078597535306</v>
      </c>
      <c r="R234" s="27">
        <v>45223.3865610996</v>
      </c>
      <c r="S234" s="27">
        <v>40686.596780441701</v>
      </c>
    </row>
    <row r="235" spans="1:19" x14ac:dyDescent="0.25">
      <c r="A235" s="27">
        <v>231</v>
      </c>
      <c r="B235" s="27">
        <v>231</v>
      </c>
      <c r="C235" s="27" t="s">
        <v>1116</v>
      </c>
      <c r="D235" s="27">
        <v>14004.629063933</v>
      </c>
      <c r="E235" s="27">
        <v>21411.732771666</v>
      </c>
      <c r="F235" s="27">
        <v>10654.6380909047</v>
      </c>
      <c r="G235" s="27">
        <v>236224.080809885</v>
      </c>
      <c r="H235" s="27">
        <v>297261.38254545699</v>
      </c>
      <c r="I235" s="27">
        <v>83207.638622482002</v>
      </c>
      <c r="J235" s="27"/>
      <c r="K235" s="27">
        <v>231</v>
      </c>
      <c r="L235" s="27">
        <v>231</v>
      </c>
      <c r="M235" s="27" t="s">
        <v>1116</v>
      </c>
      <c r="N235" s="27">
        <v>13387.4821764483</v>
      </c>
      <c r="O235" s="27">
        <v>56377.5063724887</v>
      </c>
      <c r="P235" s="27">
        <v>9843.3459592535892</v>
      </c>
      <c r="Q235" s="27">
        <v>307413.62594582298</v>
      </c>
      <c r="R235" s="27">
        <v>218456.12513996099</v>
      </c>
      <c r="S235" s="27">
        <v>61068.605201559702</v>
      </c>
    </row>
    <row r="236" spans="1:19" x14ac:dyDescent="0.25">
      <c r="A236" s="27">
        <v>232</v>
      </c>
      <c r="B236" s="27">
        <v>232</v>
      </c>
      <c r="C236" s="27" t="s">
        <v>1276</v>
      </c>
      <c r="D236" s="27">
        <v>1609.46925104142</v>
      </c>
      <c r="E236" s="27">
        <v>64598.8886660719</v>
      </c>
      <c r="F236" s="27">
        <v>1464.1444068528699</v>
      </c>
      <c r="G236" s="27">
        <v>134515.482962927</v>
      </c>
      <c r="H236" s="27">
        <v>22905.539047618699</v>
      </c>
      <c r="I236" s="27">
        <v>150281.24440539599</v>
      </c>
      <c r="J236" s="27"/>
      <c r="K236" s="27">
        <v>232</v>
      </c>
      <c r="L236" s="27">
        <v>232</v>
      </c>
      <c r="M236" s="27" t="s">
        <v>1276</v>
      </c>
      <c r="N236" s="27">
        <v>1538.54420659732</v>
      </c>
      <c r="O236" s="27">
        <v>170090.12284360701</v>
      </c>
      <c r="P236" s="27">
        <v>1352.6578573571401</v>
      </c>
      <c r="Q236" s="27">
        <v>175053.67031893399</v>
      </c>
      <c r="R236" s="27">
        <v>16833.183179519299</v>
      </c>
      <c r="S236" s="27">
        <v>110295.955223906</v>
      </c>
    </row>
    <row r="237" spans="1:19" x14ac:dyDescent="0.25">
      <c r="A237" s="27">
        <v>233</v>
      </c>
      <c r="B237" s="27">
        <v>233</v>
      </c>
      <c r="C237" s="27" t="s">
        <v>915</v>
      </c>
      <c r="D237" s="27">
        <v>31837.885350603501</v>
      </c>
      <c r="E237" s="27">
        <v>18184.150497254101</v>
      </c>
      <c r="F237" s="27">
        <v>31382.996520054199</v>
      </c>
      <c r="G237" s="27">
        <v>348797.56550065998</v>
      </c>
      <c r="H237" s="27">
        <v>531061.33688813599</v>
      </c>
      <c r="I237" s="27">
        <v>629765.86768582498</v>
      </c>
      <c r="J237" s="27"/>
      <c r="K237" s="27">
        <v>233</v>
      </c>
      <c r="L237" s="27">
        <v>233</v>
      </c>
      <c r="M237" s="27" t="s">
        <v>915</v>
      </c>
      <c r="N237" s="27">
        <v>30434.874120636501</v>
      </c>
      <c r="O237" s="27">
        <v>47879.2198403414</v>
      </c>
      <c r="P237" s="27">
        <v>28993.353819183099</v>
      </c>
      <c r="Q237" s="27">
        <v>453912.75929201097</v>
      </c>
      <c r="R237" s="27">
        <v>390274.71673179499</v>
      </c>
      <c r="S237" s="27">
        <v>462204.23725294898</v>
      </c>
    </row>
    <row r="238" spans="1:19" x14ac:dyDescent="0.25">
      <c r="A238" s="27">
        <v>234</v>
      </c>
      <c r="B238" s="27">
        <v>234</v>
      </c>
      <c r="C238" s="27" t="s">
        <v>970</v>
      </c>
      <c r="D238" s="27">
        <v>8677.7458163792799</v>
      </c>
      <c r="E238" s="27">
        <v>24313.165632951201</v>
      </c>
      <c r="F238" s="27">
        <v>6967.7255682966897</v>
      </c>
      <c r="G238" s="27">
        <v>227420.274417056</v>
      </c>
      <c r="H238" s="27">
        <v>229300.71428575399</v>
      </c>
      <c r="I238" s="27">
        <v>267419.18861783302</v>
      </c>
      <c r="J238" s="27"/>
      <c r="K238" s="27">
        <v>234</v>
      </c>
      <c r="L238" s="27">
        <v>234</v>
      </c>
      <c r="M238" s="27" t="s">
        <v>970</v>
      </c>
      <c r="N238" s="27">
        <v>8295.3405561961099</v>
      </c>
      <c r="O238" s="27">
        <v>64017.035193944597</v>
      </c>
      <c r="P238" s="27">
        <v>6437.1715615971198</v>
      </c>
      <c r="Q238" s="27">
        <v>295956.665097185</v>
      </c>
      <c r="R238" s="27">
        <v>168512.119218954</v>
      </c>
      <c r="S238" s="27">
        <v>196267.03898085901</v>
      </c>
    </row>
    <row r="239" spans="1:19" x14ac:dyDescent="0.25">
      <c r="A239" s="27">
        <v>235</v>
      </c>
      <c r="B239" s="27">
        <v>235</v>
      </c>
      <c r="C239" s="27" t="s">
        <v>52</v>
      </c>
      <c r="D239" s="27">
        <v>11824852.3244622</v>
      </c>
      <c r="E239" s="27">
        <v>2504692.4148178501</v>
      </c>
      <c r="F239" s="27">
        <v>11370884.0940565</v>
      </c>
      <c r="G239" s="27">
        <v>507027.251961876</v>
      </c>
      <c r="H239" s="27">
        <v>2251999.4686028501</v>
      </c>
      <c r="I239" s="27">
        <v>918481.70004294405</v>
      </c>
      <c r="J239" s="27"/>
      <c r="K239" s="27">
        <v>235</v>
      </c>
      <c r="L239" s="27">
        <v>235</v>
      </c>
      <c r="M239" s="27" t="s">
        <v>52</v>
      </c>
      <c r="N239" s="27">
        <v>11303762.420995699</v>
      </c>
      <c r="O239" s="27">
        <v>6594903.5551376604</v>
      </c>
      <c r="P239" s="27">
        <v>10505053.7658261</v>
      </c>
      <c r="Q239" s="27">
        <v>659827.25150019804</v>
      </c>
      <c r="R239" s="27">
        <v>1654984.8268736999</v>
      </c>
      <c r="S239" s="27">
        <v>674101.52785690001</v>
      </c>
    </row>
    <row r="240" spans="1:19" x14ac:dyDescent="0.25">
      <c r="A240" s="27">
        <v>236</v>
      </c>
      <c r="B240" s="27">
        <v>236</v>
      </c>
      <c r="C240" s="27" t="s">
        <v>252</v>
      </c>
      <c r="D240" s="27">
        <v>20986.0220335046</v>
      </c>
      <c r="E240" s="27">
        <v>5126.8316978328803</v>
      </c>
      <c r="F240" s="27">
        <v>6341.1562495764601</v>
      </c>
      <c r="G240" s="27">
        <v>82899.0192096182</v>
      </c>
      <c r="H240" s="27">
        <v>134660.607528113</v>
      </c>
      <c r="I240" s="27">
        <v>90133.331652412395</v>
      </c>
      <c r="J240" s="27"/>
      <c r="K240" s="27">
        <v>236</v>
      </c>
      <c r="L240" s="27">
        <v>236</v>
      </c>
      <c r="M240" s="27" t="s">
        <v>252</v>
      </c>
      <c r="N240" s="27">
        <v>20061.223660085499</v>
      </c>
      <c r="O240" s="27">
        <v>13499.046985012499</v>
      </c>
      <c r="P240" s="27">
        <v>5858.3120528089303</v>
      </c>
      <c r="Q240" s="27">
        <v>107881.838274952</v>
      </c>
      <c r="R240" s="27">
        <v>98961.507470908007</v>
      </c>
      <c r="S240" s="27">
        <v>66151.581000343402</v>
      </c>
    </row>
    <row r="241" spans="1:19" x14ac:dyDescent="0.25">
      <c r="A241" s="27">
        <v>237</v>
      </c>
      <c r="B241" s="27">
        <v>237</v>
      </c>
      <c r="C241" s="27" t="s">
        <v>1203</v>
      </c>
      <c r="D241" s="27">
        <v>12764.7519452946</v>
      </c>
      <c r="E241" s="27">
        <v>14717.185168780399</v>
      </c>
      <c r="F241" s="27">
        <v>10883.079711176</v>
      </c>
      <c r="G241" s="27">
        <v>83232.6237138789</v>
      </c>
      <c r="H241" s="27">
        <v>35437.764993683297</v>
      </c>
      <c r="I241" s="27">
        <v>59111.0597118511</v>
      </c>
      <c r="J241" s="27"/>
      <c r="K241" s="27">
        <v>237</v>
      </c>
      <c r="L241" s="27">
        <v>237</v>
      </c>
      <c r="M241" s="27" t="s">
        <v>1203</v>
      </c>
      <c r="N241" s="27">
        <v>12202.243156479801</v>
      </c>
      <c r="O241" s="27">
        <v>38750.633098502702</v>
      </c>
      <c r="P241" s="27">
        <v>10054.3930056796</v>
      </c>
      <c r="Q241" s="27">
        <v>108315.979324142</v>
      </c>
      <c r="R241" s="27">
        <v>26043.062700742099</v>
      </c>
      <c r="S241" s="27">
        <v>43383.396384638101</v>
      </c>
    </row>
    <row r="242" spans="1:19" x14ac:dyDescent="0.25">
      <c r="A242" s="27">
        <v>238</v>
      </c>
      <c r="B242" s="27">
        <v>238</v>
      </c>
      <c r="C242" s="27" t="s">
        <v>1194</v>
      </c>
      <c r="D242" s="27">
        <v>36119.381269752703</v>
      </c>
      <c r="E242" s="27">
        <v>19776.172284616699</v>
      </c>
      <c r="F242" s="27">
        <v>4853.8397768582499</v>
      </c>
      <c r="G242" s="27">
        <v>66325.831391306696</v>
      </c>
      <c r="H242" s="27">
        <v>51216.002894068501</v>
      </c>
      <c r="I242" s="27">
        <v>68122.946988695097</v>
      </c>
      <c r="J242" s="27"/>
      <c r="K242" s="27">
        <v>238</v>
      </c>
      <c r="L242" s="27">
        <v>238</v>
      </c>
      <c r="M242" s="27" t="s">
        <v>1194</v>
      </c>
      <c r="N242" s="27">
        <v>34527.695861539403</v>
      </c>
      <c r="O242" s="27">
        <v>52071.043987378602</v>
      </c>
      <c r="P242" s="27">
        <v>4484.2465550460702</v>
      </c>
      <c r="Q242" s="27">
        <v>86314.080478029398</v>
      </c>
      <c r="R242" s="27">
        <v>37638.422594917101</v>
      </c>
      <c r="S242" s="27">
        <v>49997.493303401599</v>
      </c>
    </row>
    <row r="243" spans="1:19" x14ac:dyDescent="0.25">
      <c r="A243" s="27">
        <v>239</v>
      </c>
      <c r="B243" s="27">
        <v>239</v>
      </c>
      <c r="C243" s="27" t="s">
        <v>401</v>
      </c>
      <c r="D243" s="27">
        <v>14726.340840746599</v>
      </c>
      <c r="E243" s="27">
        <v>7124.27271633706</v>
      </c>
      <c r="F243" s="27">
        <v>6675.8424391504896</v>
      </c>
      <c r="G243" s="27">
        <v>42673.669871997197</v>
      </c>
      <c r="H243" s="27">
        <v>130424.144605658</v>
      </c>
      <c r="I243" s="27">
        <v>80339.542093146098</v>
      </c>
      <c r="J243" s="27"/>
      <c r="K243" s="27">
        <v>239</v>
      </c>
      <c r="L243" s="27">
        <v>239</v>
      </c>
      <c r="M243" s="27" t="s">
        <v>401</v>
      </c>
      <c r="N243" s="27">
        <v>14077.390027953499</v>
      </c>
      <c r="O243" s="27">
        <v>18758.347806214901</v>
      </c>
      <c r="P243" s="27">
        <v>6167.51372851613</v>
      </c>
      <c r="Q243" s="27">
        <v>55533.997815927803</v>
      </c>
      <c r="R243" s="27">
        <v>95848.148895993902</v>
      </c>
      <c r="S243" s="27">
        <v>58963.622323429401</v>
      </c>
    </row>
    <row r="244" spans="1:19" x14ac:dyDescent="0.25">
      <c r="A244" s="27">
        <v>240</v>
      </c>
      <c r="B244" s="27">
        <v>240</v>
      </c>
      <c r="C244" s="27" t="s">
        <v>268</v>
      </c>
      <c r="D244" s="27">
        <v>6223.7540331487498</v>
      </c>
      <c r="E244" s="27">
        <v>33851.732747185502</v>
      </c>
      <c r="F244" s="27">
        <v>26911.1181818765</v>
      </c>
      <c r="G244" s="27">
        <v>8258.9500306960508</v>
      </c>
      <c r="H244" s="27">
        <v>4166.8554086144004</v>
      </c>
      <c r="I244" s="27">
        <v>15340.899538317301</v>
      </c>
      <c r="J244" s="27"/>
      <c r="K244" s="27">
        <v>240</v>
      </c>
      <c r="L244" s="27">
        <v>240</v>
      </c>
      <c r="M244" s="27" t="s">
        <v>268</v>
      </c>
      <c r="N244" s="27">
        <v>5949.4896872318604</v>
      </c>
      <c r="O244" s="27">
        <v>89132.266828946696</v>
      </c>
      <c r="P244" s="27">
        <v>24861.984438560801</v>
      </c>
      <c r="Q244" s="27">
        <v>10747.904137195001</v>
      </c>
      <c r="R244" s="27">
        <v>3062.2043091829901</v>
      </c>
      <c r="S244" s="27">
        <v>11259.1506363114</v>
      </c>
    </row>
    <row r="245" spans="1:19" x14ac:dyDescent="0.25">
      <c r="A245" s="27">
        <v>241</v>
      </c>
      <c r="B245" s="27">
        <v>241</v>
      </c>
      <c r="C245" s="27" t="s">
        <v>1252</v>
      </c>
      <c r="D245" s="27">
        <v>32908.977872826101</v>
      </c>
      <c r="E245" s="27">
        <v>13260.2998173914</v>
      </c>
      <c r="F245" s="27">
        <v>50177.497614786203</v>
      </c>
      <c r="G245" s="27">
        <v>19176.560838573401</v>
      </c>
      <c r="H245" s="27">
        <v>568928.17518188001</v>
      </c>
      <c r="I245" s="27">
        <v>29652.486187415499</v>
      </c>
      <c r="J245" s="27"/>
      <c r="K245" s="27">
        <v>241</v>
      </c>
      <c r="L245" s="27">
        <v>241</v>
      </c>
      <c r="M245" s="27" t="s">
        <v>1252</v>
      </c>
      <c r="N245" s="27">
        <v>31458.766434036701</v>
      </c>
      <c r="O245" s="27">
        <v>34914.625800176596</v>
      </c>
      <c r="P245" s="27">
        <v>46356.756952034899</v>
      </c>
      <c r="Q245" s="27">
        <v>24955.694950088498</v>
      </c>
      <c r="R245" s="27">
        <v>418102.89506467298</v>
      </c>
      <c r="S245" s="27">
        <v>21762.857379475099</v>
      </c>
    </row>
    <row r="246" spans="1:19" x14ac:dyDescent="0.25">
      <c r="A246" s="27">
        <v>242</v>
      </c>
      <c r="B246" s="27">
        <v>242</v>
      </c>
      <c r="C246" s="27" t="s">
        <v>586</v>
      </c>
      <c r="D246" s="27">
        <v>2705.9918568069102</v>
      </c>
      <c r="E246" s="27">
        <v>4209.8679445851803</v>
      </c>
      <c r="F246" s="27">
        <v>5318.9074937605801</v>
      </c>
      <c r="G246" s="27">
        <v>33308.159484327203</v>
      </c>
      <c r="H246" s="27">
        <v>53259.493807543899</v>
      </c>
      <c r="I246" s="27">
        <v>48266.011557931401</v>
      </c>
      <c r="J246" s="27"/>
      <c r="K246" s="27">
        <v>242</v>
      </c>
      <c r="L246" s="27">
        <v>242</v>
      </c>
      <c r="M246" s="27" t="s">
        <v>586</v>
      </c>
      <c r="N246" s="27">
        <v>2586.74596715402</v>
      </c>
      <c r="O246" s="27">
        <v>11084.6636936951</v>
      </c>
      <c r="P246" s="27">
        <v>4913.9019213656102</v>
      </c>
      <c r="Q246" s="27">
        <v>43346.055345219102</v>
      </c>
      <c r="R246" s="27">
        <v>39140.175371863501</v>
      </c>
      <c r="S246" s="27">
        <v>35423.887196924101</v>
      </c>
    </row>
    <row r="247" spans="1:19" x14ac:dyDescent="0.25">
      <c r="A247" s="27">
        <v>243</v>
      </c>
      <c r="B247" s="27">
        <v>243</v>
      </c>
      <c r="C247" s="27" t="s">
        <v>1132</v>
      </c>
      <c r="D247" s="27">
        <v>2283.92478376997</v>
      </c>
      <c r="E247" s="27">
        <v>867.34209428007296</v>
      </c>
      <c r="F247" s="27">
        <v>3931.4049852534599</v>
      </c>
      <c r="G247" s="27">
        <v>5979.4707428832799</v>
      </c>
      <c r="H247" s="27">
        <v>5503.9705344787099</v>
      </c>
      <c r="I247" s="27">
        <v>5684.4307229176502</v>
      </c>
      <c r="J247" s="27"/>
      <c r="K247" s="27">
        <v>243</v>
      </c>
      <c r="L247" s="27">
        <v>243</v>
      </c>
      <c r="M247" s="27" t="s">
        <v>1132</v>
      </c>
      <c r="N247" s="27">
        <v>2183.2782714547802</v>
      </c>
      <c r="O247" s="27">
        <v>2283.7285038467198</v>
      </c>
      <c r="P247" s="27">
        <v>3632.0501030268401</v>
      </c>
      <c r="Q247" s="27">
        <v>7781.4707797978099</v>
      </c>
      <c r="R247" s="27">
        <v>4044.8445255511001</v>
      </c>
      <c r="S247" s="27">
        <v>4171.9758108804299</v>
      </c>
    </row>
    <row r="248" spans="1:19" x14ac:dyDescent="0.25">
      <c r="A248" s="27">
        <v>244</v>
      </c>
      <c r="B248" s="27">
        <v>244</v>
      </c>
      <c r="C248" s="27" t="s">
        <v>1138</v>
      </c>
      <c r="D248" s="27">
        <v>20978.050579163799</v>
      </c>
      <c r="E248" s="27">
        <v>4755.9633208472696</v>
      </c>
      <c r="F248" s="27">
        <v>9312.7362665340406</v>
      </c>
      <c r="G248" s="27">
        <v>16903.888629992402</v>
      </c>
      <c r="H248" s="27">
        <v>179479.196920227</v>
      </c>
      <c r="I248" s="27">
        <v>143399.56002057801</v>
      </c>
      <c r="J248" s="27"/>
      <c r="K248" s="27">
        <v>244</v>
      </c>
      <c r="L248" s="27">
        <v>244</v>
      </c>
      <c r="M248" s="27" t="s">
        <v>1138</v>
      </c>
      <c r="N248" s="27">
        <v>20053.603486611399</v>
      </c>
      <c r="O248" s="27">
        <v>12522.543377862599</v>
      </c>
      <c r="P248" s="27">
        <v>8603.6225835802707</v>
      </c>
      <c r="Q248" s="27">
        <v>21998.1200837543</v>
      </c>
      <c r="R248" s="27">
        <v>131898.49810521299</v>
      </c>
      <c r="S248" s="27">
        <v>105245.27870218801</v>
      </c>
    </row>
    <row r="249" spans="1:19" x14ac:dyDescent="0.25">
      <c r="A249" s="27">
        <v>245</v>
      </c>
      <c r="B249" s="27">
        <v>245</v>
      </c>
      <c r="C249" s="27" t="s">
        <v>1316</v>
      </c>
      <c r="D249" s="27">
        <v>17430.884859444101</v>
      </c>
      <c r="E249" s="27">
        <v>180669.565639234</v>
      </c>
      <c r="F249" s="27">
        <v>14049.034137991501</v>
      </c>
      <c r="G249" s="27">
        <v>69969.997048187506</v>
      </c>
      <c r="H249" s="27">
        <v>180574.394022797</v>
      </c>
      <c r="I249" s="27">
        <v>251551.982208175</v>
      </c>
      <c r="J249" s="27"/>
      <c r="K249" s="27">
        <v>245</v>
      </c>
      <c r="L249" s="27">
        <v>245</v>
      </c>
      <c r="M249" s="27" t="s">
        <v>1316</v>
      </c>
      <c r="N249" s="27">
        <v>16662.7519593865</v>
      </c>
      <c r="O249" s="27">
        <v>475706.45947998099</v>
      </c>
      <c r="P249" s="27">
        <v>12979.2774032996</v>
      </c>
      <c r="Q249" s="27">
        <v>91056.468190104206</v>
      </c>
      <c r="R249" s="27">
        <v>132703.35379565999</v>
      </c>
      <c r="S249" s="27">
        <v>184621.61579706401</v>
      </c>
    </row>
    <row r="250" spans="1:19" x14ac:dyDescent="0.25">
      <c r="A250" s="27">
        <v>246</v>
      </c>
      <c r="B250" s="27">
        <v>246</v>
      </c>
      <c r="C250" s="27" t="s">
        <v>1299</v>
      </c>
      <c r="D250" s="27">
        <v>65594.439933796704</v>
      </c>
      <c r="E250" s="27">
        <v>102248.79600241499</v>
      </c>
      <c r="F250" s="27">
        <v>151160.259285626</v>
      </c>
      <c r="G250" s="27">
        <v>170623.43342694599</v>
      </c>
      <c r="H250" s="27">
        <v>261412.840709087</v>
      </c>
      <c r="I250" s="27">
        <v>187128.179730845</v>
      </c>
      <c r="J250" s="27"/>
      <c r="K250" s="27">
        <v>246</v>
      </c>
      <c r="L250" s="27">
        <v>246</v>
      </c>
      <c r="M250" s="27" t="s">
        <v>1299</v>
      </c>
      <c r="N250" s="27">
        <v>62703.866805680002</v>
      </c>
      <c r="O250" s="27">
        <v>269223.05680153199</v>
      </c>
      <c r="P250" s="27">
        <v>139650.23633313799</v>
      </c>
      <c r="Q250" s="27">
        <v>222043.27417117599</v>
      </c>
      <c r="R250" s="27">
        <v>192111.184285447</v>
      </c>
      <c r="S250" s="27">
        <v>137339.036646833</v>
      </c>
    </row>
    <row r="251" spans="1:19" x14ac:dyDescent="0.25">
      <c r="A251" s="27">
        <v>247</v>
      </c>
      <c r="B251" s="27">
        <v>247</v>
      </c>
      <c r="C251" s="27" t="s">
        <v>1114</v>
      </c>
      <c r="D251" s="27">
        <v>3087.3889835865898</v>
      </c>
      <c r="E251" s="27">
        <v>793.767390525574</v>
      </c>
      <c r="F251" s="27">
        <v>1108.5135296974199</v>
      </c>
      <c r="G251" s="27">
        <v>17949.978872408799</v>
      </c>
      <c r="H251" s="27">
        <v>47880.080234315901</v>
      </c>
      <c r="I251" s="27">
        <v>9502.9555796866298</v>
      </c>
      <c r="J251" s="27"/>
      <c r="K251" s="27">
        <v>247</v>
      </c>
      <c r="L251" s="27">
        <v>247</v>
      </c>
      <c r="M251" s="27" t="s">
        <v>1114</v>
      </c>
      <c r="N251" s="27">
        <v>2951.3359333432199</v>
      </c>
      <c r="O251" s="27">
        <v>2090.0048863325801</v>
      </c>
      <c r="P251" s="27">
        <v>1024.1063169137201</v>
      </c>
      <c r="Q251" s="27">
        <v>23359.464758629299</v>
      </c>
      <c r="R251" s="27">
        <v>35186.867227126597</v>
      </c>
      <c r="S251" s="27">
        <v>6974.50681393379</v>
      </c>
    </row>
    <row r="252" spans="1:19" x14ac:dyDescent="0.25">
      <c r="A252" s="27">
        <v>248</v>
      </c>
      <c r="B252" s="27">
        <v>248</v>
      </c>
      <c r="C252" s="27" t="s">
        <v>1213</v>
      </c>
      <c r="D252" s="27">
        <v>7008.5130865297997</v>
      </c>
      <c r="E252" s="27">
        <v>2610.46626402216</v>
      </c>
      <c r="F252" s="27">
        <v>4957.2918311129197</v>
      </c>
      <c r="G252" s="27">
        <v>52833.975309317</v>
      </c>
      <c r="H252" s="27">
        <v>21357.779196126899</v>
      </c>
      <c r="I252" s="27">
        <v>17745.440296803099</v>
      </c>
      <c r="J252" s="27"/>
      <c r="K252" s="27">
        <v>248</v>
      </c>
      <c r="L252" s="27">
        <v>248</v>
      </c>
      <c r="M252" s="27" t="s">
        <v>1213</v>
      </c>
      <c r="N252" s="27">
        <v>6699.6664889153699</v>
      </c>
      <c r="O252" s="27">
        <v>6873.4081451748398</v>
      </c>
      <c r="P252" s="27">
        <v>4579.8213039522198</v>
      </c>
      <c r="Q252" s="27">
        <v>68756.258325927702</v>
      </c>
      <c r="R252" s="27">
        <v>15695.7410506132</v>
      </c>
      <c r="S252" s="27">
        <v>13023.915899477501</v>
      </c>
    </row>
    <row r="253" spans="1:19" x14ac:dyDescent="0.25">
      <c r="A253" s="27">
        <v>249</v>
      </c>
      <c r="B253" s="27">
        <v>249</v>
      </c>
      <c r="C253" s="27" t="s">
        <v>265</v>
      </c>
      <c r="D253" s="27">
        <v>2814.9644454692602</v>
      </c>
      <c r="E253" s="27">
        <v>2201.3200262063201</v>
      </c>
      <c r="F253" s="27">
        <v>4106.52332490557</v>
      </c>
      <c r="G253" s="27">
        <v>3889.7050577092</v>
      </c>
      <c r="H253" s="27">
        <v>1995.8329267762699</v>
      </c>
      <c r="I253" s="27">
        <v>17511.480589370702</v>
      </c>
      <c r="J253" s="27"/>
      <c r="K253" s="27">
        <v>249</v>
      </c>
      <c r="L253" s="27">
        <v>249</v>
      </c>
      <c r="M253" s="27" t="s">
        <v>265</v>
      </c>
      <c r="N253" s="27">
        <v>2690.9164226354701</v>
      </c>
      <c r="O253" s="27">
        <v>5796.11819037651</v>
      </c>
      <c r="P253" s="27">
        <v>3793.8341435826001</v>
      </c>
      <c r="Q253" s="27">
        <v>5061.9239645281596</v>
      </c>
      <c r="R253" s="27">
        <v>1466.72912531321</v>
      </c>
      <c r="S253" s="27">
        <v>12852.205786766701</v>
      </c>
    </row>
    <row r="254" spans="1:19" x14ac:dyDescent="0.25">
      <c r="A254" s="27">
        <v>250</v>
      </c>
      <c r="B254" s="27">
        <v>250</v>
      </c>
      <c r="C254" s="27" t="s">
        <v>1071</v>
      </c>
      <c r="D254" s="27">
        <v>39169.9492238522</v>
      </c>
      <c r="E254" s="27">
        <v>76888.929244024504</v>
      </c>
      <c r="F254" s="27">
        <v>29369.072308623799</v>
      </c>
      <c r="G254" s="27">
        <v>421202.75588977302</v>
      </c>
      <c r="H254" s="27">
        <v>334706.175645407</v>
      </c>
      <c r="I254" s="27">
        <v>387760.89330888999</v>
      </c>
      <c r="J254" s="27"/>
      <c r="K254" s="27">
        <v>250</v>
      </c>
      <c r="L254" s="27">
        <v>250</v>
      </c>
      <c r="M254" s="27" t="s">
        <v>1071</v>
      </c>
      <c r="N254" s="27">
        <v>37443.833370581197</v>
      </c>
      <c r="O254" s="27">
        <v>202450.037306885</v>
      </c>
      <c r="P254" s="27">
        <v>27132.778867721401</v>
      </c>
      <c r="Q254" s="27">
        <v>548138.30157585803</v>
      </c>
      <c r="R254" s="27">
        <v>245974.14425578699</v>
      </c>
      <c r="S254" s="27">
        <v>284589.45955097099</v>
      </c>
    </row>
    <row r="255" spans="1:19" x14ac:dyDescent="0.25">
      <c r="A255" s="27">
        <v>251</v>
      </c>
      <c r="B255" s="27">
        <v>251</v>
      </c>
      <c r="C255" s="27" t="s">
        <v>982</v>
      </c>
      <c r="D255" s="27">
        <v>49215.881935323698</v>
      </c>
      <c r="E255" s="27">
        <v>20804.123238549</v>
      </c>
      <c r="F255" s="27">
        <v>42180.034048572401</v>
      </c>
      <c r="G255" s="27">
        <v>211843.75568720399</v>
      </c>
      <c r="H255" s="27">
        <v>240856.852431532</v>
      </c>
      <c r="I255" s="27">
        <v>270821.418300474</v>
      </c>
      <c r="J255" s="27"/>
      <c r="K255" s="27">
        <v>251</v>
      </c>
      <c r="L255" s="27">
        <v>251</v>
      </c>
      <c r="M255" s="27" t="s">
        <v>982</v>
      </c>
      <c r="N255" s="27">
        <v>47047.068451400497</v>
      </c>
      <c r="O255" s="27">
        <v>54777.6587239781</v>
      </c>
      <c r="P255" s="27">
        <v>38968.256281517599</v>
      </c>
      <c r="Q255" s="27">
        <v>275685.93704126502</v>
      </c>
      <c r="R255" s="27">
        <v>177004.67596914899</v>
      </c>
      <c r="S255" s="27">
        <v>198764.03835175699</v>
      </c>
    </row>
    <row r="256" spans="1:19" x14ac:dyDescent="0.25">
      <c r="A256" s="27">
        <v>252</v>
      </c>
      <c r="B256" s="27">
        <v>252</v>
      </c>
      <c r="C256" s="27" t="s">
        <v>1186</v>
      </c>
      <c r="D256" s="27">
        <v>1753.2127119602301</v>
      </c>
      <c r="E256" s="27">
        <v>5239.9833554300303</v>
      </c>
      <c r="F256" s="27">
        <v>2840.0587219620102</v>
      </c>
      <c r="G256" s="27">
        <v>24638.6025890606</v>
      </c>
      <c r="H256" s="27">
        <v>16416.622766613698</v>
      </c>
      <c r="I256" s="27">
        <v>13540.9380258897</v>
      </c>
      <c r="J256" s="27"/>
      <c r="K256" s="27">
        <v>252</v>
      </c>
      <c r="L256" s="27">
        <v>252</v>
      </c>
      <c r="M256" s="27" t="s">
        <v>1186</v>
      </c>
      <c r="N256" s="27">
        <v>1675.95327414539</v>
      </c>
      <c r="O256" s="27">
        <v>13796.977487194101</v>
      </c>
      <c r="P256" s="27">
        <v>2623.80385953531</v>
      </c>
      <c r="Q256" s="27">
        <v>32063.802022949101</v>
      </c>
      <c r="R256" s="27">
        <v>12064.506215941101</v>
      </c>
      <c r="S256" s="27">
        <v>9938.1043862290207</v>
      </c>
    </row>
    <row r="257" spans="1:19" x14ac:dyDescent="0.25">
      <c r="A257" s="27">
        <v>253</v>
      </c>
      <c r="B257" s="27">
        <v>253</v>
      </c>
      <c r="C257" s="27" t="s">
        <v>1037</v>
      </c>
      <c r="D257" s="27">
        <v>3982.3943406829999</v>
      </c>
      <c r="E257" s="27">
        <v>693.672983168305</v>
      </c>
      <c r="F257" s="27">
        <v>4579.6128864565899</v>
      </c>
      <c r="G257" s="27">
        <v>20717.2762342434</v>
      </c>
      <c r="H257" s="27">
        <v>16557.8844444481</v>
      </c>
      <c r="I257" s="27">
        <v>35081.186701062397</v>
      </c>
      <c r="J257" s="27"/>
      <c r="K257" s="27">
        <v>253</v>
      </c>
      <c r="L257" s="27">
        <v>253</v>
      </c>
      <c r="M257" s="27" t="s">
        <v>1037</v>
      </c>
      <c r="N257" s="27">
        <v>3806.90077631443</v>
      </c>
      <c r="O257" s="27">
        <v>1826.4543764877001</v>
      </c>
      <c r="P257" s="27">
        <v>4230.9005351696997</v>
      </c>
      <c r="Q257" s="27">
        <v>26960.727225839699</v>
      </c>
      <c r="R257" s="27">
        <v>12168.3188218915</v>
      </c>
      <c r="S257" s="27">
        <v>25747.145047216101</v>
      </c>
    </row>
    <row r="258" spans="1:19" x14ac:dyDescent="0.25">
      <c r="A258" s="27">
        <v>254</v>
      </c>
      <c r="B258" s="27">
        <v>254</v>
      </c>
      <c r="C258" s="27" t="s">
        <v>1012</v>
      </c>
      <c r="D258" s="27">
        <v>1440.25159809566</v>
      </c>
      <c r="E258" s="27">
        <v>143.625959413864</v>
      </c>
      <c r="F258" s="27">
        <v>2104.3050728728999</v>
      </c>
      <c r="G258" s="27">
        <v>3875.2249747107899</v>
      </c>
      <c r="H258" s="27">
        <v>9241.7074919991592</v>
      </c>
      <c r="I258" s="27">
        <v>13422.9512346107</v>
      </c>
      <c r="J258" s="27"/>
      <c r="K258" s="27">
        <v>254</v>
      </c>
      <c r="L258" s="27">
        <v>254</v>
      </c>
      <c r="M258" s="27" t="s">
        <v>1012</v>
      </c>
      <c r="N258" s="27">
        <v>1376.7835271526901</v>
      </c>
      <c r="O258" s="27">
        <v>378.16992806976401</v>
      </c>
      <c r="P258" s="27">
        <v>1944.07380704768</v>
      </c>
      <c r="Q258" s="27">
        <v>5043.0800989778099</v>
      </c>
      <c r="R258" s="27">
        <v>6791.69151098985</v>
      </c>
      <c r="S258" s="27">
        <v>9851.5103079099499</v>
      </c>
    </row>
    <row r="259" spans="1:19" x14ac:dyDescent="0.25">
      <c r="A259" s="27">
        <v>255</v>
      </c>
      <c r="B259" s="27">
        <v>255</v>
      </c>
      <c r="C259" s="27" t="s">
        <v>1017</v>
      </c>
      <c r="D259" s="27">
        <v>25169.960419855401</v>
      </c>
      <c r="E259" s="27">
        <v>5318.5490478135998</v>
      </c>
      <c r="F259" s="27">
        <v>12204.454673277</v>
      </c>
      <c r="G259" s="27">
        <v>106503.395090755</v>
      </c>
      <c r="H259" s="27">
        <v>103685.967720595</v>
      </c>
      <c r="I259" s="27">
        <v>116779.51197066699</v>
      </c>
      <c r="J259" s="27"/>
      <c r="K259" s="27">
        <v>255</v>
      </c>
      <c r="L259" s="27">
        <v>255</v>
      </c>
      <c r="M259" s="27" t="s">
        <v>1017</v>
      </c>
      <c r="N259" s="27">
        <v>24060.786970111501</v>
      </c>
      <c r="O259" s="27">
        <v>14003.842474266699</v>
      </c>
      <c r="P259" s="27">
        <v>11275.1525268273</v>
      </c>
      <c r="Q259" s="27">
        <v>138599.73440531499</v>
      </c>
      <c r="R259" s="27">
        <v>76198.376478197999</v>
      </c>
      <c r="S259" s="27">
        <v>85708.019482727905</v>
      </c>
    </row>
    <row r="260" spans="1:19" x14ac:dyDescent="0.25">
      <c r="A260" s="27">
        <v>256</v>
      </c>
      <c r="B260" s="27">
        <v>256</v>
      </c>
      <c r="C260" s="27" t="s">
        <v>1312</v>
      </c>
      <c r="D260" s="27">
        <v>49368.239842225499</v>
      </c>
      <c r="E260" s="27">
        <v>24000.275147985802</v>
      </c>
      <c r="F260" s="27">
        <v>58873.481634076801</v>
      </c>
      <c r="G260" s="27">
        <v>48089.969211159398</v>
      </c>
      <c r="H260" s="27">
        <v>100784.830991147</v>
      </c>
      <c r="I260" s="27">
        <v>14917.160134781399</v>
      </c>
      <c r="J260" s="27"/>
      <c r="K260" s="27">
        <v>256</v>
      </c>
      <c r="L260" s="27">
        <v>256</v>
      </c>
      <c r="M260" s="27" t="s">
        <v>1312</v>
      </c>
      <c r="N260" s="27">
        <v>47192.7123491272</v>
      </c>
      <c r="O260" s="27">
        <v>63193.188497456496</v>
      </c>
      <c r="P260" s="27">
        <v>54390.589582266402</v>
      </c>
      <c r="Q260" s="27">
        <v>62582.577339875003</v>
      </c>
      <c r="R260" s="27">
        <v>74066.343440507204</v>
      </c>
      <c r="S260" s="27">
        <v>10948.155458809901</v>
      </c>
    </row>
    <row r="261" spans="1:19" x14ac:dyDescent="0.25">
      <c r="A261" s="27">
        <v>257</v>
      </c>
      <c r="B261" s="27">
        <v>257</v>
      </c>
      <c r="C261" s="27" t="s">
        <v>1229</v>
      </c>
      <c r="D261" s="27">
        <v>1917.28061923263</v>
      </c>
      <c r="E261" s="27">
        <v>8981.7931871409692</v>
      </c>
      <c r="F261" s="27">
        <v>1871.6933670291401</v>
      </c>
      <c r="G261" s="27">
        <v>27885.3521408915</v>
      </c>
      <c r="H261" s="27">
        <v>10077.8033577239</v>
      </c>
      <c r="I261" s="27">
        <v>27368.234246568099</v>
      </c>
      <c r="J261" s="27"/>
      <c r="K261" s="27">
        <v>257</v>
      </c>
      <c r="L261" s="27">
        <v>257</v>
      </c>
      <c r="M261" s="27" t="s">
        <v>1229</v>
      </c>
      <c r="N261" s="27">
        <v>1832.7911435605099</v>
      </c>
      <c r="O261" s="27">
        <v>23649.235120031699</v>
      </c>
      <c r="P261" s="27">
        <v>1729.1742041463999</v>
      </c>
      <c r="Q261" s="27">
        <v>36289.006535733701</v>
      </c>
      <c r="R261" s="27">
        <v>7406.1348049950502</v>
      </c>
      <c r="S261" s="27">
        <v>20086.375721470002</v>
      </c>
    </row>
    <row r="262" spans="1:19" x14ac:dyDescent="0.25">
      <c r="A262" s="27">
        <v>258</v>
      </c>
      <c r="B262" s="27">
        <v>258</v>
      </c>
      <c r="C262" s="27" t="s">
        <v>971</v>
      </c>
      <c r="D262" s="27">
        <v>8757.3364264122993</v>
      </c>
      <c r="E262" s="27">
        <v>17633.3182976768</v>
      </c>
      <c r="F262" s="27">
        <v>8577.0026794102196</v>
      </c>
      <c r="G262" s="27">
        <v>122838.851706762</v>
      </c>
      <c r="H262" s="27">
        <v>122086.600795248</v>
      </c>
      <c r="I262" s="27">
        <v>224392.99672949</v>
      </c>
      <c r="J262" s="27"/>
      <c r="K262" s="27">
        <v>258</v>
      </c>
      <c r="L262" s="27">
        <v>258</v>
      </c>
      <c r="M262" s="27" t="s">
        <v>971</v>
      </c>
      <c r="N262" s="27">
        <v>8371.4238189776897</v>
      </c>
      <c r="O262" s="27">
        <v>46428.868008801001</v>
      </c>
      <c r="P262" s="27">
        <v>7923.9110654495398</v>
      </c>
      <c r="Q262" s="27">
        <v>159858.117261924</v>
      </c>
      <c r="R262" s="27">
        <v>89720.923427249305</v>
      </c>
      <c r="S262" s="27">
        <v>164688.81408161399</v>
      </c>
    </row>
    <row r="263" spans="1:19" x14ac:dyDescent="0.25">
      <c r="A263" s="27">
        <v>259</v>
      </c>
      <c r="B263" s="27">
        <v>259</v>
      </c>
      <c r="C263" s="27" t="s">
        <v>1049</v>
      </c>
      <c r="D263" s="27">
        <v>10149.247437936199</v>
      </c>
      <c r="E263" s="27">
        <v>7717.2800985527902</v>
      </c>
      <c r="F263" s="27">
        <v>6738.7956841441301</v>
      </c>
      <c r="G263" s="27">
        <v>131773.73289481501</v>
      </c>
      <c r="H263" s="27">
        <v>104846.58019969601</v>
      </c>
      <c r="I263" s="27">
        <v>133727.818320575</v>
      </c>
      <c r="J263" s="27"/>
      <c r="K263" s="27">
        <v>259</v>
      </c>
      <c r="L263" s="27">
        <v>259</v>
      </c>
      <c r="M263" s="27" t="s">
        <v>1049</v>
      </c>
      <c r="N263" s="27">
        <v>9701.9970010955603</v>
      </c>
      <c r="O263" s="27">
        <v>20319.747709077601</v>
      </c>
      <c r="P263" s="27">
        <v>6225.6734299009204</v>
      </c>
      <c r="Q263" s="27">
        <v>171485.654192104</v>
      </c>
      <c r="R263" s="27">
        <v>77051.305650505106</v>
      </c>
      <c r="S263" s="27">
        <v>98146.894644340704</v>
      </c>
    </row>
    <row r="264" spans="1:19" x14ac:dyDescent="0.25">
      <c r="A264" s="27">
        <v>260</v>
      </c>
      <c r="B264" s="27">
        <v>260</v>
      </c>
      <c r="C264" s="27" t="s">
        <v>1166</v>
      </c>
      <c r="D264" s="27">
        <v>31570.924599951999</v>
      </c>
      <c r="E264" s="27">
        <v>21711.2726054913</v>
      </c>
      <c r="F264" s="27">
        <v>36306.772702259397</v>
      </c>
      <c r="G264" s="27">
        <v>196271.52138346701</v>
      </c>
      <c r="H264" s="27">
        <v>79954.869022674</v>
      </c>
      <c r="I264" s="27">
        <v>165519.00957798099</v>
      </c>
      <c r="J264" s="27"/>
      <c r="K264" s="27">
        <v>260</v>
      </c>
      <c r="L264" s="27">
        <v>260</v>
      </c>
      <c r="M264" s="27" t="s">
        <v>1166</v>
      </c>
      <c r="N264" s="27">
        <v>30179.677622761199</v>
      </c>
      <c r="O264" s="27">
        <v>57166.200546397398</v>
      </c>
      <c r="P264" s="27">
        <v>33542.211506686501</v>
      </c>
      <c r="Q264" s="27">
        <v>255420.78458526899</v>
      </c>
      <c r="R264" s="27">
        <v>58758.4930245539</v>
      </c>
      <c r="S264" s="27">
        <v>121479.412426683</v>
      </c>
    </row>
    <row r="265" spans="1:19" x14ac:dyDescent="0.25">
      <c r="A265" s="27">
        <v>261</v>
      </c>
      <c r="B265" s="27">
        <v>261</v>
      </c>
      <c r="C265" s="27" t="s">
        <v>1256</v>
      </c>
      <c r="D265" s="27">
        <v>32289.3846490959</v>
      </c>
      <c r="E265" s="27">
        <v>5971.8391589557696</v>
      </c>
      <c r="F265" s="27">
        <v>64002.024371719999</v>
      </c>
      <c r="G265" s="27">
        <v>45509.048061663103</v>
      </c>
      <c r="H265" s="27">
        <v>67339.565248797197</v>
      </c>
      <c r="I265" s="27">
        <v>42553.452106319201</v>
      </c>
      <c r="J265" s="27"/>
      <c r="K265" s="27">
        <v>261</v>
      </c>
      <c r="L265" s="27">
        <v>261</v>
      </c>
      <c r="M265" s="27" t="s">
        <v>1256</v>
      </c>
      <c r="N265" s="27">
        <v>30866.477041617301</v>
      </c>
      <c r="O265" s="27">
        <v>15723.9679679278</v>
      </c>
      <c r="P265" s="27">
        <v>59128.621977429102</v>
      </c>
      <c r="Q265" s="27">
        <v>59223.858253629704</v>
      </c>
      <c r="R265" s="27">
        <v>49487.559961180901</v>
      </c>
      <c r="S265" s="27">
        <v>31231.2668604219</v>
      </c>
    </row>
    <row r="266" spans="1:19" x14ac:dyDescent="0.25">
      <c r="A266" s="27">
        <v>262</v>
      </c>
      <c r="B266" s="27">
        <v>262</v>
      </c>
      <c r="C266" s="27" t="s">
        <v>334</v>
      </c>
      <c r="D266" s="27">
        <v>1629.6290412375699</v>
      </c>
      <c r="E266" s="27">
        <v>1114.3335755604201</v>
      </c>
      <c r="F266" s="27">
        <v>337.77462062301498</v>
      </c>
      <c r="G266" s="27">
        <v>23676.748078232798</v>
      </c>
      <c r="H266" s="27">
        <v>11220.984153851001</v>
      </c>
      <c r="I266" s="27">
        <v>19818.097173406601</v>
      </c>
      <c r="J266" s="27"/>
      <c r="K266" s="27">
        <v>262</v>
      </c>
      <c r="L266" s="27">
        <v>262</v>
      </c>
      <c r="M266" s="27" t="s">
        <v>334</v>
      </c>
      <c r="N266" s="27">
        <v>1557.81560826742</v>
      </c>
      <c r="O266" s="27">
        <v>2934.06184950942</v>
      </c>
      <c r="P266" s="27">
        <v>312.05493970613702</v>
      </c>
      <c r="Q266" s="27">
        <v>30812.078736346899</v>
      </c>
      <c r="R266" s="27">
        <v>8246.2535076595304</v>
      </c>
      <c r="S266" s="27">
        <v>14545.1015335257</v>
      </c>
    </row>
    <row r="267" spans="1:19" x14ac:dyDescent="0.25">
      <c r="A267" s="27">
        <v>263</v>
      </c>
      <c r="B267" s="27">
        <v>263</v>
      </c>
      <c r="C267" s="27" t="s">
        <v>70</v>
      </c>
      <c r="D267" s="27">
        <v>89181.163455797199</v>
      </c>
      <c r="E267" s="27">
        <v>46671.224365579299</v>
      </c>
      <c r="F267" s="27">
        <v>54366.975399454102</v>
      </c>
      <c r="G267" s="27">
        <v>343702.403095997</v>
      </c>
      <c r="H267" s="27">
        <v>206222.835537234</v>
      </c>
      <c r="I267" s="27">
        <v>334625.64344268502</v>
      </c>
      <c r="J267" s="27"/>
      <c r="K267" s="27">
        <v>263</v>
      </c>
      <c r="L267" s="27">
        <v>263</v>
      </c>
      <c r="M267" s="27" t="s">
        <v>70</v>
      </c>
      <c r="N267" s="27">
        <v>85251.185932097302</v>
      </c>
      <c r="O267" s="27">
        <v>122886.236118366</v>
      </c>
      <c r="P267" s="27">
        <v>50227.229029195099</v>
      </c>
      <c r="Q267" s="27">
        <v>447282.095964926</v>
      </c>
      <c r="R267" s="27">
        <v>151552.28432657401</v>
      </c>
      <c r="S267" s="27">
        <v>245591.89093725599</v>
      </c>
    </row>
    <row r="268" spans="1:19" x14ac:dyDescent="0.25">
      <c r="A268" s="27">
        <v>264</v>
      </c>
      <c r="B268" s="27">
        <v>264</v>
      </c>
      <c r="C268" s="27" t="s">
        <v>455</v>
      </c>
      <c r="D268" s="27">
        <v>4627.21585154082</v>
      </c>
      <c r="E268" s="27">
        <v>12227.9432562199</v>
      </c>
      <c r="F268" s="27">
        <v>25385.300860731299</v>
      </c>
      <c r="G268" s="27">
        <v>39723.9445475885</v>
      </c>
      <c r="H268" s="27">
        <v>19689.8845714417</v>
      </c>
      <c r="I268" s="27">
        <v>47364.315472010901</v>
      </c>
      <c r="J268" s="27"/>
      <c r="K268" s="27">
        <v>264</v>
      </c>
      <c r="L268" s="27">
        <v>264</v>
      </c>
      <c r="M268" s="27" t="s">
        <v>455</v>
      </c>
      <c r="N268" s="27">
        <v>4423.3067121082904</v>
      </c>
      <c r="O268" s="27">
        <v>32196.411014536101</v>
      </c>
      <c r="P268" s="27">
        <v>23452.349720374099</v>
      </c>
      <c r="Q268" s="27">
        <v>51695.3300797181</v>
      </c>
      <c r="R268" s="27">
        <v>14470.012388079</v>
      </c>
      <c r="S268" s="27">
        <v>34762.105139477397</v>
      </c>
    </row>
    <row r="269" spans="1:19" x14ac:dyDescent="0.25">
      <c r="A269" s="27">
        <v>265</v>
      </c>
      <c r="B269" s="27">
        <v>265</v>
      </c>
      <c r="C269" s="27" t="s">
        <v>1322</v>
      </c>
      <c r="D269" s="27">
        <v>24029.5347094524</v>
      </c>
      <c r="E269" s="27">
        <v>132404.513893745</v>
      </c>
      <c r="F269" s="27">
        <v>37496.3626904107</v>
      </c>
      <c r="G269" s="27">
        <v>76284.164979394103</v>
      </c>
      <c r="H269" s="27">
        <v>154767.06892281299</v>
      </c>
      <c r="I269" s="27">
        <v>192961.470462706</v>
      </c>
      <c r="J269" s="27"/>
      <c r="K269" s="27">
        <v>265</v>
      </c>
      <c r="L269" s="27">
        <v>265</v>
      </c>
      <c r="M269" s="27" t="s">
        <v>1322</v>
      </c>
      <c r="N269" s="27">
        <v>22970.616798385599</v>
      </c>
      <c r="O269" s="27">
        <v>348623.645054491</v>
      </c>
      <c r="P269" s="27">
        <v>34641.220755347298</v>
      </c>
      <c r="Q269" s="27">
        <v>99273.501999308603</v>
      </c>
      <c r="R269" s="27">
        <v>113737.66039380099</v>
      </c>
      <c r="S269" s="27">
        <v>141620.265325202</v>
      </c>
    </row>
    <row r="270" spans="1:19" x14ac:dyDescent="0.25">
      <c r="A270" s="27">
        <v>266</v>
      </c>
      <c r="B270" s="27">
        <v>266</v>
      </c>
      <c r="C270" s="27" t="s">
        <v>1108</v>
      </c>
      <c r="D270" s="27">
        <v>7337.2014692359298</v>
      </c>
      <c r="E270" s="27">
        <v>1077.2491054314901</v>
      </c>
      <c r="F270" s="27">
        <v>15869.8723089594</v>
      </c>
      <c r="G270" s="27">
        <v>9569.3664972818606</v>
      </c>
      <c r="H270" s="27">
        <v>58853.256467416097</v>
      </c>
      <c r="I270" s="27">
        <v>45944.513691540902</v>
      </c>
      <c r="J270" s="27"/>
      <c r="K270" s="27">
        <v>266</v>
      </c>
      <c r="L270" s="27">
        <v>266</v>
      </c>
      <c r="M270" s="27" t="s">
        <v>1108</v>
      </c>
      <c r="N270" s="27">
        <v>7013.8704456925097</v>
      </c>
      <c r="O270" s="27">
        <v>2836.4177226510401</v>
      </c>
      <c r="P270" s="27">
        <v>14661.468755059501</v>
      </c>
      <c r="Q270" s="27">
        <v>12453.233568940999</v>
      </c>
      <c r="R270" s="27">
        <v>43251.007748287098</v>
      </c>
      <c r="S270" s="27">
        <v>33720.069626495402</v>
      </c>
    </row>
    <row r="271" spans="1:19" x14ac:dyDescent="0.25">
      <c r="A271" s="27">
        <v>267</v>
      </c>
      <c r="B271" s="27">
        <v>267</v>
      </c>
      <c r="C271" s="27" t="s">
        <v>1228</v>
      </c>
      <c r="D271" s="27">
        <v>19591.409039899499</v>
      </c>
      <c r="E271" s="27">
        <v>11178.229625546401</v>
      </c>
      <c r="F271" s="27">
        <v>25679.515290421299</v>
      </c>
      <c r="G271" s="27">
        <v>29202.553178942198</v>
      </c>
      <c r="H271" s="27">
        <v>28736.428148536299</v>
      </c>
      <c r="I271" s="27">
        <v>44365.637194415402</v>
      </c>
      <c r="J271" s="27"/>
      <c r="K271" s="27">
        <v>267</v>
      </c>
      <c r="L271" s="27">
        <v>267</v>
      </c>
      <c r="M271" s="27" t="s">
        <v>1228</v>
      </c>
      <c r="N271" s="27">
        <v>18728.0675650759</v>
      </c>
      <c r="O271" s="27">
        <v>29432.4947293068</v>
      </c>
      <c r="P271" s="27">
        <v>23724.1613382756</v>
      </c>
      <c r="Q271" s="27">
        <v>38003.165167734602</v>
      </c>
      <c r="R271" s="27">
        <v>21118.278768457902</v>
      </c>
      <c r="S271" s="27">
        <v>32561.284362771701</v>
      </c>
    </row>
    <row r="272" spans="1:19" x14ac:dyDescent="0.25">
      <c r="A272" s="27">
        <v>268</v>
      </c>
      <c r="B272" s="27">
        <v>268</v>
      </c>
      <c r="C272" s="27" t="s">
        <v>960</v>
      </c>
      <c r="D272" s="27">
        <v>8863.6705909892098</v>
      </c>
      <c r="E272" s="27">
        <v>1950.63653104989</v>
      </c>
      <c r="F272" s="27">
        <v>4316.5070230970896</v>
      </c>
      <c r="G272" s="27">
        <v>24685.562424841901</v>
      </c>
      <c r="H272" s="27">
        <v>37489.343835040701</v>
      </c>
      <c r="I272" s="27">
        <v>27838.496346752101</v>
      </c>
      <c r="J272" s="27"/>
      <c r="K272" s="27">
        <v>268</v>
      </c>
      <c r="L272" s="27">
        <v>268</v>
      </c>
      <c r="M272" s="27" t="s">
        <v>960</v>
      </c>
      <c r="N272" s="27">
        <v>8473.0721187307299</v>
      </c>
      <c r="O272" s="27">
        <v>5136.0637007948999</v>
      </c>
      <c r="P272" s="27">
        <v>3987.8287372485202</v>
      </c>
      <c r="Q272" s="27">
        <v>32124.9138847959</v>
      </c>
      <c r="R272" s="27">
        <v>27550.7592614735</v>
      </c>
      <c r="S272" s="27">
        <v>20431.515314575001</v>
      </c>
    </row>
    <row r="273" spans="1:19" x14ac:dyDescent="0.25">
      <c r="A273" s="27">
        <v>269</v>
      </c>
      <c r="B273" s="27">
        <v>269</v>
      </c>
      <c r="C273" s="27" t="s">
        <v>1122</v>
      </c>
      <c r="D273" s="27">
        <v>4435.6369945227198</v>
      </c>
      <c r="E273" s="27">
        <v>16838.268330814899</v>
      </c>
      <c r="F273" s="27">
        <v>3371.97932179396</v>
      </c>
      <c r="G273" s="27">
        <v>64849.690492567002</v>
      </c>
      <c r="H273" s="27">
        <v>80744.443715112604</v>
      </c>
      <c r="I273" s="27">
        <v>36222.865210632299</v>
      </c>
      <c r="J273" s="27"/>
      <c r="K273" s="27">
        <v>269</v>
      </c>
      <c r="L273" s="27">
        <v>269</v>
      </c>
      <c r="M273" s="27" t="s">
        <v>1122</v>
      </c>
      <c r="N273" s="27">
        <v>4240.17022759266</v>
      </c>
      <c r="O273" s="27">
        <v>44335.486074176901</v>
      </c>
      <c r="P273" s="27">
        <v>3115.2216291796099</v>
      </c>
      <c r="Q273" s="27">
        <v>84393.083158312002</v>
      </c>
      <c r="R273" s="27">
        <v>59338.748106265797</v>
      </c>
      <c r="S273" s="27">
        <v>26585.057471150601</v>
      </c>
    </row>
    <row r="274" spans="1:19" x14ac:dyDescent="0.25">
      <c r="A274" s="27">
        <v>270</v>
      </c>
      <c r="B274" s="27">
        <v>270</v>
      </c>
      <c r="C274" s="27" t="s">
        <v>641</v>
      </c>
      <c r="D274" s="27">
        <v>572.41803480520298</v>
      </c>
      <c r="E274" s="27">
        <v>1741.95324833987</v>
      </c>
      <c r="F274" s="27">
        <v>1982.4353524353101</v>
      </c>
      <c r="G274" s="27">
        <v>19803.747171630501</v>
      </c>
      <c r="H274" s="27">
        <v>20000.778650939701</v>
      </c>
      <c r="I274" s="27">
        <v>19283.1503570897</v>
      </c>
      <c r="J274" s="27"/>
      <c r="K274" s="27">
        <v>270</v>
      </c>
      <c r="L274" s="27">
        <v>270</v>
      </c>
      <c r="M274" s="27" t="s">
        <v>641</v>
      </c>
      <c r="N274" s="27">
        <v>547.19308904566503</v>
      </c>
      <c r="O274" s="27">
        <v>4586.5965826369502</v>
      </c>
      <c r="P274" s="27">
        <v>1831.4837960130701</v>
      </c>
      <c r="Q274" s="27">
        <v>25771.892960586501</v>
      </c>
      <c r="R274" s="27">
        <v>14698.487124200199</v>
      </c>
      <c r="S274" s="27">
        <v>14152.4878688391</v>
      </c>
    </row>
    <row r="275" spans="1:19" x14ac:dyDescent="0.25">
      <c r="A275" s="27">
        <v>271</v>
      </c>
      <c r="B275" s="27">
        <v>271</v>
      </c>
      <c r="C275" s="27" t="s">
        <v>1210</v>
      </c>
      <c r="D275" s="27">
        <v>4462.4914800454799</v>
      </c>
      <c r="E275" s="27">
        <v>808.45800414377402</v>
      </c>
      <c r="F275" s="27">
        <v>4849.47269348806</v>
      </c>
      <c r="G275" s="27">
        <v>2237.33051614541</v>
      </c>
      <c r="H275" s="27">
        <v>10035.1876560732</v>
      </c>
      <c r="I275" s="27">
        <v>9458.8879937721304</v>
      </c>
      <c r="J275" s="27"/>
      <c r="K275" s="27">
        <v>271</v>
      </c>
      <c r="L275" s="27">
        <v>271</v>
      </c>
      <c r="M275" s="27" t="s">
        <v>1210</v>
      </c>
      <c r="N275" s="27">
        <v>4265.8413071087498</v>
      </c>
      <c r="O275" s="27">
        <v>2128.6855560246599</v>
      </c>
      <c r="P275" s="27">
        <v>4480.2120010725803</v>
      </c>
      <c r="Q275" s="27">
        <v>2911.5824434556198</v>
      </c>
      <c r="R275" s="27">
        <v>7374.8167071882699</v>
      </c>
      <c r="S275" s="27">
        <v>6942.1642784292299</v>
      </c>
    </row>
    <row r="276" spans="1:19" x14ac:dyDescent="0.25">
      <c r="A276" s="27">
        <v>272</v>
      </c>
      <c r="B276" s="27">
        <v>272</v>
      </c>
      <c r="C276" s="27" t="s">
        <v>1051</v>
      </c>
      <c r="D276" s="27">
        <v>10236.727246079399</v>
      </c>
      <c r="E276" s="27">
        <v>6167.0979748669897</v>
      </c>
      <c r="F276" s="27">
        <v>10416.847891719501</v>
      </c>
      <c r="G276" s="27">
        <v>110209.000241559</v>
      </c>
      <c r="H276" s="27">
        <v>76240.8400626082</v>
      </c>
      <c r="I276" s="27">
        <v>170910.55049607201</v>
      </c>
      <c r="J276" s="27"/>
      <c r="K276" s="27">
        <v>272</v>
      </c>
      <c r="L276" s="27">
        <v>272</v>
      </c>
      <c r="M276" s="27" t="s">
        <v>1051</v>
      </c>
      <c r="N276" s="27">
        <v>9785.6218059347193</v>
      </c>
      <c r="O276" s="27">
        <v>16238.0882054495</v>
      </c>
      <c r="P276" s="27">
        <v>9623.6621768173009</v>
      </c>
      <c r="Q276" s="27">
        <v>143422.07729189401</v>
      </c>
      <c r="R276" s="27">
        <v>56029.068945563398</v>
      </c>
      <c r="S276" s="27">
        <v>125436.427542192</v>
      </c>
    </row>
    <row r="277" spans="1:19" x14ac:dyDescent="0.25">
      <c r="A277" s="27">
        <v>273</v>
      </c>
      <c r="B277" s="27">
        <v>273</v>
      </c>
      <c r="C277" s="27" t="s">
        <v>1121</v>
      </c>
      <c r="D277" s="27">
        <v>6009.37952171909</v>
      </c>
      <c r="E277" s="27">
        <v>7089.9246443727498</v>
      </c>
      <c r="F277" s="27">
        <v>10660.5629714072</v>
      </c>
      <c r="G277" s="27">
        <v>121260.13284095</v>
      </c>
      <c r="H277" s="27">
        <v>43801.5250925578</v>
      </c>
      <c r="I277" s="27">
        <v>135031.51834265699</v>
      </c>
      <c r="J277" s="27"/>
      <c r="K277" s="27">
        <v>273</v>
      </c>
      <c r="L277" s="27">
        <v>273</v>
      </c>
      <c r="M277" s="27" t="s">
        <v>1121</v>
      </c>
      <c r="N277" s="27">
        <v>5744.5620923810602</v>
      </c>
      <c r="O277" s="27">
        <v>18667.9086686308</v>
      </c>
      <c r="P277" s="27">
        <v>9848.81969266954</v>
      </c>
      <c r="Q277" s="27">
        <v>157803.628620359</v>
      </c>
      <c r="R277" s="27">
        <v>32189.554408325199</v>
      </c>
      <c r="S277" s="27">
        <v>99103.719561713893</v>
      </c>
    </row>
    <row r="278" spans="1:19" x14ac:dyDescent="0.25">
      <c r="A278" s="27">
        <v>274</v>
      </c>
      <c r="B278" s="27">
        <v>274</v>
      </c>
      <c r="C278" s="27" t="s">
        <v>999</v>
      </c>
      <c r="D278" s="27">
        <v>10882.256319849401</v>
      </c>
      <c r="E278" s="27">
        <v>6456.0943943047296</v>
      </c>
      <c r="F278" s="27">
        <v>2492.7415254648599</v>
      </c>
      <c r="G278" s="27">
        <v>58116.715384826901</v>
      </c>
      <c r="H278" s="27">
        <v>66880.449063648994</v>
      </c>
      <c r="I278" s="27">
        <v>56250.0018936591</v>
      </c>
      <c r="J278" s="27"/>
      <c r="K278" s="27">
        <v>274</v>
      </c>
      <c r="L278" s="27">
        <v>274</v>
      </c>
      <c r="M278" s="27" t="s">
        <v>999</v>
      </c>
      <c r="N278" s="27">
        <v>10402.704124218501</v>
      </c>
      <c r="O278" s="27">
        <v>16999.0213654242</v>
      </c>
      <c r="P278" s="27">
        <v>2302.9329586608901</v>
      </c>
      <c r="Q278" s="27">
        <v>75631.028569393195</v>
      </c>
      <c r="R278" s="27">
        <v>49150.157430325104</v>
      </c>
      <c r="S278" s="27">
        <v>41283.579429722202</v>
      </c>
    </row>
    <row r="279" spans="1:19" x14ac:dyDescent="0.25">
      <c r="A279" s="27">
        <v>275</v>
      </c>
      <c r="B279" s="27">
        <v>275</v>
      </c>
      <c r="C279" s="27" t="s">
        <v>153</v>
      </c>
      <c r="D279" s="27">
        <v>6127.8710664493001</v>
      </c>
      <c r="E279" s="27">
        <v>3627.1378869741102</v>
      </c>
      <c r="F279" s="27">
        <v>6998.2040748547997</v>
      </c>
      <c r="G279" s="27">
        <v>64602.601594665801</v>
      </c>
      <c r="H279" s="27">
        <v>25838.429453727898</v>
      </c>
      <c r="I279" s="27">
        <v>102004.47210628301</v>
      </c>
      <c r="J279" s="27"/>
      <c r="K279" s="27">
        <v>275</v>
      </c>
      <c r="L279" s="27">
        <v>275</v>
      </c>
      <c r="M279" s="27" t="s">
        <v>153</v>
      </c>
      <c r="N279" s="27">
        <v>5857.8320287637998</v>
      </c>
      <c r="O279" s="27">
        <v>9550.3241852232404</v>
      </c>
      <c r="P279" s="27">
        <v>6465.3292973937896</v>
      </c>
      <c r="Q279" s="27">
        <v>84071.5304454203</v>
      </c>
      <c r="R279" s="27">
        <v>18988.5518590713</v>
      </c>
      <c r="S279" s="27">
        <v>74864.170393233493</v>
      </c>
    </row>
    <row r="280" spans="1:19" x14ac:dyDescent="0.25">
      <c r="A280" s="27">
        <v>276</v>
      </c>
      <c r="B280" s="27">
        <v>276</v>
      </c>
      <c r="C280" s="27" t="s">
        <v>1280</v>
      </c>
      <c r="D280" s="27">
        <v>64660.104828161799</v>
      </c>
      <c r="E280" s="27">
        <v>116208.953882299</v>
      </c>
      <c r="F280" s="27">
        <v>41066.465243760998</v>
      </c>
      <c r="G280" s="27">
        <v>28079.5843119073</v>
      </c>
      <c r="H280" s="27">
        <v>205891.47804630001</v>
      </c>
      <c r="I280" s="27">
        <v>71604.699245823198</v>
      </c>
      <c r="J280" s="27"/>
      <c r="K280" s="27">
        <v>276</v>
      </c>
      <c r="L280" s="27">
        <v>276</v>
      </c>
      <c r="M280" s="27" t="s">
        <v>1280</v>
      </c>
      <c r="N280" s="27">
        <v>61810.705371955897</v>
      </c>
      <c r="O280" s="27">
        <v>305980.42241164402</v>
      </c>
      <c r="P280" s="27">
        <v>37939.4796209056</v>
      </c>
      <c r="Q280" s="27">
        <v>36541.773382206702</v>
      </c>
      <c r="R280" s="27">
        <v>151308.77111646399</v>
      </c>
      <c r="S280" s="27">
        <v>52552.856699361997</v>
      </c>
    </row>
    <row r="281" spans="1:19" x14ac:dyDescent="0.25">
      <c r="A281" s="27">
        <v>277</v>
      </c>
      <c r="B281" s="27">
        <v>277</v>
      </c>
      <c r="C281" s="27" t="s">
        <v>1146</v>
      </c>
      <c r="D281" s="27">
        <v>24487.183015863899</v>
      </c>
      <c r="E281" s="27">
        <v>4107.5815357578003</v>
      </c>
      <c r="F281" s="27">
        <v>25217.049990786902</v>
      </c>
      <c r="G281" s="27">
        <v>57972.403240213098</v>
      </c>
      <c r="H281" s="27">
        <v>27171.6754856445</v>
      </c>
      <c r="I281" s="27">
        <v>92738.471825101704</v>
      </c>
      <c r="J281" s="27"/>
      <c r="K281" s="27">
        <v>277</v>
      </c>
      <c r="L281" s="27">
        <v>277</v>
      </c>
      <c r="M281" s="27" t="s">
        <v>1146</v>
      </c>
      <c r="N281" s="27">
        <v>23408.097756802799</v>
      </c>
      <c r="O281" s="27">
        <v>10815.3416015982</v>
      </c>
      <c r="P281" s="27">
        <v>23296.9102294521</v>
      </c>
      <c r="Q281" s="27">
        <v>75443.225871667993</v>
      </c>
      <c r="R281" s="27">
        <v>19968.348694760902</v>
      </c>
      <c r="S281" s="27">
        <v>68063.572246994401</v>
      </c>
    </row>
    <row r="282" spans="1:19" x14ac:dyDescent="0.25">
      <c r="A282" s="27">
        <v>278</v>
      </c>
      <c r="B282" s="27">
        <v>278</v>
      </c>
      <c r="C282" s="27" t="s">
        <v>1129</v>
      </c>
      <c r="D282" s="27">
        <v>2152.5570329119</v>
      </c>
      <c r="E282" s="27">
        <v>2733.3263021217599</v>
      </c>
      <c r="F282" s="27">
        <v>1799.51064174971</v>
      </c>
      <c r="G282" s="27">
        <v>63062.157555317302</v>
      </c>
      <c r="H282" s="27">
        <v>59292.348824290399</v>
      </c>
      <c r="I282" s="27">
        <v>22281.275602399099</v>
      </c>
      <c r="J282" s="27"/>
      <c r="K282" s="27">
        <v>278</v>
      </c>
      <c r="L282" s="27">
        <v>278</v>
      </c>
      <c r="M282" s="27" t="s">
        <v>1129</v>
      </c>
      <c r="N282" s="27">
        <v>2057.69954922345</v>
      </c>
      <c r="O282" s="27">
        <v>7196.90100092589</v>
      </c>
      <c r="P282" s="27">
        <v>1662.48779667342</v>
      </c>
      <c r="Q282" s="27">
        <v>82066.851303144795</v>
      </c>
      <c r="R282" s="27">
        <v>43573.6948529488</v>
      </c>
      <c r="S282" s="27">
        <v>16352.902758406301</v>
      </c>
    </row>
    <row r="283" spans="1:19" x14ac:dyDescent="0.25">
      <c r="A283" s="27">
        <v>279</v>
      </c>
      <c r="B283" s="27">
        <v>279</v>
      </c>
      <c r="C283" s="27" t="s">
        <v>1015</v>
      </c>
      <c r="D283" s="27">
        <v>46395.275820241601</v>
      </c>
      <c r="E283" s="27">
        <v>17067.186663812601</v>
      </c>
      <c r="F283" s="27">
        <v>26663.053227168501</v>
      </c>
      <c r="G283" s="27">
        <v>257780.28962660601</v>
      </c>
      <c r="H283" s="27">
        <v>531302.72593098297</v>
      </c>
      <c r="I283" s="27">
        <v>264203.83937714499</v>
      </c>
      <c r="J283" s="27"/>
      <c r="K283" s="27">
        <v>279</v>
      </c>
      <c r="L283" s="27">
        <v>279</v>
      </c>
      <c r="M283" s="27" t="s">
        <v>1015</v>
      </c>
      <c r="N283" s="27">
        <v>44350.758972580297</v>
      </c>
      <c r="O283" s="27">
        <v>44938.232470976502</v>
      </c>
      <c r="P283" s="27">
        <v>24632.808266763699</v>
      </c>
      <c r="Q283" s="27">
        <v>335466.11022801098</v>
      </c>
      <c r="R283" s="27">
        <v>390452.11251223501</v>
      </c>
      <c r="S283" s="27">
        <v>193907.196824352</v>
      </c>
    </row>
    <row r="284" spans="1:19" x14ac:dyDescent="0.25">
      <c r="A284" s="27">
        <v>280</v>
      </c>
      <c r="B284" s="27">
        <v>280</v>
      </c>
      <c r="C284" s="27" t="s">
        <v>1243</v>
      </c>
      <c r="D284" s="27">
        <v>20401.890432278298</v>
      </c>
      <c r="E284" s="27">
        <v>9097.2052355286505</v>
      </c>
      <c r="F284" s="27">
        <v>31095.482477253801</v>
      </c>
      <c r="G284" s="27">
        <v>16352.692311603199</v>
      </c>
      <c r="H284" s="27">
        <v>577023.28163383401</v>
      </c>
      <c r="I284" s="27">
        <v>36589.172974595698</v>
      </c>
      <c r="J284" s="27"/>
      <c r="K284" s="27">
        <v>280</v>
      </c>
      <c r="L284" s="27">
        <v>280</v>
      </c>
      <c r="M284" s="27" t="s">
        <v>1243</v>
      </c>
      <c r="N284" s="27">
        <v>19502.833190447302</v>
      </c>
      <c r="O284" s="27">
        <v>23953.1172748682</v>
      </c>
      <c r="P284" s="27">
        <v>28727.732390535501</v>
      </c>
      <c r="Q284" s="27">
        <v>21280.812778491199</v>
      </c>
      <c r="R284" s="27">
        <v>424051.954350296</v>
      </c>
      <c r="S284" s="27">
        <v>26853.901829554299</v>
      </c>
    </row>
    <row r="285" spans="1:19" x14ac:dyDescent="0.25">
      <c r="A285" s="27">
        <v>281</v>
      </c>
      <c r="B285" s="27">
        <v>281</v>
      </c>
      <c r="C285" s="27" t="s">
        <v>1291</v>
      </c>
      <c r="D285" s="27">
        <v>7269.29429778741</v>
      </c>
      <c r="E285" s="27">
        <v>47869.183678490503</v>
      </c>
      <c r="F285" s="27">
        <v>15544.6307558423</v>
      </c>
      <c r="G285" s="27">
        <v>48664.243884766402</v>
      </c>
      <c r="H285" s="27">
        <v>99664.956943568803</v>
      </c>
      <c r="I285" s="27">
        <v>90923.400998638899</v>
      </c>
      <c r="J285" s="27"/>
      <c r="K285" s="27">
        <v>281</v>
      </c>
      <c r="L285" s="27">
        <v>281</v>
      </c>
      <c r="M285" s="27" t="s">
        <v>1291</v>
      </c>
      <c r="N285" s="27">
        <v>6948.9557633207096</v>
      </c>
      <c r="O285" s="27">
        <v>126040.48615118</v>
      </c>
      <c r="P285" s="27">
        <v>14360.9925586517</v>
      </c>
      <c r="Q285" s="27">
        <v>63329.917996666401</v>
      </c>
      <c r="R285" s="27">
        <v>73243.352768177603</v>
      </c>
      <c r="S285" s="27">
        <v>66731.436813887907</v>
      </c>
    </row>
    <row r="286" spans="1:19" x14ac:dyDescent="0.25">
      <c r="A286" s="27">
        <v>282</v>
      </c>
      <c r="B286" s="27">
        <v>282</v>
      </c>
      <c r="C286" s="27" t="s">
        <v>1082</v>
      </c>
      <c r="D286" s="27">
        <v>23376.238331811401</v>
      </c>
      <c r="E286" s="27">
        <v>7055.2505603631398</v>
      </c>
      <c r="F286" s="27">
        <v>23849.740705045599</v>
      </c>
      <c r="G286" s="27">
        <v>38667.005866050902</v>
      </c>
      <c r="H286" s="27">
        <v>162892.18302870099</v>
      </c>
      <c r="I286" s="27">
        <v>199747.73283363201</v>
      </c>
      <c r="J286" s="27"/>
      <c r="K286" s="27">
        <v>282</v>
      </c>
      <c r="L286" s="27">
        <v>282</v>
      </c>
      <c r="M286" s="27" t="s">
        <v>1082</v>
      </c>
      <c r="N286" s="27">
        <v>22346.109460727399</v>
      </c>
      <c r="O286" s="27">
        <v>18576.611135028201</v>
      </c>
      <c r="P286" s="27">
        <v>22033.714030949599</v>
      </c>
      <c r="Q286" s="27">
        <v>50319.867631605703</v>
      </c>
      <c r="R286" s="27">
        <v>119708.772176614</v>
      </c>
      <c r="S286" s="27">
        <v>146600.908741903</v>
      </c>
    </row>
    <row r="287" spans="1:19" x14ac:dyDescent="0.25">
      <c r="A287" s="27">
        <v>283</v>
      </c>
      <c r="B287" s="27">
        <v>283</v>
      </c>
      <c r="C287" s="27" t="s">
        <v>1054</v>
      </c>
      <c r="D287" s="27">
        <v>17608.567782779101</v>
      </c>
      <c r="E287" s="27">
        <v>11636.4508928455</v>
      </c>
      <c r="F287" s="27">
        <v>11612.6279515428</v>
      </c>
      <c r="G287" s="27">
        <v>65587.529909843899</v>
      </c>
      <c r="H287" s="27">
        <v>189085.07849341899</v>
      </c>
      <c r="I287" s="27">
        <v>285623.14009321301</v>
      </c>
      <c r="J287" s="27"/>
      <c r="K287" s="27">
        <v>283</v>
      </c>
      <c r="L287" s="27">
        <v>283</v>
      </c>
      <c r="M287" s="27" t="s">
        <v>1054</v>
      </c>
      <c r="N287" s="27">
        <v>16832.6048671891</v>
      </c>
      <c r="O287" s="27">
        <v>30639.0001855747</v>
      </c>
      <c r="P287" s="27">
        <v>10728.3901572136</v>
      </c>
      <c r="Q287" s="27">
        <v>85353.281161213294</v>
      </c>
      <c r="R287" s="27">
        <v>138957.81959885501</v>
      </c>
      <c r="S287" s="27">
        <v>209627.47011629899</v>
      </c>
    </row>
    <row r="288" spans="1:19" x14ac:dyDescent="0.25">
      <c r="A288" s="27">
        <v>284</v>
      </c>
      <c r="B288" s="27">
        <v>284</v>
      </c>
      <c r="C288" s="27" t="s">
        <v>1032</v>
      </c>
      <c r="D288" s="27">
        <v>48346.744392022498</v>
      </c>
      <c r="E288" s="27">
        <v>28027.2965930098</v>
      </c>
      <c r="F288" s="27">
        <v>23122.147140833698</v>
      </c>
      <c r="G288" s="27">
        <v>567803.52559533995</v>
      </c>
      <c r="H288" s="27">
        <v>1128025.9571003299</v>
      </c>
      <c r="I288" s="27">
        <v>485006.63397120801</v>
      </c>
      <c r="J288" s="27"/>
      <c r="K288" s="27">
        <v>284</v>
      </c>
      <c r="L288" s="27">
        <v>284</v>
      </c>
      <c r="M288" s="27" t="s">
        <v>1032</v>
      </c>
      <c r="N288" s="27">
        <v>46216.231496225999</v>
      </c>
      <c r="O288" s="27">
        <v>73796.413822565199</v>
      </c>
      <c r="P288" s="27">
        <v>21361.522717724401</v>
      </c>
      <c r="Q288" s="27">
        <v>738919.33468275506</v>
      </c>
      <c r="R288" s="27">
        <v>828981.47594987904</v>
      </c>
      <c r="S288" s="27">
        <v>355961.05286086502</v>
      </c>
    </row>
    <row r="289" spans="1:19" x14ac:dyDescent="0.25">
      <c r="A289" s="27">
        <v>285</v>
      </c>
      <c r="B289" s="27">
        <v>285</v>
      </c>
      <c r="C289" s="27" t="s">
        <v>931</v>
      </c>
      <c r="D289" s="27">
        <v>27687.789241914401</v>
      </c>
      <c r="E289" s="27">
        <v>14666.9262288605</v>
      </c>
      <c r="F289" s="27">
        <v>15649.280222387501</v>
      </c>
      <c r="G289" s="27">
        <v>63202.464652717499</v>
      </c>
      <c r="H289" s="27">
        <v>93413.122525290994</v>
      </c>
      <c r="I289" s="27">
        <v>113996.376530023</v>
      </c>
      <c r="J289" s="27"/>
      <c r="K289" s="27">
        <v>285</v>
      </c>
      <c r="L289" s="27">
        <v>285</v>
      </c>
      <c r="M289" s="27" t="s">
        <v>931</v>
      </c>
      <c r="N289" s="27">
        <v>26467.661748785202</v>
      </c>
      <c r="O289" s="27">
        <v>38618.300337963097</v>
      </c>
      <c r="P289" s="27">
        <v>14457.673543483599</v>
      </c>
      <c r="Q289" s="27">
        <v>82249.441974721907</v>
      </c>
      <c r="R289" s="27">
        <v>68648.906256697999</v>
      </c>
      <c r="S289" s="27">
        <v>83665.3921198928</v>
      </c>
    </row>
    <row r="290" spans="1:19" x14ac:dyDescent="0.25">
      <c r="A290" s="27">
        <v>286</v>
      </c>
      <c r="B290" s="27">
        <v>286</v>
      </c>
      <c r="C290" s="27" t="s">
        <v>701</v>
      </c>
      <c r="D290" s="27">
        <v>9381.61606652101</v>
      </c>
      <c r="E290" s="27">
        <v>2180.71937426157</v>
      </c>
      <c r="F290" s="27">
        <v>9162.3624741035892</v>
      </c>
      <c r="G290" s="27">
        <v>9992.9200504325108</v>
      </c>
      <c r="H290" s="27">
        <v>19038.738161948299</v>
      </c>
      <c r="I290" s="27">
        <v>28877.201832596598</v>
      </c>
      <c r="J290" s="27"/>
      <c r="K290" s="27">
        <v>286</v>
      </c>
      <c r="L290" s="27">
        <v>286</v>
      </c>
      <c r="M290" s="27" t="s">
        <v>701</v>
      </c>
      <c r="N290" s="27">
        <v>8968.1931098258501</v>
      </c>
      <c r="O290" s="27">
        <v>5741.8762755031203</v>
      </c>
      <c r="P290" s="27">
        <v>8464.6989289737994</v>
      </c>
      <c r="Q290" s="27">
        <v>13004.4311145506</v>
      </c>
      <c r="R290" s="27">
        <v>13991.487662469999</v>
      </c>
      <c r="S290" s="27">
        <v>21193.852718758899</v>
      </c>
    </row>
    <row r="291" spans="1:19" x14ac:dyDescent="0.25">
      <c r="A291" s="27">
        <v>287</v>
      </c>
      <c r="B291" s="27">
        <v>287</v>
      </c>
      <c r="C291" s="27" t="s">
        <v>1137</v>
      </c>
      <c r="D291" s="27">
        <v>46414.212645595602</v>
      </c>
      <c r="E291" s="27">
        <v>23007.4661094437</v>
      </c>
      <c r="F291" s="27">
        <v>25257.3405810361</v>
      </c>
      <c r="G291" s="27">
        <v>38345.981639092803</v>
      </c>
      <c r="H291" s="27">
        <v>148068.729651706</v>
      </c>
      <c r="I291" s="27">
        <v>107372.121610874</v>
      </c>
      <c r="J291" s="27"/>
      <c r="K291" s="27">
        <v>287</v>
      </c>
      <c r="L291" s="27">
        <v>287</v>
      </c>
      <c r="M291" s="27" t="s">
        <v>1137</v>
      </c>
      <c r="N291" s="27">
        <v>44368.861302227699</v>
      </c>
      <c r="O291" s="27">
        <v>60579.103103529698</v>
      </c>
      <c r="P291" s="27">
        <v>23334.132912695</v>
      </c>
      <c r="Q291" s="27">
        <v>49902.098108332299</v>
      </c>
      <c r="R291" s="27">
        <v>108815.079365924</v>
      </c>
      <c r="S291" s="27">
        <v>78803.650877032094</v>
      </c>
    </row>
    <row r="292" spans="1:19" x14ac:dyDescent="0.25">
      <c r="A292" s="27">
        <v>288</v>
      </c>
      <c r="B292" s="27">
        <v>288</v>
      </c>
      <c r="C292" s="27" t="s">
        <v>1043</v>
      </c>
      <c r="D292" s="27">
        <v>1408.93325311328</v>
      </c>
      <c r="E292" s="27">
        <v>7278.2893675238502</v>
      </c>
      <c r="F292" s="27">
        <v>1402.6384569346601</v>
      </c>
      <c r="G292" s="27">
        <v>53153.161714424503</v>
      </c>
      <c r="H292" s="27">
        <v>41288.538940987703</v>
      </c>
      <c r="I292" s="27">
        <v>53090.211401910303</v>
      </c>
      <c r="J292" s="27"/>
      <c r="K292" s="27">
        <v>288</v>
      </c>
      <c r="L292" s="27">
        <v>288</v>
      </c>
      <c r="M292" s="27" t="s">
        <v>1043</v>
      </c>
      <c r="N292" s="27">
        <v>1346.8452986331499</v>
      </c>
      <c r="O292" s="27">
        <v>19163.876626621401</v>
      </c>
      <c r="P292" s="27">
        <v>1295.83524748226</v>
      </c>
      <c r="Q292" s="27">
        <v>69171.636173140796</v>
      </c>
      <c r="R292" s="27">
        <v>30342.771578677199</v>
      </c>
      <c r="S292" s="27">
        <v>38964.5135211733</v>
      </c>
    </row>
    <row r="293" spans="1:19" x14ac:dyDescent="0.25">
      <c r="A293" s="27">
        <v>289</v>
      </c>
      <c r="B293" s="27">
        <v>289</v>
      </c>
      <c r="C293" s="27" t="s">
        <v>842</v>
      </c>
      <c r="D293" s="27">
        <v>1550.6965146576699</v>
      </c>
      <c r="E293" s="27">
        <v>869.297616366542</v>
      </c>
      <c r="F293" s="27">
        <v>392.887263391896</v>
      </c>
      <c r="G293" s="27">
        <v>41493.992185359602</v>
      </c>
      <c r="H293" s="27">
        <v>28513.033089790399</v>
      </c>
      <c r="I293" s="27">
        <v>33721.500380194797</v>
      </c>
      <c r="J293" s="27"/>
      <c r="K293" s="27">
        <v>289</v>
      </c>
      <c r="L293" s="27">
        <v>289</v>
      </c>
      <c r="M293" s="27" t="s">
        <v>842</v>
      </c>
      <c r="N293" s="27">
        <v>1482.3614289452601</v>
      </c>
      <c r="O293" s="27">
        <v>2288.8774313094</v>
      </c>
      <c r="P293" s="27">
        <v>362.97105763283997</v>
      </c>
      <c r="Q293" s="27">
        <v>53998.807187380102</v>
      </c>
      <c r="R293" s="27">
        <v>20954.106690365701</v>
      </c>
      <c r="S293" s="27">
        <v>24749.230090108002</v>
      </c>
    </row>
    <row r="294" spans="1:19" x14ac:dyDescent="0.25">
      <c r="A294" s="27">
        <v>290</v>
      </c>
      <c r="B294" s="27">
        <v>290</v>
      </c>
      <c r="C294" s="27" t="s">
        <v>1018</v>
      </c>
      <c r="D294" s="27">
        <v>716.68345886885402</v>
      </c>
      <c r="E294" s="27">
        <v>373.236707854239</v>
      </c>
      <c r="F294" s="27">
        <v>492.23511217292798</v>
      </c>
      <c r="G294" s="27">
        <v>35907.184667085501</v>
      </c>
      <c r="H294" s="27">
        <v>30313.480737476999</v>
      </c>
      <c r="I294" s="27">
        <v>40965.315306125201</v>
      </c>
      <c r="J294" s="27"/>
      <c r="K294" s="27">
        <v>290</v>
      </c>
      <c r="L294" s="27">
        <v>290</v>
      </c>
      <c r="M294" s="27" t="s">
        <v>1018</v>
      </c>
      <c r="N294" s="27">
        <v>685.10111820609495</v>
      </c>
      <c r="O294" s="27">
        <v>982.73946811740905</v>
      </c>
      <c r="P294" s="27">
        <v>454.754113755047</v>
      </c>
      <c r="Q294" s="27">
        <v>46728.3343771324</v>
      </c>
      <c r="R294" s="27">
        <v>22277.248005470101</v>
      </c>
      <c r="S294" s="27">
        <v>30065.685179908902</v>
      </c>
    </row>
    <row r="295" spans="1:19" x14ac:dyDescent="0.25">
      <c r="A295" s="27">
        <v>291</v>
      </c>
      <c r="B295" s="27">
        <v>291</v>
      </c>
      <c r="C295" s="27" t="s">
        <v>1125</v>
      </c>
      <c r="D295" s="27">
        <v>26369.918501215499</v>
      </c>
      <c r="E295" s="27">
        <v>56642.839248068398</v>
      </c>
      <c r="F295" s="27">
        <v>9977.5439526858008</v>
      </c>
      <c r="G295" s="27">
        <v>198743.56297574201</v>
      </c>
      <c r="H295" s="27">
        <v>209451.54314753701</v>
      </c>
      <c r="I295" s="27">
        <v>150140.431745343</v>
      </c>
      <c r="J295" s="27"/>
      <c r="K295" s="27">
        <v>291</v>
      </c>
      <c r="L295" s="27">
        <v>291</v>
      </c>
      <c r="M295" s="27" t="s">
        <v>1125</v>
      </c>
      <c r="N295" s="27">
        <v>25207.8660789801</v>
      </c>
      <c r="O295" s="27">
        <v>149141.69089993599</v>
      </c>
      <c r="P295" s="27">
        <v>9217.8088182820302</v>
      </c>
      <c r="Q295" s="27">
        <v>258637.81168413599</v>
      </c>
      <c r="R295" s="27">
        <v>153925.047810741</v>
      </c>
      <c r="S295" s="27">
        <v>110192.60854941201</v>
      </c>
    </row>
    <row r="296" spans="1:19" x14ac:dyDescent="0.25">
      <c r="A296" s="27">
        <v>292</v>
      </c>
      <c r="B296" s="27">
        <v>292</v>
      </c>
      <c r="C296" s="27" t="s">
        <v>1199</v>
      </c>
      <c r="D296" s="27">
        <v>2925.6812876922099</v>
      </c>
      <c r="E296" s="27">
        <v>557.10639238327303</v>
      </c>
      <c r="F296" s="27">
        <v>1037.89838001304</v>
      </c>
      <c r="G296" s="27">
        <v>54899.187471014899</v>
      </c>
      <c r="H296" s="27">
        <v>15889.364084037499</v>
      </c>
      <c r="I296" s="27">
        <v>20424.593602400601</v>
      </c>
      <c r="J296" s="27"/>
      <c r="K296" s="27">
        <v>292</v>
      </c>
      <c r="L296" s="27">
        <v>292</v>
      </c>
      <c r="M296" s="27" t="s">
        <v>1199</v>
      </c>
      <c r="N296" s="27">
        <v>2796.7542670457701</v>
      </c>
      <c r="O296" s="27">
        <v>1466.8719025068599</v>
      </c>
      <c r="P296" s="27">
        <v>958.86812276977901</v>
      </c>
      <c r="Q296" s="27">
        <v>71443.8520581091</v>
      </c>
      <c r="R296" s="27">
        <v>11677.026053682301</v>
      </c>
      <c r="S296" s="27">
        <v>14990.227625211</v>
      </c>
    </row>
    <row r="297" spans="1:19" x14ac:dyDescent="0.25">
      <c r="A297" s="27">
        <v>293</v>
      </c>
      <c r="B297" s="27">
        <v>293</v>
      </c>
      <c r="C297" s="27" t="s">
        <v>937</v>
      </c>
      <c r="D297" s="27">
        <v>48637.663870086501</v>
      </c>
      <c r="E297" s="27">
        <v>32521.653394594599</v>
      </c>
      <c r="F297" s="27">
        <v>25562.168541148902</v>
      </c>
      <c r="G297" s="27">
        <v>134170.91318366901</v>
      </c>
      <c r="H297" s="27">
        <v>348904.25804419199</v>
      </c>
      <c r="I297" s="27">
        <v>340041.24073036999</v>
      </c>
      <c r="J297" s="27"/>
      <c r="K297" s="27">
        <v>293</v>
      </c>
      <c r="L297" s="27">
        <v>293</v>
      </c>
      <c r="M297" s="27" t="s">
        <v>937</v>
      </c>
      <c r="N297" s="27">
        <v>46494.330923892601</v>
      </c>
      <c r="O297" s="27">
        <v>85630.142177183894</v>
      </c>
      <c r="P297" s="27">
        <v>23615.7498990106</v>
      </c>
      <c r="Q297" s="27">
        <v>174605.25945044999</v>
      </c>
      <c r="R297" s="27">
        <v>256408.25459564</v>
      </c>
      <c r="S297" s="27">
        <v>249566.561750747</v>
      </c>
    </row>
    <row r="298" spans="1:19" x14ac:dyDescent="0.25">
      <c r="A298" s="27">
        <v>294</v>
      </c>
      <c r="B298" s="27">
        <v>294</v>
      </c>
      <c r="C298" s="27" t="s">
        <v>981</v>
      </c>
      <c r="D298" s="27">
        <v>10261.956106637899</v>
      </c>
      <c r="E298" s="27">
        <v>26513.7630298449</v>
      </c>
      <c r="F298" s="27">
        <v>15421.747719475699</v>
      </c>
      <c r="G298" s="27">
        <v>117267.940274742</v>
      </c>
      <c r="H298" s="27">
        <v>153655.687892452</v>
      </c>
      <c r="I298" s="27">
        <v>288251.66584538802</v>
      </c>
      <c r="J298" s="27"/>
      <c r="K298" s="27">
        <v>294</v>
      </c>
      <c r="L298" s="27">
        <v>294</v>
      </c>
      <c r="M298" s="27" t="s">
        <v>981</v>
      </c>
      <c r="N298" s="27">
        <v>9809.73889747049</v>
      </c>
      <c r="O298" s="27">
        <v>69811.250687369495</v>
      </c>
      <c r="P298" s="27">
        <v>14247.4663901268</v>
      </c>
      <c r="Q298" s="27">
        <v>152608.33105355501</v>
      </c>
      <c r="R298" s="27">
        <v>112920.911203686</v>
      </c>
      <c r="S298" s="27">
        <v>211556.62474776301</v>
      </c>
    </row>
    <row r="299" spans="1:19" x14ac:dyDescent="0.25">
      <c r="A299" s="27">
        <v>295</v>
      </c>
      <c r="B299" s="27">
        <v>295</v>
      </c>
      <c r="C299" s="27" t="s">
        <v>1074</v>
      </c>
      <c r="D299" s="27">
        <v>4918.5541535909697</v>
      </c>
      <c r="E299" s="27">
        <v>4054.9471801865402</v>
      </c>
      <c r="F299" s="27">
        <v>1996.7172763393801</v>
      </c>
      <c r="G299" s="27">
        <v>17037.046914419101</v>
      </c>
      <c r="H299" s="27">
        <v>86385.441327727996</v>
      </c>
      <c r="I299" s="27">
        <v>99178.138472885897</v>
      </c>
      <c r="J299" s="27"/>
      <c r="K299" s="27">
        <v>295</v>
      </c>
      <c r="L299" s="27">
        <v>295</v>
      </c>
      <c r="M299" s="27" t="s">
        <v>1074</v>
      </c>
      <c r="N299" s="27">
        <v>4701.8065072979898</v>
      </c>
      <c r="O299" s="27">
        <v>10676.7543257212</v>
      </c>
      <c r="P299" s="27">
        <v>1844.6782299067499</v>
      </c>
      <c r="Q299" s="27">
        <v>22171.407544118199</v>
      </c>
      <c r="R299" s="27">
        <v>63484.293248468399</v>
      </c>
      <c r="S299" s="27">
        <v>72789.838568857405</v>
      </c>
    </row>
    <row r="300" spans="1:19" x14ac:dyDescent="0.25">
      <c r="A300" s="27">
        <v>296</v>
      </c>
      <c r="B300" s="27">
        <v>296</v>
      </c>
      <c r="C300" s="27" t="s">
        <v>1085</v>
      </c>
      <c r="D300" s="27">
        <v>173749.78469204699</v>
      </c>
      <c r="E300" s="27">
        <v>64773.046190840301</v>
      </c>
      <c r="F300" s="27">
        <v>95025.467130055695</v>
      </c>
      <c r="G300" s="27">
        <v>55352.015296832098</v>
      </c>
      <c r="H300" s="27">
        <v>63860.919987756097</v>
      </c>
      <c r="I300" s="27">
        <v>125050.781417575</v>
      </c>
      <c r="J300" s="27"/>
      <c r="K300" s="27">
        <v>296</v>
      </c>
      <c r="L300" s="27">
        <v>296</v>
      </c>
      <c r="M300" s="27" t="s">
        <v>1085</v>
      </c>
      <c r="N300" s="27">
        <v>166093.09215600599</v>
      </c>
      <c r="O300" s="27">
        <v>170548.68297356801</v>
      </c>
      <c r="P300" s="27">
        <v>87789.800077704494</v>
      </c>
      <c r="Q300" s="27">
        <v>72033.146102079394</v>
      </c>
      <c r="R300" s="27">
        <v>46931.118361009903</v>
      </c>
      <c r="S300" s="27">
        <v>91778.5545529597</v>
      </c>
    </row>
    <row r="301" spans="1:19" x14ac:dyDescent="0.25">
      <c r="A301" s="27">
        <v>297</v>
      </c>
      <c r="B301" s="27">
        <v>297</v>
      </c>
      <c r="C301" s="27" t="s">
        <v>986</v>
      </c>
      <c r="D301" s="27">
        <v>13287.4280719038</v>
      </c>
      <c r="E301" s="27">
        <v>7362.2248942000097</v>
      </c>
      <c r="F301" s="27">
        <v>4650.4918990772903</v>
      </c>
      <c r="G301" s="27">
        <v>65413.169679955899</v>
      </c>
      <c r="H301" s="27">
        <v>77417.000094276504</v>
      </c>
      <c r="I301" s="27">
        <v>66674.636271533294</v>
      </c>
      <c r="J301" s="27"/>
      <c r="K301" s="27">
        <v>297</v>
      </c>
      <c r="L301" s="27">
        <v>297</v>
      </c>
      <c r="M301" s="27" t="s">
        <v>986</v>
      </c>
      <c r="N301" s="27">
        <v>12701.886331396599</v>
      </c>
      <c r="O301" s="27">
        <v>19384.880491209398</v>
      </c>
      <c r="P301" s="27">
        <v>4296.3825005375802</v>
      </c>
      <c r="Q301" s="27">
        <v>85126.374952892598</v>
      </c>
      <c r="R301" s="27">
        <v>56893.4239480955</v>
      </c>
      <c r="S301" s="27">
        <v>48934.534218637396</v>
      </c>
    </row>
    <row r="302" spans="1:19" x14ac:dyDescent="0.25">
      <c r="A302" s="27">
        <v>298</v>
      </c>
      <c r="B302" s="27">
        <v>298</v>
      </c>
      <c r="C302" s="27" t="s">
        <v>1214</v>
      </c>
      <c r="D302" s="27">
        <v>4256.1356819276098</v>
      </c>
      <c r="E302" s="27">
        <v>4279.49902607078</v>
      </c>
      <c r="F302" s="27">
        <v>2103.3735039581002</v>
      </c>
      <c r="G302" s="27">
        <v>71436.325910272004</v>
      </c>
      <c r="H302" s="27">
        <v>2013.0964760837401</v>
      </c>
      <c r="I302" s="27">
        <v>52209.9438649441</v>
      </c>
      <c r="J302" s="27"/>
      <c r="K302" s="27">
        <v>298</v>
      </c>
      <c r="L302" s="27">
        <v>298</v>
      </c>
      <c r="M302" s="27" t="s">
        <v>1214</v>
      </c>
      <c r="N302" s="27">
        <v>4068.57906212545</v>
      </c>
      <c r="O302" s="27">
        <v>11268.0036775273</v>
      </c>
      <c r="P302" s="27">
        <v>1943.21317198574</v>
      </c>
      <c r="Q302" s="27">
        <v>92964.696473931006</v>
      </c>
      <c r="R302" s="27">
        <v>1479.4160342402199</v>
      </c>
      <c r="S302" s="27">
        <v>38318.458524580601</v>
      </c>
    </row>
    <row r="303" spans="1:19" x14ac:dyDescent="0.25">
      <c r="A303" s="27">
        <v>299</v>
      </c>
      <c r="B303" s="27">
        <v>299</v>
      </c>
      <c r="C303" s="27" t="s">
        <v>1288</v>
      </c>
      <c r="D303" s="27">
        <v>27392.3832007245</v>
      </c>
      <c r="E303" s="27">
        <v>4467.0008070016602</v>
      </c>
      <c r="F303" s="27">
        <v>11338.435509741599</v>
      </c>
      <c r="G303" s="27">
        <v>5054.0909902639296</v>
      </c>
      <c r="H303" s="27">
        <v>14243.946768097099</v>
      </c>
      <c r="I303" s="27">
        <v>79573.036486510406</v>
      </c>
      <c r="J303" s="27"/>
      <c r="K303" s="27">
        <v>299</v>
      </c>
      <c r="L303" s="27">
        <v>299</v>
      </c>
      <c r="M303" s="27" t="s">
        <v>1288</v>
      </c>
      <c r="N303" s="27">
        <v>26185.2734689393</v>
      </c>
      <c r="O303" s="27">
        <v>11761.6994919675</v>
      </c>
      <c r="P303" s="27">
        <v>10475.075962866</v>
      </c>
      <c r="Q303" s="27">
        <v>6577.2144476141702</v>
      </c>
      <c r="R303" s="27">
        <v>10467.8158697002</v>
      </c>
      <c r="S303" s="27">
        <v>58401.060651792599</v>
      </c>
    </row>
    <row r="304" spans="1:19" x14ac:dyDescent="0.25">
      <c r="A304" s="27">
        <v>300</v>
      </c>
      <c r="B304" s="27">
        <v>300</v>
      </c>
      <c r="C304" s="27" t="s">
        <v>210</v>
      </c>
      <c r="D304" s="27">
        <v>11328.1755430795</v>
      </c>
      <c r="E304" s="27">
        <v>4686.1965289795398</v>
      </c>
      <c r="F304" s="27">
        <v>4684.2243645419003</v>
      </c>
      <c r="G304" s="27">
        <v>27806.599762444199</v>
      </c>
      <c r="H304" s="27">
        <v>206853.12395982601</v>
      </c>
      <c r="I304" s="27">
        <v>160888.91839586399</v>
      </c>
      <c r="J304" s="27"/>
      <c r="K304" s="27">
        <v>300</v>
      </c>
      <c r="L304" s="27">
        <v>300</v>
      </c>
      <c r="M304" s="27" t="s">
        <v>210</v>
      </c>
      <c r="N304" s="27">
        <v>10828.972869065299</v>
      </c>
      <c r="O304" s="27">
        <v>12338.8460659703</v>
      </c>
      <c r="P304" s="27">
        <v>4327.5464241541004</v>
      </c>
      <c r="Q304" s="27">
        <v>36186.520988420598</v>
      </c>
      <c r="R304" s="27">
        <v>152015.48060636301</v>
      </c>
      <c r="S304" s="27">
        <v>118081.24832626</v>
      </c>
    </row>
    <row r="305" spans="1:19" x14ac:dyDescent="0.25">
      <c r="A305" s="27">
        <v>301</v>
      </c>
      <c r="B305" s="27">
        <v>301</v>
      </c>
      <c r="C305" s="27" t="s">
        <v>1110</v>
      </c>
      <c r="D305" s="27">
        <v>16387.108793265499</v>
      </c>
      <c r="E305" s="27">
        <v>6568.3916932729999</v>
      </c>
      <c r="F305" s="27">
        <v>14272.0297058695</v>
      </c>
      <c r="G305" s="27">
        <v>154436.92393684201</v>
      </c>
      <c r="H305" s="27">
        <v>70556.116813280707</v>
      </c>
      <c r="I305" s="27">
        <v>153066.86006234001</v>
      </c>
      <c r="J305" s="27"/>
      <c r="K305" s="27">
        <v>301</v>
      </c>
      <c r="L305" s="27">
        <v>301</v>
      </c>
      <c r="M305" s="27" t="s">
        <v>1110</v>
      </c>
      <c r="N305" s="27">
        <v>15664.972338207001</v>
      </c>
      <c r="O305" s="27">
        <v>17294.702324817401</v>
      </c>
      <c r="P305" s="27">
        <v>13185.2930842899</v>
      </c>
      <c r="Q305" s="27">
        <v>200978.725812263</v>
      </c>
      <c r="R305" s="27">
        <v>51851.390019000399</v>
      </c>
      <c r="S305" s="27">
        <v>112340.402892575</v>
      </c>
    </row>
    <row r="306" spans="1:19" x14ac:dyDescent="0.25">
      <c r="A306" s="27">
        <v>302</v>
      </c>
      <c r="B306" s="27">
        <v>302</v>
      </c>
      <c r="C306" s="27" t="s">
        <v>953</v>
      </c>
      <c r="D306" s="27">
        <v>1429.04879841672</v>
      </c>
      <c r="E306" s="27">
        <v>729.78882921196703</v>
      </c>
      <c r="F306" s="27">
        <v>577.74543900159597</v>
      </c>
      <c r="G306" s="27">
        <v>22581.7615522001</v>
      </c>
      <c r="H306" s="27">
        <v>40483.933118562098</v>
      </c>
      <c r="I306" s="27">
        <v>29071.504946254499</v>
      </c>
      <c r="J306" s="27"/>
      <c r="K306" s="27">
        <v>302</v>
      </c>
      <c r="L306" s="27">
        <v>302</v>
      </c>
      <c r="M306" s="27" t="s">
        <v>953</v>
      </c>
      <c r="N306" s="27">
        <v>1366.07440516571</v>
      </c>
      <c r="O306" s="27">
        <v>1921.54809740172</v>
      </c>
      <c r="P306" s="27">
        <v>533.75329916913802</v>
      </c>
      <c r="Q306" s="27">
        <v>29387.1021752128</v>
      </c>
      <c r="R306" s="27">
        <v>29751.4701834976</v>
      </c>
      <c r="S306" s="27">
        <v>21336.457656645001</v>
      </c>
    </row>
    <row r="307" spans="1:19" x14ac:dyDescent="0.25">
      <c r="A307" s="27">
        <v>303</v>
      </c>
      <c r="B307" s="27">
        <v>303</v>
      </c>
      <c r="C307" s="27" t="s">
        <v>998</v>
      </c>
      <c r="D307" s="27">
        <v>34347.975701199401</v>
      </c>
      <c r="E307" s="27">
        <v>76022.348842973995</v>
      </c>
      <c r="F307" s="27">
        <v>27782.521499797698</v>
      </c>
      <c r="G307" s="27">
        <v>543476.99013386702</v>
      </c>
      <c r="H307" s="27">
        <v>667975.01620258903</v>
      </c>
      <c r="I307" s="27">
        <v>481802.20736140199</v>
      </c>
      <c r="J307" s="27"/>
      <c r="K307" s="27">
        <v>303</v>
      </c>
      <c r="L307" s="27">
        <v>303</v>
      </c>
      <c r="M307" s="27" t="s">
        <v>998</v>
      </c>
      <c r="N307" s="27">
        <v>32834.3514417759</v>
      </c>
      <c r="O307" s="27">
        <v>200168.31435603899</v>
      </c>
      <c r="P307" s="27">
        <v>25667.0351831433</v>
      </c>
      <c r="Q307" s="27">
        <v>707261.64573219605</v>
      </c>
      <c r="R307" s="27">
        <v>490891.99707131798</v>
      </c>
      <c r="S307" s="27">
        <v>353609.22715385898</v>
      </c>
    </row>
    <row r="308" spans="1:19" x14ac:dyDescent="0.25">
      <c r="A308" s="27">
        <v>304</v>
      </c>
      <c r="B308" s="27">
        <v>304</v>
      </c>
      <c r="C308" s="27" t="s">
        <v>1238</v>
      </c>
      <c r="D308" s="27">
        <v>24737.711928867298</v>
      </c>
      <c r="E308" s="27">
        <v>20284.958911121801</v>
      </c>
      <c r="F308" s="27">
        <v>15760.2364482799</v>
      </c>
      <c r="G308" s="27">
        <v>41199.034858459097</v>
      </c>
      <c r="H308" s="27">
        <v>56419.9950768864</v>
      </c>
      <c r="I308" s="27">
        <v>47121.186877951899</v>
      </c>
      <c r="J308" s="27"/>
      <c r="K308" s="27">
        <v>304</v>
      </c>
      <c r="L308" s="27">
        <v>304</v>
      </c>
      <c r="M308" s="27" t="s">
        <v>1238</v>
      </c>
      <c r="N308" s="27">
        <v>23647.586524567101</v>
      </c>
      <c r="O308" s="27">
        <v>53410.689012090603</v>
      </c>
      <c r="P308" s="27">
        <v>14560.181062600899</v>
      </c>
      <c r="Q308" s="27">
        <v>53614.960201709102</v>
      </c>
      <c r="R308" s="27">
        <v>41462.8143062866</v>
      </c>
      <c r="S308" s="27">
        <v>34583.665703271698</v>
      </c>
    </row>
    <row r="309" spans="1:19" x14ac:dyDescent="0.25">
      <c r="A309" s="27">
        <v>305</v>
      </c>
      <c r="B309" s="27">
        <v>305</v>
      </c>
      <c r="C309" s="27" t="s">
        <v>1011</v>
      </c>
      <c r="D309" s="27">
        <v>49855.612674770098</v>
      </c>
      <c r="E309" s="27">
        <v>18583.398965583699</v>
      </c>
      <c r="F309" s="27">
        <v>34116.198214962496</v>
      </c>
      <c r="G309" s="27">
        <v>119304.91554734</v>
      </c>
      <c r="H309" s="27">
        <v>353913.171712849</v>
      </c>
      <c r="I309" s="27">
        <v>231382.35465299201</v>
      </c>
      <c r="J309" s="27"/>
      <c r="K309" s="27">
        <v>305</v>
      </c>
      <c r="L309" s="27">
        <v>305</v>
      </c>
      <c r="M309" s="27" t="s">
        <v>1011</v>
      </c>
      <c r="N309" s="27">
        <v>47658.607952587401</v>
      </c>
      <c r="O309" s="27">
        <v>48930.448776714198</v>
      </c>
      <c r="P309" s="27">
        <v>31518.4372269778</v>
      </c>
      <c r="Q309" s="27">
        <v>155259.178301493</v>
      </c>
      <c r="R309" s="27">
        <v>260089.28393704101</v>
      </c>
      <c r="S309" s="27">
        <v>169818.515473326</v>
      </c>
    </row>
    <row r="310" spans="1:19" x14ac:dyDescent="0.25">
      <c r="A310" s="27">
        <v>306</v>
      </c>
      <c r="B310" s="27">
        <v>306</v>
      </c>
      <c r="C310" s="27" t="s">
        <v>974</v>
      </c>
      <c r="D310" s="27">
        <v>93908.023156702504</v>
      </c>
      <c r="E310" s="27">
        <v>117293.286290205</v>
      </c>
      <c r="F310" s="27">
        <v>30449.175767000899</v>
      </c>
      <c r="G310" s="27">
        <v>918725.18258960405</v>
      </c>
      <c r="H310" s="27">
        <v>1940028.7094244</v>
      </c>
      <c r="I310" s="27">
        <v>2817712.0174847301</v>
      </c>
      <c r="J310" s="27"/>
      <c r="K310" s="27">
        <v>306</v>
      </c>
      <c r="L310" s="27">
        <v>306</v>
      </c>
      <c r="M310" s="27" t="s">
        <v>974</v>
      </c>
      <c r="N310" s="27">
        <v>89769.745453206793</v>
      </c>
      <c r="O310" s="27">
        <v>308835.49060666101</v>
      </c>
      <c r="P310" s="27">
        <v>28130.638384101301</v>
      </c>
      <c r="Q310" s="27">
        <v>1195596.3111775599</v>
      </c>
      <c r="R310" s="27">
        <v>1425718.8434367999</v>
      </c>
      <c r="S310" s="27">
        <v>2068004.1594278801</v>
      </c>
    </row>
    <row r="311" spans="1:19" x14ac:dyDescent="0.25">
      <c r="A311" s="27">
        <v>307</v>
      </c>
      <c r="B311" s="27">
        <v>307</v>
      </c>
      <c r="C311" s="27" t="s">
        <v>1124</v>
      </c>
      <c r="D311" s="27">
        <v>89973.366312630402</v>
      </c>
      <c r="E311" s="27">
        <v>59600.904094186903</v>
      </c>
      <c r="F311" s="27">
        <v>45202.814134046101</v>
      </c>
      <c r="G311" s="27">
        <v>217186.26404552499</v>
      </c>
      <c r="H311" s="27">
        <v>231170.05747912099</v>
      </c>
      <c r="I311" s="27">
        <v>188005.817290448</v>
      </c>
      <c r="J311" s="27"/>
      <c r="K311" s="27">
        <v>307</v>
      </c>
      <c r="L311" s="27">
        <v>307</v>
      </c>
      <c r="M311" s="27" t="s">
        <v>1124</v>
      </c>
      <c r="N311" s="27">
        <v>86008.478508542496</v>
      </c>
      <c r="O311" s="27">
        <v>156930.33283240799</v>
      </c>
      <c r="P311" s="27">
        <v>41760.868276988404</v>
      </c>
      <c r="Q311" s="27">
        <v>282638.487604469</v>
      </c>
      <c r="R311" s="27">
        <v>169885.89157741799</v>
      </c>
      <c r="S311" s="27">
        <v>137983.161423413</v>
      </c>
    </row>
    <row r="312" spans="1:19" x14ac:dyDescent="0.25">
      <c r="A312" s="27">
        <v>308</v>
      </c>
      <c r="B312" s="27">
        <v>308</v>
      </c>
      <c r="C312" s="27" t="s">
        <v>1050</v>
      </c>
      <c r="D312" s="27">
        <v>646.92581560008398</v>
      </c>
      <c r="E312" s="27">
        <v>230.30455015981801</v>
      </c>
      <c r="F312" s="27">
        <v>1046.9463087049601</v>
      </c>
      <c r="G312" s="27">
        <v>6652.1575457443896</v>
      </c>
      <c r="H312" s="27">
        <v>4681.3702393905096</v>
      </c>
      <c r="I312" s="27">
        <v>9615.8963386796895</v>
      </c>
      <c r="J312" s="27"/>
      <c r="K312" s="27">
        <v>308</v>
      </c>
      <c r="L312" s="27">
        <v>308</v>
      </c>
      <c r="M312" s="27" t="s">
        <v>1050</v>
      </c>
      <c r="N312" s="27">
        <v>618.41750940300506</v>
      </c>
      <c r="O312" s="27">
        <v>606.39633338923102</v>
      </c>
      <c r="P312" s="27">
        <v>967.22710142014705</v>
      </c>
      <c r="Q312" s="27">
        <v>8656.8814851097195</v>
      </c>
      <c r="R312" s="27">
        <v>3440.3190689809699</v>
      </c>
      <c r="S312" s="27">
        <v>7057.3974563831598</v>
      </c>
    </row>
    <row r="313" spans="1:19" x14ac:dyDescent="0.25">
      <c r="A313" s="27">
        <v>309</v>
      </c>
      <c r="B313" s="27">
        <v>309</v>
      </c>
      <c r="C313" s="27" t="s">
        <v>1294</v>
      </c>
      <c r="D313" s="27">
        <v>6206.6619486661302</v>
      </c>
      <c r="E313" s="27">
        <v>34840.523153562499</v>
      </c>
      <c r="F313" s="27">
        <v>2784.0361417471199</v>
      </c>
      <c r="G313" s="27">
        <v>46163.523776684102</v>
      </c>
      <c r="H313" s="27">
        <v>52386.206771508398</v>
      </c>
      <c r="I313" s="27">
        <v>57178.573376984103</v>
      </c>
      <c r="J313" s="27"/>
      <c r="K313" s="27">
        <v>309</v>
      </c>
      <c r="L313" s="27">
        <v>309</v>
      </c>
      <c r="M313" s="27" t="s">
        <v>1294</v>
      </c>
      <c r="N313" s="27">
        <v>5933.1508056145904</v>
      </c>
      <c r="O313" s="27">
        <v>91735.771086684603</v>
      </c>
      <c r="P313" s="27">
        <v>2572.0470908980001</v>
      </c>
      <c r="Q313" s="27">
        <v>60075.569696249397</v>
      </c>
      <c r="R313" s="27">
        <v>38498.400445051098</v>
      </c>
      <c r="S313" s="27">
        <v>41965.0861550107</v>
      </c>
    </row>
    <row r="314" spans="1:19" x14ac:dyDescent="0.25">
      <c r="A314" s="27">
        <v>310</v>
      </c>
      <c r="B314" s="27">
        <v>310</v>
      </c>
      <c r="C314" s="27" t="s">
        <v>1188</v>
      </c>
      <c r="D314" s="27">
        <v>65777.099211188397</v>
      </c>
      <c r="E314" s="27">
        <v>283261.36101391702</v>
      </c>
      <c r="F314" s="27">
        <v>21698.423359282799</v>
      </c>
      <c r="G314" s="27">
        <v>603140.31928647403</v>
      </c>
      <c r="H314" s="27">
        <v>853046.89890886098</v>
      </c>
      <c r="I314" s="27">
        <v>814355.15655912296</v>
      </c>
      <c r="J314" s="27"/>
      <c r="K314" s="27">
        <v>310</v>
      </c>
      <c r="L314" s="27">
        <v>310</v>
      </c>
      <c r="M314" s="27" t="s">
        <v>1188</v>
      </c>
      <c r="N314" s="27">
        <v>62878.476772804599</v>
      </c>
      <c r="O314" s="27">
        <v>745832.64026040898</v>
      </c>
      <c r="P314" s="27">
        <v>20046.2076772084</v>
      </c>
      <c r="Q314" s="27">
        <v>784905.382509241</v>
      </c>
      <c r="R314" s="27">
        <v>626900.53616296104</v>
      </c>
      <c r="S314" s="27">
        <v>597679.90503129596</v>
      </c>
    </row>
    <row r="315" spans="1:19" x14ac:dyDescent="0.25">
      <c r="A315" s="27">
        <v>311</v>
      </c>
      <c r="B315" s="27">
        <v>311</v>
      </c>
      <c r="C315" s="27" t="s">
        <v>952</v>
      </c>
      <c r="D315" s="27">
        <v>5528.1798411945101</v>
      </c>
      <c r="E315" s="27">
        <v>16708.882621880301</v>
      </c>
      <c r="F315" s="27">
        <v>3669.5323701473899</v>
      </c>
      <c r="G315" s="27">
        <v>108958.519621714</v>
      </c>
      <c r="H315" s="27">
        <v>214662.32300415199</v>
      </c>
      <c r="I315" s="27">
        <v>129832.552385114</v>
      </c>
      <c r="J315" s="27"/>
      <c r="K315" s="27">
        <v>311</v>
      </c>
      <c r="L315" s="27">
        <v>311</v>
      </c>
      <c r="M315" s="27" t="s">
        <v>952</v>
      </c>
      <c r="N315" s="27">
        <v>5284.5676064916697</v>
      </c>
      <c r="O315" s="27">
        <v>43994.811000946698</v>
      </c>
      <c r="P315" s="27">
        <v>3390.11764828265</v>
      </c>
      <c r="Q315" s="27">
        <v>141794.746241632</v>
      </c>
      <c r="R315" s="27">
        <v>157754.427754701</v>
      </c>
      <c r="S315" s="27">
        <v>95288.041040201802</v>
      </c>
    </row>
    <row r="316" spans="1:19" x14ac:dyDescent="0.25">
      <c r="A316" s="27">
        <v>312</v>
      </c>
      <c r="B316" s="27">
        <v>312</v>
      </c>
      <c r="C316" s="27" t="s">
        <v>156</v>
      </c>
      <c r="D316" s="27">
        <v>701.39697620062702</v>
      </c>
      <c r="E316" s="27">
        <v>3864.4078062611402</v>
      </c>
      <c r="F316" s="27">
        <v>834.63457629936704</v>
      </c>
      <c r="G316" s="27">
        <v>303730.21682623599</v>
      </c>
      <c r="H316" s="27">
        <v>270078.80729306</v>
      </c>
      <c r="I316" s="27">
        <v>566191.021449805</v>
      </c>
      <c r="J316" s="27"/>
      <c r="K316" s="27">
        <v>312</v>
      </c>
      <c r="L316" s="27">
        <v>312</v>
      </c>
      <c r="M316" s="27" t="s">
        <v>156</v>
      </c>
      <c r="N316" s="27">
        <v>670.48827031649898</v>
      </c>
      <c r="O316" s="27">
        <v>10175.0604701962</v>
      </c>
      <c r="P316" s="27">
        <v>771.08174055043003</v>
      </c>
      <c r="Q316" s="27">
        <v>395263.71292776801</v>
      </c>
      <c r="R316" s="27">
        <v>198479.76625299401</v>
      </c>
      <c r="S316" s="27">
        <v>415544.73279143899</v>
      </c>
    </row>
    <row r="317" spans="1:19" x14ac:dyDescent="0.25">
      <c r="A317" s="27">
        <v>313</v>
      </c>
      <c r="B317" s="27">
        <v>313</v>
      </c>
      <c r="C317" s="27" t="s">
        <v>1026</v>
      </c>
      <c r="D317" s="27">
        <v>5437.7851055864103</v>
      </c>
      <c r="E317" s="27">
        <v>14392.2268303743</v>
      </c>
      <c r="F317" s="27">
        <v>3981.9044507507101</v>
      </c>
      <c r="G317" s="27">
        <v>39537.645252927701</v>
      </c>
      <c r="H317" s="27">
        <v>89993.083006205095</v>
      </c>
      <c r="I317" s="27">
        <v>72217.207985115107</v>
      </c>
      <c r="J317" s="27"/>
      <c r="K317" s="27">
        <v>313</v>
      </c>
      <c r="L317" s="27">
        <v>313</v>
      </c>
      <c r="M317" s="27" t="s">
        <v>1026</v>
      </c>
      <c r="N317" s="27">
        <v>5198.1563273157899</v>
      </c>
      <c r="O317" s="27">
        <v>37895.011510579301</v>
      </c>
      <c r="P317" s="27">
        <v>3678.7043117766498</v>
      </c>
      <c r="Q317" s="27">
        <v>51452.886796685802</v>
      </c>
      <c r="R317" s="27">
        <v>66135.533766913504</v>
      </c>
      <c r="S317" s="27">
        <v>53002.395407605298</v>
      </c>
    </row>
    <row r="318" spans="1:19" x14ac:dyDescent="0.25">
      <c r="A318" s="27">
        <v>314</v>
      </c>
      <c r="B318" s="27">
        <v>314</v>
      </c>
      <c r="C318" s="27" t="s">
        <v>1105</v>
      </c>
      <c r="D318" s="27">
        <v>17728.884085120699</v>
      </c>
      <c r="E318" s="27">
        <v>24152.515851226599</v>
      </c>
      <c r="F318" s="27">
        <v>5785.9583006517296</v>
      </c>
      <c r="G318" s="27">
        <v>117466.66913222701</v>
      </c>
      <c r="H318" s="27">
        <v>107604.96152363</v>
      </c>
      <c r="I318" s="27">
        <v>81091.982783704894</v>
      </c>
      <c r="J318" s="27"/>
      <c r="K318" s="27">
        <v>314</v>
      </c>
      <c r="L318" s="27">
        <v>314</v>
      </c>
      <c r="M318" s="27" t="s">
        <v>1105</v>
      </c>
      <c r="N318" s="27">
        <v>16947.6191489513</v>
      </c>
      <c r="O318" s="27">
        <v>63594.041212584198</v>
      </c>
      <c r="P318" s="27">
        <v>5345.3893762706002</v>
      </c>
      <c r="Q318" s="27">
        <v>152866.94972803601</v>
      </c>
      <c r="R318" s="27">
        <v>79078.428348129397</v>
      </c>
      <c r="S318" s="27">
        <v>59515.861327324303</v>
      </c>
    </row>
    <row r="319" spans="1:19" x14ac:dyDescent="0.25">
      <c r="A319" s="27">
        <v>315</v>
      </c>
      <c r="B319" s="27">
        <v>315</v>
      </c>
      <c r="C319" s="27" t="s">
        <v>904</v>
      </c>
      <c r="D319" s="27">
        <v>1049.1996911997401</v>
      </c>
      <c r="E319" s="27">
        <v>1446.0594447297799</v>
      </c>
      <c r="F319" s="27">
        <v>1354.2619731473801</v>
      </c>
      <c r="G319" s="27">
        <v>19327.952512434498</v>
      </c>
      <c r="H319" s="27">
        <v>29787.219855345</v>
      </c>
      <c r="I319" s="27">
        <v>33148.662161874301</v>
      </c>
      <c r="J319" s="27"/>
      <c r="K319" s="27">
        <v>315</v>
      </c>
      <c r="L319" s="27">
        <v>315</v>
      </c>
      <c r="M319" s="27" t="s">
        <v>904</v>
      </c>
      <c r="N319" s="27">
        <v>1002.96424141968</v>
      </c>
      <c r="O319" s="27">
        <v>3807.5024767791301</v>
      </c>
      <c r="P319" s="27">
        <v>1251.14236705333</v>
      </c>
      <c r="Q319" s="27">
        <v>25152.710695647002</v>
      </c>
      <c r="R319" s="27">
        <v>21890.501122512</v>
      </c>
      <c r="S319" s="27">
        <v>24328.806778280799</v>
      </c>
    </row>
    <row r="320" spans="1:19" x14ac:dyDescent="0.25">
      <c r="A320" s="27">
        <v>316</v>
      </c>
      <c r="B320" s="27">
        <v>316</v>
      </c>
      <c r="C320" s="27" t="s">
        <v>1008</v>
      </c>
      <c r="D320" s="27">
        <v>5248.6505961492003</v>
      </c>
      <c r="E320" s="27">
        <v>39296.374945766598</v>
      </c>
      <c r="F320" s="27">
        <v>4202.7453970945098</v>
      </c>
      <c r="G320" s="27">
        <v>302241.986127735</v>
      </c>
      <c r="H320" s="27">
        <v>237000.65470740799</v>
      </c>
      <c r="I320" s="27">
        <v>397945.26027265697</v>
      </c>
      <c r="J320" s="27"/>
      <c r="K320" s="27">
        <v>316</v>
      </c>
      <c r="L320" s="27">
        <v>316</v>
      </c>
      <c r="M320" s="27" t="s">
        <v>1008</v>
      </c>
      <c r="N320" s="27">
        <v>5017.3564744612204</v>
      </c>
      <c r="O320" s="27">
        <v>103468.11500713001</v>
      </c>
      <c r="P320" s="27">
        <v>3882.7294338206102</v>
      </c>
      <c r="Q320" s="27">
        <v>393326.98237218102</v>
      </c>
      <c r="R320" s="27">
        <v>174170.77267040199</v>
      </c>
      <c r="S320" s="27">
        <v>292064.074810274</v>
      </c>
    </row>
    <row r="321" spans="1:19" x14ac:dyDescent="0.25">
      <c r="A321" s="27">
        <v>317</v>
      </c>
      <c r="B321" s="27">
        <v>317</v>
      </c>
      <c r="C321" s="27" t="s">
        <v>1056</v>
      </c>
      <c r="D321" s="27">
        <v>44924.6735720055</v>
      </c>
      <c r="E321" s="27">
        <v>83557.127906609501</v>
      </c>
      <c r="F321" s="27">
        <v>5834.98097405921</v>
      </c>
      <c r="G321" s="27">
        <v>278611.236042401</v>
      </c>
      <c r="H321" s="27">
        <v>332860.671274108</v>
      </c>
      <c r="I321" s="27">
        <v>364095.33529770601</v>
      </c>
      <c r="J321" s="27"/>
      <c r="K321" s="27">
        <v>317</v>
      </c>
      <c r="L321" s="27">
        <v>317</v>
      </c>
      <c r="M321" s="27" t="s">
        <v>1056</v>
      </c>
      <c r="N321" s="27">
        <v>42944.962268003001</v>
      </c>
      <c r="O321" s="27">
        <v>220007.53331161599</v>
      </c>
      <c r="P321" s="27">
        <v>5390.6792425316899</v>
      </c>
      <c r="Q321" s="27">
        <v>362574.763789527</v>
      </c>
      <c r="R321" s="27">
        <v>244617.89094622299</v>
      </c>
      <c r="S321" s="27">
        <v>267220.590021857</v>
      </c>
    </row>
    <row r="322" spans="1:19" x14ac:dyDescent="0.25">
      <c r="A322" s="27">
        <v>318</v>
      </c>
      <c r="B322" s="27">
        <v>318</v>
      </c>
      <c r="C322" s="27" t="s">
        <v>43</v>
      </c>
      <c r="D322" s="27">
        <v>1600.86278715443</v>
      </c>
      <c r="E322" s="27">
        <v>5206.4967400125097</v>
      </c>
      <c r="F322" s="27">
        <v>1219.6991953307199</v>
      </c>
      <c r="G322" s="27">
        <v>13718.8840097227</v>
      </c>
      <c r="H322" s="27">
        <v>13333.488987397601</v>
      </c>
      <c r="I322" s="27">
        <v>9498.1299428938401</v>
      </c>
      <c r="J322" s="27"/>
      <c r="K322" s="27">
        <v>318</v>
      </c>
      <c r="L322" s="27">
        <v>318</v>
      </c>
      <c r="M322" s="27" t="s">
        <v>43</v>
      </c>
      <c r="N322" s="27">
        <v>1530.3170067648</v>
      </c>
      <c r="O322" s="27">
        <v>13708.806581353499</v>
      </c>
      <c r="P322" s="27">
        <v>1126.82580519674</v>
      </c>
      <c r="Q322" s="27">
        <v>17853.268231163998</v>
      </c>
      <c r="R322" s="27">
        <v>9798.7243208014406</v>
      </c>
      <c r="S322" s="27">
        <v>6970.9651329893104</v>
      </c>
    </row>
    <row r="323" spans="1:19" x14ac:dyDescent="0.25">
      <c r="A323" s="27">
        <v>319</v>
      </c>
      <c r="B323" s="27">
        <v>319</v>
      </c>
      <c r="C323" s="27" t="s">
        <v>172</v>
      </c>
      <c r="D323" s="27">
        <v>6218.0145836379797</v>
      </c>
      <c r="E323" s="27">
        <v>22058.7657792686</v>
      </c>
      <c r="F323" s="27">
        <v>2646.4137650994599</v>
      </c>
      <c r="G323" s="27">
        <v>36418.546482829799</v>
      </c>
      <c r="H323" s="27">
        <v>66264.127069038994</v>
      </c>
      <c r="I323" s="27">
        <v>67592.080103229295</v>
      </c>
      <c r="J323" s="27"/>
      <c r="K323" s="27">
        <v>319</v>
      </c>
      <c r="L323" s="27">
        <v>319</v>
      </c>
      <c r="M323" s="27" t="s">
        <v>172</v>
      </c>
      <c r="N323" s="27">
        <v>5944.0031600502198</v>
      </c>
      <c r="O323" s="27">
        <v>58081.156791552297</v>
      </c>
      <c r="P323" s="27">
        <v>2444.9039018455201</v>
      </c>
      <c r="Q323" s="27">
        <v>47393.802475935998</v>
      </c>
      <c r="R323" s="27">
        <v>48697.225019030702</v>
      </c>
      <c r="S323" s="27">
        <v>49607.874023491699</v>
      </c>
    </row>
    <row r="324" spans="1:19" x14ac:dyDescent="0.25">
      <c r="A324" s="27">
        <v>320</v>
      </c>
      <c r="B324" s="27">
        <v>320</v>
      </c>
      <c r="C324" s="27" t="s">
        <v>1052</v>
      </c>
      <c r="D324" s="27">
        <v>3210.2131069279299</v>
      </c>
      <c r="E324" s="27">
        <v>2393.3505278908701</v>
      </c>
      <c r="F324" s="27">
        <v>1502.59503072655</v>
      </c>
      <c r="G324" s="27">
        <v>22506.460549174699</v>
      </c>
      <c r="H324" s="27">
        <v>16782.3760102171</v>
      </c>
      <c r="I324" s="27">
        <v>25900.5713999687</v>
      </c>
      <c r="J324" s="27"/>
      <c r="K324" s="27">
        <v>320</v>
      </c>
      <c r="L324" s="27">
        <v>320</v>
      </c>
      <c r="M324" s="27" t="s">
        <v>1052</v>
      </c>
      <c r="N324" s="27">
        <v>3068.7475230799801</v>
      </c>
      <c r="O324" s="27">
        <v>6301.7382141215803</v>
      </c>
      <c r="P324" s="27">
        <v>1388.1806775513701</v>
      </c>
      <c r="Q324" s="27">
        <v>29289.108125249699</v>
      </c>
      <c r="R324" s="27">
        <v>12333.2967183292</v>
      </c>
      <c r="S324" s="27">
        <v>19009.213523001399</v>
      </c>
    </row>
    <row r="325" spans="1:19" x14ac:dyDescent="0.25">
      <c r="A325" s="27">
        <v>321</v>
      </c>
      <c r="B325" s="27">
        <v>321</v>
      </c>
      <c r="C325" s="27" t="s">
        <v>913</v>
      </c>
      <c r="D325" s="27">
        <v>5033.1002388843499</v>
      </c>
      <c r="E325" s="27">
        <v>1136.2087751581801</v>
      </c>
      <c r="F325" s="27">
        <v>1997.2102386423401</v>
      </c>
      <c r="G325" s="27">
        <v>13230.105555791601</v>
      </c>
      <c r="H325" s="27">
        <v>22542.930915862999</v>
      </c>
      <c r="I325" s="27">
        <v>27880.232230820398</v>
      </c>
      <c r="J325" s="27"/>
      <c r="K325" s="27">
        <v>321</v>
      </c>
      <c r="L325" s="27">
        <v>321</v>
      </c>
      <c r="M325" s="27" t="s">
        <v>913</v>
      </c>
      <c r="N325" s="27">
        <v>4811.3048501849398</v>
      </c>
      <c r="O325" s="27">
        <v>2991.6596729959101</v>
      </c>
      <c r="P325" s="27">
        <v>1845.1336558397099</v>
      </c>
      <c r="Q325" s="27">
        <v>17217.189317058401</v>
      </c>
      <c r="R325" s="27">
        <v>16566.704006445201</v>
      </c>
      <c r="S325" s="27">
        <v>20462.146543499501</v>
      </c>
    </row>
    <row r="326" spans="1:19" x14ac:dyDescent="0.25">
      <c r="A326" s="27">
        <v>322</v>
      </c>
      <c r="B326" s="27">
        <v>322</v>
      </c>
      <c r="C326" s="27" t="s">
        <v>906</v>
      </c>
      <c r="D326" s="27">
        <v>1713.02473823076</v>
      </c>
      <c r="E326" s="27">
        <v>1210.0761649972001</v>
      </c>
      <c r="F326" s="27">
        <v>1405.6585535740801</v>
      </c>
      <c r="G326" s="27">
        <v>26285.360275162901</v>
      </c>
      <c r="H326" s="27">
        <v>40550.388282461499</v>
      </c>
      <c r="I326" s="27">
        <v>42333.443383307298</v>
      </c>
      <c r="J326" s="27"/>
      <c r="K326" s="27">
        <v>322</v>
      </c>
      <c r="L326" s="27">
        <v>322</v>
      </c>
      <c r="M326" s="27" t="s">
        <v>906</v>
      </c>
      <c r="N326" s="27">
        <v>1637.5362779111599</v>
      </c>
      <c r="O326" s="27">
        <v>3186.1539386295299</v>
      </c>
      <c r="P326" s="27">
        <v>1298.6253803613599</v>
      </c>
      <c r="Q326" s="27">
        <v>34206.833967885599</v>
      </c>
      <c r="R326" s="27">
        <v>29800.307800670402</v>
      </c>
      <c r="S326" s="27">
        <v>31069.795797561099</v>
      </c>
    </row>
    <row r="327" spans="1:19" x14ac:dyDescent="0.25">
      <c r="A327" s="27">
        <v>323</v>
      </c>
      <c r="B327" s="27">
        <v>323</v>
      </c>
      <c r="C327" s="27" t="s">
        <v>1158</v>
      </c>
      <c r="D327" s="27">
        <v>3034.9882139184201</v>
      </c>
      <c r="E327" s="27">
        <v>7389.3893555881796</v>
      </c>
      <c r="F327" s="27">
        <v>909.729731171342</v>
      </c>
      <c r="G327" s="27">
        <v>11870.655520959601</v>
      </c>
      <c r="H327" s="27">
        <v>31491.842668784699</v>
      </c>
      <c r="I327" s="27">
        <v>24082.612719349701</v>
      </c>
      <c r="J327" s="27"/>
      <c r="K327" s="27">
        <v>323</v>
      </c>
      <c r="L327" s="27">
        <v>323</v>
      </c>
      <c r="M327" s="27" t="s">
        <v>1158</v>
      </c>
      <c r="N327" s="27">
        <v>2901.2443267207</v>
      </c>
      <c r="O327" s="27">
        <v>19456.405043255101</v>
      </c>
      <c r="P327" s="27">
        <v>840.45881210949096</v>
      </c>
      <c r="Q327" s="27">
        <v>15448.0493417134</v>
      </c>
      <c r="R327" s="27">
        <v>23143.221174677699</v>
      </c>
      <c r="S327" s="27">
        <v>17674.958606296201</v>
      </c>
    </row>
    <row r="328" spans="1:19" x14ac:dyDescent="0.25">
      <c r="A328" s="27">
        <v>324</v>
      </c>
      <c r="B328" s="27">
        <v>324</v>
      </c>
      <c r="C328" s="27" t="s">
        <v>1068</v>
      </c>
      <c r="D328" s="27">
        <v>4818.4424764054802</v>
      </c>
      <c r="E328" s="27">
        <v>529.06821227093201</v>
      </c>
      <c r="F328" s="27">
        <v>3144.7186206620399</v>
      </c>
      <c r="G328" s="27">
        <v>3390.5342587172599</v>
      </c>
      <c r="H328" s="27">
        <v>12785.5077120184</v>
      </c>
      <c r="I328" s="27">
        <v>10637.747791383101</v>
      </c>
      <c r="J328" s="27"/>
      <c r="K328" s="27">
        <v>324</v>
      </c>
      <c r="L328" s="27">
        <v>324</v>
      </c>
      <c r="M328" s="27" t="s">
        <v>1068</v>
      </c>
      <c r="N328" s="27">
        <v>4606.1064864079899</v>
      </c>
      <c r="O328" s="27">
        <v>1393.04683216747</v>
      </c>
      <c r="P328" s="27">
        <v>2905.2655813910301</v>
      </c>
      <c r="Q328" s="27">
        <v>4412.3208217906304</v>
      </c>
      <c r="R328" s="27">
        <v>9396.0152132694693</v>
      </c>
      <c r="S328" s="27">
        <v>7807.3651753675904</v>
      </c>
    </row>
    <row r="329" spans="1:19" x14ac:dyDescent="0.25">
      <c r="A329" s="27">
        <v>325</v>
      </c>
      <c r="B329" s="27">
        <v>325</v>
      </c>
      <c r="C329" s="27" t="s">
        <v>1028</v>
      </c>
      <c r="D329" s="27">
        <v>3829.3992955420999</v>
      </c>
      <c r="E329" s="27">
        <v>22882.6292227554</v>
      </c>
      <c r="F329" s="27">
        <v>3923.0600909150799</v>
      </c>
      <c r="G329" s="27">
        <v>111289.64670245101</v>
      </c>
      <c r="H329" s="27">
        <v>130571.211905177</v>
      </c>
      <c r="I329" s="27">
        <v>94675.855433502293</v>
      </c>
      <c r="J329" s="27"/>
      <c r="K329" s="27">
        <v>325</v>
      </c>
      <c r="L329" s="27">
        <v>325</v>
      </c>
      <c r="M329" s="27" t="s">
        <v>1028</v>
      </c>
      <c r="N329" s="27">
        <v>3660.6478173422001</v>
      </c>
      <c r="O329" s="27">
        <v>60250.405167223304</v>
      </c>
      <c r="P329" s="27">
        <v>3624.34062652794</v>
      </c>
      <c r="Q329" s="27">
        <v>144828.39220174201</v>
      </c>
      <c r="R329" s="27">
        <v>95956.228028616504</v>
      </c>
      <c r="S329" s="27">
        <v>69485.476733939198</v>
      </c>
    </row>
    <row r="330" spans="1:19" x14ac:dyDescent="0.25">
      <c r="A330" s="27">
        <v>326</v>
      </c>
      <c r="B330" s="27">
        <v>326</v>
      </c>
      <c r="C330" s="27" t="s">
        <v>907</v>
      </c>
      <c r="D330" s="27">
        <v>7761.4030516282201</v>
      </c>
      <c r="E330" s="27">
        <v>7611.3622168175498</v>
      </c>
      <c r="F330" s="27">
        <v>3705.4878738792199</v>
      </c>
      <c r="G330" s="27">
        <v>72456.977384269107</v>
      </c>
      <c r="H330" s="27">
        <v>104140.342719394</v>
      </c>
      <c r="I330" s="27">
        <v>119607.53776105899</v>
      </c>
      <c r="J330" s="27"/>
      <c r="K330" s="27">
        <v>326</v>
      </c>
      <c r="L330" s="27">
        <v>326</v>
      </c>
      <c r="M330" s="27" t="s">
        <v>907</v>
      </c>
      <c r="N330" s="27">
        <v>7419.3785885767502</v>
      </c>
      <c r="O330" s="27">
        <v>20040.863878601602</v>
      </c>
      <c r="P330" s="27">
        <v>3423.3353380203898</v>
      </c>
      <c r="Q330" s="27">
        <v>94292.936039400694</v>
      </c>
      <c r="R330" s="27">
        <v>76532.2947313802</v>
      </c>
      <c r="S330" s="27">
        <v>87783.593232355095</v>
      </c>
    </row>
    <row r="331" spans="1:19" x14ac:dyDescent="0.25">
      <c r="A331" s="27">
        <v>327</v>
      </c>
      <c r="B331" s="27">
        <v>327</v>
      </c>
      <c r="C331" s="27" t="s">
        <v>249</v>
      </c>
      <c r="D331" s="27">
        <v>1489.9330267590501</v>
      </c>
      <c r="E331" s="27">
        <v>1089.91176547176</v>
      </c>
      <c r="F331" s="27">
        <v>893.87354475508801</v>
      </c>
      <c r="G331" s="27">
        <v>49990.187830807998</v>
      </c>
      <c r="H331" s="27">
        <v>15760.936080232501</v>
      </c>
      <c r="I331" s="27">
        <v>55714.667600700799</v>
      </c>
      <c r="J331" s="27"/>
      <c r="K331" s="27">
        <v>327</v>
      </c>
      <c r="L331" s="27">
        <v>327</v>
      </c>
      <c r="M331" s="27" t="s">
        <v>249</v>
      </c>
      <c r="N331" s="27">
        <v>1424.27562692166</v>
      </c>
      <c r="O331" s="27">
        <v>2869.7587513630201</v>
      </c>
      <c r="P331" s="27">
        <v>825.80998714162604</v>
      </c>
      <c r="Q331" s="27">
        <v>65055.454338499498</v>
      </c>
      <c r="R331" s="27">
        <v>11582.6448601667</v>
      </c>
      <c r="S331" s="27">
        <v>40890.681384197102</v>
      </c>
    </row>
    <row r="332" spans="1:19" x14ac:dyDescent="0.25">
      <c r="A332" s="27">
        <v>328</v>
      </c>
      <c r="B332" s="27">
        <v>328</v>
      </c>
      <c r="C332" s="27" t="s">
        <v>1207</v>
      </c>
      <c r="D332" s="27">
        <v>18763.321634072901</v>
      </c>
      <c r="E332" s="27">
        <v>7503.1878603392897</v>
      </c>
      <c r="F332" s="27">
        <v>15427.2878717203</v>
      </c>
      <c r="G332" s="27">
        <v>2456.7427271276501</v>
      </c>
      <c r="H332" s="27">
        <v>25407.860399679299</v>
      </c>
      <c r="I332" s="27">
        <v>13587.4004081815</v>
      </c>
      <c r="J332" s="27"/>
      <c r="K332" s="27">
        <v>328</v>
      </c>
      <c r="L332" s="27">
        <v>328</v>
      </c>
      <c r="M332" s="27" t="s">
        <v>1207</v>
      </c>
      <c r="N332" s="27">
        <v>17936.471776609302</v>
      </c>
      <c r="O332" s="27">
        <v>19756.038706499599</v>
      </c>
      <c r="P332" s="27">
        <v>14252.584690227201</v>
      </c>
      <c r="Q332" s="27">
        <v>3197.1176993177201</v>
      </c>
      <c r="R332" s="27">
        <v>18672.128493388202</v>
      </c>
      <c r="S332" s="27">
        <v>9972.2045353003705</v>
      </c>
    </row>
    <row r="333" spans="1:19" x14ac:dyDescent="0.25">
      <c r="A333" s="27">
        <v>329</v>
      </c>
      <c r="B333" s="27">
        <v>329</v>
      </c>
      <c r="C333" s="27" t="s">
        <v>1143</v>
      </c>
      <c r="D333" s="27">
        <v>327130.65467745898</v>
      </c>
      <c r="E333" s="27">
        <v>19105.3747042676</v>
      </c>
      <c r="F333" s="27">
        <v>175276.12315209801</v>
      </c>
      <c r="G333" s="27">
        <v>10752.101787556599</v>
      </c>
      <c r="H333" s="27">
        <v>20739.992793614299</v>
      </c>
      <c r="I333" s="27">
        <v>15893.5411229648</v>
      </c>
      <c r="J333" s="27"/>
      <c r="K333" s="27">
        <v>329</v>
      </c>
      <c r="L333" s="27">
        <v>329</v>
      </c>
      <c r="M333" s="27" t="s">
        <v>1143</v>
      </c>
      <c r="N333" s="27">
        <v>312714.87369437201</v>
      </c>
      <c r="O333" s="27">
        <v>50304.820988797903</v>
      </c>
      <c r="P333" s="27">
        <v>161929.809709411</v>
      </c>
      <c r="Q333" s="27">
        <v>13992.4032542284</v>
      </c>
      <c r="R333" s="27">
        <v>15241.732452182399</v>
      </c>
      <c r="S333" s="27">
        <v>11664.7510272073</v>
      </c>
    </row>
    <row r="334" spans="1:19" x14ac:dyDescent="0.25">
      <c r="A334" s="27">
        <v>330</v>
      </c>
      <c r="B334" s="27">
        <v>330</v>
      </c>
      <c r="C334" s="27" t="s">
        <v>201</v>
      </c>
      <c r="D334" s="27">
        <v>8939.1801351236099</v>
      </c>
      <c r="E334" s="27">
        <v>2043.8656085416401</v>
      </c>
      <c r="F334" s="27">
        <v>2231.3238868958701</v>
      </c>
      <c r="G334" s="27">
        <v>43556.938613529797</v>
      </c>
      <c r="H334" s="27">
        <v>7608.4681203012196</v>
      </c>
      <c r="I334" s="27">
        <v>327815.18130666902</v>
      </c>
      <c r="J334" s="27"/>
      <c r="K334" s="27">
        <v>330</v>
      </c>
      <c r="L334" s="27">
        <v>330</v>
      </c>
      <c r="M334" s="27" t="s">
        <v>201</v>
      </c>
      <c r="N334" s="27">
        <v>8545.2541573721192</v>
      </c>
      <c r="O334" s="27">
        <v>5381.5376643663203</v>
      </c>
      <c r="P334" s="27">
        <v>2061.4208364910801</v>
      </c>
      <c r="Q334" s="27">
        <v>56683.452374447901</v>
      </c>
      <c r="R334" s="27">
        <v>5591.4308464126098</v>
      </c>
      <c r="S334" s="27">
        <v>240593.48658027701</v>
      </c>
    </row>
    <row r="335" spans="1:19" x14ac:dyDescent="0.25">
      <c r="A335" s="27">
        <v>331</v>
      </c>
      <c r="B335" s="27">
        <v>331</v>
      </c>
      <c r="C335" s="27" t="s">
        <v>1059</v>
      </c>
      <c r="D335" s="27">
        <v>17610.725339083401</v>
      </c>
      <c r="E335" s="27">
        <v>12225.021226954101</v>
      </c>
      <c r="F335" s="27">
        <v>15478.775642004501</v>
      </c>
      <c r="G335" s="27">
        <v>218703.96677929</v>
      </c>
      <c r="H335" s="27">
        <v>196797.590867558</v>
      </c>
      <c r="I335" s="27">
        <v>175020.90822198699</v>
      </c>
      <c r="J335" s="27"/>
      <c r="K335" s="27">
        <v>331</v>
      </c>
      <c r="L335" s="27">
        <v>331</v>
      </c>
      <c r="M335" s="27" t="s">
        <v>1059</v>
      </c>
      <c r="N335" s="27">
        <v>16834.6673457051</v>
      </c>
      <c r="O335" s="27">
        <v>32188.717254983399</v>
      </c>
      <c r="P335" s="27">
        <v>14300.151949786299</v>
      </c>
      <c r="Q335" s="27">
        <v>284613.57201963599</v>
      </c>
      <c r="R335" s="27">
        <v>144625.712124688</v>
      </c>
      <c r="S335" s="27">
        <v>128453.14352352099</v>
      </c>
    </row>
    <row r="336" spans="1:19" x14ac:dyDescent="0.25">
      <c r="A336" s="27">
        <v>332</v>
      </c>
      <c r="B336" s="27">
        <v>332</v>
      </c>
      <c r="C336" s="27" t="s">
        <v>1255</v>
      </c>
      <c r="D336" s="27">
        <v>3233.12782536541</v>
      </c>
      <c r="E336" s="27">
        <v>15520.973305512</v>
      </c>
      <c r="F336" s="27">
        <v>9289.2751771465191</v>
      </c>
      <c r="G336" s="27">
        <v>52053.519569008997</v>
      </c>
      <c r="H336" s="27">
        <v>23571.576500003499</v>
      </c>
      <c r="I336" s="27">
        <v>21578.863208548199</v>
      </c>
      <c r="J336" s="27"/>
      <c r="K336" s="27">
        <v>332</v>
      </c>
      <c r="L336" s="27">
        <v>332</v>
      </c>
      <c r="M336" s="27" t="s">
        <v>1255</v>
      </c>
      <c r="N336" s="27">
        <v>3090.65245060499</v>
      </c>
      <c r="O336" s="27">
        <v>40867.022803341701</v>
      </c>
      <c r="P336" s="27">
        <v>8581.9479272050794</v>
      </c>
      <c r="Q336" s="27">
        <v>67740.600954351699</v>
      </c>
      <c r="R336" s="27">
        <v>17322.651269185601</v>
      </c>
      <c r="S336" s="27">
        <v>15837.381036135301</v>
      </c>
    </row>
    <row r="337" spans="1:19" x14ac:dyDescent="0.25">
      <c r="A337" s="27">
        <v>333</v>
      </c>
      <c r="B337" s="27">
        <v>333</v>
      </c>
      <c r="C337" s="27" t="s">
        <v>912</v>
      </c>
      <c r="D337" s="27">
        <v>6367.4603501587499</v>
      </c>
      <c r="E337" s="27">
        <v>878.83542780192204</v>
      </c>
      <c r="F337" s="27">
        <v>2218.6527967495299</v>
      </c>
      <c r="G337" s="27">
        <v>30670.148845238698</v>
      </c>
      <c r="H337" s="27">
        <v>52381.553049207199</v>
      </c>
      <c r="I337" s="27">
        <v>63493.123023828302</v>
      </c>
      <c r="J337" s="27"/>
      <c r="K337" s="27">
        <v>333</v>
      </c>
      <c r="L337" s="27">
        <v>333</v>
      </c>
      <c r="M337" s="27" t="s">
        <v>912</v>
      </c>
      <c r="N337" s="27">
        <v>6086.8632477047404</v>
      </c>
      <c r="O337" s="27">
        <v>2313.9906732273598</v>
      </c>
      <c r="P337" s="27">
        <v>2049.7145802177802</v>
      </c>
      <c r="Q337" s="27">
        <v>39913.042025554598</v>
      </c>
      <c r="R337" s="27">
        <v>38494.9804443342</v>
      </c>
      <c r="S337" s="27">
        <v>46599.525321808404</v>
      </c>
    </row>
    <row r="338" spans="1:19" x14ac:dyDescent="0.25">
      <c r="A338" s="27">
        <v>334</v>
      </c>
      <c r="B338" s="27">
        <v>334</v>
      </c>
      <c r="C338" s="27" t="s">
        <v>1107</v>
      </c>
      <c r="D338" s="27">
        <v>18297.293460679801</v>
      </c>
      <c r="E338" s="27">
        <v>10103.9536212085</v>
      </c>
      <c r="F338" s="27">
        <v>2355.6801093172598</v>
      </c>
      <c r="G338" s="27">
        <v>424310.726881988</v>
      </c>
      <c r="H338" s="27">
        <v>181947.99566676101</v>
      </c>
      <c r="I338" s="27">
        <v>387291.87055184698</v>
      </c>
      <c r="J338" s="27"/>
      <c r="K338" s="27">
        <v>334</v>
      </c>
      <c r="L338" s="27">
        <v>334</v>
      </c>
      <c r="M338" s="27" t="s">
        <v>1107</v>
      </c>
      <c r="N338" s="27">
        <v>17490.980229739998</v>
      </c>
      <c r="O338" s="27">
        <v>26603.905239318701</v>
      </c>
      <c r="P338" s="27">
        <v>2176.3080160494901</v>
      </c>
      <c r="Q338" s="27">
        <v>552182.90460183099</v>
      </c>
      <c r="R338" s="27">
        <v>133712.80779892401</v>
      </c>
      <c r="S338" s="27">
        <v>284245.229549321</v>
      </c>
    </row>
    <row r="339" spans="1:19" x14ac:dyDescent="0.25">
      <c r="A339" s="27">
        <v>335</v>
      </c>
      <c r="B339" s="27">
        <v>335</v>
      </c>
      <c r="C339" s="27" t="s">
        <v>1004</v>
      </c>
      <c r="D339" s="27">
        <v>33962.002702824298</v>
      </c>
      <c r="E339" s="27">
        <v>2373.5406256303399</v>
      </c>
      <c r="F339" s="27">
        <v>25627.838905461002</v>
      </c>
      <c r="G339" s="27">
        <v>41684.075442148001</v>
      </c>
      <c r="H339" s="27">
        <v>82443.844321860801</v>
      </c>
      <c r="I339" s="27">
        <v>74879.357227746907</v>
      </c>
      <c r="J339" s="27"/>
      <c r="K339" s="27">
        <v>335</v>
      </c>
      <c r="L339" s="27">
        <v>335</v>
      </c>
      <c r="M339" s="27" t="s">
        <v>1004</v>
      </c>
      <c r="N339" s="27">
        <v>32465.3872505254</v>
      </c>
      <c r="O339" s="27">
        <v>6249.5783584554601</v>
      </c>
      <c r="P339" s="27">
        <v>23676.419826011301</v>
      </c>
      <c r="Q339" s="27">
        <v>54246.174784284602</v>
      </c>
      <c r="R339" s="27">
        <v>60587.630380955299</v>
      </c>
      <c r="S339" s="27">
        <v>54956.227336708798</v>
      </c>
    </row>
    <row r="340" spans="1:19" x14ac:dyDescent="0.25">
      <c r="A340" s="27">
        <v>336</v>
      </c>
      <c r="B340" s="27">
        <v>336</v>
      </c>
      <c r="C340" s="27" t="s">
        <v>938</v>
      </c>
      <c r="D340" s="27">
        <v>3650.9508502123399</v>
      </c>
      <c r="E340" s="27">
        <v>4328.45893205213</v>
      </c>
      <c r="F340" s="27">
        <v>683.48786042139204</v>
      </c>
      <c r="G340" s="27">
        <v>28213.647022890698</v>
      </c>
      <c r="H340" s="27">
        <v>34520.983301620799</v>
      </c>
      <c r="I340" s="27">
        <v>53903.372693473299</v>
      </c>
      <c r="J340" s="27"/>
      <c r="K340" s="27">
        <v>336</v>
      </c>
      <c r="L340" s="27">
        <v>336</v>
      </c>
      <c r="M340" s="27" t="s">
        <v>938</v>
      </c>
      <c r="N340" s="27">
        <v>3490.0631220702999</v>
      </c>
      <c r="O340" s="27">
        <v>11396.9160565905</v>
      </c>
      <c r="P340" s="27">
        <v>631.44401636888699</v>
      </c>
      <c r="Q340" s="27">
        <v>36716.237831158003</v>
      </c>
      <c r="R340" s="27">
        <v>25369.323736291801</v>
      </c>
      <c r="S340" s="27">
        <v>39561.317212538197</v>
      </c>
    </row>
    <row r="341" spans="1:19" x14ac:dyDescent="0.25">
      <c r="A341" s="27">
        <v>337</v>
      </c>
      <c r="B341" s="27">
        <v>337</v>
      </c>
      <c r="C341" s="27" t="s">
        <v>1093</v>
      </c>
      <c r="D341" s="27">
        <v>17271.5382515936</v>
      </c>
      <c r="E341" s="27">
        <v>9701.2974488743894</v>
      </c>
      <c r="F341" s="27">
        <v>14211.4936439047</v>
      </c>
      <c r="G341" s="27">
        <v>47639.4648862631</v>
      </c>
      <c r="H341" s="27">
        <v>87947.766157336402</v>
      </c>
      <c r="I341" s="27">
        <v>35518.702884242797</v>
      </c>
      <c r="J341" s="27"/>
      <c r="K341" s="27">
        <v>337</v>
      </c>
      <c r="L341" s="27">
        <v>337</v>
      </c>
      <c r="M341" s="27" t="s">
        <v>1093</v>
      </c>
      <c r="N341" s="27">
        <v>16510.427334240201</v>
      </c>
      <c r="O341" s="27">
        <v>25543.7037524156</v>
      </c>
      <c r="P341" s="27">
        <v>13129.366510731399</v>
      </c>
      <c r="Q341" s="27">
        <v>61996.3070174514</v>
      </c>
      <c r="R341" s="27">
        <v>64632.439117816299</v>
      </c>
      <c r="S341" s="27">
        <v>26068.251420408102</v>
      </c>
    </row>
    <row r="342" spans="1:19" x14ac:dyDescent="0.25">
      <c r="A342" s="27">
        <v>338</v>
      </c>
      <c r="B342" s="27">
        <v>338</v>
      </c>
      <c r="C342" s="27" t="s">
        <v>1282</v>
      </c>
      <c r="D342" s="27">
        <v>150239.47615299499</v>
      </c>
      <c r="E342" s="27">
        <v>42180.973083339202</v>
      </c>
      <c r="F342" s="27">
        <v>81238.425940821005</v>
      </c>
      <c r="G342" s="27">
        <v>65967.348965895202</v>
      </c>
      <c r="H342" s="27">
        <v>231415.037799946</v>
      </c>
      <c r="I342" s="27">
        <v>171555.87461459599</v>
      </c>
      <c r="J342" s="27"/>
      <c r="K342" s="27">
        <v>338</v>
      </c>
      <c r="L342" s="27">
        <v>338</v>
      </c>
      <c r="M342" s="27" t="s">
        <v>1282</v>
      </c>
      <c r="N342" s="27">
        <v>143618.82060675501</v>
      </c>
      <c r="O342" s="27">
        <v>111063.31767556</v>
      </c>
      <c r="P342" s="27">
        <v>75052.566300053804</v>
      </c>
      <c r="Q342" s="27">
        <v>85847.564186143398</v>
      </c>
      <c r="R342" s="27">
        <v>170065.926572764</v>
      </c>
      <c r="S342" s="27">
        <v>125910.050450781</v>
      </c>
    </row>
    <row r="343" spans="1:19" x14ac:dyDescent="0.25">
      <c r="A343" s="27">
        <v>339</v>
      </c>
      <c r="B343" s="27">
        <v>339</v>
      </c>
      <c r="C343" s="27" t="s">
        <v>1306</v>
      </c>
      <c r="D343" s="27">
        <v>8489.4409499797493</v>
      </c>
      <c r="E343" s="27">
        <v>30817.296272784901</v>
      </c>
      <c r="F343" s="27">
        <v>4875.9143675856403</v>
      </c>
      <c r="G343" s="27">
        <v>32583.9995012217</v>
      </c>
      <c r="H343" s="27">
        <v>50742.774015629097</v>
      </c>
      <c r="I343" s="27">
        <v>54295.190208936299</v>
      </c>
      <c r="J343" s="27"/>
      <c r="K343" s="27">
        <v>339</v>
      </c>
      <c r="L343" s="27">
        <v>339</v>
      </c>
      <c r="M343" s="27" t="s">
        <v>1306</v>
      </c>
      <c r="N343" s="27">
        <v>8115.3337862092903</v>
      </c>
      <c r="O343" s="27">
        <v>81142.536922602594</v>
      </c>
      <c r="P343" s="27">
        <v>4504.6402870137599</v>
      </c>
      <c r="Q343" s="27">
        <v>42403.659271930999</v>
      </c>
      <c r="R343" s="27">
        <v>37290.648705813401</v>
      </c>
      <c r="S343" s="27">
        <v>39848.883949907497</v>
      </c>
    </row>
    <row r="344" spans="1:19" x14ac:dyDescent="0.25">
      <c r="A344" s="27">
        <v>340</v>
      </c>
      <c r="B344" s="27">
        <v>340</v>
      </c>
      <c r="C344" s="27" t="s">
        <v>902</v>
      </c>
      <c r="D344" s="27">
        <v>26678.575550129299</v>
      </c>
      <c r="E344" s="27">
        <v>17843.594582551701</v>
      </c>
      <c r="F344" s="27">
        <v>17129.801066399101</v>
      </c>
      <c r="G344" s="27">
        <v>327294.51965266297</v>
      </c>
      <c r="H344" s="27">
        <v>560447.08188932599</v>
      </c>
      <c r="I344" s="27">
        <v>549004.79359567096</v>
      </c>
      <c r="J344" s="27"/>
      <c r="K344" s="27">
        <v>340</v>
      </c>
      <c r="L344" s="27">
        <v>340</v>
      </c>
      <c r="M344" s="27" t="s">
        <v>902</v>
      </c>
      <c r="N344" s="27">
        <v>25502.9214297578</v>
      </c>
      <c r="O344" s="27">
        <v>46982.529532458997</v>
      </c>
      <c r="P344" s="27">
        <v>15825.4608623164</v>
      </c>
      <c r="Q344" s="27">
        <v>425929.459408489</v>
      </c>
      <c r="R344" s="27">
        <v>411870.175692324</v>
      </c>
      <c r="S344" s="27">
        <v>402931.23983450199</v>
      </c>
    </row>
    <row r="345" spans="1:19" x14ac:dyDescent="0.25">
      <c r="A345" s="27">
        <v>341</v>
      </c>
      <c r="B345" s="27">
        <v>341</v>
      </c>
      <c r="C345" s="27" t="s">
        <v>1265</v>
      </c>
      <c r="D345" s="27">
        <v>940.66308281333897</v>
      </c>
      <c r="E345" s="27">
        <v>23827.716040920099</v>
      </c>
      <c r="F345" s="27">
        <v>1051.6636665096601</v>
      </c>
      <c r="G345" s="27">
        <v>9579.9294536896596</v>
      </c>
      <c r="H345" s="27">
        <v>9524.9645025283608</v>
      </c>
      <c r="I345" s="27">
        <v>612.04474982706904</v>
      </c>
      <c r="J345" s="27"/>
      <c r="K345" s="27">
        <v>341</v>
      </c>
      <c r="L345" s="27">
        <v>341</v>
      </c>
      <c r="M345" s="27" t="s">
        <v>1265</v>
      </c>
      <c r="N345" s="27">
        <v>899.210553718862</v>
      </c>
      <c r="O345" s="27">
        <v>62738.837032212003</v>
      </c>
      <c r="P345" s="27">
        <v>971.58525835509704</v>
      </c>
      <c r="Q345" s="27">
        <v>12466.9798251182</v>
      </c>
      <c r="R345" s="27">
        <v>6999.8558827258103</v>
      </c>
      <c r="S345" s="27">
        <v>449.19817232714701</v>
      </c>
    </row>
    <row r="346" spans="1:19" x14ac:dyDescent="0.25">
      <c r="A346" s="27">
        <v>342</v>
      </c>
      <c r="B346" s="27">
        <v>342</v>
      </c>
      <c r="C346" s="27" t="s">
        <v>995</v>
      </c>
      <c r="D346" s="27">
        <v>3817.7831174135499</v>
      </c>
      <c r="E346" s="27">
        <v>2262.5942963297498</v>
      </c>
      <c r="F346" s="27">
        <v>2799.6106407165898</v>
      </c>
      <c r="G346" s="27">
        <v>57725.126252954899</v>
      </c>
      <c r="H346" s="27">
        <v>100607.41970850401</v>
      </c>
      <c r="I346" s="27">
        <v>56210.126388185403</v>
      </c>
      <c r="J346" s="27"/>
      <c r="K346" s="27">
        <v>342</v>
      </c>
      <c r="L346" s="27">
        <v>342</v>
      </c>
      <c r="M346" s="27" t="s">
        <v>995</v>
      </c>
      <c r="N346" s="27">
        <v>3649.5435333983401</v>
      </c>
      <c r="O346" s="27">
        <v>5957.4545283175703</v>
      </c>
      <c r="P346" s="27">
        <v>2586.4356773699801</v>
      </c>
      <c r="Q346" s="27">
        <v>75121.428385969804</v>
      </c>
      <c r="R346" s="27">
        <v>73935.964643804895</v>
      </c>
      <c r="S346" s="27">
        <v>41254.3135889736</v>
      </c>
    </row>
    <row r="347" spans="1:19" x14ac:dyDescent="0.25">
      <c r="A347" s="27">
        <v>343</v>
      </c>
      <c r="B347" s="27">
        <v>343</v>
      </c>
      <c r="C347" s="27" t="s">
        <v>741</v>
      </c>
      <c r="D347" s="27">
        <v>1892.6409849568799</v>
      </c>
      <c r="E347" s="27">
        <v>22253.797913360901</v>
      </c>
      <c r="F347" s="27">
        <v>380.25211815747298</v>
      </c>
      <c r="G347" s="27">
        <v>76172.687016319804</v>
      </c>
      <c r="H347" s="27">
        <v>56081.605336922898</v>
      </c>
      <c r="I347" s="27">
        <v>16350.1279671469</v>
      </c>
      <c r="J347" s="27"/>
      <c r="K347" s="27">
        <v>343</v>
      </c>
      <c r="L347" s="27">
        <v>343</v>
      </c>
      <c r="M347" s="27" t="s">
        <v>741</v>
      </c>
      <c r="N347" s="27">
        <v>1809.2373126668101</v>
      </c>
      <c r="O347" s="27">
        <v>58594.680171462103</v>
      </c>
      <c r="P347" s="27">
        <v>351.298009263979</v>
      </c>
      <c r="Q347" s="27">
        <v>99128.428538871201</v>
      </c>
      <c r="R347" s="27">
        <v>41214.133126287503</v>
      </c>
      <c r="S347" s="27">
        <v>11999.853935896899</v>
      </c>
    </row>
    <row r="348" spans="1:19" x14ac:dyDescent="0.25">
      <c r="A348" s="27">
        <v>344</v>
      </c>
      <c r="B348" s="27">
        <v>344</v>
      </c>
      <c r="C348" s="27" t="s">
        <v>1309</v>
      </c>
      <c r="D348" s="27">
        <v>13319.434471828799</v>
      </c>
      <c r="E348" s="27">
        <v>20916.013361128698</v>
      </c>
      <c r="F348" s="27">
        <v>10019.8607296796</v>
      </c>
      <c r="G348" s="27">
        <v>28442.992763465001</v>
      </c>
      <c r="H348" s="27">
        <v>12251.279023593899</v>
      </c>
      <c r="I348" s="27">
        <v>21816.1062270769</v>
      </c>
      <c r="J348" s="27"/>
      <c r="K348" s="27">
        <v>344</v>
      </c>
      <c r="L348" s="27">
        <v>344</v>
      </c>
      <c r="M348" s="27" t="s">
        <v>1309</v>
      </c>
      <c r="N348" s="27">
        <v>12732.482294100901</v>
      </c>
      <c r="O348" s="27">
        <v>55072.267580067703</v>
      </c>
      <c r="P348" s="27">
        <v>9256.9034052850402</v>
      </c>
      <c r="Q348" s="27">
        <v>37014.700229502203</v>
      </c>
      <c r="R348" s="27">
        <v>9003.4128233711508</v>
      </c>
      <c r="S348" s="27">
        <v>16011.500870266</v>
      </c>
    </row>
    <row r="349" spans="1:19" x14ac:dyDescent="0.25">
      <c r="A349" s="27">
        <v>345</v>
      </c>
      <c r="B349" s="27">
        <v>345</v>
      </c>
      <c r="C349" s="27" t="s">
        <v>1103</v>
      </c>
      <c r="D349" s="27">
        <v>487.58129159344401</v>
      </c>
      <c r="E349" s="27">
        <v>1893.05107602154</v>
      </c>
      <c r="F349" s="27">
        <v>1567.1813998477701</v>
      </c>
      <c r="G349" s="27">
        <v>14998.2280705918</v>
      </c>
      <c r="H349" s="27">
        <v>20542.8777733405</v>
      </c>
      <c r="I349" s="27">
        <v>6545.4799114001498</v>
      </c>
      <c r="J349" s="27"/>
      <c r="K349" s="27">
        <v>345</v>
      </c>
      <c r="L349" s="27">
        <v>345</v>
      </c>
      <c r="M349" s="27" t="s">
        <v>1103</v>
      </c>
      <c r="N349" s="27">
        <v>466.09487627112497</v>
      </c>
      <c r="O349" s="27">
        <v>4984.4400843205103</v>
      </c>
      <c r="P349" s="27">
        <v>1447.8491496372401</v>
      </c>
      <c r="Q349" s="27">
        <v>19518.1611380838</v>
      </c>
      <c r="R349" s="27">
        <v>15096.8734625378</v>
      </c>
      <c r="S349" s="27">
        <v>4803.9258796611703</v>
      </c>
    </row>
    <row r="350" spans="1:19" x14ac:dyDescent="0.25">
      <c r="A350" s="27">
        <v>346</v>
      </c>
      <c r="B350" s="27">
        <v>346</v>
      </c>
      <c r="C350" s="27" t="s">
        <v>1092</v>
      </c>
      <c r="D350" s="27">
        <v>14839.462101405599</v>
      </c>
      <c r="E350" s="27">
        <v>19151.802143944002</v>
      </c>
      <c r="F350" s="27">
        <v>6925.2212433744899</v>
      </c>
      <c r="G350" s="27">
        <v>49134.673510203203</v>
      </c>
      <c r="H350" s="27">
        <v>52728.857471948097</v>
      </c>
      <c r="I350" s="27">
        <v>111321.314666128</v>
      </c>
      <c r="J350" s="27"/>
      <c r="K350" s="27">
        <v>346</v>
      </c>
      <c r="L350" s="27">
        <v>346</v>
      </c>
      <c r="M350" s="27" t="s">
        <v>1092</v>
      </c>
      <c r="N350" s="27">
        <v>14185.526334451601</v>
      </c>
      <c r="O350" s="27">
        <v>50427.065335116</v>
      </c>
      <c r="P350" s="27">
        <v>6397.9037074096696</v>
      </c>
      <c r="Q350" s="27">
        <v>63942.118397286198</v>
      </c>
      <c r="R350" s="27">
        <v>38750.212986772996</v>
      </c>
      <c r="S350" s="27">
        <v>81702.083227098803</v>
      </c>
    </row>
    <row r="351" spans="1:19" x14ac:dyDescent="0.25">
      <c r="A351" s="27">
        <v>347</v>
      </c>
      <c r="B351" s="27">
        <v>347</v>
      </c>
      <c r="C351" s="27" t="s">
        <v>211</v>
      </c>
      <c r="D351" s="27">
        <v>3038.3769988508502</v>
      </c>
      <c r="E351" s="27">
        <v>5124.6566640288602</v>
      </c>
      <c r="F351" s="27">
        <v>3196.4837881025301</v>
      </c>
      <c r="G351" s="27">
        <v>45874.296039146597</v>
      </c>
      <c r="H351" s="27">
        <v>38054.940834289497</v>
      </c>
      <c r="I351" s="27">
        <v>172643.31634346399</v>
      </c>
      <c r="J351" s="27"/>
      <c r="K351" s="27">
        <v>347</v>
      </c>
      <c r="L351" s="27">
        <v>347</v>
      </c>
      <c r="M351" s="27" t="s">
        <v>211</v>
      </c>
      <c r="N351" s="27">
        <v>2904.4837768821899</v>
      </c>
      <c r="O351" s="27">
        <v>13493.3200789534</v>
      </c>
      <c r="P351" s="27">
        <v>2953.0891158375298</v>
      </c>
      <c r="Q351" s="27">
        <v>59699.178994608497</v>
      </c>
      <c r="R351" s="27">
        <v>27966.414089519702</v>
      </c>
      <c r="S351" s="27">
        <v>126708.156859271</v>
      </c>
    </row>
    <row r="352" spans="1:19" x14ac:dyDescent="0.25">
      <c r="A352" s="27">
        <v>348</v>
      </c>
      <c r="B352" s="27">
        <v>348</v>
      </c>
      <c r="C352" s="27" t="s">
        <v>1098</v>
      </c>
      <c r="D352" s="27">
        <v>790.302436384717</v>
      </c>
      <c r="E352" s="27">
        <v>124.940414764907</v>
      </c>
      <c r="F352" s="27">
        <v>657.68478270058802</v>
      </c>
      <c r="G352" s="27">
        <v>10639.6524862563</v>
      </c>
      <c r="H352" s="27">
        <v>5054.96615539904</v>
      </c>
      <c r="I352" s="27">
        <v>10422.955361201801</v>
      </c>
      <c r="J352" s="27"/>
      <c r="K352" s="27">
        <v>348</v>
      </c>
      <c r="L352" s="27">
        <v>348</v>
      </c>
      <c r="M352" s="27" t="s">
        <v>1098</v>
      </c>
      <c r="N352" s="27">
        <v>755.47590248939798</v>
      </c>
      <c r="O352" s="27">
        <v>328.97052773379301</v>
      </c>
      <c r="P352" s="27">
        <v>607.60570120019099</v>
      </c>
      <c r="Q352" s="27">
        <v>13846.0657287345</v>
      </c>
      <c r="R352" s="27">
        <v>3714.87311794782</v>
      </c>
      <c r="S352" s="27">
        <v>7649.7225077450303</v>
      </c>
    </row>
    <row r="353" spans="1:19" x14ac:dyDescent="0.25">
      <c r="A353" s="27">
        <v>349</v>
      </c>
      <c r="B353" s="27">
        <v>349</v>
      </c>
      <c r="C353" s="27" t="s">
        <v>1234</v>
      </c>
      <c r="D353" s="27">
        <v>7798.9555117645696</v>
      </c>
      <c r="E353" s="27">
        <v>2916.71429508036</v>
      </c>
      <c r="F353" s="27">
        <v>5829.0002988167398</v>
      </c>
      <c r="G353" s="27">
        <v>6861.1014228445401</v>
      </c>
      <c r="H353" s="27">
        <v>512.01377588426203</v>
      </c>
      <c r="I353" s="27">
        <v>4025.2426672239199</v>
      </c>
      <c r="J353" s="27"/>
      <c r="K353" s="27">
        <v>349</v>
      </c>
      <c r="L353" s="27">
        <v>349</v>
      </c>
      <c r="M353" s="27" t="s">
        <v>1234</v>
      </c>
      <c r="N353" s="27">
        <v>7455.2762113172103</v>
      </c>
      <c r="O353" s="27">
        <v>7679.7651320971399</v>
      </c>
      <c r="P353" s="27">
        <v>5385.1539628385299</v>
      </c>
      <c r="Q353" s="27">
        <v>8928.7936231877593</v>
      </c>
      <c r="R353" s="27">
        <v>376.27674520033599</v>
      </c>
      <c r="S353" s="27">
        <v>2954.2474627894699</v>
      </c>
    </row>
    <row r="354" spans="1:19" x14ac:dyDescent="0.25">
      <c r="A354" s="27">
        <v>350</v>
      </c>
      <c r="B354" s="27">
        <v>350</v>
      </c>
      <c r="C354" s="27" t="s">
        <v>1069</v>
      </c>
      <c r="D354" s="27">
        <v>3745.7215779032299</v>
      </c>
      <c r="E354" s="27">
        <v>4626.0629511696598</v>
      </c>
      <c r="F354" s="27">
        <v>2236.9732889112902</v>
      </c>
      <c r="G354" s="27">
        <v>28196.675044858599</v>
      </c>
      <c r="H354" s="27">
        <v>17961.556079445101</v>
      </c>
      <c r="I354" s="27">
        <v>37220.410064151103</v>
      </c>
      <c r="J354" s="27"/>
      <c r="K354" s="27">
        <v>350</v>
      </c>
      <c r="L354" s="27">
        <v>350</v>
      </c>
      <c r="M354" s="27" t="s">
        <v>1069</v>
      </c>
      <c r="N354" s="27">
        <v>3580.6575549552299</v>
      </c>
      <c r="O354" s="27">
        <v>12180.5131929455</v>
      </c>
      <c r="P354" s="27">
        <v>2066.6400675927098</v>
      </c>
      <c r="Q354" s="27">
        <v>36694.151101945499</v>
      </c>
      <c r="R354" s="27">
        <v>13199.871133613</v>
      </c>
      <c r="S354" s="27">
        <v>27317.185841080402</v>
      </c>
    </row>
    <row r="355" spans="1:19" x14ac:dyDescent="0.25">
      <c r="A355" s="27">
        <v>351</v>
      </c>
      <c r="B355" s="27">
        <v>351</v>
      </c>
      <c r="C355" s="27" t="s">
        <v>1044</v>
      </c>
      <c r="D355" s="27">
        <v>3606.8205899946201</v>
      </c>
      <c r="E355" s="27">
        <v>3060.5276204377701</v>
      </c>
      <c r="F355" s="27">
        <v>420.79358632197699</v>
      </c>
      <c r="G355" s="27">
        <v>22343.133957511898</v>
      </c>
      <c r="H355" s="27">
        <v>15565.880597445799</v>
      </c>
      <c r="I355" s="27">
        <v>34054.910751506199</v>
      </c>
      <c r="J355" s="27"/>
      <c r="K355" s="27">
        <v>351</v>
      </c>
      <c r="L355" s="27">
        <v>351</v>
      </c>
      <c r="M355" s="27" t="s">
        <v>1044</v>
      </c>
      <c r="N355" s="27">
        <v>3447.8775654654301</v>
      </c>
      <c r="O355" s="27">
        <v>8058.4283983188798</v>
      </c>
      <c r="P355" s="27">
        <v>388.75246744777598</v>
      </c>
      <c r="Q355" s="27">
        <v>29076.5607017004</v>
      </c>
      <c r="R355" s="27">
        <v>11439.2994158578</v>
      </c>
      <c r="S355" s="27">
        <v>24993.930056034202</v>
      </c>
    </row>
    <row r="356" spans="1:19" x14ac:dyDescent="0.25">
      <c r="A356" s="27">
        <v>352</v>
      </c>
      <c r="B356" s="27">
        <v>352</v>
      </c>
      <c r="C356" s="27" t="s">
        <v>939</v>
      </c>
      <c r="D356" s="27">
        <v>12619.0084652351</v>
      </c>
      <c r="E356" s="27">
        <v>7182.6325374159596</v>
      </c>
      <c r="F356" s="27">
        <v>6699.5379707816301</v>
      </c>
      <c r="G356" s="27">
        <v>52293.353580967501</v>
      </c>
      <c r="H356" s="27">
        <v>133380.44010130901</v>
      </c>
      <c r="I356" s="27">
        <v>125527.00801566</v>
      </c>
      <c r="J356" s="27"/>
      <c r="K356" s="27">
        <v>352</v>
      </c>
      <c r="L356" s="27">
        <v>352</v>
      </c>
      <c r="M356" s="27" t="s">
        <v>939</v>
      </c>
      <c r="N356" s="27">
        <v>12062.9222053341</v>
      </c>
      <c r="O356" s="27">
        <v>18912.010343472401</v>
      </c>
      <c r="P356" s="27">
        <v>6189.4049756466002</v>
      </c>
      <c r="Q356" s="27">
        <v>68052.712416436902</v>
      </c>
      <c r="R356" s="27">
        <v>98020.717876258204</v>
      </c>
      <c r="S356" s="27">
        <v>92128.0716716569</v>
      </c>
    </row>
    <row r="357" spans="1:19" x14ac:dyDescent="0.25">
      <c r="A357" s="27">
        <v>353</v>
      </c>
      <c r="B357" s="27">
        <v>353</v>
      </c>
      <c r="C357" s="27" t="s">
        <v>978</v>
      </c>
      <c r="D357" s="27">
        <v>18572.4661314117</v>
      </c>
      <c r="E357" s="27">
        <v>57884.3438327193</v>
      </c>
      <c r="F357" s="27">
        <v>12187.073388413601</v>
      </c>
      <c r="G357" s="27">
        <v>238946.48795037699</v>
      </c>
      <c r="H357" s="27">
        <v>530969.29663535301</v>
      </c>
      <c r="I357" s="27">
        <v>783342.14126679196</v>
      </c>
      <c r="J357" s="27"/>
      <c r="K357" s="27">
        <v>353</v>
      </c>
      <c r="L357" s="27">
        <v>353</v>
      </c>
      <c r="M357" s="27" t="s">
        <v>978</v>
      </c>
      <c r="N357" s="27">
        <v>17754.026770141099</v>
      </c>
      <c r="O357" s="27">
        <v>152410.59647516601</v>
      </c>
      <c r="P357" s="27">
        <v>11259.0947312769</v>
      </c>
      <c r="Q357" s="27">
        <v>310956.46987388597</v>
      </c>
      <c r="R357" s="27">
        <v>390207.07674166898</v>
      </c>
      <c r="S357" s="27">
        <v>574918.514149984</v>
      </c>
    </row>
    <row r="358" spans="1:19" x14ac:dyDescent="0.25">
      <c r="A358" s="27">
        <v>354</v>
      </c>
      <c r="B358" s="27">
        <v>354</v>
      </c>
      <c r="C358" s="27" t="s">
        <v>910</v>
      </c>
      <c r="D358" s="27">
        <v>429.114844532201</v>
      </c>
      <c r="E358" s="27">
        <v>669.76983872857295</v>
      </c>
      <c r="F358" s="27">
        <v>279.11407552694698</v>
      </c>
      <c r="G358" s="27">
        <v>10366.568085859401</v>
      </c>
      <c r="H358" s="27">
        <v>18155.3342959984</v>
      </c>
      <c r="I358" s="27">
        <v>18770.4840309789</v>
      </c>
      <c r="J358" s="27"/>
      <c r="K358" s="27">
        <v>354</v>
      </c>
      <c r="L358" s="27">
        <v>354</v>
      </c>
      <c r="M358" s="27" t="s">
        <v>910</v>
      </c>
      <c r="N358" s="27">
        <v>410.20489058286302</v>
      </c>
      <c r="O358" s="27">
        <v>1763.5169350230501</v>
      </c>
      <c r="P358" s="27">
        <v>257.86107271483002</v>
      </c>
      <c r="Q358" s="27">
        <v>13490.683392490801</v>
      </c>
      <c r="R358" s="27">
        <v>13342.277920402101</v>
      </c>
      <c r="S358" s="27">
        <v>13776.226530484801</v>
      </c>
    </row>
    <row r="359" spans="1:19" x14ac:dyDescent="0.25">
      <c r="A359" s="27">
        <v>355</v>
      </c>
      <c r="B359" s="27">
        <v>355</v>
      </c>
      <c r="C359" s="27" t="s">
        <v>1126</v>
      </c>
      <c r="D359" s="27">
        <v>3273.2097289585699</v>
      </c>
      <c r="E359" s="27">
        <v>1813.56509037708</v>
      </c>
      <c r="F359" s="27">
        <v>4105.8651090032699</v>
      </c>
      <c r="G359" s="27">
        <v>173574.10912887301</v>
      </c>
      <c r="H359" s="27">
        <v>45427.568252852601</v>
      </c>
      <c r="I359" s="27">
        <v>194921.02816105299</v>
      </c>
      <c r="J359" s="27"/>
      <c r="K359" s="27">
        <v>355</v>
      </c>
      <c r="L359" s="27">
        <v>355</v>
      </c>
      <c r="M359" s="27" t="s">
        <v>1126</v>
      </c>
      <c r="N359" s="27">
        <v>3128.96805093271</v>
      </c>
      <c r="O359" s="27">
        <v>4775.1519472985601</v>
      </c>
      <c r="P359" s="27">
        <v>3793.2260472036301</v>
      </c>
      <c r="Q359" s="27">
        <v>225883.178694923</v>
      </c>
      <c r="R359" s="27">
        <v>33384.526607763299</v>
      </c>
      <c r="S359" s="27">
        <v>143058.44404810699</v>
      </c>
    </row>
    <row r="360" spans="1:19" x14ac:dyDescent="0.25">
      <c r="A360" s="27">
        <v>356</v>
      </c>
      <c r="B360" s="27">
        <v>356</v>
      </c>
      <c r="C360" s="27" t="s">
        <v>1190</v>
      </c>
      <c r="D360" s="27">
        <v>13615.925186770401</v>
      </c>
      <c r="E360" s="27">
        <v>2041.68350675893</v>
      </c>
      <c r="F360" s="27">
        <v>14967.248935166601</v>
      </c>
      <c r="G360" s="27">
        <v>5046.27670771471</v>
      </c>
      <c r="H360" s="27">
        <v>6140.9627051479802</v>
      </c>
      <c r="I360" s="27">
        <v>10782.8821939182</v>
      </c>
      <c r="J360" s="27"/>
      <c r="K360" s="27">
        <v>356</v>
      </c>
      <c r="L360" s="27">
        <v>356</v>
      </c>
      <c r="M360" s="27" t="s">
        <v>1190</v>
      </c>
      <c r="N360" s="27">
        <v>13015.907449001001</v>
      </c>
      <c r="O360" s="27">
        <v>5375.7921481826297</v>
      </c>
      <c r="P360" s="27">
        <v>13827.5751902715</v>
      </c>
      <c r="Q360" s="27">
        <v>6567.0452179387603</v>
      </c>
      <c r="R360" s="27">
        <v>4512.9673612767301</v>
      </c>
      <c r="S360" s="27">
        <v>7913.8837075157498</v>
      </c>
    </row>
    <row r="361" spans="1:19" x14ac:dyDescent="0.25">
      <c r="A361" s="27">
        <v>357</v>
      </c>
      <c r="B361" s="27">
        <v>357</v>
      </c>
      <c r="C361" s="27" t="s">
        <v>954</v>
      </c>
      <c r="D361" s="27">
        <v>6231.2171338257003</v>
      </c>
      <c r="E361" s="27">
        <v>4825.9253418675598</v>
      </c>
      <c r="F361" s="27">
        <v>3943.33351612971</v>
      </c>
      <c r="G361" s="27">
        <v>21195.417139491601</v>
      </c>
      <c r="H361" s="27">
        <v>29525.329819192</v>
      </c>
      <c r="I361" s="27">
        <v>31132.7978979492</v>
      </c>
      <c r="J361" s="27"/>
      <c r="K361" s="27">
        <v>357</v>
      </c>
      <c r="L361" s="27">
        <v>357</v>
      </c>
      <c r="M361" s="27" t="s">
        <v>954</v>
      </c>
      <c r="N361" s="27">
        <v>5956.6239088408402</v>
      </c>
      <c r="O361" s="27">
        <v>12706.754731888201</v>
      </c>
      <c r="P361" s="27">
        <v>3643.07034183728</v>
      </c>
      <c r="Q361" s="27">
        <v>27582.962812031401</v>
      </c>
      <c r="R361" s="27">
        <v>21698.0392493254</v>
      </c>
      <c r="S361" s="27">
        <v>22849.302962145401</v>
      </c>
    </row>
    <row r="362" spans="1:19" x14ac:dyDescent="0.25">
      <c r="A362" s="27">
        <v>358</v>
      </c>
      <c r="B362" s="27">
        <v>358</v>
      </c>
      <c r="C362" s="27" t="s">
        <v>1041</v>
      </c>
      <c r="D362" s="27">
        <v>5646.5564266622996</v>
      </c>
      <c r="E362" s="27">
        <v>3645.6610317172499</v>
      </c>
      <c r="F362" s="27">
        <v>11132.000845439199</v>
      </c>
      <c r="G362" s="27">
        <v>28647.678490355</v>
      </c>
      <c r="H362" s="27">
        <v>37821.3196622553</v>
      </c>
      <c r="I362" s="27">
        <v>25222.9775944838</v>
      </c>
      <c r="J362" s="27"/>
      <c r="K362" s="27">
        <v>358</v>
      </c>
      <c r="L362" s="27">
        <v>358</v>
      </c>
      <c r="M362" s="27" t="s">
        <v>1041</v>
      </c>
      <c r="N362" s="27">
        <v>5397.7276495620199</v>
      </c>
      <c r="O362" s="27">
        <v>9599.0959834672503</v>
      </c>
      <c r="P362" s="27">
        <v>10284.3601636644</v>
      </c>
      <c r="Q362" s="27">
        <v>37281.0709621848</v>
      </c>
      <c r="R362" s="27">
        <v>27794.726884285599</v>
      </c>
      <c r="S362" s="27">
        <v>18511.906914146301</v>
      </c>
    </row>
    <row r="363" spans="1:19" x14ac:dyDescent="0.25">
      <c r="A363" s="27">
        <v>359</v>
      </c>
      <c r="B363" s="27">
        <v>359</v>
      </c>
      <c r="C363" s="27" t="s">
        <v>1060</v>
      </c>
      <c r="D363" s="27">
        <v>5933.2325663527299</v>
      </c>
      <c r="E363" s="27">
        <v>8823.5488836496406</v>
      </c>
      <c r="F363" s="27">
        <v>4248.9254126772203</v>
      </c>
      <c r="G363" s="27">
        <v>39526.4117161549</v>
      </c>
      <c r="H363" s="27">
        <v>48149.427478888902</v>
      </c>
      <c r="I363" s="27">
        <v>30133.907472871299</v>
      </c>
      <c r="J363" s="27"/>
      <c r="K363" s="27">
        <v>359</v>
      </c>
      <c r="L363" s="27">
        <v>359</v>
      </c>
      <c r="M363" s="27" t="s">
        <v>1060</v>
      </c>
      <c r="N363" s="27">
        <v>5671.7707315314401</v>
      </c>
      <c r="O363" s="27">
        <v>23232.574809367899</v>
      </c>
      <c r="P363" s="27">
        <v>3925.39309502674</v>
      </c>
      <c r="Q363" s="27">
        <v>51438.267871046803</v>
      </c>
      <c r="R363" s="27">
        <v>35384.809371049603</v>
      </c>
      <c r="S363" s="27">
        <v>22116.1870365096</v>
      </c>
    </row>
    <row r="364" spans="1:19" x14ac:dyDescent="0.25">
      <c r="A364" s="27">
        <v>360</v>
      </c>
      <c r="B364" s="27">
        <v>360</v>
      </c>
      <c r="C364" s="27" t="s">
        <v>1104</v>
      </c>
      <c r="D364" s="27">
        <v>19205.167563685802</v>
      </c>
      <c r="E364" s="27">
        <v>27142.656315672299</v>
      </c>
      <c r="F364" s="27">
        <v>12567.261990209699</v>
      </c>
      <c r="G364" s="27">
        <v>65980.280724974204</v>
      </c>
      <c r="H364" s="27">
        <v>322387.61012004298</v>
      </c>
      <c r="I364" s="27">
        <v>469912.20421057002</v>
      </c>
      <c r="J364" s="27"/>
      <c r="K364" s="27">
        <v>360</v>
      </c>
      <c r="L364" s="27">
        <v>360</v>
      </c>
      <c r="M364" s="27" t="s">
        <v>1104</v>
      </c>
      <c r="N364" s="27">
        <v>18358.846727093602</v>
      </c>
      <c r="O364" s="27">
        <v>71467.138868276801</v>
      </c>
      <c r="P364" s="27">
        <v>11610.334060601401</v>
      </c>
      <c r="Q364" s="27">
        <v>85864.393117955493</v>
      </c>
      <c r="R364" s="27">
        <v>236921.282868579</v>
      </c>
      <c r="S364" s="27">
        <v>344882.79385657702</v>
      </c>
    </row>
    <row r="365" spans="1:19" x14ac:dyDescent="0.25">
      <c r="A365" s="27">
        <v>361</v>
      </c>
      <c r="B365" s="27">
        <v>361</v>
      </c>
      <c r="C365" s="27" t="s">
        <v>45</v>
      </c>
      <c r="D365" s="27">
        <v>5334.9643645222995</v>
      </c>
      <c r="E365" s="27">
        <v>1598.7672823350499</v>
      </c>
      <c r="F365" s="27">
        <v>925.29405416573695</v>
      </c>
      <c r="G365" s="27">
        <v>34934.393247452201</v>
      </c>
      <c r="H365" s="27">
        <v>69451.939413122294</v>
      </c>
      <c r="I365" s="27">
        <v>10919.097087260399</v>
      </c>
      <c r="J365" s="27"/>
      <c r="K365" s="27">
        <v>361</v>
      </c>
      <c r="L365" s="27">
        <v>361</v>
      </c>
      <c r="M365" s="27" t="s">
        <v>45</v>
      </c>
      <c r="N365" s="27">
        <v>5099.8666238126898</v>
      </c>
      <c r="O365" s="27">
        <v>4209.5851657202302</v>
      </c>
      <c r="P365" s="27">
        <v>854.83799745095996</v>
      </c>
      <c r="Q365" s="27">
        <v>45462.378185988797</v>
      </c>
      <c r="R365" s="27">
        <v>51039.934746067898</v>
      </c>
      <c r="S365" s="27">
        <v>8013.8559418178302</v>
      </c>
    </row>
    <row r="366" spans="1:19" x14ac:dyDescent="0.25">
      <c r="A366" s="27">
        <v>362</v>
      </c>
      <c r="B366" s="27">
        <v>362</v>
      </c>
      <c r="C366" s="27" t="s">
        <v>927</v>
      </c>
      <c r="D366" s="27">
        <v>15390.0213099757</v>
      </c>
      <c r="E366" s="27">
        <v>13167.089122081499</v>
      </c>
      <c r="F366" s="27">
        <v>9550.0139356846594</v>
      </c>
      <c r="G366" s="27">
        <v>133565.18703460199</v>
      </c>
      <c r="H366" s="27">
        <v>202573.20107186001</v>
      </c>
      <c r="I366" s="27">
        <v>167600.50271915901</v>
      </c>
      <c r="J366" s="27"/>
      <c r="K366" s="27">
        <v>362</v>
      </c>
      <c r="L366" s="27">
        <v>362</v>
      </c>
      <c r="M366" s="27" t="s">
        <v>927</v>
      </c>
      <c r="N366" s="27">
        <v>14711.8238578035</v>
      </c>
      <c r="O366" s="27">
        <v>34669.200237245401</v>
      </c>
      <c r="P366" s="27">
        <v>8822.8328623271991</v>
      </c>
      <c r="Q366" s="27">
        <v>173816.98896093699</v>
      </c>
      <c r="R366" s="27">
        <v>148870.18348772399</v>
      </c>
      <c r="S366" s="27">
        <v>123007.08326283201</v>
      </c>
    </row>
    <row r="367" spans="1:19" x14ac:dyDescent="0.25">
      <c r="A367" s="27">
        <v>363</v>
      </c>
      <c r="B367" s="27">
        <v>363</v>
      </c>
      <c r="C367" s="27" t="s">
        <v>1003</v>
      </c>
      <c r="D367" s="27">
        <v>33410.897171532299</v>
      </c>
      <c r="E367" s="27">
        <v>2815.4282910263801</v>
      </c>
      <c r="F367" s="27">
        <v>18540.891750626201</v>
      </c>
      <c r="G367" s="27">
        <v>52732.328148714398</v>
      </c>
      <c r="H367" s="27">
        <v>60030.245333557999</v>
      </c>
      <c r="I367" s="27">
        <v>60973.832226536499</v>
      </c>
      <c r="J367" s="27"/>
      <c r="K367" s="27">
        <v>363</v>
      </c>
      <c r="L367" s="27">
        <v>363</v>
      </c>
      <c r="M367" s="27" t="s">
        <v>1003</v>
      </c>
      <c r="N367" s="27">
        <v>31938.567479445999</v>
      </c>
      <c r="O367" s="27">
        <v>7413.07712511092</v>
      </c>
      <c r="P367" s="27">
        <v>17129.1047464371</v>
      </c>
      <c r="Q367" s="27">
        <v>68623.978322547802</v>
      </c>
      <c r="R367" s="27">
        <v>44115.971857746903</v>
      </c>
      <c r="S367" s="27">
        <v>44750.541530959999</v>
      </c>
    </row>
    <row r="368" spans="1:19" x14ac:dyDescent="0.25">
      <c r="A368" s="27">
        <v>364</v>
      </c>
      <c r="B368" s="27">
        <v>364</v>
      </c>
      <c r="C368" s="27" t="s">
        <v>1196</v>
      </c>
      <c r="D368" s="27">
        <v>12931.823443675299</v>
      </c>
      <c r="E368" s="27">
        <v>17117.581238343701</v>
      </c>
      <c r="F368" s="27">
        <v>4647.4945715167996</v>
      </c>
      <c r="G368" s="27">
        <v>12678.010360725801</v>
      </c>
      <c r="H368" s="27">
        <v>88895.988049361797</v>
      </c>
      <c r="I368" s="27">
        <v>86838.742478766202</v>
      </c>
      <c r="J368" s="27"/>
      <c r="K368" s="27">
        <v>364</v>
      </c>
      <c r="L368" s="27">
        <v>364</v>
      </c>
      <c r="M368" s="27" t="s">
        <v>1196</v>
      </c>
      <c r="N368" s="27">
        <v>12361.9522567033</v>
      </c>
      <c r="O368" s="27">
        <v>45070.922360069599</v>
      </c>
      <c r="P368" s="27">
        <v>4293.6134029972</v>
      </c>
      <c r="Q368" s="27">
        <v>16498.7122456244</v>
      </c>
      <c r="R368" s="27">
        <v>65329.283351436403</v>
      </c>
      <c r="S368" s="27">
        <v>63733.582257949398</v>
      </c>
    </row>
    <row r="369" spans="1:19" x14ac:dyDescent="0.25">
      <c r="A369" s="27">
        <v>365</v>
      </c>
      <c r="B369" s="27">
        <v>365</v>
      </c>
      <c r="C369" s="27" t="s">
        <v>1246</v>
      </c>
      <c r="D369" s="27">
        <v>51405.052470164301</v>
      </c>
      <c r="E369" s="27">
        <v>9080.2855206211098</v>
      </c>
      <c r="F369" s="27">
        <v>19096.004360387698</v>
      </c>
      <c r="G369" s="27">
        <v>11296.611749767901</v>
      </c>
      <c r="H369" s="27">
        <v>72371.635904865398</v>
      </c>
      <c r="I369" s="27">
        <v>102010.44481623</v>
      </c>
      <c r="J369" s="27"/>
      <c r="K369" s="27">
        <v>365</v>
      </c>
      <c r="L369" s="27">
        <v>365</v>
      </c>
      <c r="M369" s="27" t="s">
        <v>1246</v>
      </c>
      <c r="N369" s="27">
        <v>49139.768042556498</v>
      </c>
      <c r="O369" s="27">
        <v>23908.5673383828</v>
      </c>
      <c r="P369" s="27">
        <v>17641.948581920398</v>
      </c>
      <c r="Q369" s="27">
        <v>14701.0091731217</v>
      </c>
      <c r="R369" s="27">
        <v>53185.607274094298</v>
      </c>
      <c r="S369" s="27">
        <v>74868.553945895401</v>
      </c>
    </row>
    <row r="370" spans="1:19" x14ac:dyDescent="0.25">
      <c r="A370" s="27">
        <v>366</v>
      </c>
      <c r="B370" s="27">
        <v>366</v>
      </c>
      <c r="C370" s="27" t="s">
        <v>949</v>
      </c>
      <c r="D370" s="27">
        <v>3242.0976311954701</v>
      </c>
      <c r="E370" s="27">
        <v>209.899759087494</v>
      </c>
      <c r="F370" s="27">
        <v>2090.3279201159498</v>
      </c>
      <c r="G370" s="27">
        <v>6838.0150384123599</v>
      </c>
      <c r="H370" s="27">
        <v>8152.68643542275</v>
      </c>
      <c r="I370" s="27">
        <v>12134.124121255199</v>
      </c>
      <c r="J370" s="27"/>
      <c r="K370" s="27">
        <v>366</v>
      </c>
      <c r="L370" s="27">
        <v>366</v>
      </c>
      <c r="M370" s="27" t="s">
        <v>949</v>
      </c>
      <c r="N370" s="27">
        <v>3099.2269808640899</v>
      </c>
      <c r="O370" s="27">
        <v>552.67012397980295</v>
      </c>
      <c r="P370" s="27">
        <v>1931.1609376533299</v>
      </c>
      <c r="Q370" s="27">
        <v>8898.74982272532</v>
      </c>
      <c r="R370" s="27">
        <v>5991.3745704631701</v>
      </c>
      <c r="S370" s="27">
        <v>8905.6010685470901</v>
      </c>
    </row>
    <row r="371" spans="1:19" x14ac:dyDescent="0.25">
      <c r="A371" s="27">
        <v>367</v>
      </c>
      <c r="B371" s="27">
        <v>367</v>
      </c>
      <c r="C371" s="27" t="s">
        <v>312</v>
      </c>
      <c r="D371" s="27">
        <v>8787.8092235340591</v>
      </c>
      <c r="E371" s="27">
        <v>30077.0116589114</v>
      </c>
      <c r="F371" s="27">
        <v>17146.101960141699</v>
      </c>
      <c r="G371" s="27">
        <v>23670.960794971401</v>
      </c>
      <c r="H371" s="27">
        <v>27438.6689769933</v>
      </c>
      <c r="I371" s="27">
        <v>26746.470409917802</v>
      </c>
      <c r="J371" s="27"/>
      <c r="K371" s="27">
        <v>367</v>
      </c>
      <c r="L371" s="27">
        <v>367</v>
      </c>
      <c r="M371" s="27" t="s">
        <v>312</v>
      </c>
      <c r="N371" s="27">
        <v>8400.5537606899397</v>
      </c>
      <c r="O371" s="27">
        <v>79193.353221256504</v>
      </c>
      <c r="P371" s="27">
        <v>15840.5205325919</v>
      </c>
      <c r="Q371" s="27">
        <v>30804.547371527398</v>
      </c>
      <c r="R371" s="27">
        <v>20164.561075454902</v>
      </c>
      <c r="S371" s="27">
        <v>19630.044417065601</v>
      </c>
    </row>
    <row r="372" spans="1:19" x14ac:dyDescent="0.25">
      <c r="A372" s="27">
        <v>368</v>
      </c>
      <c r="B372" s="27">
        <v>368</v>
      </c>
      <c r="C372" s="27" t="s">
        <v>1140</v>
      </c>
      <c r="D372" s="27">
        <v>19190.534773360701</v>
      </c>
      <c r="E372" s="27">
        <v>14536.985875576</v>
      </c>
      <c r="F372" s="27">
        <v>12753.2274198411</v>
      </c>
      <c r="G372" s="27">
        <v>32009.321739286199</v>
      </c>
      <c r="H372" s="27">
        <v>292975.22965546697</v>
      </c>
      <c r="I372" s="27">
        <v>404710.81309613399</v>
      </c>
      <c r="J372" s="27"/>
      <c r="K372" s="27">
        <v>368</v>
      </c>
      <c r="L372" s="27">
        <v>368</v>
      </c>
      <c r="M372" s="27" t="s">
        <v>1140</v>
      </c>
      <c r="N372" s="27">
        <v>18344.858765058001</v>
      </c>
      <c r="O372" s="27">
        <v>38276.164875436203</v>
      </c>
      <c r="P372" s="27">
        <v>11782.1392448512</v>
      </c>
      <c r="Q372" s="27">
        <v>41655.794050310396</v>
      </c>
      <c r="R372" s="27">
        <v>215306.24961934399</v>
      </c>
      <c r="S372" s="27">
        <v>297029.51886309398</v>
      </c>
    </row>
    <row r="373" spans="1:19" x14ac:dyDescent="0.25">
      <c r="A373" s="27">
        <v>369</v>
      </c>
      <c r="B373" s="27">
        <v>369</v>
      </c>
      <c r="C373" s="27" t="s">
        <v>1139</v>
      </c>
      <c r="D373" s="27">
        <v>6124.2366542509399</v>
      </c>
      <c r="E373" s="27">
        <v>5759.9706573929498</v>
      </c>
      <c r="F373" s="27">
        <v>2234.95268200481</v>
      </c>
      <c r="G373" s="27">
        <v>10926.290624420901</v>
      </c>
      <c r="H373" s="27">
        <v>137719.40477699699</v>
      </c>
      <c r="I373" s="27">
        <v>161947.644631584</v>
      </c>
      <c r="J373" s="27"/>
      <c r="K373" s="27">
        <v>369</v>
      </c>
      <c r="L373" s="27">
        <v>369</v>
      </c>
      <c r="M373" s="27" t="s">
        <v>1139</v>
      </c>
      <c r="N373" s="27">
        <v>5854.3577754790304</v>
      </c>
      <c r="O373" s="27">
        <v>15166.114106945901</v>
      </c>
      <c r="P373" s="27">
        <v>2064.7733187967001</v>
      </c>
      <c r="Q373" s="27">
        <v>14219.0864177575</v>
      </c>
      <c r="R373" s="27">
        <v>101209.40455346199</v>
      </c>
      <c r="S373" s="27">
        <v>118858.279564931</v>
      </c>
    </row>
    <row r="374" spans="1:19" x14ac:dyDescent="0.25">
      <c r="A374" s="27">
        <v>370</v>
      </c>
      <c r="B374" s="27">
        <v>370</v>
      </c>
      <c r="C374" s="27" t="s">
        <v>770</v>
      </c>
      <c r="D374" s="27">
        <v>304072.44546863798</v>
      </c>
      <c r="E374" s="27">
        <v>64184.566264005101</v>
      </c>
      <c r="F374" s="27">
        <v>133000.05546090999</v>
      </c>
      <c r="G374" s="27">
        <v>401768.96484193398</v>
      </c>
      <c r="H374" s="27">
        <v>2372631.9695035201</v>
      </c>
      <c r="I374" s="27">
        <v>3280476.5561118098</v>
      </c>
      <c r="J374" s="27"/>
      <c r="K374" s="27">
        <v>370</v>
      </c>
      <c r="L374" s="27">
        <v>370</v>
      </c>
      <c r="M374" s="27" t="s">
        <v>770</v>
      </c>
      <c r="N374" s="27">
        <v>290672.77865603199</v>
      </c>
      <c r="O374" s="27">
        <v>168999.20394825799</v>
      </c>
      <c r="P374" s="27">
        <v>122872.832219353</v>
      </c>
      <c r="Q374" s="27">
        <v>522847.85637058102</v>
      </c>
      <c r="R374" s="27">
        <v>1743637.13847584</v>
      </c>
      <c r="S374" s="27">
        <v>2407641.06510812</v>
      </c>
    </row>
    <row r="375" spans="1:19" x14ac:dyDescent="0.25">
      <c r="A375" s="27">
        <v>371</v>
      </c>
      <c r="B375" s="27">
        <v>371</v>
      </c>
      <c r="C375" s="27" t="s">
        <v>1062</v>
      </c>
      <c r="D375" s="27">
        <v>616.33454206863701</v>
      </c>
      <c r="E375" s="27">
        <v>933.54775957993104</v>
      </c>
      <c r="F375" s="27">
        <v>2510.9670711326798</v>
      </c>
      <c r="G375" s="27">
        <v>31101.741687787598</v>
      </c>
      <c r="H375" s="27">
        <v>24359.847233769</v>
      </c>
      <c r="I375" s="27">
        <v>26347.716248637</v>
      </c>
      <c r="J375" s="27"/>
      <c r="K375" s="27">
        <v>371</v>
      </c>
      <c r="L375" s="27">
        <v>371</v>
      </c>
      <c r="M375" s="27" t="s">
        <v>1062</v>
      </c>
      <c r="N375" s="27">
        <v>589.17431222245204</v>
      </c>
      <c r="O375" s="27">
        <v>2458.0493006332799</v>
      </c>
      <c r="P375" s="27">
        <v>2319.7707291955498</v>
      </c>
      <c r="Q375" s="27">
        <v>40474.701616758597</v>
      </c>
      <c r="R375" s="27">
        <v>17901.948077217199</v>
      </c>
      <c r="S375" s="27">
        <v>19337.386665315</v>
      </c>
    </row>
    <row r="376" spans="1:19" x14ac:dyDescent="0.25">
      <c r="A376" s="27">
        <v>372</v>
      </c>
      <c r="B376" s="27">
        <v>372</v>
      </c>
      <c r="C376" s="27" t="s">
        <v>1055</v>
      </c>
      <c r="D376" s="27">
        <v>6903.2172241580101</v>
      </c>
      <c r="E376" s="27">
        <v>6105.4749525198904</v>
      </c>
      <c r="F376" s="27">
        <v>6335.2532450979497</v>
      </c>
      <c r="G376" s="27">
        <v>26385.719200636999</v>
      </c>
      <c r="H376" s="27">
        <v>93984.432940251907</v>
      </c>
      <c r="I376" s="27">
        <v>121083.860566096</v>
      </c>
      <c r="J376" s="27"/>
      <c r="K376" s="27">
        <v>372</v>
      </c>
      <c r="L376" s="27">
        <v>372</v>
      </c>
      <c r="M376" s="27" t="s">
        <v>1055</v>
      </c>
      <c r="N376" s="27">
        <v>6599.01073614099</v>
      </c>
      <c r="O376" s="27">
        <v>16075.833596160601</v>
      </c>
      <c r="P376" s="27">
        <v>5852.8585296779402</v>
      </c>
      <c r="Q376" s="27">
        <v>34337.437507839</v>
      </c>
      <c r="R376" s="27">
        <v>69068.759849639406</v>
      </c>
      <c r="S376" s="27">
        <v>88867.111236512501</v>
      </c>
    </row>
    <row r="377" spans="1:19" x14ac:dyDescent="0.25">
      <c r="A377" s="27">
        <v>373</v>
      </c>
      <c r="B377" s="27">
        <v>373</v>
      </c>
      <c r="C377" s="27" t="s">
        <v>872</v>
      </c>
      <c r="D377" s="27">
        <v>19416.0581658068</v>
      </c>
      <c r="E377" s="27">
        <v>2092.1949240591498</v>
      </c>
      <c r="F377" s="27">
        <v>15645.1220543414</v>
      </c>
      <c r="G377" s="27">
        <v>1346.29266990988</v>
      </c>
      <c r="H377" s="27">
        <v>38882.759776874998</v>
      </c>
      <c r="I377" s="27">
        <v>3787.4219466623899</v>
      </c>
      <c r="J377" s="27"/>
      <c r="K377" s="27">
        <v>373</v>
      </c>
      <c r="L377" s="27">
        <v>373</v>
      </c>
      <c r="M377" s="27" t="s">
        <v>872</v>
      </c>
      <c r="N377" s="27">
        <v>18560.443939285899</v>
      </c>
      <c r="O377" s="27">
        <v>5508.7896865460298</v>
      </c>
      <c r="P377" s="27">
        <v>14453.831997080501</v>
      </c>
      <c r="Q377" s="27">
        <v>1752.0174481041299</v>
      </c>
      <c r="R377" s="27">
        <v>28574.774707929399</v>
      </c>
      <c r="S377" s="27">
        <v>2779.7036356461999</v>
      </c>
    </row>
    <row r="378" spans="1:19" x14ac:dyDescent="0.25">
      <c r="A378" s="27">
        <v>374</v>
      </c>
      <c r="B378" s="27">
        <v>374</v>
      </c>
      <c r="C378" s="27" t="s">
        <v>1070</v>
      </c>
      <c r="D378" s="27">
        <v>5414.9774698082701</v>
      </c>
      <c r="E378" s="27">
        <v>5399.8171293146597</v>
      </c>
      <c r="F378" s="27">
        <v>2195.7424534086599</v>
      </c>
      <c r="G378" s="27">
        <v>191921.71542839301</v>
      </c>
      <c r="H378" s="27">
        <v>101381.682835075</v>
      </c>
      <c r="I378" s="27">
        <v>305617.282897314</v>
      </c>
      <c r="J378" s="27"/>
      <c r="K378" s="27">
        <v>374</v>
      </c>
      <c r="L378" s="27">
        <v>374</v>
      </c>
      <c r="M378" s="27" t="s">
        <v>1070</v>
      </c>
      <c r="N378" s="27">
        <v>5176.3537636011097</v>
      </c>
      <c r="O378" s="27">
        <v>14217.822904135</v>
      </c>
      <c r="P378" s="27">
        <v>2028.5487336047599</v>
      </c>
      <c r="Q378" s="27">
        <v>249760.10165986401</v>
      </c>
      <c r="R378" s="27">
        <v>74504.9673209139</v>
      </c>
      <c r="S378" s="27">
        <v>224301.776868196</v>
      </c>
    </row>
    <row r="379" spans="1:19" x14ac:dyDescent="0.25">
      <c r="A379" s="27">
        <v>375</v>
      </c>
      <c r="B379" s="27">
        <v>375</v>
      </c>
      <c r="C379" s="27" t="s">
        <v>918</v>
      </c>
      <c r="D379" s="27">
        <v>14014.7550719745</v>
      </c>
      <c r="E379" s="27">
        <v>24358.3558448287</v>
      </c>
      <c r="F379" s="27">
        <v>11998.436620198399</v>
      </c>
      <c r="G379" s="27">
        <v>151169.09268019901</v>
      </c>
      <c r="H379" s="27">
        <v>237806.163825383</v>
      </c>
      <c r="I379" s="27">
        <v>324111.719629217</v>
      </c>
      <c r="J379" s="27"/>
      <c r="K379" s="27">
        <v>375</v>
      </c>
      <c r="L379" s="27">
        <v>375</v>
      </c>
      <c r="M379" s="27" t="s">
        <v>918</v>
      </c>
      <c r="N379" s="27">
        <v>13397.161958151501</v>
      </c>
      <c r="O379" s="27">
        <v>64136.021895547397</v>
      </c>
      <c r="P379" s="27">
        <v>11084.8216161945</v>
      </c>
      <c r="Q379" s="27">
        <v>196726.08631784999</v>
      </c>
      <c r="R379" s="27">
        <v>174762.73789363701</v>
      </c>
      <c r="S379" s="27">
        <v>237875.40392820799</v>
      </c>
    </row>
    <row r="380" spans="1:19" x14ac:dyDescent="0.25">
      <c r="A380" s="27">
        <v>376</v>
      </c>
      <c r="B380" s="27">
        <v>376</v>
      </c>
      <c r="C380" s="27" t="s">
        <v>1266</v>
      </c>
      <c r="D380" s="27">
        <v>4375.56053341593</v>
      </c>
      <c r="E380" s="27">
        <v>34596.700645553799</v>
      </c>
      <c r="F380" s="27">
        <v>1504.9495775568901</v>
      </c>
      <c r="G380" s="27">
        <v>1562.3303302746001</v>
      </c>
      <c r="H380" s="27">
        <v>36061.231795560001</v>
      </c>
      <c r="I380" s="27">
        <v>6002.18625344051</v>
      </c>
      <c r="J380" s="27"/>
      <c r="K380" s="27">
        <v>376</v>
      </c>
      <c r="L380" s="27">
        <v>376</v>
      </c>
      <c r="M380" s="27" t="s">
        <v>1266</v>
      </c>
      <c r="N380" s="27">
        <v>4182.7411769109403</v>
      </c>
      <c r="O380" s="27">
        <v>91093.781708916504</v>
      </c>
      <c r="P380" s="27">
        <v>1390.3559385814101</v>
      </c>
      <c r="Q380" s="27">
        <v>2033.16118368722</v>
      </c>
      <c r="R380" s="27">
        <v>26501.245800494598</v>
      </c>
      <c r="S380" s="27">
        <v>4405.1862151818104</v>
      </c>
    </row>
    <row r="381" spans="1:19" x14ac:dyDescent="0.25">
      <c r="A381" s="27">
        <v>377</v>
      </c>
      <c r="B381" s="27">
        <v>377</v>
      </c>
      <c r="C381" s="27" t="s">
        <v>1292</v>
      </c>
      <c r="D381" s="27">
        <v>1841.21745649029</v>
      </c>
      <c r="E381" s="27">
        <v>1438.7790172882301</v>
      </c>
      <c r="F381" s="27">
        <v>1706.8498901452499</v>
      </c>
      <c r="G381" s="27">
        <v>1431.6259573121399</v>
      </c>
      <c r="H381" s="27">
        <v>897.98584760879703</v>
      </c>
      <c r="I381" s="27">
        <v>10810.448158790199</v>
      </c>
      <c r="J381" s="27"/>
      <c r="K381" s="27">
        <v>377</v>
      </c>
      <c r="L381" s="27">
        <v>377</v>
      </c>
      <c r="M381" s="27" t="s">
        <v>1292</v>
      </c>
      <c r="N381" s="27">
        <v>1760.07988281603</v>
      </c>
      <c r="O381" s="27">
        <v>3788.33297056225</v>
      </c>
      <c r="P381" s="27">
        <v>1576.88265203076</v>
      </c>
      <c r="Q381" s="27">
        <v>1863.0671565177199</v>
      </c>
      <c r="R381" s="27">
        <v>659.92597834043704</v>
      </c>
      <c r="S381" s="27">
        <v>7934.1152037297297</v>
      </c>
    </row>
    <row r="382" spans="1:19" x14ac:dyDescent="0.25">
      <c r="A382" s="27">
        <v>378</v>
      </c>
      <c r="B382" s="27">
        <v>378</v>
      </c>
      <c r="C382" s="27" t="s">
        <v>1227</v>
      </c>
      <c r="D382" s="27">
        <v>6012.4457163983498</v>
      </c>
      <c r="E382" s="27">
        <v>4945.1817465331296</v>
      </c>
      <c r="F382" s="27">
        <v>2935.95214408231</v>
      </c>
      <c r="G382" s="27">
        <v>581683.50647604198</v>
      </c>
      <c r="H382" s="27">
        <v>116159.90992545499</v>
      </c>
      <c r="I382" s="27">
        <v>88622.151560887694</v>
      </c>
      <c r="J382" s="27"/>
      <c r="K382" s="27">
        <v>378</v>
      </c>
      <c r="L382" s="27">
        <v>378</v>
      </c>
      <c r="M382" s="27" t="s">
        <v>1227</v>
      </c>
      <c r="N382" s="27">
        <v>5747.4931679868996</v>
      </c>
      <c r="O382" s="27">
        <v>13020.759151133099</v>
      </c>
      <c r="P382" s="27">
        <v>2712.3955246011201</v>
      </c>
      <c r="Q382" s="27">
        <v>756982.24865819199</v>
      </c>
      <c r="R382" s="27">
        <v>85365.423526015496</v>
      </c>
      <c r="S382" s="27">
        <v>65042.480178284401</v>
      </c>
    </row>
    <row r="383" spans="1:19" x14ac:dyDescent="0.25">
      <c r="A383" s="27">
        <v>379</v>
      </c>
      <c r="B383" s="27">
        <v>379</v>
      </c>
      <c r="C383" s="27" t="s">
        <v>1198</v>
      </c>
      <c r="D383" s="27">
        <v>58911.289969963102</v>
      </c>
      <c r="E383" s="27">
        <v>19939.487921935299</v>
      </c>
      <c r="F383" s="27">
        <v>37570.506114926699</v>
      </c>
      <c r="G383" s="27">
        <v>19485.221059797499</v>
      </c>
      <c r="H383" s="27">
        <v>293999.17335481301</v>
      </c>
      <c r="I383" s="27">
        <v>253336.88849368799</v>
      </c>
      <c r="J383" s="27"/>
      <c r="K383" s="27">
        <v>379</v>
      </c>
      <c r="L383" s="27">
        <v>379</v>
      </c>
      <c r="M383" s="27" t="s">
        <v>1198</v>
      </c>
      <c r="N383" s="27">
        <v>56315.225548927803</v>
      </c>
      <c r="O383" s="27">
        <v>52501.0572180612</v>
      </c>
      <c r="P383" s="27">
        <v>34709.718565586103</v>
      </c>
      <c r="Q383" s="27">
        <v>25357.374395581199</v>
      </c>
      <c r="R383" s="27">
        <v>216058.74148695599</v>
      </c>
      <c r="S383" s="27">
        <v>185931.612560298</v>
      </c>
    </row>
    <row r="384" spans="1:19" x14ac:dyDescent="0.25">
      <c r="A384" s="27">
        <v>380</v>
      </c>
      <c r="B384" s="27">
        <v>380</v>
      </c>
      <c r="C384" s="27" t="s">
        <v>1293</v>
      </c>
      <c r="D384" s="27">
        <v>7114.3801618013104</v>
      </c>
      <c r="E384" s="27">
        <v>7615.6108799685999</v>
      </c>
      <c r="F384" s="27">
        <v>6169.39981335213</v>
      </c>
      <c r="G384" s="27">
        <v>12275.755861445999</v>
      </c>
      <c r="H384" s="27">
        <v>6647.1413874973296</v>
      </c>
      <c r="I384" s="27">
        <v>4991.2304671154398</v>
      </c>
      <c r="J384" s="27"/>
      <c r="K384" s="27">
        <v>380</v>
      </c>
      <c r="L384" s="27">
        <v>380</v>
      </c>
      <c r="M384" s="27" t="s">
        <v>1293</v>
      </c>
      <c r="N384" s="27">
        <v>6800.8682827508201</v>
      </c>
      <c r="O384" s="27">
        <v>20052.050690823999</v>
      </c>
      <c r="P384" s="27">
        <v>5699.6339252122898</v>
      </c>
      <c r="Q384" s="27">
        <v>15975.232531987</v>
      </c>
      <c r="R384" s="27">
        <v>4884.9559210674697</v>
      </c>
      <c r="S384" s="27">
        <v>3663.2151556325098</v>
      </c>
    </row>
    <row r="385" spans="1:19" x14ac:dyDescent="0.25">
      <c r="A385" s="27">
        <v>381</v>
      </c>
      <c r="B385" s="27">
        <v>381</v>
      </c>
      <c r="C385" s="27" t="s">
        <v>1204</v>
      </c>
      <c r="D385" s="27">
        <v>1419.8363250012301</v>
      </c>
      <c r="E385" s="27">
        <v>339.61783416495598</v>
      </c>
      <c r="F385" s="27">
        <v>1209.8600668266699</v>
      </c>
      <c r="G385" s="27">
        <v>263.73683875425098</v>
      </c>
      <c r="H385" s="27">
        <v>7412.9282421815096</v>
      </c>
      <c r="I385" s="27">
        <v>7927.2552983382902</v>
      </c>
      <c r="J385" s="27"/>
      <c r="K385" s="27">
        <v>381</v>
      </c>
      <c r="L385" s="27">
        <v>381</v>
      </c>
      <c r="M385" s="27" t="s">
        <v>1204</v>
      </c>
      <c r="N385" s="27">
        <v>1357.26790103854</v>
      </c>
      <c r="O385" s="27">
        <v>894.22032369012697</v>
      </c>
      <c r="P385" s="27">
        <v>1117.73587225142</v>
      </c>
      <c r="Q385" s="27">
        <v>343.21775163212197</v>
      </c>
      <c r="R385" s="27">
        <v>5447.7294220345602</v>
      </c>
      <c r="S385" s="27">
        <v>5818.0526711329103</v>
      </c>
    </row>
    <row r="386" spans="1:19" x14ac:dyDescent="0.25">
      <c r="A386" s="27">
        <v>382</v>
      </c>
      <c r="B386" s="27">
        <v>382</v>
      </c>
      <c r="C386" s="27" t="s">
        <v>242</v>
      </c>
      <c r="D386" s="27">
        <v>10397.5861213594</v>
      </c>
      <c r="E386" s="27">
        <v>8530.8601470490594</v>
      </c>
      <c r="F386" s="27">
        <v>2149.6142039894598</v>
      </c>
      <c r="G386" s="27">
        <v>59097.187077818402</v>
      </c>
      <c r="H386" s="27">
        <v>90862.506236985893</v>
      </c>
      <c r="I386" s="27">
        <v>82583.683066382</v>
      </c>
      <c r="J386" s="27"/>
      <c r="K386" s="27">
        <v>382</v>
      </c>
      <c r="L386" s="27">
        <v>382</v>
      </c>
      <c r="M386" s="27" t="s">
        <v>242</v>
      </c>
      <c r="N386" s="27">
        <v>9939.3920568927606</v>
      </c>
      <c r="O386" s="27">
        <v>22461.919706914399</v>
      </c>
      <c r="P386" s="27">
        <v>1985.93289685329</v>
      </c>
      <c r="Q386" s="27">
        <v>76906.979595412093</v>
      </c>
      <c r="R386" s="27">
        <v>66774.469199685394</v>
      </c>
      <c r="S386" s="27">
        <v>60610.665327894101</v>
      </c>
    </row>
    <row r="387" spans="1:19" x14ac:dyDescent="0.25">
      <c r="A387" s="27">
        <v>383</v>
      </c>
      <c r="B387" s="27">
        <v>383</v>
      </c>
      <c r="C387" s="27" t="s">
        <v>985</v>
      </c>
      <c r="D387" s="27">
        <v>5428.1112649466904</v>
      </c>
      <c r="E387" s="27">
        <v>8955.5219950234005</v>
      </c>
      <c r="F387" s="27">
        <v>3387.0179318026999</v>
      </c>
      <c r="G387" s="27">
        <v>87486.289879689706</v>
      </c>
      <c r="H387" s="27">
        <v>86897.645545459702</v>
      </c>
      <c r="I387" s="27">
        <v>98464.801226589101</v>
      </c>
      <c r="J387" s="27"/>
      <c r="K387" s="27">
        <v>383</v>
      </c>
      <c r="L387" s="27">
        <v>383</v>
      </c>
      <c r="M387" s="27" t="s">
        <v>985</v>
      </c>
      <c r="N387" s="27">
        <v>5188.9087871952497</v>
      </c>
      <c r="O387" s="27">
        <v>23580.062563246302</v>
      </c>
      <c r="P387" s="27">
        <v>3129.11513168991</v>
      </c>
      <c r="Q387" s="27">
        <v>113851.54934355601</v>
      </c>
      <c r="R387" s="27">
        <v>63860.709948572097</v>
      </c>
      <c r="S387" s="27">
        <v>72266.298766612599</v>
      </c>
    </row>
    <row r="388" spans="1:19" x14ac:dyDescent="0.25">
      <c r="A388" s="27">
        <v>384</v>
      </c>
      <c r="B388" s="27">
        <v>384</v>
      </c>
      <c r="C388" s="27" t="s">
        <v>1176</v>
      </c>
      <c r="D388" s="27">
        <v>179842.81033171099</v>
      </c>
      <c r="E388" s="27">
        <v>124970.56904100601</v>
      </c>
      <c r="F388" s="27">
        <v>62016.112239599599</v>
      </c>
      <c r="G388" s="27">
        <v>136605.93524095701</v>
      </c>
      <c r="H388" s="27">
        <v>598036.58385251299</v>
      </c>
      <c r="I388" s="27">
        <v>643044.69605710299</v>
      </c>
      <c r="J388" s="27"/>
      <c r="K388" s="27">
        <v>384</v>
      </c>
      <c r="L388" s="27">
        <v>384</v>
      </c>
      <c r="M388" s="27" t="s">
        <v>1176</v>
      </c>
      <c r="N388" s="27">
        <v>171917.61430359501</v>
      </c>
      <c r="O388" s="27">
        <v>329049.92452578101</v>
      </c>
      <c r="P388" s="27">
        <v>57293.926139395102</v>
      </c>
      <c r="Q388" s="27">
        <v>177774.11064175301</v>
      </c>
      <c r="R388" s="27">
        <v>439494.54073598498</v>
      </c>
      <c r="S388" s="27">
        <v>471949.971427957</v>
      </c>
    </row>
    <row r="389" spans="1:19" x14ac:dyDescent="0.25">
      <c r="A389" s="27">
        <v>385</v>
      </c>
      <c r="B389" s="27">
        <v>385</v>
      </c>
      <c r="C389" s="27" t="s">
        <v>1226</v>
      </c>
      <c r="D389" s="27">
        <v>40721.244585771899</v>
      </c>
      <c r="E389" s="27">
        <v>9405.7088534761206</v>
      </c>
      <c r="F389" s="27">
        <v>31059.183774022</v>
      </c>
      <c r="G389" s="27">
        <v>42494.839869044801</v>
      </c>
      <c r="H389" s="27">
        <v>81862.163332718599</v>
      </c>
      <c r="I389" s="27">
        <v>444988.635583197</v>
      </c>
      <c r="J389" s="27"/>
      <c r="K389" s="27">
        <v>385</v>
      </c>
      <c r="L389" s="27">
        <v>385</v>
      </c>
      <c r="M389" s="27" t="s">
        <v>1226</v>
      </c>
      <c r="N389" s="27">
        <v>38926.767257176703</v>
      </c>
      <c r="O389" s="27">
        <v>24765.4132656806</v>
      </c>
      <c r="P389" s="27">
        <v>28694.1976340535</v>
      </c>
      <c r="Q389" s="27">
        <v>55301.274803747998</v>
      </c>
      <c r="R389" s="27">
        <v>60160.155497176398</v>
      </c>
      <c r="S389" s="27">
        <v>326590.632248379</v>
      </c>
    </row>
    <row r="390" spans="1:19" x14ac:dyDescent="0.25">
      <c r="A390" s="27">
        <v>386</v>
      </c>
      <c r="B390" s="27">
        <v>386</v>
      </c>
      <c r="C390" s="27" t="s">
        <v>630</v>
      </c>
      <c r="D390" s="27">
        <v>79592.070896552003</v>
      </c>
      <c r="E390" s="27">
        <v>4685.3861180240501</v>
      </c>
      <c r="F390" s="27">
        <v>35060.605972529302</v>
      </c>
      <c r="G390" s="27">
        <v>50967.820891815303</v>
      </c>
      <c r="H390" s="27">
        <v>72941.109320855598</v>
      </c>
      <c r="I390" s="27">
        <v>74193.230615773893</v>
      </c>
      <c r="J390" s="27"/>
      <c r="K390" s="27">
        <v>386</v>
      </c>
      <c r="L390" s="27">
        <v>386</v>
      </c>
      <c r="M390" s="27" t="s">
        <v>630</v>
      </c>
      <c r="N390" s="27">
        <v>76084.659268723</v>
      </c>
      <c r="O390" s="27">
        <v>12336.712238255701</v>
      </c>
      <c r="P390" s="27">
        <v>32390.933524366599</v>
      </c>
      <c r="Q390" s="27">
        <v>66327.711269708103</v>
      </c>
      <c r="R390" s="27">
        <v>53604.110864308997</v>
      </c>
      <c r="S390" s="27">
        <v>54452.658242830701</v>
      </c>
    </row>
    <row r="391" spans="1:19" x14ac:dyDescent="0.25">
      <c r="A391" s="27">
        <v>387</v>
      </c>
      <c r="B391" s="27">
        <v>387</v>
      </c>
      <c r="C391" s="27" t="s">
        <v>972</v>
      </c>
      <c r="D391" s="27">
        <v>2599.0701762871699</v>
      </c>
      <c r="E391" s="27">
        <v>2511.9539880299799</v>
      </c>
      <c r="F391" s="27">
        <v>1981.27654534731</v>
      </c>
      <c r="G391" s="27">
        <v>57235.329399304697</v>
      </c>
      <c r="H391" s="27">
        <v>88884.770889730105</v>
      </c>
      <c r="I391" s="27">
        <v>145210.465598929</v>
      </c>
      <c r="J391" s="27"/>
      <c r="K391" s="27">
        <v>387</v>
      </c>
      <c r="L391" s="27">
        <v>387</v>
      </c>
      <c r="M391" s="27" t="s">
        <v>972</v>
      </c>
      <c r="N391" s="27">
        <v>2484.5360417287002</v>
      </c>
      <c r="O391" s="27">
        <v>6614.02341780394</v>
      </c>
      <c r="P391" s="27">
        <v>1830.4132257158999</v>
      </c>
      <c r="Q391" s="27">
        <v>74484.024162652495</v>
      </c>
      <c r="R391" s="27">
        <v>65321.039908553801</v>
      </c>
      <c r="S391" s="27">
        <v>106574.357133597</v>
      </c>
    </row>
    <row r="392" spans="1:19" x14ac:dyDescent="0.25">
      <c r="A392" s="27">
        <v>388</v>
      </c>
      <c r="B392" s="27">
        <v>388</v>
      </c>
      <c r="C392" s="27" t="s">
        <v>1005</v>
      </c>
      <c r="D392" s="27">
        <v>2042.40679992676</v>
      </c>
      <c r="E392" s="27">
        <v>1080.84459430985</v>
      </c>
      <c r="F392" s="27">
        <v>3004.44720209048</v>
      </c>
      <c r="G392" s="27">
        <v>61900.908002518197</v>
      </c>
      <c r="H392" s="27">
        <v>54771.788940364801</v>
      </c>
      <c r="I392" s="27">
        <v>89796.906621447401</v>
      </c>
      <c r="J392" s="27"/>
      <c r="K392" s="27">
        <v>388</v>
      </c>
      <c r="L392" s="27">
        <v>388</v>
      </c>
      <c r="M392" s="27" t="s">
        <v>1005</v>
      </c>
      <c r="N392" s="27">
        <v>1952.40334508349</v>
      </c>
      <c r="O392" s="27">
        <v>2845.8847143846801</v>
      </c>
      <c r="P392" s="27">
        <v>2775.6750603977498</v>
      </c>
      <c r="Q392" s="27">
        <v>80555.642393240196</v>
      </c>
      <c r="R392" s="27">
        <v>40251.554629926301</v>
      </c>
      <c r="S392" s="27">
        <v>65904.668484424794</v>
      </c>
    </row>
    <row r="393" spans="1:19" x14ac:dyDescent="0.25">
      <c r="A393" s="27">
        <v>389</v>
      </c>
      <c r="B393" s="27">
        <v>389</v>
      </c>
      <c r="C393" s="27" t="s">
        <v>813</v>
      </c>
      <c r="D393" s="27">
        <v>1280.9330353269399</v>
      </c>
      <c r="E393" s="27">
        <v>1179.5625412803199</v>
      </c>
      <c r="F393" s="27">
        <v>250.41529470019401</v>
      </c>
      <c r="G393" s="27">
        <v>8547.7502692284106</v>
      </c>
      <c r="H393" s="27">
        <v>3055.99590663558</v>
      </c>
      <c r="I393" s="27">
        <v>6464.6955717286</v>
      </c>
      <c r="J393" s="27"/>
      <c r="K393" s="27">
        <v>389</v>
      </c>
      <c r="L393" s="27">
        <v>389</v>
      </c>
      <c r="M393" s="27" t="s">
        <v>813</v>
      </c>
      <c r="N393" s="27">
        <v>1224.4857112157799</v>
      </c>
      <c r="O393" s="27">
        <v>3105.8109774179702</v>
      </c>
      <c r="P393" s="27">
        <v>231.347546316625</v>
      </c>
      <c r="Q393" s="27">
        <v>11123.7385068192</v>
      </c>
      <c r="R393" s="27">
        <v>2245.83838805601</v>
      </c>
      <c r="S393" s="27">
        <v>4744.6358069281396</v>
      </c>
    </row>
    <row r="394" spans="1:19" x14ac:dyDescent="0.25">
      <c r="A394" s="27">
        <v>390</v>
      </c>
      <c r="B394" s="27">
        <v>390</v>
      </c>
      <c r="C394" s="27" t="s">
        <v>1020</v>
      </c>
      <c r="D394" s="27">
        <v>5192.6524729966704</v>
      </c>
      <c r="E394" s="27">
        <v>14167.2311687699</v>
      </c>
      <c r="F394" s="27">
        <v>3441.87365500428</v>
      </c>
      <c r="G394" s="27">
        <v>110000.937704936</v>
      </c>
      <c r="H394" s="27">
        <v>88242.427172791606</v>
      </c>
      <c r="I394" s="27">
        <v>126383.330032791</v>
      </c>
      <c r="J394" s="27"/>
      <c r="K394" s="27">
        <v>390</v>
      </c>
      <c r="L394" s="27">
        <v>390</v>
      </c>
      <c r="M394" s="27" t="s">
        <v>1020</v>
      </c>
      <c r="N394" s="27">
        <v>4963.82604018862</v>
      </c>
      <c r="O394" s="27">
        <v>37302.593583401002</v>
      </c>
      <c r="P394" s="27">
        <v>3179.79389306231</v>
      </c>
      <c r="Q394" s="27">
        <v>143151.312099</v>
      </c>
      <c r="R394" s="27">
        <v>64848.984244246501</v>
      </c>
      <c r="S394" s="27">
        <v>92756.552326261706</v>
      </c>
    </row>
    <row r="395" spans="1:19" x14ac:dyDescent="0.25">
      <c r="A395" s="27">
        <v>391</v>
      </c>
      <c r="B395" s="27">
        <v>391</v>
      </c>
      <c r="C395" s="27" t="s">
        <v>1156</v>
      </c>
      <c r="D395" s="27">
        <v>7714.04749453976</v>
      </c>
      <c r="E395" s="27">
        <v>7855.0607326515301</v>
      </c>
      <c r="F395" s="27">
        <v>1517.3040229558701</v>
      </c>
      <c r="G395" s="27">
        <v>17212.591015830199</v>
      </c>
      <c r="H395" s="27">
        <v>28632.635472697999</v>
      </c>
      <c r="I395" s="27">
        <v>25569.1665681825</v>
      </c>
      <c r="J395" s="27"/>
      <c r="K395" s="27">
        <v>391</v>
      </c>
      <c r="L395" s="27">
        <v>391</v>
      </c>
      <c r="M395" s="27" t="s">
        <v>1156</v>
      </c>
      <c r="N395" s="27">
        <v>7374.1098653864701</v>
      </c>
      <c r="O395" s="27">
        <v>20682.5267825763</v>
      </c>
      <c r="P395" s="27">
        <v>1401.7696608645399</v>
      </c>
      <c r="Q395" s="27">
        <v>22399.8544007772</v>
      </c>
      <c r="R395" s="27">
        <v>21042.001972638001</v>
      </c>
      <c r="S395" s="27">
        <v>18765.985483253</v>
      </c>
    </row>
    <row r="396" spans="1:19" x14ac:dyDescent="0.25">
      <c r="A396" s="27">
        <v>392</v>
      </c>
      <c r="B396" s="27">
        <v>392</v>
      </c>
      <c r="C396" s="27" t="s">
        <v>1218</v>
      </c>
      <c r="D396" s="27">
        <v>23111.277900822301</v>
      </c>
      <c r="E396" s="27">
        <v>42448.743480238598</v>
      </c>
      <c r="F396" s="27">
        <v>7834.7386121324998</v>
      </c>
      <c r="G396" s="27">
        <v>855.76595274277997</v>
      </c>
      <c r="H396" s="27">
        <v>2899.58741250613</v>
      </c>
      <c r="I396" s="27">
        <v>4726.1432372040899</v>
      </c>
      <c r="J396" s="27"/>
      <c r="K396" s="27">
        <v>392</v>
      </c>
      <c r="L396" s="27">
        <v>392</v>
      </c>
      <c r="M396" s="27" t="s">
        <v>1218</v>
      </c>
      <c r="N396" s="27">
        <v>22092.8251337283</v>
      </c>
      <c r="O396" s="27">
        <v>111768.362307797</v>
      </c>
      <c r="P396" s="27">
        <v>7238.1663273364302</v>
      </c>
      <c r="Q396" s="27">
        <v>1113.6634063373299</v>
      </c>
      <c r="R396" s="27">
        <v>2130.8944512623698</v>
      </c>
      <c r="S396" s="27">
        <v>3468.65961174934</v>
      </c>
    </row>
    <row r="397" spans="1:19" x14ac:dyDescent="0.25">
      <c r="A397" s="27">
        <v>393</v>
      </c>
      <c r="B397" s="27">
        <v>393</v>
      </c>
      <c r="C397" s="27" t="s">
        <v>1262</v>
      </c>
      <c r="D397" s="27">
        <v>7997.5862790634901</v>
      </c>
      <c r="E397" s="27">
        <v>7662.2816401355203</v>
      </c>
      <c r="F397" s="27">
        <v>5297.5215989803801</v>
      </c>
      <c r="G397" s="27">
        <v>22382.500691882298</v>
      </c>
      <c r="H397" s="27">
        <v>15885.774672444</v>
      </c>
      <c r="I397" s="27">
        <v>11516.647063254901</v>
      </c>
      <c r="J397" s="27"/>
      <c r="K397" s="27">
        <v>393</v>
      </c>
      <c r="L397" s="27">
        <v>393</v>
      </c>
      <c r="M397" s="27" t="s">
        <v>1262</v>
      </c>
      <c r="N397" s="27">
        <v>7645.1538471167096</v>
      </c>
      <c r="O397" s="27">
        <v>20174.935704698401</v>
      </c>
      <c r="P397" s="27">
        <v>4894.1444449338796</v>
      </c>
      <c r="Q397" s="27">
        <v>29127.7911711468</v>
      </c>
      <c r="R397" s="27">
        <v>11674.388210375701</v>
      </c>
      <c r="S397" s="27">
        <v>8452.4159607815891</v>
      </c>
    </row>
    <row r="398" spans="1:19" x14ac:dyDescent="0.25">
      <c r="A398" s="27">
        <v>394</v>
      </c>
      <c r="B398" s="27">
        <v>394</v>
      </c>
      <c r="C398" s="27" t="s">
        <v>1111</v>
      </c>
      <c r="D398" s="27">
        <v>2553.79809108158</v>
      </c>
      <c r="E398" s="27">
        <v>2288.3884987687602</v>
      </c>
      <c r="F398" s="27">
        <v>1603.3292402664199</v>
      </c>
      <c r="G398" s="27">
        <v>21204.0810749505</v>
      </c>
      <c r="H398" s="27">
        <v>29249.997660038502</v>
      </c>
      <c r="I398" s="27">
        <v>8496.2639130772604</v>
      </c>
      <c r="J398" s="27"/>
      <c r="K398" s="27">
        <v>394</v>
      </c>
      <c r="L398" s="27">
        <v>394</v>
      </c>
      <c r="M398" s="27" t="s">
        <v>1111</v>
      </c>
      <c r="N398" s="27">
        <v>2441.2589773370901</v>
      </c>
      <c r="O398" s="27">
        <v>6025.3711620569502</v>
      </c>
      <c r="P398" s="27">
        <v>1481.2445306802099</v>
      </c>
      <c r="Q398" s="27">
        <v>27594.2377498161</v>
      </c>
      <c r="R398" s="27">
        <v>21495.698817143901</v>
      </c>
      <c r="S398" s="27">
        <v>6235.6653209454698</v>
      </c>
    </row>
    <row r="399" spans="1:19" x14ac:dyDescent="0.25">
      <c r="A399" s="27">
        <v>395</v>
      </c>
      <c r="B399" s="27">
        <v>395</v>
      </c>
      <c r="C399" s="27" t="s">
        <v>1077</v>
      </c>
      <c r="D399" s="27">
        <v>1313.31699648788</v>
      </c>
      <c r="E399" s="27">
        <v>691.16718101524702</v>
      </c>
      <c r="F399" s="27">
        <v>713.124979900222</v>
      </c>
      <c r="G399" s="27">
        <v>10520.500763980601</v>
      </c>
      <c r="H399" s="27">
        <v>40442.638462400901</v>
      </c>
      <c r="I399" s="27">
        <v>62458.132282590101</v>
      </c>
      <c r="J399" s="27"/>
      <c r="K399" s="27">
        <v>395</v>
      </c>
      <c r="L399" s="27">
        <v>395</v>
      </c>
      <c r="M399" s="27" t="s">
        <v>1077</v>
      </c>
      <c r="N399" s="27">
        <v>1255.4425970330101</v>
      </c>
      <c r="O399" s="27">
        <v>1819.8565509703201</v>
      </c>
      <c r="P399" s="27">
        <v>658.82443208801806</v>
      </c>
      <c r="Q399" s="27">
        <v>13691.0059107139</v>
      </c>
      <c r="R399" s="27">
        <v>29721.1229163998</v>
      </c>
      <c r="S399" s="27">
        <v>45839.914281159698</v>
      </c>
    </row>
    <row r="400" spans="1:19" x14ac:dyDescent="0.25">
      <c r="A400" s="27">
        <v>396</v>
      </c>
      <c r="B400" s="27">
        <v>396</v>
      </c>
      <c r="C400" s="27" t="s">
        <v>1145</v>
      </c>
      <c r="D400" s="27">
        <v>5623.1769970415698</v>
      </c>
      <c r="E400" s="27">
        <v>178.48950799182799</v>
      </c>
      <c r="F400" s="27">
        <v>2732.9496596955</v>
      </c>
      <c r="G400" s="27">
        <v>31291.170521978202</v>
      </c>
      <c r="H400" s="27">
        <v>39554.6744715081</v>
      </c>
      <c r="I400" s="27">
        <v>166966.856950708</v>
      </c>
      <c r="J400" s="27"/>
      <c r="K400" s="27">
        <v>396</v>
      </c>
      <c r="L400" s="27">
        <v>396</v>
      </c>
      <c r="M400" s="27" t="s">
        <v>1145</v>
      </c>
      <c r="N400" s="27">
        <v>5375.3784894440196</v>
      </c>
      <c r="O400" s="27">
        <v>469.96632554408097</v>
      </c>
      <c r="P400" s="27">
        <v>2524.8505636781301</v>
      </c>
      <c r="Q400" s="27">
        <v>40721.217571345303</v>
      </c>
      <c r="R400" s="27">
        <v>29068.561957915401</v>
      </c>
      <c r="S400" s="27">
        <v>122542.031448938</v>
      </c>
    </row>
    <row r="401" spans="1:19" x14ac:dyDescent="0.25">
      <c r="A401" s="27">
        <v>397</v>
      </c>
      <c r="B401" s="27">
        <v>397</v>
      </c>
      <c r="C401" s="27" t="s">
        <v>228</v>
      </c>
      <c r="D401" s="27">
        <v>36907.3303218769</v>
      </c>
      <c r="E401" s="27">
        <v>76469.436882320399</v>
      </c>
      <c r="F401" s="27">
        <v>33388.923120183601</v>
      </c>
      <c r="G401" s="27">
        <v>232019.507239467</v>
      </c>
      <c r="H401" s="27">
        <v>307534.20231750997</v>
      </c>
      <c r="I401" s="27">
        <v>383001.49827248201</v>
      </c>
      <c r="J401" s="27"/>
      <c r="K401" s="27">
        <v>397</v>
      </c>
      <c r="L401" s="27">
        <v>397</v>
      </c>
      <c r="M401" s="27" t="s">
        <v>228</v>
      </c>
      <c r="N401" s="27">
        <v>35280.922087175597</v>
      </c>
      <c r="O401" s="27">
        <v>201345.50580785199</v>
      </c>
      <c r="P401" s="27">
        <v>30846.540133488601</v>
      </c>
      <c r="Q401" s="27">
        <v>301941.94328583899</v>
      </c>
      <c r="R401" s="27">
        <v>226005.57667802199</v>
      </c>
      <c r="S401" s="27">
        <v>281096.39543704601</v>
      </c>
    </row>
    <row r="402" spans="1:19" x14ac:dyDescent="0.25">
      <c r="A402" s="27">
        <v>398</v>
      </c>
      <c r="B402" s="27">
        <v>398</v>
      </c>
      <c r="C402" s="27" t="s">
        <v>1278</v>
      </c>
      <c r="D402" s="27">
        <v>196.813975905543</v>
      </c>
      <c r="E402" s="27">
        <v>2911.5091745182899</v>
      </c>
      <c r="F402" s="27">
        <v>725.75811210466998</v>
      </c>
      <c r="G402" s="27">
        <v>3841.7019927858801</v>
      </c>
      <c r="H402" s="27">
        <v>7706.1969621164599</v>
      </c>
      <c r="I402" s="27">
        <v>3611.2706747856</v>
      </c>
      <c r="J402" s="27"/>
      <c r="K402" s="27">
        <v>398</v>
      </c>
      <c r="L402" s="27">
        <v>398</v>
      </c>
      <c r="M402" s="27" t="s">
        <v>1278</v>
      </c>
      <c r="N402" s="27">
        <v>188.14090558792901</v>
      </c>
      <c r="O402" s="27">
        <v>7666.0599490189297</v>
      </c>
      <c r="P402" s="27">
        <v>670.49562070807303</v>
      </c>
      <c r="Q402" s="27">
        <v>4999.4544813408602</v>
      </c>
      <c r="R402" s="27">
        <v>5663.2513564114497</v>
      </c>
      <c r="S402" s="27">
        <v>2650.4208840132201</v>
      </c>
    </row>
    <row r="403" spans="1:19" x14ac:dyDescent="0.25">
      <c r="A403" s="27">
        <v>399</v>
      </c>
      <c r="B403" s="27">
        <v>399</v>
      </c>
      <c r="C403" s="27" t="s">
        <v>1063</v>
      </c>
      <c r="D403" s="27">
        <v>18633.348797285402</v>
      </c>
      <c r="E403" s="27">
        <v>26495.252868616</v>
      </c>
      <c r="F403" s="27">
        <v>8417.3640441444004</v>
      </c>
      <c r="G403" s="27">
        <v>50185.140164548699</v>
      </c>
      <c r="H403" s="27">
        <v>242936.32239180099</v>
      </c>
      <c r="I403" s="27">
        <v>230240.36161595499</v>
      </c>
      <c r="J403" s="27"/>
      <c r="K403" s="27">
        <v>399</v>
      </c>
      <c r="L403" s="27">
        <v>399</v>
      </c>
      <c r="M403" s="27" t="s">
        <v>1063</v>
      </c>
      <c r="N403" s="27">
        <v>17812.2264982823</v>
      </c>
      <c r="O403" s="27">
        <v>69762.513074969596</v>
      </c>
      <c r="P403" s="27">
        <v>7776.42803486908</v>
      </c>
      <c r="Q403" s="27">
        <v>65309.158379155997</v>
      </c>
      <c r="R403" s="27">
        <v>178532.869594488</v>
      </c>
      <c r="S403" s="27">
        <v>168980.37220816</v>
      </c>
    </row>
    <row r="404" spans="1:19" x14ac:dyDescent="0.25">
      <c r="A404" s="27">
        <v>400</v>
      </c>
      <c r="B404" s="27">
        <v>400</v>
      </c>
      <c r="C404" s="27" t="s">
        <v>662</v>
      </c>
      <c r="D404" s="27">
        <v>7343.92111782141</v>
      </c>
      <c r="E404" s="27">
        <v>1600.72521751463</v>
      </c>
      <c r="F404" s="27">
        <v>996.66850180292795</v>
      </c>
      <c r="G404" s="27">
        <v>49240.351146697802</v>
      </c>
      <c r="H404" s="27">
        <v>6605.0066464875399</v>
      </c>
      <c r="I404" s="27">
        <v>84188.778939820593</v>
      </c>
      <c r="J404" s="27"/>
      <c r="K404" s="27">
        <v>400</v>
      </c>
      <c r="L404" s="27">
        <v>400</v>
      </c>
      <c r="M404" s="27" t="s">
        <v>662</v>
      </c>
      <c r="N404" s="27">
        <v>7020.29397717338</v>
      </c>
      <c r="O404" s="27">
        <v>4214.7404469037201</v>
      </c>
      <c r="P404" s="27">
        <v>920.77767318177996</v>
      </c>
      <c r="Q404" s="27">
        <v>64079.643518792996</v>
      </c>
      <c r="R404" s="27">
        <v>4853.9912791891502</v>
      </c>
      <c r="S404" s="27">
        <v>61788.693785718802</v>
      </c>
    </row>
    <row r="405" spans="1:19" x14ac:dyDescent="0.25">
      <c r="A405" s="27">
        <v>401</v>
      </c>
      <c r="B405" s="27">
        <v>401</v>
      </c>
      <c r="C405" s="27" t="s">
        <v>946</v>
      </c>
      <c r="D405" s="27">
        <v>1731.1682685780099</v>
      </c>
      <c r="E405" s="27">
        <v>5713.66540140913</v>
      </c>
      <c r="F405" s="27">
        <v>1038.31056449939</v>
      </c>
      <c r="G405" s="27">
        <v>36128.932071620497</v>
      </c>
      <c r="H405" s="27">
        <v>41096.065008906102</v>
      </c>
      <c r="I405" s="27">
        <v>63378.662041857402</v>
      </c>
      <c r="J405" s="27"/>
      <c r="K405" s="27">
        <v>401</v>
      </c>
      <c r="L405" s="27">
        <v>401</v>
      </c>
      <c r="M405" s="27" t="s">
        <v>946</v>
      </c>
      <c r="N405" s="27">
        <v>1654.8802709603699</v>
      </c>
      <c r="O405" s="27">
        <v>15044.191472652499</v>
      </c>
      <c r="P405" s="27">
        <v>959.24892167290704</v>
      </c>
      <c r="Q405" s="27">
        <v>47016.908570916697</v>
      </c>
      <c r="R405" s="27">
        <v>30201.323304996498</v>
      </c>
      <c r="S405" s="27">
        <v>46515.518941688897</v>
      </c>
    </row>
    <row r="406" spans="1:19" x14ac:dyDescent="0.25">
      <c r="A406" s="27">
        <v>402</v>
      </c>
      <c r="B406" s="27">
        <v>402</v>
      </c>
      <c r="C406" s="27" t="s">
        <v>1066</v>
      </c>
      <c r="D406" s="27">
        <v>4530.2360062960397</v>
      </c>
      <c r="E406" s="27">
        <v>13359.5818587785</v>
      </c>
      <c r="F406" s="27">
        <v>5037.2443259701704</v>
      </c>
      <c r="G406" s="27">
        <v>21153.2664256957</v>
      </c>
      <c r="H406" s="27">
        <v>88027.674535376704</v>
      </c>
      <c r="I406" s="27">
        <v>87133.644213361797</v>
      </c>
      <c r="J406" s="27"/>
      <c r="K406" s="27">
        <v>402</v>
      </c>
      <c r="L406" s="27">
        <v>402</v>
      </c>
      <c r="M406" s="27" t="s">
        <v>1066</v>
      </c>
      <c r="N406" s="27">
        <v>4330.60051162542</v>
      </c>
      <c r="O406" s="27">
        <v>35176.0373347153</v>
      </c>
      <c r="P406" s="27">
        <v>4653.6858557531104</v>
      </c>
      <c r="Q406" s="27">
        <v>27528.109370672799</v>
      </c>
      <c r="R406" s="27">
        <v>64691.163444815698</v>
      </c>
      <c r="S406" s="27">
        <v>63950.0195694922</v>
      </c>
    </row>
    <row r="407" spans="1:19" x14ac:dyDescent="0.25">
      <c r="A407" s="27">
        <v>403</v>
      </c>
      <c r="B407" s="27">
        <v>403</v>
      </c>
      <c r="C407" s="27" t="s">
        <v>1155</v>
      </c>
      <c r="D407" s="27">
        <v>418.778561413727</v>
      </c>
      <c r="E407" s="27">
        <v>806.19119614756198</v>
      </c>
      <c r="F407" s="27">
        <v>199.10703817116999</v>
      </c>
      <c r="G407" s="27">
        <v>8595.0056481254906</v>
      </c>
      <c r="H407" s="27">
        <v>850.243846569212</v>
      </c>
      <c r="I407" s="27">
        <v>15682.8283067301</v>
      </c>
      <c r="J407" s="27"/>
      <c r="K407" s="27">
        <v>403</v>
      </c>
      <c r="L407" s="27">
        <v>403</v>
      </c>
      <c r="M407" s="27" t="s">
        <v>1155</v>
      </c>
      <c r="N407" s="27">
        <v>400.324100067985</v>
      </c>
      <c r="O407" s="27">
        <v>2122.7170067430802</v>
      </c>
      <c r="P407" s="27">
        <v>183.94613152690599</v>
      </c>
      <c r="Q407" s="27">
        <v>11185.234977976599</v>
      </c>
      <c r="R407" s="27">
        <v>624.84058492597001</v>
      </c>
      <c r="S407" s="27">
        <v>11510.1025117756</v>
      </c>
    </row>
    <row r="408" spans="1:19" x14ac:dyDescent="0.25">
      <c r="A408" s="27">
        <v>404</v>
      </c>
      <c r="B408" s="27">
        <v>404</v>
      </c>
      <c r="C408" s="27" t="s">
        <v>633</v>
      </c>
      <c r="D408" s="27">
        <v>353.55705793352098</v>
      </c>
      <c r="E408" s="27">
        <v>424.49604317957602</v>
      </c>
      <c r="F408" s="27">
        <v>410.182411295066</v>
      </c>
      <c r="G408" s="27">
        <v>20804.170717076999</v>
      </c>
      <c r="H408" s="27">
        <v>3291.9691141796202</v>
      </c>
      <c r="I408" s="27">
        <v>5483.9131627299103</v>
      </c>
      <c r="J408" s="27"/>
      <c r="K408" s="27">
        <v>404</v>
      </c>
      <c r="L408" s="27">
        <v>404</v>
      </c>
      <c r="M408" s="27" t="s">
        <v>633</v>
      </c>
      <c r="N408" s="27">
        <v>337.97673539474903</v>
      </c>
      <c r="O408" s="27">
        <v>1117.7062891015501</v>
      </c>
      <c r="P408" s="27">
        <v>378.94927507906999</v>
      </c>
      <c r="Q408" s="27">
        <v>27073.808618519699</v>
      </c>
      <c r="R408" s="27">
        <v>2419.2540941779998</v>
      </c>
      <c r="S408" s="27">
        <v>4024.8099025358401</v>
      </c>
    </row>
    <row r="409" spans="1:19" x14ac:dyDescent="0.25">
      <c r="A409" s="27">
        <v>405</v>
      </c>
      <c r="B409" s="27">
        <v>405</v>
      </c>
      <c r="C409" s="27" t="s">
        <v>1303</v>
      </c>
      <c r="D409" s="27">
        <v>8976.0524059422205</v>
      </c>
      <c r="E409" s="27">
        <v>850.46694891823097</v>
      </c>
      <c r="F409" s="27">
        <v>7900.4286759816496</v>
      </c>
      <c r="G409" s="27">
        <v>2887.7326492152501</v>
      </c>
      <c r="H409" s="27">
        <v>1971.0025846373401</v>
      </c>
      <c r="I409" s="27">
        <v>25767.313027333101</v>
      </c>
      <c r="J409" s="27"/>
      <c r="K409" s="27">
        <v>405</v>
      </c>
      <c r="L409" s="27">
        <v>405</v>
      </c>
      <c r="M409" s="27" t="s">
        <v>1303</v>
      </c>
      <c r="N409" s="27">
        <v>8580.50156493541</v>
      </c>
      <c r="O409" s="27">
        <v>2239.2959198368499</v>
      </c>
      <c r="P409" s="27">
        <v>7298.8544538627302</v>
      </c>
      <c r="Q409" s="27">
        <v>3757.9926712545898</v>
      </c>
      <c r="R409" s="27">
        <v>1448.48141253221</v>
      </c>
      <c r="S409" s="27">
        <v>18911.411168758299</v>
      </c>
    </row>
    <row r="410" spans="1:19" x14ac:dyDescent="0.25">
      <c r="A410" s="27">
        <v>406</v>
      </c>
      <c r="B410" s="27">
        <v>406</v>
      </c>
      <c r="C410" s="27" t="s">
        <v>1251</v>
      </c>
      <c r="D410" s="27">
        <v>5339.92410339649</v>
      </c>
      <c r="E410" s="27">
        <v>140314.98009643599</v>
      </c>
      <c r="F410" s="27">
        <v>4670.0285870195103</v>
      </c>
      <c r="G410" s="27">
        <v>15896.829293471699</v>
      </c>
      <c r="H410" s="27">
        <v>15962.637798674001</v>
      </c>
      <c r="I410" s="27">
        <v>25564.4286464047</v>
      </c>
      <c r="J410" s="27"/>
      <c r="K410" s="27">
        <v>406</v>
      </c>
      <c r="L410" s="27">
        <v>406</v>
      </c>
      <c r="M410" s="27" t="s">
        <v>1251</v>
      </c>
      <c r="N410" s="27">
        <v>5104.6078001390897</v>
      </c>
      <c r="O410" s="27">
        <v>369452.05551091599</v>
      </c>
      <c r="P410" s="27">
        <v>4314.4315770686098</v>
      </c>
      <c r="Q410" s="27">
        <v>20687.5688430806</v>
      </c>
      <c r="R410" s="27">
        <v>11730.874594777701</v>
      </c>
      <c r="S410" s="27">
        <v>18762.508179013701</v>
      </c>
    </row>
    <row r="411" spans="1:19" x14ac:dyDescent="0.25">
      <c r="A411" s="27">
        <v>407</v>
      </c>
      <c r="B411" s="27">
        <v>407</v>
      </c>
      <c r="C411" s="27" t="s">
        <v>955</v>
      </c>
      <c r="D411" s="27">
        <v>10974.159147189899</v>
      </c>
      <c r="E411" s="27">
        <v>10434.845084423199</v>
      </c>
      <c r="F411" s="27">
        <v>7965.8773605914903</v>
      </c>
      <c r="G411" s="27">
        <v>107195.704504254</v>
      </c>
      <c r="H411" s="27">
        <v>198477.63895818801</v>
      </c>
      <c r="I411" s="27">
        <v>130035.70801411501</v>
      </c>
      <c r="J411" s="27"/>
      <c r="K411" s="27">
        <v>407</v>
      </c>
      <c r="L411" s="27">
        <v>407</v>
      </c>
      <c r="M411" s="27" t="s">
        <v>955</v>
      </c>
      <c r="N411" s="27">
        <v>10490.557037520901</v>
      </c>
      <c r="O411" s="27">
        <v>27475.148859576901</v>
      </c>
      <c r="P411" s="27">
        <v>7359.3195808521396</v>
      </c>
      <c r="Q411" s="27">
        <v>139500.68127893799</v>
      </c>
      <c r="R411" s="27">
        <v>145860.372317631</v>
      </c>
      <c r="S411" s="27">
        <v>95437.143107119206</v>
      </c>
    </row>
    <row r="412" spans="1:19" x14ac:dyDescent="0.25">
      <c r="A412" s="27">
        <v>408</v>
      </c>
      <c r="B412" s="27">
        <v>408</v>
      </c>
      <c r="C412" s="27" t="s">
        <v>604</v>
      </c>
      <c r="D412" s="27">
        <v>2087.41402241793</v>
      </c>
      <c r="E412" s="27">
        <v>47434.944662239403</v>
      </c>
      <c r="F412" s="27">
        <v>4307.8586010091003</v>
      </c>
      <c r="G412" s="27">
        <v>8471.0867883107294</v>
      </c>
      <c r="H412" s="27">
        <v>6632.8004778459699</v>
      </c>
      <c r="I412" s="27">
        <v>5507.4167700854896</v>
      </c>
      <c r="J412" s="27"/>
      <c r="K412" s="27">
        <v>408</v>
      </c>
      <c r="L412" s="27">
        <v>408</v>
      </c>
      <c r="M412" s="27" t="s">
        <v>604</v>
      </c>
      <c r="N412" s="27">
        <v>1995.4272185585601</v>
      </c>
      <c r="O412" s="27">
        <v>124897.12642560599</v>
      </c>
      <c r="P412" s="27">
        <v>3979.8388449699301</v>
      </c>
      <c r="Q412" s="27">
        <v>11023.9713765346</v>
      </c>
      <c r="R412" s="27">
        <v>4874.4168475874503</v>
      </c>
      <c r="S412" s="27">
        <v>4042.0599115755499</v>
      </c>
    </row>
    <row r="413" spans="1:19" x14ac:dyDescent="0.25">
      <c r="A413" s="27">
        <v>409</v>
      </c>
      <c r="B413" s="27">
        <v>409</v>
      </c>
      <c r="C413" s="27" t="s">
        <v>994</v>
      </c>
      <c r="D413" s="27">
        <v>3380.4043079969701</v>
      </c>
      <c r="E413" s="27">
        <v>1118.55829664767</v>
      </c>
      <c r="F413" s="27">
        <v>3386.1050401778002</v>
      </c>
      <c r="G413" s="27">
        <v>10460.1759870189</v>
      </c>
      <c r="H413" s="27">
        <v>11861.4104767108</v>
      </c>
      <c r="I413" s="27">
        <v>14072.959981735799</v>
      </c>
      <c r="J413" s="27"/>
      <c r="K413" s="27">
        <v>409</v>
      </c>
      <c r="L413" s="27">
        <v>409</v>
      </c>
      <c r="M413" s="27" t="s">
        <v>994</v>
      </c>
      <c r="N413" s="27">
        <v>3231.4388489622202</v>
      </c>
      <c r="O413" s="27">
        <v>2945.1856218149401</v>
      </c>
      <c r="P413" s="27">
        <v>3128.2717517449</v>
      </c>
      <c r="Q413" s="27">
        <v>13612.501389258599</v>
      </c>
      <c r="R413" s="27">
        <v>8716.9000872171491</v>
      </c>
      <c r="S413" s="27">
        <v>10328.5714072622</v>
      </c>
    </row>
    <row r="414" spans="1:19" x14ac:dyDescent="0.25">
      <c r="A414" s="27">
        <v>410</v>
      </c>
      <c r="B414" s="27">
        <v>410</v>
      </c>
      <c r="C414" s="27" t="s">
        <v>965</v>
      </c>
      <c r="D414" s="27">
        <v>12174.165903986899</v>
      </c>
      <c r="E414" s="27">
        <v>5595.16751615666</v>
      </c>
      <c r="F414" s="27">
        <v>1918.53218606932</v>
      </c>
      <c r="G414" s="27">
        <v>145669.567782361</v>
      </c>
      <c r="H414" s="27">
        <v>369070.25846046099</v>
      </c>
      <c r="I414" s="27">
        <v>242382.05920196301</v>
      </c>
      <c r="J414" s="27"/>
      <c r="K414" s="27">
        <v>410</v>
      </c>
      <c r="L414" s="27">
        <v>410</v>
      </c>
      <c r="M414" s="27" t="s">
        <v>965</v>
      </c>
      <c r="N414" s="27">
        <v>11637.682676828999</v>
      </c>
      <c r="O414" s="27">
        <v>14732.1842496879</v>
      </c>
      <c r="P414" s="27">
        <v>1772.4465045475699</v>
      </c>
      <c r="Q414" s="27">
        <v>189569.20000876801</v>
      </c>
      <c r="R414" s="27">
        <v>271228.16249213601</v>
      </c>
      <c r="S414" s="27">
        <v>177891.53167178601</v>
      </c>
    </row>
    <row r="415" spans="1:19" x14ac:dyDescent="0.25">
      <c r="A415" s="27">
        <v>411</v>
      </c>
      <c r="B415" s="27">
        <v>411</v>
      </c>
      <c r="C415" s="27" t="s">
        <v>1191</v>
      </c>
      <c r="D415" s="27">
        <v>5167.4849602654303</v>
      </c>
      <c r="E415" s="27">
        <v>1557.3385394742199</v>
      </c>
      <c r="F415" s="27">
        <v>3646.7866066747301</v>
      </c>
      <c r="G415" s="27">
        <v>1414.61919734203</v>
      </c>
      <c r="H415" s="27">
        <v>29183.291161802899</v>
      </c>
      <c r="I415" s="27">
        <v>32383.289657523499</v>
      </c>
      <c r="J415" s="27"/>
      <c r="K415" s="27">
        <v>411</v>
      </c>
      <c r="L415" s="27">
        <v>411</v>
      </c>
      <c r="M415" s="27" t="s">
        <v>1191</v>
      </c>
      <c r="N415" s="27">
        <v>4939.76759304397</v>
      </c>
      <c r="O415" s="27">
        <v>4100.50248476452</v>
      </c>
      <c r="P415" s="27">
        <v>3369.1038496854098</v>
      </c>
      <c r="Q415" s="27">
        <v>1840.93516332686</v>
      </c>
      <c r="R415" s="27">
        <v>21446.676495436899</v>
      </c>
      <c r="S415" s="27">
        <v>23767.076724717001</v>
      </c>
    </row>
    <row r="416" spans="1:19" x14ac:dyDescent="0.25">
      <c r="A416" s="27">
        <v>412</v>
      </c>
      <c r="B416" s="27">
        <v>412</v>
      </c>
      <c r="C416" s="27" t="s">
        <v>1123</v>
      </c>
      <c r="D416" s="27">
        <v>15174.439927035</v>
      </c>
      <c r="E416" s="27">
        <v>1604.77568522562</v>
      </c>
      <c r="F416" s="27">
        <v>8191.7275010012299</v>
      </c>
      <c r="G416" s="27">
        <v>1237.59304382919</v>
      </c>
      <c r="H416" s="27">
        <v>2590.33528989868</v>
      </c>
      <c r="I416" s="27">
        <v>2032.7698935430501</v>
      </c>
      <c r="J416" s="27"/>
      <c r="K416" s="27">
        <v>412</v>
      </c>
      <c r="L416" s="27">
        <v>412</v>
      </c>
      <c r="M416" s="27" t="s">
        <v>1123</v>
      </c>
      <c r="N416" s="27">
        <v>14505.742575070801</v>
      </c>
      <c r="O416" s="27">
        <v>4225.4054067004399</v>
      </c>
      <c r="P416" s="27">
        <v>7567.9724743649404</v>
      </c>
      <c r="Q416" s="27">
        <v>1610.5596167185399</v>
      </c>
      <c r="R416" s="27">
        <v>1903.6263822732799</v>
      </c>
      <c r="S416" s="27">
        <v>1491.9113695513099</v>
      </c>
    </row>
    <row r="417" spans="1:19" x14ac:dyDescent="0.25">
      <c r="A417" s="27">
        <v>413</v>
      </c>
      <c r="B417" s="27">
        <v>413</v>
      </c>
      <c r="C417" s="27" t="s">
        <v>1244</v>
      </c>
      <c r="D417" s="27">
        <v>65778.955450300404</v>
      </c>
      <c r="E417" s="27">
        <v>10876.6525885788</v>
      </c>
      <c r="F417" s="27">
        <v>20253.404304170799</v>
      </c>
      <c r="G417" s="27">
        <v>23113.832072967201</v>
      </c>
      <c r="H417" s="27">
        <v>30728.909142270099</v>
      </c>
      <c r="I417" s="27">
        <v>23976.460109117801</v>
      </c>
      <c r="J417" s="27"/>
      <c r="K417" s="27">
        <v>413</v>
      </c>
      <c r="L417" s="27">
        <v>413</v>
      </c>
      <c r="M417" s="27" t="s">
        <v>1244</v>
      </c>
      <c r="N417" s="27">
        <v>62880.251212378302</v>
      </c>
      <c r="O417" s="27">
        <v>28638.436560136299</v>
      </c>
      <c r="P417" s="27">
        <v>18711.218881171899</v>
      </c>
      <c r="Q417" s="27">
        <v>30079.5198469723</v>
      </c>
      <c r="R417" s="27">
        <v>22582.544572441198</v>
      </c>
      <c r="S417" s="27">
        <v>17597.0499917425</v>
      </c>
    </row>
    <row r="418" spans="1:19" x14ac:dyDescent="0.25">
      <c r="A418" s="27">
        <v>414</v>
      </c>
      <c r="B418" s="27">
        <v>414</v>
      </c>
      <c r="C418" s="27" t="s">
        <v>1038</v>
      </c>
      <c r="D418" s="27">
        <v>2526.9493815287201</v>
      </c>
      <c r="E418" s="27">
        <v>322.79438784507698</v>
      </c>
      <c r="F418" s="27">
        <v>478.74483139159997</v>
      </c>
      <c r="G418" s="27">
        <v>13659.3781950961</v>
      </c>
      <c r="H418" s="27">
        <v>15547.4653528257</v>
      </c>
      <c r="I418" s="27">
        <v>10511.014571989799</v>
      </c>
      <c r="J418" s="27"/>
      <c r="K418" s="27">
        <v>414</v>
      </c>
      <c r="L418" s="27">
        <v>414</v>
      </c>
      <c r="M418" s="27" t="s">
        <v>1038</v>
      </c>
      <c r="N418" s="27">
        <v>2415.5934192591999</v>
      </c>
      <c r="O418" s="27">
        <v>849.92386425732002</v>
      </c>
      <c r="P418" s="27">
        <v>442.29104371126601</v>
      </c>
      <c r="Q418" s="27">
        <v>17775.829478194701</v>
      </c>
      <c r="R418" s="27">
        <v>11425.7661309461</v>
      </c>
      <c r="S418" s="27">
        <v>7714.3518286463504</v>
      </c>
    </row>
    <row r="419" spans="1:19" x14ac:dyDescent="0.25">
      <c r="A419" s="27">
        <v>415</v>
      </c>
      <c r="B419" s="27">
        <v>415</v>
      </c>
      <c r="C419" s="27" t="s">
        <v>279</v>
      </c>
      <c r="D419" s="27">
        <v>5217.1608552276302</v>
      </c>
      <c r="E419" s="27">
        <v>688.57000292053704</v>
      </c>
      <c r="F419" s="27">
        <v>830.51874190725698</v>
      </c>
      <c r="G419" s="27">
        <v>31351.420755605999</v>
      </c>
      <c r="H419" s="27">
        <v>45784.390305438203</v>
      </c>
      <c r="I419" s="27">
        <v>65814.592741296699</v>
      </c>
      <c r="J419" s="27"/>
      <c r="K419" s="27">
        <v>415</v>
      </c>
      <c r="L419" s="27">
        <v>415</v>
      </c>
      <c r="M419" s="27" t="s">
        <v>279</v>
      </c>
      <c r="N419" s="27">
        <v>4987.2544029672899</v>
      </c>
      <c r="O419" s="27">
        <v>1813.0181308318599</v>
      </c>
      <c r="P419" s="27">
        <v>767.279304326236</v>
      </c>
      <c r="Q419" s="27">
        <v>40799.625084754203</v>
      </c>
      <c r="R419" s="27">
        <v>33646.753615875903</v>
      </c>
      <c r="S419" s="27">
        <v>48303.322232890903</v>
      </c>
    </row>
    <row r="420" spans="1:19" x14ac:dyDescent="0.25">
      <c r="A420" s="27">
        <v>416</v>
      </c>
      <c r="B420" s="27">
        <v>416</v>
      </c>
      <c r="C420" s="27" t="s">
        <v>957</v>
      </c>
      <c r="D420" s="27">
        <v>13762.9491958402</v>
      </c>
      <c r="E420" s="27">
        <v>12641.2474112776</v>
      </c>
      <c r="F420" s="27">
        <v>4622.7620235907598</v>
      </c>
      <c r="G420" s="27">
        <v>61106.447654951597</v>
      </c>
      <c r="H420" s="27">
        <v>88589.060190395307</v>
      </c>
      <c r="I420" s="27">
        <v>72401.076734345494</v>
      </c>
      <c r="J420" s="27"/>
      <c r="K420" s="27">
        <v>416</v>
      </c>
      <c r="L420" s="27">
        <v>416</v>
      </c>
      <c r="M420" s="27" t="s">
        <v>957</v>
      </c>
      <c r="N420" s="27">
        <v>13156.4524996373</v>
      </c>
      <c r="O420" s="27">
        <v>33284.6488458233</v>
      </c>
      <c r="P420" s="27">
        <v>4270.76410266314</v>
      </c>
      <c r="Q420" s="27">
        <v>79521.759923348494</v>
      </c>
      <c r="R420" s="27">
        <v>65103.723373906898</v>
      </c>
      <c r="S420" s="27">
        <v>53137.342249524401</v>
      </c>
    </row>
    <row r="421" spans="1:19" x14ac:dyDescent="0.25">
      <c r="A421" s="27">
        <v>417</v>
      </c>
      <c r="B421" s="27">
        <v>417</v>
      </c>
      <c r="C421" s="27" t="s">
        <v>1298</v>
      </c>
      <c r="D421" s="27">
        <v>20907.437164151699</v>
      </c>
      <c r="E421" s="27">
        <v>15793.832513384499</v>
      </c>
      <c r="F421" s="27">
        <v>2695.2702998387099</v>
      </c>
      <c r="G421" s="27">
        <v>7819.8977170954304</v>
      </c>
      <c r="H421" s="27">
        <v>53060.822773833199</v>
      </c>
      <c r="I421" s="27">
        <v>43580.555653675401</v>
      </c>
      <c r="J421" s="27"/>
      <c r="K421" s="27">
        <v>417</v>
      </c>
      <c r="L421" s="27">
        <v>417</v>
      </c>
      <c r="M421" s="27" t="s">
        <v>1298</v>
      </c>
      <c r="N421" s="27">
        <v>19986.101817657702</v>
      </c>
      <c r="O421" s="27">
        <v>41585.466373260402</v>
      </c>
      <c r="P421" s="27">
        <v>2490.0402799848498</v>
      </c>
      <c r="Q421" s="27">
        <v>10176.5370553923</v>
      </c>
      <c r="R421" s="27">
        <v>38994.1728745652</v>
      </c>
      <c r="S421" s="27">
        <v>31985.089250685902</v>
      </c>
    </row>
    <row r="422" spans="1:19" x14ac:dyDescent="0.25">
      <c r="A422" s="27">
        <v>418</v>
      </c>
      <c r="B422" s="27">
        <v>418</v>
      </c>
      <c r="C422" s="27" t="s">
        <v>1205</v>
      </c>
      <c r="D422" s="27">
        <v>6384.0724343090696</v>
      </c>
      <c r="E422" s="27">
        <v>6121.5958888346504</v>
      </c>
      <c r="F422" s="27">
        <v>1659.55522472846</v>
      </c>
      <c r="G422" s="27">
        <v>1834.8703210272799</v>
      </c>
      <c r="H422" s="27">
        <v>59543.463791247697</v>
      </c>
      <c r="I422" s="27">
        <v>48707.1403389345</v>
      </c>
      <c r="J422" s="27"/>
      <c r="K422" s="27">
        <v>418</v>
      </c>
      <c r="L422" s="27">
        <v>418</v>
      </c>
      <c r="M422" s="27" t="s">
        <v>1205</v>
      </c>
      <c r="N422" s="27">
        <v>6102.7432813322403</v>
      </c>
      <c r="O422" s="27">
        <v>16118.2803331673</v>
      </c>
      <c r="P422" s="27">
        <v>1533.18921544918</v>
      </c>
      <c r="Q422" s="27">
        <v>2387.8350445623601</v>
      </c>
      <c r="R422" s="27">
        <v>43758.238173633101</v>
      </c>
      <c r="S422" s="27">
        <v>35747.644965034197</v>
      </c>
    </row>
    <row r="423" spans="1:19" x14ac:dyDescent="0.25">
      <c r="A423" s="27">
        <v>419</v>
      </c>
      <c r="B423" s="27">
        <v>419</v>
      </c>
      <c r="C423" s="27" t="s">
        <v>1113</v>
      </c>
      <c r="D423" s="27">
        <v>38766.671661866603</v>
      </c>
      <c r="E423" s="27">
        <v>12751.037786991101</v>
      </c>
      <c r="F423" s="27">
        <v>22587.0786485395</v>
      </c>
      <c r="G423" s="27">
        <v>60920.810987690398</v>
      </c>
      <c r="H423" s="27">
        <v>578202.71699622099</v>
      </c>
      <c r="I423" s="27">
        <v>558854.62006414402</v>
      </c>
      <c r="J423" s="27"/>
      <c r="K423" s="27">
        <v>419</v>
      </c>
      <c r="L423" s="27">
        <v>419</v>
      </c>
      <c r="M423" s="27" t="s">
        <v>1113</v>
      </c>
      <c r="N423" s="27">
        <v>37058.327181977496</v>
      </c>
      <c r="O423" s="27">
        <v>33573.729027816596</v>
      </c>
      <c r="P423" s="27">
        <v>20867.196750327701</v>
      </c>
      <c r="Q423" s="27">
        <v>79280.178960071498</v>
      </c>
      <c r="R423" s="27">
        <v>424918.71637943602</v>
      </c>
      <c r="S423" s="27">
        <v>410160.32569566998</v>
      </c>
    </row>
    <row r="424" spans="1:19" x14ac:dyDescent="0.25">
      <c r="A424" s="27">
        <v>420</v>
      </c>
      <c r="B424" s="27">
        <v>420</v>
      </c>
      <c r="C424" s="27" t="s">
        <v>76</v>
      </c>
      <c r="D424" s="27">
        <v>4106.8108475332401</v>
      </c>
      <c r="E424" s="27">
        <v>2022.53815632035</v>
      </c>
      <c r="F424" s="27">
        <v>2495.7258530190202</v>
      </c>
      <c r="G424" s="27">
        <v>9807.7404151623705</v>
      </c>
      <c r="H424" s="27">
        <v>24737.8643917677</v>
      </c>
      <c r="I424" s="27">
        <v>32766.735507106801</v>
      </c>
      <c r="J424" s="27"/>
      <c r="K424" s="27">
        <v>420</v>
      </c>
      <c r="L424" s="27">
        <v>420</v>
      </c>
      <c r="M424" s="27" t="s">
        <v>76</v>
      </c>
      <c r="N424" s="27">
        <v>3925.83457743902</v>
      </c>
      <c r="O424" s="27">
        <v>5325.3820703124802</v>
      </c>
      <c r="P424" s="27">
        <v>2305.6900460739698</v>
      </c>
      <c r="Q424" s="27">
        <v>12763.444916468899</v>
      </c>
      <c r="R424" s="27">
        <v>18179.751278109601</v>
      </c>
      <c r="S424" s="27">
        <v>24048.499243034301</v>
      </c>
    </row>
    <row r="425" spans="1:19" x14ac:dyDescent="0.25">
      <c r="A425" s="27">
        <v>421</v>
      </c>
      <c r="B425" s="27">
        <v>421</v>
      </c>
      <c r="C425" s="27" t="s">
        <v>1185</v>
      </c>
      <c r="D425" s="27">
        <v>3268.22086945502</v>
      </c>
      <c r="E425" s="27">
        <v>2291.2955668790501</v>
      </c>
      <c r="F425" s="27">
        <v>1155.0729831830499</v>
      </c>
      <c r="G425" s="27">
        <v>86203.722853583298</v>
      </c>
      <c r="H425" s="27">
        <v>79772.396559624001</v>
      </c>
      <c r="I425" s="27">
        <v>3057.6093115102299</v>
      </c>
      <c r="J425" s="27"/>
      <c r="K425" s="27">
        <v>421</v>
      </c>
      <c r="L425" s="27">
        <v>421</v>
      </c>
      <c r="M425" s="27" t="s">
        <v>1185</v>
      </c>
      <c r="N425" s="27">
        <v>3124.1990372458999</v>
      </c>
      <c r="O425" s="27">
        <v>6033.0255285979902</v>
      </c>
      <c r="P425" s="27">
        <v>1067.1205239118899</v>
      </c>
      <c r="Q425" s="27">
        <v>112182.46218418601</v>
      </c>
      <c r="R425" s="27">
        <v>58624.3947879068</v>
      </c>
      <c r="S425" s="27">
        <v>2244.0720467072601</v>
      </c>
    </row>
    <row r="426" spans="1:19" x14ac:dyDescent="0.25">
      <c r="A426" s="27">
        <v>422</v>
      </c>
      <c r="B426" s="27">
        <v>422</v>
      </c>
      <c r="C426" s="27" t="s">
        <v>618</v>
      </c>
      <c r="D426" s="27">
        <v>268.48335489919401</v>
      </c>
      <c r="E426" s="27">
        <v>13311.598765586001</v>
      </c>
      <c r="F426" s="27">
        <v>171.30847893525299</v>
      </c>
      <c r="G426" s="27">
        <v>5564.6916693487001</v>
      </c>
      <c r="H426" s="27">
        <v>12641.825392519</v>
      </c>
      <c r="I426" s="27">
        <v>26459.197073115902</v>
      </c>
      <c r="J426" s="27"/>
      <c r="K426" s="27">
        <v>422</v>
      </c>
      <c r="L426" s="27">
        <v>422</v>
      </c>
      <c r="M426" s="27" t="s">
        <v>618</v>
      </c>
      <c r="N426" s="27">
        <v>256.65200498902601</v>
      </c>
      <c r="O426" s="27">
        <v>35049.696922611402</v>
      </c>
      <c r="P426" s="27">
        <v>158.26427979310401</v>
      </c>
      <c r="Q426" s="27">
        <v>7241.6920302115896</v>
      </c>
      <c r="R426" s="27">
        <v>9290.4236880596709</v>
      </c>
      <c r="S426" s="27">
        <v>19419.205817622998</v>
      </c>
    </row>
    <row r="427" spans="1:19" x14ac:dyDescent="0.25">
      <c r="A427" s="27">
        <v>423</v>
      </c>
      <c r="B427" s="27">
        <v>423</v>
      </c>
      <c r="C427" s="27" t="s">
        <v>1202</v>
      </c>
      <c r="D427" s="27">
        <v>3502.1637274281602</v>
      </c>
      <c r="E427" s="27">
        <v>9795.6694498414909</v>
      </c>
      <c r="F427" s="27">
        <v>2398.5696320888001</v>
      </c>
      <c r="G427" s="27">
        <v>26605.781439811901</v>
      </c>
      <c r="H427" s="27">
        <v>14960.4933697707</v>
      </c>
      <c r="I427" s="27">
        <v>37097.162171460499</v>
      </c>
      <c r="J427" s="27"/>
      <c r="K427" s="27">
        <v>423</v>
      </c>
      <c r="L427" s="27">
        <v>423</v>
      </c>
      <c r="M427" s="27" t="s">
        <v>1202</v>
      </c>
      <c r="N427" s="27">
        <v>3347.8326534684502</v>
      </c>
      <c r="O427" s="27">
        <v>25792.187055595401</v>
      </c>
      <c r="P427" s="27">
        <v>2215.93173738715</v>
      </c>
      <c r="Q427" s="27">
        <v>34623.818687296298</v>
      </c>
      <c r="R427" s="27">
        <v>10994.4029182546</v>
      </c>
      <c r="S427" s="27">
        <v>27226.730481148901</v>
      </c>
    </row>
    <row r="428" spans="1:19" x14ac:dyDescent="0.25">
      <c r="A428" s="27">
        <v>424</v>
      </c>
      <c r="B428" s="27">
        <v>424</v>
      </c>
      <c r="C428" s="27" t="s">
        <v>1057</v>
      </c>
      <c r="D428" s="27">
        <v>836.73087095984795</v>
      </c>
      <c r="E428" s="27">
        <v>1372.3481797332799</v>
      </c>
      <c r="F428" s="27">
        <v>797.42985199523605</v>
      </c>
      <c r="G428" s="27">
        <v>11241.7284226067</v>
      </c>
      <c r="H428" s="27">
        <v>8799.7773185251808</v>
      </c>
      <c r="I428" s="27">
        <v>10586.2051268346</v>
      </c>
      <c r="J428" s="27"/>
      <c r="K428" s="27">
        <v>424</v>
      </c>
      <c r="L428" s="27">
        <v>424</v>
      </c>
      <c r="M428" s="27" t="s">
        <v>1057</v>
      </c>
      <c r="N428" s="27">
        <v>799.85835899841902</v>
      </c>
      <c r="O428" s="27">
        <v>3613.4192908744499</v>
      </c>
      <c r="P428" s="27">
        <v>736.70995152112198</v>
      </c>
      <c r="Q428" s="27">
        <v>14629.585961107199</v>
      </c>
      <c r="R428" s="27">
        <v>6466.9189069843696</v>
      </c>
      <c r="S428" s="27">
        <v>7769.5364533360998</v>
      </c>
    </row>
    <row r="429" spans="1:19" x14ac:dyDescent="0.25">
      <c r="A429" s="27">
        <v>425</v>
      </c>
      <c r="B429" s="27">
        <v>425</v>
      </c>
      <c r="C429" s="27" t="s">
        <v>1153</v>
      </c>
      <c r="D429" s="27">
        <v>1371.6347560474101</v>
      </c>
      <c r="E429" s="27">
        <v>2556.9866353697798</v>
      </c>
      <c r="F429" s="27">
        <v>345.93592801948699</v>
      </c>
      <c r="G429" s="27">
        <v>3845.3200181226598</v>
      </c>
      <c r="H429" s="27">
        <v>23698.510683037501</v>
      </c>
      <c r="I429" s="27">
        <v>46048.096430755497</v>
      </c>
      <c r="J429" s="27"/>
      <c r="K429" s="27">
        <v>425</v>
      </c>
      <c r="L429" s="27">
        <v>425</v>
      </c>
      <c r="M429" s="27" t="s">
        <v>1153</v>
      </c>
      <c r="N429" s="27">
        <v>1311.1904474837099</v>
      </c>
      <c r="O429" s="27">
        <v>6732.5952489323799</v>
      </c>
      <c r="P429" s="27">
        <v>319.59480839973997</v>
      </c>
      <c r="Q429" s="27">
        <v>5004.1628509691</v>
      </c>
      <c r="R429" s="27">
        <v>17415.934660172999</v>
      </c>
      <c r="S429" s="27">
        <v>33796.092134903498</v>
      </c>
    </row>
    <row r="430" spans="1:19" x14ac:dyDescent="0.25">
      <c r="A430" s="27">
        <v>426</v>
      </c>
      <c r="B430" s="27">
        <v>426</v>
      </c>
      <c r="C430" s="27" t="s">
        <v>1329</v>
      </c>
      <c r="D430" s="27">
        <v>4006.3975640377798</v>
      </c>
      <c r="E430" s="27">
        <v>19123.511362371399</v>
      </c>
      <c r="F430" s="27">
        <v>2162.90491243214</v>
      </c>
      <c r="G430" s="27">
        <v>18954.357243802999</v>
      </c>
      <c r="H430" s="27">
        <v>18930.581155072399</v>
      </c>
      <c r="I430" s="27">
        <v>25549.5056705569</v>
      </c>
      <c r="J430" s="27"/>
      <c r="K430" s="27">
        <v>426</v>
      </c>
      <c r="L430" s="27">
        <v>426</v>
      </c>
      <c r="M430" s="27" t="s">
        <v>1329</v>
      </c>
      <c r="N430" s="27">
        <v>3829.8462412298099</v>
      </c>
      <c r="O430" s="27">
        <v>50352.575160247798</v>
      </c>
      <c r="P430" s="27">
        <v>1998.21159089514</v>
      </c>
      <c r="Q430" s="27">
        <v>24666.5270865397</v>
      </c>
      <c r="R430" s="27">
        <v>13912.0035383415</v>
      </c>
      <c r="S430" s="27">
        <v>18751.555755227</v>
      </c>
    </row>
    <row r="431" spans="1:19" x14ac:dyDescent="0.25">
      <c r="A431" s="27">
        <v>427</v>
      </c>
      <c r="B431" s="27">
        <v>427</v>
      </c>
      <c r="C431" s="27" t="s">
        <v>1058</v>
      </c>
      <c r="D431" s="27">
        <v>506.56077132206099</v>
      </c>
      <c r="E431" s="27">
        <v>349.150624122002</v>
      </c>
      <c r="F431" s="27">
        <v>135.56833081683101</v>
      </c>
      <c r="G431" s="27">
        <v>3221.58390687991</v>
      </c>
      <c r="H431" s="27">
        <v>16272.688996905699</v>
      </c>
      <c r="I431" s="27">
        <v>11069.9888201422</v>
      </c>
      <c r="J431" s="27"/>
      <c r="K431" s="27">
        <v>427</v>
      </c>
      <c r="L431" s="27">
        <v>427</v>
      </c>
      <c r="M431" s="27" t="s">
        <v>1058</v>
      </c>
      <c r="N431" s="27">
        <v>484.237980627919</v>
      </c>
      <c r="O431" s="27">
        <v>919.32034395855396</v>
      </c>
      <c r="P431" s="27">
        <v>125.24554752242101</v>
      </c>
      <c r="Q431" s="27">
        <v>4192.45483655714</v>
      </c>
      <c r="R431" s="27">
        <v>11958.7299010429</v>
      </c>
      <c r="S431" s="27">
        <v>8124.5999530178397</v>
      </c>
    </row>
    <row r="432" spans="1:19" x14ac:dyDescent="0.25">
      <c r="A432" s="27">
        <v>428</v>
      </c>
      <c r="B432" s="27">
        <v>428</v>
      </c>
      <c r="C432" s="27" t="s">
        <v>1225</v>
      </c>
      <c r="D432" s="27">
        <v>183.76616282814101</v>
      </c>
      <c r="E432" s="27">
        <v>1071.53101412811</v>
      </c>
      <c r="F432" s="27">
        <v>562.96141832463297</v>
      </c>
      <c r="G432" s="27">
        <v>5698.1250870219601</v>
      </c>
      <c r="H432" s="27">
        <v>1154.98905052492</v>
      </c>
      <c r="I432" s="27">
        <v>3964.7161322401098</v>
      </c>
      <c r="J432" s="27"/>
      <c r="K432" s="27">
        <v>428</v>
      </c>
      <c r="L432" s="27">
        <v>428</v>
      </c>
      <c r="M432" s="27" t="s">
        <v>1225</v>
      </c>
      <c r="N432" s="27">
        <v>175.66807505325801</v>
      </c>
      <c r="O432" s="27">
        <v>2821.3618776929402</v>
      </c>
      <c r="P432" s="27">
        <v>520.09500041224999</v>
      </c>
      <c r="Q432" s="27">
        <v>7415.3375392073103</v>
      </c>
      <c r="R432" s="27">
        <v>848.79653857552103</v>
      </c>
      <c r="S432" s="27">
        <v>2909.8252062474398</v>
      </c>
    </row>
    <row r="433" spans="1:19" x14ac:dyDescent="0.25">
      <c r="A433" s="27">
        <v>429</v>
      </c>
      <c r="B433" s="27">
        <v>429</v>
      </c>
      <c r="C433" s="27" t="s">
        <v>1117</v>
      </c>
      <c r="D433" s="27">
        <v>4999.1507692271498</v>
      </c>
      <c r="E433" s="27">
        <v>7149.0013104519003</v>
      </c>
      <c r="F433" s="27">
        <v>2646.5886330686599</v>
      </c>
      <c r="G433" s="27">
        <v>28783.9562000982</v>
      </c>
      <c r="H433" s="27">
        <v>31993.617928351599</v>
      </c>
      <c r="I433" s="27">
        <v>18476.418895267299</v>
      </c>
      <c r="J433" s="27"/>
      <c r="K433" s="27">
        <v>429</v>
      </c>
      <c r="L433" s="27">
        <v>429</v>
      </c>
      <c r="M433" s="27" t="s">
        <v>1117</v>
      </c>
      <c r="N433" s="27">
        <v>4778.8514436819296</v>
      </c>
      <c r="O433" s="27">
        <v>18823.458672633798</v>
      </c>
      <c r="P433" s="27">
        <v>2445.0654545799598</v>
      </c>
      <c r="Q433" s="27">
        <v>37458.417931825301</v>
      </c>
      <c r="R433" s="27">
        <v>23511.9736778029</v>
      </c>
      <c r="S433" s="27">
        <v>13560.4032241921</v>
      </c>
    </row>
    <row r="434" spans="1:19" x14ac:dyDescent="0.25">
      <c r="A434" s="27">
        <v>430</v>
      </c>
      <c r="B434" s="27">
        <v>430</v>
      </c>
      <c r="C434" s="27" t="s">
        <v>1215</v>
      </c>
      <c r="D434" s="27">
        <v>188.956757227922</v>
      </c>
      <c r="E434" s="27">
        <v>670.23554250989196</v>
      </c>
      <c r="F434" s="27">
        <v>462.49123351828598</v>
      </c>
      <c r="G434" s="27">
        <v>5068.5709349597701</v>
      </c>
      <c r="H434" s="27">
        <v>650.935567838059</v>
      </c>
      <c r="I434" s="27">
        <v>3976.9077547076299</v>
      </c>
      <c r="J434" s="27"/>
      <c r="K434" s="27">
        <v>430</v>
      </c>
      <c r="L434" s="27">
        <v>430</v>
      </c>
      <c r="M434" s="27" t="s">
        <v>1215</v>
      </c>
      <c r="N434" s="27">
        <v>180.62993371406401</v>
      </c>
      <c r="O434" s="27">
        <v>1764.7431420834</v>
      </c>
      <c r="P434" s="27">
        <v>427.27506798458302</v>
      </c>
      <c r="Q434" s="27">
        <v>6596.0581331824797</v>
      </c>
      <c r="R434" s="27">
        <v>478.36977897368598</v>
      </c>
      <c r="S434" s="27">
        <v>2918.7730070931502</v>
      </c>
    </row>
    <row r="435" spans="1:19" x14ac:dyDescent="0.25">
      <c r="A435" s="27">
        <v>431</v>
      </c>
      <c r="B435" s="27">
        <v>431</v>
      </c>
      <c r="C435" s="27" t="s">
        <v>282</v>
      </c>
      <c r="D435" s="27">
        <v>14157.813585261099</v>
      </c>
      <c r="E435" s="27">
        <v>28051.0926694179</v>
      </c>
      <c r="F435" s="27">
        <v>6008.0598611019204</v>
      </c>
      <c r="G435" s="27">
        <v>62137.4871668458</v>
      </c>
      <c r="H435" s="27">
        <v>172661.08795168801</v>
      </c>
      <c r="I435" s="27">
        <v>143254.58846132801</v>
      </c>
      <c r="J435" s="27"/>
      <c r="K435" s="27">
        <v>431</v>
      </c>
      <c r="L435" s="27">
        <v>431</v>
      </c>
      <c r="M435" s="27" t="s">
        <v>282</v>
      </c>
      <c r="N435" s="27">
        <v>13533.916261894299</v>
      </c>
      <c r="O435" s="27">
        <v>73859.069351832499</v>
      </c>
      <c r="P435" s="27">
        <v>5550.5791235852103</v>
      </c>
      <c r="Q435" s="27">
        <v>80863.518112260193</v>
      </c>
      <c r="R435" s="27">
        <v>126887.89883633101</v>
      </c>
      <c r="S435" s="27">
        <v>105138.879685657</v>
      </c>
    </row>
    <row r="436" spans="1:19" x14ac:dyDescent="0.25">
      <c r="A436" s="27">
        <v>432</v>
      </c>
      <c r="B436" s="27">
        <v>432</v>
      </c>
      <c r="C436" s="27" t="s">
        <v>944</v>
      </c>
      <c r="D436" s="27">
        <v>585.65229325260896</v>
      </c>
      <c r="E436" s="27">
        <v>340.13207190762898</v>
      </c>
      <c r="F436" s="27">
        <v>344.45234303172202</v>
      </c>
      <c r="G436" s="27">
        <v>4376.5696213911797</v>
      </c>
      <c r="H436" s="27">
        <v>9044.2688577513109</v>
      </c>
      <c r="I436" s="27">
        <v>10902.5883244421</v>
      </c>
      <c r="J436" s="27"/>
      <c r="K436" s="27">
        <v>432</v>
      </c>
      <c r="L436" s="27">
        <v>432</v>
      </c>
      <c r="M436" s="27" t="s">
        <v>944</v>
      </c>
      <c r="N436" s="27">
        <v>559.844148797005</v>
      </c>
      <c r="O436" s="27">
        <v>895.57432160910298</v>
      </c>
      <c r="P436" s="27">
        <v>318.22419025485999</v>
      </c>
      <c r="Q436" s="27">
        <v>5695.5122098623197</v>
      </c>
      <c r="R436" s="27">
        <v>6646.5946988127198</v>
      </c>
      <c r="S436" s="27">
        <v>8001.7396609617999</v>
      </c>
    </row>
    <row r="437" spans="1:19" x14ac:dyDescent="0.25">
      <c r="A437" s="27">
        <v>433</v>
      </c>
      <c r="B437" s="27">
        <v>433</v>
      </c>
      <c r="C437" s="27" t="s">
        <v>490</v>
      </c>
      <c r="D437" s="27">
        <v>1540.51980086565</v>
      </c>
      <c r="E437" s="27">
        <v>4213.0321973543696</v>
      </c>
      <c r="F437" s="27">
        <v>1055.4096869580201</v>
      </c>
      <c r="G437" s="27">
        <v>56267.514982423301</v>
      </c>
      <c r="H437" s="27">
        <v>103350.071294942</v>
      </c>
      <c r="I437" s="27">
        <v>110882.208137191</v>
      </c>
      <c r="J437" s="27"/>
      <c r="K437" s="27">
        <v>433</v>
      </c>
      <c r="L437" s="27">
        <v>433</v>
      </c>
      <c r="M437" s="27" t="s">
        <v>490</v>
      </c>
      <c r="N437" s="27">
        <v>1472.63317595951</v>
      </c>
      <c r="O437" s="27">
        <v>11092.9952324155</v>
      </c>
      <c r="P437" s="27">
        <v>975.04603993482203</v>
      </c>
      <c r="Q437" s="27">
        <v>73224.544866062104</v>
      </c>
      <c r="R437" s="27">
        <v>75951.527624276394</v>
      </c>
      <c r="S437" s="27">
        <v>81379.809651005999</v>
      </c>
    </row>
    <row r="438" spans="1:19" x14ac:dyDescent="0.25">
      <c r="A438" s="27">
        <v>434</v>
      </c>
      <c r="B438" s="27">
        <v>434</v>
      </c>
      <c r="C438" s="27" t="s">
        <v>1135</v>
      </c>
      <c r="D438" s="27">
        <v>1637.9009043861299</v>
      </c>
      <c r="E438" s="27">
        <v>2716.8341663142301</v>
      </c>
      <c r="F438" s="27">
        <v>719.02550391731495</v>
      </c>
      <c r="G438" s="27">
        <v>12589.707318618701</v>
      </c>
      <c r="H438" s="27">
        <v>9069.2334378495398</v>
      </c>
      <c r="I438" s="27">
        <v>9447.2552260383309</v>
      </c>
      <c r="J438" s="27"/>
      <c r="K438" s="27">
        <v>434</v>
      </c>
      <c r="L438" s="27">
        <v>434</v>
      </c>
      <c r="M438" s="27" t="s">
        <v>1135</v>
      </c>
      <c r="N438" s="27">
        <v>1565.7229523292899</v>
      </c>
      <c r="O438" s="27">
        <v>7153.4768884778296</v>
      </c>
      <c r="P438" s="27">
        <v>664.27566363108804</v>
      </c>
      <c r="Q438" s="27">
        <v>16383.7978039506</v>
      </c>
      <c r="R438" s="27">
        <v>6664.9410624988004</v>
      </c>
      <c r="S438" s="27">
        <v>6933.6266379926401</v>
      </c>
    </row>
    <row r="439" spans="1:19" x14ac:dyDescent="0.25">
      <c r="A439" s="27">
        <v>435</v>
      </c>
      <c r="B439" s="27">
        <v>435</v>
      </c>
      <c r="C439" s="27" t="s">
        <v>1134</v>
      </c>
      <c r="D439" s="27">
        <v>653.45783650358601</v>
      </c>
      <c r="E439" s="27">
        <v>5286.2828723276098</v>
      </c>
      <c r="F439" s="27">
        <v>197.849417863394</v>
      </c>
      <c r="G439" s="27">
        <v>21968.570059378701</v>
      </c>
      <c r="H439" s="27">
        <v>8985.6774915071001</v>
      </c>
      <c r="I439" s="27">
        <v>30164.353520609999</v>
      </c>
      <c r="J439" s="27"/>
      <c r="K439" s="27">
        <v>435</v>
      </c>
      <c r="L439" s="27">
        <v>435</v>
      </c>
      <c r="M439" s="27" t="s">
        <v>1134</v>
      </c>
      <c r="N439" s="27">
        <v>624.66168145658901</v>
      </c>
      <c r="O439" s="27">
        <v>13918.885010362501</v>
      </c>
      <c r="P439" s="27">
        <v>182.784272093558</v>
      </c>
      <c r="Q439" s="27">
        <v>28589.116552574</v>
      </c>
      <c r="R439" s="27">
        <v>6603.5361530750897</v>
      </c>
      <c r="S439" s="27">
        <v>22138.5323127376</v>
      </c>
    </row>
    <row r="440" spans="1:19" x14ac:dyDescent="0.25">
      <c r="A440" s="27">
        <v>436</v>
      </c>
      <c r="B440" s="27">
        <v>436</v>
      </c>
      <c r="C440" s="27" t="s">
        <v>1212</v>
      </c>
      <c r="D440" s="27">
        <v>179.16086095626301</v>
      </c>
      <c r="E440" s="27">
        <v>1147.45474319612</v>
      </c>
      <c r="F440" s="27">
        <v>426.946284814992</v>
      </c>
      <c r="G440" s="27">
        <v>219.973699459763</v>
      </c>
      <c r="H440" s="27">
        <v>7179.9398765932401</v>
      </c>
      <c r="I440" s="27">
        <v>7961.8015262755998</v>
      </c>
      <c r="J440" s="27"/>
      <c r="K440" s="27">
        <v>436</v>
      </c>
      <c r="L440" s="27">
        <v>436</v>
      </c>
      <c r="M440" s="27" t="s">
        <v>1212</v>
      </c>
      <c r="N440" s="27">
        <v>171.26571662980601</v>
      </c>
      <c r="O440" s="27">
        <v>3021.2705242747302</v>
      </c>
      <c r="P440" s="27">
        <v>394.43667176640201</v>
      </c>
      <c r="Q440" s="27">
        <v>286.26595701759101</v>
      </c>
      <c r="R440" s="27">
        <v>5276.5072635649103</v>
      </c>
      <c r="S440" s="27">
        <v>5843.4071937468598</v>
      </c>
    </row>
    <row r="441" spans="1:19" x14ac:dyDescent="0.25">
      <c r="A441" s="27">
        <v>437</v>
      </c>
      <c r="B441" s="27">
        <v>437</v>
      </c>
      <c r="C441" s="27" t="s">
        <v>1295</v>
      </c>
      <c r="D441" s="27">
        <v>1231.8080481244499</v>
      </c>
      <c r="E441" s="27">
        <v>7870.8822972773396</v>
      </c>
      <c r="F441" s="27">
        <v>282.11701356936902</v>
      </c>
      <c r="G441" s="27">
        <v>1500.4962460806701</v>
      </c>
      <c r="H441" s="27">
        <v>7102.2008590597097</v>
      </c>
      <c r="I441" s="27">
        <v>8153.9307098133204</v>
      </c>
      <c r="J441" s="27"/>
      <c r="K441" s="27">
        <v>437</v>
      </c>
      <c r="L441" s="27">
        <v>437</v>
      </c>
      <c r="M441" s="27" t="s">
        <v>1295</v>
      </c>
      <c r="N441" s="27">
        <v>1177.5255320072299</v>
      </c>
      <c r="O441" s="27">
        <v>20724.185268137699</v>
      </c>
      <c r="P441" s="27">
        <v>260.63535352977402</v>
      </c>
      <c r="Q441" s="27">
        <v>1952.69250342429</v>
      </c>
      <c r="R441" s="27">
        <v>5219.3771903709403</v>
      </c>
      <c r="S441" s="27">
        <v>5984.41661849927</v>
      </c>
    </row>
    <row r="442" spans="1:19" x14ac:dyDescent="0.25">
      <c r="A442" s="27">
        <v>438</v>
      </c>
      <c r="B442" s="27">
        <v>438</v>
      </c>
      <c r="C442" s="27" t="s">
        <v>1157</v>
      </c>
      <c r="D442" s="27">
        <v>1314.0367400338901</v>
      </c>
      <c r="E442" s="27">
        <v>7274.46200209787</v>
      </c>
      <c r="F442" s="27">
        <v>967.19849657249301</v>
      </c>
      <c r="G442" s="27">
        <v>17073.044293516501</v>
      </c>
      <c r="H442" s="27">
        <v>18418.263783909399</v>
      </c>
      <c r="I442" s="27">
        <v>26377.341788613001</v>
      </c>
      <c r="J442" s="27"/>
      <c r="K442" s="27">
        <v>438</v>
      </c>
      <c r="L442" s="27">
        <v>438</v>
      </c>
      <c r="M442" s="27" t="s">
        <v>1157</v>
      </c>
      <c r="N442" s="27">
        <v>1256.13062338844</v>
      </c>
      <c r="O442" s="27">
        <v>19153.7990994547</v>
      </c>
      <c r="P442" s="27">
        <v>893.55164687950503</v>
      </c>
      <c r="Q442" s="27">
        <v>22218.253254322499</v>
      </c>
      <c r="R442" s="27">
        <v>13535.503682262701</v>
      </c>
      <c r="S442" s="27">
        <v>19359.129746054099</v>
      </c>
    </row>
    <row r="443" spans="1:19" x14ac:dyDescent="0.25">
      <c r="A443" s="27">
        <v>439</v>
      </c>
      <c r="B443" s="27">
        <v>439</v>
      </c>
      <c r="C443" s="27" t="s">
        <v>1318</v>
      </c>
      <c r="D443" s="27">
        <v>6387.7625048803202</v>
      </c>
      <c r="E443" s="27">
        <v>5524.7398126226099</v>
      </c>
      <c r="F443" s="27">
        <v>2165.9651796466701</v>
      </c>
      <c r="G443" s="27">
        <v>14784.859014309301</v>
      </c>
      <c r="H443" s="27">
        <v>4596.7749495225798</v>
      </c>
      <c r="I443" s="27">
        <v>4715.6093459833</v>
      </c>
      <c r="J443" s="27"/>
      <c r="K443" s="27">
        <v>439</v>
      </c>
      <c r="L443" s="27">
        <v>439</v>
      </c>
      <c r="M443" s="27" t="s">
        <v>1318</v>
      </c>
      <c r="N443" s="27">
        <v>6106.2707402729302</v>
      </c>
      <c r="O443" s="27">
        <v>14546.746744599801</v>
      </c>
      <c r="P443" s="27">
        <v>2001.03883558083</v>
      </c>
      <c r="Q443" s="27">
        <v>19240.490229040301</v>
      </c>
      <c r="R443" s="27">
        <v>3378.1503504229399</v>
      </c>
      <c r="S443" s="27">
        <v>3460.9284700555199</v>
      </c>
    </row>
    <row r="444" spans="1:19" x14ac:dyDescent="0.25">
      <c r="A444" s="27">
        <v>440</v>
      </c>
      <c r="B444" s="27">
        <v>440</v>
      </c>
      <c r="C444" s="27" t="s">
        <v>1304</v>
      </c>
      <c r="D444" s="27">
        <v>3890.9816358620001</v>
      </c>
      <c r="E444" s="27">
        <v>8133.8041207550496</v>
      </c>
      <c r="F444" s="27">
        <v>4308.8855236517502</v>
      </c>
      <c r="G444" s="27">
        <v>2351.8449721284801</v>
      </c>
      <c r="H444" s="27">
        <v>20130.2915372934</v>
      </c>
      <c r="I444" s="27">
        <v>25488.6211611012</v>
      </c>
      <c r="J444" s="27"/>
      <c r="K444" s="27">
        <v>440</v>
      </c>
      <c r="L444" s="27">
        <v>440</v>
      </c>
      <c r="M444" s="27" t="s">
        <v>1304</v>
      </c>
      <c r="N444" s="27">
        <v>3719.5163871310201</v>
      </c>
      <c r="O444" s="27">
        <v>21416.463512810999</v>
      </c>
      <c r="P444" s="27">
        <v>3980.7875730974101</v>
      </c>
      <c r="Q444" s="27">
        <v>3060.6074878807099</v>
      </c>
      <c r="R444" s="27">
        <v>14793.665593284401</v>
      </c>
      <c r="S444" s="27">
        <v>18706.870770381898</v>
      </c>
    </row>
    <row r="445" spans="1:19" x14ac:dyDescent="0.25">
      <c r="A445" s="27">
        <v>441</v>
      </c>
      <c r="B445" s="27">
        <v>441</v>
      </c>
      <c r="C445" s="27" t="s">
        <v>182</v>
      </c>
      <c r="D445" s="27">
        <v>28367.787370488899</v>
      </c>
      <c r="E445" s="27">
        <v>18301.918957117901</v>
      </c>
      <c r="F445" s="27">
        <v>15281.211895995501</v>
      </c>
      <c r="G445" s="27">
        <v>27899.802251352001</v>
      </c>
      <c r="H445" s="27">
        <v>78800.556126252704</v>
      </c>
      <c r="I445" s="27">
        <v>29867.431742639801</v>
      </c>
      <c r="J445" s="27"/>
      <c r="K445" s="27">
        <v>441</v>
      </c>
      <c r="L445" s="27">
        <v>441</v>
      </c>
      <c r="M445" s="27" t="s">
        <v>182</v>
      </c>
      <c r="N445" s="27">
        <v>27117.694161978801</v>
      </c>
      <c r="O445" s="27">
        <v>48189.306472154603</v>
      </c>
      <c r="P445" s="27">
        <v>14117.6315972055</v>
      </c>
      <c r="Q445" s="27">
        <v>36307.811396088102</v>
      </c>
      <c r="R445" s="27">
        <v>57910.193388751999</v>
      </c>
      <c r="S445" s="27">
        <v>21920.6124302028</v>
      </c>
    </row>
    <row r="446" spans="1:19" x14ac:dyDescent="0.25">
      <c r="A446" s="27">
        <v>442</v>
      </c>
      <c r="B446" s="27">
        <v>442</v>
      </c>
      <c r="C446" s="27" t="s">
        <v>1136</v>
      </c>
      <c r="D446" s="27">
        <v>261.13064521390999</v>
      </c>
      <c r="E446" s="27">
        <v>593.04780257051004</v>
      </c>
      <c r="F446" s="27">
        <v>211.14721307552401</v>
      </c>
      <c r="G446" s="27">
        <v>1001.95860458368</v>
      </c>
      <c r="H446" s="27">
        <v>14297.809405116601</v>
      </c>
      <c r="I446" s="27">
        <v>15546.6396825059</v>
      </c>
      <c r="J446" s="27"/>
      <c r="K446" s="27">
        <v>442</v>
      </c>
      <c r="L446" s="27">
        <v>442</v>
      </c>
      <c r="M446" s="27" t="s">
        <v>1136</v>
      </c>
      <c r="N446" s="27">
        <v>249.62330973326701</v>
      </c>
      <c r="O446" s="27">
        <v>1561.50633043829</v>
      </c>
      <c r="P446" s="27">
        <v>195.06951328631499</v>
      </c>
      <c r="Q446" s="27">
        <v>1303.9133293551899</v>
      </c>
      <c r="R446" s="27">
        <v>10507.399292452101</v>
      </c>
      <c r="S446" s="27">
        <v>11410.1495571746</v>
      </c>
    </row>
    <row r="447" spans="1:19" x14ac:dyDescent="0.25">
      <c r="A447" s="27">
        <v>443</v>
      </c>
      <c r="B447" s="27">
        <v>443</v>
      </c>
      <c r="C447" s="27" t="s">
        <v>943</v>
      </c>
      <c r="D447" s="27">
        <v>372.61527961860702</v>
      </c>
      <c r="E447" s="27">
        <v>1858.8938151908501</v>
      </c>
      <c r="F447" s="27">
        <v>702.45436326415302</v>
      </c>
      <c r="G447" s="27">
        <v>11012.697727512899</v>
      </c>
      <c r="H447" s="27">
        <v>25153.1083615469</v>
      </c>
      <c r="I447" s="27">
        <v>31208.891797218101</v>
      </c>
      <c r="J447" s="27"/>
      <c r="K447" s="27">
        <v>443</v>
      </c>
      <c r="L447" s="27">
        <v>443</v>
      </c>
      <c r="M447" s="27" t="s">
        <v>943</v>
      </c>
      <c r="N447" s="27">
        <v>356.19511175867399</v>
      </c>
      <c r="O447" s="27">
        <v>4894.5033561404898</v>
      </c>
      <c r="P447" s="27">
        <v>648.96632426199506</v>
      </c>
      <c r="Q447" s="27">
        <v>14331.533551758101</v>
      </c>
      <c r="R447" s="27">
        <v>18484.9123045737</v>
      </c>
      <c r="S447" s="27">
        <v>22905.150578657998</v>
      </c>
    </row>
    <row r="448" spans="1:19" x14ac:dyDescent="0.25">
      <c r="A448" s="27">
        <v>444</v>
      </c>
      <c r="B448" s="27">
        <v>444</v>
      </c>
      <c r="C448" s="27" t="s">
        <v>1324</v>
      </c>
      <c r="D448" s="27">
        <v>16231.467168223</v>
      </c>
      <c r="E448" s="27">
        <v>16748.831304072901</v>
      </c>
      <c r="F448" s="27">
        <v>846.96919530772595</v>
      </c>
      <c r="G448" s="27">
        <v>4341.8739322731499</v>
      </c>
      <c r="H448" s="27">
        <v>23716.4277310785</v>
      </c>
      <c r="I448" s="27">
        <v>42848.489021081397</v>
      </c>
      <c r="J448" s="27"/>
      <c r="K448" s="27">
        <v>444</v>
      </c>
      <c r="L448" s="27">
        <v>444</v>
      </c>
      <c r="M448" s="27" t="s">
        <v>1324</v>
      </c>
      <c r="N448" s="27">
        <v>15516.1894270954</v>
      </c>
      <c r="O448" s="27">
        <v>44099.996653547001</v>
      </c>
      <c r="P448" s="27">
        <v>782.47714611362005</v>
      </c>
      <c r="Q448" s="27">
        <v>5650.3604727494303</v>
      </c>
      <c r="R448" s="27">
        <v>17429.101822538501</v>
      </c>
      <c r="S448" s="27">
        <v>31447.803384781699</v>
      </c>
    </row>
    <row r="449" spans="1:19" x14ac:dyDescent="0.25">
      <c r="A449" s="27">
        <v>445</v>
      </c>
      <c r="B449" s="27">
        <v>445</v>
      </c>
      <c r="C449" s="27" t="s">
        <v>1109</v>
      </c>
      <c r="D449" s="27">
        <v>316.35995428801198</v>
      </c>
      <c r="E449" s="27">
        <v>150.264091444993</v>
      </c>
      <c r="F449" s="27">
        <v>153.32131591059701</v>
      </c>
      <c r="G449" s="27">
        <v>6295.9862500237696</v>
      </c>
      <c r="H449" s="27">
        <v>1836.2553383018801</v>
      </c>
      <c r="I449" s="27">
        <v>10435.107345239299</v>
      </c>
      <c r="J449" s="27"/>
      <c r="K449" s="27">
        <v>445</v>
      </c>
      <c r="L449" s="27">
        <v>445</v>
      </c>
      <c r="M449" s="27" t="s">
        <v>1109</v>
      </c>
      <c r="N449" s="27">
        <v>302.41880952635103</v>
      </c>
      <c r="O449" s="27">
        <v>395.64825805254998</v>
      </c>
      <c r="P449" s="27">
        <v>141.64674037350301</v>
      </c>
      <c r="Q449" s="27">
        <v>8193.3728152911699</v>
      </c>
      <c r="R449" s="27">
        <v>1349.4562345704501</v>
      </c>
      <c r="S449" s="27">
        <v>7658.6412167468397</v>
      </c>
    </row>
    <row r="450" spans="1:19" x14ac:dyDescent="0.25">
      <c r="A450" s="27">
        <v>446</v>
      </c>
      <c r="B450" s="27">
        <v>446</v>
      </c>
      <c r="C450" s="27" t="s">
        <v>727</v>
      </c>
      <c r="D450" s="27">
        <v>39864.790482960801</v>
      </c>
      <c r="E450" s="27">
        <v>98592.226258120398</v>
      </c>
      <c r="F450" s="27">
        <v>30438.7516922701</v>
      </c>
      <c r="G450" s="27">
        <v>22904.735481237702</v>
      </c>
      <c r="H450" s="27">
        <v>152427.66344438799</v>
      </c>
      <c r="I450" s="27">
        <v>928899.64637206704</v>
      </c>
      <c r="J450" s="27"/>
      <c r="K450" s="27">
        <v>446</v>
      </c>
      <c r="L450" s="27">
        <v>446</v>
      </c>
      <c r="M450" s="27" t="s">
        <v>727</v>
      </c>
      <c r="N450" s="27">
        <v>38108.0548168838</v>
      </c>
      <c r="O450" s="27">
        <v>259595.23796693399</v>
      </c>
      <c r="P450" s="27">
        <v>28121.008045369399</v>
      </c>
      <c r="Q450" s="27">
        <v>29807.408971501402</v>
      </c>
      <c r="R450" s="27">
        <v>112018.44126223501</v>
      </c>
      <c r="S450" s="27">
        <v>681747.574084347</v>
      </c>
    </row>
    <row r="451" spans="1:19" x14ac:dyDescent="0.25">
      <c r="A451" s="27">
        <v>447</v>
      </c>
      <c r="B451" s="27">
        <v>447</v>
      </c>
      <c r="C451" s="27" t="s">
        <v>1232</v>
      </c>
      <c r="D451" s="27">
        <v>489.50405580775202</v>
      </c>
      <c r="E451" s="27">
        <v>3247.2603831508</v>
      </c>
      <c r="F451" s="27">
        <v>140.82234632707201</v>
      </c>
      <c r="G451" s="27">
        <v>428.507077937259</v>
      </c>
      <c r="H451" s="27">
        <v>12259.763135847201</v>
      </c>
      <c r="I451" s="27">
        <v>22786.038254255302</v>
      </c>
      <c r="J451" s="27"/>
      <c r="K451" s="27">
        <v>447</v>
      </c>
      <c r="L451" s="27">
        <v>447</v>
      </c>
      <c r="M451" s="27" t="s">
        <v>1232</v>
      </c>
      <c r="N451" s="27">
        <v>467.93290936225901</v>
      </c>
      <c r="O451" s="27">
        <v>8550.0993729229303</v>
      </c>
      <c r="P451" s="27">
        <v>130.09949862816001</v>
      </c>
      <c r="Q451" s="27">
        <v>557.64388677274201</v>
      </c>
      <c r="R451" s="27">
        <v>9009.6477613649095</v>
      </c>
      <c r="S451" s="27">
        <v>16723.3633509313</v>
      </c>
    </row>
    <row r="452" spans="1:19" x14ac:dyDescent="0.25">
      <c r="A452" s="27">
        <v>448</v>
      </c>
      <c r="B452" s="27">
        <v>448</v>
      </c>
      <c r="C452" s="27" t="s">
        <v>1090</v>
      </c>
      <c r="D452" s="27">
        <v>1321.5892697105101</v>
      </c>
      <c r="E452" s="27">
        <v>3420.4311279581498</v>
      </c>
      <c r="F452" s="27">
        <v>6862.1640496407299</v>
      </c>
      <c r="G452" s="27">
        <v>32588.788801475501</v>
      </c>
      <c r="H452" s="27">
        <v>34018.8475475784</v>
      </c>
      <c r="I452" s="27">
        <v>19664.276098510702</v>
      </c>
      <c r="J452" s="27"/>
      <c r="K452" s="27">
        <v>448</v>
      </c>
      <c r="L452" s="27">
        <v>448</v>
      </c>
      <c r="M452" s="27" t="s">
        <v>1090</v>
      </c>
      <c r="N452" s="27">
        <v>1263.35033309807</v>
      </c>
      <c r="O452" s="27">
        <v>9006.0612921667598</v>
      </c>
      <c r="P452" s="27">
        <v>6339.64797241001</v>
      </c>
      <c r="Q452" s="27">
        <v>42409.891897121997</v>
      </c>
      <c r="R452" s="27">
        <v>25000.306307310599</v>
      </c>
      <c r="S452" s="27">
        <v>14432.207589531899</v>
      </c>
    </row>
    <row r="453" spans="1:19" x14ac:dyDescent="0.25">
      <c r="A453" s="27">
        <v>449</v>
      </c>
      <c r="B453" s="27">
        <v>449</v>
      </c>
      <c r="C453" s="27" t="s">
        <v>593</v>
      </c>
      <c r="D453" s="27">
        <v>15840.0449475324</v>
      </c>
      <c r="E453" s="27">
        <v>6526.7110666871804</v>
      </c>
      <c r="F453" s="27">
        <v>8113.8423374977001</v>
      </c>
      <c r="G453" s="27">
        <v>21614.7500378404</v>
      </c>
      <c r="H453" s="27">
        <v>43840.265271441996</v>
      </c>
      <c r="I453" s="27">
        <v>35007.698572228597</v>
      </c>
      <c r="J453" s="27"/>
      <c r="K453" s="27">
        <v>449</v>
      </c>
      <c r="L453" s="27">
        <v>449</v>
      </c>
      <c r="M453" s="27" t="s">
        <v>593</v>
      </c>
      <c r="N453" s="27">
        <v>15142.0161463153</v>
      </c>
      <c r="O453" s="27">
        <v>17184.9564291438</v>
      </c>
      <c r="P453" s="27">
        <v>7496.0178379974504</v>
      </c>
      <c r="Q453" s="27">
        <v>28128.667747437699</v>
      </c>
      <c r="R453" s="27">
        <v>32218.024400941798</v>
      </c>
      <c r="S453" s="27">
        <v>25693.209884518899</v>
      </c>
    </row>
    <row r="454" spans="1:19" x14ac:dyDescent="0.25">
      <c r="A454" s="27">
        <v>450</v>
      </c>
      <c r="B454" s="27">
        <v>450</v>
      </c>
      <c r="C454" s="27" t="s">
        <v>1046</v>
      </c>
      <c r="D454" s="27">
        <v>7870.8234052169801</v>
      </c>
      <c r="E454" s="27">
        <v>12659.832795972001</v>
      </c>
      <c r="F454" s="27">
        <v>4362.0975291449104</v>
      </c>
      <c r="G454" s="27">
        <v>193494.923492245</v>
      </c>
      <c r="H454" s="27">
        <v>128412.72907175</v>
      </c>
      <c r="I454" s="27">
        <v>266362.72770993202</v>
      </c>
      <c r="J454" s="27"/>
      <c r="K454" s="27">
        <v>450</v>
      </c>
      <c r="L454" s="27">
        <v>450</v>
      </c>
      <c r="M454" s="27" t="s">
        <v>1046</v>
      </c>
      <c r="N454" s="27">
        <v>7523.97707717097</v>
      </c>
      <c r="O454" s="27">
        <v>33333.584523062404</v>
      </c>
      <c r="P454" s="27">
        <v>4029.9477768308502</v>
      </c>
      <c r="Q454" s="27">
        <v>251807.41873955299</v>
      </c>
      <c r="R454" s="27">
        <v>94369.968179005795</v>
      </c>
      <c r="S454" s="27">
        <v>195491.67033486001</v>
      </c>
    </row>
    <row r="455" spans="1:19" x14ac:dyDescent="0.25">
      <c r="A455" s="27">
        <v>451</v>
      </c>
      <c r="B455" s="27">
        <v>451</v>
      </c>
      <c r="C455" s="27" t="s">
        <v>1152</v>
      </c>
      <c r="D455" s="27">
        <v>850.48254639081995</v>
      </c>
      <c r="E455" s="27">
        <v>2706.1675409388399</v>
      </c>
      <c r="F455" s="27">
        <v>497.52369560700203</v>
      </c>
      <c r="G455" s="27">
        <v>1719.81489124827</v>
      </c>
      <c r="H455" s="27">
        <v>44711.966900290601</v>
      </c>
      <c r="I455" s="27">
        <v>40601.8498748001</v>
      </c>
      <c r="J455" s="27"/>
      <c r="K455" s="27">
        <v>451</v>
      </c>
      <c r="L455" s="27">
        <v>451</v>
      </c>
      <c r="M455" s="27" t="s">
        <v>1152</v>
      </c>
      <c r="N455" s="27">
        <v>813.00403453812703</v>
      </c>
      <c r="O455" s="27">
        <v>7125.3914576307698</v>
      </c>
      <c r="P455" s="27">
        <v>459.64000062720697</v>
      </c>
      <c r="Q455" s="27">
        <v>2238.1059960595298</v>
      </c>
      <c r="R455" s="27">
        <v>32858.634218758802</v>
      </c>
      <c r="S455" s="27">
        <v>29798.926895483699</v>
      </c>
    </row>
    <row r="456" spans="1:19" x14ac:dyDescent="0.25">
      <c r="A456" s="27">
        <v>452</v>
      </c>
      <c r="B456" s="27">
        <v>452</v>
      </c>
      <c r="C456" s="27" t="s">
        <v>516</v>
      </c>
      <c r="D456" s="27">
        <v>160.89669360723599</v>
      </c>
      <c r="E456" s="27">
        <v>186.00694656705099</v>
      </c>
      <c r="F456" s="27">
        <v>539.22972228964704</v>
      </c>
      <c r="G456" s="27">
        <v>4505.2180931850498</v>
      </c>
      <c r="H456" s="27">
        <v>1119.80634181441</v>
      </c>
      <c r="I456" s="27">
        <v>325.10390974594702</v>
      </c>
      <c r="J456" s="27"/>
      <c r="K456" s="27">
        <v>452</v>
      </c>
      <c r="L456" s="27">
        <v>452</v>
      </c>
      <c r="M456" s="27" t="s">
        <v>516</v>
      </c>
      <c r="N456" s="27">
        <v>153.80640273176999</v>
      </c>
      <c r="O456" s="27">
        <v>489.759886658401</v>
      </c>
      <c r="P456" s="27">
        <v>498.17034259851999</v>
      </c>
      <c r="Q456" s="27">
        <v>5862.9307602952504</v>
      </c>
      <c r="R456" s="27">
        <v>822.94091565197698</v>
      </c>
      <c r="S456" s="27">
        <v>238.60360229468699</v>
      </c>
    </row>
    <row r="457" spans="1:19" x14ac:dyDescent="0.25">
      <c r="A457" s="27">
        <v>453</v>
      </c>
      <c r="B457" s="27">
        <v>453</v>
      </c>
      <c r="C457" s="27" t="s">
        <v>1249</v>
      </c>
      <c r="D457" s="27">
        <v>894.05276532542803</v>
      </c>
      <c r="E457" s="27">
        <v>18662.23006627</v>
      </c>
      <c r="F457" s="27">
        <v>259.944084698533</v>
      </c>
      <c r="G457" s="27">
        <v>3464.43438533983</v>
      </c>
      <c r="H457" s="27">
        <v>973.80087363596795</v>
      </c>
      <c r="I457" s="27">
        <v>1064.4691028479799</v>
      </c>
      <c r="J457" s="27"/>
      <c r="K457" s="27">
        <v>453</v>
      </c>
      <c r="L457" s="27">
        <v>453</v>
      </c>
      <c r="M457" s="27" t="s">
        <v>1249</v>
      </c>
      <c r="N457" s="27">
        <v>854.65422939499899</v>
      </c>
      <c r="O457" s="27">
        <v>49138.012588979604</v>
      </c>
      <c r="P457" s="27">
        <v>240.150771327787</v>
      </c>
      <c r="Q457" s="27">
        <v>4508.4918209750203</v>
      </c>
      <c r="R457" s="27">
        <v>715.64211836326103</v>
      </c>
      <c r="S457" s="27">
        <v>781.24610272881705</v>
      </c>
    </row>
    <row r="458" spans="1:19" x14ac:dyDescent="0.25">
      <c r="A458" s="27">
        <v>454</v>
      </c>
      <c r="B458" s="27">
        <v>454</v>
      </c>
      <c r="C458" s="27" t="s">
        <v>39</v>
      </c>
      <c r="D458" s="27">
        <v>24159.7912610153</v>
      </c>
      <c r="E458" s="27">
        <v>2020.03332582178</v>
      </c>
      <c r="F458" s="27">
        <v>12315.063457221901</v>
      </c>
      <c r="G458" s="27">
        <v>12625.497284037399</v>
      </c>
      <c r="H458" s="27">
        <v>219352.83085958799</v>
      </c>
      <c r="I458" s="27">
        <v>201934.50314260801</v>
      </c>
      <c r="J458" s="27"/>
      <c r="K458" s="27">
        <v>454</v>
      </c>
      <c r="L458" s="27">
        <v>454</v>
      </c>
      <c r="M458" s="27" t="s">
        <v>39</v>
      </c>
      <c r="N458" s="27">
        <v>23095.133288929799</v>
      </c>
      <c r="O458" s="27">
        <v>5318.7868031801599</v>
      </c>
      <c r="P458" s="27">
        <v>11377.339059791901</v>
      </c>
      <c r="Q458" s="27">
        <v>16430.373593362601</v>
      </c>
      <c r="R458" s="27">
        <v>161201.46201883201</v>
      </c>
      <c r="S458" s="27">
        <v>148205.84567889699</v>
      </c>
    </row>
    <row r="459" spans="1:19" x14ac:dyDescent="0.25">
      <c r="A459" s="27">
        <v>455</v>
      </c>
      <c r="B459" s="27">
        <v>455</v>
      </c>
      <c r="C459" s="27" t="s">
        <v>1094</v>
      </c>
      <c r="D459" s="27">
        <v>3253.3094070298598</v>
      </c>
      <c r="E459" s="27">
        <v>2497.1995891929</v>
      </c>
      <c r="F459" s="27">
        <v>1128.35250693227</v>
      </c>
      <c r="G459" s="27">
        <v>7015.8559894600103</v>
      </c>
      <c r="H459" s="27">
        <v>44616.401186108</v>
      </c>
      <c r="I459" s="27">
        <v>49208.2800535243</v>
      </c>
      <c r="J459" s="27"/>
      <c r="K459" s="27">
        <v>455</v>
      </c>
      <c r="L459" s="27">
        <v>455</v>
      </c>
      <c r="M459" s="27" t="s">
        <v>1094</v>
      </c>
      <c r="N459" s="27">
        <v>3109.94468345114</v>
      </c>
      <c r="O459" s="27">
        <v>6575.1748003972798</v>
      </c>
      <c r="P459" s="27">
        <v>1042.43466506917</v>
      </c>
      <c r="Q459" s="27">
        <v>9130.1857178964492</v>
      </c>
      <c r="R459" s="27">
        <v>32788.403382052697</v>
      </c>
      <c r="S459" s="27">
        <v>36115.4465742104</v>
      </c>
    </row>
    <row r="460" spans="1:19" x14ac:dyDescent="0.25">
      <c r="A460" s="27">
        <v>456</v>
      </c>
      <c r="B460" s="27">
        <v>456</v>
      </c>
      <c r="C460" s="27" t="s">
        <v>1296</v>
      </c>
      <c r="D460" s="27">
        <v>230.31091522482501</v>
      </c>
      <c r="E460" s="27">
        <v>867.06399479118397</v>
      </c>
      <c r="F460" s="27">
        <v>412.37459730439798</v>
      </c>
      <c r="G460" s="27">
        <v>557.12757750977596</v>
      </c>
      <c r="H460" s="27">
        <v>1445.5410524237</v>
      </c>
      <c r="I460" s="27">
        <v>253.455856248521</v>
      </c>
      <c r="J460" s="27"/>
      <c r="K460" s="27">
        <v>456</v>
      </c>
      <c r="L460" s="27">
        <v>456</v>
      </c>
      <c r="M460" s="27" t="s">
        <v>1296</v>
      </c>
      <c r="N460" s="27">
        <v>220.161723565703</v>
      </c>
      <c r="O460" s="27">
        <v>2282.9962625155699</v>
      </c>
      <c r="P460" s="27">
        <v>380.97453817226801</v>
      </c>
      <c r="Q460" s="27">
        <v>725.02603515063197</v>
      </c>
      <c r="R460" s="27">
        <v>1062.3219684276801</v>
      </c>
      <c r="S460" s="27">
        <v>186.018926597469</v>
      </c>
    </row>
    <row r="461" spans="1:19" x14ac:dyDescent="0.25">
      <c r="A461" s="27">
        <v>457</v>
      </c>
      <c r="B461" s="27">
        <v>457</v>
      </c>
      <c r="C461" s="27" t="s">
        <v>1159</v>
      </c>
      <c r="D461" s="27">
        <v>1132.9233581164799</v>
      </c>
      <c r="E461" s="27">
        <v>147.020595630418</v>
      </c>
      <c r="F461" s="27">
        <v>161.170423333147</v>
      </c>
      <c r="G461" s="27">
        <v>644.34721203418405</v>
      </c>
      <c r="H461" s="27">
        <v>6995.4589336132603</v>
      </c>
      <c r="I461" s="27">
        <v>3703.5647345860698</v>
      </c>
      <c r="J461" s="27"/>
      <c r="K461" s="27">
        <v>457</v>
      </c>
      <c r="L461" s="27">
        <v>457</v>
      </c>
      <c r="M461" s="27" t="s">
        <v>1159</v>
      </c>
      <c r="N461" s="27">
        <v>1082.9984282216201</v>
      </c>
      <c r="O461" s="27">
        <v>387.10807086147298</v>
      </c>
      <c r="P461" s="27">
        <v>148.898181405316</v>
      </c>
      <c r="Q461" s="27">
        <v>838.530568688838</v>
      </c>
      <c r="R461" s="27">
        <v>5140.9330035635803</v>
      </c>
      <c r="S461" s="27">
        <v>2718.1582888202101</v>
      </c>
    </row>
    <row r="462" spans="1:19" x14ac:dyDescent="0.25">
      <c r="A462" s="27">
        <v>458</v>
      </c>
      <c r="B462" s="27">
        <v>458</v>
      </c>
      <c r="C462" s="27" t="s">
        <v>1237</v>
      </c>
      <c r="D462" s="27">
        <v>743.55108767851505</v>
      </c>
      <c r="E462" s="27">
        <v>211.024541004838</v>
      </c>
      <c r="F462" s="27">
        <v>202.59535442645901</v>
      </c>
      <c r="G462" s="27">
        <v>1426.4702956129599</v>
      </c>
      <c r="H462" s="27">
        <v>281.96434638068803</v>
      </c>
      <c r="I462" s="27">
        <v>1245.7887365597401</v>
      </c>
      <c r="J462" s="27"/>
      <c r="K462" s="27">
        <v>458</v>
      </c>
      <c r="L462" s="27">
        <v>458</v>
      </c>
      <c r="M462" s="27" t="s">
        <v>1237</v>
      </c>
      <c r="N462" s="27">
        <v>710.78476181926999</v>
      </c>
      <c r="O462" s="27">
        <v>555.63169651524197</v>
      </c>
      <c r="P462" s="27">
        <v>187.16883167149399</v>
      </c>
      <c r="Q462" s="27">
        <v>1856.3577615582501</v>
      </c>
      <c r="R462" s="27">
        <v>207.21439835370401</v>
      </c>
      <c r="S462" s="27">
        <v>914.32207159116399</v>
      </c>
    </row>
    <row r="463" spans="1:19" x14ac:dyDescent="0.25">
      <c r="A463" s="27">
        <v>459</v>
      </c>
      <c r="B463" s="27">
        <v>459</v>
      </c>
      <c r="C463" s="27" t="s">
        <v>977</v>
      </c>
      <c r="D463" s="27">
        <v>434.99053131155</v>
      </c>
      <c r="E463" s="27">
        <v>1749.8775694983101</v>
      </c>
      <c r="F463" s="27">
        <v>252.26644539334799</v>
      </c>
      <c r="G463" s="27">
        <v>7736.9758444314302</v>
      </c>
      <c r="H463" s="27">
        <v>11362.5471484553</v>
      </c>
      <c r="I463" s="27">
        <v>10620.7800112236</v>
      </c>
      <c r="J463" s="27"/>
      <c r="K463" s="27">
        <v>459</v>
      </c>
      <c r="L463" s="27">
        <v>459</v>
      </c>
      <c r="M463" s="27" t="s">
        <v>977</v>
      </c>
      <c r="N463" s="27">
        <v>415.82165141771497</v>
      </c>
      <c r="O463" s="27">
        <v>4607.4614734597399</v>
      </c>
      <c r="P463" s="27">
        <v>233.057742058607</v>
      </c>
      <c r="Q463" s="27">
        <v>10068.6254764438</v>
      </c>
      <c r="R463" s="27">
        <v>8350.2875500220107</v>
      </c>
      <c r="S463" s="27">
        <v>7794.9120077875396</v>
      </c>
    </row>
    <row r="464" spans="1:19" x14ac:dyDescent="0.25">
      <c r="A464" s="27">
        <v>460</v>
      </c>
      <c r="B464" s="27">
        <v>460</v>
      </c>
      <c r="C464" s="27" t="s">
        <v>1268</v>
      </c>
      <c r="D464" s="27">
        <v>272.63979462096</v>
      </c>
      <c r="E464" s="27">
        <v>18569.7029390553</v>
      </c>
      <c r="F464" s="27">
        <v>437.168906712058</v>
      </c>
      <c r="G464" s="27">
        <v>2971.8619017041001</v>
      </c>
      <c r="H464" s="27">
        <v>5739.4730324365801</v>
      </c>
      <c r="I464" s="27">
        <v>9664.1520700528199</v>
      </c>
      <c r="J464" s="27"/>
      <c r="K464" s="27">
        <v>460</v>
      </c>
      <c r="L464" s="27">
        <v>460</v>
      </c>
      <c r="M464" s="27" t="s">
        <v>1268</v>
      </c>
      <c r="N464" s="27">
        <v>260.625281427738</v>
      </c>
      <c r="O464" s="27">
        <v>48894.386874059499</v>
      </c>
      <c r="P464" s="27">
        <v>403.88089719057302</v>
      </c>
      <c r="Q464" s="27">
        <v>3867.4754914100999</v>
      </c>
      <c r="R464" s="27">
        <v>4217.91430920114</v>
      </c>
      <c r="S464" s="27">
        <v>7092.8137986412103</v>
      </c>
    </row>
    <row r="465" spans="1:19" x14ac:dyDescent="0.25">
      <c r="A465" s="27">
        <v>461</v>
      </c>
      <c r="B465" s="27">
        <v>461</v>
      </c>
      <c r="C465" s="27" t="s">
        <v>1027</v>
      </c>
      <c r="D465" s="27">
        <v>3354.0637840166401</v>
      </c>
      <c r="E465" s="27">
        <v>1360.77288987674</v>
      </c>
      <c r="F465" s="27">
        <v>1073.81788460193</v>
      </c>
      <c r="G465" s="27">
        <v>24970.471788519699</v>
      </c>
      <c r="H465" s="27">
        <v>25935.529509348598</v>
      </c>
      <c r="I465" s="27">
        <v>58185.948024131103</v>
      </c>
      <c r="J465" s="27"/>
      <c r="K465" s="27">
        <v>461</v>
      </c>
      <c r="L465" s="27">
        <v>461</v>
      </c>
      <c r="M465" s="27" t="s">
        <v>1027</v>
      </c>
      <c r="N465" s="27">
        <v>3206.25908206548</v>
      </c>
      <c r="O465" s="27">
        <v>3582.9413288799801</v>
      </c>
      <c r="P465" s="27">
        <v>992.05255450146899</v>
      </c>
      <c r="Q465" s="27">
        <v>32495.684808123598</v>
      </c>
      <c r="R465" s="27">
        <v>19059.910276771399</v>
      </c>
      <c r="S465" s="27">
        <v>42704.428908093701</v>
      </c>
    </row>
    <row r="466" spans="1:19" x14ac:dyDescent="0.25">
      <c r="A466" s="27">
        <v>462</v>
      </c>
      <c r="B466" s="27">
        <v>462</v>
      </c>
      <c r="C466" s="27" t="s">
        <v>1106</v>
      </c>
      <c r="D466" s="27">
        <v>1276.23285999885</v>
      </c>
      <c r="E466" s="27">
        <v>6124.1489317614996</v>
      </c>
      <c r="F466" s="27">
        <v>612.55439863856895</v>
      </c>
      <c r="G466" s="27">
        <v>14376.245535288401</v>
      </c>
      <c r="H466" s="27">
        <v>25180.600588417299</v>
      </c>
      <c r="I466" s="27">
        <v>26174.894405158</v>
      </c>
      <c r="J466" s="27"/>
      <c r="K466" s="27">
        <v>462</v>
      </c>
      <c r="L466" s="27">
        <v>462</v>
      </c>
      <c r="M466" s="27" t="s">
        <v>1106</v>
      </c>
      <c r="N466" s="27">
        <v>1219.99266015789</v>
      </c>
      <c r="O466" s="27">
        <v>16125.0025445554</v>
      </c>
      <c r="P466" s="27">
        <v>565.91174784332804</v>
      </c>
      <c r="Q466" s="27">
        <v>18708.735165096401</v>
      </c>
      <c r="R466" s="27">
        <v>18505.116225117101</v>
      </c>
      <c r="S466" s="27">
        <v>19210.547481985799</v>
      </c>
    </row>
    <row r="467" spans="1:19" x14ac:dyDescent="0.25">
      <c r="A467" s="27">
        <v>463</v>
      </c>
      <c r="B467" s="27">
        <v>463</v>
      </c>
      <c r="C467" s="27" t="s">
        <v>1115</v>
      </c>
      <c r="D467" s="27">
        <v>4049.04424172482</v>
      </c>
      <c r="E467" s="27">
        <v>4266.8591309877402</v>
      </c>
      <c r="F467" s="27">
        <v>6395.75325513806</v>
      </c>
      <c r="G467" s="27">
        <v>6321.66552247458</v>
      </c>
      <c r="H467" s="27">
        <v>25337.428305862399</v>
      </c>
      <c r="I467" s="27">
        <v>28619.0206193021</v>
      </c>
      <c r="J467" s="27"/>
      <c r="K467" s="27">
        <v>463</v>
      </c>
      <c r="L467" s="27">
        <v>463</v>
      </c>
      <c r="M467" s="27" t="s">
        <v>1115</v>
      </c>
      <c r="N467" s="27">
        <v>3870.6135928543099</v>
      </c>
      <c r="O467" s="27">
        <v>11234.7225893879</v>
      </c>
      <c r="P467" s="27">
        <v>5908.7517964676899</v>
      </c>
      <c r="Q467" s="27">
        <v>8226.7909080981699</v>
      </c>
      <c r="R467" s="27">
        <v>18620.368247341601</v>
      </c>
      <c r="S467" s="27">
        <v>21004.365709559199</v>
      </c>
    </row>
    <row r="468" spans="1:19" x14ac:dyDescent="0.25">
      <c r="A468" s="27">
        <v>464</v>
      </c>
      <c r="B468" s="27">
        <v>464</v>
      </c>
      <c r="C468" s="27" t="s">
        <v>1274</v>
      </c>
      <c r="D468" s="27">
        <v>5183.6514745813902</v>
      </c>
      <c r="E468" s="27">
        <v>12316.4369131122</v>
      </c>
      <c r="F468" s="27">
        <v>1646.9236180094899</v>
      </c>
      <c r="G468" s="27">
        <v>18418.842782274402</v>
      </c>
      <c r="H468" s="27">
        <v>44736.4020669538</v>
      </c>
      <c r="I468" s="27">
        <v>7564.1657440354102</v>
      </c>
      <c r="J468" s="27"/>
      <c r="K468" s="27">
        <v>464</v>
      </c>
      <c r="L468" s="27">
        <v>464</v>
      </c>
      <c r="M468" s="27" t="s">
        <v>1274</v>
      </c>
      <c r="N468" s="27">
        <v>4955.2216919188704</v>
      </c>
      <c r="O468" s="27">
        <v>32429.416524112101</v>
      </c>
      <c r="P468" s="27">
        <v>1521.5194361572601</v>
      </c>
      <c r="Q468" s="27">
        <v>23969.627592633198</v>
      </c>
      <c r="R468" s="27">
        <v>32876.591518764202</v>
      </c>
      <c r="S468" s="27">
        <v>5551.5702542344497</v>
      </c>
    </row>
    <row r="469" spans="1:19" x14ac:dyDescent="0.25">
      <c r="A469" s="27">
        <v>465</v>
      </c>
      <c r="B469" s="27">
        <v>465</v>
      </c>
      <c r="C469" s="27" t="s">
        <v>924</v>
      </c>
      <c r="D469" s="27">
        <v>610.748837468788</v>
      </c>
      <c r="E469" s="27">
        <v>842.28444791894003</v>
      </c>
      <c r="F469" s="27">
        <v>428.355220614514</v>
      </c>
      <c r="G469" s="27">
        <v>5497.7882987828198</v>
      </c>
      <c r="H469" s="27">
        <v>7016.6336143627004</v>
      </c>
      <c r="I469" s="27">
        <v>8903.2671639511409</v>
      </c>
      <c r="J469" s="27"/>
      <c r="K469" s="27">
        <v>465</v>
      </c>
      <c r="L469" s="27">
        <v>465</v>
      </c>
      <c r="M469" s="27" t="s">
        <v>924</v>
      </c>
      <c r="N469" s="27">
        <v>583.83475482096696</v>
      </c>
      <c r="O469" s="27">
        <v>2217.7512365013299</v>
      </c>
      <c r="P469" s="27">
        <v>395.73832484844502</v>
      </c>
      <c r="Q469" s="27">
        <v>7154.6263607711999</v>
      </c>
      <c r="R469" s="27">
        <v>5156.4941863448403</v>
      </c>
      <c r="S469" s="27">
        <v>6534.3773293001004</v>
      </c>
    </row>
    <row r="470" spans="1:19" x14ac:dyDescent="0.25">
      <c r="A470" s="27">
        <v>466</v>
      </c>
      <c r="B470" s="27">
        <v>466</v>
      </c>
      <c r="C470" s="27" t="s">
        <v>1009</v>
      </c>
      <c r="D470" s="27">
        <v>1771.5216644822499</v>
      </c>
      <c r="E470" s="27">
        <v>982.52168000201004</v>
      </c>
      <c r="F470" s="27">
        <v>501.685350608379</v>
      </c>
      <c r="G470" s="27">
        <v>3417.8050297883901</v>
      </c>
      <c r="H470" s="27">
        <v>6016.2886027282002</v>
      </c>
      <c r="I470" s="27">
        <v>5281.77809547782</v>
      </c>
      <c r="J470" s="27"/>
      <c r="K470" s="27">
        <v>466</v>
      </c>
      <c r="L470" s="27">
        <v>466</v>
      </c>
      <c r="M470" s="27" t="s">
        <v>1009</v>
      </c>
      <c r="N470" s="27">
        <v>1693.4553996525301</v>
      </c>
      <c r="O470" s="27">
        <v>2586.99857998983</v>
      </c>
      <c r="P470" s="27">
        <v>463.48476847310701</v>
      </c>
      <c r="Q470" s="27">
        <v>4447.8100343576598</v>
      </c>
      <c r="R470" s="27">
        <v>4421.3448939158197</v>
      </c>
      <c r="S470" s="27">
        <v>3876.45685678467</v>
      </c>
    </row>
    <row r="471" spans="1:19" x14ac:dyDescent="0.25">
      <c r="A471" s="27">
        <v>467</v>
      </c>
      <c r="B471" s="27">
        <v>467</v>
      </c>
      <c r="C471" s="27" t="s">
        <v>1231</v>
      </c>
      <c r="D471" s="27">
        <v>4284.0583758539897</v>
      </c>
      <c r="E471" s="27">
        <v>537.427383551959</v>
      </c>
      <c r="F471" s="27">
        <v>1472.80529602397</v>
      </c>
      <c r="G471" s="27">
        <v>4108.4069985250499</v>
      </c>
      <c r="H471" s="27">
        <v>6591.8418434347304</v>
      </c>
      <c r="I471" s="27">
        <v>71508.545288736306</v>
      </c>
      <c r="J471" s="27"/>
      <c r="K471" s="27">
        <v>467</v>
      </c>
      <c r="L471" s="27">
        <v>467</v>
      </c>
      <c r="M471" s="27" t="s">
        <v>1231</v>
      </c>
      <c r="N471" s="27">
        <v>4095.27127693181</v>
      </c>
      <c r="O471" s="27">
        <v>1415.0566917706301</v>
      </c>
      <c r="P471" s="27">
        <v>1360.6592674189901</v>
      </c>
      <c r="Q471" s="27">
        <v>5346.5349000309598</v>
      </c>
      <c r="R471" s="27">
        <v>4844.3165214438995</v>
      </c>
      <c r="S471" s="27">
        <v>52482.286399073302</v>
      </c>
    </row>
    <row r="472" spans="1:19" x14ac:dyDescent="0.25">
      <c r="A472" s="27">
        <v>468</v>
      </c>
      <c r="B472" s="27">
        <v>468</v>
      </c>
      <c r="C472" s="27" t="s">
        <v>281</v>
      </c>
      <c r="D472" s="27">
        <v>249.68751623636601</v>
      </c>
      <c r="E472" s="27">
        <v>275.63965509457699</v>
      </c>
      <c r="F472" s="27">
        <v>272.092845415846</v>
      </c>
      <c r="G472" s="27">
        <v>5790.1181994538902</v>
      </c>
      <c r="H472" s="27">
        <v>824.27955015004295</v>
      </c>
      <c r="I472" s="27">
        <v>691.64837300240504</v>
      </c>
      <c r="J472" s="27"/>
      <c r="K472" s="27">
        <v>468</v>
      </c>
      <c r="L472" s="27">
        <v>468</v>
      </c>
      <c r="M472" s="27" t="s">
        <v>281</v>
      </c>
      <c r="N472" s="27">
        <v>238.684449122942</v>
      </c>
      <c r="O472" s="27">
        <v>725.76454121307404</v>
      </c>
      <c r="P472" s="27">
        <v>251.37447068729699</v>
      </c>
      <c r="Q472" s="27">
        <v>7535.0541072971801</v>
      </c>
      <c r="R472" s="27">
        <v>605.75953396957902</v>
      </c>
      <c r="S472" s="27">
        <v>507.62168147592001</v>
      </c>
    </row>
    <row r="473" spans="1:19" x14ac:dyDescent="0.25">
      <c r="A473" s="27">
        <v>469</v>
      </c>
      <c r="B473" s="27">
        <v>469</v>
      </c>
      <c r="C473" s="27" t="s">
        <v>963</v>
      </c>
      <c r="D473" s="27">
        <v>8047.1022555701502</v>
      </c>
      <c r="E473" s="27">
        <v>4454.4743416462197</v>
      </c>
      <c r="F473" s="27">
        <v>5159.7336071711698</v>
      </c>
      <c r="G473" s="27">
        <v>17978.0966210359</v>
      </c>
      <c r="H473" s="27">
        <v>21539.788543623501</v>
      </c>
      <c r="I473" s="27">
        <v>28570.767633261399</v>
      </c>
      <c r="J473" s="27"/>
      <c r="K473" s="27">
        <v>469</v>
      </c>
      <c r="L473" s="27">
        <v>469</v>
      </c>
      <c r="M473" s="27" t="s">
        <v>963</v>
      </c>
      <c r="N473" s="27">
        <v>7692.4877857669999</v>
      </c>
      <c r="O473" s="27">
        <v>11728.717066494</v>
      </c>
      <c r="P473" s="27">
        <v>4766.8482514041698</v>
      </c>
      <c r="Q473" s="27">
        <v>23396.056197695401</v>
      </c>
      <c r="R473" s="27">
        <v>15829.4989456108</v>
      </c>
      <c r="S473" s="27">
        <v>20968.951382183801</v>
      </c>
    </row>
    <row r="474" spans="1:19" x14ac:dyDescent="0.25">
      <c r="A474" s="27">
        <v>470</v>
      </c>
      <c r="B474" s="27">
        <v>470</v>
      </c>
      <c r="C474" s="27" t="s">
        <v>1211</v>
      </c>
      <c r="D474" s="27">
        <v>181.033608216386</v>
      </c>
      <c r="E474" s="27">
        <v>321.61669582818399</v>
      </c>
      <c r="F474" s="27">
        <v>194.97222718059299</v>
      </c>
      <c r="G474" s="27">
        <v>2944.9923996633802</v>
      </c>
      <c r="H474" s="27">
        <v>2260.7475612150902</v>
      </c>
      <c r="I474" s="27">
        <v>347.49941323648699</v>
      </c>
      <c r="J474" s="27"/>
      <c r="K474" s="27">
        <v>470</v>
      </c>
      <c r="L474" s="27">
        <v>470</v>
      </c>
      <c r="M474" s="27" t="s">
        <v>1211</v>
      </c>
      <c r="N474" s="27">
        <v>173.05593688137</v>
      </c>
      <c r="O474" s="27">
        <v>846.82297840677995</v>
      </c>
      <c r="P474" s="27">
        <v>180.12616366792099</v>
      </c>
      <c r="Q474" s="27">
        <v>3832.50847610253</v>
      </c>
      <c r="R474" s="27">
        <v>1661.41376290997</v>
      </c>
      <c r="S474" s="27">
        <v>255.04034035859399</v>
      </c>
    </row>
    <row r="475" spans="1:19" x14ac:dyDescent="0.25">
      <c r="A475" s="27">
        <v>471</v>
      </c>
      <c r="B475" s="27">
        <v>471</v>
      </c>
      <c r="C475" s="27" t="s">
        <v>1269</v>
      </c>
      <c r="D475" s="27">
        <v>1926.2057154128699</v>
      </c>
      <c r="E475" s="27">
        <v>3578.0276229692399</v>
      </c>
      <c r="F475" s="27">
        <v>1348.1907194685</v>
      </c>
      <c r="G475" s="27">
        <v>2748.4733469392399</v>
      </c>
      <c r="H475" s="27">
        <v>6717.46412928063</v>
      </c>
      <c r="I475" s="27">
        <v>14454.398057370699</v>
      </c>
      <c r="J475" s="27"/>
      <c r="K475" s="27">
        <v>471</v>
      </c>
      <c r="L475" s="27">
        <v>471</v>
      </c>
      <c r="M475" s="27" t="s">
        <v>1269</v>
      </c>
      <c r="N475" s="27">
        <v>1841.3229344055701</v>
      </c>
      <c r="O475" s="27">
        <v>9421.0159105770508</v>
      </c>
      <c r="P475" s="27">
        <v>1245.53340597387</v>
      </c>
      <c r="Q475" s="27">
        <v>3576.7655630250601</v>
      </c>
      <c r="R475" s="27">
        <v>4936.6358047699796</v>
      </c>
      <c r="S475" s="27">
        <v>10608.5203594909</v>
      </c>
    </row>
    <row r="476" spans="1:19" x14ac:dyDescent="0.25">
      <c r="A476" s="27">
        <v>472</v>
      </c>
      <c r="B476" s="27">
        <v>472</v>
      </c>
      <c r="C476" s="27" t="s">
        <v>997</v>
      </c>
      <c r="D476" s="27">
        <v>2274.1690256073098</v>
      </c>
      <c r="E476" s="27">
        <v>2147.4240037786899</v>
      </c>
      <c r="F476" s="27">
        <v>417.90248115752098</v>
      </c>
      <c r="G476" s="27">
        <v>14806.6403163052</v>
      </c>
      <c r="H476" s="27">
        <v>20411.2739692736</v>
      </c>
      <c r="I476" s="27">
        <v>12983.4010803766</v>
      </c>
      <c r="J476" s="27"/>
      <c r="K476" s="27">
        <v>472</v>
      </c>
      <c r="L476" s="27">
        <v>472</v>
      </c>
      <c r="M476" s="27" t="s">
        <v>997</v>
      </c>
      <c r="N476" s="27">
        <v>2173.9524236994298</v>
      </c>
      <c r="O476" s="27">
        <v>5654.2089212730598</v>
      </c>
      <c r="P476" s="27">
        <v>386.081504051786</v>
      </c>
      <c r="Q476" s="27">
        <v>19268.835641588499</v>
      </c>
      <c r="R476" s="27">
        <v>15000.1583869233</v>
      </c>
      <c r="S476" s="27">
        <v>9528.9111417805998</v>
      </c>
    </row>
    <row r="477" spans="1:19" x14ac:dyDescent="0.25">
      <c r="A477" s="27">
        <v>473</v>
      </c>
      <c r="B477" s="27">
        <v>473</v>
      </c>
      <c r="C477" s="27" t="s">
        <v>1193</v>
      </c>
      <c r="D477" s="27">
        <v>16984.403499349199</v>
      </c>
      <c r="E477" s="27">
        <v>5254.5899567318402</v>
      </c>
      <c r="F477" s="27">
        <v>9279.6021382439994</v>
      </c>
      <c r="G477" s="27">
        <v>5305.0153197757099</v>
      </c>
      <c r="H477" s="27">
        <v>74689.820158346702</v>
      </c>
      <c r="I477" s="27">
        <v>84042.077164773698</v>
      </c>
      <c r="J477" s="27"/>
      <c r="K477" s="27">
        <v>473</v>
      </c>
      <c r="L477" s="27">
        <v>473</v>
      </c>
      <c r="M477" s="27" t="s">
        <v>1193</v>
      </c>
      <c r="N477" s="27">
        <v>16235.9458495567</v>
      </c>
      <c r="O477" s="27">
        <v>13835.4369508328</v>
      </c>
      <c r="P477" s="27">
        <v>8573.0114370509891</v>
      </c>
      <c r="Q477" s="27">
        <v>6903.7584549345802</v>
      </c>
      <c r="R477" s="27">
        <v>54889.231017748803</v>
      </c>
      <c r="S477" s="27">
        <v>61681.024911430002</v>
      </c>
    </row>
    <row r="478" spans="1:19" x14ac:dyDescent="0.25">
      <c r="A478" s="27">
        <v>474</v>
      </c>
      <c r="B478" s="27">
        <v>474</v>
      </c>
      <c r="C478" s="27" t="s">
        <v>1258</v>
      </c>
      <c r="D478" s="27">
        <v>3491.7020101960702</v>
      </c>
      <c r="E478" s="27">
        <v>315.88048884236798</v>
      </c>
      <c r="F478" s="27">
        <v>2238.9466162220601</v>
      </c>
      <c r="G478" s="27">
        <v>1481.8631524597099</v>
      </c>
      <c r="H478" s="27">
        <v>1954.07469904864</v>
      </c>
      <c r="I478" s="27">
        <v>1505.35324030623</v>
      </c>
      <c r="J478" s="27"/>
      <c r="K478" s="27">
        <v>474</v>
      </c>
      <c r="L478" s="27">
        <v>474</v>
      </c>
      <c r="M478" s="27" t="s">
        <v>1258</v>
      </c>
      <c r="N478" s="27">
        <v>3337.8319563889199</v>
      </c>
      <c r="O478" s="27">
        <v>831.71943450655294</v>
      </c>
      <c r="P478" s="27">
        <v>2068.4631368743799</v>
      </c>
      <c r="Q478" s="27">
        <v>1928.4440574023199</v>
      </c>
      <c r="R478" s="27">
        <v>1436.0411814438201</v>
      </c>
      <c r="S478" s="27">
        <v>1104.8243195344201</v>
      </c>
    </row>
    <row r="479" spans="1:19" x14ac:dyDescent="0.25">
      <c r="A479" s="27">
        <v>475</v>
      </c>
      <c r="B479" s="27">
        <v>475</v>
      </c>
      <c r="C479" s="27" t="s">
        <v>271</v>
      </c>
      <c r="D479" s="27">
        <v>4287.34953358438</v>
      </c>
      <c r="E479" s="27">
        <v>48502.467858392803</v>
      </c>
      <c r="F479" s="27">
        <v>3182.2761182560098</v>
      </c>
      <c r="G479" s="27">
        <v>4419.9764961992596</v>
      </c>
      <c r="H479" s="27">
        <v>9855.8706836147394</v>
      </c>
      <c r="I479" s="27">
        <v>16880.888528829099</v>
      </c>
      <c r="J479" s="27"/>
      <c r="K479" s="27">
        <v>475</v>
      </c>
      <c r="L479" s="27">
        <v>475</v>
      </c>
      <c r="M479" s="27" t="s">
        <v>271</v>
      </c>
      <c r="N479" s="27">
        <v>4098.41740206332</v>
      </c>
      <c r="O479" s="27">
        <v>127707.935641082</v>
      </c>
      <c r="P479" s="27">
        <v>2939.9632819630301</v>
      </c>
      <c r="Q479" s="27">
        <v>5752.00037453198</v>
      </c>
      <c r="R479" s="27">
        <v>7243.0374271497203</v>
      </c>
      <c r="S479" s="27">
        <v>12389.395181562801</v>
      </c>
    </row>
    <row r="480" spans="1:19" x14ac:dyDescent="0.25">
      <c r="A480" s="27">
        <v>476</v>
      </c>
      <c r="B480" s="27">
        <v>476</v>
      </c>
      <c r="C480" s="27" t="s">
        <v>264</v>
      </c>
      <c r="D480" s="27">
        <v>2093.72726046667</v>
      </c>
      <c r="E480" s="27">
        <v>1508.6045613415599</v>
      </c>
      <c r="F480" s="27">
        <v>1192.58517492492</v>
      </c>
      <c r="G480" s="27">
        <v>2065.70861832025</v>
      </c>
      <c r="H480" s="27">
        <v>7623.29665721115</v>
      </c>
      <c r="I480" s="27">
        <v>21189.591341423598</v>
      </c>
      <c r="J480" s="27"/>
      <c r="K480" s="27">
        <v>476</v>
      </c>
      <c r="L480" s="27">
        <v>476</v>
      </c>
      <c r="M480" s="27" t="s">
        <v>264</v>
      </c>
      <c r="N480" s="27">
        <v>2001.4622489379699</v>
      </c>
      <c r="O480" s="27">
        <v>3972.1849780951602</v>
      </c>
      <c r="P480" s="27">
        <v>1101.7763684234301</v>
      </c>
      <c r="Q480" s="27">
        <v>2688.2398031910998</v>
      </c>
      <c r="R480" s="27">
        <v>5602.3282750900298</v>
      </c>
      <c r="S480" s="27">
        <v>15551.6826271543</v>
      </c>
    </row>
    <row r="481" spans="1:19" x14ac:dyDescent="0.25">
      <c r="A481" s="27">
        <v>477</v>
      </c>
      <c r="B481" s="27">
        <v>477</v>
      </c>
      <c r="C481" s="27" t="s">
        <v>179</v>
      </c>
      <c r="D481" s="27">
        <v>706.03675976873501</v>
      </c>
      <c r="E481" s="27">
        <v>164.99582604345201</v>
      </c>
      <c r="F481" s="27">
        <v>240.82318472372</v>
      </c>
      <c r="G481" s="27">
        <v>12550.6607451502</v>
      </c>
      <c r="H481" s="27">
        <v>1421.8648180044199</v>
      </c>
      <c r="I481" s="27">
        <v>2165.9151898585601</v>
      </c>
      <c r="J481" s="27"/>
      <c r="K481" s="27">
        <v>477</v>
      </c>
      <c r="L481" s="27">
        <v>477</v>
      </c>
      <c r="M481" s="27" t="s">
        <v>179</v>
      </c>
      <c r="N481" s="27">
        <v>674.92359091921298</v>
      </c>
      <c r="O481" s="27">
        <v>434.43720008070198</v>
      </c>
      <c r="P481" s="27">
        <v>222.48582279565099</v>
      </c>
      <c r="Q481" s="27">
        <v>16332.9839805269</v>
      </c>
      <c r="R481" s="27">
        <v>1044.9224044989501</v>
      </c>
      <c r="S481" s="27">
        <v>1589.6307336595301</v>
      </c>
    </row>
    <row r="482" spans="1:19" x14ac:dyDescent="0.25">
      <c r="A482" s="27">
        <v>478</v>
      </c>
      <c r="B482" s="27">
        <v>478</v>
      </c>
      <c r="C482" s="27" t="s">
        <v>1272</v>
      </c>
      <c r="D482" s="27">
        <v>11739.145906141101</v>
      </c>
      <c r="E482" s="27">
        <v>2248.1117257598398</v>
      </c>
      <c r="F482" s="27">
        <v>3735.5251285405602</v>
      </c>
      <c r="G482" s="27">
        <v>12975.5710371105</v>
      </c>
      <c r="H482" s="27">
        <v>16418.306292104</v>
      </c>
      <c r="I482" s="27">
        <v>2111.2549455009298</v>
      </c>
      <c r="J482" s="27"/>
      <c r="K482" s="27">
        <v>478</v>
      </c>
      <c r="L482" s="27">
        <v>478</v>
      </c>
      <c r="M482" s="27" t="s">
        <v>1272</v>
      </c>
      <c r="N482" s="27">
        <v>11221.832857389099</v>
      </c>
      <c r="O482" s="27">
        <v>5919.3216399940302</v>
      </c>
      <c r="P482" s="27">
        <v>3451.0854208270698</v>
      </c>
      <c r="Q482" s="27">
        <v>16885.947137819701</v>
      </c>
      <c r="R482" s="27">
        <v>12065.743431660199</v>
      </c>
      <c r="S482" s="27">
        <v>1549.5139254174301</v>
      </c>
    </row>
    <row r="483" spans="1:19" x14ac:dyDescent="0.25">
      <c r="A483" s="27">
        <v>479</v>
      </c>
      <c r="B483" s="27">
        <v>479</v>
      </c>
      <c r="C483" s="27" t="s">
        <v>1245</v>
      </c>
      <c r="D483" s="27">
        <v>4679.4824637390302</v>
      </c>
      <c r="E483" s="27">
        <v>3192.3102933210198</v>
      </c>
      <c r="F483" s="27">
        <v>1143.6802074346499</v>
      </c>
      <c r="G483" s="27">
        <v>2420.5820226668402</v>
      </c>
      <c r="H483" s="27">
        <v>4751.7517347949897</v>
      </c>
      <c r="I483" s="27">
        <v>1574.79173612606</v>
      </c>
      <c r="J483" s="27"/>
      <c r="K483" s="27">
        <v>479</v>
      </c>
      <c r="L483" s="27">
        <v>479</v>
      </c>
      <c r="M483" s="27" t="s">
        <v>1245</v>
      </c>
      <c r="N483" s="27">
        <v>4473.2700732249996</v>
      </c>
      <c r="O483" s="27">
        <v>8405.4147239697795</v>
      </c>
      <c r="P483" s="27">
        <v>1056.59524542088</v>
      </c>
      <c r="Q483" s="27">
        <v>3150.0594432883599</v>
      </c>
      <c r="R483" s="27">
        <v>3492.0421304696902</v>
      </c>
      <c r="S483" s="27">
        <v>1155.7873339549001</v>
      </c>
    </row>
    <row r="484" spans="1:19" x14ac:dyDescent="0.25">
      <c r="A484" s="27">
        <v>480</v>
      </c>
      <c r="B484" s="27">
        <v>480</v>
      </c>
      <c r="C484" s="27" t="s">
        <v>1289</v>
      </c>
      <c r="D484" s="27">
        <v>175.03805349782601</v>
      </c>
      <c r="E484" s="27">
        <v>3535.40387717463</v>
      </c>
      <c r="F484" s="27">
        <v>159.16080811248901</v>
      </c>
      <c r="G484" s="27">
        <v>1317.35831032285</v>
      </c>
      <c r="H484" s="27">
        <v>3138.1320785040002</v>
      </c>
      <c r="I484" s="27">
        <v>1226.0535396062401</v>
      </c>
      <c r="J484" s="27"/>
      <c r="K484" s="27">
        <v>480</v>
      </c>
      <c r="L484" s="27">
        <v>480</v>
      </c>
      <c r="M484" s="27" t="s">
        <v>1289</v>
      </c>
      <c r="N484" s="27">
        <v>167.32459036971099</v>
      </c>
      <c r="O484" s="27">
        <v>9308.7867637919298</v>
      </c>
      <c r="P484" s="27">
        <v>147.04158733866299</v>
      </c>
      <c r="Q484" s="27">
        <v>1714.36330054825</v>
      </c>
      <c r="R484" s="27">
        <v>2306.1999112601302</v>
      </c>
      <c r="S484" s="27">
        <v>899.83781303893602</v>
      </c>
    </row>
    <row r="485" spans="1:19" x14ac:dyDescent="0.25">
      <c r="A485" s="27">
        <v>481</v>
      </c>
      <c r="B485" s="27">
        <v>481</v>
      </c>
      <c r="C485" s="27" t="s">
        <v>747</v>
      </c>
      <c r="D485" s="27">
        <v>1571.9071690088199</v>
      </c>
      <c r="E485" s="27">
        <v>3167.3144943449702</v>
      </c>
      <c r="F485" s="27">
        <v>903.81179869943196</v>
      </c>
      <c r="G485" s="27">
        <v>11619.489990431801</v>
      </c>
      <c r="H485" s="27">
        <v>12264.5907053786</v>
      </c>
      <c r="I485" s="27">
        <v>13048.5388591354</v>
      </c>
      <c r="J485" s="27"/>
      <c r="K485" s="27">
        <v>481</v>
      </c>
      <c r="L485" s="27">
        <v>481</v>
      </c>
      <c r="M485" s="27" t="s">
        <v>747</v>
      </c>
      <c r="N485" s="27">
        <v>1502.63738597207</v>
      </c>
      <c r="O485" s="27">
        <v>8339.6003019850796</v>
      </c>
      <c r="P485" s="27">
        <v>834.99149766975904</v>
      </c>
      <c r="Q485" s="27">
        <v>15121.191443960401</v>
      </c>
      <c r="R485" s="27">
        <v>9013.1955216715105</v>
      </c>
      <c r="S485" s="27">
        <v>9576.7177297403105</v>
      </c>
    </row>
    <row r="486" spans="1:19" x14ac:dyDescent="0.25">
      <c r="A486" s="27">
        <v>482</v>
      </c>
      <c r="B486" s="27">
        <v>482</v>
      </c>
      <c r="C486" s="27" t="s">
        <v>1160</v>
      </c>
      <c r="D486" s="27">
        <v>201.52597362607199</v>
      </c>
      <c r="E486" s="27">
        <v>230.29194789167701</v>
      </c>
      <c r="F486" s="27">
        <v>728.17778538842299</v>
      </c>
      <c r="G486" s="27">
        <v>565.40664980784595</v>
      </c>
      <c r="H486" s="27">
        <v>6658.45389170828</v>
      </c>
      <c r="I486" s="27">
        <v>10989.175020105</v>
      </c>
      <c r="J486" s="27"/>
      <c r="K486" s="27">
        <v>482</v>
      </c>
      <c r="L486" s="27">
        <v>482</v>
      </c>
      <c r="M486" s="27" t="s">
        <v>1160</v>
      </c>
      <c r="N486" s="27">
        <v>192.64525805674899</v>
      </c>
      <c r="O486" s="27">
        <v>606.36315137355803</v>
      </c>
      <c r="P486" s="27">
        <v>672.73104917003798</v>
      </c>
      <c r="Q486" s="27">
        <v>735.80012569166104</v>
      </c>
      <c r="R486" s="27">
        <v>4893.2694322756597</v>
      </c>
      <c r="S486" s="27">
        <v>8065.2882584305498</v>
      </c>
    </row>
    <row r="487" spans="1:19" x14ac:dyDescent="0.25">
      <c r="A487" s="27">
        <v>483</v>
      </c>
      <c r="B487" s="27">
        <v>483</v>
      </c>
      <c r="C487" s="27" t="s">
        <v>1175</v>
      </c>
      <c r="D487" s="27">
        <v>1352.7875130027501</v>
      </c>
      <c r="E487" s="27">
        <v>9804.7243124663692</v>
      </c>
      <c r="F487" s="27">
        <v>1307.6721278591201</v>
      </c>
      <c r="G487" s="27">
        <v>10524.517307215099</v>
      </c>
      <c r="H487" s="27">
        <v>60584.436144046696</v>
      </c>
      <c r="I487" s="27">
        <v>31799.3325906631</v>
      </c>
      <c r="J487" s="27"/>
      <c r="K487" s="27">
        <v>483</v>
      </c>
      <c r="L487" s="27">
        <v>483</v>
      </c>
      <c r="M487" s="27" t="s">
        <v>1175</v>
      </c>
      <c r="N487" s="27">
        <v>1293.17375249066</v>
      </c>
      <c r="O487" s="27">
        <v>25816.0286839578</v>
      </c>
      <c r="P487" s="27">
        <v>1208.1000824212499</v>
      </c>
      <c r="Q487" s="27">
        <v>13696.232897375199</v>
      </c>
      <c r="R487" s="27">
        <v>44523.244326208303</v>
      </c>
      <c r="S487" s="27">
        <v>23338.4929533092</v>
      </c>
    </row>
    <row r="488" spans="1:19" x14ac:dyDescent="0.25">
      <c r="A488" s="27">
        <v>484</v>
      </c>
      <c r="B488" s="27">
        <v>484</v>
      </c>
      <c r="C488" s="27" t="s">
        <v>1308</v>
      </c>
      <c r="D488" s="27">
        <v>427.26004931119098</v>
      </c>
      <c r="E488" s="27">
        <v>4945.6388864432802</v>
      </c>
      <c r="F488" s="27">
        <v>559.846451693522</v>
      </c>
      <c r="G488" s="27">
        <v>221.854562290101</v>
      </c>
      <c r="H488" s="27">
        <v>9541.9397725525305</v>
      </c>
      <c r="I488" s="27">
        <v>3388.7041304671502</v>
      </c>
      <c r="J488" s="27"/>
      <c r="K488" s="27">
        <v>484</v>
      </c>
      <c r="L488" s="27">
        <v>484</v>
      </c>
      <c r="M488" s="27" t="s">
        <v>1308</v>
      </c>
      <c r="N488" s="27">
        <v>408.43183127162501</v>
      </c>
      <c r="O488" s="27">
        <v>13021.9628093551</v>
      </c>
      <c r="P488" s="27">
        <v>517.21722136992503</v>
      </c>
      <c r="Q488" s="27">
        <v>288.71364507969997</v>
      </c>
      <c r="R488" s="27">
        <v>7012.3309364342003</v>
      </c>
      <c r="S488" s="27">
        <v>2487.0725586542299</v>
      </c>
    </row>
    <row r="489" spans="1:19" x14ac:dyDescent="0.25">
      <c r="A489" s="27">
        <v>485</v>
      </c>
      <c r="B489" s="27">
        <v>485</v>
      </c>
      <c r="C489" s="27" t="s">
        <v>1000</v>
      </c>
      <c r="D489" s="27">
        <v>1194.4518064382601</v>
      </c>
      <c r="E489" s="27">
        <v>2082.0228465802602</v>
      </c>
      <c r="F489" s="27">
        <v>791.31053108223205</v>
      </c>
      <c r="G489" s="27">
        <v>17374.217407604399</v>
      </c>
      <c r="H489" s="27">
        <v>49203.906009578903</v>
      </c>
      <c r="I489" s="27">
        <v>62027.660334308399</v>
      </c>
      <c r="J489" s="27"/>
      <c r="K489" s="27">
        <v>485</v>
      </c>
      <c r="L489" s="27">
        <v>485</v>
      </c>
      <c r="M489" s="27" t="s">
        <v>1000</v>
      </c>
      <c r="N489" s="27">
        <v>1141.8154808898501</v>
      </c>
      <c r="O489" s="27">
        <v>5482.0064098723096</v>
      </c>
      <c r="P489" s="27">
        <v>731.05658326323498</v>
      </c>
      <c r="Q489" s="27">
        <v>22610.189244598001</v>
      </c>
      <c r="R489" s="27">
        <v>36159.741156286102</v>
      </c>
      <c r="S489" s="27">
        <v>45523.977885232896</v>
      </c>
    </row>
    <row r="490" spans="1:19" x14ac:dyDescent="0.25">
      <c r="A490" s="27">
        <v>486</v>
      </c>
      <c r="B490" s="27">
        <v>486</v>
      </c>
      <c r="C490" s="27" t="s">
        <v>1181</v>
      </c>
      <c r="D490" s="27">
        <v>803.28109832939106</v>
      </c>
      <c r="E490" s="27">
        <v>2338.1357339057099</v>
      </c>
      <c r="F490" s="27">
        <v>326.92795875043998</v>
      </c>
      <c r="G490" s="27">
        <v>2637.7206999671198</v>
      </c>
      <c r="H490" s="27">
        <v>11996.8773779687</v>
      </c>
      <c r="I490" s="27">
        <v>7477.1522965250597</v>
      </c>
      <c r="J490" s="27"/>
      <c r="K490" s="27">
        <v>486</v>
      </c>
      <c r="L490" s="27">
        <v>486</v>
      </c>
      <c r="M490" s="27" t="s">
        <v>1181</v>
      </c>
      <c r="N490" s="27">
        <v>767.88262919849399</v>
      </c>
      <c r="O490" s="27">
        <v>6156.3565940094004</v>
      </c>
      <c r="P490" s="27">
        <v>302.03419152080397</v>
      </c>
      <c r="Q490" s="27">
        <v>3432.63600319327</v>
      </c>
      <c r="R490" s="27">
        <v>8816.4541365191799</v>
      </c>
      <c r="S490" s="27">
        <v>5487.7084506644096</v>
      </c>
    </row>
    <row r="491" spans="1:19" x14ac:dyDescent="0.25">
      <c r="A491" s="27">
        <v>487</v>
      </c>
      <c r="B491" s="27">
        <v>487</v>
      </c>
      <c r="C491" s="27" t="s">
        <v>1209</v>
      </c>
      <c r="D491" s="27">
        <v>16564.195161531599</v>
      </c>
      <c r="E491" s="27">
        <v>27592.699358035999</v>
      </c>
      <c r="F491" s="27">
        <v>9267.8723588314097</v>
      </c>
      <c r="G491" s="27">
        <v>854.34766954768304</v>
      </c>
      <c r="H491" s="27">
        <v>6724.3291223726901</v>
      </c>
      <c r="I491" s="27">
        <v>1520.63571943435</v>
      </c>
      <c r="J491" s="27"/>
      <c r="K491" s="27">
        <v>487</v>
      </c>
      <c r="L491" s="27">
        <v>487</v>
      </c>
      <c r="M491" s="27" t="s">
        <v>1209</v>
      </c>
      <c r="N491" s="27">
        <v>15834.2549795417</v>
      </c>
      <c r="O491" s="27">
        <v>72652.110900168205</v>
      </c>
      <c r="P491" s="27">
        <v>8562.1748158726095</v>
      </c>
      <c r="Q491" s="27">
        <v>1111.8177029774999</v>
      </c>
      <c r="R491" s="27">
        <v>4941.6808589817401</v>
      </c>
      <c r="S491" s="27">
        <v>1116.04059366293</v>
      </c>
    </row>
    <row r="492" spans="1:19" x14ac:dyDescent="0.25">
      <c r="A492" s="27">
        <v>488</v>
      </c>
      <c r="B492" s="27">
        <v>488</v>
      </c>
      <c r="C492" s="27" t="s">
        <v>448</v>
      </c>
      <c r="D492" s="27">
        <v>1866.0728932529501</v>
      </c>
      <c r="E492" s="27">
        <v>1173.9031689481899</v>
      </c>
      <c r="F492" s="27">
        <v>2113.9435933317</v>
      </c>
      <c r="G492" s="27">
        <v>3665.08005996356</v>
      </c>
      <c r="H492" s="27">
        <v>6566.0490112198704</v>
      </c>
      <c r="I492" s="27">
        <v>554.49060719261797</v>
      </c>
      <c r="J492" s="27"/>
      <c r="K492" s="27">
        <v>488</v>
      </c>
      <c r="L492" s="27">
        <v>488</v>
      </c>
      <c r="M492" s="27" t="s">
        <v>448</v>
      </c>
      <c r="N492" s="27">
        <v>1783.84000635296</v>
      </c>
      <c r="O492" s="27">
        <v>3090.9097406464598</v>
      </c>
      <c r="P492" s="27">
        <v>1952.97840714782</v>
      </c>
      <c r="Q492" s="27">
        <v>4769.6049731776002</v>
      </c>
      <c r="R492" s="27">
        <v>4825.3614788016403</v>
      </c>
      <c r="S492" s="27">
        <v>406.95744452324698</v>
      </c>
    </row>
    <row r="493" spans="1:19" x14ac:dyDescent="0.25">
      <c r="A493" s="27">
        <v>489</v>
      </c>
      <c r="B493" s="27">
        <v>489</v>
      </c>
      <c r="C493" s="27" t="s">
        <v>926</v>
      </c>
      <c r="D493" s="27">
        <v>1193.66068205646</v>
      </c>
      <c r="E493" s="27">
        <v>6313.2015661540199</v>
      </c>
      <c r="F493" s="27">
        <v>1013.54856784161</v>
      </c>
      <c r="G493" s="27">
        <v>37602.624740188403</v>
      </c>
      <c r="H493" s="27">
        <v>73276.3161505639</v>
      </c>
      <c r="I493" s="27">
        <v>55997.854148176499</v>
      </c>
      <c r="J493" s="27"/>
      <c r="K493" s="27">
        <v>489</v>
      </c>
      <c r="L493" s="27">
        <v>489</v>
      </c>
      <c r="M493" s="27" t="s">
        <v>926</v>
      </c>
      <c r="N493" s="27">
        <v>1141.0592192628999</v>
      </c>
      <c r="O493" s="27">
        <v>16622.781786144998</v>
      </c>
      <c r="P493" s="27">
        <v>936.372414966169</v>
      </c>
      <c r="Q493" s="27">
        <v>48934.719850871901</v>
      </c>
      <c r="R493" s="27">
        <v>53850.452937105198</v>
      </c>
      <c r="S493" s="27">
        <v>41098.520565220497</v>
      </c>
    </row>
    <row r="494" spans="1:19" x14ac:dyDescent="0.25">
      <c r="A494" s="27">
        <v>490</v>
      </c>
      <c r="B494" s="27">
        <v>490</v>
      </c>
      <c r="C494" s="27" t="s">
        <v>1230</v>
      </c>
      <c r="D494" s="27">
        <v>407.48706740007998</v>
      </c>
      <c r="E494" s="27">
        <v>1572.86483184346</v>
      </c>
      <c r="F494" s="27">
        <v>801.02242605240895</v>
      </c>
      <c r="G494" s="27">
        <v>2708.2492851316101</v>
      </c>
      <c r="H494" s="27">
        <v>2612.8740284496098</v>
      </c>
      <c r="I494" s="27">
        <v>5873.0874884868999</v>
      </c>
      <c r="J494" s="27"/>
      <c r="K494" s="27">
        <v>490</v>
      </c>
      <c r="L494" s="27">
        <v>490</v>
      </c>
      <c r="M494" s="27" t="s">
        <v>1230</v>
      </c>
      <c r="N494" s="27">
        <v>389.53019227056399</v>
      </c>
      <c r="O494" s="27">
        <v>4141.3835127655002</v>
      </c>
      <c r="P494" s="27">
        <v>740.02897080899299</v>
      </c>
      <c r="Q494" s="27">
        <v>3524.4193981118201</v>
      </c>
      <c r="R494" s="27">
        <v>1920.1900053285799</v>
      </c>
      <c r="S494" s="27">
        <v>4310.4367229539303</v>
      </c>
    </row>
    <row r="495" spans="1:19" x14ac:dyDescent="0.25">
      <c r="A495" s="27">
        <v>491</v>
      </c>
      <c r="B495" s="27">
        <v>491</v>
      </c>
      <c r="C495" s="27" t="s">
        <v>1208</v>
      </c>
      <c r="D495" s="27">
        <v>642.72047143290501</v>
      </c>
      <c r="E495" s="27">
        <v>1358.72634274644</v>
      </c>
      <c r="F495" s="27">
        <v>585.54711351483002</v>
      </c>
      <c r="G495" s="27">
        <v>59068.239773911599</v>
      </c>
      <c r="H495" s="27">
        <v>21788.801551488501</v>
      </c>
      <c r="I495" s="27">
        <v>12369.289938981699</v>
      </c>
      <c r="J495" s="27"/>
      <c r="K495" s="27">
        <v>491</v>
      </c>
      <c r="L495" s="27">
        <v>491</v>
      </c>
      <c r="M495" s="27" t="s">
        <v>1208</v>
      </c>
      <c r="N495" s="27">
        <v>614.39748360818305</v>
      </c>
      <c r="O495" s="27">
        <v>3577.55273071698</v>
      </c>
      <c r="P495" s="27">
        <v>540.96091904698403</v>
      </c>
      <c r="Q495" s="27">
        <v>76869.3086025784</v>
      </c>
      <c r="R495" s="27">
        <v>16012.4975455023</v>
      </c>
      <c r="S495" s="27">
        <v>9078.1963821191603</v>
      </c>
    </row>
    <row r="496" spans="1:19" x14ac:dyDescent="0.25">
      <c r="A496" s="27">
        <v>492</v>
      </c>
      <c r="B496" s="27">
        <v>492</v>
      </c>
      <c r="C496" s="27" t="s">
        <v>1253</v>
      </c>
      <c r="D496" s="27">
        <v>15135.687157341599</v>
      </c>
      <c r="E496" s="27">
        <v>23742.867308867098</v>
      </c>
      <c r="F496" s="27">
        <v>6152.7642753770897</v>
      </c>
      <c r="G496" s="27">
        <v>8865.0195658287103</v>
      </c>
      <c r="H496" s="27">
        <v>16119.531948992901</v>
      </c>
      <c r="I496" s="27">
        <v>17683.567021892799</v>
      </c>
      <c r="J496" s="27"/>
      <c r="K496" s="27">
        <v>492</v>
      </c>
      <c r="L496" s="27">
        <v>492</v>
      </c>
      <c r="M496" s="27" t="s">
        <v>1253</v>
      </c>
      <c r="N496" s="27">
        <v>14468.6975372344</v>
      </c>
      <c r="O496" s="27">
        <v>62515.428680210498</v>
      </c>
      <c r="P496" s="27">
        <v>5684.2650920234501</v>
      </c>
      <c r="Q496" s="27">
        <v>11536.6214971342</v>
      </c>
      <c r="R496" s="27">
        <v>11846.175438238501</v>
      </c>
      <c r="S496" s="27">
        <v>12978.5052297291</v>
      </c>
    </row>
    <row r="497" spans="1:19" x14ac:dyDescent="0.25">
      <c r="A497" s="27">
        <v>493</v>
      </c>
      <c r="B497" s="27">
        <v>493</v>
      </c>
      <c r="C497" s="27" t="s">
        <v>1325</v>
      </c>
      <c r="D497" s="27">
        <v>375.74331695095498</v>
      </c>
      <c r="E497" s="27">
        <v>1369.61785986118</v>
      </c>
      <c r="F497" s="27">
        <v>138.06786779196801</v>
      </c>
      <c r="G497" s="27">
        <v>165.89779782797299</v>
      </c>
      <c r="H497" s="27">
        <v>3229.7169201715601</v>
      </c>
      <c r="I497" s="27">
        <v>2724.9004195623002</v>
      </c>
      <c r="J497" s="27"/>
      <c r="K497" s="27">
        <v>493</v>
      </c>
      <c r="L497" s="27">
        <v>493</v>
      </c>
      <c r="M497" s="27" t="s">
        <v>1325</v>
      </c>
      <c r="N497" s="27">
        <v>359.18530477577599</v>
      </c>
      <c r="O497" s="27">
        <v>3606.23030586189</v>
      </c>
      <c r="P497" s="27">
        <v>127.55475849461</v>
      </c>
      <c r="Q497" s="27">
        <v>215.89349990007599</v>
      </c>
      <c r="R497" s="27">
        <v>2373.5052216940899</v>
      </c>
      <c r="S497" s="27">
        <v>1999.8869177240799</v>
      </c>
    </row>
    <row r="498" spans="1:19" x14ac:dyDescent="0.25">
      <c r="A498" s="27">
        <v>494</v>
      </c>
      <c r="B498" s="27">
        <v>494</v>
      </c>
      <c r="C498" s="27" t="s">
        <v>1270</v>
      </c>
      <c r="D498" s="27">
        <v>212.462738129954</v>
      </c>
      <c r="E498" s="27">
        <v>27944.608652646501</v>
      </c>
      <c r="F498" s="27">
        <v>9557.0998653642691</v>
      </c>
      <c r="G498" s="27">
        <v>3788.5569015084202</v>
      </c>
      <c r="H498" s="27">
        <v>16407.9798152232</v>
      </c>
      <c r="I498" s="27">
        <v>22730.371185529199</v>
      </c>
      <c r="J498" s="27"/>
      <c r="K498" s="27">
        <v>494</v>
      </c>
      <c r="L498" s="27">
        <v>494</v>
      </c>
      <c r="M498" s="27" t="s">
        <v>1270</v>
      </c>
      <c r="N498" s="27">
        <v>203.10006833378901</v>
      </c>
      <c r="O498" s="27">
        <v>73578.694876860303</v>
      </c>
      <c r="P498" s="27">
        <v>8829.3792374066998</v>
      </c>
      <c r="Q498" s="27">
        <v>4930.2933477476499</v>
      </c>
      <c r="R498" s="27">
        <v>12058.1545477412</v>
      </c>
      <c r="S498" s="27">
        <v>16682.5076038023</v>
      </c>
    </row>
    <row r="499" spans="1:19" x14ac:dyDescent="0.25">
      <c r="A499" s="27">
        <v>495</v>
      </c>
      <c r="B499" s="27">
        <v>495</v>
      </c>
      <c r="C499" s="27" t="s">
        <v>1168</v>
      </c>
      <c r="D499" s="27">
        <v>198.802477867551</v>
      </c>
      <c r="E499" s="27">
        <v>683.74458069722505</v>
      </c>
      <c r="F499" s="27">
        <v>120.497091216453</v>
      </c>
      <c r="G499" s="27">
        <v>2349.3493761515801</v>
      </c>
      <c r="H499" s="27">
        <v>899.35540005095004</v>
      </c>
      <c r="I499" s="27">
        <v>3349.6231392243799</v>
      </c>
      <c r="J499" s="27"/>
      <c r="K499" s="27">
        <v>495</v>
      </c>
      <c r="L499" s="27">
        <v>495</v>
      </c>
      <c r="M499" s="27" t="s">
        <v>1168</v>
      </c>
      <c r="N499" s="27">
        <v>190.04177953844001</v>
      </c>
      <c r="O499" s="27">
        <v>1800.3127008208601</v>
      </c>
      <c r="P499" s="27">
        <v>111.321899984551</v>
      </c>
      <c r="Q499" s="27">
        <v>3057.3598079425501</v>
      </c>
      <c r="R499" s="27">
        <v>660.93245660251898</v>
      </c>
      <c r="S499" s="27">
        <v>2458.3898359547102</v>
      </c>
    </row>
    <row r="500" spans="1:19" x14ac:dyDescent="0.25">
      <c r="A500" s="27">
        <v>496</v>
      </c>
      <c r="B500" s="27">
        <v>496</v>
      </c>
      <c r="C500" s="27" t="s">
        <v>1220</v>
      </c>
      <c r="D500" s="27">
        <v>125.604194772087</v>
      </c>
      <c r="E500" s="27">
        <v>437.65118617237499</v>
      </c>
      <c r="F500" s="27">
        <v>270.37545276964403</v>
      </c>
      <c r="G500" s="27">
        <v>4821.0381045677896</v>
      </c>
      <c r="H500" s="27">
        <v>857.02992220865599</v>
      </c>
      <c r="I500" s="27">
        <v>2197.2384241264999</v>
      </c>
      <c r="J500" s="27"/>
      <c r="K500" s="27">
        <v>496</v>
      </c>
      <c r="L500" s="27">
        <v>496</v>
      </c>
      <c r="M500" s="27" t="s">
        <v>1220</v>
      </c>
      <c r="N500" s="27">
        <v>120.069150787363</v>
      </c>
      <c r="O500" s="27">
        <v>1152.3440349494199</v>
      </c>
      <c r="P500" s="27">
        <v>249.787848052139</v>
      </c>
      <c r="Q500" s="27">
        <v>6273.9277023197901</v>
      </c>
      <c r="R500" s="27">
        <v>629.827643037607</v>
      </c>
      <c r="S500" s="27">
        <v>1612.61980363932</v>
      </c>
    </row>
    <row r="501" spans="1:19" x14ac:dyDescent="0.25">
      <c r="A501" s="27">
        <v>497</v>
      </c>
      <c r="B501" s="27">
        <v>497</v>
      </c>
      <c r="C501" s="27" t="s">
        <v>1330</v>
      </c>
      <c r="D501" s="27">
        <v>221.963880330932</v>
      </c>
      <c r="E501" s="27">
        <v>2541.3206347482401</v>
      </c>
      <c r="F501" s="27">
        <v>130.23557673509299</v>
      </c>
      <c r="G501" s="27">
        <v>2172.6365604900998</v>
      </c>
      <c r="H501" s="27">
        <v>2828.5564227253699</v>
      </c>
      <c r="I501" s="27">
        <v>2724.61490330178</v>
      </c>
      <c r="J501" s="27"/>
      <c r="K501" s="27">
        <v>497</v>
      </c>
      <c r="L501" s="27">
        <v>497</v>
      </c>
      <c r="M501" s="27" t="s">
        <v>1330</v>
      </c>
      <c r="N501" s="27">
        <v>212.182520378097</v>
      </c>
      <c r="O501" s="27">
        <v>6691.34636640192</v>
      </c>
      <c r="P501" s="27">
        <v>120.318853354651</v>
      </c>
      <c r="Q501" s="27">
        <v>2827.3920280814</v>
      </c>
      <c r="R501" s="27">
        <v>2078.6940791202301</v>
      </c>
      <c r="S501" s="27">
        <v>1999.6773686961201</v>
      </c>
    </row>
    <row r="502" spans="1:19" x14ac:dyDescent="0.25">
      <c r="A502" s="27">
        <v>498</v>
      </c>
      <c r="B502" s="27">
        <v>498</v>
      </c>
      <c r="C502" s="27" t="s">
        <v>763</v>
      </c>
      <c r="D502" s="27">
        <v>185.86650884299601</v>
      </c>
      <c r="E502" s="27">
        <v>1332.3001070845901</v>
      </c>
      <c r="F502" s="27">
        <v>184.00380931610599</v>
      </c>
      <c r="G502" s="27">
        <v>3732.0514845893499</v>
      </c>
      <c r="H502" s="27">
        <v>1354.9824621508501</v>
      </c>
      <c r="I502" s="27">
        <v>308.54026365321101</v>
      </c>
      <c r="J502" s="27"/>
      <c r="K502" s="27">
        <v>498</v>
      </c>
      <c r="L502" s="27">
        <v>498</v>
      </c>
      <c r="M502" s="27" t="s">
        <v>763</v>
      </c>
      <c r="N502" s="27">
        <v>177.67586438562</v>
      </c>
      <c r="O502" s="27">
        <v>3507.9719412818299</v>
      </c>
      <c r="P502" s="27">
        <v>169.992930540278</v>
      </c>
      <c r="Q502" s="27">
        <v>4856.7592057536604</v>
      </c>
      <c r="R502" s="27">
        <v>995.77084577682899</v>
      </c>
      <c r="S502" s="27">
        <v>226.44704094188899</v>
      </c>
    </row>
    <row r="503" spans="1:19" x14ac:dyDescent="0.25">
      <c r="A503" s="27">
        <v>499</v>
      </c>
      <c r="B503" s="27">
        <v>499</v>
      </c>
      <c r="C503" s="27" t="s">
        <v>1096</v>
      </c>
      <c r="D503" s="27">
        <v>1150.7977629478</v>
      </c>
      <c r="E503" s="27">
        <v>391.49011157949201</v>
      </c>
      <c r="F503" s="27">
        <v>1219.8592034749699</v>
      </c>
      <c r="G503" s="27">
        <v>3483.8998335064798</v>
      </c>
      <c r="H503" s="27">
        <v>2434.2568969077802</v>
      </c>
      <c r="I503" s="27">
        <v>6795.0197641971999</v>
      </c>
      <c r="J503" s="27"/>
      <c r="K503" s="27">
        <v>499</v>
      </c>
      <c r="L503" s="27">
        <v>499</v>
      </c>
      <c r="M503" s="27" t="s">
        <v>1096</v>
      </c>
      <c r="N503" s="27">
        <v>1100.0851554031501</v>
      </c>
      <c r="O503" s="27">
        <v>1030.8010330460399</v>
      </c>
      <c r="P503" s="27">
        <v>1126.97362960023</v>
      </c>
      <c r="Q503" s="27">
        <v>4533.8234636299603</v>
      </c>
      <c r="R503" s="27">
        <v>1788.9250354017299</v>
      </c>
      <c r="S503" s="27">
        <v>4987.0707327636501</v>
      </c>
    </row>
    <row r="504" spans="1:19" x14ac:dyDescent="0.25">
      <c r="A504" s="27">
        <v>500</v>
      </c>
      <c r="B504" s="27">
        <v>500</v>
      </c>
      <c r="C504" s="27" t="s">
        <v>394</v>
      </c>
      <c r="D504" s="27">
        <v>439.503895421555</v>
      </c>
      <c r="E504" s="27">
        <v>996.65165749219705</v>
      </c>
      <c r="F504" s="27">
        <v>160.002207273545</v>
      </c>
      <c r="G504" s="27">
        <v>6573.4491672029699</v>
      </c>
      <c r="H504" s="27">
        <v>281.32544948370702</v>
      </c>
      <c r="I504" s="27">
        <v>8896.2129518830006</v>
      </c>
      <c r="J504" s="27"/>
      <c r="K504" s="27">
        <v>500</v>
      </c>
      <c r="L504" s="27">
        <v>500</v>
      </c>
      <c r="M504" s="27" t="s">
        <v>394</v>
      </c>
      <c r="N504" s="27">
        <v>420.13612353280399</v>
      </c>
      <c r="O504" s="27">
        <v>2624.2030839172498</v>
      </c>
      <c r="P504" s="27">
        <v>147.81891857801901</v>
      </c>
      <c r="Q504" s="27">
        <v>8554.4531977108309</v>
      </c>
      <c r="R504" s="27">
        <v>206.744875742716</v>
      </c>
      <c r="S504" s="27">
        <v>6529.20002948811</v>
      </c>
    </row>
    <row r="505" spans="1:19" x14ac:dyDescent="0.25">
      <c r="A505" s="27">
        <v>501</v>
      </c>
      <c r="B505" s="27">
        <v>501</v>
      </c>
      <c r="C505" s="27" t="s">
        <v>192</v>
      </c>
      <c r="D505" s="27">
        <v>1019.8039759270901</v>
      </c>
      <c r="E505" s="27">
        <v>8567.6059570913403</v>
      </c>
      <c r="F505" s="27">
        <v>391.75828588644401</v>
      </c>
      <c r="G505" s="27">
        <v>1945.7035433977101</v>
      </c>
      <c r="H505" s="27">
        <v>1383.13959568972</v>
      </c>
      <c r="I505" s="27">
        <v>1277.5016541989801</v>
      </c>
      <c r="J505" s="27"/>
      <c r="K505" s="27">
        <v>501</v>
      </c>
      <c r="L505" s="27">
        <v>501</v>
      </c>
      <c r="M505" s="27" t="s">
        <v>192</v>
      </c>
      <c r="N505" s="27">
        <v>974.86391741395005</v>
      </c>
      <c r="O505" s="27">
        <v>22558.672135216799</v>
      </c>
      <c r="P505" s="27">
        <v>361.92804555945298</v>
      </c>
      <c r="Q505" s="27">
        <v>2532.0694623547402</v>
      </c>
      <c r="R505" s="27">
        <v>1016.46340340163</v>
      </c>
      <c r="S505" s="27">
        <v>937.59714199530003</v>
      </c>
    </row>
    <row r="506" spans="1:19" x14ac:dyDescent="0.25">
      <c r="A506" s="27">
        <v>502</v>
      </c>
      <c r="B506" s="27">
        <v>502</v>
      </c>
      <c r="C506" s="27" t="s">
        <v>1313</v>
      </c>
      <c r="D506" s="27">
        <v>1348.0814889790499</v>
      </c>
      <c r="E506" s="27">
        <v>5790.8406343765701</v>
      </c>
      <c r="F506" s="27">
        <v>697.86858977923896</v>
      </c>
      <c r="G506" s="27">
        <v>3624.1545584381201</v>
      </c>
      <c r="H506" s="27">
        <v>10055.8896114161</v>
      </c>
      <c r="I506" s="27">
        <v>11352.796905696599</v>
      </c>
      <c r="J506" s="27"/>
      <c r="K506" s="27">
        <v>502</v>
      </c>
      <c r="L506" s="27">
        <v>502</v>
      </c>
      <c r="M506" s="27" t="s">
        <v>1313</v>
      </c>
      <c r="N506" s="27">
        <v>1288.67511047369</v>
      </c>
      <c r="O506" s="27">
        <v>15247.395353198701</v>
      </c>
      <c r="P506" s="27">
        <v>644.72973222408098</v>
      </c>
      <c r="Q506" s="27">
        <v>4716.3459795371</v>
      </c>
      <c r="R506" s="27">
        <v>7390.0304860797696</v>
      </c>
      <c r="S506" s="27">
        <v>8332.1613693787695</v>
      </c>
    </row>
    <row r="507" spans="1:19" x14ac:dyDescent="0.25">
      <c r="A507" s="27">
        <v>503</v>
      </c>
      <c r="B507" s="27">
        <v>503</v>
      </c>
      <c r="C507" s="27" t="s">
        <v>1148</v>
      </c>
      <c r="D507" s="27">
        <v>492.59232570510801</v>
      </c>
      <c r="E507" s="27">
        <v>852.11054163632105</v>
      </c>
      <c r="F507" s="27">
        <v>662.58067122600096</v>
      </c>
      <c r="G507" s="27">
        <v>22855.941566838101</v>
      </c>
      <c r="H507" s="27">
        <v>2032.0935423487001</v>
      </c>
      <c r="I507" s="27">
        <v>42116.464517572102</v>
      </c>
      <c r="J507" s="27"/>
      <c r="K507" s="27">
        <v>503</v>
      </c>
      <c r="L507" s="27">
        <v>503</v>
      </c>
      <c r="M507" s="27" t="s">
        <v>1148</v>
      </c>
      <c r="N507" s="27">
        <v>470.88508738983597</v>
      </c>
      <c r="O507" s="27">
        <v>2243.6235312415902</v>
      </c>
      <c r="P507" s="27">
        <v>612.12879472269299</v>
      </c>
      <c r="Q507" s="27">
        <v>29743.910304903799</v>
      </c>
      <c r="R507" s="27">
        <v>1493.3768974029099</v>
      </c>
      <c r="S507" s="27">
        <v>30910.5484386883</v>
      </c>
    </row>
    <row r="508" spans="1:19" x14ac:dyDescent="0.25">
      <c r="A508" s="27">
        <v>504</v>
      </c>
      <c r="B508" s="27">
        <v>504</v>
      </c>
      <c r="C508" s="27" t="s">
        <v>1271</v>
      </c>
      <c r="D508" s="27">
        <v>1630.1821676812101</v>
      </c>
      <c r="E508" s="27">
        <v>11182.852898404801</v>
      </c>
      <c r="F508" s="27">
        <v>899.25226024275696</v>
      </c>
      <c r="G508" s="27">
        <v>851.32058037289903</v>
      </c>
      <c r="H508" s="27">
        <v>7954.0049833974899</v>
      </c>
      <c r="I508" s="27">
        <v>6971.6475928767504</v>
      </c>
      <c r="J508" s="27"/>
      <c r="K508" s="27">
        <v>504</v>
      </c>
      <c r="L508" s="27">
        <v>504</v>
      </c>
      <c r="M508" s="27" t="s">
        <v>1271</v>
      </c>
      <c r="N508" s="27">
        <v>1558.3443598946001</v>
      </c>
      <c r="O508" s="27">
        <v>29444.667896131599</v>
      </c>
      <c r="P508" s="27">
        <v>830.77914300687405</v>
      </c>
      <c r="Q508" s="27">
        <v>1107.8783566750801</v>
      </c>
      <c r="R508" s="27">
        <v>5845.3644167898101</v>
      </c>
      <c r="S508" s="27">
        <v>5116.7032438625201</v>
      </c>
    </row>
    <row r="509" spans="1:19" x14ac:dyDescent="0.25">
      <c r="A509" s="27">
        <v>505</v>
      </c>
      <c r="B509" s="27">
        <v>505</v>
      </c>
      <c r="C509" s="27" t="s">
        <v>1161</v>
      </c>
      <c r="D509" s="27">
        <v>199.50602647762599</v>
      </c>
      <c r="E509" s="27">
        <v>948.84749973557098</v>
      </c>
      <c r="F509" s="27">
        <v>144.942355770978</v>
      </c>
      <c r="G509" s="27">
        <v>12112.436863343601</v>
      </c>
      <c r="H509" s="27">
        <v>1249.6971542108099</v>
      </c>
      <c r="I509" s="27">
        <v>15073.323312987801</v>
      </c>
      <c r="J509" s="27"/>
      <c r="K509" s="27">
        <v>505</v>
      </c>
      <c r="L509" s="27">
        <v>505</v>
      </c>
      <c r="M509" s="27" t="s">
        <v>1161</v>
      </c>
      <c r="N509" s="27">
        <v>190.71432462582899</v>
      </c>
      <c r="O509" s="27">
        <v>2498.3338122755799</v>
      </c>
      <c r="P509" s="27">
        <v>133.905791996902</v>
      </c>
      <c r="Q509" s="27">
        <v>15762.694990427501</v>
      </c>
      <c r="R509" s="27">
        <v>918.39712097679796</v>
      </c>
      <c r="S509" s="27">
        <v>11062.7683433334</v>
      </c>
    </row>
    <row r="510" spans="1:19" x14ac:dyDescent="0.25">
      <c r="A510" s="27">
        <v>506</v>
      </c>
      <c r="B510" s="27">
        <v>506</v>
      </c>
      <c r="C510" s="27" t="s">
        <v>1248</v>
      </c>
      <c r="D510" s="27">
        <v>713.46635363122596</v>
      </c>
      <c r="E510" s="27">
        <v>755.37232252601905</v>
      </c>
      <c r="F510" s="27">
        <v>604.88584026947103</v>
      </c>
      <c r="G510" s="27">
        <v>4008.0533445332599</v>
      </c>
      <c r="H510" s="27">
        <v>1356.3079684965201</v>
      </c>
      <c r="I510" s="27">
        <v>1320.63709249115</v>
      </c>
      <c r="J510" s="27"/>
      <c r="K510" s="27">
        <v>506</v>
      </c>
      <c r="L510" s="27">
        <v>506</v>
      </c>
      <c r="M510" s="27" t="s">
        <v>1248</v>
      </c>
      <c r="N510" s="27">
        <v>682.02578227025003</v>
      </c>
      <c r="O510" s="27">
        <v>1988.90992994113</v>
      </c>
      <c r="P510" s="27">
        <v>558.82710804686201</v>
      </c>
      <c r="Q510" s="27">
        <v>5215.9382201973003</v>
      </c>
      <c r="R510" s="27">
        <v>996.74495475002698</v>
      </c>
      <c r="S510" s="27">
        <v>969.25554613788904</v>
      </c>
    </row>
    <row r="511" spans="1:19" x14ac:dyDescent="0.25">
      <c r="A511" s="27">
        <v>507</v>
      </c>
      <c r="B511" s="27">
        <v>507</v>
      </c>
      <c r="C511" s="27" t="s">
        <v>1286</v>
      </c>
      <c r="D511" s="27">
        <v>147.97430609588699</v>
      </c>
      <c r="E511" s="27">
        <v>1658.8746027163299</v>
      </c>
      <c r="F511" s="27">
        <v>171.75545111404099</v>
      </c>
      <c r="G511" s="27">
        <v>150.70744402555101</v>
      </c>
      <c r="H511" s="27">
        <v>11571.3393219468</v>
      </c>
      <c r="I511" s="27">
        <v>1104.2067417815899</v>
      </c>
      <c r="J511" s="27"/>
      <c r="K511" s="27">
        <v>507</v>
      </c>
      <c r="L511" s="27">
        <v>507</v>
      </c>
      <c r="M511" s="27" t="s">
        <v>1286</v>
      </c>
      <c r="N511" s="27">
        <v>141.453470590862</v>
      </c>
      <c r="O511" s="27">
        <v>4367.8489024278497</v>
      </c>
      <c r="P511" s="27">
        <v>158.67721749708201</v>
      </c>
      <c r="Q511" s="27">
        <v>196.12531316063499</v>
      </c>
      <c r="R511" s="27">
        <v>8503.7280298782807</v>
      </c>
      <c r="S511" s="27">
        <v>810.41075904948298</v>
      </c>
    </row>
    <row r="512" spans="1:19" x14ac:dyDescent="0.25">
      <c r="A512" s="27">
        <v>508</v>
      </c>
      <c r="B512" s="27">
        <v>508</v>
      </c>
      <c r="C512" s="27" t="s">
        <v>734</v>
      </c>
      <c r="D512" s="27">
        <v>1688.5559967926699</v>
      </c>
      <c r="E512" s="27">
        <v>16471.9284647637</v>
      </c>
      <c r="F512" s="27">
        <v>278.40177000373501</v>
      </c>
      <c r="G512" s="27">
        <v>569.26237992289498</v>
      </c>
      <c r="H512" s="27">
        <v>1280.07588895706</v>
      </c>
      <c r="I512" s="27">
        <v>1385.56128782315</v>
      </c>
      <c r="J512" s="27"/>
      <c r="K512" s="27">
        <v>508</v>
      </c>
      <c r="L512" s="27">
        <v>508</v>
      </c>
      <c r="M512" s="27" t="s">
        <v>734</v>
      </c>
      <c r="N512" s="27">
        <v>1614.14580906067</v>
      </c>
      <c r="O512" s="27">
        <v>43370.906123873698</v>
      </c>
      <c r="P512" s="27">
        <v>257.20300534230699</v>
      </c>
      <c r="Q512" s="27">
        <v>740.81783587290897</v>
      </c>
      <c r="R512" s="27">
        <v>940.72232387564804</v>
      </c>
      <c r="S512" s="27">
        <v>1016.90537875419</v>
      </c>
    </row>
    <row r="513" spans="1:19" x14ac:dyDescent="0.25">
      <c r="A513" s="27">
        <v>509</v>
      </c>
      <c r="B513" s="27">
        <v>509</v>
      </c>
      <c r="C513" s="27" t="s">
        <v>1281</v>
      </c>
      <c r="D513" s="27">
        <v>1908.8238776688399</v>
      </c>
      <c r="E513" s="27">
        <v>392.721013499028</v>
      </c>
      <c r="F513" s="27">
        <v>197.18992264663299</v>
      </c>
      <c r="G513" s="27">
        <v>933.41730184193102</v>
      </c>
      <c r="H513" s="27">
        <v>4210.1182878374202</v>
      </c>
      <c r="I513" s="27">
        <v>448.68973867562801</v>
      </c>
      <c r="J513" s="27"/>
      <c r="K513" s="27">
        <v>509</v>
      </c>
      <c r="L513" s="27">
        <v>509</v>
      </c>
      <c r="M513" s="27" t="s">
        <v>1281</v>
      </c>
      <c r="N513" s="27">
        <v>1824.7070681852099</v>
      </c>
      <c r="O513" s="27">
        <v>1034.04202159903</v>
      </c>
      <c r="P513" s="27">
        <v>182.17499381290199</v>
      </c>
      <c r="Q513" s="27">
        <v>1214.7161131753201</v>
      </c>
      <c r="R513" s="27">
        <v>3093.9980150338201</v>
      </c>
      <c r="S513" s="27">
        <v>329.30698386349201</v>
      </c>
    </row>
    <row r="514" spans="1:19" x14ac:dyDescent="0.25">
      <c r="A514" s="27">
        <v>510</v>
      </c>
      <c r="B514" s="27">
        <v>510</v>
      </c>
      <c r="C514" s="27" t="s">
        <v>1236</v>
      </c>
      <c r="D514" s="27">
        <v>878.909263498727</v>
      </c>
      <c r="E514" s="27">
        <v>1257.0735825125601</v>
      </c>
      <c r="F514" s="27">
        <v>506.47064452863799</v>
      </c>
      <c r="G514" s="27">
        <v>62282.125780644899</v>
      </c>
      <c r="H514" s="27">
        <v>3339.9792043704201</v>
      </c>
      <c r="I514" s="27">
        <v>5279.7163475258203</v>
      </c>
      <c r="J514" s="27"/>
      <c r="K514" s="27">
        <v>510</v>
      </c>
      <c r="L514" s="27">
        <v>510</v>
      </c>
      <c r="M514" s="27" t="s">
        <v>1236</v>
      </c>
      <c r="N514" s="27">
        <v>840.17806156017298</v>
      </c>
      <c r="O514" s="27">
        <v>3309.8990476180402</v>
      </c>
      <c r="P514" s="27">
        <v>467.905688561798</v>
      </c>
      <c r="Q514" s="27">
        <v>81051.745665384005</v>
      </c>
      <c r="R514" s="27">
        <v>2454.53650516894</v>
      </c>
      <c r="S514" s="27">
        <v>3874.9436775406698</v>
      </c>
    </row>
    <row r="515" spans="1:19" x14ac:dyDescent="0.25">
      <c r="A515" s="27">
        <v>511</v>
      </c>
      <c r="B515" s="27">
        <v>511</v>
      </c>
      <c r="C515" s="27" t="s">
        <v>765</v>
      </c>
      <c r="D515" s="27">
        <v>778.83881959897201</v>
      </c>
      <c r="E515" s="27">
        <v>3066.6743015779002</v>
      </c>
      <c r="F515" s="27">
        <v>285.18956826406998</v>
      </c>
      <c r="G515" s="27">
        <v>5131.8036700989996</v>
      </c>
      <c r="H515" s="27">
        <v>617.02585238094105</v>
      </c>
      <c r="I515" s="27">
        <v>6489.7924310075296</v>
      </c>
      <c r="J515" s="27"/>
      <c r="K515" s="27">
        <v>511</v>
      </c>
      <c r="L515" s="27">
        <v>511</v>
      </c>
      <c r="M515" s="27" t="s">
        <v>765</v>
      </c>
      <c r="N515" s="27">
        <v>744.517456914283</v>
      </c>
      <c r="O515" s="27">
        <v>8074.6127286037099</v>
      </c>
      <c r="P515" s="27">
        <v>263.473950071545</v>
      </c>
      <c r="Q515" s="27">
        <v>6678.3469680928602</v>
      </c>
      <c r="R515" s="27">
        <v>453.44967337528198</v>
      </c>
      <c r="S515" s="27">
        <v>4763.0551517921103</v>
      </c>
    </row>
    <row r="516" spans="1:19" x14ac:dyDescent="0.25">
      <c r="A516" s="27">
        <v>512</v>
      </c>
      <c r="B516" s="27">
        <v>512</v>
      </c>
      <c r="C516" s="27" t="s">
        <v>1314</v>
      </c>
      <c r="D516" s="27">
        <v>540.585606754016</v>
      </c>
      <c r="E516" s="27">
        <v>1900.52398572582</v>
      </c>
      <c r="F516" s="27">
        <v>612.18860393396699</v>
      </c>
      <c r="G516" s="27">
        <v>646.92545251548597</v>
      </c>
      <c r="H516" s="27">
        <v>5596.4428982438703</v>
      </c>
      <c r="I516" s="27">
        <v>3038.4088189684599</v>
      </c>
      <c r="J516" s="27"/>
      <c r="K516" s="27">
        <v>512</v>
      </c>
      <c r="L516" s="27">
        <v>512</v>
      </c>
      <c r="M516" s="27" t="s">
        <v>1314</v>
      </c>
      <c r="N516" s="27">
        <v>516.76343173572297</v>
      </c>
      <c r="O516" s="27">
        <v>5004.1164000566896</v>
      </c>
      <c r="P516" s="27">
        <v>565.57380639503697</v>
      </c>
      <c r="Q516" s="27">
        <v>841.88579924873795</v>
      </c>
      <c r="R516" s="27">
        <v>4112.8020721980502</v>
      </c>
      <c r="S516" s="27">
        <v>2229.9802239116498</v>
      </c>
    </row>
    <row r="517" spans="1:19" x14ac:dyDescent="0.25">
      <c r="A517" s="27">
        <v>513</v>
      </c>
      <c r="B517" s="27">
        <v>513</v>
      </c>
      <c r="C517" s="27" t="s">
        <v>1301</v>
      </c>
      <c r="D517" s="27">
        <v>797.28701865837002</v>
      </c>
      <c r="E517" s="27">
        <v>2417.5603175920301</v>
      </c>
      <c r="F517" s="27">
        <v>419.02037605159302</v>
      </c>
      <c r="G517" s="27">
        <v>954.72189029963204</v>
      </c>
      <c r="H517" s="27">
        <v>4797.7483161453401</v>
      </c>
      <c r="I517" s="27">
        <v>500.67529516667798</v>
      </c>
      <c r="J517" s="27"/>
      <c r="K517" s="27">
        <v>513</v>
      </c>
      <c r="L517" s="27">
        <v>513</v>
      </c>
      <c r="M517" s="27" t="s">
        <v>1301</v>
      </c>
      <c r="N517" s="27">
        <v>762.15269273293904</v>
      </c>
      <c r="O517" s="27">
        <v>6365.4830584884003</v>
      </c>
      <c r="P517" s="27">
        <v>387.11427739373897</v>
      </c>
      <c r="Q517" s="27">
        <v>1242.4411476621101</v>
      </c>
      <c r="R517" s="27">
        <v>3525.8448223815699</v>
      </c>
      <c r="S517" s="27">
        <v>367.46075770075998</v>
      </c>
    </row>
    <row r="518" spans="1:19" x14ac:dyDescent="0.25">
      <c r="A518" s="27">
        <v>514</v>
      </c>
      <c r="B518" s="27">
        <v>514</v>
      </c>
      <c r="C518" s="27" t="s">
        <v>1300</v>
      </c>
      <c r="D518" s="27">
        <v>420.95510499450103</v>
      </c>
      <c r="E518" s="27">
        <v>3853.4627874428302</v>
      </c>
      <c r="F518" s="27">
        <v>421.57446542450998</v>
      </c>
      <c r="G518" s="27">
        <v>1681.24765948042</v>
      </c>
      <c r="H518" s="27">
        <v>4118.6230384084101</v>
      </c>
      <c r="I518" s="27">
        <v>2368.6416327376</v>
      </c>
      <c r="J518" s="27"/>
      <c r="K518" s="27">
        <v>514</v>
      </c>
      <c r="L518" s="27">
        <v>514</v>
      </c>
      <c r="M518" s="27" t="s">
        <v>1300</v>
      </c>
      <c r="N518" s="27">
        <v>402.404729141475</v>
      </c>
      <c r="O518" s="27">
        <v>10146.2420240314</v>
      </c>
      <c r="P518" s="27">
        <v>389.473886898442</v>
      </c>
      <c r="Q518" s="27">
        <v>2187.9159708944399</v>
      </c>
      <c r="R518" s="27">
        <v>3026.7585455547301</v>
      </c>
      <c r="S518" s="27">
        <v>1738.41780788798</v>
      </c>
    </row>
    <row r="519" spans="1:19" x14ac:dyDescent="0.25">
      <c r="A519" s="27">
        <v>515</v>
      </c>
      <c r="B519" s="27">
        <v>515</v>
      </c>
      <c r="C519" s="27" t="s">
        <v>919</v>
      </c>
      <c r="D519" s="27">
        <v>123.80171044066699</v>
      </c>
      <c r="E519" s="27">
        <v>137.31482379022</v>
      </c>
      <c r="F519" s="27">
        <v>143.35195998650701</v>
      </c>
      <c r="G519" s="27">
        <v>792.60508246812196</v>
      </c>
      <c r="H519" s="27">
        <v>1437.1044339760299</v>
      </c>
      <c r="I519" s="27">
        <v>1090.53236434215</v>
      </c>
      <c r="J519" s="27"/>
      <c r="K519" s="27">
        <v>515</v>
      </c>
      <c r="L519" s="27">
        <v>515</v>
      </c>
      <c r="M519" s="27" t="s">
        <v>919</v>
      </c>
      <c r="N519" s="27">
        <v>118.346097163446</v>
      </c>
      <c r="O519" s="27">
        <v>361.55258595019097</v>
      </c>
      <c r="P519" s="27">
        <v>132.43649611044199</v>
      </c>
      <c r="Q519" s="27">
        <v>1031.4680938084</v>
      </c>
      <c r="R519" s="27">
        <v>1056.1219334295899</v>
      </c>
      <c r="S519" s="27">
        <v>800.37471943760204</v>
      </c>
    </row>
    <row r="520" spans="1:19" x14ac:dyDescent="0.25">
      <c r="A520" s="27">
        <v>516</v>
      </c>
      <c r="B520" s="27">
        <v>516</v>
      </c>
      <c r="C520" s="27" t="s">
        <v>1264</v>
      </c>
      <c r="D520" s="27">
        <v>1325.33779957976</v>
      </c>
      <c r="E520" s="27">
        <v>2873.7825214040199</v>
      </c>
      <c r="F520" s="27">
        <v>1872.46142101692</v>
      </c>
      <c r="G520" s="27">
        <v>4917.4606894812996</v>
      </c>
      <c r="H520" s="27">
        <v>4491.8163856485198</v>
      </c>
      <c r="I520" s="27">
        <v>7573.5675263167404</v>
      </c>
      <c r="J520" s="27"/>
      <c r="K520" s="27">
        <v>516</v>
      </c>
      <c r="L520" s="27">
        <v>516</v>
      </c>
      <c r="M520" s="27" t="s">
        <v>1264</v>
      </c>
      <c r="N520" s="27">
        <v>1266.93367519042</v>
      </c>
      <c r="O520" s="27">
        <v>7566.7249419438704</v>
      </c>
      <c r="P520" s="27">
        <v>1729.8837750443099</v>
      </c>
      <c r="Q520" s="27">
        <v>6399.4086285221701</v>
      </c>
      <c r="R520" s="27">
        <v>3301.0167484466601</v>
      </c>
      <c r="S520" s="27">
        <v>5558.4705069015699</v>
      </c>
    </row>
    <row r="521" spans="1:19" x14ac:dyDescent="0.25">
      <c r="A521" s="27">
        <v>517</v>
      </c>
      <c r="B521" s="27">
        <v>517</v>
      </c>
      <c r="C521" s="27" t="s">
        <v>554</v>
      </c>
      <c r="D521" s="27">
        <v>16691.108559497799</v>
      </c>
      <c r="E521" s="27">
        <v>6822.2423142028401</v>
      </c>
      <c r="F521" s="27">
        <v>15567.3760548099</v>
      </c>
      <c r="G521" s="27">
        <v>3113.0462541278398</v>
      </c>
      <c r="H521" s="27">
        <v>7260.9995163226004</v>
      </c>
      <c r="I521" s="27">
        <v>8343.4373771472201</v>
      </c>
      <c r="J521" s="27"/>
      <c r="K521" s="27">
        <v>517</v>
      </c>
      <c r="L521" s="27">
        <v>517</v>
      </c>
      <c r="M521" s="27" t="s">
        <v>554</v>
      </c>
      <c r="N521" s="27">
        <v>15955.5756404081</v>
      </c>
      <c r="O521" s="27">
        <v>17963.095917795101</v>
      </c>
      <c r="P521" s="27">
        <v>14382.0059281134</v>
      </c>
      <c r="Q521" s="27">
        <v>4051.2077915066502</v>
      </c>
      <c r="R521" s="27">
        <v>5336.0776478808402</v>
      </c>
      <c r="S521" s="27">
        <v>6123.5012992097099</v>
      </c>
    </row>
    <row r="522" spans="1:19" x14ac:dyDescent="0.25">
      <c r="A522" s="27">
        <v>518</v>
      </c>
      <c r="B522" s="27">
        <v>518</v>
      </c>
      <c r="C522" s="27" t="s">
        <v>385</v>
      </c>
      <c r="D522" s="27">
        <v>2326.86874372991</v>
      </c>
      <c r="E522" s="27">
        <v>171.650852975628</v>
      </c>
      <c r="F522" s="27">
        <v>1518.3053085041699</v>
      </c>
      <c r="G522" s="27">
        <v>125.437246462373</v>
      </c>
      <c r="H522" s="27">
        <v>4719.7643162846898</v>
      </c>
      <c r="I522" s="27">
        <v>3557.9134547219101</v>
      </c>
      <c r="J522" s="27"/>
      <c r="K522" s="27">
        <v>518</v>
      </c>
      <c r="L522" s="27">
        <v>518</v>
      </c>
      <c r="M522" s="27" t="s">
        <v>385</v>
      </c>
      <c r="N522" s="27">
        <v>2224.32980491026</v>
      </c>
      <c r="O522" s="27">
        <v>451.96001466459899</v>
      </c>
      <c r="P522" s="27">
        <v>1402.6947040215</v>
      </c>
      <c r="Q522" s="27">
        <v>163.23957587834701</v>
      </c>
      <c r="R522" s="27">
        <v>3468.5347127178302</v>
      </c>
      <c r="S522" s="27">
        <v>2611.26040475115</v>
      </c>
    </row>
    <row r="523" spans="1:19" x14ac:dyDescent="0.25">
      <c r="A523" s="27">
        <v>519</v>
      </c>
      <c r="B523" s="27">
        <v>519</v>
      </c>
      <c r="C523" s="27" t="s">
        <v>577</v>
      </c>
      <c r="D523" s="27">
        <v>181.585283403934</v>
      </c>
      <c r="E523" s="27">
        <v>5884.7977848441396</v>
      </c>
      <c r="F523" s="27">
        <v>160.903052288694</v>
      </c>
      <c r="G523" s="27">
        <v>216.48506167347699</v>
      </c>
      <c r="H523" s="27">
        <v>244.924541006032</v>
      </c>
      <c r="I523" s="27">
        <v>216.46959150709699</v>
      </c>
      <c r="J523" s="27"/>
      <c r="K523" s="27">
        <v>519</v>
      </c>
      <c r="L523" s="27">
        <v>519</v>
      </c>
      <c r="M523" s="27" t="s">
        <v>577</v>
      </c>
      <c r="N523" s="27">
        <v>173.58330120546401</v>
      </c>
      <c r="O523" s="27">
        <v>15494.7863469923</v>
      </c>
      <c r="P523" s="27">
        <v>148.65116919639999</v>
      </c>
      <c r="Q523" s="27">
        <v>281.72596775054899</v>
      </c>
      <c r="R523" s="27">
        <v>179.99400299391201</v>
      </c>
      <c r="S523" s="27">
        <v>158.873587097784</v>
      </c>
    </row>
    <row r="524" spans="1:19" x14ac:dyDescent="0.25">
      <c r="A524" s="27">
        <v>520</v>
      </c>
      <c r="B524" s="27">
        <v>520</v>
      </c>
      <c r="C524" s="27" t="s">
        <v>1167</v>
      </c>
      <c r="D524" s="27">
        <v>2403.0687156191502</v>
      </c>
      <c r="E524" s="27">
        <v>4739.3542562564198</v>
      </c>
      <c r="F524" s="27">
        <v>4184.10932923986</v>
      </c>
      <c r="G524" s="27">
        <v>468.126520720043</v>
      </c>
      <c r="H524" s="27">
        <v>715.45442585317801</v>
      </c>
      <c r="I524" s="27">
        <v>510.78860114000997</v>
      </c>
      <c r="J524" s="27"/>
      <c r="K524" s="27">
        <v>520</v>
      </c>
      <c r="L524" s="27">
        <v>520</v>
      </c>
      <c r="M524" s="27" t="s">
        <v>1167</v>
      </c>
      <c r="N524" s="27">
        <v>2297.1718459851199</v>
      </c>
      <c r="O524" s="27">
        <v>12478.8113896673</v>
      </c>
      <c r="P524" s="27">
        <v>3865.51240010737</v>
      </c>
      <c r="Q524" s="27">
        <v>609.20322196859297</v>
      </c>
      <c r="R524" s="27">
        <v>525.78441319137903</v>
      </c>
      <c r="S524" s="27">
        <v>374.88321914772001</v>
      </c>
    </row>
    <row r="525" spans="1:19" x14ac:dyDescent="0.25">
      <c r="A525" s="27">
        <v>521</v>
      </c>
      <c r="B525" s="27">
        <v>521</v>
      </c>
      <c r="C525" s="27" t="s">
        <v>534</v>
      </c>
      <c r="D525" s="27">
        <v>489.22204293981503</v>
      </c>
      <c r="E525" s="27">
        <v>1047.9343267956499</v>
      </c>
      <c r="F525" s="27">
        <v>726.52338460080205</v>
      </c>
      <c r="G525" s="27">
        <v>1464.6997575734899</v>
      </c>
      <c r="H525" s="27">
        <v>1313.8522037305399</v>
      </c>
      <c r="I525" s="27">
        <v>1651.30704742224</v>
      </c>
      <c r="J525" s="27"/>
      <c r="K525" s="27">
        <v>521</v>
      </c>
      <c r="L525" s="27">
        <v>521</v>
      </c>
      <c r="M525" s="27" t="s">
        <v>534</v>
      </c>
      <c r="N525" s="27">
        <v>467.66332405401602</v>
      </c>
      <c r="O525" s="27">
        <v>2759.23134371691</v>
      </c>
      <c r="P525" s="27">
        <v>671.20262190964002</v>
      </c>
      <c r="Q525" s="27">
        <v>1906.1082250967199</v>
      </c>
      <c r="R525" s="27">
        <v>965.54439387928801</v>
      </c>
      <c r="S525" s="27">
        <v>1211.94423751301</v>
      </c>
    </row>
    <row r="526" spans="1:19" x14ac:dyDescent="0.25">
      <c r="A526" s="27">
        <v>522</v>
      </c>
      <c r="B526" s="27">
        <v>522</v>
      </c>
      <c r="C526" s="27" t="s">
        <v>1263</v>
      </c>
      <c r="D526" s="27">
        <v>1644.36143614913</v>
      </c>
      <c r="E526" s="27">
        <v>3041.52920471467</v>
      </c>
      <c r="F526" s="27">
        <v>374.91665272515502</v>
      </c>
      <c r="G526" s="27">
        <v>2119.0822311122101</v>
      </c>
      <c r="H526" s="27">
        <v>2235.8939598904199</v>
      </c>
      <c r="I526" s="27">
        <v>168.286226202432</v>
      </c>
      <c r="J526" s="27"/>
      <c r="K526" s="27">
        <v>522</v>
      </c>
      <c r="L526" s="27">
        <v>522</v>
      </c>
      <c r="M526" s="27" t="s">
        <v>1263</v>
      </c>
      <c r="N526" s="27">
        <v>1571.89878557933</v>
      </c>
      <c r="O526" s="27">
        <v>8008.4052023954901</v>
      </c>
      <c r="P526" s="27">
        <v>346.36881020007303</v>
      </c>
      <c r="Q526" s="27">
        <v>2757.6983265641302</v>
      </c>
      <c r="R526" s="27">
        <v>1643.1489570523399</v>
      </c>
      <c r="S526" s="27">
        <v>123.51035648835099</v>
      </c>
    </row>
    <row r="527" spans="1:19" x14ac:dyDescent="0.25">
      <c r="A527" s="27">
        <v>523</v>
      </c>
      <c r="B527" s="27">
        <v>523</v>
      </c>
      <c r="C527" s="27" t="s">
        <v>1239</v>
      </c>
      <c r="D527" s="27">
        <v>142.64230981668101</v>
      </c>
      <c r="E527" s="27">
        <v>1292.24985071174</v>
      </c>
      <c r="F527" s="27">
        <v>313.28317949507198</v>
      </c>
      <c r="G527" s="27">
        <v>123.20202970007399</v>
      </c>
      <c r="H527" s="27">
        <v>325.59531636200302</v>
      </c>
      <c r="I527" s="27">
        <v>122.898909436772</v>
      </c>
      <c r="J527" s="27"/>
      <c r="K527" s="27">
        <v>523</v>
      </c>
      <c r="L527" s="27">
        <v>523</v>
      </c>
      <c r="M527" s="27" t="s">
        <v>1239</v>
      </c>
      <c r="N527" s="27">
        <v>136.356441256713</v>
      </c>
      <c r="O527" s="27">
        <v>3402.5188419013002</v>
      </c>
      <c r="P527" s="27">
        <v>289.42838721264297</v>
      </c>
      <c r="Q527" s="27">
        <v>160.33074419904801</v>
      </c>
      <c r="R527" s="27">
        <v>239.278612536515</v>
      </c>
      <c r="S527" s="27">
        <v>90.199230555601702</v>
      </c>
    </row>
    <row r="528" spans="1:19" x14ac:dyDescent="0.25">
      <c r="A528" s="27">
        <v>524</v>
      </c>
      <c r="B528" s="27">
        <v>524</v>
      </c>
      <c r="C528" s="27" t="s">
        <v>1001</v>
      </c>
      <c r="D528" s="27">
        <v>154.26965615818699</v>
      </c>
      <c r="E528" s="27">
        <v>223.073256595185</v>
      </c>
      <c r="F528" s="27">
        <v>154.62730280313801</v>
      </c>
      <c r="G528" s="27">
        <v>745.93721035437602</v>
      </c>
      <c r="H528" s="27">
        <v>1398.0980787902099</v>
      </c>
      <c r="I528" s="27">
        <v>1151.3442905852201</v>
      </c>
      <c r="J528" s="27"/>
      <c r="K528" s="27">
        <v>524</v>
      </c>
      <c r="L528" s="27">
        <v>524</v>
      </c>
      <c r="M528" s="27" t="s">
        <v>1001</v>
      </c>
      <c r="N528" s="27">
        <v>147.47140125998601</v>
      </c>
      <c r="O528" s="27">
        <v>587.35619762025999</v>
      </c>
      <c r="P528" s="27">
        <v>142.853283542014</v>
      </c>
      <c r="Q528" s="27">
        <v>970.73618310532402</v>
      </c>
      <c r="R528" s="27">
        <v>1027.4563289815401</v>
      </c>
      <c r="S528" s="27">
        <v>845.00643326538204</v>
      </c>
    </row>
    <row r="529" spans="1:19" x14ac:dyDescent="0.25">
      <c r="A529" s="27">
        <v>525</v>
      </c>
      <c r="B529" s="27">
        <v>525</v>
      </c>
      <c r="C529" s="27" t="s">
        <v>316</v>
      </c>
      <c r="D529" s="27">
        <v>182.96141486680699</v>
      </c>
      <c r="E529" s="27">
        <v>2275.84566472709</v>
      </c>
      <c r="F529" s="27">
        <v>301.44657731062398</v>
      </c>
      <c r="G529" s="27">
        <v>1E-3</v>
      </c>
      <c r="H529" s="27">
        <v>148.70817439468499</v>
      </c>
      <c r="I529" s="27">
        <v>208.33493427516899</v>
      </c>
      <c r="J529" s="27"/>
      <c r="K529" s="27">
        <v>525</v>
      </c>
      <c r="L529" s="27">
        <v>525</v>
      </c>
      <c r="M529" s="27" t="s">
        <v>316</v>
      </c>
      <c r="N529" s="27">
        <v>174.89879020182099</v>
      </c>
      <c r="O529" s="27">
        <v>5992.3456375160704</v>
      </c>
      <c r="P529" s="27">
        <v>278.49307722937499</v>
      </c>
      <c r="Q529" s="27">
        <v>1.30136447093737E-3</v>
      </c>
      <c r="R529" s="27">
        <v>109.285004586604</v>
      </c>
      <c r="S529" s="27">
        <v>152.90331586823399</v>
      </c>
    </row>
    <row r="530" spans="1:19" x14ac:dyDescent="0.25">
      <c r="A530" s="27">
        <v>526</v>
      </c>
      <c r="B530" s="27">
        <v>526</v>
      </c>
      <c r="C530" s="27" t="s">
        <v>742</v>
      </c>
      <c r="D530" s="27">
        <v>278.44547010075502</v>
      </c>
      <c r="E530" s="27">
        <v>1732.1474554271599</v>
      </c>
      <c r="F530" s="27">
        <v>158.64784540338701</v>
      </c>
      <c r="G530" s="27">
        <v>161.803885461889</v>
      </c>
      <c r="H530" s="27">
        <v>1269.7083445319799</v>
      </c>
      <c r="I530" s="27">
        <v>234.33472408262799</v>
      </c>
      <c r="J530" s="27"/>
      <c r="K530" s="27">
        <v>526</v>
      </c>
      <c r="L530" s="27">
        <v>526</v>
      </c>
      <c r="M530" s="27" t="s">
        <v>742</v>
      </c>
      <c r="N530" s="27">
        <v>266.17511617546199</v>
      </c>
      <c r="O530" s="27">
        <v>4560.7777403078799</v>
      </c>
      <c r="P530" s="27">
        <v>146.56768392056401</v>
      </c>
      <c r="Q530" s="27">
        <v>210.565827799723</v>
      </c>
      <c r="R530" s="27">
        <v>933.10325959314901</v>
      </c>
      <c r="S530" s="27">
        <v>171.985348784454</v>
      </c>
    </row>
    <row r="531" spans="1:19" x14ac:dyDescent="0.25">
      <c r="A531" s="46">
        <v>527</v>
      </c>
      <c r="B531" s="46">
        <v>527</v>
      </c>
      <c r="C531" s="46" t="s">
        <v>309</v>
      </c>
      <c r="D531" s="46">
        <v>227.29145178042899</v>
      </c>
      <c r="E531" s="46">
        <v>564.99142858748803</v>
      </c>
      <c r="F531" s="46">
        <v>9074.9472297355496</v>
      </c>
      <c r="G531" s="46">
        <v>124.1143458049</v>
      </c>
      <c r="H531" s="46">
        <v>138.848841180275</v>
      </c>
      <c r="I531" s="46">
        <v>123.861940416962</v>
      </c>
      <c r="J531" s="27"/>
      <c r="K531" s="46">
        <v>527</v>
      </c>
      <c r="L531" s="46">
        <v>527</v>
      </c>
      <c r="M531" s="46" t="s">
        <v>309</v>
      </c>
      <c r="N531" s="46">
        <v>217.27531987305699</v>
      </c>
      <c r="O531" s="46">
        <v>1487.6333552856199</v>
      </c>
      <c r="P531" s="46">
        <v>8383.9398750213295</v>
      </c>
      <c r="Q531" s="46">
        <v>161.517999964132</v>
      </c>
      <c r="R531" s="46">
        <v>102.03942256030599</v>
      </c>
      <c r="S531" s="46">
        <v>90.9060281489446</v>
      </c>
    </row>
  </sheetData>
  <mergeCells count="6">
    <mergeCell ref="D3:F3"/>
    <mergeCell ref="G3:I3"/>
    <mergeCell ref="D2:I2"/>
    <mergeCell ref="N3:P3"/>
    <mergeCell ref="Q3:S3"/>
    <mergeCell ref="N2:S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W877"/>
  <sheetViews>
    <sheetView topLeftCell="D1" workbookViewId="0">
      <selection activeCell="K13" sqref="K13"/>
    </sheetView>
  </sheetViews>
  <sheetFormatPr defaultColWidth="9.140625" defaultRowHeight="15" x14ac:dyDescent="0.25"/>
  <cols>
    <col min="6" max="6" width="12.42578125" customWidth="1"/>
    <col min="7" max="7" width="14.140625" customWidth="1"/>
    <col min="8" max="8" width="13" customWidth="1"/>
    <col min="9" max="9" width="14.5703125" customWidth="1"/>
    <col min="10" max="10" width="14.28515625" customWidth="1"/>
    <col min="11" max="11" width="14" customWidth="1"/>
    <col min="16" max="16" width="12.5703125" customWidth="1"/>
  </cols>
  <sheetData>
    <row r="1" spans="1:22" x14ac:dyDescent="0.25">
      <c r="D1" t="s">
        <v>26561</v>
      </c>
    </row>
    <row r="2" spans="1:22" x14ac:dyDescent="0.25">
      <c r="A2" t="s">
        <v>26466</v>
      </c>
      <c r="B2" t="s">
        <v>26467</v>
      </c>
      <c r="C2" t="s">
        <v>26468</v>
      </c>
      <c r="D2" t="s">
        <v>26469</v>
      </c>
      <c r="E2" t="s">
        <v>26470</v>
      </c>
      <c r="F2" t="s">
        <v>26471</v>
      </c>
      <c r="G2" t="s">
        <v>26492</v>
      </c>
      <c r="H2" t="s">
        <v>26493</v>
      </c>
      <c r="I2" t="s">
        <v>26494</v>
      </c>
      <c r="J2" t="s">
        <v>26495</v>
      </c>
      <c r="K2" t="s">
        <v>26496</v>
      </c>
      <c r="M2" t="s">
        <v>26466</v>
      </c>
      <c r="N2" t="s">
        <v>26467</v>
      </c>
      <c r="O2" t="s">
        <v>0</v>
      </c>
      <c r="P2" t="s">
        <v>26471</v>
      </c>
      <c r="Q2" t="s">
        <v>26472</v>
      </c>
      <c r="R2" t="s">
        <v>26492</v>
      </c>
      <c r="S2" t="s">
        <v>26493</v>
      </c>
      <c r="T2" t="s">
        <v>26494</v>
      </c>
      <c r="U2" t="s">
        <v>26495</v>
      </c>
      <c r="V2" t="s">
        <v>26496</v>
      </c>
    </row>
    <row r="3" spans="1:22" x14ac:dyDescent="0.25">
      <c r="A3">
        <v>1</v>
      </c>
      <c r="B3">
        <v>1</v>
      </c>
      <c r="C3" t="s">
        <v>26497</v>
      </c>
      <c r="E3" t="s">
        <v>26498</v>
      </c>
      <c r="F3" t="b">
        <v>1</v>
      </c>
      <c r="G3">
        <v>9688.1870289430299</v>
      </c>
      <c r="H3">
        <v>3110.0615282307999</v>
      </c>
      <c r="I3">
        <v>1000.71554060432</v>
      </c>
      <c r="J3">
        <v>-186.11875664861699</v>
      </c>
      <c r="K3">
        <v>1970.37733779788</v>
      </c>
      <c r="M3">
        <v>1</v>
      </c>
      <c r="N3">
        <v>1</v>
      </c>
      <c r="O3" t="s">
        <v>1177</v>
      </c>
      <c r="P3" t="b">
        <v>1</v>
      </c>
      <c r="Q3">
        <v>0.39868784595982798</v>
      </c>
      <c r="R3">
        <v>-0.121347216768163</v>
      </c>
      <c r="S3">
        <v>-9.9041485951719202E-2</v>
      </c>
      <c r="T3">
        <v>0.35128916944857802</v>
      </c>
      <c r="U3">
        <v>0.104055684826751</v>
      </c>
      <c r="V3">
        <v>1.3637061360387399E-2</v>
      </c>
    </row>
    <row r="4" spans="1:22" x14ac:dyDescent="0.25">
      <c r="A4">
        <v>2</v>
      </c>
      <c r="B4">
        <v>2</v>
      </c>
      <c r="C4" t="s">
        <v>26499</v>
      </c>
      <c r="E4" t="s">
        <v>26498</v>
      </c>
      <c r="F4" t="b">
        <v>1</v>
      </c>
      <c r="G4">
        <v>6202.7198582851697</v>
      </c>
      <c r="H4">
        <v>-7055.8612656989299</v>
      </c>
      <c r="I4">
        <v>-2412.2415229131402</v>
      </c>
      <c r="J4">
        <v>70.400561279562098</v>
      </c>
      <c r="K4">
        <v>168.50939438649601</v>
      </c>
      <c r="M4">
        <v>2</v>
      </c>
      <c r="N4">
        <v>2</v>
      </c>
      <c r="O4" t="s">
        <v>1025</v>
      </c>
      <c r="P4" t="b">
        <v>1</v>
      </c>
      <c r="Q4">
        <v>7.0479916531036205E-2</v>
      </c>
      <c r="R4">
        <v>-4.1977468477835699E-2</v>
      </c>
      <c r="S4">
        <v>3.0938377235336802E-2</v>
      </c>
      <c r="T4">
        <v>-4.4530709871613498E-2</v>
      </c>
      <c r="U4">
        <v>5.2278569226779396E-3</v>
      </c>
      <c r="V4">
        <v>-1.54211860368886E-2</v>
      </c>
    </row>
    <row r="5" spans="1:22" x14ac:dyDescent="0.25">
      <c r="A5">
        <v>3</v>
      </c>
      <c r="B5">
        <v>3</v>
      </c>
      <c r="C5" t="s">
        <v>26500</v>
      </c>
      <c r="E5" t="s">
        <v>26498</v>
      </c>
      <c r="F5" t="b">
        <v>1</v>
      </c>
      <c r="G5">
        <v>10936.4746460188</v>
      </c>
      <c r="H5">
        <v>2404.6261585606098</v>
      </c>
      <c r="I5">
        <v>961.072155201947</v>
      </c>
      <c r="J5">
        <v>1003.64436317083</v>
      </c>
      <c r="K5">
        <v>-1917.8838061784299</v>
      </c>
      <c r="M5">
        <v>3</v>
      </c>
      <c r="N5">
        <v>3</v>
      </c>
      <c r="O5" t="s">
        <v>993</v>
      </c>
      <c r="P5" t="b">
        <v>1</v>
      </c>
      <c r="Q5">
        <v>0.21980862438010501</v>
      </c>
      <c r="R5">
        <v>-0.12920984145720801</v>
      </c>
      <c r="S5">
        <v>1.09499384905105E-2</v>
      </c>
      <c r="T5">
        <v>0.16007585421850401</v>
      </c>
      <c r="U5">
        <v>-7.4340493733939902E-2</v>
      </c>
      <c r="V5">
        <v>-1.87071899851835E-2</v>
      </c>
    </row>
    <row r="6" spans="1:22" x14ac:dyDescent="0.25">
      <c r="A6">
        <v>4</v>
      </c>
      <c r="B6">
        <v>4</v>
      </c>
      <c r="C6" t="s">
        <v>26501</v>
      </c>
      <c r="E6" t="s">
        <v>26502</v>
      </c>
      <c r="F6" t="b">
        <v>1</v>
      </c>
      <c r="G6">
        <v>-6626.2495747175999</v>
      </c>
      <c r="H6">
        <v>-37.316728003666697</v>
      </c>
      <c r="I6">
        <v>1669.6683205126701</v>
      </c>
      <c r="J6">
        <v>-4935.7211686905703</v>
      </c>
      <c r="K6">
        <v>-361.251100369634</v>
      </c>
      <c r="M6">
        <v>4</v>
      </c>
      <c r="N6">
        <v>4</v>
      </c>
      <c r="O6" t="s">
        <v>1219</v>
      </c>
      <c r="P6" t="b">
        <v>1</v>
      </c>
      <c r="Q6">
        <v>0.333250830183214</v>
      </c>
      <c r="R6">
        <v>0.10801843715687399</v>
      </c>
      <c r="S6">
        <v>0.26584690587826998</v>
      </c>
      <c r="T6">
        <v>0.16623211797531201</v>
      </c>
      <c r="U6">
        <v>1.02699711692948E-2</v>
      </c>
      <c r="V6">
        <v>3.12244508768642E-2</v>
      </c>
    </row>
    <row r="7" spans="1:22" x14ac:dyDescent="0.25">
      <c r="A7">
        <v>5</v>
      </c>
      <c r="B7">
        <v>5</v>
      </c>
      <c r="C7" t="s">
        <v>26503</v>
      </c>
      <c r="E7" t="s">
        <v>26502</v>
      </c>
      <c r="F7" t="b">
        <v>1</v>
      </c>
      <c r="G7">
        <v>-9422.4761388143106</v>
      </c>
      <c r="H7">
        <v>3025.6122064496099</v>
      </c>
      <c r="I7">
        <v>-5398.4414311541004</v>
      </c>
      <c r="J7">
        <v>969.35243904802905</v>
      </c>
      <c r="K7">
        <v>-30.796997430671901</v>
      </c>
      <c r="M7">
        <v>5</v>
      </c>
      <c r="N7">
        <v>5</v>
      </c>
      <c r="O7" t="s">
        <v>1128</v>
      </c>
      <c r="P7" t="b">
        <v>1</v>
      </c>
      <c r="Q7">
        <v>0.25167003204745297</v>
      </c>
      <c r="R7">
        <v>-5.73975487973412E-2</v>
      </c>
      <c r="S7">
        <v>-4.3630050414731397E-3</v>
      </c>
      <c r="T7">
        <v>1.9978934820151398E-2</v>
      </c>
      <c r="U7">
        <v>-0.23962547818488</v>
      </c>
      <c r="V7">
        <v>-4.6954903662460801E-2</v>
      </c>
    </row>
    <row r="8" spans="1:22" x14ac:dyDescent="0.25">
      <c r="A8">
        <v>6</v>
      </c>
      <c r="B8">
        <v>6</v>
      </c>
      <c r="C8" t="s">
        <v>26504</v>
      </c>
      <c r="E8" t="s">
        <v>26502</v>
      </c>
      <c r="F8" t="b">
        <v>1</v>
      </c>
      <c r="G8">
        <v>-10778.655819715101</v>
      </c>
      <c r="H8">
        <v>-1447.1218995383999</v>
      </c>
      <c r="I8">
        <v>4179.2269377483199</v>
      </c>
      <c r="J8">
        <v>3078.4425618407699</v>
      </c>
      <c r="K8">
        <v>171.045171794352</v>
      </c>
      <c r="M8">
        <v>6</v>
      </c>
      <c r="N8">
        <v>6</v>
      </c>
      <c r="O8" t="s">
        <v>934</v>
      </c>
      <c r="P8" t="b">
        <v>1</v>
      </c>
      <c r="Q8">
        <v>9.6485093011168602E-2</v>
      </c>
      <c r="R8">
        <v>-8.6115427736841402E-2</v>
      </c>
      <c r="S8">
        <v>3.2774530172472699E-2</v>
      </c>
      <c r="T8">
        <v>-2.2550581645804601E-2</v>
      </c>
      <c r="U8">
        <v>4.92211005865896E-3</v>
      </c>
      <c r="V8">
        <v>-1.6928690175401401E-2</v>
      </c>
    </row>
    <row r="9" spans="1:22" x14ac:dyDescent="0.25">
      <c r="M9">
        <v>7</v>
      </c>
      <c r="N9">
        <v>7</v>
      </c>
      <c r="O9" t="s">
        <v>1087</v>
      </c>
      <c r="P9" t="b">
        <v>1</v>
      </c>
      <c r="Q9">
        <v>6.7188456055898099E-2</v>
      </c>
      <c r="R9">
        <v>-2.9201657717216001E-2</v>
      </c>
      <c r="S9">
        <v>1.8784717621289401E-2</v>
      </c>
      <c r="T9">
        <v>-5.6243450282900398E-2</v>
      </c>
      <c r="U9">
        <v>6.4528085013442803E-3</v>
      </c>
      <c r="V9">
        <v>-1.01843880695025E-2</v>
      </c>
    </row>
    <row r="10" spans="1:22" x14ac:dyDescent="0.25">
      <c r="M10">
        <v>8</v>
      </c>
      <c r="N10">
        <v>8</v>
      </c>
      <c r="O10" t="s">
        <v>1007</v>
      </c>
      <c r="P10" t="b">
        <v>1</v>
      </c>
      <c r="Q10">
        <v>0.32518288198628098</v>
      </c>
      <c r="R10">
        <v>-0.154707292177797</v>
      </c>
      <c r="S10">
        <v>0.113234530542365</v>
      </c>
      <c r="T10">
        <v>-0.13581467142141301</v>
      </c>
      <c r="U10">
        <v>-0.18969763204376</v>
      </c>
      <c r="V10">
        <v>-0.120651087854403</v>
      </c>
    </row>
    <row r="11" spans="1:22" x14ac:dyDescent="0.25">
      <c r="M11">
        <v>9</v>
      </c>
      <c r="N11">
        <v>9</v>
      </c>
      <c r="O11" t="s">
        <v>1100</v>
      </c>
      <c r="P11" t="b">
        <v>1</v>
      </c>
      <c r="Q11">
        <v>8.1164565629854996E-2</v>
      </c>
      <c r="R11">
        <v>-2.4671770050094299E-2</v>
      </c>
      <c r="S11">
        <v>-1.02488459484344E-2</v>
      </c>
      <c r="T11">
        <v>4.5965690905193701E-2</v>
      </c>
      <c r="U11">
        <v>-5.7586308700125197E-2</v>
      </c>
      <c r="V11">
        <v>-2.10932203114092E-2</v>
      </c>
    </row>
    <row r="12" spans="1:22" x14ac:dyDescent="0.25">
      <c r="M12">
        <v>10</v>
      </c>
      <c r="N12">
        <v>10</v>
      </c>
      <c r="O12" t="s">
        <v>1039</v>
      </c>
      <c r="P12" t="b">
        <v>1</v>
      </c>
      <c r="Q12">
        <v>0.44094016344537801</v>
      </c>
      <c r="R12">
        <v>-0.257907895012571</v>
      </c>
      <c r="S12">
        <v>4.2907054221583397E-2</v>
      </c>
      <c r="T12">
        <v>0.17238338303989301</v>
      </c>
      <c r="U12">
        <v>0.30977747223948598</v>
      </c>
      <c r="V12">
        <v>1.9814567168726399E-2</v>
      </c>
    </row>
    <row r="13" spans="1:22" x14ac:dyDescent="0.25">
      <c r="M13">
        <v>11</v>
      </c>
      <c r="N13">
        <v>11</v>
      </c>
      <c r="O13" t="s">
        <v>947</v>
      </c>
      <c r="P13" t="b">
        <v>1</v>
      </c>
      <c r="Q13">
        <v>5.8884391962996101E-2</v>
      </c>
      <c r="R13">
        <v>-5.1682401479718899E-2</v>
      </c>
      <c r="S13">
        <v>1.9803092835258499E-3</v>
      </c>
      <c r="T13">
        <v>7.2453090294811301E-4</v>
      </c>
      <c r="U13">
        <v>2.75384625379743E-2</v>
      </c>
      <c r="V13">
        <v>-5.78683897285416E-3</v>
      </c>
    </row>
    <row r="14" spans="1:22" x14ac:dyDescent="0.25">
      <c r="M14">
        <v>12</v>
      </c>
      <c r="N14">
        <v>12</v>
      </c>
      <c r="O14" t="s">
        <v>935</v>
      </c>
      <c r="P14" t="b">
        <v>1</v>
      </c>
      <c r="Q14">
        <v>5.8186577212405298E-2</v>
      </c>
      <c r="R14">
        <v>-4.0145065835039302E-2</v>
      </c>
      <c r="S14">
        <v>2.03206291523855E-2</v>
      </c>
      <c r="T14">
        <v>-1.27362237290319E-2</v>
      </c>
      <c r="U14">
        <v>-2.5202279682546701E-2</v>
      </c>
      <c r="V14">
        <v>-2.3743571584189299E-2</v>
      </c>
    </row>
    <row r="15" spans="1:22" x14ac:dyDescent="0.25">
      <c r="M15">
        <v>13</v>
      </c>
      <c r="N15">
        <v>13</v>
      </c>
      <c r="O15" t="s">
        <v>1073</v>
      </c>
      <c r="P15" t="b">
        <v>1</v>
      </c>
      <c r="Q15">
        <v>0.14116522135723999</v>
      </c>
      <c r="R15">
        <v>-5.0200972342388399E-2</v>
      </c>
      <c r="S15">
        <v>3.5322616957936301E-2</v>
      </c>
      <c r="T15">
        <v>-8.3002725436332303E-2</v>
      </c>
      <c r="U15">
        <v>-8.42624212325222E-2</v>
      </c>
      <c r="V15">
        <v>-4.65852634009307E-2</v>
      </c>
    </row>
    <row r="16" spans="1:22" x14ac:dyDescent="0.25">
      <c r="M16">
        <v>14</v>
      </c>
      <c r="N16">
        <v>14</v>
      </c>
      <c r="O16" t="s">
        <v>1127</v>
      </c>
      <c r="P16" t="b">
        <v>1</v>
      </c>
      <c r="Q16">
        <v>0.127980755441995</v>
      </c>
      <c r="R16">
        <v>2.58811837396688E-2</v>
      </c>
      <c r="S16">
        <v>-8.9497339108862897E-3</v>
      </c>
      <c r="T16">
        <v>-6.2258856386927797E-2</v>
      </c>
      <c r="U16">
        <v>8.1662113939607303E-2</v>
      </c>
      <c r="V16">
        <v>7.1304097378539003E-2</v>
      </c>
    </row>
    <row r="17" spans="13:22" x14ac:dyDescent="0.25">
      <c r="M17">
        <v>15</v>
      </c>
      <c r="N17">
        <v>15</v>
      </c>
      <c r="O17" t="s">
        <v>1319</v>
      </c>
      <c r="P17" t="b">
        <v>1</v>
      </c>
      <c r="Q17">
        <v>0.19374742086107</v>
      </c>
      <c r="R17">
        <v>5.4461678551390299E-3</v>
      </c>
      <c r="S17">
        <v>-0.100479970962494</v>
      </c>
      <c r="T17">
        <v>3.7028567219205603E-2</v>
      </c>
      <c r="U17">
        <v>-0.147685528206769</v>
      </c>
      <c r="V17">
        <v>-6.5038817250677006E-2</v>
      </c>
    </row>
    <row r="18" spans="13:22" x14ac:dyDescent="0.25">
      <c r="M18">
        <v>16</v>
      </c>
      <c r="N18">
        <v>16</v>
      </c>
      <c r="O18" t="s">
        <v>1189</v>
      </c>
      <c r="P18" t="b">
        <v>1</v>
      </c>
      <c r="Q18">
        <v>0.151412099244014</v>
      </c>
      <c r="R18">
        <v>-4.0796863152066098E-2</v>
      </c>
      <c r="S18">
        <v>-6.8955124361563605E-2</v>
      </c>
      <c r="T18">
        <v>-9.8869760429042705E-2</v>
      </c>
      <c r="U18">
        <v>-7.9521510529525802E-2</v>
      </c>
      <c r="V18">
        <v>-2.0187382557383501E-2</v>
      </c>
    </row>
    <row r="19" spans="13:22" x14ac:dyDescent="0.25">
      <c r="M19">
        <v>17</v>
      </c>
      <c r="N19">
        <v>17</v>
      </c>
      <c r="O19" t="s">
        <v>905</v>
      </c>
      <c r="P19" t="b">
        <v>1</v>
      </c>
      <c r="Q19">
        <v>4.8356881803245003E-2</v>
      </c>
      <c r="R19">
        <v>-3.8267088683958797E-2</v>
      </c>
      <c r="S19">
        <v>2.35554329423459E-2</v>
      </c>
      <c r="T19">
        <v>-3.88074378719159E-3</v>
      </c>
      <c r="U19">
        <v>-1.7359424409278301E-2</v>
      </c>
      <c r="V19">
        <v>-1.65823162507903E-3</v>
      </c>
    </row>
    <row r="20" spans="13:22" x14ac:dyDescent="0.25">
      <c r="M20">
        <v>18</v>
      </c>
      <c r="N20">
        <v>18</v>
      </c>
      <c r="O20" t="s">
        <v>961</v>
      </c>
      <c r="P20" t="b">
        <v>1</v>
      </c>
      <c r="Q20">
        <v>9.7520483219923806E-2</v>
      </c>
      <c r="R20">
        <v>-4.3611604222710001E-2</v>
      </c>
      <c r="S20">
        <v>-1.8809381663714202E-2</v>
      </c>
      <c r="T20">
        <v>-8.7808400364311808E-3</v>
      </c>
      <c r="U20">
        <v>-8.1147266125389E-2</v>
      </c>
      <c r="V20">
        <v>-2.4341278409889901E-2</v>
      </c>
    </row>
    <row r="21" spans="13:22" x14ac:dyDescent="0.25">
      <c r="M21">
        <v>19</v>
      </c>
      <c r="N21">
        <v>19</v>
      </c>
      <c r="O21" t="s">
        <v>930</v>
      </c>
      <c r="P21" t="b">
        <v>1</v>
      </c>
      <c r="Q21">
        <v>7.3081306106603794E-2</v>
      </c>
      <c r="R21">
        <v>-5.3341371016783698E-2</v>
      </c>
      <c r="S21">
        <v>-5.2813440372494304E-3</v>
      </c>
      <c r="T21">
        <v>3.1223103763029999E-2</v>
      </c>
      <c r="U21" s="23">
        <v>-6.3056636478569502E-5</v>
      </c>
      <c r="V21">
        <v>-3.8636726837567602E-2</v>
      </c>
    </row>
    <row r="22" spans="13:22" x14ac:dyDescent="0.25">
      <c r="M22">
        <v>20</v>
      </c>
      <c r="N22">
        <v>20</v>
      </c>
      <c r="O22" t="s">
        <v>1307</v>
      </c>
      <c r="P22" t="b">
        <v>1</v>
      </c>
      <c r="Q22">
        <v>0.15828812851186999</v>
      </c>
      <c r="R22">
        <v>6.8001542154131197E-3</v>
      </c>
      <c r="S22">
        <v>-2.7230064386379701E-2</v>
      </c>
      <c r="T22">
        <v>9.1210326369322206E-2</v>
      </c>
      <c r="U22">
        <v>-5.4355346978291502E-2</v>
      </c>
      <c r="V22">
        <v>0.11398941065915601</v>
      </c>
    </row>
    <row r="23" spans="13:22" x14ac:dyDescent="0.25">
      <c r="M23">
        <v>21</v>
      </c>
      <c r="N23">
        <v>21</v>
      </c>
      <c r="O23" t="s">
        <v>1277</v>
      </c>
      <c r="P23" t="b">
        <v>1</v>
      </c>
      <c r="Q23">
        <v>0.17032146174350299</v>
      </c>
      <c r="R23">
        <v>-2.5143840368324601E-2</v>
      </c>
      <c r="S23">
        <v>-4.4677576975169803E-2</v>
      </c>
      <c r="T23">
        <v>-0.14509959750563001</v>
      </c>
      <c r="U23">
        <v>7.0280688937270394E-2</v>
      </c>
      <c r="V23">
        <v>1.96934837905972E-2</v>
      </c>
    </row>
    <row r="24" spans="13:22" x14ac:dyDescent="0.25">
      <c r="M24">
        <v>22</v>
      </c>
      <c r="N24">
        <v>22</v>
      </c>
      <c r="O24" t="s">
        <v>1183</v>
      </c>
      <c r="P24" t="b">
        <v>1</v>
      </c>
      <c r="Q24">
        <v>7.2647849792442598E-2</v>
      </c>
      <c r="R24">
        <v>-2.13081623687815E-2</v>
      </c>
      <c r="S24">
        <v>-2.4316655925392401E-2</v>
      </c>
      <c r="T24">
        <v>9.0888201229893696E-3</v>
      </c>
      <c r="U24">
        <v>6.2171619944406703E-2</v>
      </c>
      <c r="V24">
        <v>1.6865810469622499E-2</v>
      </c>
    </row>
    <row r="25" spans="13:22" x14ac:dyDescent="0.25">
      <c r="M25">
        <v>23</v>
      </c>
      <c r="N25">
        <v>23</v>
      </c>
      <c r="O25" t="s">
        <v>964</v>
      </c>
      <c r="P25" t="b">
        <v>1</v>
      </c>
      <c r="Q25">
        <v>0.18792179525035699</v>
      </c>
      <c r="R25">
        <v>-0.15357686633853301</v>
      </c>
      <c r="S25">
        <v>6.3070592364815797E-2</v>
      </c>
      <c r="T25">
        <v>-4.2731626366981502E-2</v>
      </c>
      <c r="U25">
        <v>6.4096682888981196E-2</v>
      </c>
      <c r="V25">
        <v>-4.2620077254350498E-2</v>
      </c>
    </row>
    <row r="26" spans="13:22" x14ac:dyDescent="0.25">
      <c r="M26">
        <v>24</v>
      </c>
      <c r="N26">
        <v>24</v>
      </c>
      <c r="O26" t="s">
        <v>996</v>
      </c>
      <c r="P26" t="b">
        <v>1</v>
      </c>
      <c r="Q26">
        <v>7.3888790373778004E-2</v>
      </c>
      <c r="R26">
        <v>-5.0014534524572003E-2</v>
      </c>
      <c r="S26">
        <v>2.4399126039307599E-2</v>
      </c>
      <c r="T26">
        <v>-4.4349640997288699E-2</v>
      </c>
      <c r="U26">
        <v>1.1915946605000401E-2</v>
      </c>
      <c r="V26">
        <v>-1.5934299094308699E-2</v>
      </c>
    </row>
    <row r="27" spans="13:22" x14ac:dyDescent="0.25">
      <c r="M27">
        <v>25</v>
      </c>
      <c r="N27">
        <v>25</v>
      </c>
      <c r="O27" t="s">
        <v>1275</v>
      </c>
      <c r="P27" t="b">
        <v>1</v>
      </c>
      <c r="Q27">
        <v>0.19522333815720599</v>
      </c>
      <c r="R27">
        <v>1.1534219896419E-2</v>
      </c>
      <c r="S27">
        <v>-9.4784791371565105E-2</v>
      </c>
      <c r="T27">
        <v>-4.7336931397092899E-2</v>
      </c>
      <c r="U27">
        <v>-4.80134315306757E-2</v>
      </c>
      <c r="V27">
        <v>-0.15636138326271201</v>
      </c>
    </row>
    <row r="28" spans="13:22" x14ac:dyDescent="0.25">
      <c r="M28">
        <v>26</v>
      </c>
      <c r="N28">
        <v>26</v>
      </c>
      <c r="O28" t="s">
        <v>1192</v>
      </c>
      <c r="P28" t="b">
        <v>1</v>
      </c>
      <c r="Q28">
        <v>0.136009830155151</v>
      </c>
      <c r="R28">
        <v>-3.7737881260204102E-2</v>
      </c>
      <c r="S28">
        <v>1.25266848914564E-2</v>
      </c>
      <c r="T28">
        <v>-0.124071218658849</v>
      </c>
      <c r="U28">
        <v>3.1860116566594002E-2</v>
      </c>
      <c r="V28">
        <v>-2.25582369728934E-2</v>
      </c>
    </row>
    <row r="29" spans="13:22" x14ac:dyDescent="0.25">
      <c r="M29">
        <v>27</v>
      </c>
      <c r="N29">
        <v>27</v>
      </c>
      <c r="O29" t="s">
        <v>992</v>
      </c>
      <c r="P29" t="b">
        <v>1</v>
      </c>
      <c r="Q29">
        <v>6.4455552737588503E-2</v>
      </c>
      <c r="R29">
        <v>-4.3136950303798598E-2</v>
      </c>
      <c r="S29">
        <v>2.7025171858793998E-2</v>
      </c>
      <c r="T29">
        <v>-3.5749042480039503E-2</v>
      </c>
      <c r="U29">
        <v>1.9859028793663301E-3</v>
      </c>
      <c r="V29">
        <v>-1.6775697741446199E-2</v>
      </c>
    </row>
    <row r="30" spans="13:22" x14ac:dyDescent="0.25">
      <c r="M30">
        <v>28</v>
      </c>
      <c r="N30">
        <v>28</v>
      </c>
      <c r="O30" t="s">
        <v>925</v>
      </c>
      <c r="P30" t="b">
        <v>1</v>
      </c>
      <c r="Q30">
        <v>7.12331647259387E-2</v>
      </c>
      <c r="R30">
        <v>-5.7042019868245801E-2</v>
      </c>
      <c r="S30">
        <v>6.6563070332706E-3</v>
      </c>
      <c r="T30">
        <v>-3.8787835887952302E-2</v>
      </c>
      <c r="U30">
        <v>-1.29740895470167E-2</v>
      </c>
      <c r="V30">
        <v>-1.0160811505853001E-2</v>
      </c>
    </row>
    <row r="31" spans="13:22" x14ac:dyDescent="0.25">
      <c r="M31">
        <v>29</v>
      </c>
      <c r="N31">
        <v>29</v>
      </c>
      <c r="O31" t="s">
        <v>1042</v>
      </c>
      <c r="P31" t="b">
        <v>1</v>
      </c>
      <c r="Q31">
        <v>0.35426916467151698</v>
      </c>
      <c r="R31">
        <v>-0.206474382562644</v>
      </c>
      <c r="S31">
        <v>0.11690729311608</v>
      </c>
      <c r="T31">
        <v>-0.12968022917494901</v>
      </c>
      <c r="U31">
        <v>0.22862861696108899</v>
      </c>
      <c r="V31">
        <v>-1.0938412421037999E-2</v>
      </c>
    </row>
    <row r="32" spans="13:22" x14ac:dyDescent="0.25">
      <c r="M32">
        <v>30</v>
      </c>
      <c r="N32">
        <v>30</v>
      </c>
      <c r="O32" t="s">
        <v>1014</v>
      </c>
      <c r="P32" t="b">
        <v>1</v>
      </c>
      <c r="Q32">
        <v>3.8720578206928098E-2</v>
      </c>
      <c r="R32">
        <v>1.61220395282719E-2</v>
      </c>
      <c r="S32">
        <v>-2.8500441962964002E-2</v>
      </c>
      <c r="T32">
        <v>-5.6726150844920902E-3</v>
      </c>
      <c r="U32">
        <v>9.8724098059491099E-3</v>
      </c>
      <c r="V32">
        <v>1.72465877427968E-2</v>
      </c>
    </row>
    <row r="33" spans="13:22" x14ac:dyDescent="0.25">
      <c r="M33">
        <v>31</v>
      </c>
      <c r="N33">
        <v>31</v>
      </c>
      <c r="O33" t="s">
        <v>1023</v>
      </c>
      <c r="P33" t="b">
        <v>1</v>
      </c>
      <c r="Q33">
        <v>3.25678352090863E-2</v>
      </c>
      <c r="R33">
        <v>-1.72474840612034E-2</v>
      </c>
      <c r="S33">
        <v>-9.5202267355295692E-3</v>
      </c>
      <c r="T33">
        <v>-4.4140242972495903E-3</v>
      </c>
      <c r="U33">
        <v>-5.5917222026673104E-3</v>
      </c>
      <c r="V33">
        <v>2.4935967977608799E-2</v>
      </c>
    </row>
    <row r="34" spans="13:22" x14ac:dyDescent="0.25">
      <c r="M34">
        <v>32</v>
      </c>
      <c r="N34">
        <v>32</v>
      </c>
      <c r="O34" t="s">
        <v>1034</v>
      </c>
      <c r="P34" t="b">
        <v>1</v>
      </c>
      <c r="Q34">
        <v>3.9497856605532997E-2</v>
      </c>
      <c r="R34">
        <v>-2.35050555872717E-2</v>
      </c>
      <c r="S34">
        <v>1.9027383569949899E-3</v>
      </c>
      <c r="T34">
        <v>3.7020043115737898E-3</v>
      </c>
      <c r="U34">
        <v>3.0283378061464101E-2</v>
      </c>
      <c r="V34">
        <v>8.5548116448496605E-3</v>
      </c>
    </row>
    <row r="35" spans="13:22" x14ac:dyDescent="0.25">
      <c r="M35">
        <v>33</v>
      </c>
      <c r="N35">
        <v>33</v>
      </c>
      <c r="O35" t="s">
        <v>1083</v>
      </c>
      <c r="P35" t="b">
        <v>1</v>
      </c>
      <c r="Q35">
        <v>3.2109649211226297E-2</v>
      </c>
      <c r="R35">
        <v>1.0329394705310699E-2</v>
      </c>
      <c r="S35">
        <v>-2.30312410780192E-2</v>
      </c>
      <c r="T35">
        <v>-1.0266178019356399E-2</v>
      </c>
      <c r="U35">
        <v>-4.4978511764301003E-3</v>
      </c>
      <c r="V35">
        <v>1.63789509910016E-2</v>
      </c>
    </row>
    <row r="36" spans="13:22" x14ac:dyDescent="0.25">
      <c r="M36">
        <v>34</v>
      </c>
      <c r="N36">
        <v>34</v>
      </c>
      <c r="O36" t="s">
        <v>1170</v>
      </c>
      <c r="P36" t="b">
        <v>1</v>
      </c>
      <c r="Q36">
        <v>0.26545593669566198</v>
      </c>
      <c r="R36">
        <v>4.3338327119419498E-2</v>
      </c>
      <c r="S36">
        <v>-0.141012910131772</v>
      </c>
      <c r="T36">
        <v>-3.8021254383714301E-2</v>
      </c>
      <c r="U36">
        <v>4.8189809469571097E-2</v>
      </c>
      <c r="V36">
        <v>-0.211981436413677</v>
      </c>
    </row>
    <row r="37" spans="13:22" x14ac:dyDescent="0.25">
      <c r="M37">
        <v>35</v>
      </c>
      <c r="N37">
        <v>35</v>
      </c>
      <c r="O37" t="s">
        <v>1047</v>
      </c>
      <c r="P37" t="b">
        <v>1</v>
      </c>
      <c r="Q37">
        <v>0.109423381757113</v>
      </c>
      <c r="R37">
        <v>2.4446927430791798E-2</v>
      </c>
      <c r="S37">
        <v>-4.5529716022945602E-2</v>
      </c>
      <c r="T37">
        <v>9.4188184046591298E-3</v>
      </c>
      <c r="U37">
        <v>-2.47948903610332E-2</v>
      </c>
      <c r="V37">
        <v>9.2732779776467295E-2</v>
      </c>
    </row>
    <row r="38" spans="13:22" x14ac:dyDescent="0.25">
      <c r="M38">
        <v>36</v>
      </c>
      <c r="N38">
        <v>36</v>
      </c>
      <c r="O38" t="s">
        <v>1235</v>
      </c>
      <c r="P38" t="b">
        <v>1</v>
      </c>
      <c r="Q38">
        <v>0.10724044679860199</v>
      </c>
      <c r="R38">
        <v>-2.0808669658055098E-2</v>
      </c>
      <c r="S38">
        <v>-1.9996098717718999E-2</v>
      </c>
      <c r="T38">
        <v>6.5593346949275502E-2</v>
      </c>
      <c r="U38">
        <v>7.5411153467473402E-2</v>
      </c>
      <c r="V38">
        <v>2.6044951552923499E-2</v>
      </c>
    </row>
    <row r="39" spans="13:22" x14ac:dyDescent="0.25">
      <c r="M39">
        <v>37</v>
      </c>
      <c r="N39">
        <v>37</v>
      </c>
      <c r="O39" t="s">
        <v>744</v>
      </c>
      <c r="P39" t="b">
        <v>1</v>
      </c>
      <c r="Q39">
        <v>7.12467644449086E-2</v>
      </c>
      <c r="R39">
        <v>-5.4885880379348197E-2</v>
      </c>
      <c r="S39">
        <v>5.0109865005512899E-3</v>
      </c>
      <c r="T39">
        <v>4.1915037709635602E-2</v>
      </c>
      <c r="U39">
        <v>7.6021885496799597E-3</v>
      </c>
      <c r="V39">
        <v>-1.49622169546633E-2</v>
      </c>
    </row>
    <row r="40" spans="13:22" x14ac:dyDescent="0.25">
      <c r="M40">
        <v>38</v>
      </c>
      <c r="N40">
        <v>38</v>
      </c>
      <c r="O40" t="s">
        <v>988</v>
      </c>
      <c r="P40" t="b">
        <v>1</v>
      </c>
      <c r="Q40">
        <v>8.0929718827753697E-2</v>
      </c>
      <c r="R40">
        <v>-3.5495819569507599E-2</v>
      </c>
      <c r="S40">
        <v>8.8344133161420407E-3</v>
      </c>
      <c r="T40">
        <v>1.71496094626622E-2</v>
      </c>
      <c r="U40">
        <v>-6.6748490701780905E-2</v>
      </c>
      <c r="V40">
        <v>-2.14976558791941E-2</v>
      </c>
    </row>
    <row r="41" spans="13:22" x14ac:dyDescent="0.25">
      <c r="M41">
        <v>39</v>
      </c>
      <c r="N41">
        <v>39</v>
      </c>
      <c r="O41" t="s">
        <v>1178</v>
      </c>
      <c r="P41" t="b">
        <v>1</v>
      </c>
      <c r="Q41">
        <v>0.34878656242393202</v>
      </c>
      <c r="R41">
        <v>5.53983684548887E-2</v>
      </c>
      <c r="S41">
        <v>-0.19571158477914499</v>
      </c>
      <c r="T41">
        <v>-0.113113376373441</v>
      </c>
      <c r="U41">
        <v>1.69532349177243E-2</v>
      </c>
      <c r="V41">
        <v>0.25922579808826801</v>
      </c>
    </row>
    <row r="42" spans="13:22" x14ac:dyDescent="0.25">
      <c r="M42">
        <v>40</v>
      </c>
      <c r="N42">
        <v>40</v>
      </c>
      <c r="O42" t="s">
        <v>942</v>
      </c>
      <c r="P42" t="b">
        <v>1</v>
      </c>
      <c r="Q42">
        <v>8.4863717735903899E-2</v>
      </c>
      <c r="R42">
        <v>7.2929870130426497E-2</v>
      </c>
      <c r="S42">
        <v>6.0360233086616498E-3</v>
      </c>
      <c r="T42">
        <v>2.28898306950093E-2</v>
      </c>
      <c r="U42">
        <v>2.4613064164944801E-2</v>
      </c>
      <c r="V42">
        <v>-2.6775058851508E-2</v>
      </c>
    </row>
    <row r="43" spans="13:22" x14ac:dyDescent="0.25">
      <c r="M43">
        <v>41</v>
      </c>
      <c r="N43">
        <v>41</v>
      </c>
      <c r="O43" t="s">
        <v>1013</v>
      </c>
      <c r="P43" t="b">
        <v>1</v>
      </c>
      <c r="Q43">
        <v>0.10233260920644401</v>
      </c>
      <c r="R43">
        <v>3.0092070550519202E-2</v>
      </c>
      <c r="S43">
        <v>-2.6661988065424799E-2</v>
      </c>
      <c r="T43">
        <v>-2.6518068513438599E-2</v>
      </c>
      <c r="U43">
        <v>2.7237925093501401E-2</v>
      </c>
      <c r="V43">
        <v>-8.6084005879709505E-2</v>
      </c>
    </row>
    <row r="44" spans="13:22" x14ac:dyDescent="0.25">
      <c r="M44">
        <v>42</v>
      </c>
      <c r="N44">
        <v>42</v>
      </c>
      <c r="O44" t="s">
        <v>1267</v>
      </c>
      <c r="P44" t="b">
        <v>1</v>
      </c>
      <c r="Q44">
        <v>0.138490755806737</v>
      </c>
      <c r="R44">
        <v>1.0228878754354E-2</v>
      </c>
      <c r="S44">
        <v>-0.127517401018302</v>
      </c>
      <c r="T44">
        <v>-3.4853912619287997E-2</v>
      </c>
      <c r="U44">
        <v>-1.87435717189611E-2</v>
      </c>
      <c r="V44">
        <v>3.5330655459964201E-2</v>
      </c>
    </row>
    <row r="45" spans="13:22" x14ac:dyDescent="0.25">
      <c r="M45">
        <v>43</v>
      </c>
      <c r="N45">
        <v>43</v>
      </c>
      <c r="O45" t="s">
        <v>921</v>
      </c>
      <c r="P45" t="b">
        <v>1</v>
      </c>
      <c r="Q45">
        <v>5.5371115262644197E-2</v>
      </c>
      <c r="R45">
        <v>-4.8640901019689903E-2</v>
      </c>
      <c r="S45">
        <v>1.89098310290906E-2</v>
      </c>
      <c r="T45">
        <v>-1.5273699428770901E-2</v>
      </c>
      <c r="U45">
        <v>-8.6859058032755909E-3</v>
      </c>
      <c r="V45">
        <v>-5.8060821565999697E-3</v>
      </c>
    </row>
    <row r="46" spans="13:22" x14ac:dyDescent="0.25">
      <c r="M46">
        <v>44</v>
      </c>
      <c r="N46">
        <v>44</v>
      </c>
      <c r="O46" t="s">
        <v>1260</v>
      </c>
      <c r="P46" t="b">
        <v>1</v>
      </c>
      <c r="Q46">
        <v>0.31309347113505398</v>
      </c>
      <c r="R46">
        <v>1.30259886063178E-2</v>
      </c>
      <c r="S46">
        <v>-8.2462906674347997E-2</v>
      </c>
      <c r="T46">
        <v>-9.4789224269940502E-3</v>
      </c>
      <c r="U46">
        <v>-4.4260204462004502E-2</v>
      </c>
      <c r="V46">
        <v>0.29834359158803297</v>
      </c>
    </row>
    <row r="47" spans="13:22" x14ac:dyDescent="0.25">
      <c r="M47">
        <v>45</v>
      </c>
      <c r="N47">
        <v>45</v>
      </c>
      <c r="O47" t="s">
        <v>920</v>
      </c>
      <c r="P47" t="b">
        <v>1</v>
      </c>
      <c r="Q47">
        <v>0.13469895276273</v>
      </c>
      <c r="R47">
        <v>-0.104258837639133</v>
      </c>
      <c r="S47">
        <v>2.71661068677727E-2</v>
      </c>
      <c r="T47">
        <v>-5.8312317742937499E-2</v>
      </c>
      <c r="U47">
        <v>-2.9468153151327899E-2</v>
      </c>
      <c r="V47">
        <v>-4.7615195436522498E-2</v>
      </c>
    </row>
    <row r="48" spans="13:22" x14ac:dyDescent="0.25">
      <c r="M48">
        <v>46</v>
      </c>
      <c r="N48">
        <v>46</v>
      </c>
      <c r="O48" t="s">
        <v>1141</v>
      </c>
      <c r="P48" t="b">
        <v>1</v>
      </c>
      <c r="Q48">
        <v>0.12259745965969</v>
      </c>
      <c r="R48">
        <v>-3.9123007950322801E-2</v>
      </c>
      <c r="S48">
        <v>4.86673941374582E-2</v>
      </c>
      <c r="T48">
        <v>-9.7809274007934405E-2</v>
      </c>
      <c r="U48">
        <v>-2.25466030280084E-2</v>
      </c>
      <c r="V48">
        <v>-3.2496287814699702E-2</v>
      </c>
    </row>
    <row r="49" spans="13:23" x14ac:dyDescent="0.25">
      <c r="M49">
        <v>47</v>
      </c>
      <c r="N49">
        <v>47</v>
      </c>
      <c r="O49" t="s">
        <v>1223</v>
      </c>
      <c r="P49" t="b">
        <v>1</v>
      </c>
      <c r="Q49">
        <v>3.1359249313279998E-2</v>
      </c>
      <c r="R49">
        <v>-7.3778016402761297E-3</v>
      </c>
      <c r="S49">
        <v>7.59095651689234E-3</v>
      </c>
      <c r="T49">
        <v>-2.7177797796836899E-2</v>
      </c>
      <c r="U49">
        <v>1.15190796006125E-2</v>
      </c>
      <c r="V49">
        <v>1.6140531850778901E-4</v>
      </c>
    </row>
    <row r="50" spans="13:23" x14ac:dyDescent="0.25">
      <c r="M50">
        <v>48</v>
      </c>
      <c r="N50">
        <v>48</v>
      </c>
      <c r="O50" t="s">
        <v>1075</v>
      </c>
      <c r="P50" t="b">
        <v>1</v>
      </c>
      <c r="Q50">
        <v>0.132193965447885</v>
      </c>
      <c r="R50">
        <v>-4.2161943594003201E-2</v>
      </c>
      <c r="S50">
        <v>-4.3180644255029496E-3</v>
      </c>
      <c r="T50">
        <v>5.99538466006427E-2</v>
      </c>
      <c r="U50">
        <v>-0.10182358902166599</v>
      </c>
      <c r="V50">
        <v>-4.1430210346597197E-2</v>
      </c>
    </row>
    <row r="51" spans="13:23" x14ac:dyDescent="0.25">
      <c r="M51">
        <v>49</v>
      </c>
      <c r="N51">
        <v>49</v>
      </c>
      <c r="O51" t="s">
        <v>809</v>
      </c>
      <c r="P51" t="b">
        <v>1</v>
      </c>
      <c r="Q51">
        <v>0.10561225083761799</v>
      </c>
      <c r="R51">
        <v>-2.3129558447605902E-2</v>
      </c>
      <c r="S51">
        <v>2.9063631136385701E-2</v>
      </c>
      <c r="T51">
        <v>-9.7557280717300507E-2</v>
      </c>
      <c r="U51">
        <v>-1.5499237155309001E-2</v>
      </c>
      <c r="V51">
        <v>-4.0776248998923197E-3</v>
      </c>
    </row>
    <row r="52" spans="13:23" x14ac:dyDescent="0.25">
      <c r="M52">
        <v>50</v>
      </c>
      <c r="N52">
        <v>50</v>
      </c>
      <c r="O52" t="s">
        <v>1273</v>
      </c>
      <c r="P52" t="b">
        <v>1</v>
      </c>
      <c r="Q52">
        <v>0.12137456592806101</v>
      </c>
      <c r="R52">
        <v>-9.2157812568685292E-3</v>
      </c>
      <c r="S52">
        <v>1.6002817603711798E-2</v>
      </c>
      <c r="T52">
        <v>0.10409771677440501</v>
      </c>
      <c r="U52">
        <v>-1.03650559486567E-2</v>
      </c>
      <c r="V52">
        <v>5.8711118506889599E-2</v>
      </c>
    </row>
    <row r="53" spans="13:23" x14ac:dyDescent="0.25">
      <c r="M53">
        <v>51</v>
      </c>
      <c r="N53">
        <v>51</v>
      </c>
      <c r="O53" t="s">
        <v>1206</v>
      </c>
      <c r="P53" t="b">
        <v>1</v>
      </c>
      <c r="Q53">
        <v>2.09355598377584E-2</v>
      </c>
      <c r="R53">
        <v>-4.3874888361878101E-3</v>
      </c>
      <c r="S53">
        <v>2.3415145694816899E-3</v>
      </c>
      <c r="T53">
        <v>-1.03585940967747E-2</v>
      </c>
      <c r="U53">
        <v>1.28725050484359E-2</v>
      </c>
      <c r="V53">
        <v>-1.18559292790507E-2</v>
      </c>
    </row>
    <row r="54" spans="13:23" x14ac:dyDescent="0.25">
      <c r="M54">
        <v>52</v>
      </c>
      <c r="N54">
        <v>52</v>
      </c>
      <c r="O54" t="s">
        <v>1142</v>
      </c>
      <c r="P54" t="b">
        <v>1</v>
      </c>
      <c r="Q54">
        <v>6.2294073408783901E-2</v>
      </c>
      <c r="R54">
        <v>8.6014172861210506E-3</v>
      </c>
      <c r="S54">
        <v>-8.1898995844110097E-3</v>
      </c>
      <c r="T54">
        <v>-2.1112521628766201E-2</v>
      </c>
      <c r="U54">
        <v>-1.5416344991796E-2</v>
      </c>
      <c r="V54">
        <v>5.5281918245435803E-2</v>
      </c>
    </row>
    <row r="55" spans="13:23" x14ac:dyDescent="0.25">
      <c r="M55">
        <v>53</v>
      </c>
      <c r="N55">
        <v>53</v>
      </c>
      <c r="O55" t="s">
        <v>1242</v>
      </c>
      <c r="P55" t="b">
        <v>1</v>
      </c>
      <c r="Q55">
        <v>0.105973197125225</v>
      </c>
      <c r="R55">
        <v>1.16438335931939E-2</v>
      </c>
      <c r="S55">
        <v>-6.9865814263037104E-2</v>
      </c>
      <c r="T55">
        <v>-6.7289379212734493E-2</v>
      </c>
      <c r="U55">
        <v>-6.5684614482213197E-3</v>
      </c>
      <c r="V55">
        <v>4.05277979284187E-2</v>
      </c>
    </row>
    <row r="56" spans="13:23" x14ac:dyDescent="0.25">
      <c r="M56">
        <v>54</v>
      </c>
      <c r="N56">
        <v>54</v>
      </c>
      <c r="O56" t="s">
        <v>1072</v>
      </c>
      <c r="P56" t="b">
        <v>1</v>
      </c>
      <c r="Q56">
        <v>0.21211339526412701</v>
      </c>
      <c r="R56">
        <v>-9.5746769591379705E-2</v>
      </c>
      <c r="S56">
        <v>-6.9153096591525298E-2</v>
      </c>
      <c r="T56">
        <v>-5.5237379130763702E-2</v>
      </c>
      <c r="U56">
        <v>0.16678421286453499</v>
      </c>
      <c r="V56">
        <v>-1.3204396276090701E-2</v>
      </c>
    </row>
    <row r="57" spans="13:23" x14ac:dyDescent="0.25">
      <c r="M57">
        <v>55</v>
      </c>
      <c r="N57">
        <v>55</v>
      </c>
      <c r="O57" t="s">
        <v>655</v>
      </c>
      <c r="P57" t="b">
        <v>1</v>
      </c>
      <c r="Q57">
        <v>0.16061392328693599</v>
      </c>
      <c r="R57">
        <v>5.7514688997507897E-2</v>
      </c>
      <c r="S57">
        <v>-1.20358129963957E-2</v>
      </c>
      <c r="T57">
        <v>-5.4292876403398199E-3</v>
      </c>
      <c r="U57">
        <v>3.3969256344755797E-2</v>
      </c>
      <c r="V57">
        <v>-0.14546698789677401</v>
      </c>
    </row>
    <row r="58" spans="13:23" x14ac:dyDescent="0.25">
      <c r="M58">
        <v>56</v>
      </c>
      <c r="N58">
        <v>56</v>
      </c>
      <c r="O58" t="s">
        <v>950</v>
      </c>
      <c r="P58" t="b">
        <v>1</v>
      </c>
      <c r="Q58">
        <v>6.2479344735481002E-2</v>
      </c>
      <c r="R58">
        <v>-5.1819679381631102E-2</v>
      </c>
      <c r="S58">
        <v>2.48866575380105E-2</v>
      </c>
      <c r="T58">
        <v>-1.7990332921438802E-2</v>
      </c>
      <c r="U58">
        <v>-2.1766782583005099E-3</v>
      </c>
      <c r="V58">
        <v>-1.6451553637315201E-2</v>
      </c>
    </row>
    <row r="59" spans="13:23" x14ac:dyDescent="0.25">
      <c r="M59">
        <v>57</v>
      </c>
      <c r="N59">
        <v>57</v>
      </c>
      <c r="O59" t="s">
        <v>1164</v>
      </c>
      <c r="P59" t="b">
        <v>1</v>
      </c>
      <c r="Q59">
        <v>3.7994833565122697E-2</v>
      </c>
      <c r="R59">
        <v>-1.1892738909571E-2</v>
      </c>
      <c r="S59">
        <v>2.7696025433446899E-3</v>
      </c>
      <c r="T59">
        <v>-2.0290290205581599E-2</v>
      </c>
      <c r="U59">
        <v>2.96051561749354E-2</v>
      </c>
      <c r="V59">
        <v>2.51759644363716E-3</v>
      </c>
    </row>
    <row r="60" spans="13:23" x14ac:dyDescent="0.25">
      <c r="M60">
        <v>58</v>
      </c>
      <c r="N60">
        <v>58</v>
      </c>
      <c r="O60" t="s">
        <v>1097</v>
      </c>
      <c r="P60" t="b">
        <v>1</v>
      </c>
      <c r="Q60">
        <v>8.4168047247948505E-2</v>
      </c>
      <c r="R60">
        <v>2.3642485566314798E-2</v>
      </c>
      <c r="S60">
        <v>-5.97729990702697E-2</v>
      </c>
      <c r="T60">
        <v>-1.19056776608182E-2</v>
      </c>
      <c r="U60">
        <v>2.1467952750594099E-2</v>
      </c>
      <c r="V60">
        <v>-4.8475390458045498E-2</v>
      </c>
    </row>
    <row r="61" spans="13:23" x14ac:dyDescent="0.25">
      <c r="M61">
        <v>59</v>
      </c>
      <c r="N61">
        <v>59</v>
      </c>
      <c r="O61" t="s">
        <v>1285</v>
      </c>
      <c r="P61" t="b">
        <v>1</v>
      </c>
      <c r="Q61">
        <v>3.9727490729811299E-2</v>
      </c>
      <c r="R61">
        <v>-5.5148217480237797E-3</v>
      </c>
      <c r="S61">
        <v>-2.1050839362826399E-2</v>
      </c>
      <c r="T61">
        <v>-2.7030193825447899E-2</v>
      </c>
      <c r="U61">
        <v>1.1816858709298599E-3</v>
      </c>
      <c r="V61">
        <v>1.9305301426199298E-2</v>
      </c>
    </row>
    <row r="62" spans="13:23" x14ac:dyDescent="0.25">
      <c r="M62">
        <v>60</v>
      </c>
      <c r="N62">
        <v>60</v>
      </c>
      <c r="O62" t="s">
        <v>958</v>
      </c>
      <c r="P62" t="b">
        <v>1</v>
      </c>
      <c r="Q62">
        <v>1.6015631635648699E-2</v>
      </c>
      <c r="R62">
        <v>-6.7881243818748802E-3</v>
      </c>
      <c r="S62">
        <v>-3.5737721866292101E-3</v>
      </c>
      <c r="T62">
        <v>4.4646693581705697E-3</v>
      </c>
      <c r="U62">
        <v>2.0586450633452301E-3</v>
      </c>
      <c r="V62">
        <v>-1.3171130720194E-2</v>
      </c>
      <c r="W62" s="23"/>
    </row>
    <row r="63" spans="13:23" x14ac:dyDescent="0.25">
      <c r="M63">
        <v>61</v>
      </c>
      <c r="N63">
        <v>61</v>
      </c>
      <c r="O63" t="s">
        <v>1029</v>
      </c>
      <c r="P63" t="b">
        <v>1</v>
      </c>
      <c r="Q63">
        <v>9.7478727232374399E-2</v>
      </c>
      <c r="R63">
        <v>-4.8921977596255599E-2</v>
      </c>
      <c r="S63">
        <v>-6.0146165266384598E-3</v>
      </c>
      <c r="T63">
        <v>7.0964983695898404E-2</v>
      </c>
      <c r="U63">
        <v>-3.8292771242940102E-2</v>
      </c>
      <c r="V63">
        <v>-2.38788927408565E-2</v>
      </c>
    </row>
    <row r="64" spans="13:23" x14ac:dyDescent="0.25">
      <c r="M64">
        <v>62</v>
      </c>
      <c r="N64">
        <v>62</v>
      </c>
      <c r="O64" t="s">
        <v>1315</v>
      </c>
      <c r="P64" t="b">
        <v>1</v>
      </c>
      <c r="Q64">
        <v>0.15134083086280001</v>
      </c>
      <c r="R64">
        <v>-6.8260370479760997E-3</v>
      </c>
      <c r="S64">
        <v>-5.15059976330354E-2</v>
      </c>
      <c r="T64">
        <v>-4.0311498191325401E-2</v>
      </c>
      <c r="U64">
        <v>-4.0218145251893302E-2</v>
      </c>
      <c r="V64">
        <v>0.130238505897282</v>
      </c>
    </row>
    <row r="65" spans="13:22" x14ac:dyDescent="0.25">
      <c r="M65">
        <v>63</v>
      </c>
      <c r="N65">
        <v>63</v>
      </c>
      <c r="O65" t="s">
        <v>1320</v>
      </c>
      <c r="P65" t="b">
        <v>1</v>
      </c>
      <c r="Q65">
        <v>8.70776627142298E-2</v>
      </c>
      <c r="R65">
        <v>1.94421719212441E-3</v>
      </c>
      <c r="S65">
        <v>-2.2866393673081901E-2</v>
      </c>
      <c r="T65">
        <v>-1.8132211955075701E-2</v>
      </c>
      <c r="U65">
        <v>-4.20592983918361E-2</v>
      </c>
      <c r="V65">
        <v>-7.0413817621780395E-2</v>
      </c>
    </row>
    <row r="66" spans="13:22" x14ac:dyDescent="0.25">
      <c r="M66">
        <v>64</v>
      </c>
      <c r="N66">
        <v>64</v>
      </c>
      <c r="O66" t="s">
        <v>617</v>
      </c>
      <c r="P66" t="b">
        <v>1</v>
      </c>
      <c r="Q66">
        <v>1.6078990399176301E-2</v>
      </c>
      <c r="R66">
        <v>-1.10112677676306E-2</v>
      </c>
      <c r="S66">
        <v>3.2189486320444499E-3</v>
      </c>
      <c r="T66">
        <v>-1.03539657638288E-2</v>
      </c>
      <c r="U66">
        <v>-2.60384202337867E-3</v>
      </c>
      <c r="V66">
        <v>-3.5971771973798499E-3</v>
      </c>
    </row>
    <row r="67" spans="13:22" x14ac:dyDescent="0.25">
      <c r="M67">
        <v>65</v>
      </c>
      <c r="N67">
        <v>65</v>
      </c>
      <c r="O67" t="s">
        <v>1317</v>
      </c>
      <c r="P67" t="b">
        <v>1</v>
      </c>
      <c r="Q67">
        <v>0.25072232360918401</v>
      </c>
      <c r="R67">
        <v>8.3181679749763197E-3</v>
      </c>
      <c r="S67">
        <v>-8.4231479052888802E-2</v>
      </c>
      <c r="T67">
        <v>-2.07662949742373E-2</v>
      </c>
      <c r="U67">
        <v>-0.19669090291084801</v>
      </c>
      <c r="V67">
        <v>-0.12875946287263501</v>
      </c>
    </row>
    <row r="68" spans="13:22" x14ac:dyDescent="0.25">
      <c r="M68">
        <v>66</v>
      </c>
      <c r="N68">
        <v>66</v>
      </c>
      <c r="O68" t="s">
        <v>1197</v>
      </c>
      <c r="P68" t="b">
        <v>1</v>
      </c>
      <c r="Q68">
        <v>0.20930167060157101</v>
      </c>
      <c r="R68">
        <v>-5.3652300829131798E-2</v>
      </c>
      <c r="S68">
        <v>-1.97047744277563E-2</v>
      </c>
      <c r="T68">
        <v>0.16423699655534901</v>
      </c>
      <c r="U68">
        <v>8.3547472434780903E-2</v>
      </c>
      <c r="V68">
        <v>8.1156457594808995E-2</v>
      </c>
    </row>
    <row r="69" spans="13:22" x14ac:dyDescent="0.25">
      <c r="M69">
        <v>67</v>
      </c>
      <c r="N69">
        <v>67</v>
      </c>
      <c r="O69" t="s">
        <v>1184</v>
      </c>
      <c r="P69" t="b">
        <v>1</v>
      </c>
      <c r="Q69">
        <v>5.3765276719120597E-2</v>
      </c>
      <c r="R69">
        <v>1.000698944327E-2</v>
      </c>
      <c r="S69">
        <v>-3.0689060049892299E-2</v>
      </c>
      <c r="T69">
        <v>-2.7794690624746599E-2</v>
      </c>
      <c r="U69">
        <v>-1.9358189645008999E-2</v>
      </c>
      <c r="V69">
        <v>2.6485135509611499E-2</v>
      </c>
    </row>
    <row r="70" spans="13:22" x14ac:dyDescent="0.25">
      <c r="M70">
        <v>68</v>
      </c>
      <c r="N70">
        <v>68</v>
      </c>
      <c r="O70" t="s">
        <v>1099</v>
      </c>
      <c r="P70" t="b">
        <v>1</v>
      </c>
      <c r="Q70">
        <v>4.6575363370426802E-2</v>
      </c>
      <c r="R70">
        <v>-2.1505880229478899E-2</v>
      </c>
      <c r="S70">
        <v>-2.4426219716691799E-2</v>
      </c>
      <c r="T70">
        <v>-2.9644106026183299E-2</v>
      </c>
      <c r="U70">
        <v>-1.0167040183469001E-2</v>
      </c>
      <c r="V70">
        <v>-1.13128091476269E-2</v>
      </c>
    </row>
    <row r="71" spans="13:22" x14ac:dyDescent="0.25">
      <c r="M71">
        <v>69</v>
      </c>
      <c r="N71">
        <v>69</v>
      </c>
      <c r="O71" t="s">
        <v>77</v>
      </c>
      <c r="P71" t="b">
        <v>1</v>
      </c>
      <c r="Q71">
        <v>8.3597200151747597E-2</v>
      </c>
      <c r="R71">
        <v>-3.3325637687332398E-2</v>
      </c>
      <c r="S71">
        <v>-8.8548096382138602E-3</v>
      </c>
      <c r="T71">
        <v>7.4417902708869402E-2</v>
      </c>
      <c r="U71">
        <v>8.0809473432170709E-3</v>
      </c>
      <c r="V71">
        <v>1.4005718070288E-2</v>
      </c>
    </row>
    <row r="72" spans="13:22" x14ac:dyDescent="0.25">
      <c r="M72">
        <v>70</v>
      </c>
      <c r="N72">
        <v>70</v>
      </c>
      <c r="O72" t="s">
        <v>1040</v>
      </c>
      <c r="P72" t="b">
        <v>1</v>
      </c>
      <c r="Q72">
        <v>8.9571179477572094E-2</v>
      </c>
      <c r="R72">
        <v>-4.6455666255600901E-2</v>
      </c>
      <c r="S72">
        <v>3.8358373179796498E-2</v>
      </c>
      <c r="T72">
        <v>-6.1456380191081302E-2</v>
      </c>
      <c r="U72">
        <v>-1.9258255821277302E-2</v>
      </c>
      <c r="V72">
        <v>-1.5675949390152901E-2</v>
      </c>
    </row>
    <row r="73" spans="13:22" x14ac:dyDescent="0.25">
      <c r="M73">
        <v>71</v>
      </c>
      <c r="N73">
        <v>71</v>
      </c>
      <c r="O73" t="s">
        <v>1089</v>
      </c>
      <c r="P73" t="b">
        <v>1</v>
      </c>
      <c r="Q73">
        <v>0.15222212364710999</v>
      </c>
      <c r="R73">
        <v>-6.0496165774689699E-2</v>
      </c>
      <c r="S73">
        <v>-2.41385744126788E-2</v>
      </c>
      <c r="T73">
        <v>0.12700085234626099</v>
      </c>
      <c r="U73">
        <v>-5.2396224445077799E-2</v>
      </c>
      <c r="V73">
        <v>-7.3849337671512399E-3</v>
      </c>
    </row>
    <row r="74" spans="13:22" x14ac:dyDescent="0.25">
      <c r="M74">
        <v>72</v>
      </c>
      <c r="N74">
        <v>72</v>
      </c>
      <c r="O74" t="s">
        <v>979</v>
      </c>
      <c r="P74" t="b">
        <v>1</v>
      </c>
      <c r="Q74">
        <v>5.0753997097807597E-2</v>
      </c>
      <c r="R74">
        <v>-2.36125299869979E-2</v>
      </c>
      <c r="S74">
        <v>7.7710560766141596E-3</v>
      </c>
      <c r="T74">
        <v>1.24487327917408E-2</v>
      </c>
      <c r="U74">
        <v>-4.1595219329422402E-2</v>
      </c>
      <c r="V74">
        <v>-8.5378051798213304E-3</v>
      </c>
    </row>
    <row r="75" spans="13:22" x14ac:dyDescent="0.25">
      <c r="M75">
        <v>73</v>
      </c>
      <c r="N75">
        <v>73</v>
      </c>
      <c r="O75" t="s">
        <v>984</v>
      </c>
      <c r="P75" t="b">
        <v>1</v>
      </c>
      <c r="Q75">
        <v>0.36682546438685998</v>
      </c>
      <c r="R75">
        <v>0.19564495089529599</v>
      </c>
      <c r="S75">
        <v>-0.22355087826811901</v>
      </c>
      <c r="T75">
        <v>-0.101048658972462</v>
      </c>
      <c r="U75">
        <v>0.10817717316251101</v>
      </c>
      <c r="V75">
        <v>-0.15619169972761099</v>
      </c>
    </row>
    <row r="76" spans="13:22" x14ac:dyDescent="0.25">
      <c r="M76">
        <v>74</v>
      </c>
      <c r="N76">
        <v>74</v>
      </c>
      <c r="O76" t="s">
        <v>1201</v>
      </c>
      <c r="P76" t="b">
        <v>1</v>
      </c>
      <c r="Q76">
        <v>2.9287854247059399E-2</v>
      </c>
      <c r="R76">
        <v>2.7073724818146398E-3</v>
      </c>
      <c r="S76">
        <v>-4.1328506410254701E-3</v>
      </c>
      <c r="T76">
        <v>-4.0323160811654902E-4</v>
      </c>
      <c r="U76">
        <v>-5.5319137384328898E-3</v>
      </c>
      <c r="V76">
        <v>2.8330256279840399E-2</v>
      </c>
    </row>
    <row r="77" spans="13:22" x14ac:dyDescent="0.25">
      <c r="M77">
        <v>75</v>
      </c>
      <c r="N77">
        <v>75</v>
      </c>
      <c r="O77" t="s">
        <v>909</v>
      </c>
      <c r="P77" t="b">
        <v>1</v>
      </c>
      <c r="Q77">
        <v>4.6523650280806898E-2</v>
      </c>
      <c r="R77">
        <v>-4.1903072728535502E-2</v>
      </c>
      <c r="S77">
        <v>1.1389666157343501E-2</v>
      </c>
      <c r="T77">
        <v>-9.2047513287637894E-3</v>
      </c>
      <c r="U77">
        <v>-5.3734922509024096E-3</v>
      </c>
      <c r="V77">
        <v>-1.2855200122412201E-2</v>
      </c>
    </row>
    <row r="78" spans="13:22" x14ac:dyDescent="0.25">
      <c r="M78">
        <v>76</v>
      </c>
      <c r="N78">
        <v>76</v>
      </c>
      <c r="O78" t="s">
        <v>606</v>
      </c>
      <c r="P78" t="b">
        <v>1</v>
      </c>
      <c r="Q78">
        <v>7.2495874704513796E-2</v>
      </c>
      <c r="R78">
        <v>-3.6620107353141598E-2</v>
      </c>
      <c r="S78">
        <v>7.9661201664115704E-3</v>
      </c>
      <c r="T78">
        <v>1.24230456277042E-2</v>
      </c>
      <c r="U78">
        <v>6.0516775759854702E-2</v>
      </c>
      <c r="V78">
        <v>5.8777806249198398E-3</v>
      </c>
    </row>
    <row r="79" spans="13:22" x14ac:dyDescent="0.25">
      <c r="M79">
        <v>77</v>
      </c>
      <c r="N79">
        <v>77</v>
      </c>
      <c r="O79" t="s">
        <v>702</v>
      </c>
      <c r="P79" t="b">
        <v>1</v>
      </c>
      <c r="Q79">
        <v>0.103102751089667</v>
      </c>
      <c r="R79">
        <v>-2.6543814879418301E-2</v>
      </c>
      <c r="S79">
        <v>-6.1866510328790703E-2</v>
      </c>
      <c r="T79">
        <v>4.9563645163158102E-2</v>
      </c>
      <c r="U79">
        <v>5.75822975362714E-2</v>
      </c>
      <c r="V79">
        <v>1.80516526176276E-2</v>
      </c>
    </row>
    <row r="80" spans="13:22" x14ac:dyDescent="0.25">
      <c r="M80">
        <v>78</v>
      </c>
      <c r="N80">
        <v>78</v>
      </c>
      <c r="O80" t="s">
        <v>1118</v>
      </c>
      <c r="P80" t="b">
        <v>1</v>
      </c>
      <c r="Q80">
        <v>0.130297837042952</v>
      </c>
      <c r="R80">
        <v>3.4047526048454999E-2</v>
      </c>
      <c r="S80">
        <v>-9.50261670329242E-2</v>
      </c>
      <c r="T80">
        <v>-3.7493451968253502E-2</v>
      </c>
      <c r="U80">
        <v>1.6369294455075501E-2</v>
      </c>
      <c r="V80">
        <v>7.1516481636260801E-2</v>
      </c>
    </row>
    <row r="81" spans="13:22" x14ac:dyDescent="0.25">
      <c r="M81">
        <v>79</v>
      </c>
      <c r="N81">
        <v>79</v>
      </c>
      <c r="O81" t="s">
        <v>1130</v>
      </c>
      <c r="P81" t="b">
        <v>1</v>
      </c>
      <c r="Q81">
        <v>0.166559611025516</v>
      </c>
      <c r="R81">
        <v>-5.3307728220516798E-2</v>
      </c>
      <c r="S81">
        <v>6.1737019340344902E-2</v>
      </c>
      <c r="T81">
        <v>-0.12649331465942201</v>
      </c>
      <c r="U81">
        <v>-7.0936558451905104E-3</v>
      </c>
      <c r="V81">
        <v>7.0979236211239305E-2</v>
      </c>
    </row>
    <row r="82" spans="13:22" x14ac:dyDescent="0.25">
      <c r="M82">
        <v>80</v>
      </c>
      <c r="N82">
        <v>80</v>
      </c>
      <c r="O82" t="s">
        <v>1120</v>
      </c>
      <c r="P82" t="b">
        <v>1</v>
      </c>
      <c r="Q82">
        <v>2.3396257389141799E-2</v>
      </c>
      <c r="R82">
        <v>-6.1651357516469196E-3</v>
      </c>
      <c r="S82">
        <v>-9.7896882625395799E-3</v>
      </c>
      <c r="T82">
        <v>1.20743239771332E-2</v>
      </c>
      <c r="U82">
        <v>-5.5113975809972099E-3</v>
      </c>
      <c r="V82">
        <v>-1.54069192866203E-2</v>
      </c>
    </row>
    <row r="83" spans="13:22" x14ac:dyDescent="0.25">
      <c r="M83">
        <v>81</v>
      </c>
      <c r="N83">
        <v>81</v>
      </c>
      <c r="O83" t="s">
        <v>810</v>
      </c>
      <c r="P83" t="b">
        <v>1</v>
      </c>
      <c r="Q83">
        <v>1.9477544249290799E-2</v>
      </c>
      <c r="R83">
        <v>-6.8630579236376096E-3</v>
      </c>
      <c r="S83">
        <v>-5.4357028592768898E-3</v>
      </c>
      <c r="T83">
        <v>-1.4298332758881699E-2</v>
      </c>
      <c r="U83">
        <v>-2.3704065307181298E-3</v>
      </c>
      <c r="V83">
        <v>-9.6262741255868801E-3</v>
      </c>
    </row>
    <row r="84" spans="13:22" x14ac:dyDescent="0.25">
      <c r="M84">
        <v>82</v>
      </c>
      <c r="N84">
        <v>82</v>
      </c>
      <c r="O84" t="s">
        <v>1147</v>
      </c>
      <c r="P84" t="b">
        <v>1</v>
      </c>
      <c r="Q84">
        <v>8.6404905505109195E-2</v>
      </c>
      <c r="R84">
        <v>-2.33190078449621E-2</v>
      </c>
      <c r="S84">
        <v>-4.8640158102849197E-2</v>
      </c>
      <c r="T84">
        <v>5.0386564348394898E-3</v>
      </c>
      <c r="U84">
        <v>-6.5954761082984301E-2</v>
      </c>
      <c r="V84">
        <v>-1.34442560233501E-2</v>
      </c>
    </row>
    <row r="85" spans="13:22" x14ac:dyDescent="0.25">
      <c r="M85">
        <v>83</v>
      </c>
      <c r="N85">
        <v>83</v>
      </c>
      <c r="O85" t="s">
        <v>1101</v>
      </c>
      <c r="P85" t="b">
        <v>1</v>
      </c>
      <c r="Q85">
        <v>6.4844869594545801E-2</v>
      </c>
      <c r="R85">
        <v>-3.1784547046670497E-2</v>
      </c>
      <c r="S85">
        <v>-3.7039604857496002E-2</v>
      </c>
      <c r="T85">
        <v>-4.0527722249709602E-2</v>
      </c>
      <c r="U85">
        <v>1.2426403166212E-2</v>
      </c>
      <c r="V85">
        <v>5.0749962929392701E-3</v>
      </c>
    </row>
    <row r="86" spans="13:22" x14ac:dyDescent="0.25">
      <c r="M86">
        <v>84</v>
      </c>
      <c r="N86">
        <v>84</v>
      </c>
      <c r="O86" t="s">
        <v>1165</v>
      </c>
      <c r="P86" t="b">
        <v>1</v>
      </c>
      <c r="Q86">
        <v>4.2396339977530402E-2</v>
      </c>
      <c r="R86">
        <v>1.0178148119530901E-2</v>
      </c>
      <c r="S86">
        <v>-3.5598177423819599E-2</v>
      </c>
      <c r="T86">
        <v>-1.56876480538376E-2</v>
      </c>
      <c r="U86">
        <v>-9.4268939702062699E-3</v>
      </c>
      <c r="V86">
        <v>9.5737180375705302E-3</v>
      </c>
    </row>
    <row r="87" spans="13:22" x14ac:dyDescent="0.25">
      <c r="M87">
        <v>85</v>
      </c>
      <c r="N87">
        <v>85</v>
      </c>
      <c r="O87" t="s">
        <v>1084</v>
      </c>
      <c r="P87" t="b">
        <v>1</v>
      </c>
      <c r="Q87">
        <v>0.11218243306440399</v>
      </c>
      <c r="R87">
        <v>3.6083939998411897E-2</v>
      </c>
      <c r="S87">
        <v>-8.3193801351872904E-2</v>
      </c>
      <c r="T87">
        <v>-2.8860549967487801E-2</v>
      </c>
      <c r="U87">
        <v>5.1398347076429503E-4</v>
      </c>
      <c r="V87">
        <v>5.9400702484326599E-2</v>
      </c>
    </row>
    <row r="88" spans="13:22" x14ac:dyDescent="0.25">
      <c r="M88">
        <v>86</v>
      </c>
      <c r="N88">
        <v>86</v>
      </c>
      <c r="O88" t="s">
        <v>991</v>
      </c>
      <c r="P88" t="b">
        <v>1</v>
      </c>
      <c r="Q88">
        <v>1.14566967969665E-2</v>
      </c>
      <c r="R88">
        <v>-8.9907905400220707E-3</v>
      </c>
      <c r="S88">
        <v>-4.2136419533422599E-3</v>
      </c>
      <c r="T88">
        <v>-4.6927865375643802E-3</v>
      </c>
      <c r="U88">
        <v>-2.8182606185252501E-3</v>
      </c>
      <c r="V88">
        <v>-1.6437670306434799E-3</v>
      </c>
    </row>
    <row r="89" spans="13:22" x14ac:dyDescent="0.25">
      <c r="M89">
        <v>87</v>
      </c>
      <c r="N89">
        <v>87</v>
      </c>
      <c r="O89" t="s">
        <v>1088</v>
      </c>
      <c r="P89" t="b">
        <v>1</v>
      </c>
      <c r="Q89">
        <v>1.6995990259839999E-2</v>
      </c>
      <c r="R89">
        <v>-7.6601947584327996E-3</v>
      </c>
      <c r="S89">
        <v>5.0692591975494104E-3</v>
      </c>
      <c r="T89">
        <v>-1.3358226973172699E-2</v>
      </c>
      <c r="U89">
        <v>4.9137957961584997E-3</v>
      </c>
      <c r="V89">
        <v>-1.37843946924494E-3</v>
      </c>
    </row>
    <row r="90" spans="13:22" x14ac:dyDescent="0.25">
      <c r="M90">
        <v>88</v>
      </c>
      <c r="N90">
        <v>88</v>
      </c>
      <c r="O90" t="s">
        <v>1035</v>
      </c>
      <c r="P90" t="b">
        <v>1</v>
      </c>
      <c r="Q90">
        <v>3.0227920469596901E-2</v>
      </c>
      <c r="R90">
        <v>-1.77686599676221E-2</v>
      </c>
      <c r="S90">
        <v>1.2410276683695E-2</v>
      </c>
      <c r="T90">
        <v>-1.90492650528622E-2</v>
      </c>
      <c r="U90">
        <v>7.2236319175260997E-3</v>
      </c>
      <c r="V90">
        <v>-5.37880789500226E-3</v>
      </c>
    </row>
    <row r="91" spans="13:22" x14ac:dyDescent="0.25">
      <c r="M91">
        <v>89</v>
      </c>
      <c r="N91">
        <v>89</v>
      </c>
      <c r="O91" t="s">
        <v>1053</v>
      </c>
      <c r="P91" t="b">
        <v>1</v>
      </c>
      <c r="Q91">
        <v>9.0683076109737207E-2</v>
      </c>
      <c r="R91">
        <v>-4.38035027211406E-2</v>
      </c>
      <c r="S91">
        <v>4.1237936369153003E-2</v>
      </c>
      <c r="T91">
        <v>-6.0940433948967303E-2</v>
      </c>
      <c r="U91">
        <v>-1.6226421879471001E-2</v>
      </c>
      <c r="V91">
        <v>-2.5041421469199202E-2</v>
      </c>
    </row>
    <row r="92" spans="13:22" x14ac:dyDescent="0.25">
      <c r="M92">
        <v>90</v>
      </c>
      <c r="N92">
        <v>90</v>
      </c>
      <c r="O92" t="s">
        <v>903</v>
      </c>
      <c r="P92" t="b">
        <v>1</v>
      </c>
      <c r="Q92">
        <v>6.4770225250729299E-2</v>
      </c>
      <c r="R92">
        <v>-5.4782722288406402E-2</v>
      </c>
      <c r="S92">
        <v>1.48296178810409E-2</v>
      </c>
      <c r="T92">
        <v>-2.0474894826234299E-3</v>
      </c>
      <c r="U92">
        <v>-2.2486901256584198E-2</v>
      </c>
      <c r="V92">
        <v>-2.1546807417783202E-2</v>
      </c>
    </row>
    <row r="93" spans="13:22" x14ac:dyDescent="0.25">
      <c r="M93">
        <v>91</v>
      </c>
      <c r="N93">
        <v>91</v>
      </c>
      <c r="O93" t="s">
        <v>1119</v>
      </c>
      <c r="P93" t="b">
        <v>1</v>
      </c>
      <c r="Q93">
        <v>5.8698709880984898E-2</v>
      </c>
      <c r="R93">
        <v>-2.2537712784206899E-2</v>
      </c>
      <c r="S93">
        <v>8.6221726656943998E-3</v>
      </c>
      <c r="T93">
        <v>-4.50445604075011E-2</v>
      </c>
      <c r="U93">
        <v>2.70798288305295E-2</v>
      </c>
      <c r="V93">
        <v>1.0045826540199801E-2</v>
      </c>
    </row>
    <row r="94" spans="13:22" x14ac:dyDescent="0.25">
      <c r="M94">
        <v>92</v>
      </c>
      <c r="N94">
        <v>92</v>
      </c>
      <c r="O94" t="s">
        <v>1021</v>
      </c>
      <c r="P94" t="b">
        <v>1</v>
      </c>
      <c r="Q94">
        <v>0.114979020027537</v>
      </c>
      <c r="R94">
        <v>-7.2706844127756298E-2</v>
      </c>
      <c r="S94">
        <v>4.09963530712283E-2</v>
      </c>
      <c r="T94">
        <v>-6.7989897466107896E-2</v>
      </c>
      <c r="U94">
        <v>3.6704449904111001E-2</v>
      </c>
      <c r="V94">
        <v>-1.6832887396965299E-2</v>
      </c>
    </row>
    <row r="95" spans="13:22" x14ac:dyDescent="0.25">
      <c r="M95">
        <v>93</v>
      </c>
      <c r="N95">
        <v>93</v>
      </c>
      <c r="O95" t="s">
        <v>923</v>
      </c>
      <c r="P95" t="b">
        <v>1</v>
      </c>
      <c r="Q95">
        <v>4.91538594775493E-2</v>
      </c>
      <c r="R95">
        <v>-2.8573481150176699E-2</v>
      </c>
      <c r="S95">
        <v>-4.9608917674850896E-3</v>
      </c>
      <c r="T95" s="23">
        <v>6.3178136549538804E-5</v>
      </c>
      <c r="U95">
        <v>-3.8150408896395399E-2</v>
      </c>
      <c r="V95">
        <v>-1.09357184917754E-2</v>
      </c>
    </row>
    <row r="96" spans="13:22" x14ac:dyDescent="0.25">
      <c r="M96">
        <v>94</v>
      </c>
      <c r="N96">
        <v>94</v>
      </c>
      <c r="O96" t="s">
        <v>863</v>
      </c>
      <c r="P96" t="b">
        <v>1</v>
      </c>
      <c r="Q96">
        <v>4.2814626375200601E-2</v>
      </c>
      <c r="R96">
        <v>-1.45969717647576E-2</v>
      </c>
      <c r="S96">
        <v>9.9902542690153903E-3</v>
      </c>
      <c r="T96">
        <v>-2.90414915325828E-2</v>
      </c>
      <c r="U96">
        <v>2.6009950461043801E-2</v>
      </c>
      <c r="V96">
        <v>5.3825009454820996E-4</v>
      </c>
    </row>
    <row r="97" spans="13:22" x14ac:dyDescent="0.25">
      <c r="M97">
        <v>95</v>
      </c>
      <c r="N97">
        <v>95</v>
      </c>
      <c r="O97" t="s">
        <v>940</v>
      </c>
      <c r="P97" t="b">
        <v>1</v>
      </c>
      <c r="Q97">
        <v>1.24178735952162E-2</v>
      </c>
      <c r="R97">
        <v>-9.2660050695396994E-3</v>
      </c>
      <c r="S97">
        <v>2.79190715701589E-3</v>
      </c>
      <c r="T97">
        <v>-3.9830363101133496E-3</v>
      </c>
      <c r="U97">
        <v>2.0802075101645401E-3</v>
      </c>
      <c r="V97">
        <v>-6.3528062753093204E-3</v>
      </c>
    </row>
    <row r="98" spans="13:22" x14ac:dyDescent="0.25">
      <c r="M98">
        <v>96</v>
      </c>
      <c r="N98">
        <v>96</v>
      </c>
      <c r="O98" t="s">
        <v>868</v>
      </c>
      <c r="P98" t="b">
        <v>1</v>
      </c>
      <c r="Q98">
        <v>5.3272091711060898E-2</v>
      </c>
      <c r="R98">
        <v>-3.4555130697508298E-2</v>
      </c>
      <c r="S98">
        <v>-3.4594233918213602E-3</v>
      </c>
      <c r="T98">
        <v>-1.8535400153990699E-2</v>
      </c>
      <c r="U98">
        <v>3.5239171311224601E-2</v>
      </c>
      <c r="V98">
        <v>6.8213513306039199E-3</v>
      </c>
    </row>
    <row r="99" spans="13:22" x14ac:dyDescent="0.25">
      <c r="M99">
        <v>97</v>
      </c>
      <c r="N99">
        <v>97</v>
      </c>
      <c r="O99" t="s">
        <v>968</v>
      </c>
      <c r="P99" t="b">
        <v>1</v>
      </c>
      <c r="Q99">
        <v>0.11636519237141101</v>
      </c>
      <c r="R99">
        <v>-7.9798052975682293E-2</v>
      </c>
      <c r="S99">
        <v>5.0652570977300297E-2</v>
      </c>
      <c r="T99">
        <v>-5.9310656309789003E-2</v>
      </c>
      <c r="U99">
        <v>-6.6084158434187904E-4</v>
      </c>
      <c r="V99">
        <v>3.3003865331470601E-2</v>
      </c>
    </row>
    <row r="100" spans="13:22" x14ac:dyDescent="0.25">
      <c r="M100">
        <v>98</v>
      </c>
      <c r="N100">
        <v>98</v>
      </c>
      <c r="O100" t="s">
        <v>183</v>
      </c>
      <c r="P100" t="b">
        <v>1</v>
      </c>
      <c r="Q100">
        <v>1.2071174046021101E-2</v>
      </c>
      <c r="R100">
        <v>-9.8651553511216305E-3</v>
      </c>
      <c r="S100">
        <v>1.8166395674883899E-3</v>
      </c>
      <c r="T100">
        <v>6.4983403945944604E-3</v>
      </c>
      <c r="U100">
        <v>3.1605394393879898E-4</v>
      </c>
      <c r="V100">
        <v>-1.6623644154961899E-3</v>
      </c>
    </row>
    <row r="101" spans="13:22" x14ac:dyDescent="0.25">
      <c r="M101">
        <v>99</v>
      </c>
      <c r="N101">
        <v>99</v>
      </c>
      <c r="O101" t="s">
        <v>975</v>
      </c>
      <c r="P101" t="b">
        <v>1</v>
      </c>
      <c r="Q101">
        <v>0.113273141516888</v>
      </c>
      <c r="R101">
        <v>-7.3262501809722894E-2</v>
      </c>
      <c r="S101">
        <v>5.1226839674243102E-2</v>
      </c>
      <c r="T101">
        <v>-5.2670611190207502E-2</v>
      </c>
      <c r="U101">
        <v>-2.7850919647228599E-2</v>
      </c>
      <c r="V101">
        <v>-3.5907580067838903E-2</v>
      </c>
    </row>
    <row r="102" spans="13:22" x14ac:dyDescent="0.25">
      <c r="M102">
        <v>100</v>
      </c>
      <c r="N102">
        <v>100</v>
      </c>
      <c r="O102" t="s">
        <v>344</v>
      </c>
      <c r="P102" t="b">
        <v>1</v>
      </c>
      <c r="Q102">
        <v>4.0229928413466502E-2</v>
      </c>
      <c r="R102">
        <v>-2.0779542592812901E-2</v>
      </c>
      <c r="S102">
        <v>1.3637331496646899E-3</v>
      </c>
      <c r="T102">
        <v>-2.2866407997515801E-2</v>
      </c>
      <c r="U102">
        <v>-1.91456436838385E-2</v>
      </c>
      <c r="V102">
        <v>-1.7186322902391402E-2</v>
      </c>
    </row>
    <row r="103" spans="13:22" x14ac:dyDescent="0.25">
      <c r="M103">
        <v>101</v>
      </c>
      <c r="N103">
        <v>101</v>
      </c>
      <c r="O103" t="s">
        <v>1045</v>
      </c>
      <c r="P103" t="b">
        <v>1</v>
      </c>
      <c r="Q103">
        <v>5.96380880559906E-2</v>
      </c>
      <c r="R103">
        <v>-2.98146105258125E-2</v>
      </c>
      <c r="S103">
        <v>1.44169643008294E-2</v>
      </c>
      <c r="T103">
        <v>-4.8429102413031701E-2</v>
      </c>
      <c r="U103">
        <v>-9.07667296813113E-3</v>
      </c>
      <c r="V103">
        <v>-5.6725420945546601E-3</v>
      </c>
    </row>
    <row r="104" spans="13:22" x14ac:dyDescent="0.25">
      <c r="M104">
        <v>102</v>
      </c>
      <c r="N104">
        <v>102</v>
      </c>
      <c r="O104" t="s">
        <v>1222</v>
      </c>
      <c r="P104" t="b">
        <v>1</v>
      </c>
      <c r="Q104">
        <v>7.7472693827951702E-2</v>
      </c>
      <c r="R104">
        <v>-2.07854763844482E-2</v>
      </c>
      <c r="S104">
        <v>-3.7418501054673599E-2</v>
      </c>
      <c r="T104">
        <v>-5.3793326296418198E-2</v>
      </c>
      <c r="U104">
        <v>2.8733300374260001E-2</v>
      </c>
      <c r="V104">
        <v>2.1225304116127702E-2</v>
      </c>
    </row>
    <row r="105" spans="13:22" x14ac:dyDescent="0.25">
      <c r="M105">
        <v>103</v>
      </c>
      <c r="N105">
        <v>103</v>
      </c>
      <c r="O105" t="s">
        <v>846</v>
      </c>
      <c r="P105" t="b">
        <v>1</v>
      </c>
      <c r="Q105">
        <v>0.108183885716218</v>
      </c>
      <c r="R105">
        <v>-4.79394012113004E-2</v>
      </c>
      <c r="S105">
        <v>2.17797663796384E-2</v>
      </c>
      <c r="T105">
        <v>-8.4226873144571002E-2</v>
      </c>
      <c r="U105">
        <v>-3.5443939442289497E-2</v>
      </c>
      <c r="V105">
        <v>-2.4099164170354799E-2</v>
      </c>
    </row>
    <row r="106" spans="13:22" x14ac:dyDescent="0.25">
      <c r="M106">
        <v>104</v>
      </c>
      <c r="N106">
        <v>104</v>
      </c>
      <c r="O106" t="s">
        <v>980</v>
      </c>
      <c r="P106" t="b">
        <v>1</v>
      </c>
      <c r="Q106">
        <v>8.5770638014393205E-2</v>
      </c>
      <c r="R106">
        <v>-4.3621450097795098E-2</v>
      </c>
      <c r="S106">
        <v>-6.6731882590656403E-4</v>
      </c>
      <c r="T106">
        <v>3.9717394724309699E-2</v>
      </c>
      <c r="U106">
        <v>-5.29951247678365E-2</v>
      </c>
      <c r="V106">
        <v>-3.26706508888489E-2</v>
      </c>
    </row>
    <row r="107" spans="13:22" x14ac:dyDescent="0.25">
      <c r="M107">
        <v>105</v>
      </c>
      <c r="N107">
        <v>105</v>
      </c>
      <c r="O107" t="s">
        <v>1179</v>
      </c>
      <c r="P107" t="b">
        <v>1</v>
      </c>
      <c r="Q107">
        <v>0.16919383533114499</v>
      </c>
      <c r="R107">
        <v>3.5209833206022903E-2</v>
      </c>
      <c r="S107">
        <v>-0.13153182914141601</v>
      </c>
      <c r="T107">
        <v>-6.21156033338644E-2</v>
      </c>
      <c r="U107">
        <v>-8.2086896323042297E-3</v>
      </c>
      <c r="V107">
        <v>7.8488653443477996E-2</v>
      </c>
    </row>
    <row r="108" spans="13:22" x14ac:dyDescent="0.25">
      <c r="M108">
        <v>106</v>
      </c>
      <c r="N108">
        <v>106</v>
      </c>
      <c r="O108" t="s">
        <v>1031</v>
      </c>
      <c r="P108" t="b">
        <v>1</v>
      </c>
      <c r="Q108">
        <v>0.204914526713664</v>
      </c>
      <c r="R108">
        <v>9.4281397428080393E-2</v>
      </c>
      <c r="S108">
        <v>-0.15704586473937099</v>
      </c>
      <c r="T108">
        <v>-5.5605625802938902E-2</v>
      </c>
      <c r="U108">
        <v>5.6058251790701202E-2</v>
      </c>
      <c r="V108">
        <v>-4.6936814024708201E-2</v>
      </c>
    </row>
    <row r="109" spans="13:22" x14ac:dyDescent="0.25">
      <c r="M109">
        <v>107</v>
      </c>
      <c r="N109">
        <v>107</v>
      </c>
      <c r="O109" t="s">
        <v>1036</v>
      </c>
      <c r="P109" t="b">
        <v>1</v>
      </c>
      <c r="Q109">
        <v>1.1055938610356E-2</v>
      </c>
      <c r="R109">
        <v>-5.9939815367714804E-3</v>
      </c>
      <c r="S109">
        <v>-3.8308646048293101E-3</v>
      </c>
      <c r="T109">
        <v>5.3937682121564003E-3</v>
      </c>
      <c r="U109">
        <v>5.9026094323927003E-3</v>
      </c>
      <c r="V109">
        <v>-2.7743299433247702E-3</v>
      </c>
    </row>
    <row r="110" spans="13:22" x14ac:dyDescent="0.25">
      <c r="M110">
        <v>108</v>
      </c>
      <c r="N110">
        <v>108</v>
      </c>
      <c r="O110" t="s">
        <v>967</v>
      </c>
      <c r="P110" t="b">
        <v>1</v>
      </c>
      <c r="Q110">
        <v>3.9313465070339698E-2</v>
      </c>
      <c r="R110">
        <v>-1.8909946236201802E-2</v>
      </c>
      <c r="S110">
        <v>-5.2515108205325699E-3</v>
      </c>
      <c r="T110">
        <v>1.4719266371821801E-2</v>
      </c>
      <c r="U110">
        <v>-2.60209772635678E-2</v>
      </c>
      <c r="V110">
        <v>-1.6328993937375601E-2</v>
      </c>
    </row>
    <row r="111" spans="13:22" x14ac:dyDescent="0.25">
      <c r="M111">
        <v>109</v>
      </c>
      <c r="N111">
        <v>109</v>
      </c>
      <c r="O111" t="s">
        <v>966</v>
      </c>
      <c r="P111" t="b">
        <v>1</v>
      </c>
      <c r="Q111">
        <v>7.0332937040711196E-2</v>
      </c>
      <c r="R111">
        <v>-4.4783505778703298E-2</v>
      </c>
      <c r="S111">
        <v>-5.3178938179941201E-3</v>
      </c>
      <c r="T111">
        <v>-5.3661346902803803E-2</v>
      </c>
      <c r="U111">
        <v>-3.85657653142396E-3</v>
      </c>
      <c r="V111">
        <v>-4.2972449681450402E-3</v>
      </c>
    </row>
    <row r="112" spans="13:22" x14ac:dyDescent="0.25">
      <c r="M112">
        <v>110</v>
      </c>
      <c r="N112">
        <v>110</v>
      </c>
      <c r="O112" t="s">
        <v>1131</v>
      </c>
      <c r="P112" t="b">
        <v>1</v>
      </c>
      <c r="Q112">
        <v>0.24520494143691701</v>
      </c>
      <c r="R112">
        <v>-5.6826223897377202E-2</v>
      </c>
      <c r="S112">
        <v>1.3236694773591601E-2</v>
      </c>
      <c r="T112">
        <v>0.11149988686321299</v>
      </c>
      <c r="U112">
        <v>-0.20702335455666501</v>
      </c>
      <c r="V112">
        <v>-3.7817183815218001E-2</v>
      </c>
    </row>
    <row r="113" spans="13:22" x14ac:dyDescent="0.25">
      <c r="M113">
        <v>111</v>
      </c>
      <c r="N113">
        <v>111</v>
      </c>
      <c r="O113" t="s">
        <v>941</v>
      </c>
      <c r="P113" t="b">
        <v>1</v>
      </c>
      <c r="Q113">
        <v>8.2339719685037394E-2</v>
      </c>
      <c r="R113">
        <v>-4.9344124232802003E-2</v>
      </c>
      <c r="S113">
        <v>2.22168726653348E-2</v>
      </c>
      <c r="T113">
        <v>-7.9209486898148204E-3</v>
      </c>
      <c r="U113">
        <v>-5.3177540754801501E-2</v>
      </c>
      <c r="V113">
        <v>-3.0996856963333898E-2</v>
      </c>
    </row>
    <row r="114" spans="13:22" x14ac:dyDescent="0.25">
      <c r="M114">
        <v>112</v>
      </c>
      <c r="N114">
        <v>112</v>
      </c>
      <c r="O114" t="s">
        <v>1154</v>
      </c>
      <c r="P114" t="b">
        <v>1</v>
      </c>
      <c r="Q114">
        <v>7.7812138003949496E-2</v>
      </c>
      <c r="R114">
        <v>-1.51308472252649E-2</v>
      </c>
      <c r="S114">
        <v>1.65292507553323E-3</v>
      </c>
      <c r="T114">
        <v>-8.4877150474519606E-3</v>
      </c>
      <c r="U114">
        <v>-7.5600588835145796E-2</v>
      </c>
      <c r="V114">
        <v>-5.9635377703619397E-3</v>
      </c>
    </row>
    <row r="115" spans="13:22" x14ac:dyDescent="0.25">
      <c r="M115">
        <v>113</v>
      </c>
      <c r="N115">
        <v>113</v>
      </c>
      <c r="O115" t="s">
        <v>990</v>
      </c>
      <c r="P115" t="b">
        <v>1</v>
      </c>
      <c r="Q115">
        <v>0.22653525795593801</v>
      </c>
      <c r="R115">
        <v>-9.5793517050225804E-2</v>
      </c>
      <c r="S115">
        <v>3.6712953178678703E-2</v>
      </c>
      <c r="T115">
        <v>-4.3284262548054599E-2</v>
      </c>
      <c r="U115">
        <v>-0.17598073251072699</v>
      </c>
      <c r="V115">
        <v>-8.9169718278518301E-2</v>
      </c>
    </row>
    <row r="116" spans="13:22" x14ac:dyDescent="0.25">
      <c r="M116">
        <v>114</v>
      </c>
      <c r="N116">
        <v>114</v>
      </c>
      <c r="O116" t="s">
        <v>1217</v>
      </c>
      <c r="P116" t="b">
        <v>1</v>
      </c>
      <c r="Q116">
        <v>1.9840765243466001E-2</v>
      </c>
      <c r="R116">
        <v>-2.6497564765354401E-3</v>
      </c>
      <c r="S116">
        <v>-4.1338462634295603E-3</v>
      </c>
      <c r="T116">
        <v>-3.4393856700665301E-3</v>
      </c>
      <c r="U116">
        <v>-1.3511053602967499E-2</v>
      </c>
      <c r="V116">
        <v>1.32351096664136E-2</v>
      </c>
    </row>
    <row r="117" spans="13:22" x14ac:dyDescent="0.25">
      <c r="M117">
        <v>115</v>
      </c>
      <c r="N117">
        <v>115</v>
      </c>
      <c r="O117" t="s">
        <v>1195</v>
      </c>
      <c r="P117" t="b">
        <v>1</v>
      </c>
      <c r="Q117">
        <v>0.14848456802271301</v>
      </c>
      <c r="R117">
        <v>-4.07264944810782E-2</v>
      </c>
      <c r="S117">
        <v>-1.8072298766738298E-2</v>
      </c>
      <c r="T117">
        <v>3.1118868737425202E-2</v>
      </c>
      <c r="U117">
        <v>0.13211266464551499</v>
      </c>
      <c r="V117">
        <v>4.0500264866106798E-2</v>
      </c>
    </row>
    <row r="118" spans="13:22" x14ac:dyDescent="0.25">
      <c r="M118">
        <v>116</v>
      </c>
      <c r="N118">
        <v>116</v>
      </c>
      <c r="O118" t="s">
        <v>1162</v>
      </c>
      <c r="P118" t="b">
        <v>1</v>
      </c>
      <c r="Q118">
        <v>0.288906845901725</v>
      </c>
      <c r="R118">
        <v>-8.2472672413829495E-2</v>
      </c>
      <c r="S118">
        <v>-4.2816042480403799E-2</v>
      </c>
      <c r="T118">
        <v>0.25998107282731497</v>
      </c>
      <c r="U118">
        <v>-8.5099164548039799E-2</v>
      </c>
      <c r="V118">
        <v>-4.2940063418743702E-4</v>
      </c>
    </row>
    <row r="119" spans="13:22" x14ac:dyDescent="0.25">
      <c r="M119">
        <v>117</v>
      </c>
      <c r="N119">
        <v>117</v>
      </c>
      <c r="O119" t="s">
        <v>302</v>
      </c>
      <c r="P119" t="b">
        <v>1</v>
      </c>
      <c r="Q119">
        <v>3.2103787708589897E-2</v>
      </c>
      <c r="R119">
        <v>-1.81806787552256E-2</v>
      </c>
      <c r="S119">
        <v>-1.6057763747152301E-2</v>
      </c>
      <c r="T119">
        <v>-1.0538305303443101E-3</v>
      </c>
      <c r="U119">
        <v>2.0307411008654099E-2</v>
      </c>
      <c r="V119">
        <v>-5.3630987327333898E-3</v>
      </c>
    </row>
    <row r="120" spans="13:22" x14ac:dyDescent="0.25">
      <c r="M120">
        <v>118</v>
      </c>
      <c r="N120">
        <v>118</v>
      </c>
      <c r="O120" t="s">
        <v>110</v>
      </c>
      <c r="P120" t="b">
        <v>1</v>
      </c>
      <c r="Q120">
        <v>3.0852119848312699E-2</v>
      </c>
      <c r="R120">
        <v>-2.1899637854218602E-2</v>
      </c>
      <c r="S120">
        <v>-5.9652491302292004E-3</v>
      </c>
      <c r="T120">
        <v>7.7276431299761297E-4</v>
      </c>
      <c r="U120">
        <v>1.7982458640037099E-2</v>
      </c>
      <c r="V120">
        <v>-1.06164485765691E-2</v>
      </c>
    </row>
    <row r="121" spans="13:22" x14ac:dyDescent="0.25">
      <c r="M121">
        <v>119</v>
      </c>
      <c r="N121">
        <v>119</v>
      </c>
      <c r="O121" t="s">
        <v>698</v>
      </c>
      <c r="P121" t="b">
        <v>1</v>
      </c>
      <c r="Q121">
        <v>3.2309757555866597E-2</v>
      </c>
      <c r="R121">
        <v>6.7032596314535202E-3</v>
      </c>
      <c r="S121">
        <v>-2.7445795226167399E-2</v>
      </c>
      <c r="T121">
        <v>-1.1063681599010101E-2</v>
      </c>
      <c r="U121">
        <v>-2.3068084179701902E-3</v>
      </c>
      <c r="V121">
        <v>-1.08622581645805E-2</v>
      </c>
    </row>
    <row r="122" spans="13:22" x14ac:dyDescent="0.25">
      <c r="M122">
        <v>120</v>
      </c>
      <c r="N122">
        <v>120</v>
      </c>
      <c r="O122" t="s">
        <v>784</v>
      </c>
      <c r="P122" t="b">
        <v>1</v>
      </c>
      <c r="Q122">
        <v>4.7245573464505801E-2</v>
      </c>
      <c r="R122">
        <v>-1.1854591835173E-2</v>
      </c>
      <c r="S122">
        <v>-7.7180530965614402E-3</v>
      </c>
      <c r="T122">
        <v>1.4719472960684399E-2</v>
      </c>
      <c r="U122">
        <v>3.9082179885611301E-2</v>
      </c>
      <c r="V122">
        <v>1.69695271577767E-2</v>
      </c>
    </row>
    <row r="123" spans="13:22" x14ac:dyDescent="0.25">
      <c r="M123">
        <v>121</v>
      </c>
      <c r="N123">
        <v>121</v>
      </c>
      <c r="O123" t="s">
        <v>969</v>
      </c>
      <c r="P123" t="b">
        <v>1</v>
      </c>
      <c r="Q123">
        <v>8.4127630338983406E-2</v>
      </c>
      <c r="R123">
        <v>-6.7202746596805502E-2</v>
      </c>
      <c r="S123">
        <v>2.7012896910859299E-2</v>
      </c>
      <c r="T123">
        <v>-2.45863319596278E-2</v>
      </c>
      <c r="U123">
        <v>3.2196854706283903E-2</v>
      </c>
      <c r="V123">
        <v>-1.37995385638398E-2</v>
      </c>
    </row>
    <row r="124" spans="13:22" x14ac:dyDescent="0.25">
      <c r="M124">
        <v>122</v>
      </c>
      <c r="N124">
        <v>122</v>
      </c>
      <c r="O124" t="s">
        <v>1151</v>
      </c>
      <c r="P124" t="b">
        <v>1</v>
      </c>
      <c r="Q124">
        <v>1.9249991929781E-2</v>
      </c>
      <c r="R124">
        <v>-3.7891866960503302E-3</v>
      </c>
      <c r="S124">
        <v>1.42872438874973E-3</v>
      </c>
      <c r="T124">
        <v>7.2086213835781301E-4</v>
      </c>
      <c r="U124">
        <v>-1.8790864323494898E-2</v>
      </c>
      <c r="V124">
        <v>-7.3944293464087E-4</v>
      </c>
    </row>
    <row r="125" spans="13:22" x14ac:dyDescent="0.25">
      <c r="M125">
        <v>123</v>
      </c>
      <c r="N125">
        <v>123</v>
      </c>
      <c r="O125" t="s">
        <v>654</v>
      </c>
      <c r="P125" t="b">
        <v>1</v>
      </c>
      <c r="Q125">
        <v>3.9352651163807303E-2</v>
      </c>
      <c r="R125">
        <v>-2.72033202965563E-2</v>
      </c>
      <c r="S125">
        <v>-2.7572920958206099E-3</v>
      </c>
      <c r="T125">
        <v>-2.4903687384047499E-2</v>
      </c>
      <c r="U125">
        <v>-1.4621304138810699E-3</v>
      </c>
      <c r="V125">
        <v>-1.3366988744367E-2</v>
      </c>
    </row>
    <row r="126" spans="13:22" x14ac:dyDescent="0.25">
      <c r="M126">
        <v>124</v>
      </c>
      <c r="N126">
        <v>124</v>
      </c>
      <c r="O126" t="s">
        <v>737</v>
      </c>
      <c r="P126" t="b">
        <v>1</v>
      </c>
      <c r="Q126">
        <v>3.7726702083621E-2</v>
      </c>
      <c r="R126">
        <v>5.5004072122515702E-3</v>
      </c>
      <c r="S126">
        <v>-3.3557905161842698E-2</v>
      </c>
      <c r="T126">
        <v>-1.4080391389162601E-2</v>
      </c>
      <c r="U126">
        <v>2.6726441572932601E-3</v>
      </c>
      <c r="V126">
        <v>-7.8432214867972007E-3</v>
      </c>
    </row>
    <row r="127" spans="13:22" x14ac:dyDescent="0.25">
      <c r="M127">
        <v>125</v>
      </c>
      <c r="N127">
        <v>125</v>
      </c>
      <c r="O127" t="s">
        <v>1323</v>
      </c>
      <c r="P127" t="b">
        <v>1</v>
      </c>
      <c r="Q127">
        <v>5.0433359803428002E-2</v>
      </c>
      <c r="R127">
        <v>-1.09129026211896E-3</v>
      </c>
      <c r="S127">
        <v>-4.7747224843625202E-2</v>
      </c>
      <c r="T127">
        <v>-2.5270178630553801E-3</v>
      </c>
      <c r="U127">
        <v>-1.0882169943094501E-2</v>
      </c>
      <c r="V127">
        <v>1.17357549568634E-2</v>
      </c>
    </row>
    <row r="128" spans="13:22" x14ac:dyDescent="0.25">
      <c r="M128">
        <v>126</v>
      </c>
      <c r="N128">
        <v>126</v>
      </c>
      <c r="O128" t="s">
        <v>908</v>
      </c>
      <c r="P128" t="b">
        <v>1</v>
      </c>
      <c r="Q128">
        <v>3.9642284503975597E-2</v>
      </c>
      <c r="R128">
        <v>-2.7913984689753799E-2</v>
      </c>
      <c r="S128">
        <v>1.16197975901134E-2</v>
      </c>
      <c r="T128">
        <v>-1.2030903122720101E-3</v>
      </c>
      <c r="U128">
        <v>-1.67436506846727E-3</v>
      </c>
      <c r="V128">
        <v>-2.5554834351197601E-2</v>
      </c>
    </row>
    <row r="129" spans="13:22" x14ac:dyDescent="0.25">
      <c r="M129">
        <v>127</v>
      </c>
      <c r="N129">
        <v>127</v>
      </c>
      <c r="O129" t="s">
        <v>55</v>
      </c>
      <c r="P129" t="b">
        <v>1</v>
      </c>
      <c r="Q129">
        <v>0.134615676133056</v>
      </c>
      <c r="R129">
        <v>-4.3932188096651698E-2</v>
      </c>
      <c r="S129">
        <v>-4.3330756007872902E-2</v>
      </c>
      <c r="T129">
        <v>5.3689394070420803E-2</v>
      </c>
      <c r="U129">
        <v>0.100181776980522</v>
      </c>
      <c r="V129">
        <v>3.7347680235356603E-2</v>
      </c>
    </row>
    <row r="130" spans="13:22" x14ac:dyDescent="0.25">
      <c r="M130">
        <v>128</v>
      </c>
      <c r="N130">
        <v>128</v>
      </c>
      <c r="O130" t="s">
        <v>928</v>
      </c>
      <c r="P130" t="b">
        <v>1</v>
      </c>
      <c r="Q130">
        <v>1.9853926247481099E-2</v>
      </c>
      <c r="R130">
        <v>-1.17098241883657E-2</v>
      </c>
      <c r="S130">
        <v>3.3029925518142898E-4</v>
      </c>
      <c r="T130">
        <v>-5.8016865839054703E-3</v>
      </c>
      <c r="U130">
        <v>-1.48364360595197E-2</v>
      </c>
      <c r="V130">
        <v>1.7804227458462099E-3</v>
      </c>
    </row>
    <row r="131" spans="13:22" x14ac:dyDescent="0.25">
      <c r="M131">
        <v>129</v>
      </c>
      <c r="N131">
        <v>129</v>
      </c>
      <c r="O131" t="s">
        <v>1259</v>
      </c>
      <c r="P131" t="b">
        <v>1</v>
      </c>
      <c r="Q131">
        <v>7.65778862797932E-2</v>
      </c>
      <c r="R131">
        <v>4.0066771822060299E-3</v>
      </c>
      <c r="S131">
        <v>-3.99524623329965E-2</v>
      </c>
      <c r="T131">
        <v>-4.0233989802647599E-2</v>
      </c>
      <c r="U131">
        <v>1.55879733603837E-2</v>
      </c>
      <c r="V131">
        <v>4.88892739733926E-2</v>
      </c>
    </row>
    <row r="132" spans="13:22" x14ac:dyDescent="0.25">
      <c r="M132">
        <v>130</v>
      </c>
      <c r="N132">
        <v>130</v>
      </c>
      <c r="O132" t="s">
        <v>1297</v>
      </c>
      <c r="P132" t="b">
        <v>1</v>
      </c>
      <c r="Q132">
        <v>0.138546077257966</v>
      </c>
      <c r="R132">
        <v>-1.5404792438896E-2</v>
      </c>
      <c r="S132">
        <v>-0.114796979797611</v>
      </c>
      <c r="T132">
        <v>-1.33939417179493E-2</v>
      </c>
      <c r="U132">
        <v>-7.3302629565173E-2</v>
      </c>
      <c r="V132">
        <v>1.5056166408448399E-2</v>
      </c>
    </row>
    <row r="133" spans="13:22" x14ac:dyDescent="0.25">
      <c r="M133">
        <v>131</v>
      </c>
      <c r="N133">
        <v>131</v>
      </c>
      <c r="O133" t="s">
        <v>1180</v>
      </c>
      <c r="P133" t="b">
        <v>1</v>
      </c>
      <c r="Q133">
        <v>0.12861119203878901</v>
      </c>
      <c r="R133">
        <v>-1.5823702947970999E-2</v>
      </c>
      <c r="S133">
        <v>-1.3608936479212901E-2</v>
      </c>
      <c r="T133">
        <v>2.9138672201859499E-2</v>
      </c>
      <c r="U133">
        <v>-4.7859364278627199E-2</v>
      </c>
      <c r="V133">
        <v>0.113866874128148</v>
      </c>
    </row>
    <row r="134" spans="13:22" x14ac:dyDescent="0.25">
      <c r="M134">
        <v>132</v>
      </c>
      <c r="N134">
        <v>132</v>
      </c>
      <c r="O134" t="s">
        <v>922</v>
      </c>
      <c r="P134" t="b">
        <v>1</v>
      </c>
      <c r="Q134">
        <v>4.3100184084056303E-2</v>
      </c>
      <c r="R134">
        <v>-3.20558547088561E-2</v>
      </c>
      <c r="S134">
        <v>1.26369874850838E-2</v>
      </c>
      <c r="T134">
        <v>-1.2202738305445901E-2</v>
      </c>
      <c r="U134">
        <v>-1.7454343875423502E-2</v>
      </c>
      <c r="V134">
        <v>-1.4723914289119899E-2</v>
      </c>
    </row>
    <row r="135" spans="13:22" x14ac:dyDescent="0.25">
      <c r="M135">
        <v>133</v>
      </c>
      <c r="N135">
        <v>133</v>
      </c>
      <c r="O135" t="s">
        <v>712</v>
      </c>
      <c r="P135" t="b">
        <v>1</v>
      </c>
      <c r="Q135">
        <v>0.62809491185614796</v>
      </c>
      <c r="R135">
        <v>0.59772654773239398</v>
      </c>
      <c r="S135">
        <v>0.13177433584485801</v>
      </c>
      <c r="T135">
        <v>3.7903944477184301E-2</v>
      </c>
      <c r="U135">
        <v>5.1820489390377603E-2</v>
      </c>
      <c r="V135">
        <v>-0.12545774077574701</v>
      </c>
    </row>
    <row r="136" spans="13:22" x14ac:dyDescent="0.25">
      <c r="M136">
        <v>134</v>
      </c>
      <c r="N136">
        <v>134</v>
      </c>
      <c r="O136" t="s">
        <v>38</v>
      </c>
      <c r="P136" t="b">
        <v>1</v>
      </c>
      <c r="Q136">
        <v>3.9628524860742399E-2</v>
      </c>
      <c r="R136">
        <v>-1.7023605173044801E-2</v>
      </c>
      <c r="S136">
        <v>2.7583460621519802E-4</v>
      </c>
      <c r="T136">
        <v>1.6096845159380001E-2</v>
      </c>
      <c r="U136">
        <v>3.19301910598263E-2</v>
      </c>
      <c r="V136">
        <v>-1.37667702047472E-3</v>
      </c>
    </row>
    <row r="137" spans="13:22" x14ac:dyDescent="0.25">
      <c r="M137">
        <v>135</v>
      </c>
      <c r="N137">
        <v>135</v>
      </c>
      <c r="O137" t="s">
        <v>1112</v>
      </c>
      <c r="P137" t="b">
        <v>1</v>
      </c>
      <c r="Q137">
        <v>4.4891524242792802E-2</v>
      </c>
      <c r="R137">
        <v>1.0510311507681801E-2</v>
      </c>
      <c r="S137">
        <v>-2.8283606318787301E-2</v>
      </c>
      <c r="T137">
        <v>-1.35486421952469E-2</v>
      </c>
      <c r="U137">
        <v>8.6017951323576394E-3</v>
      </c>
      <c r="V137">
        <v>2.9107788126594699E-2</v>
      </c>
    </row>
    <row r="138" spans="13:22" x14ac:dyDescent="0.25">
      <c r="M138">
        <v>136</v>
      </c>
      <c r="N138">
        <v>136</v>
      </c>
      <c r="O138" t="s">
        <v>917</v>
      </c>
      <c r="P138" t="b">
        <v>1</v>
      </c>
      <c r="Q138">
        <v>5.81567955566962E-2</v>
      </c>
      <c r="R138">
        <v>-5.4550040902382101E-2</v>
      </c>
      <c r="S138">
        <v>1.2477562405257599E-2</v>
      </c>
      <c r="T138">
        <v>2.0859212225534198E-3</v>
      </c>
      <c r="U138">
        <v>4.5381180802372204E-3</v>
      </c>
      <c r="V138">
        <v>-1.50289973164488E-2</v>
      </c>
    </row>
    <row r="139" spans="13:22" x14ac:dyDescent="0.25">
      <c r="M139">
        <v>137</v>
      </c>
      <c r="N139">
        <v>137</v>
      </c>
      <c r="O139" t="s">
        <v>240</v>
      </c>
      <c r="P139" t="b">
        <v>1</v>
      </c>
      <c r="Q139">
        <v>5.0224151826522401E-2</v>
      </c>
      <c r="R139">
        <v>1.57054583371519E-3</v>
      </c>
      <c r="S139">
        <v>7.73363912166577E-3</v>
      </c>
      <c r="T139">
        <v>1.5444555530383301E-3</v>
      </c>
      <c r="U139">
        <v>3.86504733138195E-3</v>
      </c>
      <c r="V139">
        <v>-4.94253548756554E-2</v>
      </c>
    </row>
    <row r="140" spans="13:22" x14ac:dyDescent="0.25">
      <c r="M140">
        <v>138</v>
      </c>
      <c r="N140">
        <v>138</v>
      </c>
      <c r="O140" t="s">
        <v>1033</v>
      </c>
      <c r="P140" t="b">
        <v>1</v>
      </c>
      <c r="Q140">
        <v>6.1972512503045002E-2</v>
      </c>
      <c r="R140">
        <v>-3.1510660024135002E-2</v>
      </c>
      <c r="S140">
        <v>2.12090689637385E-2</v>
      </c>
      <c r="T140">
        <v>-4.1931123707620199E-2</v>
      </c>
      <c r="U140">
        <v>-2.0618332211590699E-2</v>
      </c>
      <c r="V140">
        <v>-1.4646202439662401E-2</v>
      </c>
    </row>
    <row r="141" spans="13:22" x14ac:dyDescent="0.25">
      <c r="M141">
        <v>139</v>
      </c>
      <c r="N141">
        <v>139</v>
      </c>
      <c r="O141" t="s">
        <v>956</v>
      </c>
      <c r="P141" t="b">
        <v>1</v>
      </c>
      <c r="Q141">
        <v>0.109092467208613</v>
      </c>
      <c r="R141">
        <v>-6.4649985275768096E-2</v>
      </c>
      <c r="S141">
        <v>1.38134234979714E-2</v>
      </c>
      <c r="T141">
        <v>5.94682368107513E-2</v>
      </c>
      <c r="U141">
        <v>-6.24248708876999E-2</v>
      </c>
      <c r="V141">
        <v>9.8691155655055499E-3</v>
      </c>
    </row>
    <row r="142" spans="13:22" x14ac:dyDescent="0.25">
      <c r="M142">
        <v>140</v>
      </c>
      <c r="N142">
        <v>140</v>
      </c>
      <c r="O142" t="s">
        <v>948</v>
      </c>
      <c r="P142" t="b">
        <v>1</v>
      </c>
      <c r="Q142">
        <v>2.0007294508899001E-2</v>
      </c>
      <c r="R142">
        <v>-1.36732452829748E-2</v>
      </c>
      <c r="S142">
        <v>-7.5576107808323599E-3</v>
      </c>
      <c r="T142">
        <v>6.7898385744708696E-3</v>
      </c>
      <c r="U142">
        <v>-9.56858298182541E-3</v>
      </c>
      <c r="V142">
        <v>4.3077869185260097E-3</v>
      </c>
    </row>
    <row r="143" spans="13:22" x14ac:dyDescent="0.25">
      <c r="M143">
        <v>141</v>
      </c>
      <c r="N143">
        <v>141</v>
      </c>
      <c r="O143" t="s">
        <v>914</v>
      </c>
      <c r="P143" t="b">
        <v>1</v>
      </c>
      <c r="Q143">
        <v>4.3184349032151799E-2</v>
      </c>
      <c r="R143">
        <v>3.8584773463248401E-2</v>
      </c>
      <c r="S143">
        <v>-1.05043472916045E-2</v>
      </c>
      <c r="T143">
        <v>-1.4252574762927401E-2</v>
      </c>
      <c r="U143">
        <v>6.1519640549228304E-3</v>
      </c>
      <c r="V143">
        <v>4.9778908176025902E-3</v>
      </c>
    </row>
    <row r="144" spans="13:22" x14ac:dyDescent="0.25">
      <c r="M144">
        <v>142</v>
      </c>
      <c r="N144">
        <v>142</v>
      </c>
      <c r="O144" t="s">
        <v>959</v>
      </c>
      <c r="P144" t="b">
        <v>1</v>
      </c>
      <c r="Q144">
        <v>4.2594408453938103E-2</v>
      </c>
      <c r="R144">
        <v>-3.2045067226955E-2</v>
      </c>
      <c r="S144">
        <v>2.24155890396547E-3</v>
      </c>
      <c r="T144">
        <v>-1.6327662893209999E-2</v>
      </c>
      <c r="U144">
        <v>2.0870264053500599E-2</v>
      </c>
      <c r="V144">
        <v>-8.9561272000659407E-3</v>
      </c>
    </row>
    <row r="145" spans="13:22" x14ac:dyDescent="0.25">
      <c r="M145">
        <v>143</v>
      </c>
      <c r="N145">
        <v>143</v>
      </c>
      <c r="O145" t="s">
        <v>945</v>
      </c>
      <c r="P145" t="b">
        <v>1</v>
      </c>
      <c r="Q145">
        <v>2.51924503466265E-2</v>
      </c>
      <c r="R145">
        <v>-1.3029376369967901E-2</v>
      </c>
      <c r="S145">
        <v>2.2669155860110101E-4</v>
      </c>
      <c r="T145">
        <v>-8.8519758740350108E-3</v>
      </c>
      <c r="U145">
        <v>-1.8361967329795399E-2</v>
      </c>
      <c r="V145">
        <v>-7.0231186604846896E-3</v>
      </c>
    </row>
    <row r="146" spans="13:22" x14ac:dyDescent="0.25">
      <c r="M146">
        <v>144</v>
      </c>
      <c r="N146">
        <v>144</v>
      </c>
      <c r="O146" t="s">
        <v>1302</v>
      </c>
      <c r="P146" t="b">
        <v>1</v>
      </c>
      <c r="Q146">
        <v>3.7849531793912899E-2</v>
      </c>
      <c r="R146">
        <v>-3.1906066337854901E-3</v>
      </c>
      <c r="S146">
        <v>-2.4598643522764601E-3</v>
      </c>
      <c r="T146">
        <v>-2.92339057049113E-2</v>
      </c>
      <c r="U146">
        <v>1.2896784520579701E-2</v>
      </c>
      <c r="V146">
        <v>1.9884865097891901E-2</v>
      </c>
    </row>
    <row r="147" spans="13:22" x14ac:dyDescent="0.25">
      <c r="M147">
        <v>145</v>
      </c>
      <c r="N147">
        <v>145</v>
      </c>
      <c r="O147" t="s">
        <v>1247</v>
      </c>
      <c r="P147" t="b">
        <v>1</v>
      </c>
      <c r="Q147">
        <v>7.40900988458362E-2</v>
      </c>
      <c r="R147">
        <v>-1.1590847514640399E-2</v>
      </c>
      <c r="S147">
        <v>9.6494641674644503E-3</v>
      </c>
      <c r="T147">
        <v>-4.2580480398337298E-2</v>
      </c>
      <c r="U147">
        <v>4.4166769533945903E-2</v>
      </c>
      <c r="V147">
        <v>3.8705064269951399E-2</v>
      </c>
    </row>
    <row r="148" spans="13:22" x14ac:dyDescent="0.25">
      <c r="M148">
        <v>146</v>
      </c>
      <c r="N148">
        <v>146</v>
      </c>
      <c r="O148" t="s">
        <v>1287</v>
      </c>
      <c r="P148" t="b">
        <v>1</v>
      </c>
      <c r="Q148">
        <v>0.628144054121618</v>
      </c>
      <c r="R148">
        <v>8.1165039784324697E-2</v>
      </c>
      <c r="S148">
        <v>0.46401287867677499</v>
      </c>
      <c r="T148">
        <v>-6.8977530561874903E-2</v>
      </c>
      <c r="U148">
        <v>-0.17788947136122599</v>
      </c>
      <c r="V148">
        <v>0.36914316155612598</v>
      </c>
    </row>
    <row r="149" spans="13:22" x14ac:dyDescent="0.25">
      <c r="M149">
        <v>147</v>
      </c>
      <c r="N149">
        <v>147</v>
      </c>
      <c r="O149" t="s">
        <v>644</v>
      </c>
      <c r="P149" t="b">
        <v>1</v>
      </c>
      <c r="Q149">
        <v>4.5266053560659998E-2</v>
      </c>
      <c r="R149">
        <v>3.26102498250004E-3</v>
      </c>
      <c r="S149">
        <v>-3.5651436161265898E-2</v>
      </c>
      <c r="T149">
        <v>-2.5735764860953299E-2</v>
      </c>
      <c r="U149">
        <v>3.4216354950490201E-3</v>
      </c>
      <c r="V149">
        <v>9.6601883118277703E-3</v>
      </c>
    </row>
    <row r="150" spans="13:22" x14ac:dyDescent="0.25">
      <c r="M150">
        <v>148</v>
      </c>
      <c r="N150">
        <v>148</v>
      </c>
      <c r="O150" t="s">
        <v>1010</v>
      </c>
      <c r="P150" t="b">
        <v>1</v>
      </c>
      <c r="Q150">
        <v>3.10210595841422E-2</v>
      </c>
      <c r="R150">
        <v>-1.7782762803459001E-2</v>
      </c>
      <c r="S150">
        <v>6.1196509046471696E-3</v>
      </c>
      <c r="T150">
        <v>-2.39518409098568E-2</v>
      </c>
      <c r="U150">
        <v>-1.43356104961406E-4</v>
      </c>
      <c r="V150">
        <v>5.9091559177386899E-3</v>
      </c>
    </row>
    <row r="151" spans="13:22" x14ac:dyDescent="0.25">
      <c r="M151">
        <v>149</v>
      </c>
      <c r="N151">
        <v>149</v>
      </c>
      <c r="O151" t="s">
        <v>1290</v>
      </c>
      <c r="P151" t="b">
        <v>1</v>
      </c>
      <c r="Q151">
        <v>0.42507390314069199</v>
      </c>
      <c r="R151">
        <v>2.2843133250832801E-2</v>
      </c>
      <c r="S151">
        <v>-0.25802568149626198</v>
      </c>
      <c r="T151">
        <v>-5.5862664463560099E-2</v>
      </c>
      <c r="U151">
        <v>-0.28339955755795099</v>
      </c>
      <c r="V151">
        <v>0.17364566098214701</v>
      </c>
    </row>
    <row r="152" spans="13:22" x14ac:dyDescent="0.25">
      <c r="M152">
        <v>150</v>
      </c>
      <c r="N152">
        <v>150</v>
      </c>
      <c r="O152" t="s">
        <v>1240</v>
      </c>
      <c r="P152" t="b">
        <v>1</v>
      </c>
      <c r="Q152">
        <v>9.8680878683680195E-2</v>
      </c>
      <c r="R152">
        <v>1.22814064105084E-2</v>
      </c>
      <c r="S152">
        <v>-8.93932768955195E-2</v>
      </c>
      <c r="T152">
        <v>-3.7659931577634899E-2</v>
      </c>
      <c r="U152">
        <v>6.23703349131015E-3</v>
      </c>
      <c r="V152">
        <v>1.1779383983903101E-2</v>
      </c>
    </row>
    <row r="153" spans="13:22" x14ac:dyDescent="0.25">
      <c r="M153">
        <v>151</v>
      </c>
      <c r="N153">
        <v>151</v>
      </c>
      <c r="O153" t="s">
        <v>440</v>
      </c>
      <c r="P153" t="b">
        <v>1</v>
      </c>
      <c r="Q153">
        <v>0.214579739379712</v>
      </c>
      <c r="R153">
        <v>-9.2747499159757094E-2</v>
      </c>
      <c r="S153">
        <v>-7.1994471457377598E-2</v>
      </c>
      <c r="T153">
        <v>-5.8727761886639203E-2</v>
      </c>
      <c r="U153">
        <v>0.16925220864756699</v>
      </c>
      <c r="V153">
        <v>-1.2802417082542299E-2</v>
      </c>
    </row>
    <row r="154" spans="13:22" x14ac:dyDescent="0.25">
      <c r="M154">
        <v>152</v>
      </c>
      <c r="N154">
        <v>152</v>
      </c>
      <c r="O154" t="s">
        <v>1133</v>
      </c>
      <c r="P154" t="b">
        <v>1</v>
      </c>
      <c r="Q154">
        <v>3.2232261718560397E-2</v>
      </c>
      <c r="R154">
        <v>-1.00748113464551E-2</v>
      </c>
      <c r="S154">
        <v>-1.65089071048823E-3</v>
      </c>
      <c r="T154">
        <v>-2.3370468888366198E-2</v>
      </c>
      <c r="U154">
        <v>1.3319206184856099E-2</v>
      </c>
      <c r="V154">
        <v>-1.45296717868071E-2</v>
      </c>
    </row>
    <row r="155" spans="13:22" x14ac:dyDescent="0.25">
      <c r="M155">
        <v>153</v>
      </c>
      <c r="N155">
        <v>153</v>
      </c>
      <c r="O155" t="s">
        <v>911</v>
      </c>
      <c r="P155" t="b">
        <v>1</v>
      </c>
      <c r="Q155">
        <v>4.6955491014917E-2</v>
      </c>
      <c r="R155">
        <v>-4.0060897323240703E-2</v>
      </c>
      <c r="S155">
        <v>3.9485956683353602E-3</v>
      </c>
      <c r="T155">
        <v>1.6030695888624099E-2</v>
      </c>
      <c r="U155">
        <v>-1.1963228853431301E-2</v>
      </c>
      <c r="V155">
        <v>-1.35738417216203E-2</v>
      </c>
    </row>
    <row r="156" spans="13:22" x14ac:dyDescent="0.25">
      <c r="M156">
        <v>154</v>
      </c>
      <c r="N156">
        <v>154</v>
      </c>
      <c r="O156" t="s">
        <v>1187</v>
      </c>
      <c r="P156" t="b">
        <v>1</v>
      </c>
      <c r="Q156">
        <v>0.314472420531829</v>
      </c>
      <c r="R156">
        <v>-9.6843747358828502E-2</v>
      </c>
      <c r="S156">
        <v>-0.24123463122012401</v>
      </c>
      <c r="T156">
        <v>6.6354513460612094E-2</v>
      </c>
      <c r="U156">
        <v>-3.8278435012606797E-2</v>
      </c>
      <c r="V156">
        <v>0.15953646770919999</v>
      </c>
    </row>
    <row r="157" spans="13:22" x14ac:dyDescent="0.25">
      <c r="M157">
        <v>155</v>
      </c>
      <c r="N157">
        <v>155</v>
      </c>
      <c r="O157" t="s">
        <v>1079</v>
      </c>
      <c r="P157" t="b">
        <v>1</v>
      </c>
      <c r="Q157">
        <v>4.2899374598177602E-2</v>
      </c>
      <c r="R157">
        <v>-1.7042728238119802E-2</v>
      </c>
      <c r="S157">
        <v>1.5617446013196101E-2</v>
      </c>
      <c r="T157">
        <v>-3.1529046169286402E-2</v>
      </c>
      <c r="U157">
        <v>-1.5289676171688801E-2</v>
      </c>
      <c r="V157">
        <v>8.8398068622093703E-3</v>
      </c>
    </row>
    <row r="158" spans="13:22" x14ac:dyDescent="0.25">
      <c r="M158">
        <v>156</v>
      </c>
      <c r="N158">
        <v>156</v>
      </c>
      <c r="O158" t="s">
        <v>936</v>
      </c>
      <c r="P158" t="b">
        <v>1</v>
      </c>
      <c r="Q158">
        <v>5.5290228066578802E-2</v>
      </c>
      <c r="R158">
        <v>-3.0824233754293402E-2</v>
      </c>
      <c r="S158">
        <v>-1.02899299441122E-2</v>
      </c>
      <c r="T158">
        <v>1.48750479240934E-2</v>
      </c>
      <c r="U158">
        <v>-4.08761396547761E-2</v>
      </c>
      <c r="V158">
        <v>-1.0433955675553001E-2</v>
      </c>
    </row>
    <row r="159" spans="13:22" x14ac:dyDescent="0.25">
      <c r="M159">
        <v>157</v>
      </c>
      <c r="N159">
        <v>157</v>
      </c>
      <c r="O159" t="s">
        <v>145</v>
      </c>
      <c r="P159" t="b">
        <v>1</v>
      </c>
      <c r="Q159">
        <v>6.5212801190578401E-2</v>
      </c>
      <c r="R159">
        <v>-4.4665290178716802E-3</v>
      </c>
      <c r="S159">
        <v>-1.1547639734317699E-3</v>
      </c>
      <c r="T159">
        <v>1.3300953848102001E-2</v>
      </c>
      <c r="U159">
        <v>-3.7903133475149201E-3</v>
      </c>
      <c r="V159">
        <v>-6.3562128891962E-2</v>
      </c>
    </row>
    <row r="160" spans="13:22" x14ac:dyDescent="0.25">
      <c r="M160">
        <v>158</v>
      </c>
      <c r="N160">
        <v>158</v>
      </c>
      <c r="O160" t="s">
        <v>1067</v>
      </c>
      <c r="P160" t="b">
        <v>1</v>
      </c>
      <c r="Q160">
        <v>7.0609264292687907E-2</v>
      </c>
      <c r="R160">
        <v>-1.3813895846892899E-2</v>
      </c>
      <c r="S160">
        <v>2.2533245709301701E-2</v>
      </c>
      <c r="T160">
        <v>2.3159636702323998E-2</v>
      </c>
      <c r="U160">
        <v>-4.4009822091601598E-2</v>
      </c>
      <c r="V160">
        <v>-4.2589483567801498E-2</v>
      </c>
    </row>
    <row r="161" spans="13:22" x14ac:dyDescent="0.25">
      <c r="M161">
        <v>159</v>
      </c>
      <c r="N161">
        <v>159</v>
      </c>
      <c r="O161" t="s">
        <v>1006</v>
      </c>
      <c r="P161" t="b">
        <v>1</v>
      </c>
      <c r="Q161">
        <v>5.3273398847766697E-2</v>
      </c>
      <c r="R161">
        <v>-2.9204787967002901E-2</v>
      </c>
      <c r="S161">
        <v>-2.69630731211499E-2</v>
      </c>
      <c r="T161">
        <v>3.2346294852429402E-2</v>
      </c>
      <c r="U161">
        <v>-1.45521152454763E-2</v>
      </c>
      <c r="V161">
        <v>-2.8499765126457601E-4</v>
      </c>
    </row>
    <row r="162" spans="13:22" x14ac:dyDescent="0.25">
      <c r="M162">
        <v>160</v>
      </c>
      <c r="N162">
        <v>160</v>
      </c>
      <c r="O162" t="s">
        <v>1091</v>
      </c>
      <c r="P162" t="b">
        <v>1</v>
      </c>
      <c r="Q162">
        <v>6.2553026121242195E-2</v>
      </c>
      <c r="R162">
        <v>1.6116417883421798E-2</v>
      </c>
      <c r="S162">
        <v>-3.6264749576816503E-2</v>
      </c>
      <c r="T162">
        <v>-3.2036990186561101E-2</v>
      </c>
      <c r="U162">
        <v>1.2890781181806799E-2</v>
      </c>
      <c r="V162">
        <v>3.3844779656122398E-2</v>
      </c>
    </row>
    <row r="163" spans="13:22" x14ac:dyDescent="0.25">
      <c r="M163">
        <v>161</v>
      </c>
      <c r="N163">
        <v>161</v>
      </c>
      <c r="O163" t="s">
        <v>1284</v>
      </c>
      <c r="P163" t="b">
        <v>1</v>
      </c>
      <c r="Q163">
        <v>5.6343233081200102E-2</v>
      </c>
      <c r="R163">
        <v>2.3374730322035602E-3</v>
      </c>
      <c r="S163">
        <v>-1.7401843375950299E-2</v>
      </c>
      <c r="T163">
        <v>6.9457073532857199E-3</v>
      </c>
      <c r="U163">
        <v>-5.2801489208502005E-4</v>
      </c>
      <c r="V163">
        <v>-5.3082486100608603E-2</v>
      </c>
    </row>
    <row r="164" spans="13:22" x14ac:dyDescent="0.25">
      <c r="M164">
        <v>162</v>
      </c>
      <c r="N164">
        <v>162</v>
      </c>
      <c r="O164" t="s">
        <v>1076</v>
      </c>
      <c r="P164" t="b">
        <v>1</v>
      </c>
      <c r="Q164">
        <v>4.21970320185052E-2</v>
      </c>
      <c r="R164">
        <v>-1.5035845431389401E-2</v>
      </c>
      <c r="S164">
        <v>1.3057488618391301E-2</v>
      </c>
      <c r="T164">
        <v>-2.5220516997957899E-2</v>
      </c>
      <c r="U164">
        <v>-2.0673155182282601E-2</v>
      </c>
      <c r="V164">
        <v>-1.79042182593846E-2</v>
      </c>
    </row>
    <row r="165" spans="13:22" x14ac:dyDescent="0.25">
      <c r="M165">
        <v>163</v>
      </c>
      <c r="N165">
        <v>163</v>
      </c>
      <c r="O165" t="s">
        <v>932</v>
      </c>
      <c r="P165" t="b">
        <v>1</v>
      </c>
      <c r="Q165">
        <v>1.6143662916657999E-2</v>
      </c>
      <c r="R165">
        <v>-1.32328170985844E-2</v>
      </c>
      <c r="S165">
        <v>4.7910739962212703E-3</v>
      </c>
      <c r="T165">
        <v>-4.8227360523347201E-3</v>
      </c>
      <c r="U165">
        <v>-4.31127325991577E-4</v>
      </c>
      <c r="V165">
        <v>-6.2539075915077503E-3</v>
      </c>
    </row>
    <row r="166" spans="13:22" x14ac:dyDescent="0.25">
      <c r="M166">
        <v>164</v>
      </c>
      <c r="N166">
        <v>164</v>
      </c>
      <c r="O166" t="s">
        <v>1149</v>
      </c>
      <c r="P166" t="b">
        <v>1</v>
      </c>
      <c r="Q166">
        <v>0.15760091404027601</v>
      </c>
      <c r="R166">
        <v>-2.7922284601597899E-2</v>
      </c>
      <c r="S166">
        <v>3.58176746209612E-2</v>
      </c>
      <c r="T166">
        <v>-5.5408970602729798E-2</v>
      </c>
      <c r="U166">
        <v>-0.10640298158762899</v>
      </c>
      <c r="V166">
        <v>9.1562764264264296E-2</v>
      </c>
    </row>
    <row r="167" spans="13:22" x14ac:dyDescent="0.25">
      <c r="M167">
        <v>165</v>
      </c>
      <c r="N167">
        <v>165</v>
      </c>
      <c r="O167" t="s">
        <v>933</v>
      </c>
      <c r="P167" t="b">
        <v>1</v>
      </c>
      <c r="Q167">
        <v>4.5529202709321502E-2</v>
      </c>
      <c r="R167">
        <v>-3.2343603955394297E-2</v>
      </c>
      <c r="S167">
        <v>-3.1753477669383199E-3</v>
      </c>
      <c r="T167">
        <v>-9.3704449729819297E-3</v>
      </c>
      <c r="U167">
        <v>1.6784540711647599E-2</v>
      </c>
      <c r="V167">
        <v>-2.5439943065766701E-2</v>
      </c>
    </row>
    <row r="168" spans="13:22" x14ac:dyDescent="0.25">
      <c r="M168">
        <v>166</v>
      </c>
      <c r="N168">
        <v>166</v>
      </c>
      <c r="O168" t="s">
        <v>1173</v>
      </c>
      <c r="P168" t="b">
        <v>1</v>
      </c>
      <c r="Q168">
        <v>6.2892544528949004E-2</v>
      </c>
      <c r="R168">
        <v>-1.6453672099412502E-2</v>
      </c>
      <c r="S168">
        <v>2.3888085160854201E-2</v>
      </c>
      <c r="T168">
        <v>-5.1362826049594801E-2</v>
      </c>
      <c r="U168">
        <v>-1.43226458547551E-2</v>
      </c>
      <c r="V168">
        <v>-1.64569175436035E-2</v>
      </c>
    </row>
    <row r="169" spans="13:22" x14ac:dyDescent="0.25">
      <c r="M169">
        <v>167</v>
      </c>
      <c r="N169">
        <v>167</v>
      </c>
      <c r="O169" t="s">
        <v>983</v>
      </c>
      <c r="P169" t="b">
        <v>1</v>
      </c>
      <c r="Q169">
        <v>0.33064990343975897</v>
      </c>
      <c r="R169">
        <v>0.12179803969599</v>
      </c>
      <c r="S169" s="23">
        <v>-1.5813060324533199E-2</v>
      </c>
      <c r="T169">
        <v>0.11503012801564901</v>
      </c>
      <c r="U169">
        <v>-3.88879736971013E-2</v>
      </c>
      <c r="V169">
        <v>-0.28195804376634698</v>
      </c>
    </row>
    <row r="170" spans="13:22" x14ac:dyDescent="0.25">
      <c r="M170">
        <v>168</v>
      </c>
      <c r="N170">
        <v>168</v>
      </c>
      <c r="O170" t="s">
        <v>1221</v>
      </c>
      <c r="P170" t="b">
        <v>1</v>
      </c>
      <c r="Q170">
        <v>3.84338892925555E-2</v>
      </c>
      <c r="R170">
        <v>-8.0915161812946407E-3</v>
      </c>
      <c r="S170">
        <v>5.0387845986614799E-3</v>
      </c>
      <c r="T170">
        <v>-3.5420395367941601E-2</v>
      </c>
      <c r="U170">
        <v>-1.05209300022915E-2</v>
      </c>
      <c r="V170">
        <v>4.58339237619211E-3</v>
      </c>
    </row>
    <row r="171" spans="13:22" x14ac:dyDescent="0.25">
      <c r="M171">
        <v>169</v>
      </c>
      <c r="N171">
        <v>169</v>
      </c>
      <c r="O171" t="s">
        <v>580</v>
      </c>
      <c r="P171" t="b">
        <v>1</v>
      </c>
      <c r="Q171">
        <v>1.6817112689552698E-2</v>
      </c>
      <c r="R171">
        <v>-2.3776296374995302E-3</v>
      </c>
      <c r="S171">
        <v>8.1752984816091997E-3</v>
      </c>
      <c r="T171">
        <v>-1.24702630345138E-2</v>
      </c>
      <c r="U171">
        <v>-7.1690653034533099E-3</v>
      </c>
      <c r="V171">
        <v>1.85032261550652E-3</v>
      </c>
    </row>
    <row r="172" spans="13:22" x14ac:dyDescent="0.25">
      <c r="M172">
        <v>170</v>
      </c>
      <c r="N172">
        <v>170</v>
      </c>
      <c r="O172" t="s">
        <v>1331</v>
      </c>
      <c r="P172" t="b">
        <v>1</v>
      </c>
      <c r="Q172">
        <v>2.2676360411017601E-2</v>
      </c>
      <c r="R172">
        <v>-1.13192743450498E-3</v>
      </c>
      <c r="S172">
        <v>-2.0359341678282801E-2</v>
      </c>
      <c r="T172">
        <v>-6.5489866433337601E-3</v>
      </c>
      <c r="U172">
        <v>-5.56085702180718E-3</v>
      </c>
      <c r="V172">
        <v>4.9619463246567399E-3</v>
      </c>
    </row>
    <row r="173" spans="13:22" x14ac:dyDescent="0.25">
      <c r="M173">
        <v>171</v>
      </c>
      <c r="N173">
        <v>171</v>
      </c>
      <c r="O173" t="s">
        <v>33</v>
      </c>
      <c r="P173" t="b">
        <v>1</v>
      </c>
      <c r="Q173">
        <v>6.19068262655251E-2</v>
      </c>
      <c r="R173" s="23">
        <v>8.0612736329577098E-5</v>
      </c>
      <c r="S173">
        <v>-5.1840489916494502E-2</v>
      </c>
      <c r="T173">
        <v>-1.17112992527951E-2</v>
      </c>
      <c r="U173">
        <v>-2.4225379074252699E-2</v>
      </c>
      <c r="V173">
        <v>2.05180097376606E-2</v>
      </c>
    </row>
    <row r="174" spans="13:22" x14ac:dyDescent="0.25">
      <c r="M174">
        <v>172</v>
      </c>
      <c r="N174">
        <v>172</v>
      </c>
      <c r="O174" t="s">
        <v>1081</v>
      </c>
      <c r="P174" t="b">
        <v>1</v>
      </c>
      <c r="Q174">
        <v>4.5690868345511199E-2</v>
      </c>
      <c r="R174">
        <v>-1.8590144118502398E-2</v>
      </c>
      <c r="S174">
        <v>1.29286803732075E-3</v>
      </c>
      <c r="T174">
        <v>-4.1119855330323397E-2</v>
      </c>
      <c r="U174">
        <v>-3.6794927582783901E-3</v>
      </c>
      <c r="V174">
        <v>6.0007761759021698E-3</v>
      </c>
    </row>
    <row r="175" spans="13:22" x14ac:dyDescent="0.25">
      <c r="M175">
        <v>173</v>
      </c>
      <c r="N175">
        <v>173</v>
      </c>
      <c r="O175" t="s">
        <v>1328</v>
      </c>
      <c r="P175" t="b">
        <v>1</v>
      </c>
      <c r="Q175">
        <v>3.9335421370970999E-2</v>
      </c>
      <c r="R175">
        <v>-2.5288302499334001E-3</v>
      </c>
      <c r="S175">
        <v>-3.3390313481114202E-2</v>
      </c>
      <c r="T175">
        <v>-2.0483028907963701E-2</v>
      </c>
      <c r="U175">
        <v>-2.4869896549065502E-3</v>
      </c>
      <c r="V175">
        <v>-4.7724924693357798E-4</v>
      </c>
    </row>
    <row r="176" spans="13:22" x14ac:dyDescent="0.25">
      <c r="M176">
        <v>174</v>
      </c>
      <c r="N176">
        <v>174</v>
      </c>
      <c r="O176" t="s">
        <v>1086</v>
      </c>
      <c r="P176" t="b">
        <v>1</v>
      </c>
      <c r="Q176">
        <v>1.5043469499214099E-2</v>
      </c>
      <c r="R176">
        <v>3.8302237037657599E-3</v>
      </c>
      <c r="S176">
        <v>-7.0288106194603796E-3</v>
      </c>
      <c r="T176">
        <v>-7.6746158920473996E-3</v>
      </c>
      <c r="U176">
        <v>3.1641551941900899E-3</v>
      </c>
      <c r="V176">
        <v>-9.6602057454936996E-3</v>
      </c>
    </row>
    <row r="177" spans="13:22" x14ac:dyDescent="0.25">
      <c r="M177">
        <v>175</v>
      </c>
      <c r="N177">
        <v>175</v>
      </c>
      <c r="O177" t="s">
        <v>989</v>
      </c>
      <c r="P177" t="b">
        <v>1</v>
      </c>
      <c r="Q177">
        <v>1.96634426025106E-2</v>
      </c>
      <c r="R177">
        <v>-1.26993220814519E-2</v>
      </c>
      <c r="S177">
        <v>-3.68436012747483E-3</v>
      </c>
      <c r="T177">
        <v>1.41871630455031E-2</v>
      </c>
      <c r="U177">
        <v>-2.2137982709097498E-3</v>
      </c>
      <c r="V177">
        <v>2.3721690582419802E-3</v>
      </c>
    </row>
    <row r="178" spans="13:22" x14ac:dyDescent="0.25">
      <c r="M178">
        <v>176</v>
      </c>
      <c r="N178">
        <v>176</v>
      </c>
      <c r="O178" t="s">
        <v>1305</v>
      </c>
      <c r="P178" t="b">
        <v>1</v>
      </c>
      <c r="Q178">
        <v>9.8227126741715506E-2</v>
      </c>
      <c r="R178">
        <v>3.0796344118349901E-3</v>
      </c>
      <c r="S178">
        <v>-2.89546215240465E-2</v>
      </c>
      <c r="T178">
        <v>6.9927064615465898E-2</v>
      </c>
      <c r="U178">
        <v>2.51388121926505E-2</v>
      </c>
      <c r="V178">
        <v>5.7262203310987102E-2</v>
      </c>
    </row>
    <row r="179" spans="13:22" x14ac:dyDescent="0.25">
      <c r="M179">
        <v>177</v>
      </c>
      <c r="N179">
        <v>177</v>
      </c>
      <c r="O179" t="s">
        <v>1326</v>
      </c>
      <c r="P179" t="b">
        <v>1</v>
      </c>
      <c r="Q179">
        <v>2.3550799299730502E-2</v>
      </c>
      <c r="R179">
        <v>-4.8395163083140099E-4</v>
      </c>
      <c r="S179">
        <v>-2.04544899379627E-2</v>
      </c>
      <c r="T179">
        <v>-5.8154842000887998E-3</v>
      </c>
      <c r="U179">
        <v>-6.7189135988914104E-3</v>
      </c>
      <c r="V179">
        <v>-7.5535503852250498E-3</v>
      </c>
    </row>
    <row r="180" spans="13:22" x14ac:dyDescent="0.25">
      <c r="M180">
        <v>178</v>
      </c>
      <c r="N180">
        <v>178</v>
      </c>
      <c r="O180" t="s">
        <v>916</v>
      </c>
      <c r="P180" t="b">
        <v>1</v>
      </c>
      <c r="Q180">
        <v>4.5693558664141702E-2</v>
      </c>
      <c r="R180">
        <v>2.6204901248274199E-2</v>
      </c>
      <c r="S180">
        <v>-4.8826710196477104E-3</v>
      </c>
      <c r="T180">
        <v>-1.0778172250993701E-2</v>
      </c>
      <c r="U180">
        <v>2.24293456185242E-2</v>
      </c>
      <c r="V180">
        <v>2.7533968760935099E-2</v>
      </c>
    </row>
    <row r="181" spans="13:22" x14ac:dyDescent="0.25">
      <c r="M181">
        <v>179</v>
      </c>
      <c r="N181">
        <v>179</v>
      </c>
      <c r="O181" t="s">
        <v>1233</v>
      </c>
      <c r="P181" t="b">
        <v>1</v>
      </c>
      <c r="Q181">
        <v>6.8747572218758199E-2</v>
      </c>
      <c r="R181">
        <v>7.3039340436476504E-3</v>
      </c>
      <c r="S181">
        <v>-4.9754191243764401E-2</v>
      </c>
      <c r="T181">
        <v>-2.1752874135663399E-2</v>
      </c>
      <c r="U181">
        <v>6.9393325875022598E-3</v>
      </c>
      <c r="V181">
        <v>4.0939709539960699E-2</v>
      </c>
    </row>
    <row r="182" spans="13:22" x14ac:dyDescent="0.25">
      <c r="M182">
        <v>180</v>
      </c>
      <c r="N182">
        <v>180</v>
      </c>
      <c r="O182" t="s">
        <v>558</v>
      </c>
      <c r="P182" t="b">
        <v>1</v>
      </c>
      <c r="Q182">
        <v>1.7081465781386199E-2</v>
      </c>
      <c r="R182" s="23">
        <v>8.9206317167679001E-5</v>
      </c>
      <c r="S182">
        <v>1.1053028973593801E-2</v>
      </c>
      <c r="T182">
        <v>-1.2708387311393701E-2</v>
      </c>
      <c r="U182">
        <v>2.8426527835844402E-3</v>
      </c>
      <c r="V182">
        <v>-1.23624747225998E-4</v>
      </c>
    </row>
    <row r="183" spans="13:22" x14ac:dyDescent="0.25">
      <c r="M183">
        <v>181</v>
      </c>
      <c r="N183">
        <v>181</v>
      </c>
      <c r="O183" t="s">
        <v>1171</v>
      </c>
      <c r="P183" t="b">
        <v>1</v>
      </c>
      <c r="Q183">
        <v>0.17557044460993301</v>
      </c>
      <c r="R183">
        <v>2.3749744439121201E-2</v>
      </c>
      <c r="S183">
        <v>-8.6380024828383195E-2</v>
      </c>
      <c r="T183">
        <v>1.13792905148275E-2</v>
      </c>
      <c r="U183">
        <v>-3.2006001796249697E-2</v>
      </c>
      <c r="V183">
        <v>0.14712426573020301</v>
      </c>
    </row>
    <row r="184" spans="13:22" x14ac:dyDescent="0.25">
      <c r="M184">
        <v>182</v>
      </c>
      <c r="N184">
        <v>182</v>
      </c>
      <c r="O184" t="s">
        <v>973</v>
      </c>
      <c r="P184" t="b">
        <v>1</v>
      </c>
      <c r="Q184">
        <v>0.139580502023092</v>
      </c>
      <c r="R184">
        <v>3.6784944949535603E-2</v>
      </c>
      <c r="S184">
        <v>-2.35130434456341E-2</v>
      </c>
      <c r="T184">
        <v>-3.1857359641378702E-2</v>
      </c>
      <c r="U184">
        <v>5.4397209213448402E-3</v>
      </c>
      <c r="V184">
        <v>0.12857775558384699</v>
      </c>
    </row>
    <row r="185" spans="13:22" x14ac:dyDescent="0.25">
      <c r="M185">
        <v>183</v>
      </c>
      <c r="N185">
        <v>183</v>
      </c>
      <c r="O185" t="s">
        <v>1279</v>
      </c>
      <c r="P185" t="b">
        <v>1</v>
      </c>
      <c r="Q185">
        <v>8.8904328007762906E-2</v>
      </c>
      <c r="R185">
        <v>6.1341048382138998E-3</v>
      </c>
      <c r="S185">
        <v>-6.8279793671294303E-2</v>
      </c>
      <c r="T185">
        <v>-3.6677095924076399E-2</v>
      </c>
      <c r="U185">
        <v>-4.1145277591110002E-2</v>
      </c>
      <c r="V185">
        <v>1.28871579131232E-2</v>
      </c>
    </row>
    <row r="186" spans="13:22" x14ac:dyDescent="0.25">
      <c r="M186">
        <v>184</v>
      </c>
      <c r="N186">
        <v>184</v>
      </c>
      <c r="O186" t="s">
        <v>1030</v>
      </c>
      <c r="P186" t="b">
        <v>1</v>
      </c>
      <c r="Q186">
        <v>2.4315202187261801E-2</v>
      </c>
      <c r="R186">
        <v>-1.4016939586176501E-2</v>
      </c>
      <c r="S186">
        <v>2.3213820476836598E-3</v>
      </c>
      <c r="T186">
        <v>4.4298401200680001E-4</v>
      </c>
      <c r="U186">
        <v>1.8683750977395702E-2</v>
      </c>
      <c r="V186">
        <v>-6.3314186414546499E-3</v>
      </c>
    </row>
    <row r="187" spans="13:22" x14ac:dyDescent="0.25">
      <c r="M187">
        <v>185</v>
      </c>
      <c r="N187">
        <v>185</v>
      </c>
      <c r="O187" t="s">
        <v>35</v>
      </c>
      <c r="P187" t="b">
        <v>1</v>
      </c>
      <c r="Q187">
        <v>2.9654484866501098E-2</v>
      </c>
      <c r="R187">
        <v>-1.4874174490115201E-2</v>
      </c>
      <c r="S187">
        <v>6.6949144925900405E-4</v>
      </c>
      <c r="T187">
        <v>-1.9852147432870101E-2</v>
      </c>
      <c r="U187">
        <v>1.5754392230086602E-2</v>
      </c>
      <c r="V187">
        <v>3.92307977215549E-3</v>
      </c>
    </row>
    <row r="188" spans="13:22" x14ac:dyDescent="0.25">
      <c r="M188">
        <v>186</v>
      </c>
      <c r="N188">
        <v>186</v>
      </c>
      <c r="O188" t="s">
        <v>1144</v>
      </c>
      <c r="P188" t="b">
        <v>1</v>
      </c>
      <c r="Q188">
        <v>4.2727198872947902E-2</v>
      </c>
      <c r="R188">
        <v>-1.5298041924610799E-2</v>
      </c>
      <c r="S188">
        <v>-2.4952876147377599E-2</v>
      </c>
      <c r="T188">
        <v>8.1284686882815895E-3</v>
      </c>
      <c r="U188">
        <v>2.64996645309616E-2</v>
      </c>
      <c r="V188">
        <v>1.4164504414381799E-2</v>
      </c>
    </row>
    <row r="189" spans="13:22" x14ac:dyDescent="0.25">
      <c r="M189">
        <v>187</v>
      </c>
      <c r="N189">
        <v>187</v>
      </c>
      <c r="O189" t="s">
        <v>1224</v>
      </c>
      <c r="P189" t="b">
        <v>1</v>
      </c>
      <c r="Q189">
        <v>3.6828666737014598E-2</v>
      </c>
      <c r="R189">
        <v>-7.6911114415630401E-3</v>
      </c>
      <c r="S189">
        <v>1.5568764486737101E-2</v>
      </c>
      <c r="T189">
        <v>-3.0093733098965601E-2</v>
      </c>
      <c r="U189">
        <v>3.2723338368573101E-3</v>
      </c>
      <c r="V189">
        <v>1.17673331815002E-2</v>
      </c>
    </row>
    <row r="190" spans="13:22" x14ac:dyDescent="0.25">
      <c r="M190">
        <v>188</v>
      </c>
      <c r="N190">
        <v>188</v>
      </c>
      <c r="O190" t="s">
        <v>1311</v>
      </c>
      <c r="P190" t="b">
        <v>1</v>
      </c>
      <c r="Q190">
        <v>2.73462769557072E-2</v>
      </c>
      <c r="R190">
        <v>9.8024782021786309E-4</v>
      </c>
      <c r="S190">
        <v>-1.2357386866234299E-2</v>
      </c>
      <c r="T190">
        <v>-1.20095319922404E-2</v>
      </c>
      <c r="U190">
        <v>-1.86189495011891E-2</v>
      </c>
      <c r="V190">
        <v>-1.01616351138459E-2</v>
      </c>
    </row>
    <row r="191" spans="13:22" x14ac:dyDescent="0.25">
      <c r="M191">
        <v>189</v>
      </c>
      <c r="N191">
        <v>189</v>
      </c>
      <c r="O191" t="s">
        <v>1022</v>
      </c>
      <c r="P191" t="b">
        <v>1</v>
      </c>
      <c r="Q191">
        <v>2.1309123303068701E-2</v>
      </c>
      <c r="R191">
        <v>-1.4578486865586399E-2</v>
      </c>
      <c r="S191">
        <v>-1.3935455855123799E-2</v>
      </c>
      <c r="T191">
        <v>7.4303689679734003E-4</v>
      </c>
      <c r="U191">
        <v>-2.3589329539616699E-3</v>
      </c>
      <c r="V191">
        <v>-6.4212816675423903E-3</v>
      </c>
    </row>
    <row r="192" spans="13:22" x14ac:dyDescent="0.25">
      <c r="M192">
        <v>190</v>
      </c>
      <c r="N192">
        <v>190</v>
      </c>
      <c r="O192" t="s">
        <v>1002</v>
      </c>
      <c r="P192" t="b">
        <v>1</v>
      </c>
      <c r="Q192">
        <v>4.1171507145766298E-2</v>
      </c>
      <c r="R192">
        <v>1.4366503900758E-2</v>
      </c>
      <c r="S192">
        <v>-1.5904653038845301E-3</v>
      </c>
      <c r="T192">
        <v>-2.1405161430780801E-3</v>
      </c>
      <c r="U192">
        <v>6.4505733018836702E-3</v>
      </c>
      <c r="V192">
        <v>-3.7947006221292101E-2</v>
      </c>
    </row>
    <row r="193" spans="13:22" x14ac:dyDescent="0.25">
      <c r="M193">
        <v>191</v>
      </c>
      <c r="N193">
        <v>191</v>
      </c>
      <c r="O193" t="s">
        <v>687</v>
      </c>
      <c r="P193" t="b">
        <v>1</v>
      </c>
      <c r="Q193">
        <v>7.5544744341810494E-2</v>
      </c>
      <c r="R193">
        <v>1.4706422296012701E-2</v>
      </c>
      <c r="S193">
        <v>-3.9366550024121802E-2</v>
      </c>
      <c r="T193">
        <v>-1.4851745345956201E-2</v>
      </c>
      <c r="U193">
        <v>1.17197303025183E-2</v>
      </c>
      <c r="V193">
        <v>-5.9858816075280603E-2</v>
      </c>
    </row>
    <row r="194" spans="13:22" x14ac:dyDescent="0.25">
      <c r="M194">
        <v>192</v>
      </c>
      <c r="N194">
        <v>192</v>
      </c>
      <c r="O194" t="s">
        <v>324</v>
      </c>
      <c r="P194" t="b">
        <v>1</v>
      </c>
      <c r="Q194">
        <v>2.6503847412268699E-2</v>
      </c>
      <c r="R194">
        <v>-2.1473818911920098E-3</v>
      </c>
      <c r="S194">
        <v>-2.8116131776083999E-3</v>
      </c>
      <c r="T194">
        <v>4.8388716545680497E-3</v>
      </c>
      <c r="U194">
        <v>-2.5479240202564601E-2</v>
      </c>
      <c r="V194">
        <v>4.1630697587637698E-3</v>
      </c>
    </row>
    <row r="195" spans="13:22" x14ac:dyDescent="0.25">
      <c r="M195">
        <v>193</v>
      </c>
      <c r="N195">
        <v>193</v>
      </c>
      <c r="O195" t="s">
        <v>1321</v>
      </c>
      <c r="P195" t="b">
        <v>1</v>
      </c>
      <c r="Q195">
        <v>6.3183471500188798E-2</v>
      </c>
      <c r="R195">
        <v>1.1730118433915099E-3</v>
      </c>
      <c r="S195">
        <v>-3.9722433723631601E-2</v>
      </c>
      <c r="T195">
        <v>2.42023920561872E-2</v>
      </c>
      <c r="U195">
        <v>-3.5776220613326297E-2</v>
      </c>
      <c r="V195">
        <v>-2.3392512273959599E-2</v>
      </c>
    </row>
    <row r="196" spans="13:22" x14ac:dyDescent="0.25">
      <c r="M196">
        <v>194</v>
      </c>
      <c r="N196">
        <v>194</v>
      </c>
      <c r="O196" t="s">
        <v>987</v>
      </c>
      <c r="P196" t="b">
        <v>1</v>
      </c>
      <c r="Q196">
        <v>1.6184226392001299E-2</v>
      </c>
      <c r="R196">
        <v>6.9190949198337298E-3</v>
      </c>
      <c r="S196">
        <v>2.0135135714988601E-3</v>
      </c>
      <c r="T196">
        <v>-7.8654499918370206E-3</v>
      </c>
      <c r="U196">
        <v>-7.0220089478122897E-4</v>
      </c>
      <c r="V196">
        <v>-1.21508305405249E-2</v>
      </c>
    </row>
    <row r="197" spans="13:22" x14ac:dyDescent="0.25">
      <c r="M197">
        <v>195</v>
      </c>
      <c r="N197">
        <v>195</v>
      </c>
      <c r="O197" t="s">
        <v>1048</v>
      </c>
      <c r="P197" t="b">
        <v>1</v>
      </c>
      <c r="Q197">
        <v>7.2644296793102095E-2</v>
      </c>
      <c r="R197">
        <v>-3.6984129520022599E-2</v>
      </c>
      <c r="S197">
        <v>2.39939321212593E-2</v>
      </c>
      <c r="T197">
        <v>-5.5789393511911298E-2</v>
      </c>
      <c r="U197">
        <v>-9.5012170511701299E-3</v>
      </c>
      <c r="V197">
        <v>-1.1442451122489299E-2</v>
      </c>
    </row>
    <row r="198" spans="13:22" x14ac:dyDescent="0.25">
      <c r="M198">
        <v>196</v>
      </c>
      <c r="N198">
        <v>196</v>
      </c>
      <c r="O198" t="s">
        <v>1250</v>
      </c>
      <c r="P198" t="b">
        <v>1</v>
      </c>
      <c r="Q198">
        <v>0.181995402384133</v>
      </c>
      <c r="R198">
        <v>-1.5426545452364E-2</v>
      </c>
      <c r="S198">
        <v>-6.0276421024534899E-3</v>
      </c>
      <c r="T198">
        <v>7.1710065379828894E-2</v>
      </c>
      <c r="U198">
        <v>-0.155247778938436</v>
      </c>
      <c r="V198">
        <v>6.0031736381323399E-2</v>
      </c>
    </row>
    <row r="199" spans="13:22" x14ac:dyDescent="0.25">
      <c r="M199">
        <v>197</v>
      </c>
      <c r="N199">
        <v>197</v>
      </c>
      <c r="O199" t="s">
        <v>17</v>
      </c>
      <c r="P199" t="b">
        <v>1</v>
      </c>
      <c r="Q199">
        <v>3.8254735735301401E-2</v>
      </c>
      <c r="R199">
        <v>-1.52442764648992E-3</v>
      </c>
      <c r="S199">
        <v>-3.2864165804667E-2</v>
      </c>
      <c r="T199">
        <v>-1.8898659786364801E-2</v>
      </c>
      <c r="U199">
        <v>-8.2481963246393102E-4</v>
      </c>
      <c r="V199">
        <v>4.8174540314214302E-3</v>
      </c>
    </row>
    <row r="200" spans="13:22" x14ac:dyDescent="0.25">
      <c r="M200">
        <v>198</v>
      </c>
      <c r="N200">
        <v>198</v>
      </c>
      <c r="O200" t="s">
        <v>1163</v>
      </c>
      <c r="P200" t="b">
        <v>1</v>
      </c>
      <c r="Q200">
        <v>6.1109376311870502E-2</v>
      </c>
      <c r="R200">
        <v>-1.05721278103868E-2</v>
      </c>
      <c r="S200">
        <v>1.05859052362896E-2</v>
      </c>
      <c r="T200">
        <v>-9.2126694522785702E-3</v>
      </c>
      <c r="U200">
        <v>-5.2263810901581199E-2</v>
      </c>
      <c r="V200">
        <v>-2.6346639040335799E-2</v>
      </c>
    </row>
    <row r="201" spans="13:22" x14ac:dyDescent="0.25">
      <c r="M201">
        <v>199</v>
      </c>
      <c r="N201">
        <v>199</v>
      </c>
      <c r="O201" t="s">
        <v>335</v>
      </c>
      <c r="P201" t="b">
        <v>1</v>
      </c>
      <c r="Q201">
        <v>2.85348258681664E-2</v>
      </c>
      <c r="R201">
        <v>-3.75737129985518E-3</v>
      </c>
      <c r="S201">
        <v>9.8613992786123292E-3</v>
      </c>
      <c r="T201">
        <v>-2.3920590770004101E-2</v>
      </c>
      <c r="U201">
        <v>9.5975804763135802E-3</v>
      </c>
      <c r="V201">
        <v>-6.20991455046397E-3</v>
      </c>
    </row>
    <row r="202" spans="13:22" x14ac:dyDescent="0.25">
      <c r="M202">
        <v>200</v>
      </c>
      <c r="N202">
        <v>200</v>
      </c>
      <c r="O202" t="s">
        <v>1065</v>
      </c>
      <c r="P202" t="b">
        <v>1</v>
      </c>
      <c r="Q202">
        <v>3.1242023096571699E-2</v>
      </c>
      <c r="R202">
        <v>-1.52856102100842E-2</v>
      </c>
      <c r="S202">
        <v>2.9421142477496199E-3</v>
      </c>
      <c r="T202">
        <v>-2.0940809831258799E-2</v>
      </c>
      <c r="U202">
        <v>1.7171320020402701E-2</v>
      </c>
      <c r="V202">
        <v>-6.2156559851241099E-4</v>
      </c>
    </row>
    <row r="203" spans="13:22" x14ac:dyDescent="0.25">
      <c r="M203">
        <v>201</v>
      </c>
      <c r="N203">
        <v>201</v>
      </c>
      <c r="O203" t="s">
        <v>962</v>
      </c>
      <c r="P203" t="b">
        <v>1</v>
      </c>
      <c r="Q203">
        <v>3.79832747218945E-2</v>
      </c>
      <c r="R203">
        <v>-1.23060751993552E-2</v>
      </c>
      <c r="S203">
        <v>1.7439658564167099E-2</v>
      </c>
      <c r="T203">
        <v>-7.9989991594839795E-3</v>
      </c>
      <c r="U203">
        <v>-5.4392674876114896E-3</v>
      </c>
      <c r="V203">
        <v>-2.9892781111779801E-2</v>
      </c>
    </row>
    <row r="204" spans="13:22" x14ac:dyDescent="0.25">
      <c r="M204">
        <v>202</v>
      </c>
      <c r="N204">
        <v>202</v>
      </c>
      <c r="O204" t="s">
        <v>951</v>
      </c>
      <c r="P204" t="b">
        <v>1</v>
      </c>
      <c r="Q204">
        <v>3.3548087324648403E-2</v>
      </c>
      <c r="R204">
        <v>-2.3703045249669399E-2</v>
      </c>
      <c r="S204">
        <v>-6.5017840981750098E-3</v>
      </c>
      <c r="T204">
        <v>-6.0667601899235396E-3</v>
      </c>
      <c r="U204">
        <v>8.9700908111265305E-3</v>
      </c>
      <c r="V204">
        <v>2.0102201476782999E-2</v>
      </c>
    </row>
    <row r="205" spans="13:22" x14ac:dyDescent="0.25">
      <c r="M205">
        <v>203</v>
      </c>
      <c r="N205">
        <v>203</v>
      </c>
      <c r="O205" t="s">
        <v>1095</v>
      </c>
      <c r="P205" t="b">
        <v>1</v>
      </c>
      <c r="Q205">
        <v>0.141429660036854</v>
      </c>
      <c r="R205">
        <v>-5.7063767180072403E-2</v>
      </c>
      <c r="S205">
        <v>5.03126535412095E-2</v>
      </c>
      <c r="T205">
        <v>-0.115097119856747</v>
      </c>
      <c r="U205">
        <v>-1.51235066565805E-2</v>
      </c>
      <c r="V205">
        <v>-2.7178017846980401E-2</v>
      </c>
    </row>
    <row r="206" spans="13:22" x14ac:dyDescent="0.25">
      <c r="M206">
        <v>204</v>
      </c>
      <c r="N206">
        <v>204</v>
      </c>
      <c r="O206" t="s">
        <v>1080</v>
      </c>
      <c r="P206" t="b">
        <v>1</v>
      </c>
      <c r="Q206">
        <v>5.4109749780044798E-2</v>
      </c>
      <c r="R206">
        <v>-2.4204135329463299E-2</v>
      </c>
      <c r="S206">
        <v>-5.2417730632460296E-4</v>
      </c>
      <c r="T206">
        <v>-2.46615093213838E-2</v>
      </c>
      <c r="U206">
        <v>4.0081898054059401E-2</v>
      </c>
      <c r="V206">
        <v>1.1269494165175101E-2</v>
      </c>
    </row>
    <row r="207" spans="13:22" x14ac:dyDescent="0.25">
      <c r="M207">
        <v>205</v>
      </c>
      <c r="N207">
        <v>205</v>
      </c>
      <c r="O207" t="s">
        <v>1257</v>
      </c>
      <c r="P207" t="b">
        <v>1</v>
      </c>
      <c r="Q207">
        <v>3.92880284592153E-2</v>
      </c>
      <c r="R207">
        <v>-5.5441259205615302E-3</v>
      </c>
      <c r="S207">
        <v>1.50809310399002E-2</v>
      </c>
      <c r="T207">
        <v>-3.42556210577383E-2</v>
      </c>
      <c r="U207">
        <v>1.0132633921801E-2</v>
      </c>
      <c r="V207">
        <v>3.0429463870141299E-3</v>
      </c>
    </row>
    <row r="208" spans="13:22" x14ac:dyDescent="0.25">
      <c r="M208">
        <v>206</v>
      </c>
      <c r="N208">
        <v>206</v>
      </c>
      <c r="O208" t="s">
        <v>1061</v>
      </c>
      <c r="P208" t="b">
        <v>1</v>
      </c>
      <c r="Q208">
        <v>3.1650080038787498E-2</v>
      </c>
      <c r="R208">
        <v>-1.6233232680270802E-2</v>
      </c>
      <c r="S208">
        <v>7.1589413731618203E-3</v>
      </c>
      <c r="T208">
        <v>-1.7817865202640601E-2</v>
      </c>
      <c r="U208">
        <v>1.8298127641838201E-2</v>
      </c>
      <c r="V208">
        <v>5.8874006190337298E-3</v>
      </c>
    </row>
    <row r="209" spans="13:22" x14ac:dyDescent="0.25">
      <c r="M209">
        <v>207</v>
      </c>
      <c r="N209">
        <v>207</v>
      </c>
      <c r="O209" t="s">
        <v>313</v>
      </c>
      <c r="P209" t="b">
        <v>1</v>
      </c>
      <c r="Q209">
        <v>7.9563264439700798E-2</v>
      </c>
      <c r="R209">
        <v>3.29413034429013E-3</v>
      </c>
      <c r="S209">
        <v>-1.12828059283639E-2</v>
      </c>
      <c r="T209">
        <v>-7.4562433915830506E-2</v>
      </c>
      <c r="U209">
        <v>-2.06453357973332E-2</v>
      </c>
      <c r="V209">
        <v>1.43657092523207E-2</v>
      </c>
    </row>
    <row r="210" spans="13:22" x14ac:dyDescent="0.25">
      <c r="M210">
        <v>208</v>
      </c>
      <c r="N210">
        <v>208</v>
      </c>
      <c r="O210" t="s">
        <v>1102</v>
      </c>
      <c r="P210" t="b">
        <v>1</v>
      </c>
      <c r="Q210">
        <v>6.5736012893163207E-2</v>
      </c>
      <c r="R210">
        <v>-1.7936070655205399E-2</v>
      </c>
      <c r="S210">
        <v>-8.6243482430140295E-3</v>
      </c>
      <c r="T210">
        <v>-3.4683308334220501E-2</v>
      </c>
      <c r="U210">
        <v>-4.97074753161195E-2</v>
      </c>
      <c r="V210">
        <v>1.5854854102626801E-2</v>
      </c>
    </row>
    <row r="211" spans="13:22" x14ac:dyDescent="0.25">
      <c r="M211">
        <v>209</v>
      </c>
      <c r="N211">
        <v>209</v>
      </c>
      <c r="O211" t="s">
        <v>1078</v>
      </c>
      <c r="P211" t="b">
        <v>1</v>
      </c>
      <c r="Q211">
        <v>3.8445592347449001E-2</v>
      </c>
      <c r="R211">
        <v>-1.8847881524983599E-2</v>
      </c>
      <c r="S211">
        <v>1.25693525792512E-2</v>
      </c>
      <c r="T211">
        <v>-2.3614429404639599E-2</v>
      </c>
      <c r="U211">
        <v>2.00695859317492E-2</v>
      </c>
      <c r="V211">
        <v>-2.0982738444518898E-3</v>
      </c>
    </row>
    <row r="212" spans="13:22" x14ac:dyDescent="0.25">
      <c r="M212">
        <v>210</v>
      </c>
      <c r="N212">
        <v>210</v>
      </c>
      <c r="O212" t="s">
        <v>1150</v>
      </c>
      <c r="P212" t="b">
        <v>1</v>
      </c>
      <c r="Q212">
        <v>0.158187995061568</v>
      </c>
      <c r="R212">
        <v>-4.7039827941180598E-2</v>
      </c>
      <c r="S212">
        <v>-2.73995584378578E-2</v>
      </c>
      <c r="T212">
        <v>0.13753376430480499</v>
      </c>
      <c r="U212">
        <v>-4.7233045774806602E-2</v>
      </c>
      <c r="V212">
        <v>-3.0223560830225E-2</v>
      </c>
    </row>
    <row r="213" spans="13:22" x14ac:dyDescent="0.25">
      <c r="M213">
        <v>211</v>
      </c>
      <c r="N213">
        <v>211</v>
      </c>
      <c r="O213" t="s">
        <v>1310</v>
      </c>
      <c r="P213" t="b">
        <v>1</v>
      </c>
      <c r="Q213">
        <v>4.2414674441839502E-2</v>
      </c>
      <c r="R213">
        <v>-2.8715593413872198E-3</v>
      </c>
      <c r="S213">
        <v>-4.1280729744219797E-3</v>
      </c>
      <c r="T213">
        <v>-3.4851892152041701E-2</v>
      </c>
      <c r="U213">
        <v>-1.0797180108977701E-4</v>
      </c>
      <c r="V213">
        <v>2.3644274655539602E-2</v>
      </c>
    </row>
    <row r="214" spans="13:22" x14ac:dyDescent="0.25">
      <c r="M214">
        <v>212</v>
      </c>
      <c r="N214">
        <v>212</v>
      </c>
      <c r="O214" t="s">
        <v>1019</v>
      </c>
      <c r="P214" t="b">
        <v>1</v>
      </c>
      <c r="Q214">
        <v>4.4810621260057602E-2</v>
      </c>
      <c r="R214">
        <v>-2.3895008344652802E-2</v>
      </c>
      <c r="S214">
        <v>-1.24877107254588E-3</v>
      </c>
      <c r="T214">
        <v>-3.3974389727971697E-2</v>
      </c>
      <c r="U214">
        <v>1.22095117994856E-2</v>
      </c>
      <c r="V214">
        <v>1.14947635451882E-2</v>
      </c>
    </row>
    <row r="215" spans="13:22" x14ac:dyDescent="0.25">
      <c r="M215">
        <v>213</v>
      </c>
      <c r="N215">
        <v>213</v>
      </c>
      <c r="O215" t="s">
        <v>929</v>
      </c>
      <c r="P215" t="b">
        <v>1</v>
      </c>
      <c r="Q215">
        <v>5.1521163356092102E-2</v>
      </c>
      <c r="R215">
        <v>3.40716412123147E-2</v>
      </c>
      <c r="S215">
        <v>1.0623101816639001E-2</v>
      </c>
      <c r="T215">
        <v>-2.1057978516613701E-2</v>
      </c>
      <c r="U215">
        <v>2.8766038864490799E-2</v>
      </c>
      <c r="V215">
        <v>1.04775853753706E-2</v>
      </c>
    </row>
    <row r="216" spans="13:22" x14ac:dyDescent="0.25">
      <c r="M216">
        <v>214</v>
      </c>
      <c r="N216">
        <v>214</v>
      </c>
      <c r="O216" t="s">
        <v>20</v>
      </c>
      <c r="P216" t="b">
        <v>1</v>
      </c>
      <c r="Q216">
        <v>6.3224383075904597E-2</v>
      </c>
      <c r="R216">
        <v>-2.8844315133372701E-2</v>
      </c>
      <c r="S216">
        <v>-2.9658218881677599E-2</v>
      </c>
      <c r="T216">
        <v>1.1896917750707999E-2</v>
      </c>
      <c r="U216">
        <v>-4.4926210145136501E-2</v>
      </c>
      <c r="V216">
        <v>1.1216824087496699E-2</v>
      </c>
    </row>
    <row r="217" spans="13:22" x14ac:dyDescent="0.25">
      <c r="M217">
        <v>215</v>
      </c>
      <c r="N217">
        <v>215</v>
      </c>
      <c r="O217" t="s">
        <v>1172</v>
      </c>
      <c r="P217" t="b">
        <v>1</v>
      </c>
      <c r="Q217">
        <v>2.9282350925365502E-2</v>
      </c>
      <c r="R217">
        <v>-4.1009574892778601E-3</v>
      </c>
      <c r="S217">
        <v>-2.05083655490147E-4</v>
      </c>
      <c r="T217">
        <v>-1.32739366234551E-2</v>
      </c>
      <c r="U217">
        <v>-8.58893127972493E-3</v>
      </c>
      <c r="V217">
        <v>-2.4302860532667801E-2</v>
      </c>
    </row>
    <row r="218" spans="13:22" x14ac:dyDescent="0.25">
      <c r="M218">
        <v>216</v>
      </c>
      <c r="N218">
        <v>216</v>
      </c>
      <c r="O218" t="s">
        <v>1182</v>
      </c>
      <c r="P218" t="b">
        <v>1</v>
      </c>
      <c r="Q218">
        <v>0.110599014280557</v>
      </c>
      <c r="R218">
        <v>1.41388787143647E-2</v>
      </c>
      <c r="S218">
        <v>9.3672502537609607E-3</v>
      </c>
      <c r="T218">
        <v>-4.1909909730465898E-3</v>
      </c>
      <c r="U218">
        <v>1.7208908185353099E-2</v>
      </c>
      <c r="V218">
        <v>-0.107846083679227</v>
      </c>
    </row>
    <row r="219" spans="13:22" x14ac:dyDescent="0.25">
      <c r="M219">
        <v>217</v>
      </c>
      <c r="N219">
        <v>217</v>
      </c>
      <c r="O219" t="s">
        <v>1254</v>
      </c>
      <c r="P219" t="b">
        <v>1</v>
      </c>
      <c r="Q219">
        <v>2.9602555581232599E-2</v>
      </c>
      <c r="R219">
        <v>-3.9503734811124997E-3</v>
      </c>
      <c r="S219">
        <v>1.1385612694737099E-2</v>
      </c>
      <c r="T219">
        <v>-2.4385359533496399E-2</v>
      </c>
      <c r="U219">
        <v>4.5836067789834902E-3</v>
      </c>
      <c r="V219">
        <v>-1.0743298338169E-2</v>
      </c>
    </row>
    <row r="220" spans="13:22" x14ac:dyDescent="0.25">
      <c r="M220">
        <v>218</v>
      </c>
      <c r="N220">
        <v>218</v>
      </c>
      <c r="O220" t="s">
        <v>1016</v>
      </c>
      <c r="P220" t="b">
        <v>1</v>
      </c>
      <c r="Q220">
        <v>6.4168561903996904E-2</v>
      </c>
      <c r="R220">
        <v>-3.7449510829487102E-2</v>
      </c>
      <c r="S220">
        <v>-3.6931597505834898E-2</v>
      </c>
      <c r="T220">
        <v>6.7067478042912403E-3</v>
      </c>
      <c r="U220">
        <v>-8.0237751859280699E-4</v>
      </c>
      <c r="V220">
        <v>-3.61326902587326E-2</v>
      </c>
    </row>
    <row r="221" spans="13:22" x14ac:dyDescent="0.25">
      <c r="M221">
        <v>219</v>
      </c>
      <c r="N221">
        <v>219</v>
      </c>
      <c r="O221" t="s">
        <v>976</v>
      </c>
      <c r="P221" t="b">
        <v>1</v>
      </c>
      <c r="Q221">
        <v>4.7104483161740998E-2</v>
      </c>
      <c r="R221">
        <v>-3.6020255645327702E-2</v>
      </c>
      <c r="S221">
        <v>1.6044211576631301E-2</v>
      </c>
      <c r="T221">
        <v>-2.1642285011226E-2</v>
      </c>
      <c r="U221">
        <v>1.22889383589041E-2</v>
      </c>
      <c r="V221">
        <v>-6.6746000305778199E-3</v>
      </c>
    </row>
    <row r="222" spans="13:22" x14ac:dyDescent="0.25">
      <c r="M222">
        <v>220</v>
      </c>
      <c r="N222">
        <v>220</v>
      </c>
      <c r="O222" t="s">
        <v>1327</v>
      </c>
      <c r="P222" t="b">
        <v>1</v>
      </c>
      <c r="Q222">
        <v>4.7786362252481097E-2</v>
      </c>
      <c r="R222">
        <v>5.9803170462102804E-4</v>
      </c>
      <c r="S222">
        <v>-8.5404385595596304E-3</v>
      </c>
      <c r="T222">
        <v>1.9865665182143E-2</v>
      </c>
      <c r="U222">
        <v>-2.79828454965765E-3</v>
      </c>
      <c r="V222">
        <v>-4.2517815502047397E-2</v>
      </c>
    </row>
    <row r="223" spans="13:22" x14ac:dyDescent="0.25">
      <c r="M223">
        <v>221</v>
      </c>
      <c r="N223">
        <v>221</v>
      </c>
      <c r="O223" t="s">
        <v>1261</v>
      </c>
      <c r="P223" t="b">
        <v>1</v>
      </c>
      <c r="Q223">
        <v>5.6232058213832599E-2</v>
      </c>
      <c r="R223">
        <v>-9.3448600222419704E-3</v>
      </c>
      <c r="S223">
        <v>-3.8921830807710799E-2</v>
      </c>
      <c r="T223">
        <v>-2.5842075887471099E-2</v>
      </c>
      <c r="U223">
        <v>-2.9587279111968599E-2</v>
      </c>
      <c r="V223">
        <v>4.0729690989680101E-3</v>
      </c>
    </row>
    <row r="224" spans="13:22" x14ac:dyDescent="0.25">
      <c r="M224">
        <v>222</v>
      </c>
      <c r="N224">
        <v>222</v>
      </c>
      <c r="O224" t="s">
        <v>1169</v>
      </c>
      <c r="P224" t="b">
        <v>1</v>
      </c>
      <c r="Q224">
        <v>2.0337895646370101E-2</v>
      </c>
      <c r="R224">
        <v>-5.7891249328989999E-3</v>
      </c>
      <c r="S224">
        <v>9.23694744095605E-3</v>
      </c>
      <c r="T224">
        <v>-1.6776123703102198E-2</v>
      </c>
      <c r="U224" s="23">
        <v>-7.9547905776313805E-5</v>
      </c>
      <c r="V224">
        <v>3.65378973612914E-3</v>
      </c>
    </row>
    <row r="225" spans="13:22" x14ac:dyDescent="0.25">
      <c r="M225">
        <v>223</v>
      </c>
      <c r="N225">
        <v>223</v>
      </c>
      <c r="O225" t="s">
        <v>1064</v>
      </c>
      <c r="P225" t="b">
        <v>1</v>
      </c>
      <c r="Q225">
        <v>9.1477427090973201E-2</v>
      </c>
      <c r="R225">
        <v>-4.43129456072031E-2</v>
      </c>
      <c r="S225">
        <v>3.2970003154035303E-2</v>
      </c>
      <c r="T225">
        <v>-7.2701552929322302E-2</v>
      </c>
      <c r="U225">
        <v>-3.95871592405647E-3</v>
      </c>
      <c r="V225">
        <v>4.03412700814571E-3</v>
      </c>
    </row>
    <row r="226" spans="13:22" x14ac:dyDescent="0.25">
      <c r="M226">
        <v>224</v>
      </c>
      <c r="N226">
        <v>224</v>
      </c>
      <c r="O226" t="s">
        <v>669</v>
      </c>
      <c r="P226" t="b">
        <v>1</v>
      </c>
      <c r="Q226">
        <v>0.121421117932534</v>
      </c>
      <c r="R226">
        <v>-2.80447283396832E-2</v>
      </c>
      <c r="S226">
        <v>4.0010560085685203E-2</v>
      </c>
      <c r="T226">
        <v>-0.10127282293213601</v>
      </c>
      <c r="U226">
        <v>-3.2735205125759802E-2</v>
      </c>
      <c r="V226">
        <v>-3.2061781839129999E-2</v>
      </c>
    </row>
    <row r="227" spans="13:22" x14ac:dyDescent="0.25">
      <c r="M227">
        <v>225</v>
      </c>
      <c r="N227">
        <v>225</v>
      </c>
      <c r="O227" t="s">
        <v>1200</v>
      </c>
      <c r="P227" t="b">
        <v>1</v>
      </c>
      <c r="Q227">
        <v>4.1544477181911801E-2</v>
      </c>
      <c r="R227">
        <v>7.2740751673452397E-3</v>
      </c>
      <c r="S227">
        <v>-2.6372871224940302E-2</v>
      </c>
      <c r="T227">
        <v>-2.6551620757222401E-2</v>
      </c>
      <c r="U227">
        <v>2.2507972024389498E-3</v>
      </c>
      <c r="V227">
        <v>1.63538504716488E-2</v>
      </c>
    </row>
    <row r="228" spans="13:22" x14ac:dyDescent="0.25">
      <c r="M228">
        <v>226</v>
      </c>
      <c r="N228">
        <v>226</v>
      </c>
      <c r="O228" t="s">
        <v>1174</v>
      </c>
      <c r="P228" t="b">
        <v>1</v>
      </c>
      <c r="Q228">
        <v>0.117267739246186</v>
      </c>
      <c r="R228">
        <v>2.7496380181044399E-2</v>
      </c>
      <c r="S228">
        <v>-9.7631537470730501E-2</v>
      </c>
      <c r="T228">
        <v>-5.7431270533065702E-2</v>
      </c>
      <c r="U228">
        <v>5.1707715551357596E-3</v>
      </c>
      <c r="V228">
        <v>-1.17756920151105E-2</v>
      </c>
    </row>
    <row r="229" spans="13:22" x14ac:dyDescent="0.25">
      <c r="M229">
        <v>227</v>
      </c>
      <c r="N229">
        <v>227</v>
      </c>
      <c r="O229" t="s">
        <v>1216</v>
      </c>
      <c r="P229" t="b">
        <v>1</v>
      </c>
      <c r="Q229">
        <v>0.18254701274461499</v>
      </c>
      <c r="R229">
        <v>3.2914658061822297E-2</v>
      </c>
      <c r="S229">
        <v>-0.16069443577231901</v>
      </c>
      <c r="T229">
        <v>-7.2806378482391507E-2</v>
      </c>
      <c r="U229">
        <v>8.5112213112109297E-3</v>
      </c>
      <c r="V229">
        <v>3.2312935839109602E-2</v>
      </c>
    </row>
    <row r="230" spans="13:22" x14ac:dyDescent="0.25">
      <c r="M230">
        <v>228</v>
      </c>
      <c r="N230">
        <v>228</v>
      </c>
      <c r="O230" t="s">
        <v>1024</v>
      </c>
      <c r="P230" t="b">
        <v>1</v>
      </c>
      <c r="Q230">
        <v>4.5046766497255003E-2</v>
      </c>
      <c r="R230">
        <v>-1.50278956447795E-2</v>
      </c>
      <c r="S230">
        <v>5.3674278765822696E-3</v>
      </c>
      <c r="T230">
        <v>-2.0644043951569199E-2</v>
      </c>
      <c r="U230">
        <v>-2.7807140846488599E-2</v>
      </c>
      <c r="V230">
        <v>2.3982297838337802E-2</v>
      </c>
    </row>
    <row r="231" spans="13:22" x14ac:dyDescent="0.25">
      <c r="M231">
        <v>229</v>
      </c>
      <c r="N231">
        <v>229</v>
      </c>
      <c r="O231" t="s">
        <v>1241</v>
      </c>
      <c r="P231" t="b">
        <v>1</v>
      </c>
      <c r="Q231">
        <v>7.3297909968199099E-2</v>
      </c>
      <c r="R231">
        <v>-5.7433324346048802E-3</v>
      </c>
      <c r="S231">
        <v>2.9706408005641598E-2</v>
      </c>
      <c r="T231">
        <v>-1.1159157083976E-3</v>
      </c>
      <c r="U231" s="23">
        <v>-9.5796531840637504E-5</v>
      </c>
      <c r="V231">
        <v>6.6752322931943206E-2</v>
      </c>
    </row>
    <row r="232" spans="13:22" x14ac:dyDescent="0.25">
      <c r="M232">
        <v>230</v>
      </c>
      <c r="N232">
        <v>230</v>
      </c>
      <c r="O232" t="s">
        <v>1283</v>
      </c>
      <c r="P232" t="b">
        <v>1</v>
      </c>
      <c r="Q232">
        <v>0.11978228188409901</v>
      </c>
      <c r="R232">
        <v>3.0769584957100801E-3</v>
      </c>
      <c r="S232">
        <v>-2.62774588542651E-2</v>
      </c>
      <c r="T232">
        <v>-4.0006627038781203E-2</v>
      </c>
      <c r="U232">
        <v>-3.6192103585383598E-4</v>
      </c>
      <c r="V232">
        <v>0.109759561506429</v>
      </c>
    </row>
    <row r="233" spans="13:22" x14ac:dyDescent="0.25">
      <c r="M233">
        <v>231</v>
      </c>
      <c r="N233">
        <v>231</v>
      </c>
      <c r="O233" t="s">
        <v>1116</v>
      </c>
      <c r="P233" t="b">
        <v>1</v>
      </c>
      <c r="Q233">
        <v>8.3323356891878003E-2</v>
      </c>
      <c r="R233">
        <v>-2.5161887165715099E-2</v>
      </c>
      <c r="S233">
        <v>1.8697190018774099E-2</v>
      </c>
      <c r="T233">
        <v>-5.7574719835540203E-2</v>
      </c>
      <c r="U233">
        <v>-4.6277242456100202E-2</v>
      </c>
      <c r="V233">
        <v>-2.2442031768788701E-2</v>
      </c>
    </row>
    <row r="234" spans="13:22" x14ac:dyDescent="0.25">
      <c r="M234">
        <v>232</v>
      </c>
      <c r="N234">
        <v>232</v>
      </c>
      <c r="O234" t="s">
        <v>1276</v>
      </c>
      <c r="P234" t="b">
        <v>1</v>
      </c>
      <c r="Q234">
        <v>7.9963104372118995E-2</v>
      </c>
      <c r="R234">
        <v>-1.29312662279778E-2</v>
      </c>
      <c r="S234">
        <v>-3.7346090221453701E-2</v>
      </c>
      <c r="T234">
        <v>-5.2467014838963898E-2</v>
      </c>
      <c r="U234">
        <v>4.2567922298509898E-2</v>
      </c>
      <c r="V234">
        <v>1.6350360999518102E-2</v>
      </c>
    </row>
    <row r="235" spans="13:22" x14ac:dyDescent="0.25">
      <c r="M235">
        <v>233</v>
      </c>
      <c r="N235">
        <v>233</v>
      </c>
      <c r="O235" t="s">
        <v>915</v>
      </c>
      <c r="P235" t="b">
        <v>1</v>
      </c>
      <c r="Q235">
        <v>5.1837294440901703E-2</v>
      </c>
      <c r="R235">
        <v>-4.65103059728047E-2</v>
      </c>
      <c r="S235">
        <v>1.43817075539735E-2</v>
      </c>
      <c r="T235">
        <v>2.82130608551242E-3</v>
      </c>
      <c r="U235">
        <v>-2.17668180729404E-3</v>
      </c>
      <c r="V235">
        <v>-1.7446068593882501E-2</v>
      </c>
    </row>
    <row r="236" spans="13:22" x14ac:dyDescent="0.25">
      <c r="M236">
        <v>234</v>
      </c>
      <c r="N236">
        <v>234</v>
      </c>
      <c r="O236" t="s">
        <v>970</v>
      </c>
      <c r="P236" t="b">
        <v>1</v>
      </c>
      <c r="Q236">
        <v>4.7407627671799901E-2</v>
      </c>
      <c r="R236">
        <v>-3.2050715528995799E-2</v>
      </c>
      <c r="S236">
        <v>7.4663130935995496E-3</v>
      </c>
      <c r="T236">
        <v>-3.2645995569112199E-2</v>
      </c>
      <c r="U236">
        <v>5.6306720548804203E-3</v>
      </c>
      <c r="V236">
        <v>-8.1867862954661703E-3</v>
      </c>
    </row>
    <row r="237" spans="13:22" x14ac:dyDescent="0.25">
      <c r="M237">
        <v>235</v>
      </c>
      <c r="N237">
        <v>235</v>
      </c>
      <c r="O237" t="s">
        <v>52</v>
      </c>
      <c r="P237" t="b">
        <v>1</v>
      </c>
      <c r="Q237">
        <v>0.29217812825747902</v>
      </c>
      <c r="R237">
        <v>0.21683574497491101</v>
      </c>
      <c r="S237">
        <v>8.7487794704906502E-2</v>
      </c>
      <c r="T237">
        <v>5.9319061821921801E-2</v>
      </c>
      <c r="U237">
        <v>4.3419327355396199E-2</v>
      </c>
      <c r="V237">
        <v>0.15903526347154301</v>
      </c>
    </row>
    <row r="238" spans="13:22" x14ac:dyDescent="0.25">
      <c r="M238">
        <v>236</v>
      </c>
      <c r="N238">
        <v>236</v>
      </c>
      <c r="O238" t="s">
        <v>252</v>
      </c>
      <c r="P238" t="b">
        <v>1</v>
      </c>
      <c r="Q238">
        <v>3.5025476554409497E-2</v>
      </c>
      <c r="R238">
        <v>-1.92150669700339E-2</v>
      </c>
      <c r="S238">
        <v>1.28213726657252E-2</v>
      </c>
      <c r="T238">
        <v>-1.21626710511549E-2</v>
      </c>
      <c r="U238">
        <v>-2.3287995914805001E-2</v>
      </c>
      <c r="V238">
        <v>1.70771523991024E-3</v>
      </c>
    </row>
    <row r="239" spans="13:22" x14ac:dyDescent="0.25">
      <c r="M239">
        <v>237</v>
      </c>
      <c r="N239">
        <v>237</v>
      </c>
      <c r="O239" t="s">
        <v>1203</v>
      </c>
      <c r="P239" t="b">
        <v>1</v>
      </c>
      <c r="Q239">
        <v>4.5560713360522698E-2</v>
      </c>
      <c r="R239">
        <v>-1.2516253797282301E-2</v>
      </c>
      <c r="S239">
        <v>3.6207424985170802E-3</v>
      </c>
      <c r="T239">
        <v>-3.9706496005460001E-2</v>
      </c>
      <c r="U239">
        <v>1.76924605011257E-2</v>
      </c>
      <c r="V239">
        <v>4.0476206523907196E-3</v>
      </c>
    </row>
    <row r="240" spans="13:22" x14ac:dyDescent="0.25">
      <c r="M240">
        <v>238</v>
      </c>
      <c r="N240">
        <v>238</v>
      </c>
      <c r="O240" t="s">
        <v>1194</v>
      </c>
      <c r="P240" t="b">
        <v>1</v>
      </c>
      <c r="Q240">
        <v>5.83687143192557E-2</v>
      </c>
      <c r="R240">
        <v>-1.09234164829518E-2</v>
      </c>
      <c r="S240">
        <v>-4.9416438467985201E-3</v>
      </c>
      <c r="T240">
        <v>-3.00470676816617E-2</v>
      </c>
      <c r="U240">
        <v>9.1360687175368206E-3</v>
      </c>
      <c r="V240">
        <v>4.7716579003909597E-2</v>
      </c>
    </row>
    <row r="241" spans="13:22" x14ac:dyDescent="0.25">
      <c r="M241">
        <v>239</v>
      </c>
      <c r="N241">
        <v>239</v>
      </c>
      <c r="O241" t="s">
        <v>401</v>
      </c>
      <c r="P241" t="b">
        <v>1</v>
      </c>
      <c r="Q241">
        <v>3.9451842196241899E-2</v>
      </c>
      <c r="R241">
        <v>-1.5828454846381099E-2</v>
      </c>
      <c r="S241">
        <v>3.7803842789882702E-4</v>
      </c>
      <c r="T241">
        <v>7.6648263880504698E-3</v>
      </c>
      <c r="U241">
        <v>-3.4959712414973802E-2</v>
      </c>
      <c r="V241">
        <v>-4.9833624294899201E-3</v>
      </c>
    </row>
    <row r="242" spans="13:22" x14ac:dyDescent="0.25">
      <c r="M242">
        <v>240</v>
      </c>
      <c r="N242">
        <v>240</v>
      </c>
      <c r="O242" t="s">
        <v>268</v>
      </c>
      <c r="P242" t="b">
        <v>1</v>
      </c>
      <c r="Q242">
        <v>4.6735631115635001E-2</v>
      </c>
      <c r="R242">
        <v>7.0617489539975802E-3</v>
      </c>
      <c r="S242">
        <v>-3.86461596107791E-2</v>
      </c>
      <c r="T242">
        <v>-1.8487470374413398E-2</v>
      </c>
      <c r="U242">
        <v>9.2755954834422595E-3</v>
      </c>
      <c r="V242">
        <v>-1.4594589148322901E-2</v>
      </c>
    </row>
    <row r="243" spans="13:22" x14ac:dyDescent="0.25">
      <c r="M243">
        <v>241</v>
      </c>
      <c r="N243">
        <v>241</v>
      </c>
      <c r="O243" t="s">
        <v>1252</v>
      </c>
      <c r="P243" t="b">
        <v>1</v>
      </c>
      <c r="Q243">
        <v>0.149388430412803</v>
      </c>
      <c r="R243">
        <v>-1.1114349291654699E-2</v>
      </c>
      <c r="S243">
        <v>-2.8402336965936898E-4</v>
      </c>
      <c r="T243">
        <v>2.8456261814453401E-2</v>
      </c>
      <c r="U243">
        <v>-0.13552671350565099</v>
      </c>
      <c r="V243">
        <v>-5.4918528764470502E-2</v>
      </c>
    </row>
    <row r="244" spans="13:22" x14ac:dyDescent="0.25">
      <c r="M244">
        <v>242</v>
      </c>
      <c r="N244">
        <v>242</v>
      </c>
      <c r="O244" t="s">
        <v>586</v>
      </c>
      <c r="P244" t="b">
        <v>1</v>
      </c>
      <c r="Q244">
        <v>1.9735689701945999E-2</v>
      </c>
      <c r="R244">
        <v>-1.32367060788195E-2</v>
      </c>
      <c r="S244">
        <v>1.92868802798078E-3</v>
      </c>
      <c r="T244">
        <v>-5.1487185817433601E-3</v>
      </c>
      <c r="U244">
        <v>-7.5667171414417703E-3</v>
      </c>
      <c r="V244">
        <v>-1.1260670999216E-2</v>
      </c>
    </row>
    <row r="245" spans="13:22" x14ac:dyDescent="0.25">
      <c r="M245">
        <v>243</v>
      </c>
      <c r="N245">
        <v>243</v>
      </c>
      <c r="O245" t="s">
        <v>1132</v>
      </c>
      <c r="P245" t="b">
        <v>1</v>
      </c>
      <c r="Q245">
        <v>1.3152429088538999E-2</v>
      </c>
      <c r="R245">
        <v>-3.1005530711435201E-3</v>
      </c>
      <c r="S245">
        <v>4.8585644204753196E-3</v>
      </c>
      <c r="T245">
        <v>-6.8476255294774302E-3</v>
      </c>
      <c r="U245">
        <v>2.3646254300349499E-3</v>
      </c>
      <c r="V245">
        <v>-9.3426915039426291E-3</v>
      </c>
    </row>
    <row r="246" spans="13:22" x14ac:dyDescent="0.25">
      <c r="M246">
        <v>244</v>
      </c>
      <c r="N246">
        <v>244</v>
      </c>
      <c r="O246" t="s">
        <v>1138</v>
      </c>
      <c r="P246" t="b">
        <v>1</v>
      </c>
      <c r="Q246">
        <v>5.6928247950974203E-2</v>
      </c>
      <c r="R246">
        <v>-1.58990988633613E-2</v>
      </c>
      <c r="S246">
        <v>-5.4011455906309196E-3</v>
      </c>
      <c r="T246">
        <v>4.0640861895423701E-2</v>
      </c>
      <c r="U246">
        <v>-3.6039464783666299E-2</v>
      </c>
      <c r="V246">
        <v>-2.8894668908721198E-3</v>
      </c>
    </row>
    <row r="247" spans="13:22" x14ac:dyDescent="0.25">
      <c r="M247">
        <v>245</v>
      </c>
      <c r="N247">
        <v>245</v>
      </c>
      <c r="O247" t="s">
        <v>1316</v>
      </c>
      <c r="P247" t="b">
        <v>1</v>
      </c>
      <c r="Q247">
        <v>0.108590377272803</v>
      </c>
      <c r="R247">
        <v>-2.2797018817784401E-3</v>
      </c>
      <c r="S247">
        <v>-0.103144236677357</v>
      </c>
      <c r="T247">
        <v>-2.60420104818418E-2</v>
      </c>
      <c r="U247">
        <v>3.03330469792024E-3</v>
      </c>
      <c r="V247">
        <v>2.1460479689385598E-2</v>
      </c>
    </row>
    <row r="248" spans="13:22" x14ac:dyDescent="0.25">
      <c r="M248">
        <v>246</v>
      </c>
      <c r="N248">
        <v>246</v>
      </c>
      <c r="O248" t="s">
        <v>1299</v>
      </c>
      <c r="P248" t="b">
        <v>1</v>
      </c>
      <c r="Q248">
        <v>9.9583010112883202E-2</v>
      </c>
      <c r="R248">
        <v>-7.6995273619881099E-3</v>
      </c>
      <c r="S248">
        <v>-4.3730872677802499E-2</v>
      </c>
      <c r="T248">
        <v>-4.90432638493975E-2</v>
      </c>
      <c r="U248">
        <v>-1.68292230655296E-2</v>
      </c>
      <c r="V248">
        <v>-7.2502686008115894E-2</v>
      </c>
    </row>
    <row r="249" spans="13:22" x14ac:dyDescent="0.25">
      <c r="M249">
        <v>247</v>
      </c>
      <c r="N249">
        <v>247</v>
      </c>
      <c r="O249" t="s">
        <v>1114</v>
      </c>
      <c r="P249" t="b">
        <v>1</v>
      </c>
      <c r="Q249">
        <v>3.3638650878962603E-2</v>
      </c>
      <c r="R249">
        <v>-8.0021404697024606E-3</v>
      </c>
      <c r="S249">
        <v>6.1862847142886198E-3</v>
      </c>
      <c r="T249">
        <v>-5.7959275061763103E-3</v>
      </c>
      <c r="U249">
        <v>-3.0321157033272199E-2</v>
      </c>
      <c r="V249">
        <v>-8.7343644760473106E-3</v>
      </c>
    </row>
    <row r="250" spans="13:22" x14ac:dyDescent="0.25">
      <c r="M250">
        <v>248</v>
      </c>
      <c r="N250">
        <v>248</v>
      </c>
      <c r="O250" t="s">
        <v>1213</v>
      </c>
      <c r="P250" t="b">
        <v>1</v>
      </c>
      <c r="Q250">
        <v>3.7656049874221699E-2</v>
      </c>
      <c r="R250">
        <v>-9.3504069972944696E-3</v>
      </c>
      <c r="S250">
        <v>1.4329852383926501E-2</v>
      </c>
      <c r="T250">
        <v>-3.3022747325403501E-2</v>
      </c>
      <c r="U250">
        <v>5.8907814096457898E-3</v>
      </c>
      <c r="V250" s="23">
        <v>1.2854416333945E-5</v>
      </c>
    </row>
    <row r="251" spans="13:22" x14ac:dyDescent="0.25">
      <c r="M251">
        <v>249</v>
      </c>
      <c r="N251">
        <v>249</v>
      </c>
      <c r="O251" t="s">
        <v>265</v>
      </c>
      <c r="P251" t="b">
        <v>1</v>
      </c>
      <c r="Q251">
        <v>1.99606743752813E-2</v>
      </c>
      <c r="R251">
        <v>-2.90820895481068E-3</v>
      </c>
      <c r="S251">
        <v>-5.5091724575558601E-3</v>
      </c>
      <c r="T251">
        <v>5.8439560194829101E-3</v>
      </c>
      <c r="U251">
        <v>1.8010289235258901E-2</v>
      </c>
      <c r="V251">
        <v>1.0476262352320999E-3</v>
      </c>
    </row>
    <row r="252" spans="13:22" x14ac:dyDescent="0.25">
      <c r="M252">
        <v>250</v>
      </c>
      <c r="N252">
        <v>250</v>
      </c>
      <c r="O252" t="s">
        <v>1071</v>
      </c>
      <c r="P252" t="b">
        <v>1</v>
      </c>
      <c r="Q252">
        <v>8.1349434144422403E-2</v>
      </c>
      <c r="R252">
        <v>-3.62670789752359E-2</v>
      </c>
      <c r="S252">
        <v>-2.7857858740822701E-4</v>
      </c>
      <c r="T252">
        <v>-7.1350224726472497E-2</v>
      </c>
      <c r="U252">
        <v>1.45385943121541E-2</v>
      </c>
      <c r="V252">
        <v>-3.5569523588206898E-4</v>
      </c>
    </row>
    <row r="253" spans="13:22" x14ac:dyDescent="0.25">
      <c r="M253">
        <v>251</v>
      </c>
      <c r="N253">
        <v>251</v>
      </c>
      <c r="O253" t="s">
        <v>982</v>
      </c>
      <c r="P253" t="b">
        <v>1</v>
      </c>
      <c r="Q253">
        <v>4.1316365810972401E-2</v>
      </c>
      <c r="R253">
        <v>-2.9777120325429299E-2</v>
      </c>
      <c r="S253">
        <v>1.6349414700774199E-2</v>
      </c>
      <c r="T253">
        <v>-2.2790330241980902E-2</v>
      </c>
      <c r="U253">
        <v>3.52142830950425E-3</v>
      </c>
      <c r="V253">
        <v>-4.6110972680669998E-3</v>
      </c>
    </row>
    <row r="254" spans="13:22" x14ac:dyDescent="0.25">
      <c r="M254">
        <v>252</v>
      </c>
      <c r="N254">
        <v>252</v>
      </c>
      <c r="O254" t="s">
        <v>1186</v>
      </c>
      <c r="P254" t="b">
        <v>1</v>
      </c>
      <c r="Q254">
        <v>2.4756128458450901E-2</v>
      </c>
      <c r="R254">
        <v>-6.8298320774788698E-3</v>
      </c>
      <c r="S254">
        <v>-4.5471911891970001E-4</v>
      </c>
      <c r="T254">
        <v>-2.34485778789808E-2</v>
      </c>
      <c r="U254">
        <v>1.44298517285097E-3</v>
      </c>
      <c r="V254">
        <v>-3.7542655489399401E-3</v>
      </c>
    </row>
    <row r="255" spans="13:22" x14ac:dyDescent="0.25">
      <c r="M255">
        <v>253</v>
      </c>
      <c r="N255">
        <v>253</v>
      </c>
      <c r="O255" t="s">
        <v>1037</v>
      </c>
      <c r="P255" t="b">
        <v>1</v>
      </c>
      <c r="Q255">
        <v>1.7576000635503401E-2</v>
      </c>
      <c r="R255">
        <v>-9.70891274085392E-3</v>
      </c>
      <c r="S255">
        <v>6.50603864428001E-3</v>
      </c>
      <c r="T255">
        <v>-2.3267348005597101E-3</v>
      </c>
      <c r="U255">
        <v>1.2846887532293801E-2</v>
      </c>
      <c r="V255">
        <v>-1.3667694718909401E-3</v>
      </c>
    </row>
    <row r="256" spans="13:22" x14ac:dyDescent="0.25">
      <c r="M256">
        <v>254</v>
      </c>
      <c r="N256">
        <v>254</v>
      </c>
      <c r="O256" t="s">
        <v>1012</v>
      </c>
      <c r="P256" t="b">
        <v>1</v>
      </c>
      <c r="Q256">
        <v>1.06351405546046E-2</v>
      </c>
      <c r="R256">
        <v>-5.3380482003677499E-3</v>
      </c>
      <c r="S256">
        <v>1.52041061694241E-3</v>
      </c>
      <c r="T256">
        <v>7.9885323875248208E-3</v>
      </c>
      <c r="U256">
        <v>1.5756046377598499E-3</v>
      </c>
      <c r="V256">
        <v>-4.0000784869265102E-3</v>
      </c>
    </row>
    <row r="257" spans="13:22" x14ac:dyDescent="0.25">
      <c r="M257">
        <v>255</v>
      </c>
      <c r="N257">
        <v>255</v>
      </c>
      <c r="O257" t="s">
        <v>1017</v>
      </c>
      <c r="P257" t="b">
        <v>1</v>
      </c>
      <c r="Q257">
        <v>3.4265060254095897E-2</v>
      </c>
      <c r="R257">
        <v>-2.0314873031461501E-2</v>
      </c>
      <c r="S257">
        <v>1.7159382082464002E-2</v>
      </c>
      <c r="T257">
        <v>-2.0332600894255599E-2</v>
      </c>
      <c r="U257">
        <v>3.7093649686765198E-3</v>
      </c>
      <c r="V257">
        <v>6.3072852230185101E-3</v>
      </c>
    </row>
    <row r="258" spans="13:22" x14ac:dyDescent="0.25">
      <c r="M258">
        <v>256</v>
      </c>
      <c r="N258">
        <v>256</v>
      </c>
      <c r="O258" t="s">
        <v>1312</v>
      </c>
      <c r="P258" t="b">
        <v>1</v>
      </c>
      <c r="Q258">
        <v>5.4615613649907503E-2</v>
      </c>
      <c r="R258">
        <v>3.2994488318525599E-3</v>
      </c>
      <c r="S258">
        <v>2.1310527335166999E-4</v>
      </c>
      <c r="T258">
        <v>-2.6069582952179302E-2</v>
      </c>
      <c r="U258">
        <v>-4.1503213192901699E-2</v>
      </c>
      <c r="V258">
        <v>-2.3870350170628E-2</v>
      </c>
    </row>
    <row r="259" spans="13:22" x14ac:dyDescent="0.25">
      <c r="M259">
        <v>257</v>
      </c>
      <c r="N259">
        <v>257</v>
      </c>
      <c r="O259" t="s">
        <v>1229</v>
      </c>
      <c r="P259" t="b">
        <v>1</v>
      </c>
      <c r="Q259">
        <v>2.9788995480374999E-2</v>
      </c>
      <c r="R259">
        <v>-7.1932245671825802E-3</v>
      </c>
      <c r="S259">
        <v>-8.5004803584596503E-3</v>
      </c>
      <c r="T259">
        <v>-2.2762908305994301E-2</v>
      </c>
      <c r="U259">
        <v>1.50582980055103E-2</v>
      </c>
      <c r="V259">
        <v>4.2989850385252801E-3</v>
      </c>
    </row>
    <row r="260" spans="13:22" x14ac:dyDescent="0.25">
      <c r="M260">
        <v>258</v>
      </c>
      <c r="N260">
        <v>258</v>
      </c>
      <c r="O260" t="s">
        <v>971</v>
      </c>
      <c r="P260" t="b">
        <v>1</v>
      </c>
      <c r="Q260">
        <v>3.6070473613726298E-2</v>
      </c>
      <c r="R260">
        <v>-2.5657612697938301E-2</v>
      </c>
      <c r="S260">
        <v>-1.9897836063892801E-3</v>
      </c>
      <c r="T260">
        <v>-7.9500942361212298E-3</v>
      </c>
      <c r="U260">
        <v>2.3991712721942799E-2</v>
      </c>
      <c r="V260" s="23">
        <v>-2.14677763982765E-5</v>
      </c>
    </row>
    <row r="261" spans="13:22" x14ac:dyDescent="0.25">
      <c r="M261">
        <v>259</v>
      </c>
      <c r="N261">
        <v>259</v>
      </c>
      <c r="O261" t="s">
        <v>1049</v>
      </c>
      <c r="P261" t="b">
        <v>1</v>
      </c>
      <c r="Q261">
        <v>4.0772274171115203E-2</v>
      </c>
      <c r="R261">
        <v>-2.2693680278344501E-2</v>
      </c>
      <c r="S261">
        <v>1.41453237663245E-2</v>
      </c>
      <c r="T261">
        <v>-2.8861487472253401E-2</v>
      </c>
      <c r="U261">
        <v>1.02901255277394E-2</v>
      </c>
      <c r="V261">
        <v>-2.9004981584287099E-3</v>
      </c>
    </row>
    <row r="262" spans="13:22" x14ac:dyDescent="0.25">
      <c r="M262">
        <v>260</v>
      </c>
      <c r="N262">
        <v>260</v>
      </c>
      <c r="O262" t="s">
        <v>1166</v>
      </c>
      <c r="P262" t="b">
        <v>1</v>
      </c>
      <c r="Q262">
        <v>6.6819483335843505E-2</v>
      </c>
      <c r="R262">
        <v>-2.1029353232993299E-2</v>
      </c>
      <c r="S262">
        <v>1.62990668794308E-2</v>
      </c>
      <c r="T262">
        <v>-5.0586793880468398E-2</v>
      </c>
      <c r="U262">
        <v>3.4575957752410902E-2</v>
      </c>
      <c r="V262">
        <v>-1.55868698891421E-3</v>
      </c>
    </row>
    <row r="263" spans="13:22" x14ac:dyDescent="0.25">
      <c r="M263">
        <v>261</v>
      </c>
      <c r="N263">
        <v>261</v>
      </c>
      <c r="O263" t="s">
        <v>1256</v>
      </c>
      <c r="P263" t="b">
        <v>1</v>
      </c>
      <c r="Q263">
        <v>6.82148439222693E-2</v>
      </c>
      <c r="R263">
        <v>-2.6904119596821898E-3</v>
      </c>
      <c r="S263">
        <v>2.5475045094449901E-2</v>
      </c>
      <c r="T263">
        <v>-7.4651318100854699E-3</v>
      </c>
      <c r="U263">
        <v>-7.5488444996107901E-3</v>
      </c>
      <c r="V263">
        <v>-6.23244369893644E-2</v>
      </c>
    </row>
    <row r="264" spans="13:22" x14ac:dyDescent="0.25">
      <c r="M264">
        <v>262</v>
      </c>
      <c r="N264">
        <v>262</v>
      </c>
      <c r="O264" t="s">
        <v>334</v>
      </c>
      <c r="P264" t="b">
        <v>1</v>
      </c>
      <c r="Q264">
        <v>2.12707170035095E-2</v>
      </c>
      <c r="R264">
        <v>-8.6257414488786904E-3</v>
      </c>
      <c r="S264">
        <v>6.8934201995998904E-3</v>
      </c>
      <c r="T264">
        <v>-1.5769048650402899E-2</v>
      </c>
      <c r="U264">
        <v>8.8608552121340004E-3</v>
      </c>
      <c r="V264">
        <v>1.82841292465836E-3</v>
      </c>
    </row>
    <row r="265" spans="13:22" x14ac:dyDescent="0.25">
      <c r="M265">
        <v>263</v>
      </c>
      <c r="N265">
        <v>263</v>
      </c>
      <c r="O265" t="s">
        <v>70</v>
      </c>
      <c r="P265" t="b">
        <v>1</v>
      </c>
      <c r="Q265">
        <v>8.07266769710865E-2</v>
      </c>
      <c r="R265">
        <v>-3.0008449723582801E-2</v>
      </c>
      <c r="S265">
        <v>1.7529847976873101E-2</v>
      </c>
      <c r="T265">
        <v>-5.9597276957242699E-2</v>
      </c>
      <c r="U265">
        <v>3.5502071006566001E-2</v>
      </c>
      <c r="V265">
        <v>2.2288142215436499E-2</v>
      </c>
    </row>
    <row r="266" spans="13:22" x14ac:dyDescent="0.25">
      <c r="M266">
        <v>264</v>
      </c>
      <c r="N266">
        <v>264</v>
      </c>
      <c r="O266" t="s">
        <v>455</v>
      </c>
      <c r="P266" t="b">
        <v>1</v>
      </c>
      <c r="Q266">
        <v>4.6227781991500697E-2</v>
      </c>
      <c r="R266">
        <v>-7.1097060801692804E-3</v>
      </c>
      <c r="S266">
        <v>-5.2229293274084904E-3</v>
      </c>
      <c r="T266">
        <v>-2.1784636993309701E-2</v>
      </c>
      <c r="U266">
        <v>2.3987051263986699E-2</v>
      </c>
      <c r="V266">
        <v>-3.1768410084182998E-2</v>
      </c>
    </row>
    <row r="267" spans="13:22" x14ac:dyDescent="0.25">
      <c r="M267">
        <v>265</v>
      </c>
      <c r="N267">
        <v>265</v>
      </c>
      <c r="O267" t="s">
        <v>1322</v>
      </c>
      <c r="P267" t="b">
        <v>1</v>
      </c>
      <c r="Q267">
        <v>8.8927375254193794E-2</v>
      </c>
      <c r="R267">
        <v>-2.6256935350497698E-3</v>
      </c>
      <c r="S267">
        <v>-8.4257125895613405E-2</v>
      </c>
      <c r="T267">
        <v>-2.7451092707443302E-2</v>
      </c>
      <c r="U267">
        <v>2.10124345712955E-3</v>
      </c>
      <c r="V267">
        <v>6.6289383744447096E-3</v>
      </c>
    </row>
    <row r="268" spans="13:22" x14ac:dyDescent="0.25">
      <c r="M268">
        <v>266</v>
      </c>
      <c r="N268">
        <v>266</v>
      </c>
      <c r="O268" t="s">
        <v>1108</v>
      </c>
      <c r="P268" t="b">
        <v>1</v>
      </c>
      <c r="Q268">
        <v>3.8940003761922602E-2</v>
      </c>
      <c r="R268">
        <v>-8.2461594909667996E-3</v>
      </c>
      <c r="S268">
        <v>2.51818994841099E-3</v>
      </c>
      <c r="T268">
        <v>2.2198711746262E-2</v>
      </c>
      <c r="U268">
        <v>-1.8565684065308001E-2</v>
      </c>
      <c r="V268">
        <v>-2.4586907857747101E-2</v>
      </c>
    </row>
    <row r="269" spans="13:22" x14ac:dyDescent="0.25">
      <c r="M269">
        <v>267</v>
      </c>
      <c r="N269">
        <v>267</v>
      </c>
      <c r="O269" t="s">
        <v>1228</v>
      </c>
      <c r="P269" t="b">
        <v>1</v>
      </c>
      <c r="Q269">
        <v>2.5265018923404398E-2</v>
      </c>
      <c r="R269">
        <v>-5.2470824138561101E-3</v>
      </c>
      <c r="S269">
        <v>-3.8546060694196901E-3</v>
      </c>
      <c r="T269">
        <v>-1.29022634225134E-2</v>
      </c>
      <c r="U269">
        <v>1.7966599284114801E-2</v>
      </c>
      <c r="V269">
        <v>-1.0327837534154701E-2</v>
      </c>
    </row>
    <row r="270" spans="13:22" x14ac:dyDescent="0.25">
      <c r="M270">
        <v>268</v>
      </c>
      <c r="N270">
        <v>268</v>
      </c>
      <c r="O270" t="s">
        <v>960</v>
      </c>
      <c r="P270" t="b">
        <v>1</v>
      </c>
      <c r="Q270">
        <v>1.76952754544237E-2</v>
      </c>
      <c r="R270">
        <v>-9.9477139490029599E-3</v>
      </c>
      <c r="S270">
        <v>7.8816613188279604E-3</v>
      </c>
      <c r="T270">
        <v>-6.7012433314893299E-3</v>
      </c>
      <c r="U270">
        <v>-9.9385166894549303E-3</v>
      </c>
      <c r="V270">
        <v>2.8921271198946198E-3</v>
      </c>
    </row>
    <row r="271" spans="13:22" x14ac:dyDescent="0.25">
      <c r="M271">
        <v>269</v>
      </c>
      <c r="N271">
        <v>269</v>
      </c>
      <c r="O271" t="s">
        <v>1122</v>
      </c>
      <c r="P271" t="b">
        <v>1</v>
      </c>
      <c r="Q271">
        <v>4.1827484477473399E-2</v>
      </c>
      <c r="R271">
        <v>-1.254975430094E-2</v>
      </c>
      <c r="S271">
        <v>-5.6610114490349903E-3</v>
      </c>
      <c r="T271">
        <v>-3.37491549067091E-2</v>
      </c>
      <c r="U271">
        <v>-1.9305654316736899E-2</v>
      </c>
      <c r="V271">
        <v>-6.9484767077987904E-3</v>
      </c>
    </row>
    <row r="272" spans="13:22" x14ac:dyDescent="0.25">
      <c r="M272">
        <v>270</v>
      </c>
      <c r="N272">
        <v>270</v>
      </c>
      <c r="O272" t="s">
        <v>641</v>
      </c>
      <c r="P272" t="b">
        <v>1</v>
      </c>
      <c r="Q272">
        <v>1.65683092721619E-2</v>
      </c>
      <c r="R272">
        <v>-8.8880145464137594E-3</v>
      </c>
      <c r="S272">
        <v>4.0683381800009199E-3</v>
      </c>
      <c r="T272">
        <v>-1.1391506038920401E-2</v>
      </c>
      <c r="U272">
        <v>-5.4872970978845595E-4</v>
      </c>
      <c r="V272">
        <v>-6.9923658288683901E-3</v>
      </c>
    </row>
    <row r="273" spans="13:22" x14ac:dyDescent="0.25">
      <c r="M273">
        <v>271</v>
      </c>
      <c r="N273">
        <v>271</v>
      </c>
      <c r="O273" t="s">
        <v>1210</v>
      </c>
      <c r="P273" t="b">
        <v>1</v>
      </c>
      <c r="Q273">
        <v>1.3137080424105401E-2</v>
      </c>
      <c r="R273">
        <v>-2.0698904968146801E-3</v>
      </c>
      <c r="S273">
        <v>2.13782123503842E-3</v>
      </c>
      <c r="T273">
        <v>1.10711457713881E-2</v>
      </c>
      <c r="U273">
        <v>-5.0785843683776501E-3</v>
      </c>
      <c r="V273">
        <v>-3.9199321281847303E-3</v>
      </c>
    </row>
    <row r="274" spans="13:22" x14ac:dyDescent="0.25">
      <c r="M274">
        <v>272</v>
      </c>
      <c r="N274">
        <v>272</v>
      </c>
      <c r="O274" t="s">
        <v>1051</v>
      </c>
      <c r="P274" t="b">
        <v>1</v>
      </c>
      <c r="Q274">
        <v>4.0300015467158799E-2</v>
      </c>
      <c r="R274">
        <v>-2.2540206358796801E-2</v>
      </c>
      <c r="S274">
        <v>1.00728162918332E-2</v>
      </c>
      <c r="T274">
        <v>-1.2577638246196799E-2</v>
      </c>
      <c r="U274">
        <v>2.9263224804320101E-2</v>
      </c>
      <c r="V274">
        <v>1.88165104909859E-4</v>
      </c>
    </row>
    <row r="275" spans="13:22" x14ac:dyDescent="0.25">
      <c r="M275">
        <v>273</v>
      </c>
      <c r="N275">
        <v>273</v>
      </c>
      <c r="O275" t="s">
        <v>1121</v>
      </c>
      <c r="P275" t="b">
        <v>1</v>
      </c>
      <c r="Q275">
        <v>5.13941054047556E-2</v>
      </c>
      <c r="R275">
        <v>-2.00692343993484E-2</v>
      </c>
      <c r="S275">
        <v>1.28098443112158E-2</v>
      </c>
      <c r="T275">
        <v>-2.9239374236877402E-2</v>
      </c>
      <c r="U275">
        <v>3.4860965924619999E-2</v>
      </c>
      <c r="V275">
        <v>-2.0639376782887698E-3</v>
      </c>
    </row>
    <row r="276" spans="13:22" x14ac:dyDescent="0.25">
      <c r="M276">
        <v>274</v>
      </c>
      <c r="N276">
        <v>274</v>
      </c>
      <c r="O276" t="s">
        <v>999</v>
      </c>
      <c r="P276" t="b">
        <v>1</v>
      </c>
      <c r="Q276">
        <v>2.6508514142288699E-2</v>
      </c>
      <c r="R276">
        <v>-1.5001236442924301E-2</v>
      </c>
      <c r="S276">
        <v>6.6846886324098201E-3</v>
      </c>
      <c r="T276">
        <v>-1.9122182845782602E-2</v>
      </c>
      <c r="U276">
        <v>-6.80400947197074E-3</v>
      </c>
      <c r="V276">
        <v>4.5854927129938498E-3</v>
      </c>
    </row>
    <row r="277" spans="13:22" x14ac:dyDescent="0.25">
      <c r="M277">
        <v>275</v>
      </c>
      <c r="N277">
        <v>275</v>
      </c>
      <c r="O277" t="s">
        <v>153</v>
      </c>
      <c r="P277" t="b">
        <v>1</v>
      </c>
      <c r="Q277">
        <v>3.9155282967440301E-2</v>
      </c>
      <c r="R277">
        <v>-1.61462342225515E-2</v>
      </c>
      <c r="S277">
        <v>7.67677666946828E-3</v>
      </c>
      <c r="T277">
        <v>-1.1061693931512E-2</v>
      </c>
      <c r="U277">
        <v>3.29146798766492E-2</v>
      </c>
      <c r="V277">
        <v>2.7866073711927501E-3</v>
      </c>
    </row>
    <row r="278" spans="13:22" x14ac:dyDescent="0.25">
      <c r="M278">
        <v>276</v>
      </c>
      <c r="N278">
        <v>276</v>
      </c>
      <c r="O278" t="s">
        <v>1280</v>
      </c>
      <c r="P278" t="b">
        <v>1</v>
      </c>
      <c r="Q278">
        <v>9.0638658865060201E-2</v>
      </c>
      <c r="R278">
        <v>6.1194542983755602E-3</v>
      </c>
      <c r="S278">
        <v>-7.4114405286282298E-2</v>
      </c>
      <c r="T278">
        <v>-1.9598185856844998E-2</v>
      </c>
      <c r="U278">
        <v>-4.2974995687442702E-2</v>
      </c>
      <c r="V278">
        <v>2.1308086394427599E-2</v>
      </c>
    </row>
    <row r="279" spans="13:22" x14ac:dyDescent="0.25">
      <c r="M279">
        <v>277</v>
      </c>
      <c r="N279">
        <v>277</v>
      </c>
      <c r="O279" t="s">
        <v>1146</v>
      </c>
      <c r="P279" t="b">
        <v>1</v>
      </c>
      <c r="Q279">
        <v>4.00691072212188E-2</v>
      </c>
      <c r="R279">
        <v>-1.2372105645574E-2</v>
      </c>
      <c r="S279">
        <v>1.4302178505298699E-2</v>
      </c>
      <c r="T279">
        <v>-7.3569070098404897E-3</v>
      </c>
      <c r="U279">
        <v>3.4298018213476202E-2</v>
      </c>
      <c r="V279">
        <v>4.1753935478552702E-3</v>
      </c>
    </row>
    <row r="280" spans="13:22" x14ac:dyDescent="0.25">
      <c r="M280">
        <v>278</v>
      </c>
      <c r="N280">
        <v>278</v>
      </c>
      <c r="O280" t="s">
        <v>1129</v>
      </c>
      <c r="P280" t="b">
        <v>1</v>
      </c>
      <c r="Q280">
        <v>3.9616235048736299E-2</v>
      </c>
      <c r="R280">
        <v>-1.2934264155771201E-2</v>
      </c>
      <c r="S280">
        <v>1.3384685290122499E-2</v>
      </c>
      <c r="T280">
        <v>-3.0966236960562499E-2</v>
      </c>
      <c r="U280">
        <v>-1.3047681709245E-2</v>
      </c>
      <c r="V280">
        <v>-9.6876860181551901E-3</v>
      </c>
    </row>
    <row r="281" spans="13:22" x14ac:dyDescent="0.25">
      <c r="M281">
        <v>279</v>
      </c>
      <c r="N281">
        <v>279</v>
      </c>
      <c r="O281" t="s">
        <v>1015</v>
      </c>
      <c r="P281" t="b">
        <v>1</v>
      </c>
      <c r="Q281">
        <v>8.4043475340676799E-2</v>
      </c>
      <c r="R281">
        <v>-3.4174732523505301E-2</v>
      </c>
      <c r="S281">
        <v>1.9566160927765201E-2</v>
      </c>
      <c r="T281">
        <v>-1.6985079245368202E-2</v>
      </c>
      <c r="U281">
        <v>-6.8622357523560606E-2</v>
      </c>
      <c r="V281">
        <v>-2.26944460556276E-2</v>
      </c>
    </row>
    <row r="282" spans="13:22" x14ac:dyDescent="0.25">
      <c r="M282">
        <v>280</v>
      </c>
      <c r="N282">
        <v>280</v>
      </c>
      <c r="O282" t="s">
        <v>1243</v>
      </c>
      <c r="P282" t="b">
        <v>1</v>
      </c>
      <c r="Q282">
        <v>0.14875457448893301</v>
      </c>
      <c r="R282">
        <v>-1.3083802765103699E-2</v>
      </c>
      <c r="S282">
        <v>-9.56663426818777E-4</v>
      </c>
      <c r="T282">
        <v>3.0083453971261599E-2</v>
      </c>
      <c r="U282">
        <v>-0.135570153032784</v>
      </c>
      <c r="V282">
        <v>-5.1686959046762501E-2</v>
      </c>
    </row>
    <row r="283" spans="13:22" x14ac:dyDescent="0.25">
      <c r="M283">
        <v>281</v>
      </c>
      <c r="N283">
        <v>281</v>
      </c>
      <c r="O283" t="s">
        <v>1291</v>
      </c>
      <c r="P283" t="b">
        <v>1</v>
      </c>
      <c r="Q283">
        <v>5.1920960907017102E-2</v>
      </c>
      <c r="R283">
        <v>-7.6096454042075502E-3</v>
      </c>
      <c r="S283">
        <v>-4.6422197578093599E-2</v>
      </c>
      <c r="T283">
        <v>-1.87874204142966E-2</v>
      </c>
      <c r="U283">
        <v>-9.72578107390034E-3</v>
      </c>
      <c r="V283">
        <v>-5.94147010677438E-3</v>
      </c>
    </row>
    <row r="284" spans="13:22" x14ac:dyDescent="0.25">
      <c r="M284">
        <v>282</v>
      </c>
      <c r="N284">
        <v>282</v>
      </c>
      <c r="O284" t="s">
        <v>1082</v>
      </c>
      <c r="P284" t="b">
        <v>1</v>
      </c>
      <c r="Q284">
        <v>4.5982655410288398E-2</v>
      </c>
      <c r="R284">
        <v>-1.9197814318079001E-2</v>
      </c>
      <c r="S284">
        <v>-4.0315043602510399E-3</v>
      </c>
      <c r="T284">
        <v>3.9914078325943403E-2</v>
      </c>
      <c r="U284">
        <v>-8.4360243973687493E-3</v>
      </c>
      <c r="V284">
        <v>-8.0805532199604707E-3</v>
      </c>
    </row>
    <row r="285" spans="13:22" x14ac:dyDescent="0.25">
      <c r="M285">
        <v>283</v>
      </c>
      <c r="N285">
        <v>283</v>
      </c>
      <c r="O285" t="s">
        <v>1054</v>
      </c>
      <c r="P285" t="b">
        <v>1</v>
      </c>
      <c r="Q285">
        <v>4.5986917904120399E-2</v>
      </c>
      <c r="R285">
        <v>-2.49040740499962E-2</v>
      </c>
      <c r="S285">
        <v>-8.7389012790065092E-3</v>
      </c>
      <c r="T285">
        <v>3.7303461228705002E-2</v>
      </c>
      <c r="U285">
        <v>5.1515788124430898E-3</v>
      </c>
      <c r="V285">
        <v>3.5823814157585399E-4</v>
      </c>
    </row>
    <row r="286" spans="13:22" x14ac:dyDescent="0.25">
      <c r="M286">
        <v>284</v>
      </c>
      <c r="N286">
        <v>284</v>
      </c>
      <c r="O286" t="s">
        <v>1032</v>
      </c>
      <c r="P286" t="b">
        <v>1</v>
      </c>
      <c r="Q286">
        <v>0.13223375046684699</v>
      </c>
      <c r="R286">
        <v>-5.0253401572073801E-2</v>
      </c>
      <c r="S286">
        <v>2.96181417989562E-2</v>
      </c>
      <c r="T286">
        <v>-3.5707360002631798E-2</v>
      </c>
      <c r="U286">
        <v>-0.10484600906859499</v>
      </c>
      <c r="V286">
        <v>-4.26078031981433E-2</v>
      </c>
    </row>
    <row r="287" spans="13:22" x14ac:dyDescent="0.25">
      <c r="M287">
        <v>285</v>
      </c>
      <c r="N287">
        <v>285</v>
      </c>
      <c r="O287" t="s">
        <v>931</v>
      </c>
      <c r="P287" t="b">
        <v>1</v>
      </c>
      <c r="Q287">
        <v>2.2152698234268499E-2</v>
      </c>
      <c r="R287">
        <v>-1.7096727187159402E-2</v>
      </c>
      <c r="S287">
        <v>-2.2867338974167598E-3</v>
      </c>
      <c r="T287">
        <v>-3.2975049152694901E-3</v>
      </c>
      <c r="U287">
        <v>1.74026777574008E-3</v>
      </c>
      <c r="V287">
        <v>1.33907705540534E-2</v>
      </c>
    </row>
    <row r="288" spans="13:22" x14ac:dyDescent="0.25">
      <c r="M288">
        <v>286</v>
      </c>
      <c r="N288">
        <v>286</v>
      </c>
      <c r="O288" t="s">
        <v>701</v>
      </c>
      <c r="P288" t="b">
        <v>1</v>
      </c>
      <c r="Q288">
        <v>1.40156001231542E-2</v>
      </c>
      <c r="R288">
        <v>-6.16503029601961E-3</v>
      </c>
      <c r="S288">
        <v>2.8049911281981502E-3</v>
      </c>
      <c r="T288">
        <v>1.0633681959163199E-2</v>
      </c>
      <c r="U288">
        <v>6.0402948273783003E-3</v>
      </c>
      <c r="V288">
        <v>1.00055955433229E-3</v>
      </c>
    </row>
    <row r="289" spans="13:22" x14ac:dyDescent="0.25">
      <c r="M289">
        <v>287</v>
      </c>
      <c r="N289">
        <v>287</v>
      </c>
      <c r="O289" t="s">
        <v>1137</v>
      </c>
      <c r="P289" t="b">
        <v>1</v>
      </c>
      <c r="Q289">
        <v>4.8392646526338901E-2</v>
      </c>
      <c r="R289">
        <v>-1.1345363402974399E-2</v>
      </c>
      <c r="S289">
        <v>-1.51966855464569E-2</v>
      </c>
      <c r="T289">
        <v>1.64732098046022E-2</v>
      </c>
      <c r="U289">
        <v>-3.6693516916877097E-2</v>
      </c>
      <c r="V289">
        <v>1.9089549247799101E-2</v>
      </c>
    </row>
    <row r="290" spans="13:22" x14ac:dyDescent="0.25">
      <c r="M290">
        <v>288</v>
      </c>
      <c r="N290">
        <v>288</v>
      </c>
      <c r="O290" t="s">
        <v>1043</v>
      </c>
      <c r="P290" t="b">
        <v>1</v>
      </c>
      <c r="Q290">
        <v>2.7330144194683902E-2</v>
      </c>
      <c r="R290">
        <v>-1.40232278046212E-2</v>
      </c>
      <c r="S290">
        <v>1.9439266865255E-3</v>
      </c>
      <c r="T290">
        <v>-2.2203836404707501E-2</v>
      </c>
      <c r="U290">
        <v>6.8964527823443204E-3</v>
      </c>
      <c r="V290">
        <v>-2.4363088090812298E-3</v>
      </c>
    </row>
    <row r="291" spans="13:22" x14ac:dyDescent="0.25">
      <c r="M291">
        <v>289</v>
      </c>
      <c r="N291">
        <v>289</v>
      </c>
      <c r="O291" t="s">
        <v>842</v>
      </c>
      <c r="P291" t="b">
        <v>1</v>
      </c>
      <c r="Q291">
        <v>2.5460472595785599E-2</v>
      </c>
      <c r="R291">
        <v>-1.2188889670049399E-2</v>
      </c>
      <c r="S291">
        <v>1.0507816870432399E-2</v>
      </c>
      <c r="T291">
        <v>-1.8991879830375501E-2</v>
      </c>
      <c r="U291">
        <v>4.89974397696311E-3</v>
      </c>
      <c r="V291">
        <v>-2.1338761675312201E-3</v>
      </c>
    </row>
    <row r="292" spans="13:22" x14ac:dyDescent="0.25">
      <c r="M292">
        <v>290</v>
      </c>
      <c r="N292">
        <v>290</v>
      </c>
      <c r="O292" t="s">
        <v>1018</v>
      </c>
      <c r="P292" t="b">
        <v>1</v>
      </c>
      <c r="Q292">
        <v>2.03744574197843E-2</v>
      </c>
      <c r="R292">
        <v>-1.28254976364881E-2</v>
      </c>
      <c r="S292">
        <v>8.7640537090278008E-3</v>
      </c>
      <c r="T292">
        <v>-1.13960013093006E-2</v>
      </c>
      <c r="U292">
        <v>5.6730048712976596E-3</v>
      </c>
      <c r="V292" s="23">
        <v>-3.4299647229919798E-3</v>
      </c>
    </row>
    <row r="293" spans="13:22" x14ac:dyDescent="0.25">
      <c r="M293">
        <v>291</v>
      </c>
      <c r="N293">
        <v>291</v>
      </c>
      <c r="O293" t="s">
        <v>1125</v>
      </c>
      <c r="P293" t="b">
        <v>1</v>
      </c>
      <c r="Q293">
        <v>6.5414011940868294E-2</v>
      </c>
      <c r="R293">
        <v>-2.2185948481575998E-2</v>
      </c>
      <c r="S293">
        <v>-1.4395697053479E-2</v>
      </c>
      <c r="T293">
        <v>-5.78751608312289E-2</v>
      </c>
      <c r="U293">
        <v>-1.42216618015729E-2</v>
      </c>
      <c r="V293">
        <v>5.2678884648831E-3</v>
      </c>
    </row>
    <row r="294" spans="13:22" x14ac:dyDescent="0.25">
      <c r="M294">
        <v>292</v>
      </c>
      <c r="N294">
        <v>292</v>
      </c>
      <c r="O294" t="s">
        <v>1199</v>
      </c>
      <c r="P294" t="b">
        <v>1</v>
      </c>
      <c r="Q294">
        <v>3.8498359907596702E-2</v>
      </c>
      <c r="R294">
        <v>-1.0479976258719799E-2</v>
      </c>
      <c r="S294">
        <v>1.54357112595584E-2</v>
      </c>
      <c r="T294">
        <v>-3.2196147742235399E-2</v>
      </c>
      <c r="U294">
        <v>9.8710776137677803E-3</v>
      </c>
      <c r="V294" s="23">
        <v>5.0283259478499498E-5</v>
      </c>
    </row>
    <row r="295" spans="13:22" x14ac:dyDescent="0.25">
      <c r="M295">
        <v>293</v>
      </c>
      <c r="N295">
        <v>293</v>
      </c>
      <c r="O295" t="s">
        <v>937</v>
      </c>
      <c r="P295" t="b">
        <v>1</v>
      </c>
      <c r="Q295">
        <v>4.6731300573791698E-2</v>
      </c>
      <c r="R295">
        <v>-2.9978421595668801E-2</v>
      </c>
      <c r="S295">
        <v>-1.0040150110130401E-2</v>
      </c>
      <c r="T295">
        <v>2.1437760654305402E-2</v>
      </c>
      <c r="U295">
        <v>-2.68311594005161E-2</v>
      </c>
      <c r="V295">
        <v>2.1943976552254801E-3</v>
      </c>
    </row>
    <row r="296" spans="13:22" x14ac:dyDescent="0.25">
      <c r="M296">
        <v>294</v>
      </c>
      <c r="N296">
        <v>294</v>
      </c>
      <c r="O296" t="s">
        <v>981</v>
      </c>
      <c r="P296" t="b">
        <v>1</v>
      </c>
      <c r="Q296">
        <v>3.9845536825021802E-2</v>
      </c>
      <c r="R296">
        <v>-2.6779856138792E-2</v>
      </c>
      <c r="S296">
        <v>-1.2814007109938399E-2</v>
      </c>
      <c r="T296">
        <v>6.4497755067138701E-3</v>
      </c>
      <c r="U296">
        <v>2.56570722361882E-2</v>
      </c>
      <c r="V296">
        <v>-2.5342399306762498E-3</v>
      </c>
    </row>
    <row r="297" spans="13:22" x14ac:dyDescent="0.25">
      <c r="M297">
        <v>295</v>
      </c>
      <c r="N297">
        <v>295</v>
      </c>
      <c r="O297" t="s">
        <v>1074</v>
      </c>
      <c r="P297" t="b">
        <v>1</v>
      </c>
      <c r="Q297">
        <v>3.3248729670866402E-2</v>
      </c>
      <c r="R297">
        <v>-1.45325667672011E-2</v>
      </c>
      <c r="S297">
        <v>-7.1907025734817796E-3</v>
      </c>
      <c r="T297">
        <v>2.6943856883717001E-2</v>
      </c>
      <c r="U297">
        <v>-1.04639562314255E-2</v>
      </c>
      <c r="V297">
        <v>-2.6665559434407501E-3</v>
      </c>
    </row>
    <row r="298" spans="13:22" x14ac:dyDescent="0.25">
      <c r="M298">
        <v>296</v>
      </c>
      <c r="N298">
        <v>296</v>
      </c>
      <c r="O298" t="s">
        <v>1085</v>
      </c>
      <c r="P298" t="b">
        <v>1</v>
      </c>
      <c r="Q298">
        <v>0.111455246242876</v>
      </c>
      <c r="R298">
        <v>1.45869464178405E-2</v>
      </c>
      <c r="S298">
        <v>-2.2734468646210201E-2</v>
      </c>
      <c r="T298">
        <v>-6.8078389705391699E-3</v>
      </c>
      <c r="U298">
        <v>2.3498404173209999E-2</v>
      </c>
      <c r="V298">
        <v>0.10532860568004</v>
      </c>
    </row>
    <row r="299" spans="13:22" x14ac:dyDescent="0.25">
      <c r="M299">
        <v>297</v>
      </c>
      <c r="N299">
        <v>297</v>
      </c>
      <c r="O299" t="s">
        <v>986</v>
      </c>
      <c r="P299" t="b">
        <v>1</v>
      </c>
      <c r="Q299">
        <v>2.7022394844246001E-2</v>
      </c>
      <c r="R299">
        <v>-1.60491889588316E-2</v>
      </c>
      <c r="S299">
        <v>7.2474816617130403E-3</v>
      </c>
      <c r="T299">
        <v>-1.8867784015516299E-2</v>
      </c>
      <c r="U299">
        <v>-7.0238738174956301E-3</v>
      </c>
      <c r="V299">
        <v>3.84438413597197E-3</v>
      </c>
    </row>
    <row r="300" spans="13:22" x14ac:dyDescent="0.25">
      <c r="M300">
        <v>298</v>
      </c>
      <c r="N300">
        <v>298</v>
      </c>
      <c r="O300" t="s">
        <v>1214</v>
      </c>
      <c r="P300" t="b">
        <v>1</v>
      </c>
      <c r="Q300">
        <v>4.8052294677951003E-2</v>
      </c>
      <c r="R300">
        <v>-1.2280895612460501E-2</v>
      </c>
      <c r="S300">
        <v>1.12597848297189E-2</v>
      </c>
      <c r="T300">
        <v>-3.3214741123828599E-2</v>
      </c>
      <c r="U300">
        <v>2.9797575228991399E-2</v>
      </c>
      <c r="V300">
        <v>6.3486498494222899E-3</v>
      </c>
    </row>
    <row r="301" spans="13:22" x14ac:dyDescent="0.25">
      <c r="M301">
        <v>299</v>
      </c>
      <c r="N301">
        <v>299</v>
      </c>
      <c r="O301" t="s">
        <v>1288</v>
      </c>
      <c r="P301" t="b">
        <v>1</v>
      </c>
      <c r="Q301">
        <v>5.4688022926322501E-2</v>
      </c>
      <c r="R301">
        <v>-4.5472411845676299E-3</v>
      </c>
      <c r="S301">
        <v>-3.8533199115230801E-3</v>
      </c>
      <c r="T301">
        <v>2.9170954127752599E-2</v>
      </c>
      <c r="U301">
        <v>2.8035484326234799E-2</v>
      </c>
      <c r="V301">
        <v>3.6308696323729503E-2</v>
      </c>
    </row>
    <row r="302" spans="13:22" x14ac:dyDescent="0.25">
      <c r="M302">
        <v>300</v>
      </c>
      <c r="N302">
        <v>300</v>
      </c>
      <c r="O302" t="s">
        <v>210</v>
      </c>
      <c r="P302" t="b">
        <v>1</v>
      </c>
      <c r="Q302">
        <v>5.8253467667374499E-2</v>
      </c>
      <c r="R302">
        <v>-1.89746709461363E-2</v>
      </c>
      <c r="S302">
        <v>-5.7146893889745897E-3</v>
      </c>
      <c r="T302">
        <v>3.7343883963814897E-2</v>
      </c>
      <c r="U302">
        <v>-3.8645186123441699E-2</v>
      </c>
      <c r="V302">
        <v>-1.06185970320438E-2</v>
      </c>
    </row>
    <row r="303" spans="13:22" x14ac:dyDescent="0.25">
      <c r="M303">
        <v>301</v>
      </c>
      <c r="N303">
        <v>301</v>
      </c>
      <c r="O303" t="s">
        <v>1110</v>
      </c>
      <c r="P303" t="b">
        <v>1</v>
      </c>
      <c r="Q303">
        <v>5.4501094271026902E-2</v>
      </c>
      <c r="R303">
        <v>-2.2181769501313599E-2</v>
      </c>
      <c r="S303">
        <v>1.9172845169471101E-2</v>
      </c>
      <c r="T303">
        <v>-3.46227731692655E-2</v>
      </c>
      <c r="U303">
        <v>3.0170894864826402E-2</v>
      </c>
      <c r="V303">
        <v>1.3118947223860001E-3</v>
      </c>
    </row>
    <row r="304" spans="13:22" x14ac:dyDescent="0.25">
      <c r="M304">
        <v>302</v>
      </c>
      <c r="N304">
        <v>302</v>
      </c>
      <c r="O304" t="s">
        <v>953</v>
      </c>
      <c r="P304" t="b">
        <v>1</v>
      </c>
      <c r="Q304">
        <v>1.8871098949493001E-2</v>
      </c>
      <c r="R304">
        <v>-1.12296139174482E-2</v>
      </c>
      <c r="S304">
        <v>5.3422197512407298E-3</v>
      </c>
      <c r="T304">
        <v>-3.2983542227489398E-3</v>
      </c>
      <c r="U304">
        <v>-1.21893945054861E-2</v>
      </c>
      <c r="V304">
        <v>-6.4818481906755302E-3</v>
      </c>
    </row>
    <row r="305" spans="13:22" x14ac:dyDescent="0.25">
      <c r="M305">
        <v>303</v>
      </c>
      <c r="N305">
        <v>303</v>
      </c>
      <c r="O305" t="s">
        <v>998</v>
      </c>
      <c r="P305" t="b">
        <v>1</v>
      </c>
      <c r="Q305">
        <v>8.9891105002533694E-2</v>
      </c>
      <c r="R305">
        <v>-4.5768955141309998E-2</v>
      </c>
      <c r="S305">
        <v>9.1086156121804804E-3</v>
      </c>
      <c r="T305">
        <v>-6.5664844448127604E-2</v>
      </c>
      <c r="U305">
        <v>-3.3100854593499103E-2</v>
      </c>
      <c r="V305">
        <v>-2.2251028161908899E-2</v>
      </c>
    </row>
    <row r="306" spans="13:22" x14ac:dyDescent="0.25">
      <c r="M306">
        <v>304</v>
      </c>
      <c r="N306">
        <v>304</v>
      </c>
      <c r="O306" t="s">
        <v>1238</v>
      </c>
      <c r="P306" t="b">
        <v>1</v>
      </c>
      <c r="Q306">
        <v>3.4755359019104003E-2</v>
      </c>
      <c r="R306">
        <v>-6.8729578493006097E-3</v>
      </c>
      <c r="S306">
        <v>-1.6384433354095701E-2</v>
      </c>
      <c r="T306">
        <v>-2.3209329679615601E-2</v>
      </c>
      <c r="U306">
        <v>-7.1530953409228402E-3</v>
      </c>
      <c r="V306">
        <v>1.73898826183598E-2</v>
      </c>
    </row>
    <row r="307" spans="13:22" x14ac:dyDescent="0.25">
      <c r="M307">
        <v>305</v>
      </c>
      <c r="N307">
        <v>305</v>
      </c>
      <c r="O307" t="s">
        <v>1011</v>
      </c>
      <c r="P307" t="b">
        <v>1</v>
      </c>
      <c r="Q307">
        <v>6.3137302955164898E-2</v>
      </c>
      <c r="R307">
        <v>-2.58521808465343E-2</v>
      </c>
      <c r="S307">
        <v>4.0320868485403498E-3</v>
      </c>
      <c r="T307">
        <v>1.54134987092907E-2</v>
      </c>
      <c r="U307">
        <v>-5.4045229537920403E-2</v>
      </c>
      <c r="V307">
        <v>-1.19692634405118E-2</v>
      </c>
    </row>
    <row r="308" spans="13:22" x14ac:dyDescent="0.25">
      <c r="M308">
        <v>306</v>
      </c>
      <c r="N308">
        <v>306</v>
      </c>
      <c r="O308" t="s">
        <v>974</v>
      </c>
      <c r="P308" t="b">
        <v>1</v>
      </c>
      <c r="Q308">
        <v>0.11790716330830001</v>
      </c>
      <c r="R308">
        <v>-8.7243863260429294E-2</v>
      </c>
      <c r="S308">
        <v>-1.8044309799182201E-2</v>
      </c>
      <c r="T308">
        <v>7.5500426612961399E-2</v>
      </c>
      <c r="U308">
        <v>1.59368143307052E-2</v>
      </c>
      <c r="V308">
        <v>-3.2732089646599701E-3</v>
      </c>
    </row>
    <row r="309" spans="13:22" x14ac:dyDescent="0.25">
      <c r="M309">
        <v>307</v>
      </c>
      <c r="N309">
        <v>307</v>
      </c>
      <c r="O309" t="s">
        <v>1124</v>
      </c>
      <c r="P309" t="b">
        <v>1</v>
      </c>
      <c r="Q309">
        <v>6.8286633269690103E-2</v>
      </c>
      <c r="R309">
        <v>-2.0966114383108199E-2</v>
      </c>
      <c r="S309">
        <v>-4.1113228827315603E-3</v>
      </c>
      <c r="T309">
        <v>-5.5981893674396203E-2</v>
      </c>
      <c r="U309">
        <v>-1.00015243710324E-2</v>
      </c>
      <c r="V309">
        <v>3.1186222054326401E-2</v>
      </c>
    </row>
    <row r="310" spans="13:22" x14ac:dyDescent="0.25">
      <c r="M310">
        <v>308</v>
      </c>
      <c r="N310">
        <v>308</v>
      </c>
      <c r="O310" t="s">
        <v>1050</v>
      </c>
      <c r="P310" t="b">
        <v>1</v>
      </c>
      <c r="Q310">
        <v>9.9566239286029406E-3</v>
      </c>
      <c r="R310">
        <v>-5.3803276260532299E-3</v>
      </c>
      <c r="S310">
        <v>3.4811724658992699E-3</v>
      </c>
      <c r="T310">
        <v>-3.36041925560389E-3</v>
      </c>
      <c r="U310">
        <v>6.59351959771715E-3</v>
      </c>
      <c r="V310">
        <v>-1.8168529648016E-3</v>
      </c>
    </row>
    <row r="311" spans="13:22" x14ac:dyDescent="0.25">
      <c r="M311">
        <v>309</v>
      </c>
      <c r="N311">
        <v>309</v>
      </c>
      <c r="O311" t="s">
        <v>1294</v>
      </c>
      <c r="P311" t="b">
        <v>1</v>
      </c>
      <c r="Q311">
        <v>4.7243698045249298E-2</v>
      </c>
      <c r="R311">
        <v>-6.7407814906834604E-3</v>
      </c>
      <c r="S311">
        <v>-3.5874373930468099E-2</v>
      </c>
      <c r="T311">
        <v>-2.84037132817875E-2</v>
      </c>
      <c r="U311">
        <v>8.1303356832486504E-4</v>
      </c>
      <c r="V311">
        <v>9.5982401097952103E-3</v>
      </c>
    </row>
    <row r="312" spans="13:22" x14ac:dyDescent="0.25">
      <c r="M312">
        <v>310</v>
      </c>
      <c r="N312">
        <v>310</v>
      </c>
      <c r="O312" t="s">
        <v>1188</v>
      </c>
      <c r="P312" t="b">
        <v>1</v>
      </c>
      <c r="Q312">
        <v>0.11786131094154199</v>
      </c>
      <c r="R312">
        <v>-4.28165128248413E-2</v>
      </c>
      <c r="S312">
        <v>-7.8981341519590006E-2</v>
      </c>
      <c r="T312">
        <v>-7.2125118014213896E-2</v>
      </c>
      <c r="U312">
        <v>-2.06487182755461E-2</v>
      </c>
      <c r="V312">
        <v>1.38412543924989E-2</v>
      </c>
    </row>
    <row r="313" spans="13:22" x14ac:dyDescent="0.25">
      <c r="M313">
        <v>311</v>
      </c>
      <c r="N313">
        <v>311</v>
      </c>
      <c r="O313" t="s">
        <v>952</v>
      </c>
      <c r="P313" t="b">
        <v>1</v>
      </c>
      <c r="Q313">
        <v>4.87013638173142E-2</v>
      </c>
      <c r="R313">
        <v>-2.3448791930032999E-2</v>
      </c>
      <c r="S313" s="23">
        <v>-3.0146745093652801E-5</v>
      </c>
      <c r="T313">
        <v>-1.35843992433742E-2</v>
      </c>
      <c r="U313">
        <v>-3.6824735881558303E-2</v>
      </c>
      <c r="V313">
        <v>-1.6774355734640499E-2</v>
      </c>
    </row>
    <row r="314" spans="13:22" x14ac:dyDescent="0.25">
      <c r="M314">
        <v>312</v>
      </c>
      <c r="N314">
        <v>312</v>
      </c>
      <c r="O314" t="s">
        <v>156</v>
      </c>
      <c r="P314" t="b">
        <v>1</v>
      </c>
      <c r="Q314">
        <v>6.24910201883635E-2</v>
      </c>
      <c r="R314">
        <v>-4.2434762976979297E-2</v>
      </c>
      <c r="S314">
        <v>1.52835120398668E-2</v>
      </c>
      <c r="T314">
        <v>-3.5018992001407002E-3</v>
      </c>
      <c r="U314">
        <v>4.2987313854485197E-2</v>
      </c>
      <c r="V314">
        <v>-3.2650121845603599E-3</v>
      </c>
    </row>
    <row r="315" spans="13:22" x14ac:dyDescent="0.25">
      <c r="M315">
        <v>313</v>
      </c>
      <c r="N315">
        <v>313</v>
      </c>
      <c r="O315" t="s">
        <v>1026</v>
      </c>
      <c r="P315" t="b">
        <v>1</v>
      </c>
      <c r="Q315">
        <v>2.7808439897364499E-2</v>
      </c>
      <c r="R315">
        <v>-1.44164980932972E-2</v>
      </c>
      <c r="S315">
        <v>-1.33960237596038E-2</v>
      </c>
      <c r="T315">
        <v>-3.0819778009037401E-3</v>
      </c>
      <c r="U315">
        <v>-1.8622885434071802E-2</v>
      </c>
      <c r="V315">
        <v>-5.4506890048502997E-3</v>
      </c>
    </row>
    <row r="316" spans="13:22" x14ac:dyDescent="0.25">
      <c r="M316">
        <v>314</v>
      </c>
      <c r="N316">
        <v>314</v>
      </c>
      <c r="O316" t="s">
        <v>1105</v>
      </c>
      <c r="P316" t="b">
        <v>1</v>
      </c>
      <c r="Q316">
        <v>4.8073411764731802E-2</v>
      </c>
      <c r="R316">
        <v>-1.7327979464543501E-2</v>
      </c>
      <c r="S316">
        <v>-5.5395410082114598E-4</v>
      </c>
      <c r="T316">
        <v>-4.3969362462376899E-2</v>
      </c>
      <c r="U316">
        <v>-6.3608986816731097E-3</v>
      </c>
      <c r="V316">
        <v>6.0598113704636702E-3</v>
      </c>
    </row>
    <row r="317" spans="13:22" x14ac:dyDescent="0.25">
      <c r="M317">
        <v>315</v>
      </c>
      <c r="N317">
        <v>315</v>
      </c>
      <c r="O317" t="s">
        <v>904</v>
      </c>
      <c r="P317" t="b">
        <v>1</v>
      </c>
      <c r="Q317">
        <v>1.2389428053728399E-2</v>
      </c>
      <c r="R317">
        <v>-1.0881307742965999E-2</v>
      </c>
      <c r="S317">
        <v>2.3071109985926099E-3</v>
      </c>
      <c r="T317">
        <v>-7.2467999408622804E-4</v>
      </c>
      <c r="U317">
        <v>-1.89272996140466E-3</v>
      </c>
      <c r="V317">
        <v>-5.0660359593003501E-3</v>
      </c>
    </row>
    <row r="318" spans="13:22" x14ac:dyDescent="0.25">
      <c r="M318">
        <v>316</v>
      </c>
      <c r="N318">
        <v>316</v>
      </c>
      <c r="O318" t="s">
        <v>1008</v>
      </c>
      <c r="P318" t="b">
        <v>1</v>
      </c>
      <c r="Q318">
        <v>6.0703257943338799E-2</v>
      </c>
      <c r="R318">
        <v>-3.6633647455622899E-2</v>
      </c>
      <c r="S318">
        <v>1.83919473380458E-3</v>
      </c>
      <c r="T318">
        <v>-3.7634523518206099E-2</v>
      </c>
      <c r="U318">
        <v>3.0335729991979199E-2</v>
      </c>
      <c r="V318">
        <v>-1.6925977594004699E-3</v>
      </c>
    </row>
    <row r="319" spans="13:22" x14ac:dyDescent="0.25">
      <c r="M319">
        <v>317</v>
      </c>
      <c r="N319">
        <v>317</v>
      </c>
      <c r="O319" t="s">
        <v>1056</v>
      </c>
      <c r="P319" t="b">
        <v>1</v>
      </c>
      <c r="Q319">
        <v>6.2756039013174905E-2</v>
      </c>
      <c r="R319">
        <v>-3.2659480581620798E-2</v>
      </c>
      <c r="S319">
        <v>-2.47909764013753E-2</v>
      </c>
      <c r="T319">
        <v>-4.3078147929694402E-2</v>
      </c>
      <c r="U319">
        <v>-1.5304430133735499E-3</v>
      </c>
      <c r="V319">
        <v>1.9975414012192699E-2</v>
      </c>
    </row>
    <row r="320" spans="13:22" x14ac:dyDescent="0.25">
      <c r="M320">
        <v>318</v>
      </c>
      <c r="N320">
        <v>318</v>
      </c>
      <c r="O320" t="s">
        <v>43</v>
      </c>
      <c r="P320" t="b">
        <v>1</v>
      </c>
      <c r="Q320">
        <v>1.9705716007616302E-2</v>
      </c>
      <c r="R320">
        <v>-4.7993151869121804E-3</v>
      </c>
      <c r="S320">
        <v>-7.3219048850240503E-3</v>
      </c>
      <c r="T320">
        <v>-1.7446960566443102E-2</v>
      </c>
      <c r="U320">
        <v>-2.6639879942794899E-3</v>
      </c>
      <c r="V320">
        <v>4.2220957293422198E-4</v>
      </c>
    </row>
    <row r="321" spans="13:22" x14ac:dyDescent="0.25">
      <c r="M321">
        <v>319</v>
      </c>
      <c r="N321">
        <v>319</v>
      </c>
      <c r="O321" t="s">
        <v>172</v>
      </c>
      <c r="P321" t="b">
        <v>1</v>
      </c>
      <c r="Q321">
        <v>3.1748950792703998E-2</v>
      </c>
      <c r="R321">
        <v>-1.09725074305953E-2</v>
      </c>
      <c r="S321">
        <v>-2.6388477573983601E-2</v>
      </c>
      <c r="T321">
        <v>-1.1082031072737799E-2</v>
      </c>
      <c r="U321">
        <v>-6.47268210968508E-3</v>
      </c>
      <c r="V321">
        <v>5.1518134729701603E-3</v>
      </c>
    </row>
    <row r="322" spans="13:22" x14ac:dyDescent="0.25">
      <c r="M322">
        <v>320</v>
      </c>
      <c r="N322">
        <v>320</v>
      </c>
      <c r="O322" t="s">
        <v>1052</v>
      </c>
      <c r="P322" t="b">
        <v>1</v>
      </c>
      <c r="Q322">
        <v>1.72425442154478E-2</v>
      </c>
      <c r="R322">
        <v>-9.2365076275610601E-3</v>
      </c>
      <c r="S322">
        <v>3.6728566474022498E-3</v>
      </c>
      <c r="T322">
        <v>-1.16501775137471E-2</v>
      </c>
      <c r="U322">
        <v>7.3659946533616997E-3</v>
      </c>
      <c r="V322">
        <v>2.9185387748222099E-3</v>
      </c>
    </row>
    <row r="323" spans="13:22" x14ac:dyDescent="0.25">
      <c r="M323">
        <v>321</v>
      </c>
      <c r="N323">
        <v>321</v>
      </c>
      <c r="O323" t="s">
        <v>913</v>
      </c>
      <c r="P323" t="b">
        <v>1</v>
      </c>
      <c r="Q323">
        <v>1.1217980454458E-2</v>
      </c>
      <c r="R323">
        <v>-8.9234508320023397E-3</v>
      </c>
      <c r="S323">
        <v>2.8917519928371199E-3</v>
      </c>
      <c r="T323">
        <v>3.7648600415094999E-3</v>
      </c>
      <c r="U323">
        <v>-2.8200769085109999E-4</v>
      </c>
      <c r="V323">
        <v>4.8578988943273E-3</v>
      </c>
    </row>
    <row r="324" spans="13:22" x14ac:dyDescent="0.25">
      <c r="M324">
        <v>322</v>
      </c>
      <c r="N324">
        <v>322</v>
      </c>
      <c r="O324" t="s">
        <v>906</v>
      </c>
      <c r="P324" t="b">
        <v>1</v>
      </c>
      <c r="Q324">
        <v>1.4881097251690499E-2</v>
      </c>
      <c r="R324">
        <v>-1.25811880126917E-2</v>
      </c>
      <c r="S324">
        <v>4.4171025464279003E-3</v>
      </c>
      <c r="T324">
        <v>-1.35063657702576E-3</v>
      </c>
      <c r="U324">
        <v>-3.7276408597462498E-3</v>
      </c>
      <c r="V324">
        <v>-5.2849260312197903E-3</v>
      </c>
    </row>
    <row r="325" spans="13:22" x14ac:dyDescent="0.25">
      <c r="M325">
        <v>323</v>
      </c>
      <c r="N325">
        <v>323</v>
      </c>
      <c r="O325" t="s">
        <v>1158</v>
      </c>
      <c r="P325" t="b">
        <v>1</v>
      </c>
      <c r="Q325">
        <v>2.0632250415893501E-2</v>
      </c>
      <c r="R325">
        <v>-6.9051590220173802E-3</v>
      </c>
      <c r="S325">
        <v>-1.44508634872725E-2</v>
      </c>
      <c r="T325">
        <v>-2.5762041604386302E-3</v>
      </c>
      <c r="U325">
        <v>-1.25728018233422E-2</v>
      </c>
      <c r="V325">
        <v>2.1139789525218399E-3</v>
      </c>
    </row>
    <row r="326" spans="13:22" x14ac:dyDescent="0.25">
      <c r="M326">
        <v>324</v>
      </c>
      <c r="N326">
        <v>324</v>
      </c>
      <c r="O326" t="s">
        <v>1068</v>
      </c>
      <c r="P326" t="b">
        <v>1</v>
      </c>
      <c r="Q326">
        <v>1.3636876831794299E-2</v>
      </c>
      <c r="R326">
        <v>-3.7518492575163999E-3</v>
      </c>
      <c r="S326">
        <v>3.14570174283039E-3</v>
      </c>
      <c r="T326">
        <v>9.1154886188682793E-3</v>
      </c>
      <c r="U326">
        <v>-8.1044661052702607E-3</v>
      </c>
      <c r="V326">
        <v>3.6356696504720402E-3</v>
      </c>
    </row>
    <row r="327" spans="13:22" x14ac:dyDescent="0.25">
      <c r="M327">
        <v>325</v>
      </c>
      <c r="N327">
        <v>325</v>
      </c>
      <c r="O327" t="s">
        <v>1028</v>
      </c>
      <c r="P327" t="b">
        <v>1</v>
      </c>
      <c r="Q327">
        <v>4.3655861899877697E-2</v>
      </c>
      <c r="R327">
        <v>-1.9668645981128999E-2</v>
      </c>
      <c r="S327">
        <v>-3.9719757867108596E-3</v>
      </c>
      <c r="T327">
        <v>-3.5174456000443298E-2</v>
      </c>
      <c r="U327">
        <v>-1.33998310838476E-2</v>
      </c>
      <c r="V327">
        <v>-9.2953872343884292E-3</v>
      </c>
    </row>
    <row r="328" spans="13:22" x14ac:dyDescent="0.25">
      <c r="M328">
        <v>326</v>
      </c>
      <c r="N328">
        <v>326</v>
      </c>
      <c r="O328" t="s">
        <v>907</v>
      </c>
      <c r="P328" t="b">
        <v>1</v>
      </c>
      <c r="Q328">
        <v>2.13575763852786E-2</v>
      </c>
      <c r="R328">
        <v>-2.0462299326064502E-2</v>
      </c>
      <c r="S328">
        <v>2.8791985077274698E-3</v>
      </c>
      <c r="T328">
        <v>-4.4247152821695101E-3</v>
      </c>
      <c r="U328">
        <v>-1.71461524562407E-3</v>
      </c>
      <c r="V328">
        <v>-2.57537968615485E-3</v>
      </c>
    </row>
    <row r="329" spans="13:22" x14ac:dyDescent="0.25">
      <c r="M329">
        <v>327</v>
      </c>
      <c r="N329">
        <v>327</v>
      </c>
      <c r="O329" t="s">
        <v>249</v>
      </c>
      <c r="P329" t="b">
        <v>1</v>
      </c>
      <c r="Q329">
        <v>3.3312247504494297E-2</v>
      </c>
      <c r="R329">
        <v>-1.33387575237244E-2</v>
      </c>
      <c r="S329">
        <v>9.8880546596115497E-3</v>
      </c>
      <c r="T329">
        <v>-1.7771424349471099E-2</v>
      </c>
      <c r="U329">
        <v>2.2676798629561099E-2</v>
      </c>
      <c r="V329">
        <v>1.98721842731791E-3</v>
      </c>
    </row>
    <row r="330" spans="13:22" x14ac:dyDescent="0.25">
      <c r="M330">
        <v>328</v>
      </c>
      <c r="N330">
        <v>328</v>
      </c>
      <c r="O330" t="s">
        <v>1207</v>
      </c>
      <c r="P330" t="b">
        <v>1</v>
      </c>
      <c r="Q330">
        <v>2.31787997870384E-2</v>
      </c>
      <c r="R330">
        <v>4.7714316296047603E-3</v>
      </c>
      <c r="S330">
        <v>-8.9695341271657097E-3</v>
      </c>
      <c r="T330">
        <v>8.6736740616224998E-3</v>
      </c>
      <c r="U330">
        <v>-1.60790540120728E-2</v>
      </c>
      <c r="V330">
        <v>1.00134438462905E-2</v>
      </c>
    </row>
    <row r="331" spans="13:22" x14ac:dyDescent="0.25">
      <c r="M331">
        <v>329</v>
      </c>
      <c r="N331">
        <v>329</v>
      </c>
      <c r="O331" t="s">
        <v>1143</v>
      </c>
      <c r="P331" t="b">
        <v>1</v>
      </c>
      <c r="Q331">
        <v>0.12559055534447</v>
      </c>
      <c r="R331">
        <v>2.72396820582162E-2</v>
      </c>
      <c r="S331">
        <v>3.8711613666704302E-2</v>
      </c>
      <c r="T331">
        <v>1.7369591516993001E-2</v>
      </c>
      <c r="U331">
        <v>6.5764373435409302E-3</v>
      </c>
      <c r="V331">
        <v>0.114836605848566</v>
      </c>
    </row>
    <row r="332" spans="13:22" x14ac:dyDescent="0.25">
      <c r="M332">
        <v>330</v>
      </c>
      <c r="N332">
        <v>330</v>
      </c>
      <c r="O332" t="s">
        <v>201</v>
      </c>
      <c r="P332" t="b">
        <v>1</v>
      </c>
      <c r="Q332">
        <v>8.6196467475298702E-2</v>
      </c>
      <c r="R332">
        <v>-1.9693263501135899E-2</v>
      </c>
      <c r="S332">
        <v>-7.8118423120518898E-3</v>
      </c>
      <c r="T332">
        <v>4.0295352680560302E-2</v>
      </c>
      <c r="U332">
        <v>6.9956542940160196E-2</v>
      </c>
      <c r="V332">
        <v>2.1525523217740299E-2</v>
      </c>
    </row>
    <row r="333" spans="13:22" x14ac:dyDescent="0.25">
      <c r="M333">
        <v>331</v>
      </c>
      <c r="N333">
        <v>331</v>
      </c>
      <c r="O333" t="s">
        <v>1059</v>
      </c>
      <c r="P333" t="b">
        <v>1</v>
      </c>
      <c r="Q333">
        <v>5.6849702673210101E-2</v>
      </c>
      <c r="R333">
        <v>-2.76954288020347E-2</v>
      </c>
      <c r="S333">
        <v>2.1309709120651901E-2</v>
      </c>
      <c r="T333">
        <v>-4.3381436861034003E-2</v>
      </c>
      <c r="U333">
        <v>-2.4938076095085701E-3</v>
      </c>
      <c r="V333">
        <v>-1.10715886021787E-2</v>
      </c>
    </row>
    <row r="334" spans="13:22" x14ac:dyDescent="0.25">
      <c r="M334">
        <v>332</v>
      </c>
      <c r="N334">
        <v>332</v>
      </c>
      <c r="O334" t="s">
        <v>1255</v>
      </c>
      <c r="P334" t="b">
        <v>1</v>
      </c>
      <c r="Q334">
        <v>4.2507953324972099E-2</v>
      </c>
      <c r="R334">
        <v>-6.99031145589365E-3</v>
      </c>
      <c r="S334">
        <v>-6.4246311326820399E-3</v>
      </c>
      <c r="T334">
        <v>-4.0115342176796701E-2</v>
      </c>
      <c r="U334">
        <v>7.1230119396437303E-3</v>
      </c>
      <c r="V334">
        <v>-7.5370935633567596E-3</v>
      </c>
    </row>
    <row r="335" spans="13:22" x14ac:dyDescent="0.25">
      <c r="M335">
        <v>333</v>
      </c>
      <c r="N335">
        <v>333</v>
      </c>
      <c r="O335" t="s">
        <v>912</v>
      </c>
      <c r="P335" t="b">
        <v>1</v>
      </c>
      <c r="Q335">
        <v>1.6288404394101199E-2</v>
      </c>
      <c r="R335">
        <v>-1.42503481756177E-2</v>
      </c>
      <c r="S335">
        <v>5.3428275096387102E-3</v>
      </c>
      <c r="T335">
        <v>5.5407480945202699E-3</v>
      </c>
      <c r="U335">
        <v>-1.2995815017638199E-3</v>
      </c>
      <c r="V335">
        <v>1.1424041557329999E-3</v>
      </c>
    </row>
    <row r="336" spans="13:22" x14ac:dyDescent="0.25">
      <c r="M336">
        <v>334</v>
      </c>
      <c r="N336">
        <v>334</v>
      </c>
      <c r="O336" t="s">
        <v>1107</v>
      </c>
      <c r="P336" t="b">
        <v>1</v>
      </c>
      <c r="Q336">
        <v>9.0565788719146903E-2</v>
      </c>
      <c r="R336">
        <v>-3.78190668750885E-2</v>
      </c>
      <c r="S336">
        <v>3.1711694841931301E-2</v>
      </c>
      <c r="T336">
        <v>-6.0844284967590402E-2</v>
      </c>
      <c r="U336">
        <v>4.5154963052098401E-2</v>
      </c>
      <c r="V336">
        <v>5.025034907068E-3</v>
      </c>
    </row>
    <row r="337" spans="13:22" x14ac:dyDescent="0.25">
      <c r="M337">
        <v>335</v>
      </c>
      <c r="N337">
        <v>335</v>
      </c>
      <c r="O337" t="s">
        <v>1004</v>
      </c>
      <c r="P337" t="b">
        <v>1</v>
      </c>
      <c r="Q337">
        <v>2.6299653432312501E-2</v>
      </c>
      <c r="R337">
        <v>-1.2168316167561E-2</v>
      </c>
      <c r="S337">
        <v>1.7504913749711099E-2</v>
      </c>
      <c r="T337">
        <v>9.3372261881678395E-3</v>
      </c>
      <c r="U337">
        <v>-1.12652188215236E-2</v>
      </c>
      <c r="V337">
        <v>4.8055071465328099E-3</v>
      </c>
    </row>
    <row r="338" spans="13:22" x14ac:dyDescent="0.25">
      <c r="M338">
        <v>336</v>
      </c>
      <c r="N338">
        <v>336</v>
      </c>
      <c r="O338" t="s">
        <v>938</v>
      </c>
      <c r="P338" t="b">
        <v>1</v>
      </c>
      <c r="Q338">
        <v>1.53508233974295E-2</v>
      </c>
      <c r="R338">
        <v>-1.27718755993324E-2</v>
      </c>
      <c r="S338">
        <v>-1.5280841394064201E-3</v>
      </c>
      <c r="T338">
        <v>-1.87797023964836E-3</v>
      </c>
      <c r="U338">
        <v>7.0957001212012399E-3</v>
      </c>
      <c r="V338">
        <v>4.0393315147585701E-3</v>
      </c>
    </row>
    <row r="339" spans="13:22" x14ac:dyDescent="0.25">
      <c r="M339">
        <v>337</v>
      </c>
      <c r="N339">
        <v>337</v>
      </c>
      <c r="O339" t="s">
        <v>1093</v>
      </c>
      <c r="P339" t="b">
        <v>1</v>
      </c>
      <c r="Q339">
        <v>3.8152318030460201E-2</v>
      </c>
      <c r="R339">
        <v>-1.09985528617015E-2</v>
      </c>
      <c r="S339">
        <v>4.3417194685256696E-3</v>
      </c>
      <c r="T339">
        <v>-1.7426097268761799E-2</v>
      </c>
      <c r="U339">
        <v>-3.0838534551542399E-2</v>
      </c>
      <c r="V339">
        <v>-7.8164313337569496E-3</v>
      </c>
    </row>
    <row r="340" spans="13:22" x14ac:dyDescent="0.25">
      <c r="M340">
        <v>338</v>
      </c>
      <c r="N340">
        <v>338</v>
      </c>
      <c r="O340" t="s">
        <v>1282</v>
      </c>
      <c r="P340" t="b">
        <v>1</v>
      </c>
      <c r="Q340">
        <v>9.5539092545336698E-2</v>
      </c>
      <c r="R340">
        <v>-4.1438087458843999E-3</v>
      </c>
      <c r="S340">
        <v>-5.90801342400369E-3</v>
      </c>
      <c r="T340">
        <v>2.7311899249105199E-2</v>
      </c>
      <c r="U340">
        <v>-4.6150319778218298E-2</v>
      </c>
      <c r="V340">
        <v>7.8739129882293396E-2</v>
      </c>
    </row>
    <row r="341" spans="13:22" x14ac:dyDescent="0.25">
      <c r="M341">
        <v>339</v>
      </c>
      <c r="N341">
        <v>339</v>
      </c>
      <c r="O341" t="s">
        <v>1306</v>
      </c>
      <c r="P341" t="b">
        <v>1</v>
      </c>
      <c r="Q341">
        <v>4.29784829067461E-2</v>
      </c>
      <c r="R341">
        <v>-5.3290556644672296E-3</v>
      </c>
      <c r="S341">
        <v>-3.6636292047890998E-2</v>
      </c>
      <c r="T341">
        <v>-1.92504619176499E-2</v>
      </c>
      <c r="U341">
        <v>-1.9348105161960799E-3</v>
      </c>
      <c r="V341">
        <v>1.01098708149826E-2</v>
      </c>
    </row>
    <row r="342" spans="13:22" x14ac:dyDescent="0.25">
      <c r="M342">
        <v>340</v>
      </c>
      <c r="N342">
        <v>340</v>
      </c>
      <c r="O342" t="s">
        <v>902</v>
      </c>
      <c r="P342" t="b">
        <v>1</v>
      </c>
      <c r="Q342">
        <v>5.5208972479903903E-2</v>
      </c>
      <c r="R342">
        <v>-4.5119544835740197E-2</v>
      </c>
      <c r="S342">
        <v>1.35579338583966E-2</v>
      </c>
      <c r="T342" s="23">
        <v>-1.25868041281538E-5</v>
      </c>
      <c r="U342">
        <v>-2.2201887529904998E-2</v>
      </c>
      <c r="V342">
        <v>-1.8317089759990999E-2</v>
      </c>
    </row>
    <row r="343" spans="13:22" x14ac:dyDescent="0.25">
      <c r="M343">
        <v>341</v>
      </c>
      <c r="N343">
        <v>341</v>
      </c>
      <c r="O343" t="s">
        <v>1265</v>
      </c>
      <c r="P343" t="b">
        <v>1</v>
      </c>
      <c r="Q343">
        <v>4.1326947867633801E-2</v>
      </c>
      <c r="R343">
        <v>3.0717594063553E-3</v>
      </c>
      <c r="S343">
        <v>-3.3610518812885501E-2</v>
      </c>
      <c r="T343">
        <v>-2.2818903225676802E-2</v>
      </c>
      <c r="U343">
        <v>-2.8396187809027699E-3</v>
      </c>
      <c r="V343">
        <v>6.32836156430726E-3</v>
      </c>
    </row>
    <row r="344" spans="13:22" x14ac:dyDescent="0.25">
      <c r="M344">
        <v>342</v>
      </c>
      <c r="N344">
        <v>342</v>
      </c>
      <c r="O344" t="s">
        <v>995</v>
      </c>
      <c r="P344" t="b">
        <v>1</v>
      </c>
      <c r="Q344">
        <v>3.54254211883984E-2</v>
      </c>
      <c r="R344">
        <v>-1.6518793771169799E-2</v>
      </c>
      <c r="S344">
        <v>9.8462611899484895E-3</v>
      </c>
      <c r="T344">
        <v>-1.10720863669899E-2</v>
      </c>
      <c r="U344">
        <v>-2.4379185371536501E-2</v>
      </c>
      <c r="V344">
        <v>-1.2969397958366401E-2</v>
      </c>
    </row>
    <row r="345" spans="13:22" x14ac:dyDescent="0.25">
      <c r="M345">
        <v>343</v>
      </c>
      <c r="N345">
        <v>343</v>
      </c>
      <c r="O345" t="s">
        <v>741</v>
      </c>
      <c r="P345" t="b">
        <v>1</v>
      </c>
      <c r="Q345">
        <v>5.1847162061025603E-2</v>
      </c>
      <c r="R345">
        <v>-9.6437112137250005E-3</v>
      </c>
      <c r="S345">
        <v>-8.3562212029738396E-3</v>
      </c>
      <c r="T345">
        <v>-4.93258141599143E-2</v>
      </c>
      <c r="U345">
        <v>-9.3850491216591805E-3</v>
      </c>
      <c r="V345">
        <v>-2.0458556794496702E-3</v>
      </c>
    </row>
    <row r="346" spans="13:22" x14ac:dyDescent="0.25">
      <c r="M346">
        <v>344</v>
      </c>
      <c r="N346">
        <v>344</v>
      </c>
      <c r="O346" t="s">
        <v>1309</v>
      </c>
      <c r="P346" t="b">
        <v>1</v>
      </c>
      <c r="Q346">
        <v>4.0998187883550599E-2</v>
      </c>
      <c r="R346">
        <v>-2.15938504376275E-4</v>
      </c>
      <c r="S346">
        <v>-2.2726562814453899E-2</v>
      </c>
      <c r="T346">
        <v>-2.9253001278054001E-2</v>
      </c>
      <c r="U346">
        <v>1.04955817102009E-2</v>
      </c>
      <c r="V346">
        <v>1.40859079838181E-2</v>
      </c>
    </row>
    <row r="347" spans="13:22" x14ac:dyDescent="0.25">
      <c r="M347">
        <v>345</v>
      </c>
      <c r="N347">
        <v>345</v>
      </c>
      <c r="O347" t="s">
        <v>1103</v>
      </c>
      <c r="P347" t="b">
        <v>1</v>
      </c>
      <c r="Q347">
        <v>2.1982672205012301E-2</v>
      </c>
      <c r="R347">
        <v>-6.4452986151103901E-3</v>
      </c>
      <c r="S347">
        <v>3.1600247944206399E-3</v>
      </c>
      <c r="T347">
        <v>-1.39507547568949E-2</v>
      </c>
      <c r="U347">
        <v>-1.2381143236550599E-2</v>
      </c>
      <c r="V347">
        <v>-9.1539051886456307E-3</v>
      </c>
    </row>
    <row r="348" spans="13:22" x14ac:dyDescent="0.25">
      <c r="M348">
        <v>346</v>
      </c>
      <c r="N348">
        <v>346</v>
      </c>
      <c r="O348" t="s">
        <v>1092</v>
      </c>
      <c r="P348" t="b">
        <v>1</v>
      </c>
      <c r="Q348">
        <v>3.5371331291383097E-2</v>
      </c>
      <c r="R348">
        <v>-1.4324220141874599E-2</v>
      </c>
      <c r="S348">
        <v>-1.7110018399336499E-2</v>
      </c>
      <c r="T348">
        <v>-4.1515569336056397E-3</v>
      </c>
      <c r="U348">
        <v>2.1271790085241399E-2</v>
      </c>
      <c r="V348">
        <v>1.6836584767188099E-2</v>
      </c>
    </row>
    <row r="349" spans="13:22" x14ac:dyDescent="0.25">
      <c r="M349">
        <v>347</v>
      </c>
      <c r="N349">
        <v>347</v>
      </c>
      <c r="O349" t="s">
        <v>211</v>
      </c>
      <c r="P349" t="b">
        <v>1</v>
      </c>
      <c r="Q349">
        <v>4.8185630688456299E-2</v>
      </c>
      <c r="R349">
        <v>-1.7958784817727998E-2</v>
      </c>
      <c r="S349">
        <v>-4.9466100628903602E-3</v>
      </c>
      <c r="T349">
        <v>1.81540428263978E-2</v>
      </c>
      <c r="U349">
        <v>3.99344136484205E-2</v>
      </c>
      <c r="V349">
        <v>7.1092501162023803E-3</v>
      </c>
    </row>
    <row r="350" spans="13:22" x14ac:dyDescent="0.25">
      <c r="M350">
        <v>348</v>
      </c>
      <c r="N350">
        <v>348</v>
      </c>
      <c r="O350" t="s">
        <v>1098</v>
      </c>
      <c r="P350" t="b">
        <v>1</v>
      </c>
      <c r="Q350">
        <v>1.4012116704102399E-2</v>
      </c>
      <c r="R350">
        <v>-6.0334612461461403E-3</v>
      </c>
      <c r="S350">
        <v>5.7372804106674696E-3</v>
      </c>
      <c r="T350">
        <v>-8.6001451401189807E-3</v>
      </c>
      <c r="U350">
        <v>7.2826788704818003E-3</v>
      </c>
      <c r="V350">
        <v>-1.4305750009976001E-4</v>
      </c>
    </row>
    <row r="351" spans="13:22" x14ac:dyDescent="0.25">
      <c r="M351">
        <v>349</v>
      </c>
      <c r="N351">
        <v>349</v>
      </c>
      <c r="O351" t="s">
        <v>1234</v>
      </c>
      <c r="P351" t="b">
        <v>1</v>
      </c>
      <c r="Q351">
        <v>2.0821227827765899E-2</v>
      </c>
      <c r="R351">
        <v>2.1091501838510001E-3</v>
      </c>
      <c r="S351">
        <v>1.07061038324477E-3</v>
      </c>
      <c r="T351">
        <v>-1.26065575187287E-2</v>
      </c>
      <c r="U351">
        <v>1.00011132848053E-2</v>
      </c>
      <c r="V351">
        <v>1.29992787398554E-2</v>
      </c>
    </row>
    <row r="352" spans="13:22" x14ac:dyDescent="0.25">
      <c r="M352">
        <v>350</v>
      </c>
      <c r="N352">
        <v>350</v>
      </c>
      <c r="O352" t="s">
        <v>1069</v>
      </c>
      <c r="P352" t="b">
        <v>1</v>
      </c>
      <c r="Q352">
        <v>2.1727263877667401E-2</v>
      </c>
      <c r="R352">
        <v>-1.0178462271975599E-2</v>
      </c>
      <c r="S352">
        <v>1.2996014394205501E-4</v>
      </c>
      <c r="T352">
        <v>-1.28531255455006E-2</v>
      </c>
      <c r="U352">
        <v>1.3582351311097699E-2</v>
      </c>
      <c r="V352">
        <v>4.3327714366525397E-3</v>
      </c>
    </row>
    <row r="353" spans="13:22" x14ac:dyDescent="0.25">
      <c r="M353">
        <v>351</v>
      </c>
      <c r="N353">
        <v>351</v>
      </c>
      <c r="O353" t="s">
        <v>1044</v>
      </c>
      <c r="P353" t="b">
        <v>1</v>
      </c>
      <c r="Q353">
        <v>1.9594753281467599E-2</v>
      </c>
      <c r="R353">
        <v>-9.8303715363480104E-3</v>
      </c>
      <c r="S353">
        <v>7.4797636290996003E-4</v>
      </c>
      <c r="T353">
        <v>-7.9470935523161292E-3</v>
      </c>
      <c r="U353">
        <v>1.26639676664863E-2</v>
      </c>
      <c r="V353">
        <v>7.9514973427900707E-3</v>
      </c>
    </row>
    <row r="354" spans="13:22" x14ac:dyDescent="0.25">
      <c r="M354">
        <v>352</v>
      </c>
      <c r="N354">
        <v>352</v>
      </c>
      <c r="O354" t="s">
        <v>939</v>
      </c>
      <c r="P354" t="b">
        <v>1</v>
      </c>
      <c r="Q354">
        <v>2.96023659404153E-2</v>
      </c>
      <c r="R354">
        <v>-1.9360536494144698E-2</v>
      </c>
      <c r="S354">
        <v>-7.7507616046906802E-4</v>
      </c>
      <c r="T354">
        <v>1.3160110285841501E-2</v>
      </c>
      <c r="U354">
        <v>-1.76064704478016E-2</v>
      </c>
      <c r="V354">
        <v>-4.2062630100602599E-3</v>
      </c>
    </row>
    <row r="355" spans="13:22" x14ac:dyDescent="0.25">
      <c r="M355">
        <v>353</v>
      </c>
      <c r="N355">
        <v>353</v>
      </c>
      <c r="O355" t="s">
        <v>978</v>
      </c>
      <c r="P355" t="b">
        <v>1</v>
      </c>
      <c r="Q355">
        <v>6.4485492212792997E-2</v>
      </c>
      <c r="R355">
        <v>-4.4258913079283299E-2</v>
      </c>
      <c r="S355">
        <v>-2.48718670621574E-2</v>
      </c>
      <c r="T355">
        <v>3.83940848500458E-2</v>
      </c>
      <c r="U355">
        <v>9.69275223547106E-3</v>
      </c>
      <c r="V355">
        <v>-3.58641191697984E-3</v>
      </c>
    </row>
    <row r="356" spans="13:22" x14ac:dyDescent="0.25">
      <c r="M356">
        <v>354</v>
      </c>
      <c r="N356">
        <v>354</v>
      </c>
      <c r="O356" t="s">
        <v>910</v>
      </c>
      <c r="P356" t="b">
        <v>1</v>
      </c>
      <c r="Q356">
        <v>9.7363117768711101E-3</v>
      </c>
      <c r="R356">
        <v>-8.2694324342504604E-3</v>
      </c>
      <c r="S356">
        <v>1.5380043654378301E-3</v>
      </c>
      <c r="T356">
        <v>7.1723274792622296E-4</v>
      </c>
      <c r="U356">
        <v>-3.3586298841424499E-3</v>
      </c>
      <c r="V356">
        <v>-3.5002827443432701E-3</v>
      </c>
    </row>
    <row r="357" spans="13:22" x14ac:dyDescent="0.25">
      <c r="M357">
        <v>355</v>
      </c>
      <c r="N357">
        <v>355</v>
      </c>
      <c r="O357" t="s">
        <v>1126</v>
      </c>
      <c r="P357" t="b">
        <v>1</v>
      </c>
      <c r="Q357">
        <v>6.4198321820601895E-2</v>
      </c>
      <c r="R357">
        <v>-2.4698024716528402E-2</v>
      </c>
      <c r="S357">
        <v>1.9639985910077901E-2</v>
      </c>
      <c r="T357">
        <v>-3.2585283807904798E-2</v>
      </c>
      <c r="U357">
        <v>4.5378445961614097E-2</v>
      </c>
      <c r="V357">
        <v>2.1677117895235699E-3</v>
      </c>
    </row>
    <row r="358" spans="13:22" x14ac:dyDescent="0.25">
      <c r="M358">
        <v>356</v>
      </c>
      <c r="N358">
        <v>356</v>
      </c>
      <c r="O358" t="s">
        <v>1190</v>
      </c>
      <c r="P358" t="b">
        <v>1</v>
      </c>
      <c r="Q358">
        <v>1.4487340475113301E-2</v>
      </c>
      <c r="R358">
        <v>4.2374812744502798E-3</v>
      </c>
      <c r="S358">
        <v>9.1483183778569097E-3</v>
      </c>
      <c r="T358">
        <v>5.1444303154790103E-3</v>
      </c>
      <c r="U358">
        <v>8.9962331022439591E-3</v>
      </c>
      <c r="V358">
        <v>-9.1525081107664296E-4</v>
      </c>
    </row>
    <row r="359" spans="13:22" x14ac:dyDescent="0.25">
      <c r="M359">
        <v>357</v>
      </c>
      <c r="N359">
        <v>357</v>
      </c>
      <c r="O359" t="s">
        <v>954</v>
      </c>
      <c r="P359" t="b">
        <v>1</v>
      </c>
      <c r="Q359">
        <v>1.23107891641785E-2</v>
      </c>
      <c r="R359">
        <v>-9.5657831309988502E-3</v>
      </c>
      <c r="S359">
        <v>-1.6916330424654601E-3</v>
      </c>
      <c r="T359">
        <v>-6.7932071411612102E-3</v>
      </c>
      <c r="U359">
        <v>-1.8566200755921599E-3</v>
      </c>
      <c r="V359">
        <v>2.7559026139134901E-3</v>
      </c>
    </row>
    <row r="360" spans="13:22" x14ac:dyDescent="0.25">
      <c r="M360">
        <v>358</v>
      </c>
      <c r="N360">
        <v>358</v>
      </c>
      <c r="O360" t="s">
        <v>1041</v>
      </c>
      <c r="P360" t="b">
        <v>1</v>
      </c>
      <c r="Q360">
        <v>2.66883054501517E-2</v>
      </c>
      <c r="R360">
        <v>-9.1934333088460208E-3</v>
      </c>
      <c r="S360">
        <v>6.9259070747308702E-3</v>
      </c>
      <c r="T360">
        <v>-1.3467605276090399E-2</v>
      </c>
      <c r="U360">
        <v>-8.5736068104742703E-3</v>
      </c>
      <c r="V360">
        <v>-1.8024847221971198E-2</v>
      </c>
    </row>
    <row r="361" spans="13:22" x14ac:dyDescent="0.25">
      <c r="M361">
        <v>359</v>
      </c>
      <c r="N361">
        <v>359</v>
      </c>
      <c r="O361" t="s">
        <v>1060</v>
      </c>
      <c r="P361" t="b">
        <v>1</v>
      </c>
      <c r="Q361">
        <v>2.7359852862426998E-2</v>
      </c>
      <c r="R361">
        <v>-1.06417129636756E-2</v>
      </c>
      <c r="S361">
        <v>-1.41584580416253E-3</v>
      </c>
      <c r="T361">
        <v>-2.25202811507734E-2</v>
      </c>
      <c r="U361">
        <v>-1.08495072419224E-2</v>
      </c>
      <c r="V361">
        <v>-2.9044799893996401E-3</v>
      </c>
    </row>
    <row r="362" spans="13:22" x14ac:dyDescent="0.25">
      <c r="M362">
        <v>360</v>
      </c>
      <c r="N362">
        <v>360</v>
      </c>
      <c r="O362" t="s">
        <v>1104</v>
      </c>
      <c r="P362" t="b">
        <v>1</v>
      </c>
      <c r="Q362">
        <v>6.99381061214117E-2</v>
      </c>
      <c r="R362">
        <v>-2.9200624160136201E-2</v>
      </c>
      <c r="S362">
        <v>-2.38577834705542E-2</v>
      </c>
      <c r="T362">
        <v>5.8884559078952702E-2</v>
      </c>
      <c r="U362">
        <v>-8.5299667592118899E-4</v>
      </c>
      <c r="V362">
        <v>-1.16168116480536E-3</v>
      </c>
    </row>
    <row r="363" spans="13:22" x14ac:dyDescent="0.25">
      <c r="M363">
        <v>361</v>
      </c>
      <c r="N363">
        <v>361</v>
      </c>
      <c r="O363" t="s">
        <v>45</v>
      </c>
      <c r="P363" t="b">
        <v>1</v>
      </c>
      <c r="Q363">
        <v>4.0487977057713898E-2</v>
      </c>
      <c r="R363">
        <v>-1.01673541966288E-2</v>
      </c>
      <c r="S363">
        <v>9.7299720890539603E-3</v>
      </c>
      <c r="T363">
        <v>-1.5191916261601299E-2</v>
      </c>
      <c r="U363">
        <v>-3.3859631185568603E-2</v>
      </c>
      <c r="V363">
        <v>-7.9974930003256003E-3</v>
      </c>
    </row>
    <row r="364" spans="13:22" x14ac:dyDescent="0.25">
      <c r="M364">
        <v>362</v>
      </c>
      <c r="N364">
        <v>362</v>
      </c>
      <c r="O364" t="s">
        <v>927</v>
      </c>
      <c r="P364" t="b">
        <v>1</v>
      </c>
      <c r="Q364">
        <v>3.7405174584492502E-2</v>
      </c>
      <c r="R364">
        <v>-2.5827680289698601E-2</v>
      </c>
      <c r="S364">
        <v>7.9661741355319601E-3</v>
      </c>
      <c r="T364">
        <v>-1.5289425039026999E-2</v>
      </c>
      <c r="U364">
        <v>-1.8493134111926501E-2</v>
      </c>
      <c r="V364">
        <v>-9.6361589280237192E-3</v>
      </c>
    </row>
    <row r="365" spans="13:22" x14ac:dyDescent="0.25">
      <c r="M365">
        <v>363</v>
      </c>
      <c r="N365">
        <v>363</v>
      </c>
      <c r="O365" t="s">
        <v>1003</v>
      </c>
      <c r="P365" t="b">
        <v>1</v>
      </c>
      <c r="Q365">
        <v>3.1190574085212999E-2</v>
      </c>
      <c r="R365">
        <v>-1.18567099308554E-2</v>
      </c>
      <c r="S365">
        <v>2.0273920504657698E-2</v>
      </c>
      <c r="T365">
        <v>-9.3727838122334792E-3</v>
      </c>
      <c r="U365">
        <v>-3.1927821076331602E-4</v>
      </c>
      <c r="V365">
        <v>1.8256162624845501E-2</v>
      </c>
    </row>
    <row r="366" spans="13:22" x14ac:dyDescent="0.25">
      <c r="M366">
        <v>364</v>
      </c>
      <c r="N366">
        <v>364</v>
      </c>
      <c r="O366" t="s">
        <v>1196</v>
      </c>
      <c r="P366" t="b">
        <v>1</v>
      </c>
      <c r="Q366">
        <v>3.9245924560075703E-2</v>
      </c>
      <c r="R366">
        <v>-1.00753790828748E-2</v>
      </c>
      <c r="S366">
        <v>-2.49852439727445E-2</v>
      </c>
      <c r="T366">
        <v>2.0679635302459198E-2</v>
      </c>
      <c r="U366">
        <v>-1.7851455919939401E-2</v>
      </c>
      <c r="V366">
        <v>8.2550057437716599E-3</v>
      </c>
    </row>
    <row r="367" spans="13:22" x14ac:dyDescent="0.25">
      <c r="M367">
        <v>365</v>
      </c>
      <c r="N367">
        <v>365</v>
      </c>
      <c r="O367" t="s">
        <v>1246</v>
      </c>
      <c r="P367" t="b">
        <v>1</v>
      </c>
      <c r="Q367">
        <v>6.2997200954477806E-2</v>
      </c>
      <c r="R367">
        <v>-6.2027358095936699E-3</v>
      </c>
      <c r="S367">
        <v>-3.32043252045388E-3</v>
      </c>
      <c r="T367">
        <v>3.74170288092339E-2</v>
      </c>
      <c r="U367">
        <v>-1.35977129239746E-3</v>
      </c>
      <c r="V367">
        <v>5.0172353956872397E-2</v>
      </c>
    </row>
    <row r="368" spans="13:22" x14ac:dyDescent="0.25">
      <c r="M368">
        <v>366</v>
      </c>
      <c r="N368">
        <v>366</v>
      </c>
      <c r="O368" t="s">
        <v>949</v>
      </c>
      <c r="P368" t="b">
        <v>1</v>
      </c>
      <c r="Q368">
        <v>9.1635486117563093E-3</v>
      </c>
      <c r="R368">
        <v>-5.5030988857060099E-3</v>
      </c>
      <c r="S368">
        <v>5.2848205366787396E-3</v>
      </c>
      <c r="T368">
        <v>8.2070397763293402E-4</v>
      </c>
      <c r="U368">
        <v>3.6701003704300498E-3</v>
      </c>
      <c r="V368">
        <v>3.40793279882802E-3</v>
      </c>
    </row>
    <row r="369" spans="13:22" x14ac:dyDescent="0.25">
      <c r="M369">
        <v>367</v>
      </c>
      <c r="N369">
        <v>367</v>
      </c>
      <c r="O369" t="s">
        <v>312</v>
      </c>
      <c r="P369" t="b">
        <v>1</v>
      </c>
      <c r="Q369">
        <v>4.2748994653302501E-2</v>
      </c>
      <c r="R369">
        <v>1.3765978145293301E-3</v>
      </c>
      <c r="S369">
        <v>-3.5153054027412201E-2</v>
      </c>
      <c r="T369">
        <v>-2.3827101570334502E-2</v>
      </c>
      <c r="U369">
        <v>1.86085036065672E-3</v>
      </c>
      <c r="V369">
        <v>-4.3186550641563601E-3</v>
      </c>
    </row>
    <row r="370" spans="13:22" x14ac:dyDescent="0.25">
      <c r="M370">
        <v>368</v>
      </c>
      <c r="N370">
        <v>368</v>
      </c>
      <c r="O370" t="s">
        <v>1140</v>
      </c>
      <c r="P370" t="b">
        <v>1</v>
      </c>
      <c r="Q370">
        <v>7.3661069057059603E-2</v>
      </c>
      <c r="R370">
        <v>-2.5654899432606602E-2</v>
      </c>
      <c r="S370">
        <v>-1.8630219751121099E-2</v>
      </c>
      <c r="T370">
        <v>6.5963484502411407E-2</v>
      </c>
      <c r="U370">
        <v>-7.75635783960886E-3</v>
      </c>
      <c r="V370">
        <v>-3.0580659117745899E-3</v>
      </c>
    </row>
    <row r="371" spans="13:22" x14ac:dyDescent="0.25">
      <c r="M371">
        <v>369</v>
      </c>
      <c r="N371">
        <v>369</v>
      </c>
      <c r="O371" t="s">
        <v>1139</v>
      </c>
      <c r="P371" t="b">
        <v>1</v>
      </c>
      <c r="Q371">
        <v>4.9790660791504397E-2</v>
      </c>
      <c r="R371">
        <v>-1.6659534148858499E-2</v>
      </c>
      <c r="S371">
        <v>-1.23540183335775E-2</v>
      </c>
      <c r="T371">
        <v>4.2773388308056701E-2</v>
      </c>
      <c r="U371">
        <v>-1.43469499839742E-2</v>
      </c>
      <c r="V371">
        <v>-3.6810778064098599E-3</v>
      </c>
    </row>
    <row r="372" spans="13:22" x14ac:dyDescent="0.25">
      <c r="M372">
        <v>370</v>
      </c>
      <c r="N372">
        <v>370</v>
      </c>
      <c r="O372" t="s">
        <v>770</v>
      </c>
      <c r="P372" t="b">
        <v>1</v>
      </c>
      <c r="Q372">
        <v>0.19952301111977699</v>
      </c>
      <c r="R372">
        <v>-7.5755775234085096E-2</v>
      </c>
      <c r="S372">
        <v>-2.6120495402886999E-2</v>
      </c>
      <c r="T372">
        <v>0.18108569489766799</v>
      </c>
      <c r="U372">
        <v>-1.7251894183152702E-2</v>
      </c>
      <c r="V372">
        <v>1.7278815220232301E-2</v>
      </c>
    </row>
    <row r="373" spans="13:22" x14ac:dyDescent="0.25">
      <c r="M373">
        <v>371</v>
      </c>
      <c r="N373">
        <v>371</v>
      </c>
      <c r="O373" t="s">
        <v>1062</v>
      </c>
      <c r="P373" t="b">
        <v>1</v>
      </c>
      <c r="Q373">
        <v>2.23620025403049E-2</v>
      </c>
      <c r="R373">
        <v>-1.06351608009878E-2</v>
      </c>
      <c r="S373">
        <v>8.8212096816927005E-3</v>
      </c>
      <c r="T373">
        <v>-1.5613405133620899E-2</v>
      </c>
      <c r="U373">
        <v>2.87330094654656E-3</v>
      </c>
      <c r="V373">
        <v>-7.5567515445024002E-3</v>
      </c>
    </row>
    <row r="374" spans="13:22" x14ac:dyDescent="0.25">
      <c r="M374">
        <v>372</v>
      </c>
      <c r="N374">
        <v>372</v>
      </c>
      <c r="O374" t="s">
        <v>1055</v>
      </c>
      <c r="P374" t="b">
        <v>1</v>
      </c>
      <c r="Q374">
        <v>3.1913005511925802E-2</v>
      </c>
      <c r="R374">
        <v>-1.6176287491420801E-2</v>
      </c>
      <c r="S374">
        <v>-7.4362769977129499E-3</v>
      </c>
      <c r="T374">
        <v>2.57771465908402E-2</v>
      </c>
      <c r="U374">
        <v>-4.2295586005935701E-3</v>
      </c>
      <c r="V374">
        <v>-4.3725251160939803E-3</v>
      </c>
    </row>
    <row r="375" spans="13:22" x14ac:dyDescent="0.25">
      <c r="M375">
        <v>373</v>
      </c>
      <c r="N375">
        <v>373</v>
      </c>
      <c r="O375" t="s">
        <v>872</v>
      </c>
      <c r="P375" t="b">
        <v>1</v>
      </c>
      <c r="Q375">
        <v>3.5283156486379398E-2</v>
      </c>
      <c r="R375">
        <v>2.6493580672491E-3</v>
      </c>
      <c r="S375">
        <v>6.8525370738793797E-3</v>
      </c>
      <c r="T375">
        <v>1.17672811999101E-2</v>
      </c>
      <c r="U375">
        <v>-3.24412104518641E-2</v>
      </c>
      <c r="V375">
        <v>-1.5403475274792901E-4</v>
      </c>
    </row>
    <row r="376" spans="13:22" x14ac:dyDescent="0.25">
      <c r="M376">
        <v>374</v>
      </c>
      <c r="N376">
        <v>374</v>
      </c>
      <c r="O376" t="s">
        <v>1070</v>
      </c>
      <c r="P376" t="b">
        <v>1</v>
      </c>
      <c r="Q376">
        <v>5.9964816292140899E-2</v>
      </c>
      <c r="R376">
        <v>-3.02619558407543E-2</v>
      </c>
      <c r="S376">
        <v>1.3546247223829E-2</v>
      </c>
      <c r="T376">
        <v>-1.6299619613259202E-2</v>
      </c>
      <c r="U376">
        <v>4.6989485178480402E-2</v>
      </c>
      <c r="V376">
        <v>4.7752582043043999E-3</v>
      </c>
    </row>
    <row r="377" spans="13:22" x14ac:dyDescent="0.25">
      <c r="M377">
        <v>375</v>
      </c>
      <c r="N377">
        <v>375</v>
      </c>
      <c r="O377" t="s">
        <v>918</v>
      </c>
      <c r="P377" t="b">
        <v>1</v>
      </c>
      <c r="Q377">
        <v>3.3268999615749202E-2</v>
      </c>
      <c r="R377">
        <v>-3.1259406116890098E-2</v>
      </c>
      <c r="S377">
        <v>-5.8056158040999898E-3</v>
      </c>
      <c r="T377">
        <v>5.1863554254441202E-3</v>
      </c>
      <c r="U377">
        <v>6.5235852686578496E-3</v>
      </c>
      <c r="V377">
        <v>-5.1492953334175001E-3</v>
      </c>
    </row>
    <row r="378" spans="13:22" x14ac:dyDescent="0.25">
      <c r="M378">
        <v>376</v>
      </c>
      <c r="N378">
        <v>376</v>
      </c>
      <c r="O378" t="s">
        <v>1266</v>
      </c>
      <c r="P378" t="b">
        <v>1</v>
      </c>
      <c r="Q378">
        <v>4.9768924534166703E-2</v>
      </c>
      <c r="R378">
        <v>4.0205981384951401E-3</v>
      </c>
      <c r="S378">
        <v>-4.3648061486462497E-2</v>
      </c>
      <c r="T378">
        <v>-1.51315345541414E-2</v>
      </c>
      <c r="U378">
        <v>-1.60727485505502E-2</v>
      </c>
      <c r="V378">
        <v>8.2662436715785405E-3</v>
      </c>
    </row>
    <row r="379" spans="13:22" x14ac:dyDescent="0.25">
      <c r="M379">
        <v>377</v>
      </c>
      <c r="N379">
        <v>377</v>
      </c>
      <c r="O379" t="s">
        <v>1292</v>
      </c>
      <c r="P379" t="b">
        <v>1</v>
      </c>
      <c r="Q379">
        <v>1.68036667181015E-2</v>
      </c>
      <c r="R379">
        <v>-1.9237534405817101E-3</v>
      </c>
      <c r="S379">
        <v>-5.9193054392878896E-3</v>
      </c>
      <c r="T379">
        <v>6.2283474805090002E-3</v>
      </c>
      <c r="U379">
        <v>1.3267610624386E-2</v>
      </c>
      <c r="V379">
        <v>5.3667873975980999E-3</v>
      </c>
    </row>
    <row r="380" spans="13:22" x14ac:dyDescent="0.25">
      <c r="M380">
        <v>378</v>
      </c>
      <c r="N380">
        <v>378</v>
      </c>
      <c r="O380" t="s">
        <v>1227</v>
      </c>
      <c r="P380" t="b">
        <v>1</v>
      </c>
      <c r="Q380">
        <v>0.13548754917394801</v>
      </c>
      <c r="R380">
        <v>-3.0167777639503901E-2</v>
      </c>
      <c r="S380">
        <v>5.0993297475184898E-2</v>
      </c>
      <c r="T380">
        <v>-0.118669191500428</v>
      </c>
      <c r="U380">
        <v>2.6392074392347802E-2</v>
      </c>
      <c r="V380">
        <v>-8.21864854870691E-3</v>
      </c>
    </row>
    <row r="381" spans="13:22" x14ac:dyDescent="0.25">
      <c r="M381">
        <v>379</v>
      </c>
      <c r="N381">
        <v>379</v>
      </c>
      <c r="O381" t="s">
        <v>1198</v>
      </c>
      <c r="P381" t="b">
        <v>1</v>
      </c>
      <c r="Q381">
        <v>7.5673965170718893E-2</v>
      </c>
      <c r="R381">
        <v>-1.6766964817588999E-2</v>
      </c>
      <c r="S381">
        <v>-1.414193140685E-2</v>
      </c>
      <c r="T381">
        <v>5.8444484389639798E-2</v>
      </c>
      <c r="U381">
        <v>-4.2684409004073297E-2</v>
      </c>
      <c r="V381">
        <v>2.7761743372827501E-3</v>
      </c>
    </row>
    <row r="382" spans="13:22" x14ac:dyDescent="0.25">
      <c r="M382">
        <v>380</v>
      </c>
      <c r="N382">
        <v>380</v>
      </c>
      <c r="O382" t="s">
        <v>1293</v>
      </c>
      <c r="P382" t="b">
        <v>1</v>
      </c>
      <c r="Q382">
        <v>2.4411705972799E-2</v>
      </c>
      <c r="R382">
        <v>7.3240395439750597E-4</v>
      </c>
      <c r="S382">
        <v>-1.0120307366811399E-2</v>
      </c>
      <c r="T382">
        <v>-2.1000118855915999E-2</v>
      </c>
      <c r="U382">
        <v>2.8860252876583099E-3</v>
      </c>
      <c r="V382">
        <v>6.60607431290571E-3</v>
      </c>
    </row>
    <row r="383" spans="13:22" x14ac:dyDescent="0.25">
      <c r="M383">
        <v>381</v>
      </c>
      <c r="N383">
        <v>381</v>
      </c>
      <c r="O383" t="s">
        <v>1204</v>
      </c>
      <c r="P383" t="b">
        <v>1</v>
      </c>
      <c r="Q383">
        <v>1.25501973154446E-2</v>
      </c>
      <c r="R383">
        <v>-2.8659710941665098E-3</v>
      </c>
      <c r="S383">
        <v>-1.84285669190688E-3</v>
      </c>
      <c r="T383">
        <v>1.12427859838619E-2</v>
      </c>
      <c r="U383">
        <v>-4.3449360006204097E-3</v>
      </c>
      <c r="V383">
        <v>-7.8666131764544296E-4</v>
      </c>
    </row>
    <row r="384" spans="13:22" x14ac:dyDescent="0.25">
      <c r="M384">
        <v>382</v>
      </c>
      <c r="N384">
        <v>382</v>
      </c>
      <c r="O384" t="s">
        <v>242</v>
      </c>
      <c r="P384" t="b">
        <v>1</v>
      </c>
      <c r="Q384">
        <v>2.2390583913185901E-2</v>
      </c>
      <c r="R384">
        <v>-1.7413741848383599E-2</v>
      </c>
      <c r="S384">
        <v>1.43603656636508E-3</v>
      </c>
      <c r="T384">
        <v>-9.0523356947023997E-3</v>
      </c>
      <c r="U384">
        <v>-1.0390878558714E-2</v>
      </c>
      <c r="V384">
        <v>2.4743692205920101E-3</v>
      </c>
    </row>
    <row r="385" spans="13:22" x14ac:dyDescent="0.25">
      <c r="M385">
        <v>383</v>
      </c>
      <c r="N385">
        <v>383</v>
      </c>
      <c r="O385" t="s">
        <v>985</v>
      </c>
      <c r="P385" t="b">
        <v>1</v>
      </c>
      <c r="Q385">
        <v>2.9830917918812701E-2</v>
      </c>
      <c r="R385">
        <v>-1.9491942399009001E-2</v>
      </c>
      <c r="S385">
        <v>5.9183923630184597E-3</v>
      </c>
      <c r="T385">
        <v>-2.1283219024101699E-2</v>
      </c>
      <c r="U385">
        <v>2.8615203086088002E-3</v>
      </c>
      <c r="V385">
        <v>-3.7090115564061398E-3</v>
      </c>
    </row>
    <row r="386" spans="13:22" x14ac:dyDescent="0.25">
      <c r="M386">
        <v>384</v>
      </c>
      <c r="N386">
        <v>384</v>
      </c>
      <c r="O386" t="s">
        <v>1176</v>
      </c>
      <c r="P386" t="b">
        <v>1</v>
      </c>
      <c r="Q386">
        <v>0.109049330263966</v>
      </c>
      <c r="R386">
        <v>-2.6249456676028401E-2</v>
      </c>
      <c r="S386">
        <v>-5.8267496651738103E-2</v>
      </c>
      <c r="T386">
        <v>5.0821038697400102E-2</v>
      </c>
      <c r="U386">
        <v>-3.40328287280703E-2</v>
      </c>
      <c r="V386">
        <v>6.3769976349812296E-2</v>
      </c>
    </row>
    <row r="387" spans="13:22" x14ac:dyDescent="0.25">
      <c r="M387">
        <v>385</v>
      </c>
      <c r="N387">
        <v>385</v>
      </c>
      <c r="O387" t="s">
        <v>1226</v>
      </c>
      <c r="P387" t="b">
        <v>1</v>
      </c>
      <c r="Q387">
        <v>9.3519966139505903E-2</v>
      </c>
      <c r="R387">
        <v>-2.09697467380279E-2</v>
      </c>
      <c r="S387">
        <v>-1.11591050323437E-2</v>
      </c>
      <c r="T387">
        <v>5.9992265528747597E-2</v>
      </c>
      <c r="U387">
        <v>6.4034006722556103E-2</v>
      </c>
      <c r="V387">
        <v>2.1961380264871499E-2</v>
      </c>
    </row>
    <row r="388" spans="13:22" x14ac:dyDescent="0.25">
      <c r="M388">
        <v>386</v>
      </c>
      <c r="N388">
        <v>386</v>
      </c>
      <c r="O388" t="s">
        <v>630</v>
      </c>
      <c r="P388" t="b">
        <v>1</v>
      </c>
      <c r="Q388">
        <v>7.2584727199789603E-2</v>
      </c>
      <c r="R388">
        <v>-5.2268585286809402E-3</v>
      </c>
      <c r="S388">
        <v>2.9777208800999402E-2</v>
      </c>
      <c r="T388">
        <v>4.19024981057378E-3</v>
      </c>
      <c r="U388">
        <v>-2.4588848952882898E-3</v>
      </c>
      <c r="V388">
        <v>6.5809848048809794E-2</v>
      </c>
    </row>
    <row r="389" spans="13:22" x14ac:dyDescent="0.25">
      <c r="M389">
        <v>387</v>
      </c>
      <c r="N389">
        <v>387</v>
      </c>
      <c r="O389" t="s">
        <v>972</v>
      </c>
      <c r="P389" t="b">
        <v>1</v>
      </c>
      <c r="Q389">
        <v>2.6170470525378499E-2</v>
      </c>
      <c r="R389">
        <v>-2.0658129585760202E-2</v>
      </c>
      <c r="S389">
        <v>2.1016468988086E-3</v>
      </c>
      <c r="T389">
        <v>1.1584967286751201E-2</v>
      </c>
      <c r="U389">
        <v>1.0472686380492801E-2</v>
      </c>
      <c r="V389">
        <v>-3.1352293043915001E-3</v>
      </c>
    </row>
    <row r="390" spans="13:22" x14ac:dyDescent="0.25">
      <c r="M390">
        <v>388</v>
      </c>
      <c r="N390">
        <v>388</v>
      </c>
      <c r="O390" t="s">
        <v>1005</v>
      </c>
      <c r="P390" t="b">
        <v>1</v>
      </c>
      <c r="Q390">
        <v>2.58785937214615E-2</v>
      </c>
      <c r="R390">
        <v>-1.7774818920437401E-2</v>
      </c>
      <c r="S390">
        <v>9.7277740004518692E-3</v>
      </c>
      <c r="T390">
        <v>-8.8180189187424592E-3</v>
      </c>
      <c r="U390">
        <v>1.26419792668495E-2</v>
      </c>
      <c r="V390">
        <v>-4.6422775560608599E-3</v>
      </c>
    </row>
    <row r="391" spans="13:22" x14ac:dyDescent="0.25">
      <c r="M391">
        <v>389</v>
      </c>
      <c r="N391">
        <v>389</v>
      </c>
      <c r="O391" t="s">
        <v>813</v>
      </c>
      <c r="P391" t="b">
        <v>1</v>
      </c>
      <c r="Q391">
        <v>1.5022200631075899E-2</v>
      </c>
      <c r="R391">
        <v>-4.3754476345771202E-3</v>
      </c>
      <c r="S391">
        <v>1.91224473747523E-3</v>
      </c>
      <c r="T391">
        <v>-1.18856184848869E-2</v>
      </c>
      <c r="U391">
        <v>6.4774859467851302E-3</v>
      </c>
      <c r="V391">
        <v>4.4316519383053397E-3</v>
      </c>
    </row>
    <row r="392" spans="13:22" x14ac:dyDescent="0.25">
      <c r="M392">
        <v>390</v>
      </c>
      <c r="N392">
        <v>390</v>
      </c>
      <c r="O392" t="s">
        <v>1020</v>
      </c>
      <c r="P392" t="b">
        <v>1</v>
      </c>
      <c r="Q392">
        <v>3.6793288474458598E-2</v>
      </c>
      <c r="R392">
        <v>-2.1111347903499701E-2</v>
      </c>
      <c r="S392">
        <v>3.1611288178620199E-3</v>
      </c>
      <c r="T392">
        <v>-2.6944495699820999E-2</v>
      </c>
      <c r="U392">
        <v>1.3070196366833899E-2</v>
      </c>
      <c r="V392">
        <v>-1.10835439897893E-3</v>
      </c>
    </row>
    <row r="393" spans="13:22" x14ac:dyDescent="0.25">
      <c r="M393">
        <v>391</v>
      </c>
      <c r="N393">
        <v>391</v>
      </c>
      <c r="O393" t="s">
        <v>1156</v>
      </c>
      <c r="P393" t="b">
        <v>1</v>
      </c>
      <c r="Q393">
        <v>2.25117729412481E-2</v>
      </c>
      <c r="R393">
        <v>-7.2204012565299201E-3</v>
      </c>
      <c r="S393">
        <v>-1.11707522608575E-2</v>
      </c>
      <c r="T393">
        <v>-9.0938747895777904E-3</v>
      </c>
      <c r="U393">
        <v>-6.8397683211547603E-3</v>
      </c>
      <c r="V393">
        <v>1.41555300573298E-2</v>
      </c>
    </row>
    <row r="394" spans="13:22" x14ac:dyDescent="0.25">
      <c r="M394">
        <v>392</v>
      </c>
      <c r="N394">
        <v>392</v>
      </c>
      <c r="O394" t="s">
        <v>1218</v>
      </c>
      <c r="P394" t="b">
        <v>1</v>
      </c>
      <c r="Q394">
        <v>5.7431555366603999E-2</v>
      </c>
      <c r="R394">
        <v>8.8628552542441008E-3</v>
      </c>
      <c r="S394">
        <v>-4.4204997946872999E-2</v>
      </c>
      <c r="T394">
        <v>-1.9200167244715901E-2</v>
      </c>
      <c r="U394">
        <v>1.6432765188275E-3</v>
      </c>
      <c r="V394">
        <v>2.99066000264855E-2</v>
      </c>
    </row>
    <row r="395" spans="13:22" x14ac:dyDescent="0.25">
      <c r="M395">
        <v>393</v>
      </c>
      <c r="N395">
        <v>393</v>
      </c>
      <c r="O395" t="s">
        <v>1262</v>
      </c>
      <c r="P395" t="b">
        <v>1</v>
      </c>
      <c r="Q395">
        <v>2.6938144320022901E-2</v>
      </c>
      <c r="R395">
        <v>-3.9532512061850704E-3</v>
      </c>
      <c r="S395">
        <v>-4.2657734668671799E-3</v>
      </c>
      <c r="T395">
        <v>-2.5275661896051699E-2</v>
      </c>
      <c r="U395">
        <v>4.4843572130289302E-4</v>
      </c>
      <c r="V395">
        <v>7.2648759216445199E-3</v>
      </c>
    </row>
    <row r="396" spans="13:22" x14ac:dyDescent="0.25">
      <c r="M396">
        <v>394</v>
      </c>
      <c r="N396">
        <v>394</v>
      </c>
      <c r="O396" t="s">
        <v>1111</v>
      </c>
      <c r="P396" t="b">
        <v>1</v>
      </c>
      <c r="Q396">
        <v>2.5083322967591401E-2</v>
      </c>
      <c r="R396">
        <v>-7.4969231027227504E-3</v>
      </c>
      <c r="S396">
        <v>5.2913922632821199E-3</v>
      </c>
      <c r="T396">
        <v>-1.63556258433484E-2</v>
      </c>
      <c r="U396">
        <v>-1.5675397383943201E-2</v>
      </c>
      <c r="V396">
        <v>-5.6343431855271501E-3</v>
      </c>
    </row>
    <row r="397" spans="13:22" x14ac:dyDescent="0.25">
      <c r="M397">
        <v>395</v>
      </c>
      <c r="N397">
        <v>395</v>
      </c>
      <c r="O397" t="s">
        <v>1077</v>
      </c>
      <c r="P397" t="b">
        <v>1</v>
      </c>
      <c r="Q397">
        <v>2.4404539045181001E-2</v>
      </c>
      <c r="R397">
        <v>-1.1546381811841601E-2</v>
      </c>
      <c r="S397">
        <v>-3.19616817913806E-3</v>
      </c>
      <c r="T397">
        <v>2.1125934866126201E-2</v>
      </c>
      <c r="U397">
        <v>1.6864432038301801E-3</v>
      </c>
      <c r="V397">
        <v>-1.70231823877106E-3</v>
      </c>
    </row>
    <row r="398" spans="13:22" x14ac:dyDescent="0.25">
      <c r="M398">
        <v>396</v>
      </c>
      <c r="N398">
        <v>396</v>
      </c>
      <c r="O398" t="s">
        <v>1145</v>
      </c>
      <c r="P398" t="b">
        <v>1</v>
      </c>
      <c r="Q398">
        <v>4.9247487673978803E-2</v>
      </c>
      <c r="R398">
        <v>-1.6790428669056501E-2</v>
      </c>
      <c r="S398">
        <v>-2.1652053825087299E-3</v>
      </c>
      <c r="T398">
        <v>2.81828245402319E-2</v>
      </c>
      <c r="U398">
        <v>3.55475026669438E-2</v>
      </c>
      <c r="V398">
        <v>8.9895432607946801E-3</v>
      </c>
    </row>
    <row r="399" spans="13:22" x14ac:dyDescent="0.25">
      <c r="M399">
        <v>397</v>
      </c>
      <c r="N399">
        <v>397</v>
      </c>
      <c r="O399" t="s">
        <v>228</v>
      </c>
      <c r="P399" t="b">
        <v>1</v>
      </c>
      <c r="Q399">
        <v>4.9585976911241801E-2</v>
      </c>
      <c r="R399">
        <v>-3.1508860033276499E-2</v>
      </c>
      <c r="S399">
        <v>-2.7980598160444001E-2</v>
      </c>
      <c r="T399">
        <v>-2.5292664534707701E-2</v>
      </c>
      <c r="U399">
        <v>6.5608953677135998E-3</v>
      </c>
      <c r="V399">
        <v>5.3173765900930102E-4</v>
      </c>
    </row>
    <row r="400" spans="13:22" x14ac:dyDescent="0.25">
      <c r="M400">
        <v>398</v>
      </c>
      <c r="N400">
        <v>398</v>
      </c>
      <c r="O400" t="s">
        <v>1278</v>
      </c>
      <c r="P400" t="b">
        <v>1</v>
      </c>
      <c r="Q400">
        <v>1.48656541670209E-2</v>
      </c>
      <c r="R400">
        <v>-2.0727916123994602E-3</v>
      </c>
      <c r="S400">
        <v>-9.8043533848048495E-3</v>
      </c>
      <c r="T400">
        <v>-7.7550485572508198E-3</v>
      </c>
      <c r="U400">
        <v>-7.06225710034221E-3</v>
      </c>
      <c r="V400">
        <v>-3.24801631372834E-3</v>
      </c>
    </row>
    <row r="401" spans="13:22" x14ac:dyDescent="0.25">
      <c r="M401">
        <v>399</v>
      </c>
      <c r="N401">
        <v>399</v>
      </c>
      <c r="O401" t="s">
        <v>1063</v>
      </c>
      <c r="P401" t="b">
        <v>1</v>
      </c>
      <c r="Q401">
        <v>5.4369007643372401E-2</v>
      </c>
      <c r="R401">
        <v>-2.1598363241360798E-2</v>
      </c>
      <c r="S401">
        <v>-2.27723076900418E-2</v>
      </c>
      <c r="T401">
        <v>3.2874944728804999E-2</v>
      </c>
      <c r="U401">
        <v>-2.9713199268457401E-2</v>
      </c>
      <c r="V401">
        <v>-2.6991662046528899E-3</v>
      </c>
    </row>
    <row r="402" spans="13:22" x14ac:dyDescent="0.25">
      <c r="M402">
        <v>400</v>
      </c>
      <c r="N402">
        <v>400</v>
      </c>
      <c r="O402" t="s">
        <v>662</v>
      </c>
      <c r="P402" t="b">
        <v>1</v>
      </c>
      <c r="Q402">
        <v>4.3108786712169202E-2</v>
      </c>
      <c r="R402">
        <v>-1.37222929485829E-2</v>
      </c>
      <c r="S402">
        <v>7.3957621360544804E-3</v>
      </c>
      <c r="T402">
        <v>-8.2192642702820298E-3</v>
      </c>
      <c r="U402">
        <v>3.6562695966057698E-2</v>
      </c>
      <c r="V402">
        <v>1.45252135614029E-2</v>
      </c>
    </row>
    <row r="403" spans="13:22" x14ac:dyDescent="0.25">
      <c r="M403">
        <v>401</v>
      </c>
      <c r="N403">
        <v>401</v>
      </c>
      <c r="O403" t="s">
        <v>946</v>
      </c>
      <c r="P403" t="b">
        <v>1</v>
      </c>
      <c r="Q403">
        <v>1.72098344026906E-2</v>
      </c>
      <c r="R403">
        <v>-1.4152051903078699E-2</v>
      </c>
      <c r="S403">
        <v>-2.2500384411888999E-3</v>
      </c>
      <c r="T403">
        <v>-5.1694111660765497E-3</v>
      </c>
      <c r="U403">
        <v>7.9971223855129902E-3</v>
      </c>
      <c r="V403">
        <v>-3.9796464785077899E-4</v>
      </c>
    </row>
    <row r="404" spans="13:22" x14ac:dyDescent="0.25">
      <c r="M404">
        <v>402</v>
      </c>
      <c r="N404">
        <v>402</v>
      </c>
      <c r="O404" t="s">
        <v>1066</v>
      </c>
      <c r="P404" t="b">
        <v>1</v>
      </c>
      <c r="Q404">
        <v>3.2349451308359797E-2</v>
      </c>
      <c r="R404">
        <v>-1.2978591968877099E-2</v>
      </c>
      <c r="S404">
        <v>-1.87442416725851E-2</v>
      </c>
      <c r="T404">
        <v>1.6067692244011101E-2</v>
      </c>
      <c r="U404">
        <v>-1.5212617423185601E-2</v>
      </c>
      <c r="V404">
        <v>-6.0911486326145703E-3</v>
      </c>
    </row>
    <row r="405" spans="13:22" x14ac:dyDescent="0.25">
      <c r="M405">
        <v>403</v>
      </c>
      <c r="N405">
        <v>403</v>
      </c>
      <c r="O405" t="s">
        <v>1155</v>
      </c>
      <c r="P405" t="b">
        <v>1</v>
      </c>
      <c r="Q405">
        <v>1.82024668640428E-2</v>
      </c>
      <c r="R405">
        <v>-5.79045569627081E-3</v>
      </c>
      <c r="S405">
        <v>6.8426199376553397E-4</v>
      </c>
      <c r="T405">
        <v>-3.7326790472844802E-3</v>
      </c>
      <c r="U405">
        <v>1.6394476209854E-2</v>
      </c>
      <c r="V405">
        <v>3.8236716941291E-3</v>
      </c>
    </row>
    <row r="406" spans="13:22" x14ac:dyDescent="0.25">
      <c r="M406">
        <v>404</v>
      </c>
      <c r="N406">
        <v>404</v>
      </c>
      <c r="O406" t="s">
        <v>633</v>
      </c>
      <c r="P406" t="b">
        <v>1</v>
      </c>
      <c r="Q406">
        <v>2.5381788586030601E-2</v>
      </c>
      <c r="R406">
        <v>-5.8570883798123698E-3</v>
      </c>
      <c r="S406">
        <v>8.9529202482205705E-3</v>
      </c>
      <c r="T406">
        <v>-2.17693593740142E-2</v>
      </c>
      <c r="U406">
        <v>7.3895371844926103E-3</v>
      </c>
      <c r="V406">
        <v>-1.12457067809987E-3</v>
      </c>
    </row>
    <row r="407" spans="13:22" x14ac:dyDescent="0.25">
      <c r="M407">
        <v>405</v>
      </c>
      <c r="N407">
        <v>405</v>
      </c>
      <c r="O407" t="s">
        <v>1303</v>
      </c>
      <c r="P407" t="b">
        <v>1</v>
      </c>
      <c r="Q407">
        <v>2.7949413828100501E-2</v>
      </c>
      <c r="R407">
        <v>-1.78926308301223E-3</v>
      </c>
      <c r="S407">
        <v>2.0151654710218701E-3</v>
      </c>
      <c r="T407">
        <v>1.55429571989158E-2</v>
      </c>
      <c r="U407">
        <v>2.1050426181889698E-2</v>
      </c>
      <c r="V407">
        <v>9.4447561192477995E-3</v>
      </c>
    </row>
    <row r="408" spans="13:22" x14ac:dyDescent="0.25">
      <c r="M408">
        <v>406</v>
      </c>
      <c r="N408">
        <v>406</v>
      </c>
      <c r="O408" t="s">
        <v>1251</v>
      </c>
      <c r="P408" t="b">
        <v>1</v>
      </c>
      <c r="Q408">
        <v>9.9109810297238296E-2</v>
      </c>
      <c r="R408">
        <v>9.9974861830767706E-3</v>
      </c>
      <c r="S408">
        <v>-8.70858737557937E-2</v>
      </c>
      <c r="T408">
        <v>-4.1015982013019398E-2</v>
      </c>
      <c r="U408">
        <v>3.60125456415995E-3</v>
      </c>
      <c r="V408">
        <v>2.1061233212599499E-2</v>
      </c>
    </row>
    <row r="409" spans="13:22" x14ac:dyDescent="0.25">
      <c r="M409">
        <v>407</v>
      </c>
      <c r="N409">
        <v>407</v>
      </c>
      <c r="O409" t="s">
        <v>955</v>
      </c>
      <c r="P409" t="b">
        <v>1</v>
      </c>
      <c r="Q409">
        <v>4.3805400883455997E-2</v>
      </c>
      <c r="R409">
        <v>-2.3334461627544E-2</v>
      </c>
      <c r="S409">
        <v>6.9740874700243202E-3</v>
      </c>
      <c r="T409">
        <v>-1.1024225972216001E-2</v>
      </c>
      <c r="U409">
        <v>-3.1277417169596602E-2</v>
      </c>
      <c r="V409">
        <v>-1.5032224319306601E-2</v>
      </c>
    </row>
    <row r="410" spans="13:22" x14ac:dyDescent="0.25">
      <c r="M410">
        <v>408</v>
      </c>
      <c r="N410">
        <v>408</v>
      </c>
      <c r="O410" t="s">
        <v>604</v>
      </c>
      <c r="P410" t="b">
        <v>1</v>
      </c>
      <c r="Q410">
        <v>5.7066085362089701E-2</v>
      </c>
      <c r="R410">
        <v>5.9356821330578497E-3</v>
      </c>
      <c r="S410">
        <v>-4.9517679116131003E-2</v>
      </c>
      <c r="T410">
        <v>-2.60931958586481E-2</v>
      </c>
      <c r="U410">
        <v>1.44890088791538E-3</v>
      </c>
      <c r="V410">
        <v>9.2925264174884992E-3</v>
      </c>
    </row>
    <row r="411" spans="13:22" x14ac:dyDescent="0.25">
      <c r="M411">
        <v>409</v>
      </c>
      <c r="N411">
        <v>409</v>
      </c>
      <c r="O411" t="s">
        <v>994</v>
      </c>
      <c r="P411" t="b">
        <v>1</v>
      </c>
      <c r="Q411">
        <v>9.2208502876309408E-3</v>
      </c>
      <c r="R411">
        <v>-6.3238702873959496E-3</v>
      </c>
      <c r="S411">
        <v>4.4020756719439702E-3</v>
      </c>
      <c r="T411">
        <v>-4.3161088307161304E-3</v>
      </c>
      <c r="U411">
        <v>1.9507747313172201E-3</v>
      </c>
      <c r="V411">
        <v>-1.79447956317192E-3</v>
      </c>
    </row>
    <row r="412" spans="13:22" x14ac:dyDescent="0.25">
      <c r="M412">
        <v>410</v>
      </c>
      <c r="N412">
        <v>410</v>
      </c>
      <c r="O412" t="s">
        <v>965</v>
      </c>
      <c r="P412" t="b">
        <v>1</v>
      </c>
      <c r="Q412">
        <v>6.2862667113194395E-2</v>
      </c>
      <c r="R412">
        <v>-3.0926716693063998E-2</v>
      </c>
      <c r="S412">
        <v>9.3053495969264606E-3</v>
      </c>
      <c r="T412">
        <v>7.74254066463014E-3</v>
      </c>
      <c r="U412">
        <v>-4.9700402809663202E-2</v>
      </c>
      <c r="V412">
        <v>-1.9457302091091699E-2</v>
      </c>
    </row>
    <row r="413" spans="13:22" x14ac:dyDescent="0.25">
      <c r="M413">
        <v>411</v>
      </c>
      <c r="N413">
        <v>411</v>
      </c>
      <c r="O413" t="s">
        <v>1191</v>
      </c>
      <c r="P413" t="b">
        <v>1</v>
      </c>
      <c r="Q413">
        <v>2.43357354111013E-2</v>
      </c>
      <c r="R413">
        <v>-6.12636745276473E-3</v>
      </c>
      <c r="S413">
        <v>-4.6076546099563798E-3</v>
      </c>
      <c r="T413">
        <v>2.1704507062807299E-2</v>
      </c>
      <c r="U413">
        <v>-7.8927567061893699E-3</v>
      </c>
      <c r="V413">
        <v>2.8969564310201199E-4</v>
      </c>
    </row>
    <row r="414" spans="13:22" x14ac:dyDescent="0.25">
      <c r="M414">
        <v>412</v>
      </c>
      <c r="N414">
        <v>412</v>
      </c>
      <c r="O414" t="s">
        <v>1123</v>
      </c>
      <c r="P414" t="b">
        <v>1</v>
      </c>
      <c r="Q414">
        <v>2.74251265493668E-2</v>
      </c>
      <c r="R414">
        <v>5.7431142920275303E-3</v>
      </c>
      <c r="S414">
        <v>6.6085981834010802E-3</v>
      </c>
      <c r="T414">
        <v>3.0145795943565998E-3</v>
      </c>
      <c r="U414">
        <v>7.6187409279998705E-4</v>
      </c>
      <c r="V414">
        <v>2.5803342656792599E-2</v>
      </c>
    </row>
    <row r="415" spans="13:22" x14ac:dyDescent="0.25">
      <c r="M415">
        <v>413</v>
      </c>
      <c r="N415">
        <v>413</v>
      </c>
      <c r="O415" t="s">
        <v>1244</v>
      </c>
      <c r="P415" t="b">
        <v>1</v>
      </c>
      <c r="Q415">
        <v>8.73197713154657E-2</v>
      </c>
      <c r="R415">
        <v>5.6724188986509603E-3</v>
      </c>
      <c r="S415">
        <v>1.03932865843807E-2</v>
      </c>
      <c r="T415">
        <v>-5.3001043473048098E-3</v>
      </c>
      <c r="U415">
        <v>-4.0945433959611597E-3</v>
      </c>
      <c r="V415">
        <v>8.6253633712932098E-2</v>
      </c>
    </row>
    <row r="416" spans="13:22" x14ac:dyDescent="0.25">
      <c r="M416">
        <v>414</v>
      </c>
      <c r="N416">
        <v>414</v>
      </c>
      <c r="O416" t="s">
        <v>1038</v>
      </c>
      <c r="P416" t="b">
        <v>1</v>
      </c>
      <c r="Q416">
        <v>1.45782747713556E-2</v>
      </c>
      <c r="R416">
        <v>-7.04162854752896E-3</v>
      </c>
      <c r="S416">
        <v>7.0488522143158502E-3</v>
      </c>
      <c r="T416">
        <v>-9.2418859560574104E-3</v>
      </c>
      <c r="U416">
        <v>-5.1635966880417402E-3</v>
      </c>
      <c r="V416">
        <v>1.0863049235715499E-3</v>
      </c>
    </row>
    <row r="417" spans="13:22" x14ac:dyDescent="0.25">
      <c r="M417">
        <v>415</v>
      </c>
      <c r="N417">
        <v>415</v>
      </c>
      <c r="O417" t="s">
        <v>279</v>
      </c>
      <c r="P417" t="b">
        <v>1</v>
      </c>
      <c r="Q417">
        <v>1.67991350584713E-2</v>
      </c>
      <c r="R417">
        <v>-1.44094915247818E-2</v>
      </c>
      <c r="S417">
        <v>5.0596244113679098E-3</v>
      </c>
      <c r="T417">
        <v>4.6641098263886004E-3</v>
      </c>
      <c r="U417">
        <v>4.2083546393399899E-3</v>
      </c>
      <c r="V417">
        <v>3.0844001495947998E-3</v>
      </c>
    </row>
    <row r="418" spans="13:22" x14ac:dyDescent="0.25">
      <c r="M418">
        <v>416</v>
      </c>
      <c r="N418">
        <v>416</v>
      </c>
      <c r="O418" t="s">
        <v>957</v>
      </c>
      <c r="P418" t="b">
        <v>1</v>
      </c>
      <c r="Q418">
        <v>2.65160886680267E-2</v>
      </c>
      <c r="R418">
        <v>-1.59198350308709E-2</v>
      </c>
      <c r="S418">
        <v>-1.6999050187623899E-3</v>
      </c>
      <c r="T418">
        <v>-1.6418467666691101E-2</v>
      </c>
      <c r="U418">
        <v>-1.23997486652483E-2</v>
      </c>
      <c r="V418">
        <v>4.8427560628415802E-3</v>
      </c>
    </row>
    <row r="419" spans="13:22" x14ac:dyDescent="0.25">
      <c r="M419">
        <v>417</v>
      </c>
      <c r="N419">
        <v>417</v>
      </c>
      <c r="O419" t="s">
        <v>1298</v>
      </c>
      <c r="P419" t="b">
        <v>1</v>
      </c>
      <c r="Q419">
        <v>4.6639019447861203E-2</v>
      </c>
      <c r="R419">
        <v>-3.4849914069957498E-3</v>
      </c>
      <c r="S419">
        <v>-2.50973190348544E-2</v>
      </c>
      <c r="T419">
        <v>9.1430853045857408E-3</v>
      </c>
      <c r="U419">
        <v>-1.8234893051709802E-2</v>
      </c>
      <c r="V419">
        <v>3.3422600343475002E-2</v>
      </c>
    </row>
    <row r="420" spans="13:22" x14ac:dyDescent="0.25">
      <c r="M420">
        <v>418</v>
      </c>
      <c r="N420">
        <v>418</v>
      </c>
      <c r="O420" t="s">
        <v>1205</v>
      </c>
      <c r="P420" t="b">
        <v>1</v>
      </c>
      <c r="Q420">
        <v>3.5043828969655501E-2</v>
      </c>
      <c r="R420">
        <v>-7.7464822774443304E-3</v>
      </c>
      <c r="S420">
        <v>-1.3333676273266501E-2</v>
      </c>
      <c r="T420">
        <v>2.31911402197684E-2</v>
      </c>
      <c r="U420">
        <v>-2.1181157467415401E-2</v>
      </c>
      <c r="V420">
        <v>1.95054399258944E-3</v>
      </c>
    </row>
    <row r="421" spans="13:22" x14ac:dyDescent="0.25">
      <c r="M421">
        <v>419</v>
      </c>
      <c r="N421">
        <v>419</v>
      </c>
      <c r="O421" t="s">
        <v>1113</v>
      </c>
      <c r="P421" t="b">
        <v>1</v>
      </c>
      <c r="Q421">
        <v>9.8682641177727098E-2</v>
      </c>
      <c r="R421">
        <v>-3.2534831888619303E-2</v>
      </c>
      <c r="S421">
        <v>-1.3068923283230701E-2</v>
      </c>
      <c r="T421">
        <v>7.8220444399631703E-2</v>
      </c>
      <c r="U421">
        <v>-4.69090569272963E-2</v>
      </c>
      <c r="V421">
        <v>-1.37860104498779E-2</v>
      </c>
    </row>
    <row r="422" spans="13:22" x14ac:dyDescent="0.25">
      <c r="M422">
        <v>420</v>
      </c>
      <c r="N422">
        <v>420</v>
      </c>
      <c r="O422" t="s">
        <v>76</v>
      </c>
      <c r="P422" t="b">
        <v>1</v>
      </c>
      <c r="Q422">
        <v>1.3794019868376001E-2</v>
      </c>
      <c r="R422">
        <v>-8.6171252474409096E-3</v>
      </c>
      <c r="S422">
        <v>-2.3319018820253099E-3</v>
      </c>
      <c r="T422">
        <v>1.0338146906451301E-2</v>
      </c>
      <c r="U422">
        <v>-4.08148990167091E-4</v>
      </c>
      <c r="V422">
        <v>1.88109094786271E-3</v>
      </c>
    </row>
    <row r="423" spans="13:22" x14ac:dyDescent="0.25">
      <c r="M423">
        <v>421</v>
      </c>
      <c r="N423">
        <v>421</v>
      </c>
      <c r="O423" t="s">
        <v>1185</v>
      </c>
      <c r="P423" t="b">
        <v>1</v>
      </c>
      <c r="Q423">
        <v>5.3720233627865099E-2</v>
      </c>
      <c r="R423">
        <v>-1.2975939168352499E-2</v>
      </c>
      <c r="S423">
        <v>1.8558263165974299E-2</v>
      </c>
      <c r="T423">
        <v>-4.1615329539669503E-2</v>
      </c>
      <c r="U423">
        <v>-2.2543652487274E-2</v>
      </c>
      <c r="V423">
        <v>-1.1533752721114E-2</v>
      </c>
    </row>
    <row r="424" spans="13:22" x14ac:dyDescent="0.25">
      <c r="M424">
        <v>422</v>
      </c>
      <c r="N424">
        <v>422</v>
      </c>
      <c r="O424" t="s">
        <v>618</v>
      </c>
      <c r="P424" t="b">
        <v>1</v>
      </c>
      <c r="Q424">
        <v>3.01822519867356E-2</v>
      </c>
      <c r="R424">
        <v>-2.0285154132578601E-3</v>
      </c>
      <c r="S424">
        <v>-2.85629064423032E-2</v>
      </c>
      <c r="T424">
        <v>-4.0198300610871504E-3</v>
      </c>
      <c r="U424">
        <v>5.6779936353974301E-3</v>
      </c>
      <c r="V424">
        <v>6.5280311222895302E-3</v>
      </c>
    </row>
    <row r="425" spans="13:22" x14ac:dyDescent="0.25">
      <c r="M425">
        <v>423</v>
      </c>
      <c r="N425">
        <v>423</v>
      </c>
      <c r="O425" t="s">
        <v>1202</v>
      </c>
      <c r="P425" t="b">
        <v>1</v>
      </c>
      <c r="Q425">
        <v>2.78287097787672E-2</v>
      </c>
      <c r="R425">
        <v>-8.1312818292231005E-3</v>
      </c>
      <c r="S425">
        <v>-1.13319605543061E-2</v>
      </c>
      <c r="T425">
        <v>-1.6698075281874399E-2</v>
      </c>
      <c r="U425">
        <v>1.5890672874923999E-2</v>
      </c>
      <c r="V425">
        <v>6.9689892540640104E-3</v>
      </c>
    </row>
    <row r="426" spans="13:22" x14ac:dyDescent="0.25">
      <c r="M426">
        <v>424</v>
      </c>
      <c r="N426">
        <v>424</v>
      </c>
      <c r="O426" t="s">
        <v>1057</v>
      </c>
      <c r="P426" t="b">
        <v>1</v>
      </c>
      <c r="Q426">
        <v>1.2632875061785599E-2</v>
      </c>
      <c r="R426">
        <v>-6.2366512043247396E-3</v>
      </c>
      <c r="S426">
        <v>2.0833565765249898E-3</v>
      </c>
      <c r="T426">
        <v>-1.0369670034546301E-2</v>
      </c>
      <c r="U426">
        <v>2.70749946229345E-3</v>
      </c>
      <c r="V426">
        <v>-1.22177309417254E-3</v>
      </c>
    </row>
    <row r="427" spans="13:22" x14ac:dyDescent="0.25">
      <c r="M427">
        <v>425</v>
      </c>
      <c r="N427">
        <v>425</v>
      </c>
      <c r="O427" t="s">
        <v>1153</v>
      </c>
      <c r="P427" t="b">
        <v>1</v>
      </c>
      <c r="Q427">
        <v>2.4168763126132298E-2</v>
      </c>
      <c r="R427">
        <v>-8.2665883185255896E-3</v>
      </c>
      <c r="S427">
        <v>-8.89716408435378E-3</v>
      </c>
      <c r="T427">
        <v>1.9884955082446899E-2</v>
      </c>
      <c r="U427">
        <v>5.7872636387355297E-3</v>
      </c>
      <c r="V427">
        <v>2.7801512225115901E-3</v>
      </c>
    </row>
    <row r="428" spans="13:22" x14ac:dyDescent="0.25">
      <c r="M428">
        <v>426</v>
      </c>
      <c r="N428">
        <v>426</v>
      </c>
      <c r="O428" t="s">
        <v>1329</v>
      </c>
      <c r="P428" t="b">
        <v>1</v>
      </c>
      <c r="Q428">
        <v>3.6130642231033697E-2</v>
      </c>
      <c r="R428">
        <v>-2.33527015905656E-3</v>
      </c>
      <c r="S428">
        <v>-2.8682331065926599E-2</v>
      </c>
      <c r="T428">
        <v>-1.9392300836927199E-2</v>
      </c>
      <c r="U428">
        <v>3.7400561641902099E-3</v>
      </c>
      <c r="V428">
        <v>9.3404686217863492E-3</v>
      </c>
    </row>
    <row r="429" spans="13:22" x14ac:dyDescent="0.25">
      <c r="M429">
        <v>427</v>
      </c>
      <c r="N429">
        <v>427</v>
      </c>
      <c r="O429" t="s">
        <v>1058</v>
      </c>
      <c r="P429" t="b">
        <v>1</v>
      </c>
      <c r="Q429">
        <v>1.57454796556851E-2</v>
      </c>
      <c r="R429">
        <v>-5.5889282855521999E-3</v>
      </c>
      <c r="S429">
        <v>-7.8963234066659104E-4</v>
      </c>
      <c r="T429">
        <v>7.4717963880017299E-3</v>
      </c>
      <c r="U429">
        <v>-1.1987221062823499E-2</v>
      </c>
      <c r="V429">
        <v>-4.0668514726218902E-3</v>
      </c>
    </row>
    <row r="430" spans="13:22" x14ac:dyDescent="0.25">
      <c r="M430">
        <v>428</v>
      </c>
      <c r="N430">
        <v>428</v>
      </c>
      <c r="O430" t="s">
        <v>1225</v>
      </c>
      <c r="P430" t="b">
        <v>1</v>
      </c>
      <c r="Q430">
        <v>1.32941630923437E-2</v>
      </c>
      <c r="R430">
        <v>-3.14956465459972E-3</v>
      </c>
      <c r="S430" s="23">
        <v>2.0937285247048498E-5</v>
      </c>
      <c r="T430">
        <v>-1.09729428865162E-2</v>
      </c>
      <c r="U430">
        <v>6.7918203354331496E-3</v>
      </c>
      <c r="V430">
        <v>-5.2941229950481498E-4</v>
      </c>
    </row>
    <row r="431" spans="13:22" x14ac:dyDescent="0.25">
      <c r="M431">
        <v>429</v>
      </c>
      <c r="N431">
        <v>429</v>
      </c>
      <c r="O431" t="s">
        <v>1117</v>
      </c>
      <c r="P431" t="b">
        <v>1</v>
      </c>
      <c r="Q431">
        <v>2.5315805612013399E-2</v>
      </c>
      <c r="R431">
        <v>-8.1648998548309194E-3</v>
      </c>
      <c r="S431">
        <v>-2.2113969206804199E-3</v>
      </c>
      <c r="T431">
        <v>-2.22419523378273E-2</v>
      </c>
      <c r="U431">
        <v>-8.6145440589346593E-3</v>
      </c>
      <c r="V431">
        <v>6.4756054815736199E-4</v>
      </c>
    </row>
    <row r="432" spans="13:22" x14ac:dyDescent="0.25">
      <c r="M432">
        <v>430</v>
      </c>
      <c r="N432">
        <v>430</v>
      </c>
      <c r="O432" t="s">
        <v>1215</v>
      </c>
      <c r="P432" t="b">
        <v>1</v>
      </c>
      <c r="Q432">
        <v>1.25016498505036E-2</v>
      </c>
      <c r="R432">
        <v>-3.2012225658668699E-3</v>
      </c>
      <c r="S432">
        <v>1.28084440008519E-3</v>
      </c>
      <c r="T432">
        <v>-9.28392202372013E-3</v>
      </c>
      <c r="U432">
        <v>7.6288380863148101E-3</v>
      </c>
      <c r="V432">
        <v>-1.1172287782063E-4</v>
      </c>
    </row>
    <row r="433" spans="13:22" x14ac:dyDescent="0.25">
      <c r="M433">
        <v>431</v>
      </c>
      <c r="N433">
        <v>431</v>
      </c>
      <c r="O433" t="s">
        <v>282</v>
      </c>
      <c r="P433" t="b">
        <v>1</v>
      </c>
      <c r="Q433">
        <v>4.0258109074887201E-2</v>
      </c>
      <c r="R433">
        <v>-1.8853331933535299E-2</v>
      </c>
      <c r="S433">
        <v>-2.2363570316261301E-2</v>
      </c>
      <c r="T433">
        <v>4.3911606717798399E-3</v>
      </c>
      <c r="U433">
        <v>-2.7288328896535902E-2</v>
      </c>
      <c r="V433">
        <v>-1.09670323615224E-3</v>
      </c>
    </row>
    <row r="434" spans="13:22" x14ac:dyDescent="0.25">
      <c r="M434">
        <v>432</v>
      </c>
      <c r="N434">
        <v>432</v>
      </c>
      <c r="O434" t="s">
        <v>944</v>
      </c>
      <c r="P434" t="b">
        <v>1</v>
      </c>
      <c r="Q434">
        <v>7.0470498747469898E-3</v>
      </c>
      <c r="R434">
        <v>-5.7424404120217497E-3</v>
      </c>
      <c r="S434">
        <v>3.5318606227408098E-4</v>
      </c>
      <c r="T434">
        <v>3.7109628396839E-3</v>
      </c>
      <c r="U434">
        <v>-1.1241980584584001E-3</v>
      </c>
      <c r="V434">
        <v>-1.23510452383995E-3</v>
      </c>
    </row>
    <row r="435" spans="13:22" x14ac:dyDescent="0.25">
      <c r="M435">
        <v>433</v>
      </c>
      <c r="N435">
        <v>433</v>
      </c>
      <c r="O435" t="s">
        <v>490</v>
      </c>
      <c r="P435" t="b">
        <v>1</v>
      </c>
      <c r="Q435">
        <v>2.30961348987309E-2</v>
      </c>
      <c r="R435">
        <v>-1.9766280649448999E-2</v>
      </c>
      <c r="S435">
        <v>1.9381568197163401E-3</v>
      </c>
      <c r="T435">
        <v>4.1430809976724997E-3</v>
      </c>
      <c r="U435">
        <v>-7.2533759113689597E-3</v>
      </c>
      <c r="V435">
        <v>-8.3182066832268708E-3</v>
      </c>
    </row>
    <row r="436" spans="13:22" x14ac:dyDescent="0.25">
      <c r="M436">
        <v>434</v>
      </c>
      <c r="N436">
        <v>434</v>
      </c>
      <c r="O436" t="s">
        <v>1135</v>
      </c>
      <c r="P436" t="b">
        <v>1</v>
      </c>
      <c r="Q436">
        <v>1.6112375529003499E-2</v>
      </c>
      <c r="R436">
        <v>-5.50997539612393E-3</v>
      </c>
      <c r="S436">
        <v>-8.2447493670117101E-4</v>
      </c>
      <c r="T436">
        <v>-1.48270740944408E-2</v>
      </c>
      <c r="U436">
        <v>1.9433133237689701E-3</v>
      </c>
      <c r="V436">
        <v>2.22496393771098E-3</v>
      </c>
    </row>
    <row r="437" spans="13:22" x14ac:dyDescent="0.25">
      <c r="M437">
        <v>435</v>
      </c>
      <c r="N437">
        <v>435</v>
      </c>
      <c r="O437" t="s">
        <v>1134</v>
      </c>
      <c r="P437" t="b">
        <v>1</v>
      </c>
      <c r="Q437">
        <v>2.4016649408340002E-2</v>
      </c>
      <c r="R437">
        <v>-8.4574569336135393E-3</v>
      </c>
      <c r="S437">
        <v>-5.0379151655694596E-3</v>
      </c>
      <c r="T437">
        <v>-1.3542945932489E-2</v>
      </c>
      <c r="U437">
        <v>1.66263960721801E-2</v>
      </c>
      <c r="V437">
        <v>4.4768125853546399E-3</v>
      </c>
    </row>
    <row r="438" spans="13:22" x14ac:dyDescent="0.25">
      <c r="M438">
        <v>436</v>
      </c>
      <c r="N438">
        <v>436</v>
      </c>
      <c r="O438" t="s">
        <v>1212</v>
      </c>
      <c r="P438" t="b">
        <v>1</v>
      </c>
      <c r="Q438">
        <v>1.23272256693789E-2</v>
      </c>
      <c r="R438">
        <v>-2.9709190501096502E-3</v>
      </c>
      <c r="S438">
        <v>-7.0764499612605801E-3</v>
      </c>
      <c r="T438">
        <v>8.5551863900895902E-3</v>
      </c>
      <c r="U438">
        <v>-3.9384589037255498E-3</v>
      </c>
      <c r="V438">
        <v>-2.0869393718447398E-3</v>
      </c>
    </row>
    <row r="439" spans="13:22" x14ac:dyDescent="0.25">
      <c r="M439">
        <v>437</v>
      </c>
      <c r="N439">
        <v>437</v>
      </c>
      <c r="O439" t="s">
        <v>1295</v>
      </c>
      <c r="P439" t="b">
        <v>1</v>
      </c>
      <c r="Q439">
        <v>2.3263086197881599E-2</v>
      </c>
      <c r="R439">
        <v>5.7930982929982301E-4</v>
      </c>
      <c r="S439">
        <v>-2.1706815199421199E-2</v>
      </c>
      <c r="T439">
        <v>-5.0899380758540596E-3</v>
      </c>
      <c r="U439">
        <v>-1.2617670308011401E-3</v>
      </c>
      <c r="V439">
        <v>6.49232068014826E-3</v>
      </c>
    </row>
    <row r="440" spans="13:22" x14ac:dyDescent="0.25">
      <c r="M440">
        <v>438</v>
      </c>
      <c r="N440">
        <v>438</v>
      </c>
      <c r="O440" t="s">
        <v>1157</v>
      </c>
      <c r="P440" t="b">
        <v>1</v>
      </c>
      <c r="Q440">
        <v>1.8711661760365601E-2</v>
      </c>
      <c r="R440">
        <v>-7.5327584982618299E-3</v>
      </c>
      <c r="S440">
        <v>-1.21483190287935E-2</v>
      </c>
      <c r="T440">
        <v>-1.08893989907139E-2</v>
      </c>
      <c r="U440">
        <v>4.6882198187646702E-3</v>
      </c>
      <c r="V440">
        <v>2.2899267603630701E-3</v>
      </c>
    </row>
    <row r="441" spans="13:22" x14ac:dyDescent="0.25">
      <c r="M441">
        <v>439</v>
      </c>
      <c r="N441">
        <v>439</v>
      </c>
      <c r="O441" t="s">
        <v>1318</v>
      </c>
      <c r="P441" t="b">
        <v>1</v>
      </c>
      <c r="Q441">
        <v>2.7965716891523201E-2</v>
      </c>
      <c r="R441">
        <v>-1.65420510839379E-3</v>
      </c>
      <c r="S441">
        <v>-4.0019423591997399E-3</v>
      </c>
      <c r="T441">
        <v>-2.3048700250236101E-2</v>
      </c>
      <c r="U441">
        <v>4.8192375381876599E-3</v>
      </c>
      <c r="V441">
        <v>1.4452050041261299E-2</v>
      </c>
    </row>
    <row r="442" spans="13:22" x14ac:dyDescent="0.25">
      <c r="M442">
        <v>440</v>
      </c>
      <c r="N442">
        <v>440</v>
      </c>
      <c r="O442" t="s">
        <v>1304</v>
      </c>
      <c r="P442" t="b">
        <v>1</v>
      </c>
      <c r="Q442">
        <v>2.3038913452710402E-2</v>
      </c>
      <c r="R442">
        <v>-2.5385958248633198E-3</v>
      </c>
      <c r="S442">
        <v>-2.12381414859465E-2</v>
      </c>
      <c r="T442">
        <v>8.0965899844435002E-3</v>
      </c>
      <c r="U442">
        <v>-2.33916272297374E-3</v>
      </c>
      <c r="V442">
        <v>1.5039810243637E-3</v>
      </c>
    </row>
    <row r="443" spans="13:22" x14ac:dyDescent="0.25">
      <c r="M443">
        <v>441</v>
      </c>
      <c r="N443">
        <v>441</v>
      </c>
      <c r="O443" t="s">
        <v>182</v>
      </c>
      <c r="P443" t="b">
        <v>1</v>
      </c>
      <c r="Q443">
        <v>4.4708847757448003E-2</v>
      </c>
      <c r="R443">
        <v>-3.8216815617458902E-3</v>
      </c>
      <c r="S443">
        <v>-1.48209340486063E-2</v>
      </c>
      <c r="T443">
        <v>-1.13301543366857E-2</v>
      </c>
      <c r="U443">
        <v>-3.7044976865794402E-2</v>
      </c>
      <c r="V443" s="23">
        <v>1.6245400071582601E-2</v>
      </c>
    </row>
    <row r="444" spans="13:22" x14ac:dyDescent="0.25">
      <c r="M444">
        <v>442</v>
      </c>
      <c r="N444">
        <v>442</v>
      </c>
      <c r="O444" t="s">
        <v>1136</v>
      </c>
      <c r="P444" t="b">
        <v>1</v>
      </c>
      <c r="Q444">
        <v>1.6143934561409001E-2</v>
      </c>
      <c r="R444">
        <v>-5.2451566764768198E-3</v>
      </c>
      <c r="S444">
        <v>-4.0944244526738898E-3</v>
      </c>
      <c r="T444">
        <v>1.3227868301159899E-2</v>
      </c>
      <c r="U444">
        <v>-5.8506394068058697E-3</v>
      </c>
      <c r="V444">
        <v>-2.6728564687072999E-3</v>
      </c>
    </row>
    <row r="445" spans="13:22" x14ac:dyDescent="0.25">
      <c r="M445">
        <v>443</v>
      </c>
      <c r="N445">
        <v>443</v>
      </c>
      <c r="O445" t="s">
        <v>943</v>
      </c>
      <c r="P445" t="b">
        <v>1</v>
      </c>
      <c r="Q445">
        <v>1.27396597944456E-2</v>
      </c>
      <c r="R445">
        <v>-9.43277180892289E-3</v>
      </c>
      <c r="S445">
        <v>-2.9769073170194801E-3</v>
      </c>
      <c r="T445">
        <v>6.8483744272946701E-3</v>
      </c>
      <c r="U445">
        <v>-1.6791759001003399E-3</v>
      </c>
      <c r="V445">
        <v>-3.8392585879278699E-3</v>
      </c>
    </row>
    <row r="446" spans="13:22" x14ac:dyDescent="0.25">
      <c r="M446">
        <v>444</v>
      </c>
      <c r="N446">
        <v>444</v>
      </c>
      <c r="O446" t="s">
        <v>1324</v>
      </c>
      <c r="P446" t="b">
        <v>1</v>
      </c>
      <c r="Q446">
        <v>4.7168507439636201E-2</v>
      </c>
      <c r="R446">
        <v>-1.1815045440128999E-3</v>
      </c>
      <c r="S446">
        <v>-2.9812139640232001E-2</v>
      </c>
      <c r="T446">
        <v>5.49236410422987E-3</v>
      </c>
      <c r="U446">
        <v>3.7882117460459998E-3</v>
      </c>
      <c r="V446">
        <v>3.5919240797662899E-2</v>
      </c>
    </row>
    <row r="447" spans="13:22" x14ac:dyDescent="0.25">
      <c r="M447">
        <v>445</v>
      </c>
      <c r="N447">
        <v>445</v>
      </c>
      <c r="O447" t="s">
        <v>1109</v>
      </c>
      <c r="P447" t="b">
        <v>1</v>
      </c>
      <c r="Q447">
        <v>1.3159216106375301E-2</v>
      </c>
      <c r="R447">
        <v>-5.2141149534065496E-3</v>
      </c>
      <c r="S447">
        <v>2.5634016559625398E-3</v>
      </c>
      <c r="T447">
        <v>-2.9626135344661799E-3</v>
      </c>
      <c r="U447">
        <v>1.12526630493422E-2</v>
      </c>
      <c r="V447">
        <v>2.00185940578405E-3</v>
      </c>
    </row>
    <row r="448" spans="13:22" x14ac:dyDescent="0.25">
      <c r="M448">
        <v>446</v>
      </c>
      <c r="N448">
        <v>446</v>
      </c>
      <c r="O448" t="s">
        <v>727</v>
      </c>
      <c r="P448" t="b">
        <v>1</v>
      </c>
      <c r="Q448">
        <v>0.143247208309221</v>
      </c>
      <c r="R448">
        <v>-2.40124852635249E-2</v>
      </c>
      <c r="S448">
        <v>-6.5789546410183405E-2</v>
      </c>
      <c r="T448">
        <v>8.0047792921744298E-2</v>
      </c>
      <c r="U448">
        <v>8.9051536770906298E-2</v>
      </c>
      <c r="V448">
        <v>3.5736164736779701E-2</v>
      </c>
    </row>
    <row r="449" spans="13:22" x14ac:dyDescent="0.25">
      <c r="M449">
        <v>447</v>
      </c>
      <c r="N449">
        <v>447</v>
      </c>
      <c r="O449" t="s">
        <v>1232</v>
      </c>
      <c r="P449" t="b">
        <v>1</v>
      </c>
      <c r="Q449">
        <v>1.9473409101088E-2</v>
      </c>
      <c r="R449">
        <v>-4.5390326114674896E-3</v>
      </c>
      <c r="S449">
        <v>-1.29922711003087E-2</v>
      </c>
      <c r="T449">
        <v>1.3222009800438301E-2</v>
      </c>
      <c r="U449">
        <v>2.79368508848819E-3</v>
      </c>
      <c r="V449">
        <v>2.6805814835455999E-3</v>
      </c>
    </row>
    <row r="450" spans="13:22" x14ac:dyDescent="0.25">
      <c r="M450">
        <v>448</v>
      </c>
      <c r="N450">
        <v>448</v>
      </c>
      <c r="O450" t="s">
        <v>1090</v>
      </c>
      <c r="P450" t="b">
        <v>1</v>
      </c>
      <c r="Q450">
        <v>2.9520214788197399E-2</v>
      </c>
      <c r="R450">
        <v>-9.4811893526029201E-3</v>
      </c>
      <c r="S450">
        <v>6.6106956233870796E-3</v>
      </c>
      <c r="T450">
        <v>-2.0120649464282901E-2</v>
      </c>
      <c r="U450">
        <v>-7.06435881714889E-3</v>
      </c>
      <c r="V450">
        <v>-1.6825668860831498E-2</v>
      </c>
    </row>
    <row r="451" spans="13:22" x14ac:dyDescent="0.25">
      <c r="M451">
        <v>449</v>
      </c>
      <c r="N451">
        <v>449</v>
      </c>
      <c r="O451" t="s">
        <v>593</v>
      </c>
      <c r="P451" t="b">
        <v>1</v>
      </c>
      <c r="Q451">
        <v>2.12779280150951E-2</v>
      </c>
      <c r="R451">
        <v>-8.7130834259268094E-3</v>
      </c>
      <c r="S451">
        <v>-1.2781075213369401E-3</v>
      </c>
      <c r="T451">
        <v>-1.77687018166439E-3</v>
      </c>
      <c r="U451">
        <v>-1.35496287596632E-2</v>
      </c>
      <c r="V451">
        <v>1.3727677583084699E-2</v>
      </c>
    </row>
    <row r="452" spans="13:22" x14ac:dyDescent="0.25">
      <c r="M452">
        <v>450</v>
      </c>
      <c r="N452">
        <v>450</v>
      </c>
      <c r="O452" t="s">
        <v>1046</v>
      </c>
      <c r="P452" t="b">
        <v>1</v>
      </c>
      <c r="Q452">
        <v>5.2081543473946501E-2</v>
      </c>
      <c r="R452">
        <v>-2.9564993335731898E-2</v>
      </c>
      <c r="S452">
        <v>1.10663165929209E-2</v>
      </c>
      <c r="T452">
        <v>-2.4593410856482801E-2</v>
      </c>
      <c r="U452">
        <v>3.3288739344490101E-2</v>
      </c>
      <c r="V452">
        <v>1.72016047239309E-3</v>
      </c>
    </row>
    <row r="453" spans="13:22" x14ac:dyDescent="0.25">
      <c r="M453">
        <v>451</v>
      </c>
      <c r="N453">
        <v>451</v>
      </c>
      <c r="O453" t="s">
        <v>1152</v>
      </c>
      <c r="P453" t="b">
        <v>1</v>
      </c>
      <c r="Q453">
        <v>2.9626559005445099E-2</v>
      </c>
      <c r="R453">
        <v>-8.1919377267220903E-3</v>
      </c>
      <c r="S453">
        <v>-8.9820990573483001E-3</v>
      </c>
      <c r="T453">
        <v>2.1612445370971799E-2</v>
      </c>
      <c r="U453">
        <v>-1.53627858650284E-2</v>
      </c>
      <c r="V453">
        <v>-5.1801608913870402E-3</v>
      </c>
    </row>
    <row r="454" spans="13:22" x14ac:dyDescent="0.25">
      <c r="M454">
        <v>452</v>
      </c>
      <c r="N454">
        <v>452</v>
      </c>
      <c r="O454" t="s">
        <v>516</v>
      </c>
      <c r="P454" t="b">
        <v>1</v>
      </c>
      <c r="Q454">
        <v>1.25138739070783E-2</v>
      </c>
      <c r="R454">
        <v>-2.2553998235521401E-3</v>
      </c>
      <c r="S454">
        <v>4.3181537539477297E-3</v>
      </c>
      <c r="T454">
        <v>-1.10640788289169E-2</v>
      </c>
      <c r="U454">
        <v>1.69314053830564E-3</v>
      </c>
      <c r="V454">
        <v>-2.7537601094689301E-3</v>
      </c>
    </row>
    <row r="455" spans="13:22" x14ac:dyDescent="0.25">
      <c r="M455">
        <v>453</v>
      </c>
      <c r="N455">
        <v>453</v>
      </c>
      <c r="O455" t="s">
        <v>1249</v>
      </c>
      <c r="P455" t="b">
        <v>1</v>
      </c>
      <c r="Q455">
        <v>3.6634179385253499E-2</v>
      </c>
      <c r="R455">
        <v>3.7144089904932501E-3</v>
      </c>
      <c r="S455">
        <v>-3.095404737209E-2</v>
      </c>
      <c r="T455">
        <v>-1.71912738118697E-2</v>
      </c>
      <c r="U455">
        <v>1.35467308566596E-3</v>
      </c>
      <c r="V455">
        <v>8.5286682386514507E-3</v>
      </c>
    </row>
    <row r="456" spans="13:22" x14ac:dyDescent="0.25">
      <c r="M456">
        <v>454</v>
      </c>
      <c r="N456">
        <v>454</v>
      </c>
      <c r="O456" t="s">
        <v>39</v>
      </c>
      <c r="P456" t="b">
        <v>1</v>
      </c>
      <c r="Q456">
        <v>6.5312102458505106E-2</v>
      </c>
      <c r="R456">
        <v>-1.8029362926753001E-2</v>
      </c>
      <c r="S456">
        <v>-5.2806837579478204E-3</v>
      </c>
      <c r="T456">
        <v>5.3188858156088599E-2</v>
      </c>
      <c r="U456">
        <v>-3.2649218182751898E-2</v>
      </c>
      <c r="V456">
        <v>-4.2072674220674398E-3</v>
      </c>
    </row>
    <row r="457" spans="13:22" x14ac:dyDescent="0.25">
      <c r="M457">
        <v>455</v>
      </c>
      <c r="N457">
        <v>455</v>
      </c>
      <c r="O457" t="s">
        <v>1094</v>
      </c>
      <c r="P457" t="b">
        <v>1</v>
      </c>
      <c r="Q457">
        <v>2.5157536194365001E-2</v>
      </c>
      <c r="R457">
        <v>-9.7826079875662792E-3</v>
      </c>
      <c r="S457">
        <v>-6.3055724577363104E-3</v>
      </c>
      <c r="T457">
        <v>2.0322294728847199E-2</v>
      </c>
      <c r="U457">
        <v>-9.1598035493995998E-3</v>
      </c>
      <c r="V457">
        <v>-7.37767038369555E-4</v>
      </c>
    </row>
    <row r="458" spans="13:22" x14ac:dyDescent="0.25">
      <c r="M458">
        <v>456</v>
      </c>
      <c r="N458">
        <v>456</v>
      </c>
      <c r="O458" t="s">
        <v>1296</v>
      </c>
      <c r="P458" t="b">
        <v>1</v>
      </c>
      <c r="Q458">
        <v>7.9401044847617706E-3</v>
      </c>
      <c r="R458">
        <v>3.2461723689083098E-4</v>
      </c>
      <c r="S458">
        <v>-5.8520681592921899E-3</v>
      </c>
      <c r="T458">
        <v>-3.89952895122208E-3</v>
      </c>
      <c r="U458">
        <v>-3.4306029167924901E-3</v>
      </c>
      <c r="V458">
        <v>-1.3106558370989301E-3</v>
      </c>
    </row>
    <row r="459" spans="13:22" x14ac:dyDescent="0.25">
      <c r="M459">
        <v>457</v>
      </c>
      <c r="N459">
        <v>457</v>
      </c>
      <c r="O459" t="s">
        <v>1159</v>
      </c>
      <c r="P459" t="b">
        <v>1</v>
      </c>
      <c r="Q459">
        <v>1.2500455070671299E-2</v>
      </c>
      <c r="R459">
        <v>-2.59654610531557E-3</v>
      </c>
      <c r="S459">
        <v>-1.7779720182776399E-4</v>
      </c>
      <c r="T459">
        <v>6.3006432988756801E-3</v>
      </c>
      <c r="U459">
        <v>-1.03750894457514E-2</v>
      </c>
      <c r="V459">
        <v>1.46530763488584E-3</v>
      </c>
    </row>
    <row r="460" spans="13:22" x14ac:dyDescent="0.25">
      <c r="M460">
        <v>458</v>
      </c>
      <c r="N460">
        <v>458</v>
      </c>
      <c r="O460" t="s">
        <v>1237</v>
      </c>
      <c r="P460" t="b">
        <v>1</v>
      </c>
      <c r="Q460">
        <v>8.8021291492644902E-3</v>
      </c>
      <c r="R460">
        <v>-1.31395393422705E-3</v>
      </c>
      <c r="S460">
        <v>1.5931516714991301E-3</v>
      </c>
      <c r="T460">
        <v>-4.4425260739537099E-3</v>
      </c>
      <c r="U460">
        <v>4.1436333911201396E-3</v>
      </c>
      <c r="V460">
        <v>6.0255402058982197E-3</v>
      </c>
    </row>
    <row r="461" spans="13:22" x14ac:dyDescent="0.25">
      <c r="M461">
        <v>459</v>
      </c>
      <c r="N461">
        <v>459</v>
      </c>
      <c r="O461" t="s">
        <v>977</v>
      </c>
      <c r="P461" t="b">
        <v>1</v>
      </c>
      <c r="Q461">
        <v>8.9190934311726908E-3</v>
      </c>
      <c r="R461">
        <v>-6.1323030017069501E-3</v>
      </c>
      <c r="S461">
        <v>-2.3767954419096201E-3</v>
      </c>
      <c r="T461">
        <v>-4.9436517862933198E-3</v>
      </c>
      <c r="U461">
        <v>-3.0048608637701399E-3</v>
      </c>
      <c r="V461">
        <v>-1.6813831097708899E-3</v>
      </c>
    </row>
    <row r="462" spans="13:22" x14ac:dyDescent="0.25">
      <c r="M462">
        <v>460</v>
      </c>
      <c r="N462">
        <v>460</v>
      </c>
      <c r="O462" t="s">
        <v>1268</v>
      </c>
      <c r="P462" t="b">
        <v>1</v>
      </c>
      <c r="Q462">
        <v>3.5879310053265598E-2</v>
      </c>
      <c r="R462">
        <v>2.46377123043675E-3</v>
      </c>
      <c r="S462">
        <v>-3.2564819799085397E-2</v>
      </c>
      <c r="T462">
        <v>-1.2938626638802599E-2</v>
      </c>
      <c r="U462">
        <v>1.7415124419612399E-3</v>
      </c>
      <c r="V462">
        <v>7.0955132155251796E-3</v>
      </c>
    </row>
    <row r="463" spans="13:22" x14ac:dyDescent="0.25">
      <c r="M463">
        <v>461</v>
      </c>
      <c r="N463">
        <v>461</v>
      </c>
      <c r="O463" t="s">
        <v>1027</v>
      </c>
      <c r="P463" t="b">
        <v>1</v>
      </c>
      <c r="Q463">
        <v>2.0290594724120301E-2</v>
      </c>
      <c r="R463">
        <v>-1.2506911710259101E-2</v>
      </c>
      <c r="S463">
        <v>2.2616314387512901E-3</v>
      </c>
      <c r="T463">
        <v>4.0198843448517301E-3</v>
      </c>
      <c r="U463">
        <v>1.4672533860487801E-2</v>
      </c>
      <c r="V463">
        <v>4.3275509162096397E-3</v>
      </c>
    </row>
    <row r="464" spans="13:22" x14ac:dyDescent="0.25">
      <c r="M464">
        <v>462</v>
      </c>
      <c r="N464">
        <v>462</v>
      </c>
      <c r="O464" t="s">
        <v>1106</v>
      </c>
      <c r="P464" t="b">
        <v>1</v>
      </c>
      <c r="Q464">
        <v>1.5130577419098699E-2</v>
      </c>
      <c r="R464">
        <v>-8.1785346356146801E-3</v>
      </c>
      <c r="S464">
        <v>-1.1112470867815499E-2</v>
      </c>
      <c r="T464">
        <v>-4.9792746042324398E-3</v>
      </c>
      <c r="U464">
        <v>-3.7093107009038102E-3</v>
      </c>
      <c r="V464" s="23">
        <v>8.2304320356111406E-5</v>
      </c>
    </row>
    <row r="465" spans="13:22" x14ac:dyDescent="0.25">
      <c r="M465">
        <v>463</v>
      </c>
      <c r="N465">
        <v>463</v>
      </c>
      <c r="O465" t="s">
        <v>1115</v>
      </c>
      <c r="P465" t="b">
        <v>1</v>
      </c>
      <c r="Q465">
        <v>1.8738186423039E-2</v>
      </c>
      <c r="R465">
        <v>-6.12090376336096E-3</v>
      </c>
      <c r="S465">
        <v>-9.2897874558452408E-3</v>
      </c>
      <c r="T465">
        <v>1.19498294565277E-2</v>
      </c>
      <c r="U465">
        <v>-4.4438303765760301E-3</v>
      </c>
      <c r="V465">
        <v>-8.0503393787828992E-3</v>
      </c>
    </row>
    <row r="466" spans="13:22" x14ac:dyDescent="0.25">
      <c r="M466">
        <v>464</v>
      </c>
      <c r="N466">
        <v>464</v>
      </c>
      <c r="O466" t="s">
        <v>1274</v>
      </c>
      <c r="P466" t="b">
        <v>1</v>
      </c>
      <c r="Q466">
        <v>3.6725789951940702E-2</v>
      </c>
      <c r="R466">
        <v>-3.9393887512876903E-3</v>
      </c>
      <c r="S466">
        <v>-1.58923215825021E-2</v>
      </c>
      <c r="T466">
        <v>-1.7879081075031202E-2</v>
      </c>
      <c r="U466">
        <v>-2.7578262835739002E-2</v>
      </c>
      <c r="V466">
        <v>6.90548661565133E-4</v>
      </c>
    </row>
    <row r="467" spans="13:22" x14ac:dyDescent="0.25">
      <c r="M467">
        <v>465</v>
      </c>
      <c r="N467">
        <v>465</v>
      </c>
      <c r="O467" t="s">
        <v>924</v>
      </c>
      <c r="P467" t="b">
        <v>1</v>
      </c>
      <c r="Q467">
        <v>5.9782873377557701E-3</v>
      </c>
      <c r="R467">
        <v>-5.4081064284699802E-3</v>
      </c>
      <c r="S467">
        <v>-2.1065809730112201E-4</v>
      </c>
      <c r="T467">
        <v>-2.2667162456965701E-3</v>
      </c>
      <c r="U467">
        <v>1.0425558458507999E-3</v>
      </c>
      <c r="V467">
        <v>-4.7223117954198798E-4</v>
      </c>
    </row>
    <row r="468" spans="13:22" x14ac:dyDescent="0.25">
      <c r="M468">
        <v>466</v>
      </c>
      <c r="N468">
        <v>466</v>
      </c>
      <c r="O468" t="s">
        <v>1009</v>
      </c>
      <c r="P468" t="b">
        <v>1</v>
      </c>
      <c r="Q468">
        <v>8.1652927602230193E-3</v>
      </c>
      <c r="R468">
        <v>-3.74175387863458E-3</v>
      </c>
      <c r="S468">
        <v>-1.36005815797901E-3</v>
      </c>
      <c r="T468">
        <v>-1.9680112561918199E-3</v>
      </c>
      <c r="U468">
        <v>-3.6357205223566998E-3</v>
      </c>
      <c r="V468">
        <v>5.8077528836551701E-3</v>
      </c>
    </row>
    <row r="469" spans="13:22" x14ac:dyDescent="0.25">
      <c r="M469">
        <v>467</v>
      </c>
      <c r="N469">
        <v>467</v>
      </c>
      <c r="O469" t="s">
        <v>1231</v>
      </c>
      <c r="P469" t="b">
        <v>1</v>
      </c>
      <c r="Q469">
        <v>4.04800314512909E-2</v>
      </c>
      <c r="R469">
        <v>-8.2358437362559309E-3</v>
      </c>
      <c r="S469">
        <v>-4.9723975597066802E-3</v>
      </c>
      <c r="T469">
        <v>2.47533148510466E-2</v>
      </c>
      <c r="U469">
        <v>2.82578283321697E-2</v>
      </c>
      <c r="V469">
        <v>1.16123911660039E-2</v>
      </c>
    </row>
    <row r="470" spans="13:22" x14ac:dyDescent="0.25">
      <c r="M470">
        <v>468</v>
      </c>
      <c r="N470">
        <v>468</v>
      </c>
      <c r="O470" t="s">
        <v>281</v>
      </c>
      <c r="P470" t="b">
        <v>1</v>
      </c>
      <c r="Q470">
        <v>1.4024674865118899E-2</v>
      </c>
      <c r="R470">
        <v>-2.6331049457170301E-3</v>
      </c>
      <c r="S470">
        <v>4.4404544373776002E-3</v>
      </c>
      <c r="T470">
        <v>-1.2630455668808599E-2</v>
      </c>
      <c r="U470">
        <v>3.1846634476414499E-3</v>
      </c>
      <c r="V470">
        <v>-6.0838814109757803E-4</v>
      </c>
    </row>
    <row r="471" spans="13:22" x14ac:dyDescent="0.25">
      <c r="M471">
        <v>469</v>
      </c>
      <c r="N471">
        <v>469</v>
      </c>
      <c r="O471" t="s">
        <v>963</v>
      </c>
      <c r="P471" t="b">
        <v>1</v>
      </c>
      <c r="Q471">
        <v>1.34237400161958E-2</v>
      </c>
      <c r="R471">
        <v>-8.1951545728887899E-3</v>
      </c>
      <c r="S471">
        <v>-1.1461083553341699E-3</v>
      </c>
      <c r="T471">
        <v>-5.7656285022491902E-3</v>
      </c>
      <c r="U471">
        <v>4.3224956496956801E-3</v>
      </c>
      <c r="V471">
        <v>7.7328023716582298E-3</v>
      </c>
    </row>
    <row r="472" spans="13:22" x14ac:dyDescent="0.25">
      <c r="M472">
        <v>470</v>
      </c>
      <c r="N472">
        <v>470</v>
      </c>
      <c r="O472" t="s">
        <v>1211</v>
      </c>
      <c r="P472" t="b">
        <v>1</v>
      </c>
      <c r="Q472">
        <v>9.6325260303084092E-3</v>
      </c>
      <c r="R472">
        <v>-2.1622840148199898E-3</v>
      </c>
      <c r="S472">
        <v>2.12890218186922E-3</v>
      </c>
      <c r="T472">
        <v>-8.5787017249872397E-3</v>
      </c>
      <c r="U472">
        <v>-2.5762927304147699E-3</v>
      </c>
      <c r="V472">
        <v>-1.8293314474879701E-3</v>
      </c>
    </row>
    <row r="473" spans="13:22" x14ac:dyDescent="0.25">
      <c r="M473">
        <v>471</v>
      </c>
      <c r="N473">
        <v>471</v>
      </c>
      <c r="O473" t="s">
        <v>1269</v>
      </c>
      <c r="P473" t="b">
        <v>1</v>
      </c>
      <c r="Q473">
        <v>1.6143901874258099E-2</v>
      </c>
      <c r="R473">
        <v>-2.8994017070186101E-3</v>
      </c>
      <c r="S473">
        <v>-1.3050828487980301E-2</v>
      </c>
      <c r="T473">
        <v>3.7987867500158599E-3</v>
      </c>
      <c r="U473">
        <v>5.94612647422409E-3</v>
      </c>
      <c r="V473">
        <v>5.6663667746423198E-3</v>
      </c>
    </row>
    <row r="474" spans="13:22" x14ac:dyDescent="0.25">
      <c r="M474">
        <v>472</v>
      </c>
      <c r="N474">
        <v>472</v>
      </c>
      <c r="O474" t="s">
        <v>997</v>
      </c>
      <c r="P474" t="b">
        <v>1</v>
      </c>
      <c r="Q474">
        <v>1.52832278206123E-2</v>
      </c>
      <c r="R474">
        <v>-7.5096681989623298E-3</v>
      </c>
      <c r="S474">
        <v>1.78618321908796E-3</v>
      </c>
      <c r="T474">
        <v>-1.0228905451756301E-2</v>
      </c>
      <c r="U474">
        <v>-8.3265823230588704E-3</v>
      </c>
      <c r="V474">
        <v>1.70310723185443E-4</v>
      </c>
    </row>
    <row r="475" spans="13:22" x14ac:dyDescent="0.25">
      <c r="M475">
        <v>473</v>
      </c>
      <c r="N475">
        <v>473</v>
      </c>
      <c r="O475" t="s">
        <v>1193</v>
      </c>
      <c r="P475" t="b">
        <v>1</v>
      </c>
      <c r="Q475">
        <v>3.8722870078317297E-2</v>
      </c>
      <c r="R475">
        <v>-9.6438794792931201E-3</v>
      </c>
      <c r="S475">
        <v>-8.08812641831105E-3</v>
      </c>
      <c r="T475">
        <v>3.3874066430658399E-2</v>
      </c>
      <c r="U475">
        <v>-1.2076912399668099E-2</v>
      </c>
      <c r="V475">
        <v>6.90899971592214E-3</v>
      </c>
    </row>
    <row r="476" spans="13:22" x14ac:dyDescent="0.25">
      <c r="M476">
        <v>474</v>
      </c>
      <c r="N476">
        <v>474</v>
      </c>
      <c r="O476" t="s">
        <v>1258</v>
      </c>
      <c r="P476" t="b">
        <v>1</v>
      </c>
      <c r="Q476">
        <v>1.1887341920600199E-2</v>
      </c>
      <c r="R476">
        <v>1.3697977099180201E-3</v>
      </c>
      <c r="S476">
        <v>5.97312339538867E-3</v>
      </c>
      <c r="T476" s="23">
        <v>-4.3120476623306598E-5</v>
      </c>
      <c r="U476">
        <v>-2.8373404451642099E-4</v>
      </c>
      <c r="V476">
        <v>1.0181944052640401E-2</v>
      </c>
    </row>
    <row r="477" spans="13:22" x14ac:dyDescent="0.25">
      <c r="M477">
        <v>475</v>
      </c>
      <c r="N477">
        <v>475</v>
      </c>
      <c r="O477" t="s">
        <v>271</v>
      </c>
      <c r="P477" t="b">
        <v>1</v>
      </c>
      <c r="Q477">
        <v>5.7837823090756399E-2</v>
      </c>
      <c r="R477">
        <v>5.6329010553770303E-3</v>
      </c>
      <c r="S477">
        <v>-5.1780268250708202E-2</v>
      </c>
      <c r="T477">
        <v>-2.1084532511976801E-2</v>
      </c>
      <c r="U477">
        <v>2.3995609506702801E-3</v>
      </c>
      <c r="V477">
        <v>1.3489722808793099E-2</v>
      </c>
    </row>
    <row r="478" spans="13:22" x14ac:dyDescent="0.25">
      <c r="M478">
        <v>476</v>
      </c>
      <c r="N478">
        <v>476</v>
      </c>
      <c r="O478" t="s">
        <v>264</v>
      </c>
      <c r="P478" t="b">
        <v>1</v>
      </c>
      <c r="Q478">
        <v>1.8291489353725501E-2</v>
      </c>
      <c r="R478">
        <v>-4.7580907392216296E-3</v>
      </c>
      <c r="S478">
        <v>-6.0397530411775901E-3</v>
      </c>
      <c r="T478">
        <v>1.27780494083074E-2</v>
      </c>
      <c r="U478">
        <v>9.1142503783341895E-3</v>
      </c>
      <c r="V478">
        <v>5.3955937445534299E-3</v>
      </c>
    </row>
    <row r="479" spans="13:22" x14ac:dyDescent="0.25">
      <c r="M479">
        <v>477</v>
      </c>
      <c r="N479">
        <v>477</v>
      </c>
      <c r="O479" t="s">
        <v>179</v>
      </c>
      <c r="P479" t="b">
        <v>1</v>
      </c>
      <c r="Q479">
        <v>2.0345857946669502E-2</v>
      </c>
      <c r="R479">
        <v>-4.1627229849642202E-3</v>
      </c>
      <c r="S479">
        <v>7.6454996588474601E-3</v>
      </c>
      <c r="T479">
        <v>-1.7539776831402301E-2</v>
      </c>
      <c r="U479">
        <v>5.49311155687612E-3</v>
      </c>
      <c r="V479">
        <v>5.9494708284338501E-4</v>
      </c>
    </row>
    <row r="480" spans="13:22" x14ac:dyDescent="0.25">
      <c r="M480">
        <v>478</v>
      </c>
      <c r="N480">
        <v>478</v>
      </c>
      <c r="O480" t="s">
        <v>1272</v>
      </c>
      <c r="P480" t="b">
        <v>1</v>
      </c>
      <c r="Q480">
        <v>2.9546433601366402E-2</v>
      </c>
      <c r="R480">
        <v>-1.89543000620631E-3</v>
      </c>
      <c r="S480">
        <v>8.5201872459995005E-3</v>
      </c>
      <c r="T480">
        <v>-1.47097017020971E-2</v>
      </c>
      <c r="U480">
        <v>-1.3369722976080399E-2</v>
      </c>
      <c r="V480">
        <v>2.00419728650356E-2</v>
      </c>
    </row>
    <row r="481" spans="13:22" x14ac:dyDescent="0.25">
      <c r="M481">
        <v>479</v>
      </c>
      <c r="N481">
        <v>479</v>
      </c>
      <c r="O481" t="s">
        <v>1245</v>
      </c>
      <c r="P481" t="b">
        <v>1</v>
      </c>
      <c r="Q481">
        <v>2.1554564923008598E-2</v>
      </c>
      <c r="R481">
        <v>1.60376347682881E-3</v>
      </c>
      <c r="S481">
        <v>-8.8343724586280297E-3</v>
      </c>
      <c r="T481">
        <v>-7.1131984779299103E-3</v>
      </c>
      <c r="U481">
        <v>-5.2648875528320902E-3</v>
      </c>
      <c r="V481">
        <v>1.74832617512416E-2</v>
      </c>
    </row>
    <row r="482" spans="13:22" x14ac:dyDescent="0.25">
      <c r="M482">
        <v>480</v>
      </c>
      <c r="N482">
        <v>480</v>
      </c>
      <c r="O482" t="s">
        <v>1289</v>
      </c>
      <c r="P482" t="b">
        <v>1</v>
      </c>
      <c r="Q482">
        <v>1.56661767965019E-2</v>
      </c>
      <c r="R482">
        <v>6.7147309989228402E-4</v>
      </c>
      <c r="S482">
        <v>-1.3522606112656399E-2</v>
      </c>
      <c r="T482">
        <v>-7.0585905981032397E-3</v>
      </c>
      <c r="U482">
        <v>-2.9242286962797102E-3</v>
      </c>
      <c r="V482">
        <v>1.93456158277411E-3</v>
      </c>
    </row>
    <row r="483" spans="13:22" x14ac:dyDescent="0.25">
      <c r="M483">
        <v>481</v>
      </c>
      <c r="N483">
        <v>481</v>
      </c>
      <c r="O483" t="s">
        <v>747</v>
      </c>
      <c r="P483" t="b">
        <v>1</v>
      </c>
      <c r="Q483">
        <v>1.2873422356345801E-2</v>
      </c>
      <c r="R483">
        <v>-6.25079187246736E-3</v>
      </c>
      <c r="S483">
        <v>-3.6665369804106799E-3</v>
      </c>
      <c r="T483">
        <v>-1.05682027067558E-2</v>
      </c>
      <c r="U483">
        <v>3.0316768971691901E-4</v>
      </c>
      <c r="V483">
        <v>1.1959479938835199E-3</v>
      </c>
    </row>
    <row r="484" spans="13:22" x14ac:dyDescent="0.25">
      <c r="M484">
        <v>482</v>
      </c>
      <c r="N484">
        <v>482</v>
      </c>
      <c r="O484" t="s">
        <v>1160</v>
      </c>
      <c r="P484" t="b">
        <v>1</v>
      </c>
      <c r="Q484">
        <v>1.27959764735785E-2</v>
      </c>
      <c r="R484">
        <v>-3.9829039320078696E-3</v>
      </c>
      <c r="S484">
        <v>-2.6903764483061899E-3</v>
      </c>
      <c r="T484">
        <v>1.14859531383002E-2</v>
      </c>
      <c r="U484">
        <v>1.0181841091414299E-3</v>
      </c>
      <c r="V484">
        <v>-2.7697556520089699E-3</v>
      </c>
    </row>
    <row r="485" spans="13:22" x14ac:dyDescent="0.25">
      <c r="M485">
        <v>483</v>
      </c>
      <c r="N485">
        <v>483</v>
      </c>
      <c r="O485" t="s">
        <v>1175</v>
      </c>
      <c r="P485" t="b">
        <v>1</v>
      </c>
      <c r="Q485">
        <v>3.5509196906594598E-2</v>
      </c>
      <c r="R485">
        <v>-7.5981449196455301E-3</v>
      </c>
      <c r="S485">
        <v>-1.7189080988240901E-2</v>
      </c>
      <c r="T485">
        <v>5.1830167910396898E-3</v>
      </c>
      <c r="U485">
        <v>-2.8593606228600101E-2</v>
      </c>
      <c r="V485">
        <v>-7.95290973786506E-3</v>
      </c>
    </row>
    <row r="486" spans="13:22" x14ac:dyDescent="0.25">
      <c r="M486">
        <v>484</v>
      </c>
      <c r="N486">
        <v>484</v>
      </c>
      <c r="O486" t="s">
        <v>1308</v>
      </c>
      <c r="P486" t="b">
        <v>1</v>
      </c>
      <c r="Q486">
        <v>1.96898504086742E-2</v>
      </c>
      <c r="R486">
        <v>4.0125010157737701E-4</v>
      </c>
      <c r="S486">
        <v>-1.6858703242941898E-2</v>
      </c>
      <c r="T486">
        <v>-2.4344212810329799E-3</v>
      </c>
      <c r="U486">
        <v>-9.8665064420582604E-3</v>
      </c>
      <c r="V486">
        <v>-1.9742364004501399E-4</v>
      </c>
    </row>
    <row r="487" spans="13:22" x14ac:dyDescent="0.25">
      <c r="M487">
        <v>485</v>
      </c>
      <c r="N487">
        <v>485</v>
      </c>
      <c r="O487" t="s">
        <v>1000</v>
      </c>
      <c r="P487" t="b">
        <v>1</v>
      </c>
      <c r="Q487">
        <v>2.0437506538363199E-2</v>
      </c>
      <c r="R487">
        <v>-1.2825203456116201E-2</v>
      </c>
      <c r="S487">
        <v>-3.0361808896230101E-3</v>
      </c>
      <c r="T487">
        <v>1.47966252766018E-2</v>
      </c>
      <c r="U487">
        <v>-3.12292322078953E-3</v>
      </c>
      <c r="V487">
        <v>-3.9108396031073802E-3</v>
      </c>
    </row>
    <row r="488" spans="13:22" x14ac:dyDescent="0.25">
      <c r="M488">
        <v>486</v>
      </c>
      <c r="N488">
        <v>486</v>
      </c>
      <c r="O488" t="s">
        <v>1181</v>
      </c>
      <c r="P488" t="b">
        <v>1</v>
      </c>
      <c r="Q488">
        <v>1.46005994053276E-2</v>
      </c>
      <c r="R488">
        <v>-3.5117757039618098E-3</v>
      </c>
      <c r="S488">
        <v>-8.6995933223257896E-3</v>
      </c>
      <c r="T488">
        <v>1.6251613667009699E-3</v>
      </c>
      <c r="U488">
        <v>-1.10357729585847E-2</v>
      </c>
      <c r="V488">
        <v>-8.55906633233713E-4</v>
      </c>
    </row>
    <row r="489" spans="13:22" x14ac:dyDescent="0.25">
      <c r="M489">
        <v>487</v>
      </c>
      <c r="N489">
        <v>487</v>
      </c>
      <c r="O489" t="s">
        <v>1209</v>
      </c>
      <c r="P489" t="b">
        <v>1</v>
      </c>
      <c r="Q489">
        <v>4.3416165605985102E-2</v>
      </c>
      <c r="R489">
        <v>7.7163176752502302E-3</v>
      </c>
      <c r="S489">
        <v>-3.4698473545202502E-2</v>
      </c>
      <c r="T489">
        <v>-1.5187065624854799E-2</v>
      </c>
      <c r="U489">
        <v>-1.5306962578387801E-3</v>
      </c>
      <c r="V489">
        <v>1.9709079576845302E-2</v>
      </c>
    </row>
    <row r="490" spans="13:22" x14ac:dyDescent="0.25">
      <c r="M490">
        <v>488</v>
      </c>
      <c r="N490">
        <v>488</v>
      </c>
      <c r="O490" t="s">
        <v>448</v>
      </c>
      <c r="P490" t="b">
        <v>1</v>
      </c>
      <c r="Q490">
        <v>1.4362024232312901E-2</v>
      </c>
      <c r="R490">
        <v>-1.11700147006216E-3</v>
      </c>
      <c r="S490">
        <v>6.5291386039392199E-4</v>
      </c>
      <c r="T490">
        <v>-8.2460811690440103E-3</v>
      </c>
      <c r="U490">
        <v>-1.06994797287276E-2</v>
      </c>
      <c r="V490">
        <v>-4.7028746681592199E-3</v>
      </c>
    </row>
    <row r="491" spans="13:22" x14ac:dyDescent="0.25">
      <c r="M491">
        <v>489</v>
      </c>
      <c r="N491">
        <v>489</v>
      </c>
      <c r="O491" t="s">
        <v>926</v>
      </c>
      <c r="P491" t="b">
        <v>1</v>
      </c>
      <c r="Q491">
        <v>2.4167759836979399E-2</v>
      </c>
      <c r="R491">
        <v>-1.4678435293237301E-2</v>
      </c>
      <c r="S491">
        <v>-2.1068301155921301E-3</v>
      </c>
      <c r="T491">
        <v>-4.5907518309439201E-3</v>
      </c>
      <c r="U491">
        <v>-1.6238621953266998E-2</v>
      </c>
      <c r="V491">
        <v>-8.9116538549112497E-3</v>
      </c>
    </row>
    <row r="492" spans="13:22" x14ac:dyDescent="0.25">
      <c r="M492">
        <v>490</v>
      </c>
      <c r="N492">
        <v>490</v>
      </c>
      <c r="O492" t="s">
        <v>1230</v>
      </c>
      <c r="P492" t="b">
        <v>1</v>
      </c>
      <c r="Q492">
        <v>9.6117155947004606E-3</v>
      </c>
      <c r="R492">
        <v>-2.6350572509988499E-3</v>
      </c>
      <c r="S492">
        <v>-6.8824678485639298E-3</v>
      </c>
      <c r="T492">
        <v>-2.8195747245104699E-3</v>
      </c>
      <c r="U492">
        <v>5.4881474549899698E-3</v>
      </c>
      <c r="V492" s="23">
        <v>-5.8499196908712097E-5</v>
      </c>
    </row>
    <row r="493" spans="13:22" x14ac:dyDescent="0.25">
      <c r="M493">
        <v>491</v>
      </c>
      <c r="N493">
        <v>491</v>
      </c>
      <c r="O493" t="s">
        <v>1208</v>
      </c>
      <c r="P493" t="b">
        <v>1</v>
      </c>
      <c r="Q493">
        <v>4.1153247460438101E-2</v>
      </c>
      <c r="R493">
        <v>-1.03879670779534E-2</v>
      </c>
      <c r="S493">
        <v>1.4969881282858E-2</v>
      </c>
      <c r="T493">
        <v>-3.6429983991326499E-2</v>
      </c>
      <c r="U493">
        <v>3.9150759968404301E-3</v>
      </c>
      <c r="V493">
        <v>-4.3716149458992203E-3</v>
      </c>
    </row>
    <row r="494" spans="13:22" x14ac:dyDescent="0.25">
      <c r="M494">
        <v>492</v>
      </c>
      <c r="N494">
        <v>492</v>
      </c>
      <c r="O494" t="s">
        <v>1253</v>
      </c>
      <c r="P494" t="b">
        <v>1</v>
      </c>
      <c r="Q494">
        <v>4.2768243453923001E-2</v>
      </c>
      <c r="R494">
        <v>3.6137562702200999E-3</v>
      </c>
      <c r="S494">
        <v>-3.2992657886137998E-2</v>
      </c>
      <c r="T494">
        <v>-1.4344628717430001E-2</v>
      </c>
      <c r="U494" s="23">
        <v>1.54469174056708E-5</v>
      </c>
      <c r="V494">
        <v>2.2842489525302399E-2</v>
      </c>
    </row>
    <row r="495" spans="13:22" x14ac:dyDescent="0.25">
      <c r="M495">
        <v>493</v>
      </c>
      <c r="N495">
        <v>493</v>
      </c>
      <c r="O495" t="s">
        <v>1325</v>
      </c>
      <c r="P495" t="b">
        <v>1</v>
      </c>
      <c r="Q495">
        <v>1.0117046267181099E-2</v>
      </c>
      <c r="R495">
        <v>-6.3691938055043503E-4</v>
      </c>
      <c r="S495">
        <v>-9.1007668213074003E-3</v>
      </c>
      <c r="T495">
        <v>1.35847623580279E-3</v>
      </c>
      <c r="U495">
        <v>-3.71217460552821E-3</v>
      </c>
      <c r="V495">
        <v>1.8706427114720801E-3</v>
      </c>
    </row>
    <row r="496" spans="13:22" x14ac:dyDescent="0.25">
      <c r="M496">
        <v>494</v>
      </c>
      <c r="N496">
        <v>494</v>
      </c>
      <c r="O496" t="s">
        <v>1270</v>
      </c>
      <c r="P496" t="b">
        <v>1</v>
      </c>
      <c r="Q496">
        <v>4.2148374659618702E-2</v>
      </c>
      <c r="R496">
        <v>3.0142593841575899E-3</v>
      </c>
      <c r="S496">
        <v>-4.02232731843064E-2</v>
      </c>
      <c r="T496">
        <v>-1.1211479499555701E-2</v>
      </c>
      <c r="U496">
        <v>1.7996028857680301E-3</v>
      </c>
      <c r="V496">
        <v>-4.5334510075481799E-3</v>
      </c>
    </row>
    <row r="497" spans="13:22" x14ac:dyDescent="0.25">
      <c r="M497">
        <v>495</v>
      </c>
      <c r="N497">
        <v>495</v>
      </c>
      <c r="O497" t="s">
        <v>1168</v>
      </c>
      <c r="P497" t="b">
        <v>1</v>
      </c>
      <c r="Q497">
        <v>8.4750486298601699E-3</v>
      </c>
      <c r="R497">
        <v>-2.5771313035413599E-3</v>
      </c>
      <c r="S497">
        <v>-2.2923277490608201E-3</v>
      </c>
      <c r="T497">
        <v>-4.5576334074941098E-3</v>
      </c>
      <c r="U497">
        <v>5.9220073324477603E-3</v>
      </c>
      <c r="V497">
        <v>2.02185159965226E-3</v>
      </c>
    </row>
    <row r="498" spans="13:22" x14ac:dyDescent="0.25">
      <c r="M498">
        <v>496</v>
      </c>
      <c r="N498">
        <v>496</v>
      </c>
      <c r="O498" t="s">
        <v>1220</v>
      </c>
      <c r="P498" t="b">
        <v>1</v>
      </c>
      <c r="Q498">
        <v>1.20459596208867E-2</v>
      </c>
      <c r="R498">
        <v>-2.88496883762536E-3</v>
      </c>
      <c r="S498">
        <v>2.5686820456167002E-3</v>
      </c>
      <c r="T498">
        <v>-1.0348864885363299E-2</v>
      </c>
      <c r="U498">
        <v>4.7767479113308697E-3</v>
      </c>
      <c r="V498">
        <v>-5.1734468063254304E-4</v>
      </c>
    </row>
    <row r="499" spans="13:22" x14ac:dyDescent="0.25">
      <c r="M499">
        <v>497</v>
      </c>
      <c r="N499">
        <v>497</v>
      </c>
      <c r="O499" t="s">
        <v>1330</v>
      </c>
      <c r="P499" t="b">
        <v>1</v>
      </c>
      <c r="Q499">
        <v>1.30563175446868E-2</v>
      </c>
      <c r="R499">
        <v>-6.9662739382125903E-4</v>
      </c>
      <c r="S499">
        <v>-1.08554577278105E-2</v>
      </c>
      <c r="T499">
        <v>-6.8757535926946599E-3</v>
      </c>
      <c r="U499">
        <v>-4.6199573694550802E-4</v>
      </c>
      <c r="V499">
        <v>2.1567911565989399E-3</v>
      </c>
    </row>
    <row r="500" spans="13:22" x14ac:dyDescent="0.25">
      <c r="M500">
        <v>498</v>
      </c>
      <c r="N500">
        <v>498</v>
      </c>
      <c r="O500" t="s">
        <v>763</v>
      </c>
      <c r="P500" t="b">
        <v>1</v>
      </c>
      <c r="Q500">
        <v>1.27213983972737E-2</v>
      </c>
      <c r="R500">
        <v>-1.3066023701076199E-3</v>
      </c>
      <c r="S500">
        <v>-2.7470470531978401E-3</v>
      </c>
      <c r="T500">
        <v>-1.23334768492119E-2</v>
      </c>
      <c r="U500">
        <v>5.4226958624378698E-4</v>
      </c>
      <c r="V500">
        <v>4.1447849388435098E-4</v>
      </c>
    </row>
    <row r="501" spans="13:22" x14ac:dyDescent="0.25">
      <c r="M501">
        <v>499</v>
      </c>
      <c r="N501">
        <v>499</v>
      </c>
      <c r="O501" t="s">
        <v>1096</v>
      </c>
      <c r="P501" t="b">
        <v>1</v>
      </c>
      <c r="Q501">
        <v>8.7884416085067807E-3</v>
      </c>
      <c r="R501">
        <v>-3.6821284945127899E-3</v>
      </c>
      <c r="S501">
        <v>1.61597414741218E-3</v>
      </c>
      <c r="T501">
        <v>-3.87968233645169E-4</v>
      </c>
      <c r="U501">
        <v>7.7693313162925902E-3</v>
      </c>
      <c r="V501">
        <v>7.4446944751485405E-4</v>
      </c>
    </row>
    <row r="502" spans="13:22" x14ac:dyDescent="0.25">
      <c r="M502">
        <v>500</v>
      </c>
      <c r="N502">
        <v>500</v>
      </c>
      <c r="O502" t="s">
        <v>394</v>
      </c>
      <c r="P502" t="b">
        <v>1</v>
      </c>
      <c r="Q502">
        <v>1.56992153139482E-2</v>
      </c>
      <c r="R502">
        <v>-4.3192593231742996E-3</v>
      </c>
      <c r="S502" s="23">
        <v>-9.2770178690124703E-5</v>
      </c>
      <c r="T502">
        <v>-7.0599457162856902E-3</v>
      </c>
      <c r="U502">
        <v>1.2793696646100101E-2</v>
      </c>
      <c r="V502">
        <v>3.7787890490855601E-3</v>
      </c>
    </row>
    <row r="503" spans="13:22" x14ac:dyDescent="0.25">
      <c r="M503">
        <v>501</v>
      </c>
      <c r="N503">
        <v>501</v>
      </c>
      <c r="O503" t="s">
        <v>192</v>
      </c>
      <c r="P503" t="b">
        <v>1</v>
      </c>
      <c r="Q503">
        <v>2.4749785267027698E-2</v>
      </c>
      <c r="R503">
        <v>2.4022615681560501E-3</v>
      </c>
      <c r="S503">
        <v>-2.0808291009140299E-2</v>
      </c>
      <c r="T503">
        <v>-1.1430787839900701E-2</v>
      </c>
      <c r="U503">
        <v>6.2430159852894403E-4</v>
      </c>
      <c r="V503">
        <v>6.5378415608152397E-3</v>
      </c>
    </row>
    <row r="504" spans="13:22" x14ac:dyDescent="0.25">
      <c r="M504">
        <v>502</v>
      </c>
      <c r="N504">
        <v>502</v>
      </c>
      <c r="O504" t="s">
        <v>1313</v>
      </c>
      <c r="P504" t="b">
        <v>1</v>
      </c>
      <c r="Q504">
        <v>1.8807942180515499E-2</v>
      </c>
      <c r="R504">
        <v>-1.88045905841466E-3</v>
      </c>
      <c r="S504" s="23">
        <v>-1.783217257819E-2</v>
      </c>
      <c r="T504">
        <v>-3.1412305235671602E-3</v>
      </c>
      <c r="U504">
        <v>-1.81548783260023E-3</v>
      </c>
      <c r="V504">
        <v>4.3649580369549204E-3</v>
      </c>
    </row>
    <row r="505" spans="13:22" x14ac:dyDescent="0.25">
      <c r="M505">
        <v>503</v>
      </c>
      <c r="N505">
        <v>503</v>
      </c>
      <c r="O505" t="s">
        <v>1148</v>
      </c>
      <c r="P505" t="b">
        <v>1</v>
      </c>
      <c r="Q505">
        <v>2.93003800570759E-2</v>
      </c>
      <c r="R505">
        <v>-9.7336453425878391E-3</v>
      </c>
      <c r="S505">
        <v>3.4426802432389299E-3</v>
      </c>
      <c r="T505">
        <v>-4.7418600060228902E-3</v>
      </c>
      <c r="U505">
        <v>2.6684439133822999E-2</v>
      </c>
      <c r="V505">
        <v>4.1679544591079797E-3</v>
      </c>
    </row>
    <row r="506" spans="13:22" x14ac:dyDescent="0.25">
      <c r="M506">
        <v>504</v>
      </c>
      <c r="N506">
        <v>504</v>
      </c>
      <c r="O506" t="s">
        <v>1271</v>
      </c>
      <c r="P506" t="b">
        <v>1</v>
      </c>
      <c r="Q506">
        <v>2.74591224581959E-2</v>
      </c>
      <c r="R506">
        <v>1.9470318278443301E-3</v>
      </c>
      <c r="S506">
        <v>-2.5519599513370898E-2</v>
      </c>
      <c r="T506">
        <v>-7.2434416348095398E-3</v>
      </c>
      <c r="U506">
        <v>-2.4985892146402499E-3</v>
      </c>
      <c r="V506">
        <v>6.3444557790492901E-3</v>
      </c>
    </row>
    <row r="507" spans="13:22" x14ac:dyDescent="0.25">
      <c r="M507">
        <v>505</v>
      </c>
      <c r="N507">
        <v>505</v>
      </c>
      <c r="O507" t="s">
        <v>1161</v>
      </c>
      <c r="P507" t="b">
        <v>1</v>
      </c>
      <c r="Q507">
        <v>1.93304720710041E-2</v>
      </c>
      <c r="R507">
        <v>-6.23681978593174E-3</v>
      </c>
      <c r="S507">
        <v>2.3913523924360301E-3</v>
      </c>
      <c r="T507">
        <v>-9.2233176265190606E-3</v>
      </c>
      <c r="U507">
        <v>1.54099886185779E-2</v>
      </c>
      <c r="V507">
        <v>2.5521218459372301E-3</v>
      </c>
    </row>
    <row r="508" spans="13:22" x14ac:dyDescent="0.25">
      <c r="M508">
        <v>506</v>
      </c>
      <c r="N508">
        <v>506</v>
      </c>
      <c r="O508" t="s">
        <v>1248</v>
      </c>
      <c r="P508" t="b">
        <v>1</v>
      </c>
      <c r="Q508">
        <v>1.1330545384852101E-2</v>
      </c>
      <c r="R508">
        <v>-1.9483562181856701E-3</v>
      </c>
      <c r="S508">
        <v>1.16984993281787E-3</v>
      </c>
      <c r="T508">
        <v>-1.0799984261329301E-2</v>
      </c>
      <c r="U508">
        <v>2.4455632946708398E-3</v>
      </c>
      <c r="V508">
        <v>7.7212565475677497E-4</v>
      </c>
    </row>
    <row r="509" spans="13:22" x14ac:dyDescent="0.25">
      <c r="M509">
        <v>507</v>
      </c>
      <c r="N509">
        <v>507</v>
      </c>
      <c r="O509" t="s">
        <v>1286</v>
      </c>
      <c r="P509" t="b">
        <v>1</v>
      </c>
      <c r="Q509">
        <v>2.05007878225297E-2</v>
      </c>
      <c r="R509">
        <v>-1.25341247147253E-3</v>
      </c>
      <c r="S509">
        <v>-6.9022191740767003E-3</v>
      </c>
      <c r="T509">
        <v>1.8794204023139E-3</v>
      </c>
      <c r="U509">
        <v>-1.8530512545738901E-2</v>
      </c>
      <c r="V509">
        <v>-4.9151309989994502E-3</v>
      </c>
    </row>
    <row r="510" spans="13:22" x14ac:dyDescent="0.25">
      <c r="M510">
        <v>508</v>
      </c>
      <c r="N510">
        <v>508</v>
      </c>
      <c r="O510" t="s">
        <v>734</v>
      </c>
      <c r="P510" t="b">
        <v>1</v>
      </c>
      <c r="Q510">
        <v>3.4257822246197799E-2</v>
      </c>
      <c r="R510">
        <v>3.9926479163786902E-3</v>
      </c>
      <c r="S510">
        <v>-2.97508017770595E-2</v>
      </c>
      <c r="T510">
        <v>-1.34152402155409E-2</v>
      </c>
      <c r="U510">
        <v>4.6987338994438998E-4</v>
      </c>
      <c r="V510">
        <v>9.61028044579295E-3</v>
      </c>
    </row>
    <row r="511" spans="13:22" x14ac:dyDescent="0.25">
      <c r="M511">
        <v>509</v>
      </c>
      <c r="N511">
        <v>509</v>
      </c>
      <c r="O511" t="s">
        <v>1281</v>
      </c>
      <c r="P511" t="b">
        <v>1</v>
      </c>
      <c r="Q511">
        <v>1.4503655214699899E-2</v>
      </c>
      <c r="R511">
        <v>-5.7364441823196696E-4</v>
      </c>
      <c r="S511">
        <v>7.5825445376755997E-4</v>
      </c>
      <c r="T511">
        <v>-2.7169264997963102E-4</v>
      </c>
      <c r="U511">
        <v>-1.1215449644817001E-2</v>
      </c>
      <c r="V511">
        <v>9.1428589194073005E-3</v>
      </c>
    </row>
    <row r="512" spans="13:22" x14ac:dyDescent="0.25">
      <c r="M512">
        <v>510</v>
      </c>
      <c r="N512">
        <v>510</v>
      </c>
      <c r="O512" t="s">
        <v>1236</v>
      </c>
      <c r="P512" t="b">
        <v>1</v>
      </c>
      <c r="Q512">
        <v>4.6833239224436503E-2</v>
      </c>
      <c r="R512">
        <v>-8.7647955571072793E-3</v>
      </c>
      <c r="S512">
        <v>1.60165630117736E-2</v>
      </c>
      <c r="T512">
        <v>-4.1332142205440098E-2</v>
      </c>
      <c r="U512">
        <v>1.2273364585875199E-2</v>
      </c>
      <c r="V512">
        <v>-1.00940915230736E-3</v>
      </c>
    </row>
    <row r="513" spans="13:22" x14ac:dyDescent="0.25">
      <c r="M513">
        <v>511</v>
      </c>
      <c r="N513">
        <v>511</v>
      </c>
      <c r="O513" t="s">
        <v>765</v>
      </c>
      <c r="P513" t="b">
        <v>1</v>
      </c>
      <c r="Q513">
        <v>1.7613725621077599E-2</v>
      </c>
      <c r="R513">
        <v>-1.93709325079078E-3</v>
      </c>
      <c r="S513">
        <v>-9.0477557988199193E-3</v>
      </c>
      <c r="T513">
        <v>-1.00719154679233E-2</v>
      </c>
      <c r="U513">
        <v>9.2931770114496309E-3</v>
      </c>
      <c r="V513">
        <v>6.0681541541179797E-3</v>
      </c>
    </row>
    <row r="514" spans="13:22" x14ac:dyDescent="0.25">
      <c r="M514">
        <v>512</v>
      </c>
      <c r="N514">
        <v>512</v>
      </c>
      <c r="O514" t="s">
        <v>1314</v>
      </c>
      <c r="P514" t="b">
        <v>1</v>
      </c>
      <c r="Q514">
        <v>1.2423727779354301E-2</v>
      </c>
      <c r="R514">
        <v>-7.69697705676972E-4</v>
      </c>
      <c r="S514">
        <v>-9.8399875909576801E-3</v>
      </c>
      <c r="T514">
        <v>2.5065466115904603E-4</v>
      </c>
      <c r="U514">
        <v>-7.4697655798558896E-3</v>
      </c>
      <c r="V514">
        <v>-1.0348893709060899E-3</v>
      </c>
    </row>
    <row r="515" spans="13:22" x14ac:dyDescent="0.25">
      <c r="M515">
        <v>513</v>
      </c>
      <c r="N515">
        <v>513</v>
      </c>
      <c r="O515" t="s">
        <v>1301</v>
      </c>
      <c r="P515" t="b">
        <v>1</v>
      </c>
      <c r="Q515">
        <v>1.4105871087300799E-2</v>
      </c>
      <c r="R515">
        <v>4.9244275880805095E-4</v>
      </c>
      <c r="S515">
        <v>-1.0288840376236799E-2</v>
      </c>
      <c r="T515">
        <v>-4.8290530999814899E-3</v>
      </c>
      <c r="U515">
        <v>-8.1970760613013401E-3</v>
      </c>
      <c r="V515">
        <v>1.5365718909205999E-3</v>
      </c>
    </row>
    <row r="516" spans="13:22" x14ac:dyDescent="0.25">
      <c r="M516">
        <v>514</v>
      </c>
      <c r="N516">
        <v>514</v>
      </c>
      <c r="O516" t="s">
        <v>1300</v>
      </c>
      <c r="P516" t="b">
        <v>1</v>
      </c>
      <c r="Q516">
        <v>1.6049620199160002E-2</v>
      </c>
      <c r="R516">
        <v>3.8573892808385E-4</v>
      </c>
      <c r="S516">
        <v>-1.4140550867759E-2</v>
      </c>
      <c r="T516">
        <v>-6.7109139425670502E-3</v>
      </c>
      <c r="U516">
        <v>-2.97085332680209E-3</v>
      </c>
      <c r="V516">
        <v>1.9036805769496201E-3</v>
      </c>
    </row>
    <row r="517" spans="13:22" x14ac:dyDescent="0.25">
      <c r="M517">
        <v>515</v>
      </c>
      <c r="N517">
        <v>515</v>
      </c>
      <c r="O517" t="s">
        <v>919</v>
      </c>
      <c r="P517" t="b">
        <v>1</v>
      </c>
      <c r="Q517">
        <v>3.39381373380712E-3</v>
      </c>
      <c r="R517">
        <v>-1.9663429570880098E-3</v>
      </c>
      <c r="S517" s="23">
        <v>3.6809727961790199E-5</v>
      </c>
      <c r="T517">
        <v>-9.1306048213425997E-4</v>
      </c>
      <c r="U517">
        <v>-2.1616672874348901E-3</v>
      </c>
      <c r="V517">
        <v>-1.4641131012371399E-3</v>
      </c>
    </row>
    <row r="518" spans="13:22" x14ac:dyDescent="0.25">
      <c r="M518">
        <v>516</v>
      </c>
      <c r="N518">
        <v>516</v>
      </c>
      <c r="O518" t="s">
        <v>1264</v>
      </c>
      <c r="P518" t="b">
        <v>1</v>
      </c>
      <c r="Q518">
        <v>1.2674400943403601E-2</v>
      </c>
      <c r="R518">
        <v>-2.5107742519455498E-3</v>
      </c>
      <c r="S518">
        <v>-8.7634564244597393E-3</v>
      </c>
      <c r="T518">
        <v>-7.2693215551549199E-3</v>
      </c>
      <c r="U518">
        <v>4.9692883832113E-3</v>
      </c>
      <c r="V518" s="23">
        <v>3.7689769886236601E-5</v>
      </c>
    </row>
    <row r="519" spans="13:22" x14ac:dyDescent="0.25">
      <c r="M519">
        <v>517</v>
      </c>
      <c r="N519">
        <v>517</v>
      </c>
      <c r="O519" t="s">
        <v>554</v>
      </c>
      <c r="P519" t="b">
        <v>1</v>
      </c>
      <c r="Q519">
        <v>1.4146180190422601E-2</v>
      </c>
      <c r="R519">
        <v>7.2372365766415602E-3</v>
      </c>
      <c r="S519">
        <v>-6.5698726621947201E-3</v>
      </c>
      <c r="T519">
        <v>-2.03737620545238E-4</v>
      </c>
      <c r="U519">
        <v>3.2695246516973998E-3</v>
      </c>
      <c r="V519">
        <v>9.6872232063729101E-3</v>
      </c>
    </row>
    <row r="520" spans="13:22" x14ac:dyDescent="0.25">
      <c r="M520">
        <v>518</v>
      </c>
      <c r="N520">
        <v>518</v>
      </c>
      <c r="O520" t="s">
        <v>385</v>
      </c>
      <c r="P520" t="b">
        <v>1</v>
      </c>
      <c r="Q520">
        <v>1.1491084194144E-2</v>
      </c>
      <c r="R520">
        <v>-7.2306280597541597E-4</v>
      </c>
      <c r="S520">
        <v>1.3455718509834101E-3</v>
      </c>
      <c r="T520">
        <v>8.9423604340111602E-3</v>
      </c>
      <c r="U520">
        <v>-6.1528618698275797E-3</v>
      </c>
      <c r="V520">
        <v>3.4479143273023201E-3</v>
      </c>
    </row>
    <row r="521" spans="13:22" x14ac:dyDescent="0.25">
      <c r="M521">
        <v>519</v>
      </c>
      <c r="N521">
        <v>519</v>
      </c>
      <c r="O521" t="s">
        <v>577</v>
      </c>
      <c r="P521" t="b">
        <v>1</v>
      </c>
      <c r="Q521">
        <v>2.0282430599686901E-2</v>
      </c>
      <c r="R521">
        <v>2.3707895373366499E-3</v>
      </c>
      <c r="S521">
        <v>-1.7831064510685699E-2</v>
      </c>
      <c r="T521">
        <v>-8.3278764020897206E-3</v>
      </c>
      <c r="U521">
        <v>3.8189359315908702E-4</v>
      </c>
      <c r="V521">
        <v>4.2790324059953401E-3</v>
      </c>
    </row>
    <row r="522" spans="13:22" x14ac:dyDescent="0.25">
      <c r="M522">
        <v>520</v>
      </c>
      <c r="N522">
        <v>520</v>
      </c>
      <c r="O522" t="s">
        <v>1167</v>
      </c>
      <c r="P522" t="b">
        <v>1</v>
      </c>
      <c r="Q522">
        <v>1.5524793918480001E-2</v>
      </c>
      <c r="R522">
        <v>3.75954261750571E-3</v>
      </c>
      <c r="S522">
        <v>-1.34543853012246E-2</v>
      </c>
      <c r="T522">
        <v>-6.3848556087806197E-3</v>
      </c>
      <c r="U522">
        <v>1.4214722741515799E-3</v>
      </c>
      <c r="V522">
        <v>-1.7543138583112901E-3</v>
      </c>
    </row>
    <row r="523" spans="13:22" x14ac:dyDescent="0.25">
      <c r="M523">
        <v>521</v>
      </c>
      <c r="N523">
        <v>521</v>
      </c>
      <c r="O523" t="s">
        <v>534</v>
      </c>
      <c r="P523" t="b">
        <v>1</v>
      </c>
      <c r="Q523">
        <v>7.9590466217929704E-3</v>
      </c>
      <c r="R523">
        <v>-5.74304586104204E-4</v>
      </c>
      <c r="S523">
        <v>-5.5378985861454398E-3</v>
      </c>
      <c r="T523">
        <v>-5.4634610583134098E-3</v>
      </c>
      <c r="U523">
        <v>1.5169476157297799E-3</v>
      </c>
      <c r="V523">
        <v>-4.4467945224259501E-4</v>
      </c>
    </row>
    <row r="524" spans="13:22" x14ac:dyDescent="0.25">
      <c r="M524">
        <v>522</v>
      </c>
      <c r="N524">
        <v>522</v>
      </c>
      <c r="O524" t="s">
        <v>1263</v>
      </c>
      <c r="P524" t="b">
        <v>1</v>
      </c>
      <c r="Q524">
        <v>1.6077453746095899E-2</v>
      </c>
      <c r="R524">
        <v>1.1291611449729801E-3</v>
      </c>
      <c r="S524">
        <v>-1.0350034343034499E-2</v>
      </c>
      <c r="T524">
        <v>-9.4266849416742397E-3</v>
      </c>
      <c r="U524">
        <v>-2.29774595864881E-3</v>
      </c>
      <c r="V524">
        <v>7.47959074311348E-3</v>
      </c>
    </row>
    <row r="525" spans="13:22" x14ac:dyDescent="0.25">
      <c r="M525">
        <v>523</v>
      </c>
      <c r="N525">
        <v>523</v>
      </c>
      <c r="O525" t="s">
        <v>1239</v>
      </c>
      <c r="P525" t="b">
        <v>1</v>
      </c>
      <c r="Q525">
        <v>9.0796609740008E-3</v>
      </c>
      <c r="R525">
        <v>1.1845442776744E-3</v>
      </c>
      <c r="S525">
        <v>-8.1229906003052101E-3</v>
      </c>
      <c r="T525">
        <v>-3.8021001081702801E-3</v>
      </c>
      <c r="U525">
        <v>-1.8717493524938799E-4</v>
      </c>
      <c r="V525">
        <v>7.5041473562367604E-4</v>
      </c>
    </row>
    <row r="526" spans="13:22" x14ac:dyDescent="0.25">
      <c r="M526">
        <v>524</v>
      </c>
      <c r="N526">
        <v>524</v>
      </c>
      <c r="O526" t="s">
        <v>1001</v>
      </c>
      <c r="P526" t="b">
        <v>1</v>
      </c>
      <c r="Q526">
        <v>3.1758502420494599E-3</v>
      </c>
      <c r="R526">
        <v>-1.8447006966030601E-3</v>
      </c>
      <c r="S526">
        <v>-1.0920458980704601E-3</v>
      </c>
      <c r="T526">
        <v>-9.8738192220192795E-4</v>
      </c>
      <c r="U526">
        <v>-1.91943095265534E-3</v>
      </c>
      <c r="V526">
        <v>-9.1181226910078995E-4</v>
      </c>
    </row>
    <row r="527" spans="13:22" x14ac:dyDescent="0.25">
      <c r="M527">
        <v>525</v>
      </c>
      <c r="N527">
        <v>525</v>
      </c>
      <c r="O527" t="s">
        <v>316</v>
      </c>
      <c r="P527" t="b">
        <v>1</v>
      </c>
      <c r="Q527">
        <v>1.2309363204990801E-2</v>
      </c>
      <c r="R527">
        <v>1.6149524032556301E-3</v>
      </c>
      <c r="S527">
        <v>-1.1043433323389E-2</v>
      </c>
      <c r="T527">
        <v>-4.7223399185552101E-3</v>
      </c>
      <c r="U527">
        <v>3.42682468753803E-4</v>
      </c>
      <c r="V527">
        <v>2.1300249056504898E-3</v>
      </c>
    </row>
    <row r="528" spans="13:22" x14ac:dyDescent="0.25">
      <c r="M528">
        <v>526</v>
      </c>
      <c r="N528">
        <v>526</v>
      </c>
      <c r="O528" t="s">
        <v>742</v>
      </c>
      <c r="P528" t="b">
        <v>1</v>
      </c>
      <c r="Q528">
        <v>1.0896154515847E-2</v>
      </c>
      <c r="R528">
        <v>1.0727614049939401E-3</v>
      </c>
      <c r="S528">
        <v>-9.5881919120519403E-3</v>
      </c>
      <c r="T528">
        <v>-3.95956810578473E-3</v>
      </c>
      <c r="U528">
        <v>-2.3068240174283902E-3</v>
      </c>
      <c r="V528">
        <v>2.1546056314550401E-3</v>
      </c>
    </row>
    <row r="529" spans="13:22" x14ac:dyDescent="0.25">
      <c r="M529">
        <v>527</v>
      </c>
      <c r="N529">
        <v>527</v>
      </c>
      <c r="O529" t="s">
        <v>309</v>
      </c>
      <c r="P529" t="b">
        <v>1</v>
      </c>
      <c r="Q529">
        <v>3.5179396936302697E-2</v>
      </c>
      <c r="R529">
        <v>3.47104153379834E-3</v>
      </c>
      <c r="S529">
        <v>2.4338472539908499E-3</v>
      </c>
      <c r="T529">
        <v>1.3299180305457699E-3</v>
      </c>
      <c r="U529">
        <v>4.0879014678144501E-3</v>
      </c>
      <c r="V529">
        <v>-3.4657446626061503E-2</v>
      </c>
    </row>
    <row r="592" spans="19:19" x14ac:dyDescent="0.25">
      <c r="S592" s="23"/>
    </row>
    <row r="660" spans="23:23" x14ac:dyDescent="0.25">
      <c r="W660" s="23"/>
    </row>
    <row r="698" spans="23:23" x14ac:dyDescent="0.25">
      <c r="W698" s="23"/>
    </row>
    <row r="710" spans="20:20" x14ac:dyDescent="0.25">
      <c r="T710" s="23"/>
    </row>
    <row r="751" spans="22:22" x14ac:dyDescent="0.25">
      <c r="V751" s="23"/>
    </row>
    <row r="763" spans="20:20" x14ac:dyDescent="0.25">
      <c r="T763" s="23"/>
    </row>
    <row r="780" spans="21:21" x14ac:dyDescent="0.25">
      <c r="U780" s="23"/>
    </row>
    <row r="788" spans="19:22" x14ac:dyDescent="0.25">
      <c r="S788" s="23"/>
    </row>
    <row r="791" spans="19:22" x14ac:dyDescent="0.25">
      <c r="V791" s="23"/>
    </row>
    <row r="795" spans="19:22" x14ac:dyDescent="0.25">
      <c r="U795" s="23"/>
    </row>
    <row r="805" spans="20:20" x14ac:dyDescent="0.25">
      <c r="T805" s="23"/>
    </row>
    <row r="817" spans="20:20" x14ac:dyDescent="0.25">
      <c r="T817" s="23"/>
    </row>
    <row r="836" spans="20:23" x14ac:dyDescent="0.25">
      <c r="V836" s="23"/>
    </row>
    <row r="837" spans="20:23" x14ac:dyDescent="0.25">
      <c r="T837" s="23"/>
      <c r="W837" s="23"/>
    </row>
    <row r="866" spans="19:23" x14ac:dyDescent="0.25">
      <c r="W866" s="23"/>
    </row>
    <row r="877" spans="19:23" x14ac:dyDescent="0.25">
      <c r="S877" s="23"/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M543"/>
  <sheetViews>
    <sheetView tabSelected="1" workbookViewId="0"/>
  </sheetViews>
  <sheetFormatPr defaultColWidth="9.140625" defaultRowHeight="15" x14ac:dyDescent="0.25"/>
  <cols>
    <col min="1" max="1" width="21.7109375" customWidth="1"/>
    <col min="2" max="2" width="64.85546875" customWidth="1"/>
    <col min="3" max="3" width="15.7109375" customWidth="1"/>
    <col min="4" max="4" width="12.28515625" customWidth="1"/>
    <col min="5" max="5" width="12.5703125" bestFit="1" customWidth="1"/>
    <col min="6" max="6" width="11.5703125" bestFit="1" customWidth="1"/>
    <col min="7" max="7" width="11.7109375" customWidth="1"/>
    <col min="8" max="8" width="11.85546875" customWidth="1"/>
    <col min="9" max="9" width="11.7109375" customWidth="1"/>
    <col min="10" max="10" width="10.5703125" bestFit="1" customWidth="1"/>
    <col min="11" max="11" width="12.28515625" bestFit="1" customWidth="1"/>
    <col min="12" max="12" width="19.140625" customWidth="1"/>
    <col min="13" max="13" width="16.7109375" customWidth="1"/>
    <col min="14" max="14" width="18.28515625" customWidth="1"/>
  </cols>
  <sheetData>
    <row r="1" spans="1:13" x14ac:dyDescent="0.25">
      <c r="A1" t="s">
        <v>26562</v>
      </c>
      <c r="C1">
        <v>122</v>
      </c>
    </row>
    <row r="3" spans="1:13" x14ac:dyDescent="0.25">
      <c r="A3" t="s">
        <v>891</v>
      </c>
      <c r="C3" t="s">
        <v>897</v>
      </c>
      <c r="D3" t="s">
        <v>895</v>
      </c>
    </row>
    <row r="4" spans="1:13" x14ac:dyDescent="0.25">
      <c r="A4" t="s">
        <v>896</v>
      </c>
      <c r="B4" t="s">
        <v>894</v>
      </c>
      <c r="C4" t="s">
        <v>899</v>
      </c>
      <c r="D4">
        <v>490</v>
      </c>
    </row>
    <row r="5" spans="1:13" x14ac:dyDescent="0.25">
      <c r="A5" t="s">
        <v>892</v>
      </c>
      <c r="B5" t="s">
        <v>893</v>
      </c>
      <c r="C5" t="s">
        <v>898</v>
      </c>
      <c r="D5">
        <v>37</v>
      </c>
    </row>
    <row r="6" spans="1:13" x14ac:dyDescent="0.25">
      <c r="D6">
        <v>527</v>
      </c>
    </row>
    <row r="7" spans="1:13" x14ac:dyDescent="0.25">
      <c r="A7" t="s">
        <v>887</v>
      </c>
    </row>
    <row r="8" spans="1:13" x14ac:dyDescent="0.25">
      <c r="A8" s="5"/>
      <c r="B8" t="s">
        <v>890</v>
      </c>
    </row>
    <row r="9" spans="1:13" x14ac:dyDescent="0.25">
      <c r="A9" s="4"/>
      <c r="B9" t="s">
        <v>888</v>
      </c>
    </row>
    <row r="10" spans="1:13" x14ac:dyDescent="0.25">
      <c r="A10" s="3"/>
      <c r="B10" t="s">
        <v>889</v>
      </c>
    </row>
    <row r="11" spans="1:13" x14ac:dyDescent="0.25">
      <c r="A11" s="1"/>
    </row>
    <row r="12" spans="1:13" x14ac:dyDescent="0.25">
      <c r="A12" t="s">
        <v>1337</v>
      </c>
    </row>
    <row r="13" spans="1:13" x14ac:dyDescent="0.25">
      <c r="A13" t="s">
        <v>0</v>
      </c>
      <c r="B13" t="s">
        <v>886</v>
      </c>
      <c r="C13" t="s">
        <v>1</v>
      </c>
      <c r="D13" t="s">
        <v>2</v>
      </c>
      <c r="E13" t="s">
        <v>900</v>
      </c>
      <c r="F13" t="s">
        <v>4</v>
      </c>
      <c r="G13" t="s">
        <v>5</v>
      </c>
      <c r="H13" t="s">
        <v>6</v>
      </c>
      <c r="I13" t="s">
        <v>7</v>
      </c>
      <c r="J13" t="s">
        <v>8</v>
      </c>
      <c r="K13" t="s">
        <v>901</v>
      </c>
      <c r="L13" t="s">
        <v>9</v>
      </c>
      <c r="M13" t="s">
        <v>10</v>
      </c>
    </row>
    <row r="14" spans="1:13" x14ac:dyDescent="0.25">
      <c r="A14" s="3" t="s">
        <v>902</v>
      </c>
      <c r="B14" s="15" t="s">
        <v>1339</v>
      </c>
      <c r="C14" s="10">
        <v>-33.7470496925867</v>
      </c>
      <c r="D14" s="12">
        <v>1.083E-5</v>
      </c>
      <c r="E14" s="10">
        <v>29436.9706081777</v>
      </c>
      <c r="F14" s="10">
        <v>413576.95831177197</v>
      </c>
      <c r="G14" s="10">
        <v>25502.9214297578</v>
      </c>
      <c r="H14" s="10">
        <v>411870.175692324</v>
      </c>
      <c r="I14" s="10">
        <v>15946.7328701733</v>
      </c>
      <c r="J14" s="10">
        <v>11593.7205450121</v>
      </c>
      <c r="K14" s="10">
        <v>-384139.98770359397</v>
      </c>
      <c r="L14" s="10">
        <v>7.11765247472681E-2</v>
      </c>
      <c r="M14" s="10">
        <v>-1.1476632206020501</v>
      </c>
    </row>
    <row r="15" spans="1:13" ht="30" x14ac:dyDescent="0.25">
      <c r="A15" s="3" t="s">
        <v>903</v>
      </c>
      <c r="B15" s="15" t="s">
        <v>1340</v>
      </c>
      <c r="C15" s="10">
        <v>-26.208725813152</v>
      </c>
      <c r="D15" s="12">
        <v>2.5307E-5</v>
      </c>
      <c r="E15" s="10">
        <v>66946.281813616195</v>
      </c>
      <c r="F15" s="10">
        <v>628292.98334045801</v>
      </c>
      <c r="G15" s="10">
        <v>56119.526407373902</v>
      </c>
      <c r="H15" s="10">
        <v>618359.08664718899</v>
      </c>
      <c r="I15" s="10">
        <v>29824.104145670801</v>
      </c>
      <c r="J15" s="10">
        <v>22062.530453463602</v>
      </c>
      <c r="K15" s="10">
        <v>-561346.70152684196</v>
      </c>
      <c r="L15" s="10">
        <v>0.106552649144164</v>
      </c>
      <c r="M15" s="10">
        <v>-0.97243574825489298</v>
      </c>
    </row>
    <row r="16" spans="1:13" x14ac:dyDescent="0.25">
      <c r="A16" s="3" t="s">
        <v>904</v>
      </c>
      <c r="B16" s="15" t="s">
        <v>1341</v>
      </c>
      <c r="C16" s="10">
        <v>-16.397396927280401</v>
      </c>
      <c r="D16" s="12">
        <v>8.5436E-5</v>
      </c>
      <c r="E16" s="10">
        <v>2020.5363617507101</v>
      </c>
      <c r="F16" s="10">
        <v>23790.672865479901</v>
      </c>
      <c r="G16" s="10">
        <v>1251.14236705333</v>
      </c>
      <c r="H16" s="10">
        <v>24328.806778280799</v>
      </c>
      <c r="I16" s="10">
        <v>1552.5250457579</v>
      </c>
      <c r="J16" s="10">
        <v>1696.37669927503</v>
      </c>
      <c r="K16" s="10">
        <v>-21770.136503729202</v>
      </c>
      <c r="L16" s="10">
        <v>8.49297694594629E-2</v>
      </c>
      <c r="M16" s="10">
        <v>-1.07094005479924</v>
      </c>
    </row>
    <row r="17" spans="1:13" x14ac:dyDescent="0.25">
      <c r="A17" s="3" t="s">
        <v>905</v>
      </c>
      <c r="B17" s="15" t="s">
        <v>1342</v>
      </c>
      <c r="C17" s="10">
        <v>-14.711789075883299</v>
      </c>
      <c r="D17" s="3">
        <v>2.0000000000000001E-4</v>
      </c>
      <c r="E17" s="10">
        <v>41679.578761750199</v>
      </c>
      <c r="F17" s="10">
        <v>326609.77792083402</v>
      </c>
      <c r="G17" s="10">
        <v>33402.360780737399</v>
      </c>
      <c r="H17" s="10">
        <v>316096.41923722601</v>
      </c>
      <c r="I17" s="10">
        <v>20038.818099842902</v>
      </c>
      <c r="J17" s="10">
        <v>26902.471444249401</v>
      </c>
      <c r="K17" s="10">
        <v>-284930.199159084</v>
      </c>
      <c r="L17" s="10">
        <v>0.12761277089460801</v>
      </c>
      <c r="M17" s="10">
        <v>-0.89410586126123104</v>
      </c>
    </row>
    <row r="18" spans="1:13" x14ac:dyDescent="0.25">
      <c r="A18" s="3" t="s">
        <v>906</v>
      </c>
      <c r="B18" s="15" t="s">
        <v>1343</v>
      </c>
      <c r="C18" s="10">
        <v>-20.696659711294</v>
      </c>
      <c r="D18" s="3">
        <v>4.2000000000000002E-4</v>
      </c>
      <c r="E18" s="10">
        <v>2040.7718656340101</v>
      </c>
      <c r="F18" s="10">
        <v>31692.312522038999</v>
      </c>
      <c r="G18" s="10">
        <v>1637.5362779111599</v>
      </c>
      <c r="H18" s="10">
        <v>31069.795797561099</v>
      </c>
      <c r="I18" s="10">
        <v>1006.30026283119</v>
      </c>
      <c r="J18" s="10">
        <v>2268.26222465111</v>
      </c>
      <c r="K18" s="10">
        <v>-29651.540656404999</v>
      </c>
      <c r="L18" s="10">
        <v>6.4393277209255403E-2</v>
      </c>
      <c r="M18" s="10">
        <v>-1.19115947151174</v>
      </c>
    </row>
    <row r="19" spans="1:13" x14ac:dyDescent="0.25">
      <c r="A19" s="3" t="s">
        <v>907</v>
      </c>
      <c r="B19" s="15" t="s">
        <v>1344</v>
      </c>
      <c r="C19" s="10">
        <v>-10.5276372110474</v>
      </c>
      <c r="D19" s="3">
        <v>4.6000000000000001E-4</v>
      </c>
      <c r="E19" s="10">
        <v>10294.5259350663</v>
      </c>
      <c r="F19" s="10">
        <v>86202.941334378702</v>
      </c>
      <c r="G19" s="10">
        <v>7419.3785885767502</v>
      </c>
      <c r="H19" s="10">
        <v>87783.593232355095</v>
      </c>
      <c r="I19" s="10">
        <v>8673.8352472984698</v>
      </c>
      <c r="J19" s="10">
        <v>8985.2067441418403</v>
      </c>
      <c r="K19" s="10">
        <v>-75908.415399312405</v>
      </c>
      <c r="L19" s="10">
        <v>0.119421979989454</v>
      </c>
      <c r="M19" s="10">
        <v>-0.92291573259013204</v>
      </c>
    </row>
    <row r="20" spans="1:13" x14ac:dyDescent="0.25">
      <c r="A20" s="3" t="s">
        <v>908</v>
      </c>
      <c r="B20" s="15" t="s">
        <v>1345</v>
      </c>
      <c r="C20" s="10">
        <v>-15.0138730191091</v>
      </c>
      <c r="D20" s="3">
        <v>6.4999999999999997E-4</v>
      </c>
      <c r="E20" s="10">
        <v>46613.751173750701</v>
      </c>
      <c r="F20" s="10">
        <v>193493.07757109901</v>
      </c>
      <c r="G20" s="10">
        <v>46936.897431865502</v>
      </c>
      <c r="H20" s="10">
        <v>196831.92008845101</v>
      </c>
      <c r="I20" s="10">
        <v>7750.7735441005798</v>
      </c>
      <c r="J20" s="10">
        <v>15067.890664599399</v>
      </c>
      <c r="K20" s="10">
        <v>-146879.32639734799</v>
      </c>
      <c r="L20" s="10">
        <v>0.240906557272688</v>
      </c>
      <c r="M20" s="10">
        <v>-0.61815137871237802</v>
      </c>
    </row>
    <row r="21" spans="1:13" ht="30" x14ac:dyDescent="0.25">
      <c r="A21" s="3" t="s">
        <v>586</v>
      </c>
      <c r="B21" s="15" t="s">
        <v>1346</v>
      </c>
      <c r="C21" s="10">
        <v>-9.6938117777254007</v>
      </c>
      <c r="D21" s="3">
        <v>6.7000000000000002E-4</v>
      </c>
      <c r="E21" s="10">
        <v>6195.1038607382397</v>
      </c>
      <c r="F21" s="10">
        <v>39303.3726380023</v>
      </c>
      <c r="G21" s="10">
        <v>4913.9019213656102</v>
      </c>
      <c r="H21" s="10">
        <v>39140.175371863501</v>
      </c>
      <c r="I21" s="10">
        <v>4391.4417027730597</v>
      </c>
      <c r="J21" s="10">
        <v>3963.6046792309799</v>
      </c>
      <c r="K21" s="10">
        <v>-33108.268777263998</v>
      </c>
      <c r="L21" s="10">
        <v>0.15762270372564</v>
      </c>
      <c r="M21" s="10">
        <v>-0.80238122724866501</v>
      </c>
    </row>
    <row r="22" spans="1:13" x14ac:dyDescent="0.25">
      <c r="A22" s="3" t="s">
        <v>909</v>
      </c>
      <c r="B22" s="15" t="s">
        <v>1347</v>
      </c>
      <c r="C22" s="10">
        <v>-12.5618283628681</v>
      </c>
      <c r="D22" s="3">
        <v>7.2999999999999996E-4</v>
      </c>
      <c r="E22" s="10">
        <v>18909.780894539301</v>
      </c>
      <c r="F22" s="10">
        <v>342170.675279074</v>
      </c>
      <c r="G22" s="10">
        <v>9442.0285902735995</v>
      </c>
      <c r="H22" s="10">
        <v>340580.27984884998</v>
      </c>
      <c r="I22" s="10">
        <v>22674.118313081599</v>
      </c>
      <c r="J22" s="10">
        <v>38373.646579565298</v>
      </c>
      <c r="K22" s="10">
        <v>-323260.89438453398</v>
      </c>
      <c r="L22" s="10">
        <v>5.5264177384916298E-2</v>
      </c>
      <c r="M22" s="10">
        <v>-1.257556290128</v>
      </c>
    </row>
    <row r="23" spans="1:13" x14ac:dyDescent="0.25">
      <c r="A23" s="3" t="s">
        <v>910</v>
      </c>
      <c r="B23" s="15" t="s">
        <v>1348</v>
      </c>
      <c r="C23" s="10">
        <v>-25.699846496266701</v>
      </c>
      <c r="D23" s="3">
        <v>7.3999999999999999E-4</v>
      </c>
      <c r="E23" s="10">
        <v>810.52763277357997</v>
      </c>
      <c r="F23" s="10">
        <v>13536.3959477926</v>
      </c>
      <c r="G23" s="10">
        <v>410.20489058286302</v>
      </c>
      <c r="H23" s="10">
        <v>13490.683392490801</v>
      </c>
      <c r="I23" s="10">
        <v>828.82061832588101</v>
      </c>
      <c r="J23" s="10">
        <v>220.55629062046299</v>
      </c>
      <c r="K23" s="10">
        <v>-12725.868315019001</v>
      </c>
      <c r="L23" s="10">
        <v>5.98776539855689E-2</v>
      </c>
      <c r="M23" s="10">
        <v>-1.2227352237111</v>
      </c>
    </row>
    <row r="24" spans="1:13" x14ac:dyDescent="0.25">
      <c r="A24" s="3" t="s">
        <v>911</v>
      </c>
      <c r="B24" s="15" t="s">
        <v>1349</v>
      </c>
      <c r="C24" s="10">
        <v>-13.769002878428701</v>
      </c>
      <c r="D24" s="3">
        <v>7.7999999999999999E-4</v>
      </c>
      <c r="E24" s="10">
        <v>39058.301780916903</v>
      </c>
      <c r="F24" s="10">
        <v>337600.30184085597</v>
      </c>
      <c r="G24" s="10">
        <v>32109.497540070399</v>
      </c>
      <c r="H24" s="10">
        <v>333049.05222116498</v>
      </c>
      <c r="I24" s="10">
        <v>17537.896825111398</v>
      </c>
      <c r="J24" s="10">
        <v>33208.025765226797</v>
      </c>
      <c r="K24" s="10">
        <v>-298542.00005993899</v>
      </c>
      <c r="L24" s="10">
        <v>0.115693918423476</v>
      </c>
      <c r="M24" s="10">
        <v>-0.93668946960955501</v>
      </c>
    </row>
    <row r="25" spans="1:13" x14ac:dyDescent="0.25">
      <c r="A25" s="3" t="s">
        <v>912</v>
      </c>
      <c r="B25" s="15" t="s">
        <v>1350</v>
      </c>
      <c r="C25" s="10">
        <v>-13.5474805137874</v>
      </c>
      <c r="D25" s="3">
        <v>8.4999999999999995E-4</v>
      </c>
      <c r="E25" s="10">
        <v>3483.52283371663</v>
      </c>
      <c r="F25" s="10">
        <v>41669.1825972324</v>
      </c>
      <c r="G25" s="10">
        <v>2313.9906732273598</v>
      </c>
      <c r="H25" s="10">
        <v>39913.042025554598</v>
      </c>
      <c r="I25" s="10">
        <v>2258.4278705909401</v>
      </c>
      <c r="J25" s="10">
        <v>4328.2715023861501</v>
      </c>
      <c r="K25" s="10">
        <v>-38185.659763515803</v>
      </c>
      <c r="L25" s="10">
        <v>8.35995000762986E-2</v>
      </c>
      <c r="M25" s="10">
        <v>-1.0777963196274201</v>
      </c>
    </row>
    <row r="26" spans="1:13" x14ac:dyDescent="0.25">
      <c r="A26" s="3" t="s">
        <v>913</v>
      </c>
      <c r="B26" s="15" t="s">
        <v>1351</v>
      </c>
      <c r="C26" s="10">
        <v>-10.028829273537699</v>
      </c>
      <c r="D26" s="3">
        <v>8.9999999999999998E-4</v>
      </c>
      <c r="E26" s="10">
        <v>3216.03272634018</v>
      </c>
      <c r="F26" s="10">
        <v>18082.013289000999</v>
      </c>
      <c r="G26" s="10">
        <v>2991.6596729959101</v>
      </c>
      <c r="H26" s="10">
        <v>17217.189317058401</v>
      </c>
      <c r="I26" s="10">
        <v>1495.76078931129</v>
      </c>
      <c r="J26" s="10">
        <v>2086.7578960453998</v>
      </c>
      <c r="K26" s="10">
        <v>-14865.980562660799</v>
      </c>
      <c r="L26" s="10">
        <v>0.17785811098238899</v>
      </c>
      <c r="M26" s="10">
        <v>-0.74992632460486597</v>
      </c>
    </row>
    <row r="27" spans="1:13" x14ac:dyDescent="0.25">
      <c r="A27" s="4" t="s">
        <v>914</v>
      </c>
      <c r="B27" s="16" t="s">
        <v>1352</v>
      </c>
      <c r="C27" s="9">
        <v>15.840492587592999</v>
      </c>
      <c r="D27" s="4">
        <v>1.8600000000000001E-3</v>
      </c>
      <c r="E27" s="9">
        <v>358835.07480598998</v>
      </c>
      <c r="F27" s="9">
        <v>80901.699682438702</v>
      </c>
      <c r="G27" s="9">
        <v>356615.47232505598</v>
      </c>
      <c r="H27" s="9">
        <v>97421.152590071404</v>
      </c>
      <c r="I27" s="9">
        <v>8849.3632915482704</v>
      </c>
      <c r="J27" s="9">
        <v>29073.168835452201</v>
      </c>
      <c r="K27" s="9">
        <v>277933.375123551</v>
      </c>
      <c r="L27" s="9">
        <v>4.4354454382851802</v>
      </c>
      <c r="M27" s="9">
        <v>0.64693724123089902</v>
      </c>
    </row>
    <row r="28" spans="1:13" x14ac:dyDescent="0.25">
      <c r="A28" s="3" t="s">
        <v>915</v>
      </c>
      <c r="B28" s="15" t="s">
        <v>1353</v>
      </c>
      <c r="C28" s="10">
        <v>-16.9955000293469</v>
      </c>
      <c r="D28" s="3">
        <v>1.8699999999999999E-3</v>
      </c>
      <c r="E28" s="10">
        <v>35769.149260053702</v>
      </c>
      <c r="F28" s="10">
        <v>435463.904425585</v>
      </c>
      <c r="G28" s="10">
        <v>30434.874120636501</v>
      </c>
      <c r="H28" s="10">
        <v>453912.75929201097</v>
      </c>
      <c r="I28" s="10">
        <v>10512.366635992999</v>
      </c>
      <c r="J28" s="10">
        <v>39353.959966089496</v>
      </c>
      <c r="K28" s="10">
        <v>-399694.75516553101</v>
      </c>
      <c r="L28" s="10">
        <v>8.2140331027519498E-2</v>
      </c>
      <c r="M28" s="10">
        <v>-1.0854435512615801</v>
      </c>
    </row>
    <row r="29" spans="1:13" x14ac:dyDescent="0.25">
      <c r="A29" s="4" t="s">
        <v>916</v>
      </c>
      <c r="B29" s="16" t="s">
        <v>1354</v>
      </c>
      <c r="C29" s="9">
        <v>12.2139118296253</v>
      </c>
      <c r="D29" s="4">
        <v>2.0400000000000001E-3</v>
      </c>
      <c r="E29" s="9">
        <v>214371.17463580199</v>
      </c>
      <c r="F29" s="9">
        <v>78784.523248560799</v>
      </c>
      <c r="G29" s="9">
        <v>210822.50300738899</v>
      </c>
      <c r="H29" s="9">
        <v>78909.252607660004</v>
      </c>
      <c r="I29" s="9">
        <v>7361.9217076458699</v>
      </c>
      <c r="J29" s="9">
        <v>17762.285886999201</v>
      </c>
      <c r="K29" s="9">
        <v>135586.651387241</v>
      </c>
      <c r="L29" s="9">
        <v>2.7209807941525899</v>
      </c>
      <c r="M29" s="9">
        <v>0.43472547635418302</v>
      </c>
    </row>
    <row r="30" spans="1:13" x14ac:dyDescent="0.25">
      <c r="A30" s="3" t="s">
        <v>917</v>
      </c>
      <c r="B30" s="15" t="s">
        <v>1355</v>
      </c>
      <c r="C30" s="10">
        <v>-12.274008315908</v>
      </c>
      <c r="D30" s="3">
        <v>2.0600000000000002E-3</v>
      </c>
      <c r="E30" s="10">
        <v>55547.039942858297</v>
      </c>
      <c r="F30" s="10">
        <v>597910.06821975706</v>
      </c>
      <c r="G30" s="10">
        <v>42513.934213279499</v>
      </c>
      <c r="H30" s="10">
        <v>625917.64254288201</v>
      </c>
      <c r="I30" s="10">
        <v>29043.106455129498</v>
      </c>
      <c r="J30" s="10">
        <v>70811.140459464295</v>
      </c>
      <c r="K30" s="10">
        <v>-542363.02827689901</v>
      </c>
      <c r="L30" s="10">
        <v>9.2901997968099906E-2</v>
      </c>
      <c r="M30" s="10">
        <v>-1.0319749458859</v>
      </c>
    </row>
    <row r="31" spans="1:13" x14ac:dyDescent="0.25">
      <c r="A31" s="4" t="s">
        <v>554</v>
      </c>
      <c r="B31" s="16" t="s">
        <v>1356</v>
      </c>
      <c r="C31" s="9">
        <v>9.1125593629370893</v>
      </c>
      <c r="D31" s="4">
        <v>2.0999999999999999E-3</v>
      </c>
      <c r="E31" s="9">
        <v>16100.2258287722</v>
      </c>
      <c r="F31" s="9">
        <v>5170.2622461990704</v>
      </c>
      <c r="G31" s="9">
        <v>15955.5756404081</v>
      </c>
      <c r="H31" s="9">
        <v>5336.0776478808402</v>
      </c>
      <c r="I31" s="9">
        <v>1794.9217632796599</v>
      </c>
      <c r="J31" s="9">
        <v>1046.05026461123</v>
      </c>
      <c r="K31" s="9">
        <v>10929.9635825731</v>
      </c>
      <c r="L31" s="9">
        <v>3.1140056465430401</v>
      </c>
      <c r="M31" s="9">
        <v>0.49331939572736899</v>
      </c>
    </row>
    <row r="32" spans="1:13" ht="30" x14ac:dyDescent="0.25">
      <c r="A32" s="3" t="s">
        <v>918</v>
      </c>
      <c r="B32" s="15" t="s">
        <v>1357</v>
      </c>
      <c r="C32" s="10">
        <v>-6.8516059926562303</v>
      </c>
      <c r="D32" s="3">
        <v>2.4099999999999998E-3</v>
      </c>
      <c r="E32" s="10">
        <v>29539.335156631201</v>
      </c>
      <c r="F32" s="10">
        <v>203121.40937989799</v>
      </c>
      <c r="G32" s="10">
        <v>13397.161958151501</v>
      </c>
      <c r="H32" s="10">
        <v>196726.08631784999</v>
      </c>
      <c r="I32" s="10">
        <v>29983.908675276001</v>
      </c>
      <c r="J32" s="10">
        <v>32038.683982005099</v>
      </c>
      <c r="K32" s="10">
        <v>-173582.074223267</v>
      </c>
      <c r="L32" s="10">
        <v>0.14542698993085301</v>
      </c>
      <c r="M32" s="10">
        <v>-0.83735498487821902</v>
      </c>
    </row>
    <row r="33" spans="1:13" x14ac:dyDescent="0.25">
      <c r="A33" s="3" t="s">
        <v>919</v>
      </c>
      <c r="B33" s="15" t="s">
        <v>1358</v>
      </c>
      <c r="C33" s="10">
        <v>-6.69214948929248</v>
      </c>
      <c r="D33" s="3">
        <v>2.5999999999999999E-3</v>
      </c>
      <c r="E33" s="10">
        <v>204.11172640802701</v>
      </c>
      <c r="F33" s="10">
        <v>962.654915558531</v>
      </c>
      <c r="G33" s="10">
        <v>132.43649611044199</v>
      </c>
      <c r="H33" s="10">
        <v>1031.4680938084</v>
      </c>
      <c r="I33" s="10">
        <v>136.52967818629401</v>
      </c>
      <c r="J33" s="10">
        <v>141.07834522634101</v>
      </c>
      <c r="K33" s="10">
        <v>-758.54318915050499</v>
      </c>
      <c r="L33" s="10">
        <v>0.21203000484301401</v>
      </c>
      <c r="M33" s="10">
        <v>-0.67360267673309204</v>
      </c>
    </row>
    <row r="34" spans="1:13" x14ac:dyDescent="0.25">
      <c r="A34" s="3" t="s">
        <v>920</v>
      </c>
      <c r="B34" s="15" t="s">
        <v>1342</v>
      </c>
      <c r="C34" s="10">
        <v>-8.0882562564668596</v>
      </c>
      <c r="D34" s="3">
        <v>2.8300000000000001E-3</v>
      </c>
      <c r="E34" s="10">
        <v>186015.856905753</v>
      </c>
      <c r="F34" s="10">
        <v>2221818.6697031399</v>
      </c>
      <c r="G34" s="10">
        <v>58009.814136783702</v>
      </c>
      <c r="H34" s="10">
        <v>2013210.2704564701</v>
      </c>
      <c r="I34" s="10">
        <v>224580.505869616</v>
      </c>
      <c r="J34" s="10">
        <v>373657.80995933397</v>
      </c>
      <c r="K34" s="10">
        <v>-2035802.8127973899</v>
      </c>
      <c r="L34" s="10">
        <v>8.3722339470037502E-2</v>
      </c>
      <c r="M34" s="10">
        <v>-1.0771586445864301</v>
      </c>
    </row>
    <row r="35" spans="1:13" x14ac:dyDescent="0.25">
      <c r="A35" s="3" t="s">
        <v>921</v>
      </c>
      <c r="B35" s="15" t="s">
        <v>1359</v>
      </c>
      <c r="C35" s="10">
        <v>-11.148570066629</v>
      </c>
      <c r="D35" s="3">
        <v>2.96E-3</v>
      </c>
      <c r="E35" s="10">
        <v>38566.890793868501</v>
      </c>
      <c r="F35" s="10">
        <v>480114.73595082399</v>
      </c>
      <c r="G35" s="10">
        <v>42457.718983376202</v>
      </c>
      <c r="H35" s="10">
        <v>460270.03354719502</v>
      </c>
      <c r="I35" s="10">
        <v>24735.693818892301</v>
      </c>
      <c r="J35" s="10">
        <v>63984.369630371701</v>
      </c>
      <c r="K35" s="10">
        <v>-441547.845156956</v>
      </c>
      <c r="L35" s="10">
        <v>8.03284879758797E-2</v>
      </c>
      <c r="M35" s="10">
        <v>-1.0951304076900501</v>
      </c>
    </row>
    <row r="36" spans="1:13" x14ac:dyDescent="0.25">
      <c r="A36" s="3" t="s">
        <v>922</v>
      </c>
      <c r="B36" s="15" t="s">
        <v>1360</v>
      </c>
      <c r="C36" s="10">
        <v>-11.295063981898201</v>
      </c>
      <c r="D36" s="3">
        <v>3.1900000000000001E-3</v>
      </c>
      <c r="E36" s="10">
        <v>11260.8036701824</v>
      </c>
      <c r="F36" s="10">
        <v>208275.491206226</v>
      </c>
      <c r="G36" s="10">
        <v>7398.47080452932</v>
      </c>
      <c r="H36" s="10">
        <v>203463.54256567801</v>
      </c>
      <c r="I36" s="10">
        <v>10310.978421943</v>
      </c>
      <c r="J36" s="10">
        <v>28397.378238810499</v>
      </c>
      <c r="K36" s="10">
        <v>-197014.687536043</v>
      </c>
      <c r="L36" s="10">
        <v>5.4066868861840298E-2</v>
      </c>
      <c r="M36" s="10">
        <v>-1.2670687806999399</v>
      </c>
    </row>
    <row r="37" spans="1:13" x14ac:dyDescent="0.25">
      <c r="A37" s="3" t="s">
        <v>923</v>
      </c>
      <c r="B37" s="15" t="s">
        <v>1361</v>
      </c>
      <c r="C37" s="10">
        <v>-6.3181231674713496</v>
      </c>
      <c r="D37" s="3">
        <v>3.2100000000000002E-3</v>
      </c>
      <c r="E37" s="10">
        <v>43328.881212439897</v>
      </c>
      <c r="F37" s="10">
        <v>204800.40037223301</v>
      </c>
      <c r="G37" s="10">
        <v>30669.977205335199</v>
      </c>
      <c r="H37" s="10">
        <v>190230.176796029</v>
      </c>
      <c r="I37" s="10">
        <v>31621.854579792602</v>
      </c>
      <c r="J37" s="10">
        <v>30976.131858881701</v>
      </c>
      <c r="K37" s="10">
        <v>-161471.51915979301</v>
      </c>
      <c r="L37" s="10">
        <v>0.211566389194982</v>
      </c>
      <c r="M37" s="10">
        <v>-0.67455332598740103</v>
      </c>
    </row>
    <row r="38" spans="1:13" x14ac:dyDescent="0.25">
      <c r="A38" s="3" t="s">
        <v>924</v>
      </c>
      <c r="B38" s="15" t="s">
        <v>1362</v>
      </c>
      <c r="C38" s="10">
        <v>-6.3097993689325698</v>
      </c>
      <c r="D38" s="3">
        <v>3.2299999999999998E-3</v>
      </c>
      <c r="E38" s="10">
        <v>1065.77477205691</v>
      </c>
      <c r="F38" s="10">
        <v>6281.8326254720496</v>
      </c>
      <c r="G38" s="10">
        <v>583.83475482096696</v>
      </c>
      <c r="H38" s="10">
        <v>6534.3773293001004</v>
      </c>
      <c r="I38" s="10">
        <v>1002.06406866901</v>
      </c>
      <c r="J38" s="10">
        <v>1022.72536254517</v>
      </c>
      <c r="K38" s="10">
        <v>-5216.05785341513</v>
      </c>
      <c r="L38" s="10">
        <v>0.16965984858229599</v>
      </c>
      <c r="M38" s="10">
        <v>-0.77042092493250902</v>
      </c>
    </row>
    <row r="39" spans="1:13" x14ac:dyDescent="0.25">
      <c r="A39" s="3" t="s">
        <v>925</v>
      </c>
      <c r="B39" s="15" t="s">
        <v>1363</v>
      </c>
      <c r="C39" s="10">
        <v>-6.4554644614973897</v>
      </c>
      <c r="D39" s="3">
        <v>3.2699999999999999E-3</v>
      </c>
      <c r="E39" s="10">
        <v>99829.105358210902</v>
      </c>
      <c r="F39" s="10">
        <v>701747.77385285497</v>
      </c>
      <c r="G39" s="10">
        <v>55136.560143930401</v>
      </c>
      <c r="H39" s="10">
        <v>636620.221202399</v>
      </c>
      <c r="I39" s="10">
        <v>104050.87915053</v>
      </c>
      <c r="J39" s="10">
        <v>123513.054699888</v>
      </c>
      <c r="K39" s="10">
        <v>-601918.66849464399</v>
      </c>
      <c r="L39" s="10">
        <v>0.14225781552552999</v>
      </c>
      <c r="M39" s="10">
        <v>-0.84692386450146195</v>
      </c>
    </row>
    <row r="40" spans="1:13" x14ac:dyDescent="0.25">
      <c r="A40" s="3" t="s">
        <v>926</v>
      </c>
      <c r="B40" s="15" t="s">
        <v>1364</v>
      </c>
      <c r="C40" s="10">
        <v>-6.5346522201764099</v>
      </c>
      <c r="D40" s="3">
        <v>3.98E-3</v>
      </c>
      <c r="E40" s="10">
        <v>6233.4044734580402</v>
      </c>
      <c r="F40" s="10">
        <v>47961.231117732503</v>
      </c>
      <c r="G40" s="10">
        <v>1141.0592192628999</v>
      </c>
      <c r="H40" s="10">
        <v>48934.719850871901</v>
      </c>
      <c r="I40" s="10">
        <v>8998.0467258730605</v>
      </c>
      <c r="J40" s="10">
        <v>6431.4621229889499</v>
      </c>
      <c r="K40" s="10">
        <v>-41727.826644274501</v>
      </c>
      <c r="L40" s="10">
        <v>0.12996756605677301</v>
      </c>
      <c r="M40" s="10">
        <v>-0.88616501415484805</v>
      </c>
    </row>
    <row r="41" spans="1:13" x14ac:dyDescent="0.25">
      <c r="A41" s="3" t="s">
        <v>927</v>
      </c>
      <c r="B41" s="15" t="s">
        <v>1365</v>
      </c>
      <c r="C41" s="10">
        <v>-7.7701134409120396</v>
      </c>
      <c r="D41" s="3">
        <v>4.1700000000000001E-3</v>
      </c>
      <c r="E41" s="10">
        <v>19401.2856524587</v>
      </c>
      <c r="F41" s="10">
        <v>148564.751903831</v>
      </c>
      <c r="G41" s="10">
        <v>14711.8238578035</v>
      </c>
      <c r="H41" s="10">
        <v>148870.18348772399</v>
      </c>
      <c r="I41" s="10">
        <v>13546.2897341839</v>
      </c>
      <c r="J41" s="10">
        <v>25406.329833368301</v>
      </c>
      <c r="K41" s="10">
        <v>-129163.466251372</v>
      </c>
      <c r="L41" s="10">
        <v>0.13059144517009999</v>
      </c>
      <c r="M41" s="10">
        <v>-0.88408527204339804</v>
      </c>
    </row>
    <row r="42" spans="1:13" ht="30" x14ac:dyDescent="0.25">
      <c r="A42" s="3" t="s">
        <v>928</v>
      </c>
      <c r="B42" s="15" t="s">
        <v>1366</v>
      </c>
      <c r="C42" s="10">
        <v>-5.8667082508576902</v>
      </c>
      <c r="D42" s="3">
        <v>4.2199999999999998E-3</v>
      </c>
      <c r="E42" s="10">
        <v>8331.0996921500591</v>
      </c>
      <c r="F42" s="10">
        <v>35466.571372846302</v>
      </c>
      <c r="G42" s="10">
        <v>7869.6003760484</v>
      </c>
      <c r="H42" s="10">
        <v>37965.899734230603</v>
      </c>
      <c r="I42" s="10">
        <v>5617.9926225306799</v>
      </c>
      <c r="J42" s="10">
        <v>5711.3255077991498</v>
      </c>
      <c r="K42" s="10">
        <v>-27135.471680696199</v>
      </c>
      <c r="L42" s="10">
        <v>0.23490005855283999</v>
      </c>
      <c r="M42" s="10">
        <v>-0.62911687496708502</v>
      </c>
    </row>
    <row r="43" spans="1:13" x14ac:dyDescent="0.25">
      <c r="A43" s="4" t="s">
        <v>929</v>
      </c>
      <c r="B43" s="16" t="s">
        <v>1367</v>
      </c>
      <c r="C43" s="9">
        <v>6.0833488036218002</v>
      </c>
      <c r="D43" s="4">
        <v>4.7999999999999996E-3</v>
      </c>
      <c r="E43" s="9">
        <v>437205.45931287901</v>
      </c>
      <c r="F43" s="9">
        <v>213173.069907714</v>
      </c>
      <c r="G43" s="9">
        <v>453620.75399374397</v>
      </c>
      <c r="H43" s="9">
        <v>188516.72397257399</v>
      </c>
      <c r="I43" s="9">
        <v>37938.176860920903</v>
      </c>
      <c r="J43" s="9">
        <v>51277.7858648701</v>
      </c>
      <c r="K43" s="9">
        <v>224032.38940516501</v>
      </c>
      <c r="L43" s="9">
        <v>2.0509413290438299</v>
      </c>
      <c r="M43" s="9">
        <v>0.31195323675209702</v>
      </c>
    </row>
    <row r="44" spans="1:13" ht="30" x14ac:dyDescent="0.25">
      <c r="A44" s="3" t="s">
        <v>931</v>
      </c>
      <c r="B44" s="15" t="s">
        <v>1368</v>
      </c>
      <c r="C44" s="10">
        <v>-6.1084390821971599</v>
      </c>
      <c r="D44" s="3">
        <v>5.3499999999999997E-3</v>
      </c>
      <c r="E44" s="10">
        <v>26514.5452100773</v>
      </c>
      <c r="F44" s="10">
        <v>78187.913450437496</v>
      </c>
      <c r="G44" s="10">
        <v>26467.661748785202</v>
      </c>
      <c r="H44" s="10">
        <v>82249.441974721907</v>
      </c>
      <c r="I44" s="10">
        <v>12080.3816297225</v>
      </c>
      <c r="J44" s="10">
        <v>8291.3040219897393</v>
      </c>
      <c r="K44" s="10">
        <v>-51673.3682403602</v>
      </c>
      <c r="L44" s="10">
        <v>0.339113093571484</v>
      </c>
      <c r="M44" s="10">
        <v>-0.46965544125682501</v>
      </c>
    </row>
    <row r="45" spans="1:13" x14ac:dyDescent="0.25">
      <c r="A45" s="3" t="s">
        <v>932</v>
      </c>
      <c r="B45" s="15" t="s">
        <v>1369</v>
      </c>
      <c r="C45" s="10">
        <v>-9.6680854163450203</v>
      </c>
      <c r="D45" s="3">
        <v>5.4200000000000003E-3</v>
      </c>
      <c r="E45" s="10">
        <v>4531.1715768900503</v>
      </c>
      <c r="F45" s="10">
        <v>37103.004507297097</v>
      </c>
      <c r="G45" s="10">
        <v>3773.4740089452898</v>
      </c>
      <c r="H45" s="10">
        <v>36088.955301183298</v>
      </c>
      <c r="I45" s="10">
        <v>1812.4776030918599</v>
      </c>
      <c r="J45" s="10">
        <v>5546.6673859947596</v>
      </c>
      <c r="K45" s="10">
        <v>-32571.832930407101</v>
      </c>
      <c r="L45" s="10">
        <v>0.122124114665671</v>
      </c>
      <c r="M45" s="10">
        <v>-0.91319857166381502</v>
      </c>
    </row>
    <row r="46" spans="1:13" ht="30" x14ac:dyDescent="0.25">
      <c r="A46" s="3" t="s">
        <v>933</v>
      </c>
      <c r="B46" s="15" t="s">
        <v>1370</v>
      </c>
      <c r="C46" s="10">
        <v>-5.4853081492745197</v>
      </c>
      <c r="D46" s="3">
        <v>5.8500000000000002E-3</v>
      </c>
      <c r="E46" s="10">
        <v>114075.411714512</v>
      </c>
      <c r="F46" s="10">
        <v>300972.38372635201</v>
      </c>
      <c r="G46" s="10">
        <v>106935.48939104599</v>
      </c>
      <c r="H46" s="10">
        <v>326809.86292836303</v>
      </c>
      <c r="I46" s="10">
        <v>37994.724137731297</v>
      </c>
      <c r="J46" s="10">
        <v>45157.085372986199</v>
      </c>
      <c r="K46" s="10">
        <v>-186896.97201184</v>
      </c>
      <c r="L46" s="10">
        <v>0.37902285353273701</v>
      </c>
      <c r="M46" s="10">
        <v>-0.42133460305585801</v>
      </c>
    </row>
    <row r="47" spans="1:13" ht="30" x14ac:dyDescent="0.25">
      <c r="A47" s="3" t="s">
        <v>934</v>
      </c>
      <c r="B47" s="15" t="s">
        <v>1371</v>
      </c>
      <c r="C47" s="10">
        <v>-10.0203420314739</v>
      </c>
      <c r="D47" s="3">
        <v>6.4200000000000004E-3</v>
      </c>
      <c r="E47" s="10">
        <v>81801.439970686799</v>
      </c>
      <c r="F47" s="10">
        <v>1452643.9703494699</v>
      </c>
      <c r="G47" s="10">
        <v>76651.871717542701</v>
      </c>
      <c r="H47" s="10">
        <v>1466178.27658706</v>
      </c>
      <c r="I47" s="10">
        <v>58683.284824032999</v>
      </c>
      <c r="J47" s="10">
        <v>229573.26876722701</v>
      </c>
      <c r="K47" s="10">
        <v>-1370842.5303787801</v>
      </c>
      <c r="L47" s="10">
        <v>5.6312105127182301E-2</v>
      </c>
      <c r="M47" s="10">
        <v>-1.24939823703423</v>
      </c>
    </row>
    <row r="48" spans="1:13" x14ac:dyDescent="0.25">
      <c r="A48" s="3" t="s">
        <v>935</v>
      </c>
      <c r="B48" s="15" t="s">
        <v>1372</v>
      </c>
      <c r="C48" s="10">
        <v>-12.0291659776939</v>
      </c>
      <c r="D48" s="3">
        <v>6.5599999999999999E-3</v>
      </c>
      <c r="E48" s="10">
        <v>9401.2032928279896</v>
      </c>
      <c r="F48" s="10">
        <v>324614.32431410003</v>
      </c>
      <c r="G48" s="10">
        <v>7793.8420194127102</v>
      </c>
      <c r="H48" s="10">
        <v>324708.69418995897</v>
      </c>
      <c r="I48" s="10">
        <v>3382.6564184141598</v>
      </c>
      <c r="J48" s="10">
        <v>45260.553115427698</v>
      </c>
      <c r="K48" s="10">
        <v>-315213.12102127302</v>
      </c>
      <c r="L48" s="10">
        <v>2.8961147394503998E-2</v>
      </c>
      <c r="M48" s="10">
        <v>-1.5381842360788101</v>
      </c>
    </row>
    <row r="49" spans="1:13" x14ac:dyDescent="0.25">
      <c r="A49" s="4" t="s">
        <v>712</v>
      </c>
      <c r="B49" s="16" t="s">
        <v>1373</v>
      </c>
      <c r="C49" s="9">
        <v>7.0575036698525402</v>
      </c>
      <c r="D49" s="4">
        <v>6.7799999999999996E-3</v>
      </c>
      <c r="E49" s="9">
        <v>107004602.41559</v>
      </c>
      <c r="F49" s="9">
        <v>43572487.571388401</v>
      </c>
      <c r="G49" s="9">
        <v>111234802.646782</v>
      </c>
      <c r="H49" s="9">
        <v>42935277.397017002</v>
      </c>
      <c r="I49" s="9">
        <v>14049322.112505101</v>
      </c>
      <c r="J49" s="9">
        <v>6705476.5918158302</v>
      </c>
      <c r="K49" s="9">
        <v>63432114.8442012</v>
      </c>
      <c r="L49" s="9">
        <v>2.45578364651031</v>
      </c>
      <c r="M49" s="9">
        <v>0.39019010299618401</v>
      </c>
    </row>
    <row r="50" spans="1:13" x14ac:dyDescent="0.25">
      <c r="A50" s="3" t="s">
        <v>936</v>
      </c>
      <c r="B50" s="15" t="s">
        <v>1352</v>
      </c>
      <c r="C50" s="10">
        <v>-5.3486648537649204</v>
      </c>
      <c r="D50" s="3">
        <v>7.2300000000000003E-3</v>
      </c>
      <c r="E50" s="10">
        <v>101877.79171427101</v>
      </c>
      <c r="F50" s="10">
        <v>292478.97116813902</v>
      </c>
      <c r="G50" s="10">
        <v>87442.161084318606</v>
      </c>
      <c r="H50" s="10">
        <v>291217.84290222602</v>
      </c>
      <c r="I50" s="10">
        <v>37132.293352213099</v>
      </c>
      <c r="J50" s="10">
        <v>49303.272941519499</v>
      </c>
      <c r="K50" s="10">
        <v>-190601.17945386801</v>
      </c>
      <c r="L50" s="10">
        <v>0.34832518490946202</v>
      </c>
      <c r="M50" s="10">
        <v>-0.45801512367043301</v>
      </c>
    </row>
    <row r="51" spans="1:13" x14ac:dyDescent="0.25">
      <c r="A51" s="3" t="s">
        <v>937</v>
      </c>
      <c r="B51" s="15" t="s">
        <v>1374</v>
      </c>
      <c r="C51" s="10">
        <v>-5.4929863727297699</v>
      </c>
      <c r="D51" s="3">
        <v>7.4900000000000001E-3</v>
      </c>
      <c r="E51" s="10">
        <v>51913.407666695697</v>
      </c>
      <c r="F51" s="10">
        <v>226860.025265612</v>
      </c>
      <c r="G51" s="10">
        <v>46494.330923892601</v>
      </c>
      <c r="H51" s="10">
        <v>249566.561750747</v>
      </c>
      <c r="I51" s="10">
        <v>31360.341308188599</v>
      </c>
      <c r="J51" s="10">
        <v>45383.065156994497</v>
      </c>
      <c r="K51" s="10">
        <v>-174946.61759891699</v>
      </c>
      <c r="L51" s="10">
        <v>0.228834531803981</v>
      </c>
      <c r="M51" s="10">
        <v>-0.64047843861887999</v>
      </c>
    </row>
    <row r="52" spans="1:13" ht="30" x14ac:dyDescent="0.25">
      <c r="A52" s="3" t="s">
        <v>938</v>
      </c>
      <c r="B52" s="15" t="s">
        <v>1375</v>
      </c>
      <c r="C52" s="10">
        <v>-5.3167484500905697</v>
      </c>
      <c r="D52" s="3">
        <v>7.5199999999999998E-3</v>
      </c>
      <c r="E52" s="10">
        <v>5172.8077316765603</v>
      </c>
      <c r="F52" s="10">
        <v>33882.292926662703</v>
      </c>
      <c r="G52" s="10">
        <v>3490.0631220702999</v>
      </c>
      <c r="H52" s="10">
        <v>36716.237831158003</v>
      </c>
      <c r="I52" s="10">
        <v>5576.5194456818199</v>
      </c>
      <c r="J52" s="10">
        <v>7508.4354228255097</v>
      </c>
      <c r="K52" s="10">
        <v>-28709.4851949861</v>
      </c>
      <c r="L52" s="10">
        <v>0.15266994305470899</v>
      </c>
      <c r="M52" s="10">
        <v>-0.81624645639715399</v>
      </c>
    </row>
    <row r="53" spans="1:13" x14ac:dyDescent="0.25">
      <c r="A53" s="3" t="s">
        <v>279</v>
      </c>
      <c r="B53" s="15" t="s">
        <v>1376</v>
      </c>
      <c r="C53" s="10">
        <v>-8.6913021824726098</v>
      </c>
      <c r="D53" s="3">
        <v>7.6600000000000001E-3</v>
      </c>
      <c r="E53" s="10">
        <v>2522.5172793751299</v>
      </c>
      <c r="F53" s="10">
        <v>40916.566977840303</v>
      </c>
      <c r="G53" s="10">
        <v>1813.0181308318599</v>
      </c>
      <c r="H53" s="10">
        <v>40799.625084754203</v>
      </c>
      <c r="I53" s="10">
        <v>2197.6326443756102</v>
      </c>
      <c r="J53" s="10">
        <v>7328.9840674602201</v>
      </c>
      <c r="K53" s="10">
        <v>-38394.049698465198</v>
      </c>
      <c r="L53" s="10">
        <v>6.1650267011435202E-2</v>
      </c>
      <c r="M53" s="10">
        <v>-1.2100650381056901</v>
      </c>
    </row>
    <row r="54" spans="1:13" x14ac:dyDescent="0.25">
      <c r="A54" s="3" t="s">
        <v>939</v>
      </c>
      <c r="B54" s="15" t="s">
        <v>1342</v>
      </c>
      <c r="C54" s="10">
        <v>-7.4602793122258602</v>
      </c>
      <c r="D54" s="3">
        <v>7.7499999999999999E-3</v>
      </c>
      <c r="E54" s="10">
        <v>12388.112508151</v>
      </c>
      <c r="F54" s="10">
        <v>86067.167321450703</v>
      </c>
      <c r="G54" s="10">
        <v>12062.9222053341</v>
      </c>
      <c r="H54" s="10">
        <v>92128.0716716569</v>
      </c>
      <c r="I54" s="10">
        <v>6367.5335402447599</v>
      </c>
      <c r="J54" s="10">
        <v>15876.7521542264</v>
      </c>
      <c r="K54" s="10">
        <v>-73679.054813299605</v>
      </c>
      <c r="L54" s="10">
        <v>0.14393540409995001</v>
      </c>
      <c r="M54" s="10">
        <v>-0.84183236857847399</v>
      </c>
    </row>
    <row r="55" spans="1:13" x14ac:dyDescent="0.25">
      <c r="A55" s="3" t="s">
        <v>940</v>
      </c>
      <c r="B55" s="15" t="s">
        <v>1377</v>
      </c>
      <c r="C55" s="10">
        <v>-7.3673678673857097</v>
      </c>
      <c r="D55" s="3">
        <v>7.8799999999999999E-3</v>
      </c>
      <c r="E55" s="10">
        <v>3791.5833465528799</v>
      </c>
      <c r="F55" s="10">
        <v>19638.6067296539</v>
      </c>
      <c r="G55" s="10">
        <v>3731.7620335491001</v>
      </c>
      <c r="H55" s="10">
        <v>19729.3285679494</v>
      </c>
      <c r="I55" s="10">
        <v>1399.2490350860101</v>
      </c>
      <c r="J55" s="10">
        <v>3452.8511749555601</v>
      </c>
      <c r="K55" s="10">
        <v>-15847.023383100999</v>
      </c>
      <c r="L55" s="10">
        <v>0.19306783819993001</v>
      </c>
      <c r="M55" s="10">
        <v>-0.71429006622901103</v>
      </c>
    </row>
    <row r="56" spans="1:13" x14ac:dyDescent="0.25">
      <c r="A56" s="3" t="s">
        <v>941</v>
      </c>
      <c r="B56" s="15" t="s">
        <v>1378</v>
      </c>
      <c r="C56" s="10">
        <v>-10.623031898913201</v>
      </c>
      <c r="D56" s="3">
        <v>7.9799999999999992E-3</v>
      </c>
      <c r="E56" s="10">
        <v>42187.454583596496</v>
      </c>
      <c r="F56" s="10">
        <v>533620.07711927698</v>
      </c>
      <c r="G56" s="10">
        <v>42941.373054206699</v>
      </c>
      <c r="H56" s="10">
        <v>562313.64135956694</v>
      </c>
      <c r="I56" s="10">
        <v>9201.8403571356794</v>
      </c>
      <c r="J56" s="10">
        <v>79596.361144245893</v>
      </c>
      <c r="K56" s="10">
        <v>-491432.622535681</v>
      </c>
      <c r="L56" s="10">
        <v>7.9058971715126297E-2</v>
      </c>
      <c r="M56" s="10">
        <v>-1.10204883863143</v>
      </c>
    </row>
    <row r="57" spans="1:13" x14ac:dyDescent="0.25">
      <c r="A57" s="4" t="s">
        <v>942</v>
      </c>
      <c r="B57" s="16" t="s">
        <v>1373</v>
      </c>
      <c r="C57" s="9">
        <v>7.48976380917229</v>
      </c>
      <c r="D57" s="4">
        <v>8.2400000000000008E-3</v>
      </c>
      <c r="E57" s="9">
        <v>1430743.6878565699</v>
      </c>
      <c r="F57" s="9">
        <v>469864.68871293199</v>
      </c>
      <c r="G57" s="9">
        <v>1460230.6146782199</v>
      </c>
      <c r="H57" s="9">
        <v>486824.04997458903</v>
      </c>
      <c r="I57" s="9">
        <v>207637.27000531301</v>
      </c>
      <c r="J57" s="9">
        <v>79142.302911993902</v>
      </c>
      <c r="K57" s="9">
        <v>960878.99914364296</v>
      </c>
      <c r="L57" s="9">
        <v>3.04501215397929</v>
      </c>
      <c r="M57" s="9">
        <v>0.48358903043214702</v>
      </c>
    </row>
    <row r="58" spans="1:13" x14ac:dyDescent="0.25">
      <c r="A58" s="3" t="s">
        <v>943</v>
      </c>
      <c r="B58" s="15" t="s">
        <v>1352</v>
      </c>
      <c r="C58" s="10">
        <v>-5.7721653655015297</v>
      </c>
      <c r="D58" s="3">
        <v>8.2699999999999996E-3</v>
      </c>
      <c r="E58" s="10">
        <v>1966.5549307203801</v>
      </c>
      <c r="F58" s="10">
        <v>18573.865478329899</v>
      </c>
      <c r="G58" s="10">
        <v>648.96632426199506</v>
      </c>
      <c r="H58" s="10">
        <v>18484.9123045737</v>
      </c>
      <c r="I58" s="10">
        <v>2539.8996500172402</v>
      </c>
      <c r="J58" s="10">
        <v>4287.5006392218702</v>
      </c>
      <c r="K58" s="10">
        <v>-16607.310547609501</v>
      </c>
      <c r="L58" s="10">
        <v>0.10587752630246799</v>
      </c>
      <c r="M58" s="10">
        <v>-0.97519621400591605</v>
      </c>
    </row>
    <row r="59" spans="1:13" x14ac:dyDescent="0.25">
      <c r="A59" s="3" t="s">
        <v>944</v>
      </c>
      <c r="B59" s="15" t="s">
        <v>1342</v>
      </c>
      <c r="C59" s="10">
        <v>-8.9741037385311007</v>
      </c>
      <c r="D59" s="3">
        <v>8.3400000000000002E-3</v>
      </c>
      <c r="E59" s="10">
        <v>591.214220220323</v>
      </c>
      <c r="F59" s="10">
        <v>6781.2821898789498</v>
      </c>
      <c r="G59" s="10">
        <v>559.844148797005</v>
      </c>
      <c r="H59" s="10">
        <v>6646.5946988127198</v>
      </c>
      <c r="I59" s="10">
        <v>289.95060713769601</v>
      </c>
      <c r="J59" s="10">
        <v>1158.9981899202901</v>
      </c>
      <c r="K59" s="10">
        <v>-6190.0679696586203</v>
      </c>
      <c r="L59" s="10">
        <v>8.71832499615941E-2</v>
      </c>
      <c r="M59" s="10">
        <v>-1.0595669456638399</v>
      </c>
    </row>
    <row r="60" spans="1:13" x14ac:dyDescent="0.25">
      <c r="A60" s="3" t="s">
        <v>945</v>
      </c>
      <c r="B60" s="15" t="s">
        <v>1379</v>
      </c>
      <c r="C60" s="10">
        <v>-5.0663835955419501</v>
      </c>
      <c r="D60" s="3">
        <v>8.5400000000000007E-3</v>
      </c>
      <c r="E60" s="10">
        <v>8873.3649839689006</v>
      </c>
      <c r="F60" s="10">
        <v>43504.0536239965</v>
      </c>
      <c r="G60" s="10">
        <v>5510.2403712862297</v>
      </c>
      <c r="H60" s="10">
        <v>48131.521146311301</v>
      </c>
      <c r="I60" s="10">
        <v>7177.6078595189601</v>
      </c>
      <c r="J60" s="10">
        <v>9415.3842169999407</v>
      </c>
      <c r="K60" s="10">
        <v>-34630.688640027598</v>
      </c>
      <c r="L60" s="10">
        <v>0.20396639496312199</v>
      </c>
      <c r="M60" s="10">
        <v>-0.69044138004611699</v>
      </c>
    </row>
    <row r="61" spans="1:13" x14ac:dyDescent="0.25">
      <c r="A61" s="3" t="s">
        <v>946</v>
      </c>
      <c r="B61" s="15" t="s">
        <v>1380</v>
      </c>
      <c r="C61" s="10">
        <v>-4.9262561489692498</v>
      </c>
      <c r="D61" s="3">
        <v>8.6E-3</v>
      </c>
      <c r="E61" s="10">
        <v>5886.1068884285996</v>
      </c>
      <c r="F61" s="10">
        <v>41244.583605867403</v>
      </c>
      <c r="G61" s="10">
        <v>1654.8802709603699</v>
      </c>
      <c r="H61" s="10">
        <v>46515.518941688897</v>
      </c>
      <c r="I61" s="10">
        <v>7938.7568726078098</v>
      </c>
      <c r="J61" s="10">
        <v>9567.0291336792707</v>
      </c>
      <c r="K61" s="10">
        <v>-35358.476717438803</v>
      </c>
      <c r="L61" s="10">
        <v>0.14271223937368699</v>
      </c>
      <c r="M61" s="10">
        <v>-0.84553877906115804</v>
      </c>
    </row>
    <row r="62" spans="1:13" x14ac:dyDescent="0.25">
      <c r="A62" s="3" t="s">
        <v>947</v>
      </c>
      <c r="B62" s="15" t="s">
        <v>1381</v>
      </c>
      <c r="C62" s="10">
        <v>-6.4374401175057798</v>
      </c>
      <c r="D62" s="3">
        <v>8.94E-3</v>
      </c>
      <c r="E62" s="10">
        <v>43132.085022837004</v>
      </c>
      <c r="F62" s="10">
        <v>519276.82991668303</v>
      </c>
      <c r="G62" s="10">
        <v>14503.5017913303</v>
      </c>
      <c r="H62" s="10">
        <v>550819.68416486401</v>
      </c>
      <c r="I62" s="10">
        <v>54488.875596088597</v>
      </c>
      <c r="J62" s="10">
        <v>115945.63690902499</v>
      </c>
      <c r="K62" s="10">
        <v>-476144.74489384599</v>
      </c>
      <c r="L62" s="10">
        <v>8.3061832413661704E-2</v>
      </c>
      <c r="M62" s="10">
        <v>-1.08059849222008</v>
      </c>
    </row>
    <row r="63" spans="1:13" x14ac:dyDescent="0.25">
      <c r="A63" s="3" t="s">
        <v>948</v>
      </c>
      <c r="B63" s="15" t="s">
        <v>1382</v>
      </c>
      <c r="C63" s="10">
        <v>-4.8991486726498001</v>
      </c>
      <c r="D63" s="3">
        <v>9.0399999999999994E-3</v>
      </c>
      <c r="E63" s="10">
        <v>29196.2833392867</v>
      </c>
      <c r="F63" s="10">
        <v>64374.299199218498</v>
      </c>
      <c r="G63" s="10">
        <v>26745.867193625902</v>
      </c>
      <c r="H63" s="10">
        <v>68120.586348870405</v>
      </c>
      <c r="I63" s="10">
        <v>9701.2538534421801</v>
      </c>
      <c r="J63" s="10">
        <v>7782.1327378195801</v>
      </c>
      <c r="K63" s="10">
        <v>-35178.015859931802</v>
      </c>
      <c r="L63" s="10">
        <v>0.45353943580703299</v>
      </c>
      <c r="M63" s="10">
        <v>-0.34338494452722401</v>
      </c>
    </row>
    <row r="64" spans="1:13" x14ac:dyDescent="0.25">
      <c r="A64" s="3" t="s">
        <v>949</v>
      </c>
      <c r="B64" s="15" t="s">
        <v>1383</v>
      </c>
      <c r="C64" s="10">
        <v>-4.98508173512226</v>
      </c>
      <c r="D64" s="3">
        <v>9.0699999999999999E-3</v>
      </c>
      <c r="E64" s="10">
        <v>1861.0193474990699</v>
      </c>
      <c r="F64" s="10">
        <v>7931.9084872452004</v>
      </c>
      <c r="G64" s="10">
        <v>1931.1609376533299</v>
      </c>
      <c r="H64" s="10">
        <v>8898.74982272532</v>
      </c>
      <c r="I64" s="10">
        <v>1274.7265739515001</v>
      </c>
      <c r="J64" s="10">
        <v>1680.5551602159101</v>
      </c>
      <c r="K64" s="10">
        <v>-6070.8891397461202</v>
      </c>
      <c r="L64" s="10">
        <v>0.23462440981154301</v>
      </c>
      <c r="M64" s="10">
        <v>-0.62962680681987804</v>
      </c>
    </row>
    <row r="65" spans="1:13" x14ac:dyDescent="0.25">
      <c r="A65" s="3" t="s">
        <v>950</v>
      </c>
      <c r="B65" s="15" t="s">
        <v>1384</v>
      </c>
      <c r="C65" s="10">
        <v>-9.7289567254234708</v>
      </c>
      <c r="D65" s="3">
        <v>9.5600000000000008E-3</v>
      </c>
      <c r="E65" s="10">
        <v>26854.966118663498</v>
      </c>
      <c r="F65" s="10">
        <v>532224.01664377202</v>
      </c>
      <c r="G65" s="10">
        <v>27217.341302229099</v>
      </c>
      <c r="H65" s="10">
        <v>512287.60553766502</v>
      </c>
      <c r="I65" s="10">
        <v>10173.069658054401</v>
      </c>
      <c r="J65" s="10">
        <v>89394.106414491296</v>
      </c>
      <c r="K65" s="10">
        <v>-505369.050525108</v>
      </c>
      <c r="L65" s="10">
        <v>5.0458012563980199E-2</v>
      </c>
      <c r="M65" s="10">
        <v>-1.2970698594366501</v>
      </c>
    </row>
    <row r="66" spans="1:13" x14ac:dyDescent="0.25">
      <c r="A66" s="3" t="s">
        <v>654</v>
      </c>
      <c r="B66" s="15" t="s">
        <v>1385</v>
      </c>
      <c r="C66" s="10">
        <v>-4.6436855706112299</v>
      </c>
      <c r="D66" s="3">
        <v>9.7300000000000008E-3</v>
      </c>
      <c r="E66" s="10">
        <v>38514.030920113801</v>
      </c>
      <c r="F66" s="10">
        <v>175374.17185030101</v>
      </c>
      <c r="G66" s="10">
        <v>20121.997377429801</v>
      </c>
      <c r="H66" s="10">
        <v>160179.35816461401</v>
      </c>
      <c r="I66" s="10">
        <v>36711.341341748899</v>
      </c>
      <c r="J66" s="10">
        <v>35470.108494915701</v>
      </c>
      <c r="K66" s="10">
        <v>-136860.14093018699</v>
      </c>
      <c r="L66" s="10">
        <v>0.219610621756717</v>
      </c>
      <c r="M66" s="10">
        <v>-0.65834665848983198</v>
      </c>
    </row>
    <row r="67" spans="1:13" x14ac:dyDescent="0.25">
      <c r="A67" s="3" t="s">
        <v>951</v>
      </c>
      <c r="B67" s="15" t="s">
        <v>1386</v>
      </c>
      <c r="C67" s="10">
        <v>-4.75114120147318</v>
      </c>
      <c r="D67" s="3">
        <v>9.7900000000000001E-3</v>
      </c>
      <c r="E67" s="10">
        <v>41485.508844017997</v>
      </c>
      <c r="F67" s="10">
        <v>140000.38879265901</v>
      </c>
      <c r="G67" s="10">
        <v>37997.536288015697</v>
      </c>
      <c r="H67" s="10">
        <v>149901.38809057599</v>
      </c>
      <c r="I67" s="10">
        <v>27718.216071900701</v>
      </c>
      <c r="J67" s="10">
        <v>22836.8192233669</v>
      </c>
      <c r="K67" s="10">
        <v>-98514.879948640795</v>
      </c>
      <c r="L67" s="10">
        <v>0.29632424025234799</v>
      </c>
      <c r="M67" s="10">
        <v>-0.52823282041588004</v>
      </c>
    </row>
    <row r="68" spans="1:13" x14ac:dyDescent="0.25">
      <c r="A68" s="3" t="s">
        <v>952</v>
      </c>
      <c r="B68" s="15" t="s">
        <v>1342</v>
      </c>
      <c r="C68" s="10">
        <v>-4.9724311779659898</v>
      </c>
      <c r="D68" s="3">
        <v>1.0019999999999999E-2</v>
      </c>
      <c r="E68" s="10">
        <v>17556.498751906998</v>
      </c>
      <c r="F68" s="10">
        <v>131612.405012178</v>
      </c>
      <c r="G68" s="10">
        <v>5284.5676064916697</v>
      </c>
      <c r="H68" s="10">
        <v>141794.746241632</v>
      </c>
      <c r="I68" s="10">
        <v>22915.835160306298</v>
      </c>
      <c r="J68" s="10">
        <v>32454.1587778225</v>
      </c>
      <c r="K68" s="10">
        <v>-114055.906260271</v>
      </c>
      <c r="L68" s="10">
        <v>0.13339547096858001</v>
      </c>
      <c r="M68" s="10">
        <v>-0.87485891529761295</v>
      </c>
    </row>
    <row r="69" spans="1:13" x14ac:dyDescent="0.25">
      <c r="A69" s="3" t="s">
        <v>953</v>
      </c>
      <c r="B69" s="15" t="s">
        <v>1387</v>
      </c>
      <c r="C69" s="10">
        <v>-9.2051856253463207</v>
      </c>
      <c r="D69" s="3">
        <v>1.013E-2</v>
      </c>
      <c r="E69" s="10">
        <v>1273.79193391219</v>
      </c>
      <c r="F69" s="10">
        <v>26825.0100051185</v>
      </c>
      <c r="G69" s="10">
        <v>1366.07440516571</v>
      </c>
      <c r="H69" s="10">
        <v>29387.1021752128</v>
      </c>
      <c r="I69" s="10">
        <v>698.48453195174204</v>
      </c>
      <c r="J69" s="10">
        <v>4756.7159020500203</v>
      </c>
      <c r="K69" s="10">
        <v>-25551.218071206298</v>
      </c>
      <c r="L69" s="10">
        <v>4.7485236116189197E-2</v>
      </c>
      <c r="M69" s="10">
        <v>-1.3234413981633799</v>
      </c>
    </row>
    <row r="70" spans="1:13" x14ac:dyDescent="0.25">
      <c r="A70" s="3" t="s">
        <v>954</v>
      </c>
      <c r="B70" s="15" t="s">
        <v>1342</v>
      </c>
      <c r="C70" s="10">
        <v>-5.0926586395283904</v>
      </c>
      <c r="D70" s="3">
        <v>1.017E-2</v>
      </c>
      <c r="E70" s="10">
        <v>7435.4829941887801</v>
      </c>
      <c r="F70" s="10">
        <v>24043.435007834101</v>
      </c>
      <c r="G70" s="10">
        <v>5956.6239088408402</v>
      </c>
      <c r="H70" s="10">
        <v>22849.302962145401</v>
      </c>
      <c r="I70" s="10">
        <v>4709.3377269368202</v>
      </c>
      <c r="J70" s="10">
        <v>3118.9012234485199</v>
      </c>
      <c r="K70" s="10">
        <v>-16607.952013645299</v>
      </c>
      <c r="L70" s="10">
        <v>0.30925210943303599</v>
      </c>
      <c r="M70" s="10">
        <v>-0.50968732933181504</v>
      </c>
    </row>
    <row r="71" spans="1:13" x14ac:dyDescent="0.25">
      <c r="A71" s="3" t="s">
        <v>955</v>
      </c>
      <c r="B71" s="15" t="s">
        <v>1388</v>
      </c>
      <c r="C71" s="10">
        <v>-6.5618604195603698</v>
      </c>
      <c r="D71" s="3">
        <v>1.095E-2</v>
      </c>
      <c r="E71" s="10">
        <v>15108.3418259833</v>
      </c>
      <c r="F71" s="10">
        <v>126932.73223456201</v>
      </c>
      <c r="G71" s="10">
        <v>10490.557037520901</v>
      </c>
      <c r="H71" s="10">
        <v>139500.68127893799</v>
      </c>
      <c r="I71" s="10">
        <v>10823.7978157907</v>
      </c>
      <c r="J71" s="10">
        <v>27460.708628701701</v>
      </c>
      <c r="K71" s="10">
        <v>-111824.390408579</v>
      </c>
      <c r="L71" s="10">
        <v>0.119026365855453</v>
      </c>
      <c r="M71" s="10">
        <v>-0.92435682619385995</v>
      </c>
    </row>
    <row r="72" spans="1:13" x14ac:dyDescent="0.25">
      <c r="A72" s="3" t="s">
        <v>956</v>
      </c>
      <c r="B72" s="15" t="s">
        <v>1389</v>
      </c>
      <c r="C72" s="10">
        <v>-6.6424702857225002</v>
      </c>
      <c r="D72" s="3">
        <v>1.2070000000000001E-2</v>
      </c>
      <c r="E72" s="10">
        <v>97794.620599505302</v>
      </c>
      <c r="F72" s="10">
        <v>954501.40694478003</v>
      </c>
      <c r="G72" s="10">
        <v>74868.439952521905</v>
      </c>
      <c r="H72" s="10">
        <v>1040600.91579954</v>
      </c>
      <c r="I72" s="10">
        <v>74600.908550377993</v>
      </c>
      <c r="J72" s="10">
        <v>210565.14059495699</v>
      </c>
      <c r="K72" s="10">
        <v>-856706.786345275</v>
      </c>
      <c r="L72" s="10">
        <v>0.102456235148497</v>
      </c>
      <c r="M72" s="10">
        <v>-0.98946160672898797</v>
      </c>
    </row>
    <row r="73" spans="1:13" x14ac:dyDescent="0.25">
      <c r="A73" s="3" t="s">
        <v>183</v>
      </c>
      <c r="B73" s="15" t="s">
        <v>1390</v>
      </c>
      <c r="C73" s="10">
        <v>-8.5627505801954307</v>
      </c>
      <c r="D73" s="3">
        <v>1.2630000000000001E-2</v>
      </c>
      <c r="E73" s="10">
        <v>2802.1396831010302</v>
      </c>
      <c r="F73" s="10">
        <v>21089.4948944522</v>
      </c>
      <c r="G73" s="10">
        <v>2823.89170069785</v>
      </c>
      <c r="H73" s="10">
        <v>19571.764106068498</v>
      </c>
      <c r="I73" s="10">
        <v>356.17561294350003</v>
      </c>
      <c r="J73" s="10">
        <v>3681.9310134402799</v>
      </c>
      <c r="K73" s="10">
        <v>-18287.3552113511</v>
      </c>
      <c r="L73" s="10">
        <v>0.132868980367954</v>
      </c>
      <c r="M73" s="10">
        <v>-0.87657639774390606</v>
      </c>
    </row>
    <row r="74" spans="1:13" x14ac:dyDescent="0.25">
      <c r="A74" s="3" t="s">
        <v>344</v>
      </c>
      <c r="B74" s="15" t="s">
        <v>1391</v>
      </c>
      <c r="C74" s="10">
        <v>-4.3864070302523004</v>
      </c>
      <c r="D74" s="3">
        <v>1.4189999999999999E-2</v>
      </c>
      <c r="E74" s="10">
        <v>31421.025207012</v>
      </c>
      <c r="F74" s="10">
        <v>118363.94259511599</v>
      </c>
      <c r="G74" s="10">
        <v>21770.040139652199</v>
      </c>
      <c r="H74" s="10">
        <v>120685.129445403</v>
      </c>
      <c r="I74" s="10">
        <v>20397.254721687401</v>
      </c>
      <c r="J74" s="10">
        <v>27614.608358701498</v>
      </c>
      <c r="K74" s="10">
        <v>-86942.917388104397</v>
      </c>
      <c r="L74" s="10">
        <v>0.26546112370126801</v>
      </c>
      <c r="M74" s="10">
        <v>-0.57599907156275199</v>
      </c>
    </row>
    <row r="75" spans="1:13" ht="45" x14ac:dyDescent="0.25">
      <c r="A75" s="3" t="s">
        <v>617</v>
      </c>
      <c r="B75" s="15" t="s">
        <v>1392</v>
      </c>
      <c r="C75" s="10">
        <v>-5.3050997824488002</v>
      </c>
      <c r="D75" s="3">
        <v>1.426E-2</v>
      </c>
      <c r="E75" s="10">
        <v>4528.6993399476896</v>
      </c>
      <c r="F75" s="10">
        <v>27757.0277359129</v>
      </c>
      <c r="G75" s="10">
        <v>2892.7111129354698</v>
      </c>
      <c r="H75" s="10">
        <v>24271.050411260701</v>
      </c>
      <c r="I75" s="10">
        <v>3321.3268721562599</v>
      </c>
      <c r="J75" s="10">
        <v>6817.7945112627604</v>
      </c>
      <c r="K75" s="10">
        <v>-23228.3283959652</v>
      </c>
      <c r="L75" s="10">
        <v>0.16315505330883501</v>
      </c>
      <c r="M75" s="10">
        <v>-0.78739947051137604</v>
      </c>
    </row>
    <row r="76" spans="1:13" x14ac:dyDescent="0.25">
      <c r="A76" s="3" t="s">
        <v>110</v>
      </c>
      <c r="B76" s="15" t="s">
        <v>1393</v>
      </c>
      <c r="C76" s="10">
        <v>-4.4731645074937099</v>
      </c>
      <c r="D76" s="3">
        <v>1.461E-2</v>
      </c>
      <c r="E76" s="10">
        <v>33545.052951643796</v>
      </c>
      <c r="F76" s="10">
        <v>118681.632232181</v>
      </c>
      <c r="G76" s="10">
        <v>27589.8715646948</v>
      </c>
      <c r="H76" s="10">
        <v>121741.554341161</v>
      </c>
      <c r="I76" s="10">
        <v>18593.052433784</v>
      </c>
      <c r="J76" s="10">
        <v>27221.940303792198</v>
      </c>
      <c r="K76" s="10">
        <v>-85136.579280537204</v>
      </c>
      <c r="L76" s="10">
        <v>0.28264738460976402</v>
      </c>
      <c r="M76" s="10">
        <v>-0.54875502879506199</v>
      </c>
    </row>
    <row r="77" spans="1:13" x14ac:dyDescent="0.25">
      <c r="A77" s="3" t="s">
        <v>958</v>
      </c>
      <c r="B77" s="15" t="s">
        <v>1352</v>
      </c>
      <c r="C77" s="10">
        <v>-4.0841138607465099</v>
      </c>
      <c r="D77" s="3">
        <v>1.508E-2</v>
      </c>
      <c r="E77" s="10">
        <v>11214.5707846734</v>
      </c>
      <c r="F77" s="10">
        <v>19966.8641506565</v>
      </c>
      <c r="G77" s="10">
        <v>11849.019206991999</v>
      </c>
      <c r="H77" s="10">
        <v>19036.584766095399</v>
      </c>
      <c r="I77" s="10">
        <v>2580.24308025768</v>
      </c>
      <c r="J77" s="10">
        <v>2668.2972613531201</v>
      </c>
      <c r="K77" s="10">
        <v>-8752.2933659831106</v>
      </c>
      <c r="L77" s="10">
        <v>0.56165909178606099</v>
      </c>
      <c r="M77" s="10">
        <v>-0.25052720663580402</v>
      </c>
    </row>
    <row r="78" spans="1:13" x14ac:dyDescent="0.25">
      <c r="A78" s="3" t="s">
        <v>960</v>
      </c>
      <c r="B78" s="15" t="s">
        <v>1394</v>
      </c>
      <c r="C78" s="10">
        <v>-5.6955467234342896</v>
      </c>
      <c r="D78" s="3">
        <v>1.549E-2</v>
      </c>
      <c r="E78" s="10">
        <v>5865.6548522580497</v>
      </c>
      <c r="F78" s="10">
        <v>26702.396153614802</v>
      </c>
      <c r="G78" s="10">
        <v>5136.0637007948999</v>
      </c>
      <c r="H78" s="10">
        <v>27550.7592614735</v>
      </c>
      <c r="I78" s="10">
        <v>2329.9312187278201</v>
      </c>
      <c r="J78" s="10">
        <v>5892.6804174833997</v>
      </c>
      <c r="K78" s="10">
        <v>-20836.7413013568</v>
      </c>
      <c r="L78" s="10">
        <v>0.219667733881028</v>
      </c>
      <c r="M78" s="10">
        <v>-0.65823373018248499</v>
      </c>
    </row>
    <row r="79" spans="1:13" x14ac:dyDescent="0.25">
      <c r="A79" s="3" t="s">
        <v>959</v>
      </c>
      <c r="B79" s="15" t="s">
        <v>1386</v>
      </c>
      <c r="C79" s="10">
        <v>-4.9524000054425397</v>
      </c>
      <c r="D79" s="3">
        <v>1.549E-2</v>
      </c>
      <c r="E79" s="10">
        <v>40978.035030058702</v>
      </c>
      <c r="F79" s="10">
        <v>225883.632995789</v>
      </c>
      <c r="G79" s="10">
        <v>26801.813192603699</v>
      </c>
      <c r="H79" s="10">
        <v>244686.407561876</v>
      </c>
      <c r="I79" s="10">
        <v>30071.064976882299</v>
      </c>
      <c r="J79" s="10">
        <v>57251.969434387298</v>
      </c>
      <c r="K79" s="10">
        <v>-184905.59796573099</v>
      </c>
      <c r="L79" s="10">
        <v>0.18141214786828999</v>
      </c>
      <c r="M79" s="10">
        <v>-0.74133363472067704</v>
      </c>
    </row>
    <row r="80" spans="1:13" x14ac:dyDescent="0.25">
      <c r="A80" s="3" t="s">
        <v>961</v>
      </c>
      <c r="B80" s="15" t="s">
        <v>1354</v>
      </c>
      <c r="C80" s="10">
        <v>-4.0382362601026598</v>
      </c>
      <c r="D80" s="3">
        <v>1.5650000000000001E-2</v>
      </c>
      <c r="E80" s="10">
        <v>141552.13649150601</v>
      </c>
      <c r="F80" s="10">
        <v>542224.27654492005</v>
      </c>
      <c r="G80" s="10">
        <v>83238.075666094795</v>
      </c>
      <c r="H80" s="10">
        <v>501984.839645289</v>
      </c>
      <c r="I80" s="10">
        <v>119780.468707327</v>
      </c>
      <c r="J80" s="10">
        <v>123232.38028806901</v>
      </c>
      <c r="K80" s="10">
        <v>-400672.14005341398</v>
      </c>
      <c r="L80" s="10">
        <v>0.261058279045496</v>
      </c>
      <c r="M80" s="10">
        <v>-0.58326252928046196</v>
      </c>
    </row>
    <row r="81" spans="1:13" x14ac:dyDescent="0.25">
      <c r="A81" s="3" t="s">
        <v>962</v>
      </c>
      <c r="B81" s="15" t="s">
        <v>1352</v>
      </c>
      <c r="C81" s="10">
        <v>-4.0165478835798796</v>
      </c>
      <c r="D81" s="3">
        <v>1.6490000000000001E-2</v>
      </c>
      <c r="E81" s="10">
        <v>24461.609402386399</v>
      </c>
      <c r="F81" s="10">
        <v>60661.301280067302</v>
      </c>
      <c r="G81" s="10">
        <v>23083.345957090802</v>
      </c>
      <c r="H81" s="10">
        <v>58215.3952612301</v>
      </c>
      <c r="I81" s="10">
        <v>10267.425920203301</v>
      </c>
      <c r="J81" s="10">
        <v>11758.524284430299</v>
      </c>
      <c r="K81" s="10">
        <v>-36199.691877680802</v>
      </c>
      <c r="L81" s="10">
        <v>0.403249005316414</v>
      </c>
      <c r="M81" s="10">
        <v>-0.39442669520031598</v>
      </c>
    </row>
    <row r="82" spans="1:13" x14ac:dyDescent="0.25">
      <c r="A82" s="3" t="s">
        <v>963</v>
      </c>
      <c r="B82" s="15" t="s">
        <v>1342</v>
      </c>
      <c r="C82" s="10">
        <v>-3.9899472879059101</v>
      </c>
      <c r="D82" s="3">
        <v>1.6580000000000001E-2</v>
      </c>
      <c r="E82" s="10">
        <v>8062.6843678883797</v>
      </c>
      <c r="F82" s="10">
        <v>20064.835508496599</v>
      </c>
      <c r="G82" s="10">
        <v>7692.4877857669999</v>
      </c>
      <c r="H82" s="10">
        <v>20968.951382183801</v>
      </c>
      <c r="I82" s="10">
        <v>3495.6671010968298</v>
      </c>
      <c r="J82" s="10">
        <v>3863.4526394221998</v>
      </c>
      <c r="K82" s="10">
        <v>-12002.151140608299</v>
      </c>
      <c r="L82" s="10">
        <v>0.40183157068365499</v>
      </c>
      <c r="M82" s="10">
        <v>-0.395955945051502</v>
      </c>
    </row>
    <row r="83" spans="1:13" x14ac:dyDescent="0.25">
      <c r="A83" s="3" t="s">
        <v>593</v>
      </c>
      <c r="B83" s="15" t="s">
        <v>1386</v>
      </c>
      <c r="C83" s="10">
        <v>-4.38930672832974</v>
      </c>
      <c r="D83" s="3">
        <v>1.661E-2</v>
      </c>
      <c r="E83" s="10">
        <v>13274.330137818801</v>
      </c>
      <c r="F83" s="10">
        <v>28679.967344299501</v>
      </c>
      <c r="G83" s="10">
        <v>15142.0161463153</v>
      </c>
      <c r="H83" s="10">
        <v>28128.667747437699</v>
      </c>
      <c r="I83" s="10">
        <v>5107.35460150372</v>
      </c>
      <c r="J83" s="10">
        <v>3297.1577991591198</v>
      </c>
      <c r="K83" s="10">
        <v>-15405.6372064807</v>
      </c>
      <c r="L83" s="10">
        <v>0.46284327936856201</v>
      </c>
      <c r="M83" s="10">
        <v>-0.33456603798274398</v>
      </c>
    </row>
    <row r="84" spans="1:13" x14ac:dyDescent="0.25">
      <c r="A84" s="3" t="s">
        <v>964</v>
      </c>
      <c r="B84" s="15" t="s">
        <v>1395</v>
      </c>
      <c r="C84" s="10">
        <v>-7.1549725733207596</v>
      </c>
      <c r="D84" s="3">
        <v>1.7739999999999999E-2</v>
      </c>
      <c r="E84" s="10">
        <v>200857.43606632401</v>
      </c>
      <c r="F84" s="10">
        <v>4555181.6523663299</v>
      </c>
      <c r="G84" s="10">
        <v>138828.11370607701</v>
      </c>
      <c r="H84" s="10">
        <v>4857347.7804069696</v>
      </c>
      <c r="I84" s="10">
        <v>117767.17723070399</v>
      </c>
      <c r="J84" s="10">
        <v>1047480.1852367</v>
      </c>
      <c r="K84" s="10">
        <v>-4354324.2163000004</v>
      </c>
      <c r="L84" s="10">
        <v>4.40942757929274E-2</v>
      </c>
      <c r="M84" s="10">
        <v>-1.35561778588138</v>
      </c>
    </row>
    <row r="85" spans="1:13" x14ac:dyDescent="0.25">
      <c r="A85" s="3" t="s">
        <v>252</v>
      </c>
      <c r="B85" s="15" t="s">
        <v>1396</v>
      </c>
      <c r="C85" s="10">
        <v>-5.8388214277539801</v>
      </c>
      <c r="D85" s="3">
        <v>1.7819999999999999E-2</v>
      </c>
      <c r="E85" s="10">
        <v>13139.527565969</v>
      </c>
      <c r="F85" s="10">
        <v>90998.308915401198</v>
      </c>
      <c r="G85" s="10">
        <v>13499.046985012499</v>
      </c>
      <c r="H85" s="10">
        <v>98961.507470908007</v>
      </c>
      <c r="I85" s="10">
        <v>7108.2779342489002</v>
      </c>
      <c r="J85" s="10">
        <v>21975.281374241298</v>
      </c>
      <c r="K85" s="10">
        <v>-77858.781349432204</v>
      </c>
      <c r="L85" s="10">
        <v>0.14439309611989001</v>
      </c>
      <c r="M85" s="10">
        <v>-0.84045357123115605</v>
      </c>
    </row>
    <row r="86" spans="1:13" x14ac:dyDescent="0.25">
      <c r="A86" s="3" t="s">
        <v>965</v>
      </c>
      <c r="B86" s="15" t="s">
        <v>1342</v>
      </c>
      <c r="C86" s="10">
        <v>-6.87111372488864</v>
      </c>
      <c r="D86" s="3">
        <v>1.873E-2</v>
      </c>
      <c r="E86" s="10">
        <v>9380.77114368816</v>
      </c>
      <c r="F86" s="10">
        <v>212896.29805756299</v>
      </c>
      <c r="G86" s="10">
        <v>11637.682676828999</v>
      </c>
      <c r="H86" s="10">
        <v>189569.20000876801</v>
      </c>
      <c r="I86" s="10">
        <v>6768.2300387192799</v>
      </c>
      <c r="J86" s="10">
        <v>50853.188599704998</v>
      </c>
      <c r="K86" s="10">
        <v>-203515.52691387499</v>
      </c>
      <c r="L86" s="10">
        <v>4.4062631568876701E-2</v>
      </c>
      <c r="M86" s="10">
        <v>-1.3559295688803701</v>
      </c>
    </row>
    <row r="87" spans="1:13" x14ac:dyDescent="0.25">
      <c r="A87" s="3" t="s">
        <v>966</v>
      </c>
      <c r="B87" s="15" t="s">
        <v>1352</v>
      </c>
      <c r="C87" s="10">
        <v>-3.8034106346157999</v>
      </c>
      <c r="D87" s="3">
        <v>1.9230000000000001E-2</v>
      </c>
      <c r="E87" s="10">
        <v>156141.28747662701</v>
      </c>
      <c r="F87" s="10">
        <v>534849.96587983996</v>
      </c>
      <c r="G87" s="10">
        <v>97702.312143604897</v>
      </c>
      <c r="H87" s="10">
        <v>468231.333633931</v>
      </c>
      <c r="I87" s="10">
        <v>117469.04685204801</v>
      </c>
      <c r="J87" s="10">
        <v>126269.797504968</v>
      </c>
      <c r="K87" s="10">
        <v>-378708.67840321199</v>
      </c>
      <c r="L87" s="10">
        <v>0.291934743269118</v>
      </c>
      <c r="M87" s="10">
        <v>-0.53471421637833405</v>
      </c>
    </row>
    <row r="88" spans="1:13" x14ac:dyDescent="0.25">
      <c r="A88" s="3" t="s">
        <v>967</v>
      </c>
      <c r="B88" s="15" t="s">
        <v>1397</v>
      </c>
      <c r="C88" s="10">
        <v>-4.95380553388837</v>
      </c>
      <c r="D88" s="3">
        <v>1.9449999999999999E-2</v>
      </c>
      <c r="E88" s="10">
        <v>13279.411474005101</v>
      </c>
      <c r="F88" s="10">
        <v>87734.771122707098</v>
      </c>
      <c r="G88" s="10">
        <v>8546.1591310906697</v>
      </c>
      <c r="H88" s="10">
        <v>90361.041607689505</v>
      </c>
      <c r="I88" s="10">
        <v>10463.007464049</v>
      </c>
      <c r="J88" s="10">
        <v>23837.408215690401</v>
      </c>
      <c r="K88" s="10">
        <v>-74455.359648701895</v>
      </c>
      <c r="L88" s="10">
        <v>0.15135859254060599</v>
      </c>
      <c r="M88" s="10">
        <v>-0.81999291935857699</v>
      </c>
    </row>
    <row r="89" spans="1:13" x14ac:dyDescent="0.25">
      <c r="A89" s="3" t="s">
        <v>744</v>
      </c>
      <c r="B89" s="15" t="s">
        <v>1398</v>
      </c>
      <c r="C89" s="10">
        <v>-6.9478770136380499</v>
      </c>
      <c r="D89" s="3">
        <v>1.958E-2</v>
      </c>
      <c r="E89" s="10">
        <v>18658.3953183181</v>
      </c>
      <c r="F89" s="10">
        <v>585286.66340912296</v>
      </c>
      <c r="G89" s="10">
        <v>14921.0469615901</v>
      </c>
      <c r="H89" s="10">
        <v>530067.13835413696</v>
      </c>
      <c r="I89" s="10">
        <v>9840.6896866673706</v>
      </c>
      <c r="J89" s="10">
        <v>140912.75129048401</v>
      </c>
      <c r="K89" s="10">
        <v>-566628.26809080504</v>
      </c>
      <c r="L89" s="10">
        <v>3.18790713761328E-2</v>
      </c>
      <c r="M89" s="10">
        <v>-1.4964943379062601</v>
      </c>
    </row>
    <row r="90" spans="1:13" ht="30" x14ac:dyDescent="0.25">
      <c r="A90" s="3" t="s">
        <v>968</v>
      </c>
      <c r="B90" s="15" t="s">
        <v>1399</v>
      </c>
      <c r="C90" s="10">
        <v>-5.5685863267336</v>
      </c>
      <c r="D90" s="3">
        <v>2.0709999999999999E-2</v>
      </c>
      <c r="E90" s="10">
        <v>234718.23357547401</v>
      </c>
      <c r="F90" s="10">
        <v>1470071.4067345399</v>
      </c>
      <c r="G90" s="10">
        <v>255657.49055219899</v>
      </c>
      <c r="H90" s="10">
        <v>1312430.2656753201</v>
      </c>
      <c r="I90" s="10">
        <v>112590.685314514</v>
      </c>
      <c r="J90" s="10">
        <v>367377.99701604003</v>
      </c>
      <c r="K90" s="10">
        <v>-1235353.1731590701</v>
      </c>
      <c r="L90" s="10">
        <v>0.159664511873509</v>
      </c>
      <c r="M90" s="10">
        <v>-0.79679160239753799</v>
      </c>
    </row>
    <row r="91" spans="1:13" ht="30" x14ac:dyDescent="0.25">
      <c r="A91" s="3" t="s">
        <v>969</v>
      </c>
      <c r="B91" s="15" t="s">
        <v>1400</v>
      </c>
      <c r="C91" s="10">
        <v>-6.4156622634546396</v>
      </c>
      <c r="D91" s="3">
        <v>2.1069999999999998E-2</v>
      </c>
      <c r="E91" s="10">
        <v>47845.940234242204</v>
      </c>
      <c r="F91" s="10">
        <v>881261.91952303296</v>
      </c>
      <c r="G91" s="10">
        <v>32483.195320787301</v>
      </c>
      <c r="H91" s="10">
        <v>934255.52518872498</v>
      </c>
      <c r="I91" s="10">
        <v>32784.526182971</v>
      </c>
      <c r="J91" s="10">
        <v>222597.86805144401</v>
      </c>
      <c r="K91" s="10">
        <v>-833415.97928879003</v>
      </c>
      <c r="L91" s="10">
        <v>5.4292531169550601E-2</v>
      </c>
      <c r="M91" s="10">
        <v>-1.26525991064965</v>
      </c>
    </row>
    <row r="92" spans="1:13" x14ac:dyDescent="0.25">
      <c r="A92" s="3" t="s">
        <v>970</v>
      </c>
      <c r="B92" s="15" t="s">
        <v>1401</v>
      </c>
      <c r="C92" s="10">
        <v>-4.5052806809161101</v>
      </c>
      <c r="D92" s="3">
        <v>2.1919999999999999E-2</v>
      </c>
      <c r="E92" s="10">
        <v>26249.849103912598</v>
      </c>
      <c r="F92" s="10">
        <v>220245.27443233301</v>
      </c>
      <c r="G92" s="10">
        <v>8295.3405561961099</v>
      </c>
      <c r="H92" s="10">
        <v>196267.03898085901</v>
      </c>
      <c r="I92" s="10">
        <v>32720.535705768201</v>
      </c>
      <c r="J92" s="10">
        <v>67020.481198301597</v>
      </c>
      <c r="K92" s="10">
        <v>-193995.42532842001</v>
      </c>
      <c r="L92" s="10">
        <v>0.11918461892800999</v>
      </c>
      <c r="M92" s="10">
        <v>-0.92377978776442404</v>
      </c>
    </row>
    <row r="93" spans="1:13" x14ac:dyDescent="0.25">
      <c r="A93" s="3" t="s">
        <v>971</v>
      </c>
      <c r="B93" s="15" t="s">
        <v>1402</v>
      </c>
      <c r="C93" s="10">
        <v>-4.2798126061837403</v>
      </c>
      <c r="D93" s="3">
        <v>2.2960000000000001E-2</v>
      </c>
      <c r="E93" s="10">
        <v>20908.067631076101</v>
      </c>
      <c r="F93" s="10">
        <v>138089.28492359599</v>
      </c>
      <c r="G93" s="10">
        <v>8371.4238189776897</v>
      </c>
      <c r="H93" s="10">
        <v>159858.117261924</v>
      </c>
      <c r="I93" s="10">
        <v>22102.794073508099</v>
      </c>
      <c r="J93" s="10">
        <v>41957.808609624597</v>
      </c>
      <c r="K93" s="10">
        <v>-117181.21729252</v>
      </c>
      <c r="L93" s="10">
        <v>0.151409775513317</v>
      </c>
      <c r="M93" s="10">
        <v>-0.81984608444996099</v>
      </c>
    </row>
    <row r="94" spans="1:13" x14ac:dyDescent="0.25">
      <c r="A94" s="3" t="s">
        <v>972</v>
      </c>
      <c r="B94" s="15" t="s">
        <v>1403</v>
      </c>
      <c r="C94" s="10">
        <v>-6.2307347826698098</v>
      </c>
      <c r="D94" s="3">
        <v>2.3140000000000001E-2</v>
      </c>
      <c r="E94" s="10">
        <v>3642.9908950828499</v>
      </c>
      <c r="F94" s="10">
        <v>82126.473734934407</v>
      </c>
      <c r="G94" s="10">
        <v>2484.5360417287002</v>
      </c>
      <c r="H94" s="10">
        <v>74484.024162652495</v>
      </c>
      <c r="I94" s="10">
        <v>2593.69328427765</v>
      </c>
      <c r="J94" s="10">
        <v>21662.509598755201</v>
      </c>
      <c r="K94" s="10">
        <v>-78483.482839851495</v>
      </c>
      <c r="L94" s="10">
        <v>4.4358301646320597E-2</v>
      </c>
      <c r="M94" s="10">
        <v>-1.3530250901096901</v>
      </c>
    </row>
    <row r="95" spans="1:13" x14ac:dyDescent="0.25">
      <c r="A95" s="4" t="s">
        <v>973</v>
      </c>
      <c r="B95" s="16" t="s">
        <v>1404</v>
      </c>
      <c r="C95" s="9">
        <v>4.6253166353508997</v>
      </c>
      <c r="D95" s="4">
        <v>2.3290000000000002E-2</v>
      </c>
      <c r="E95" s="9">
        <v>361490.92331376497</v>
      </c>
      <c r="F95" s="9">
        <v>57461.225401542899</v>
      </c>
      <c r="G95" s="9">
        <v>419451.15321825602</v>
      </c>
      <c r="H95" s="9">
        <v>52151.793485064998</v>
      </c>
      <c r="I95" s="9">
        <v>104376.050662732</v>
      </c>
      <c r="J95" s="9">
        <v>45470.757620164099</v>
      </c>
      <c r="K95" s="9">
        <v>304029.69791222201</v>
      </c>
      <c r="L95" s="9">
        <v>6.2910409721971998</v>
      </c>
      <c r="M95" s="9">
        <v>0.79872251366079905</v>
      </c>
    </row>
    <row r="96" spans="1:13" x14ac:dyDescent="0.25">
      <c r="A96" s="3" t="s">
        <v>974</v>
      </c>
      <c r="B96" s="15" t="s">
        <v>1405</v>
      </c>
      <c r="C96" s="10">
        <v>-5.1745346668251502</v>
      </c>
      <c r="D96" s="3">
        <v>2.3300000000000001E-2</v>
      </c>
      <c r="E96" s="10">
        <v>142245.29148132299</v>
      </c>
      <c r="F96" s="10">
        <v>1563106.43801408</v>
      </c>
      <c r="G96" s="10">
        <v>89769.745453206793</v>
      </c>
      <c r="H96" s="10">
        <v>1425718.8434367999</v>
      </c>
      <c r="I96" s="10">
        <v>147526.49156518999</v>
      </c>
      <c r="J96" s="10">
        <v>452139.77571099403</v>
      </c>
      <c r="K96" s="10">
        <v>-1420861.14653276</v>
      </c>
      <c r="L96" s="10">
        <v>9.1001666951128796E-2</v>
      </c>
      <c r="M96" s="10">
        <v>-1.04095065228279</v>
      </c>
    </row>
    <row r="97" spans="1:13" x14ac:dyDescent="0.25">
      <c r="A97" s="3" t="s">
        <v>975</v>
      </c>
      <c r="B97" s="15" t="s">
        <v>1406</v>
      </c>
      <c r="C97" s="10">
        <v>-6.40225155008517</v>
      </c>
      <c r="D97" s="3">
        <v>2.3359999999999999E-2</v>
      </c>
      <c r="E97" s="10">
        <v>76692.451401304701</v>
      </c>
      <c r="F97" s="10">
        <v>1151956.80402362</v>
      </c>
      <c r="G97" s="10">
        <v>74088.637334694402</v>
      </c>
      <c r="H97" s="10">
        <v>1043238.67073485</v>
      </c>
      <c r="I97" s="10">
        <v>11262.443595126901</v>
      </c>
      <c r="J97" s="10">
        <v>290681.51211656601</v>
      </c>
      <c r="K97" s="10">
        <v>-1075264.3526223099</v>
      </c>
      <c r="L97" s="10">
        <v>6.65758048682287E-2</v>
      </c>
      <c r="M97" s="10">
        <v>-1.1766835744539099</v>
      </c>
    </row>
    <row r="98" spans="1:13" x14ac:dyDescent="0.25">
      <c r="A98" s="3" t="s">
        <v>976</v>
      </c>
      <c r="B98" s="15" t="s">
        <v>1342</v>
      </c>
      <c r="C98" s="10">
        <v>-5.9022349709338604</v>
      </c>
      <c r="D98" s="3">
        <v>2.3480000000000001E-2</v>
      </c>
      <c r="E98" s="10">
        <v>21882.5984939997</v>
      </c>
      <c r="F98" s="10">
        <v>264654.20866736001</v>
      </c>
      <c r="G98" s="10">
        <v>17306.7707822097</v>
      </c>
      <c r="H98" s="10">
        <v>259901.636512725</v>
      </c>
      <c r="I98" s="10">
        <v>13044.6019806186</v>
      </c>
      <c r="J98" s="10">
        <v>70038.557119290897</v>
      </c>
      <c r="K98" s="10">
        <v>-242771.61017336001</v>
      </c>
      <c r="L98" s="10">
        <v>8.2683735143254805E-2</v>
      </c>
      <c r="M98" s="10">
        <v>-1.0825799128446401</v>
      </c>
    </row>
    <row r="99" spans="1:13" x14ac:dyDescent="0.25">
      <c r="A99" s="3" t="s">
        <v>977</v>
      </c>
      <c r="B99" s="15" t="s">
        <v>1407</v>
      </c>
      <c r="C99" s="10">
        <v>-4.4099253463574497</v>
      </c>
      <c r="D99" s="3">
        <v>2.368E-2</v>
      </c>
      <c r="E99" s="10">
        <v>1752.11362231202</v>
      </c>
      <c r="F99" s="10">
        <v>8737.9416780844294</v>
      </c>
      <c r="G99" s="10">
        <v>415.82165141771497</v>
      </c>
      <c r="H99" s="10">
        <v>8350.2875500220107</v>
      </c>
      <c r="I99" s="10">
        <v>2474.4917003157402</v>
      </c>
      <c r="J99" s="10">
        <v>1185.39024234218</v>
      </c>
      <c r="K99" s="10">
        <v>-6985.8280557724102</v>
      </c>
      <c r="L99" s="10">
        <v>0.200517889322434</v>
      </c>
      <c r="M99" s="10">
        <v>-0.69784687547552204</v>
      </c>
    </row>
    <row r="100" spans="1:13" x14ac:dyDescent="0.25">
      <c r="A100" s="3" t="s">
        <v>978</v>
      </c>
      <c r="B100" s="15" t="s">
        <v>1342</v>
      </c>
      <c r="C100" s="10">
        <v>-4.0216907810122802</v>
      </c>
      <c r="D100" s="3">
        <v>2.393E-2</v>
      </c>
      <c r="E100" s="10">
        <v>60474.572658861201</v>
      </c>
      <c r="F100" s="10">
        <v>425360.68692184601</v>
      </c>
      <c r="G100" s="10">
        <v>17754.026770141099</v>
      </c>
      <c r="H100" s="10">
        <v>390207.07674166898</v>
      </c>
      <c r="I100" s="10">
        <v>79685.132816049401</v>
      </c>
      <c r="J100" s="10">
        <v>135446.75129411201</v>
      </c>
      <c r="K100" s="10">
        <v>-364886.11426298501</v>
      </c>
      <c r="L100" s="10">
        <v>0.14217245391549899</v>
      </c>
      <c r="M100" s="10">
        <v>-0.84718454053561798</v>
      </c>
    </row>
    <row r="101" spans="1:13" x14ac:dyDescent="0.25">
      <c r="A101" s="3" t="s">
        <v>979</v>
      </c>
      <c r="B101" s="15" t="s">
        <v>1408</v>
      </c>
      <c r="C101" s="10">
        <v>-5.7811866800670604</v>
      </c>
      <c r="D101" s="3">
        <v>2.4150000000000001E-2</v>
      </c>
      <c r="E101" s="10">
        <v>27596.148904350299</v>
      </c>
      <c r="F101" s="10">
        <v>150186.375145161</v>
      </c>
      <c r="G101" s="10">
        <v>26067.695839013501</v>
      </c>
      <c r="H101" s="10">
        <v>133081.015407308</v>
      </c>
      <c r="I101" s="10">
        <v>7021.8504551838696</v>
      </c>
      <c r="J101" s="10">
        <v>36050.7041762343</v>
      </c>
      <c r="K101" s="10">
        <v>-122590.22624081001</v>
      </c>
      <c r="L101" s="10">
        <v>0.18374602141957</v>
      </c>
      <c r="M101" s="10">
        <v>-0.73578205574979605</v>
      </c>
    </row>
    <row r="102" spans="1:13" x14ac:dyDescent="0.25">
      <c r="A102" s="3" t="s">
        <v>980</v>
      </c>
      <c r="B102" s="15" t="s">
        <v>1409</v>
      </c>
      <c r="C102" s="10">
        <v>-5.7416967130388397</v>
      </c>
      <c r="D102" s="3">
        <v>2.6169999999999999E-2</v>
      </c>
      <c r="E102" s="10">
        <v>55664.835679124502</v>
      </c>
      <c r="F102" s="10">
        <v>452911.58536855999</v>
      </c>
      <c r="G102" s="10">
        <v>47393.380601782097</v>
      </c>
      <c r="H102" s="10">
        <v>479123.49253230402</v>
      </c>
      <c r="I102" s="10">
        <v>17942.876411261601</v>
      </c>
      <c r="J102" s="10">
        <v>118483.270519142</v>
      </c>
      <c r="K102" s="10">
        <v>-397246.74968943599</v>
      </c>
      <c r="L102" s="10">
        <v>0.122904419929613</v>
      </c>
      <c r="M102" s="10">
        <v>-0.91043249859014996</v>
      </c>
    </row>
    <row r="103" spans="1:13" x14ac:dyDescent="0.25">
      <c r="A103" s="3" t="s">
        <v>981</v>
      </c>
      <c r="B103" s="15" t="s">
        <v>1410</v>
      </c>
      <c r="C103" s="10">
        <v>-3.6972631902357902</v>
      </c>
      <c r="D103" s="3">
        <v>2.631E-2</v>
      </c>
      <c r="E103" s="10">
        <v>31289.485324988898</v>
      </c>
      <c r="F103" s="10">
        <v>159028.62233500101</v>
      </c>
      <c r="G103" s="10">
        <v>14247.4663901268</v>
      </c>
      <c r="H103" s="10">
        <v>152608.33105355501</v>
      </c>
      <c r="I103" s="10">
        <v>33434.535458123202</v>
      </c>
      <c r="J103" s="10">
        <v>49630.294193076203</v>
      </c>
      <c r="K103" s="10">
        <v>-127739.137010013</v>
      </c>
      <c r="L103" s="10">
        <v>0.19675379730748199</v>
      </c>
      <c r="M103" s="10">
        <v>-0.706076877094584</v>
      </c>
    </row>
    <row r="104" spans="1:13" x14ac:dyDescent="0.25">
      <c r="A104" s="3" t="s">
        <v>982</v>
      </c>
      <c r="B104" s="15" t="s">
        <v>1411</v>
      </c>
      <c r="C104" s="10">
        <v>-5.6216197241156403</v>
      </c>
      <c r="D104" s="3">
        <v>2.726E-2</v>
      </c>
      <c r="E104" s="10">
        <v>46930.994485632102</v>
      </c>
      <c r="F104" s="10">
        <v>217151.550454057</v>
      </c>
      <c r="G104" s="10">
        <v>47047.068451400497</v>
      </c>
      <c r="H104" s="10">
        <v>198764.03835175699</v>
      </c>
      <c r="I104" s="10">
        <v>7905.3403640239403</v>
      </c>
      <c r="J104" s="10">
        <v>51846.632221196</v>
      </c>
      <c r="K104" s="10">
        <v>-170220.555968425</v>
      </c>
      <c r="L104" s="10">
        <v>0.21612092746978301</v>
      </c>
      <c r="M104" s="10">
        <v>-0.665303177380554</v>
      </c>
    </row>
    <row r="105" spans="1:13" x14ac:dyDescent="0.25">
      <c r="A105" s="4" t="s">
        <v>983</v>
      </c>
      <c r="B105" s="16" t="s">
        <v>1412</v>
      </c>
      <c r="C105" s="9">
        <v>3.3931677299140302</v>
      </c>
      <c r="D105" s="4">
        <v>2.7470000000000001E-2</v>
      </c>
      <c r="E105" s="9">
        <v>4348521.8430126701</v>
      </c>
      <c r="F105" s="9">
        <v>1556734.2270843</v>
      </c>
      <c r="G105" s="9">
        <v>3882041.6245531701</v>
      </c>
      <c r="H105" s="9">
        <v>1650798.9048521901</v>
      </c>
      <c r="I105" s="9">
        <v>996192.37849091704</v>
      </c>
      <c r="J105" s="9">
        <v>1019038.3083951999</v>
      </c>
      <c r="K105" s="9">
        <v>2791787.61592837</v>
      </c>
      <c r="L105" s="9">
        <v>2.7933617488177598</v>
      </c>
      <c r="M105" s="9">
        <v>0.44612718179557298</v>
      </c>
    </row>
    <row r="106" spans="1:13" ht="30" x14ac:dyDescent="0.25">
      <c r="A106" s="4" t="s">
        <v>984</v>
      </c>
      <c r="B106" s="16" t="s">
        <v>1399</v>
      </c>
      <c r="C106" s="9">
        <v>5.8612847790607896</v>
      </c>
      <c r="D106" s="4">
        <v>2.777E-2</v>
      </c>
      <c r="E106" s="9">
        <v>8565252.6966267806</v>
      </c>
      <c r="F106" s="9">
        <v>207715.731196351</v>
      </c>
      <c r="G106" s="9">
        <v>8593950.3271441702</v>
      </c>
      <c r="H106" s="9">
        <v>205047.56469704499</v>
      </c>
      <c r="I106" s="9">
        <v>2468523.1094717099</v>
      </c>
      <c r="J106" s="9">
        <v>76585.712436586604</v>
      </c>
      <c r="K106" s="9">
        <v>8357536.9654304301</v>
      </c>
      <c r="L106" s="9">
        <v>41.235455048564198</v>
      </c>
      <c r="M106" s="9">
        <v>1.6152707915265301</v>
      </c>
    </row>
    <row r="107" spans="1:13" ht="30" x14ac:dyDescent="0.25">
      <c r="A107" s="3" t="s">
        <v>985</v>
      </c>
      <c r="B107" s="15" t="s">
        <v>1413</v>
      </c>
      <c r="C107" s="10">
        <v>-4.3357631360209199</v>
      </c>
      <c r="D107" s="3">
        <v>2.827E-2</v>
      </c>
      <c r="E107" s="10">
        <v>10632.695494043801</v>
      </c>
      <c r="F107" s="10">
        <v>83326.186019580302</v>
      </c>
      <c r="G107" s="10">
        <v>5188.9087871952497</v>
      </c>
      <c r="H107" s="10">
        <v>72266.298766612599</v>
      </c>
      <c r="I107" s="10">
        <v>11259.9477349727</v>
      </c>
      <c r="J107" s="10">
        <v>26767.738705203301</v>
      </c>
      <c r="K107" s="10">
        <v>-72693.490525536501</v>
      </c>
      <c r="L107" s="10">
        <v>0.12760329017753599</v>
      </c>
      <c r="M107" s="10">
        <v>-0.89413812743675103</v>
      </c>
    </row>
    <row r="108" spans="1:13" x14ac:dyDescent="0.25">
      <c r="A108" s="3" t="s">
        <v>986</v>
      </c>
      <c r="B108" s="15" t="s">
        <v>1414</v>
      </c>
      <c r="C108" s="10">
        <v>-4.3603757672031502</v>
      </c>
      <c r="D108" s="3">
        <v>2.937E-2</v>
      </c>
      <c r="E108" s="10">
        <v>12127.7164410479</v>
      </c>
      <c r="F108" s="10">
        <v>63651.444373208498</v>
      </c>
      <c r="G108" s="10">
        <v>12701.886331396599</v>
      </c>
      <c r="H108" s="10">
        <v>56893.4239480955</v>
      </c>
      <c r="I108" s="10">
        <v>7560.6181097092904</v>
      </c>
      <c r="J108" s="10">
        <v>19018.818680010201</v>
      </c>
      <c r="K108" s="10">
        <v>-51523.727932160597</v>
      </c>
      <c r="L108" s="10">
        <v>0.190533248074297</v>
      </c>
      <c r="M108" s="10">
        <v>-0.72002922893700005</v>
      </c>
    </row>
    <row r="109" spans="1:13" ht="30" x14ac:dyDescent="0.25">
      <c r="A109" s="3" t="s">
        <v>868</v>
      </c>
      <c r="B109" s="15" t="s">
        <v>1415</v>
      </c>
      <c r="C109" s="10">
        <v>-3.7569943478654699</v>
      </c>
      <c r="D109" s="3">
        <v>3.0450000000000001E-2</v>
      </c>
      <c r="E109" s="10">
        <v>43900.1935310966</v>
      </c>
      <c r="F109" s="10">
        <v>257726.118859134</v>
      </c>
      <c r="G109" s="10">
        <v>20702.137687156599</v>
      </c>
      <c r="H109" s="10">
        <v>300027.88394981797</v>
      </c>
      <c r="I109" s="10">
        <v>48134.767513981897</v>
      </c>
      <c r="J109" s="10">
        <v>86027.240262899897</v>
      </c>
      <c r="K109" s="10">
        <v>-213825.92532803799</v>
      </c>
      <c r="L109" s="10">
        <v>0.17033661052836899</v>
      </c>
      <c r="M109" s="10">
        <v>-0.76869199888615103</v>
      </c>
    </row>
    <row r="110" spans="1:13" x14ac:dyDescent="0.25">
      <c r="A110" s="4" t="s">
        <v>987</v>
      </c>
      <c r="B110" s="16" t="s">
        <v>1416</v>
      </c>
      <c r="C110" s="9">
        <v>3.6412714675464901</v>
      </c>
      <c r="D110" s="4">
        <v>3.0509999999999999E-2</v>
      </c>
      <c r="E110" s="9">
        <v>14266.260547169701</v>
      </c>
      <c r="F110" s="9">
        <v>4990.3577281383796</v>
      </c>
      <c r="G110" s="9">
        <v>13099.044353589101</v>
      </c>
      <c r="H110" s="9">
        <v>5730.1837971283703</v>
      </c>
      <c r="I110" s="9">
        <v>2288.6403917299299</v>
      </c>
      <c r="J110" s="9">
        <v>3772.32053701636</v>
      </c>
      <c r="K110" s="9">
        <v>9275.9028190313202</v>
      </c>
      <c r="L110" s="9">
        <v>2.85876510750496</v>
      </c>
      <c r="M110" s="9">
        <v>0.456178472704862</v>
      </c>
    </row>
    <row r="111" spans="1:13" x14ac:dyDescent="0.25">
      <c r="A111" s="3" t="s">
        <v>988</v>
      </c>
      <c r="B111" s="15" t="s">
        <v>1417</v>
      </c>
      <c r="C111" s="10">
        <v>-5.3798540734515701</v>
      </c>
      <c r="D111" s="3">
        <v>3.091E-2</v>
      </c>
      <c r="E111" s="10">
        <v>20201.251989619199</v>
      </c>
      <c r="F111" s="10">
        <v>299818.53759931301</v>
      </c>
      <c r="G111" s="10">
        <v>25729.899856399799</v>
      </c>
      <c r="H111" s="10">
        <v>253920.76203522601</v>
      </c>
      <c r="I111" s="10">
        <v>10646.1461936056</v>
      </c>
      <c r="J111" s="10">
        <v>89391.414217239202</v>
      </c>
      <c r="K111" s="10">
        <v>-279617.28560969402</v>
      </c>
      <c r="L111" s="10">
        <v>6.7378262036007802E-2</v>
      </c>
      <c r="M111" s="10">
        <v>-1.1714801954609499</v>
      </c>
    </row>
    <row r="112" spans="1:13" ht="30" x14ac:dyDescent="0.25">
      <c r="A112" s="3" t="s">
        <v>989</v>
      </c>
      <c r="B112" s="15" t="s">
        <v>1418</v>
      </c>
      <c r="C112" s="10">
        <v>-4.5463619545134</v>
      </c>
      <c r="D112" s="3">
        <v>3.1099999999999999E-2</v>
      </c>
      <c r="E112" s="10">
        <v>7269.0397820819298</v>
      </c>
      <c r="F112" s="10">
        <v>38528.759596269701</v>
      </c>
      <c r="G112" s="10">
        <v>7142.1963241602198</v>
      </c>
      <c r="H112" s="10">
        <v>39043.3891350579</v>
      </c>
      <c r="I112" s="10">
        <v>3703.1437186794601</v>
      </c>
      <c r="J112" s="10">
        <v>11318.798105259</v>
      </c>
      <c r="K112" s="10">
        <v>-31259.7198141878</v>
      </c>
      <c r="L112" s="10">
        <v>0.18866529465915399</v>
      </c>
      <c r="M112" s="10">
        <v>-0.72430798178647204</v>
      </c>
    </row>
    <row r="113" spans="1:13" x14ac:dyDescent="0.25">
      <c r="A113" s="3" t="s">
        <v>990</v>
      </c>
      <c r="B113" s="15" t="s">
        <v>1419</v>
      </c>
      <c r="C113" s="10">
        <v>-5.0379292149570398</v>
      </c>
      <c r="D113" s="3">
        <v>3.1199999999999999E-2</v>
      </c>
      <c r="E113" s="10">
        <v>106095.35460101601</v>
      </c>
      <c r="F113" s="10">
        <v>2134544.8991723699</v>
      </c>
      <c r="G113" s="10">
        <v>26828.692729899602</v>
      </c>
      <c r="H113" s="10">
        <v>2300591.2570974301</v>
      </c>
      <c r="I113" s="10">
        <v>143416.378005062</v>
      </c>
      <c r="J113" s="10">
        <v>682479.28178144805</v>
      </c>
      <c r="K113" s="10">
        <v>-2028449.5445713601</v>
      </c>
      <c r="L113" s="10">
        <v>4.9703969516945702E-2</v>
      </c>
      <c r="M113" s="10">
        <v>-1.30360892574426</v>
      </c>
    </row>
    <row r="114" spans="1:13" x14ac:dyDescent="0.25">
      <c r="A114" s="3" t="s">
        <v>991</v>
      </c>
      <c r="B114" s="15" t="s">
        <v>1420</v>
      </c>
      <c r="C114" s="10">
        <v>-4.78961110847544</v>
      </c>
      <c r="D114" s="3">
        <v>3.1460000000000002E-2</v>
      </c>
      <c r="E114" s="10">
        <v>4242.0482290458704</v>
      </c>
      <c r="F114" s="10">
        <v>18867.3110474883</v>
      </c>
      <c r="G114" s="10">
        <v>1527.60355277554</v>
      </c>
      <c r="H114" s="10">
        <v>18490.089598333601</v>
      </c>
      <c r="I114" s="10">
        <v>5112.4849624035796</v>
      </c>
      <c r="J114" s="10">
        <v>1354.5453332376601</v>
      </c>
      <c r="K114" s="10">
        <v>-14625.262818442399</v>
      </c>
      <c r="L114" s="10">
        <v>0.22483586656141999</v>
      </c>
      <c r="M114" s="10">
        <v>-0.64813440748365303</v>
      </c>
    </row>
    <row r="115" spans="1:13" x14ac:dyDescent="0.25">
      <c r="A115" s="3" t="s">
        <v>992</v>
      </c>
      <c r="B115" s="15" t="s">
        <v>1421</v>
      </c>
      <c r="C115" s="10">
        <v>-5.4208047821257903</v>
      </c>
      <c r="D115" s="3">
        <v>3.1699999999999999E-2</v>
      </c>
      <c r="E115" s="10">
        <v>13156.9272573956</v>
      </c>
      <c r="F115" s="10">
        <v>377356.108301681</v>
      </c>
      <c r="G115" s="10">
        <v>9397.3292609494292</v>
      </c>
      <c r="H115" s="10">
        <v>324225.01520068402</v>
      </c>
      <c r="I115" s="10">
        <v>8120.6715405740597</v>
      </c>
      <c r="J115" s="10">
        <v>116084.911663922</v>
      </c>
      <c r="K115" s="10">
        <v>-364199.18104428501</v>
      </c>
      <c r="L115" s="10">
        <v>3.48660773416637E-2</v>
      </c>
      <c r="M115" s="10">
        <v>-1.4575969108029301</v>
      </c>
    </row>
    <row r="116" spans="1:13" x14ac:dyDescent="0.25">
      <c r="A116" s="3" t="s">
        <v>993</v>
      </c>
      <c r="B116" s="15" t="s">
        <v>1422</v>
      </c>
      <c r="C116" s="10">
        <v>-5.2485060807444803</v>
      </c>
      <c r="D116" s="3">
        <v>3.1710000000000002E-2</v>
      </c>
      <c r="E116" s="10">
        <v>538937.92367619602</v>
      </c>
      <c r="F116" s="10">
        <v>3963089.5475820401</v>
      </c>
      <c r="G116" s="10">
        <v>449455.50882617099</v>
      </c>
      <c r="H116" s="10">
        <v>4371421.7398934402</v>
      </c>
      <c r="I116" s="10">
        <v>156934.111073862</v>
      </c>
      <c r="J116" s="10">
        <v>1119048.05416031</v>
      </c>
      <c r="K116" s="10">
        <v>-3424151.6239058399</v>
      </c>
      <c r="L116" s="10">
        <v>0.135989337915671</v>
      </c>
      <c r="M116" s="10">
        <v>-0.86649514064381905</v>
      </c>
    </row>
    <row r="117" spans="1:13" x14ac:dyDescent="0.25">
      <c r="A117" s="3" t="s">
        <v>994</v>
      </c>
      <c r="B117" s="15" t="s">
        <v>1423</v>
      </c>
      <c r="C117" s="10">
        <v>-5.3949824280245604</v>
      </c>
      <c r="D117" s="3">
        <v>3.2210000000000003E-2</v>
      </c>
      <c r="E117" s="10">
        <v>3101.6320741740201</v>
      </c>
      <c r="F117" s="10">
        <v>10885.990961246</v>
      </c>
      <c r="G117" s="10">
        <v>3128.2717517449</v>
      </c>
      <c r="H117" s="10">
        <v>10328.5714072622</v>
      </c>
      <c r="I117" s="10">
        <v>144.97407295398901</v>
      </c>
      <c r="J117" s="10">
        <v>2494.9479847303801</v>
      </c>
      <c r="K117" s="10">
        <v>-7784.3588870719605</v>
      </c>
      <c r="L117" s="10">
        <v>0.28491958933419997</v>
      </c>
      <c r="M117" s="10">
        <v>-0.545277690292719</v>
      </c>
    </row>
    <row r="118" spans="1:13" x14ac:dyDescent="0.25">
      <c r="A118" s="3" t="s">
        <v>995</v>
      </c>
      <c r="B118" s="15" t="s">
        <v>1424</v>
      </c>
      <c r="C118" s="10">
        <v>-5.3290889715318999</v>
      </c>
      <c r="D118" s="3">
        <v>3.2320000000000002E-2</v>
      </c>
      <c r="E118" s="10">
        <v>4064.4779130286302</v>
      </c>
      <c r="F118" s="10">
        <v>63437.235539582798</v>
      </c>
      <c r="G118" s="10">
        <v>3649.5435333983401</v>
      </c>
      <c r="H118" s="10">
        <v>73935.964643804895</v>
      </c>
      <c r="I118" s="10">
        <v>1723.3890819865401</v>
      </c>
      <c r="J118" s="10">
        <v>19220.115784539699</v>
      </c>
      <c r="K118" s="10">
        <v>-59372.757626554099</v>
      </c>
      <c r="L118" s="10">
        <v>6.4070854892353105E-2</v>
      </c>
      <c r="M118" s="10">
        <v>-1.19333948121253</v>
      </c>
    </row>
    <row r="119" spans="1:13" x14ac:dyDescent="0.25">
      <c r="A119" s="3" t="s">
        <v>996</v>
      </c>
      <c r="B119" s="15" t="s">
        <v>1425</v>
      </c>
      <c r="C119" s="10">
        <v>-4.9560570216587001</v>
      </c>
      <c r="D119" s="3">
        <v>3.2460000000000003E-2</v>
      </c>
      <c r="E119" s="10">
        <v>25296.998125200302</v>
      </c>
      <c r="F119" s="10">
        <v>505364.87215547502</v>
      </c>
      <c r="G119" s="10">
        <v>6187.03961282625</v>
      </c>
      <c r="H119" s="10">
        <v>452975.984711784</v>
      </c>
      <c r="I119" s="10">
        <v>33910.792217532697</v>
      </c>
      <c r="J119" s="10">
        <v>164312.122898145</v>
      </c>
      <c r="K119" s="10">
        <v>-480067.87403027399</v>
      </c>
      <c r="L119" s="10">
        <v>5.0056898528193901E-2</v>
      </c>
      <c r="M119" s="10">
        <v>-1.3005360623150499</v>
      </c>
    </row>
    <row r="120" spans="1:13" x14ac:dyDescent="0.25">
      <c r="A120" s="3" t="s">
        <v>998</v>
      </c>
      <c r="B120" s="15" t="s">
        <v>1352</v>
      </c>
      <c r="C120" s="10">
        <v>-3.6630275005227801</v>
      </c>
      <c r="D120" s="3">
        <v>3.2910000000000002E-2</v>
      </c>
      <c r="E120" s="10">
        <v>86223.233660319296</v>
      </c>
      <c r="F120" s="10">
        <v>517254.28998579102</v>
      </c>
      <c r="G120" s="10">
        <v>32834.3514417759</v>
      </c>
      <c r="H120" s="10">
        <v>490891.99707131798</v>
      </c>
      <c r="I120" s="10">
        <v>98744.385494332295</v>
      </c>
      <c r="J120" s="10">
        <v>178293.95995758899</v>
      </c>
      <c r="K120" s="10">
        <v>-431031.05632547202</v>
      </c>
      <c r="L120" s="10">
        <v>0.16669409095222401</v>
      </c>
      <c r="M120" s="10">
        <v>-0.77807979496699897</v>
      </c>
    </row>
    <row r="121" spans="1:13" x14ac:dyDescent="0.25">
      <c r="A121" s="3" t="s">
        <v>999</v>
      </c>
      <c r="B121" s="15" t="s">
        <v>1426</v>
      </c>
      <c r="C121" s="10">
        <v>-4.0493440532196798</v>
      </c>
      <c r="D121" s="3">
        <v>3.4130000000000001E-2</v>
      </c>
      <c r="E121" s="10">
        <v>9901.5528161012007</v>
      </c>
      <c r="F121" s="10">
        <v>55354.921809813502</v>
      </c>
      <c r="G121" s="10">
        <v>10402.704124218501</v>
      </c>
      <c r="H121" s="10">
        <v>49150.157430325104</v>
      </c>
      <c r="I121" s="10">
        <v>7360.8503646027002</v>
      </c>
      <c r="J121" s="10">
        <v>17994.753161805202</v>
      </c>
      <c r="K121" s="10">
        <v>-45453.368993712298</v>
      </c>
      <c r="L121" s="10">
        <v>0.17887393735503099</v>
      </c>
      <c r="M121" s="10">
        <v>-0.74745293325853901</v>
      </c>
    </row>
    <row r="122" spans="1:13" x14ac:dyDescent="0.25">
      <c r="A122" s="3" t="s">
        <v>1000</v>
      </c>
      <c r="B122" s="15" t="s">
        <v>1427</v>
      </c>
      <c r="C122" s="10">
        <v>-4.7360683349847701</v>
      </c>
      <c r="D122" s="3">
        <v>3.4360000000000002E-2</v>
      </c>
      <c r="E122" s="10">
        <v>2451.6261580084602</v>
      </c>
      <c r="F122" s="10">
        <v>34764.636095372298</v>
      </c>
      <c r="G122" s="10">
        <v>1141.8154808898501</v>
      </c>
      <c r="H122" s="10">
        <v>36159.741156286102</v>
      </c>
      <c r="I122" s="10">
        <v>2632.4103158815601</v>
      </c>
      <c r="J122" s="10">
        <v>11520.4238665582</v>
      </c>
      <c r="K122" s="10">
        <v>-32313.009937363899</v>
      </c>
      <c r="L122" s="10">
        <v>7.0520690948202097E-2</v>
      </c>
      <c r="M122" s="10">
        <v>-1.15168344121785</v>
      </c>
    </row>
    <row r="123" spans="1:13" x14ac:dyDescent="0.25">
      <c r="A123" s="3" t="s">
        <v>1001</v>
      </c>
      <c r="B123" s="15" t="s">
        <v>1428</v>
      </c>
      <c r="C123" s="10">
        <v>-4.1743263633423799</v>
      </c>
      <c r="D123" s="3">
        <v>3.4779999999999998E-2</v>
      </c>
      <c r="E123" s="10">
        <v>292.560294140753</v>
      </c>
      <c r="F123" s="10">
        <v>947.73298178408299</v>
      </c>
      <c r="G123" s="10">
        <v>147.47140125998601</v>
      </c>
      <c r="H123" s="10">
        <v>970.73618310532402</v>
      </c>
      <c r="I123" s="10">
        <v>255.31118323339899</v>
      </c>
      <c r="J123" s="10">
        <v>93.374790843025295</v>
      </c>
      <c r="K123" s="10">
        <v>-655.17268764333005</v>
      </c>
      <c r="L123" s="10">
        <v>0.30869485368127197</v>
      </c>
      <c r="M123" s="10">
        <v>-0.51047061067487198</v>
      </c>
    </row>
    <row r="124" spans="1:13" x14ac:dyDescent="0.25">
      <c r="A124" s="4" t="s">
        <v>1002</v>
      </c>
      <c r="B124" s="16" t="s">
        <v>1417</v>
      </c>
      <c r="C124" s="9">
        <v>4.8292803959866797</v>
      </c>
      <c r="D124" s="4">
        <v>3.5220000000000001E-2</v>
      </c>
      <c r="E124" s="9">
        <v>66894.102852181299</v>
      </c>
      <c r="F124" s="9">
        <v>27601.231361869301</v>
      </c>
      <c r="G124" s="9">
        <v>62442.437401917698</v>
      </c>
      <c r="H124" s="9">
        <v>28749.1060224344</v>
      </c>
      <c r="I124" s="9">
        <v>13853.265975934301</v>
      </c>
      <c r="J124" s="9">
        <v>2586.3433911678299</v>
      </c>
      <c r="K124" s="9">
        <v>39292.871490311998</v>
      </c>
      <c r="L124" s="9">
        <v>2.4235912512437601</v>
      </c>
      <c r="M124" s="9">
        <v>0.38445937609738501</v>
      </c>
    </row>
    <row r="125" spans="1:13" x14ac:dyDescent="0.25">
      <c r="A125" s="4" t="s">
        <v>655</v>
      </c>
      <c r="B125" s="16" t="s">
        <v>1429</v>
      </c>
      <c r="C125" s="9">
        <v>5.1195458595411401</v>
      </c>
      <c r="D125" s="4">
        <v>3.5529999999999999E-2</v>
      </c>
      <c r="E125" s="9">
        <v>692349.92784215196</v>
      </c>
      <c r="F125" s="9">
        <v>54718.8177163293</v>
      </c>
      <c r="G125" s="9">
        <v>638456.96976221597</v>
      </c>
      <c r="H125" s="9">
        <v>60248.365772284204</v>
      </c>
      <c r="I125" s="9">
        <v>215311.06712672801</v>
      </c>
      <c r="J125" s="9">
        <v>13343.029467844701</v>
      </c>
      <c r="K125" s="9">
        <v>637631.11012582295</v>
      </c>
      <c r="L125" s="9">
        <v>12.652867089186801</v>
      </c>
      <c r="M125" s="9">
        <v>1.10218894605951</v>
      </c>
    </row>
    <row r="126" spans="1:13" x14ac:dyDescent="0.25">
      <c r="A126" s="3" t="s">
        <v>1003</v>
      </c>
      <c r="B126" s="15" t="s">
        <v>1342</v>
      </c>
      <c r="C126" s="10">
        <v>-3.1275160826620101</v>
      </c>
      <c r="D126" s="3">
        <v>3.5999999999999997E-2</v>
      </c>
      <c r="E126" s="10">
        <v>18826.9164503313</v>
      </c>
      <c r="F126" s="10">
        <v>52496.830570418198</v>
      </c>
      <c r="G126" s="10">
        <v>17129.1047464371</v>
      </c>
      <c r="H126" s="10">
        <v>44750.541530959999</v>
      </c>
      <c r="I126" s="10">
        <v>12350.5806631331</v>
      </c>
      <c r="J126" s="10">
        <v>13970.1231430436</v>
      </c>
      <c r="K126" s="10">
        <v>-33669.914120086898</v>
      </c>
      <c r="L126" s="10">
        <v>0.358629582886481</v>
      </c>
      <c r="M126" s="10">
        <v>-0.445353888910901</v>
      </c>
    </row>
    <row r="127" spans="1:13" x14ac:dyDescent="0.25">
      <c r="A127" s="3" t="s">
        <v>1004</v>
      </c>
      <c r="B127" s="15" t="s">
        <v>1430</v>
      </c>
      <c r="C127" s="10">
        <v>-4.4971714856691598</v>
      </c>
      <c r="D127" s="3">
        <v>3.6220000000000002E-2</v>
      </c>
      <c r="E127" s="10">
        <v>20797.128478330698</v>
      </c>
      <c r="F127" s="10">
        <v>56596.677500649603</v>
      </c>
      <c r="G127" s="10">
        <v>23676.419826011301</v>
      </c>
      <c r="H127" s="10">
        <v>54956.227336708798</v>
      </c>
      <c r="I127" s="10">
        <v>13342.971856562001</v>
      </c>
      <c r="J127" s="10">
        <v>3474.4528096401</v>
      </c>
      <c r="K127" s="10">
        <v>-35799.549022318803</v>
      </c>
      <c r="L127" s="10">
        <v>0.36746200301408199</v>
      </c>
      <c r="M127" s="10">
        <v>-0.43478756197968499</v>
      </c>
    </row>
    <row r="128" spans="1:13" x14ac:dyDescent="0.25">
      <c r="A128" s="3" t="s">
        <v>1005</v>
      </c>
      <c r="B128" s="15" t="s">
        <v>1431</v>
      </c>
      <c r="C128" s="10">
        <v>-5.0681700459654104</v>
      </c>
      <c r="D128" s="3">
        <v>3.671E-2</v>
      </c>
      <c r="E128" s="10">
        <v>2524.6543732886398</v>
      </c>
      <c r="F128" s="10">
        <v>62237.288502530399</v>
      </c>
      <c r="G128" s="10">
        <v>2775.6750603977498</v>
      </c>
      <c r="H128" s="10">
        <v>65904.668484424794</v>
      </c>
      <c r="I128" s="10">
        <v>496.82570217293102</v>
      </c>
      <c r="J128" s="10">
        <v>20400.787473941498</v>
      </c>
      <c r="K128" s="10">
        <v>-59712.6341292418</v>
      </c>
      <c r="L128" s="10">
        <v>4.0564980159538903E-2</v>
      </c>
      <c r="M128" s="10">
        <v>-1.3918487321008901</v>
      </c>
    </row>
    <row r="129" spans="1:13" x14ac:dyDescent="0.25">
      <c r="A129" s="3" t="s">
        <v>1006</v>
      </c>
      <c r="B129" s="15" t="s">
        <v>1432</v>
      </c>
      <c r="C129" s="10">
        <v>-3.1876642532214801</v>
      </c>
      <c r="D129" s="3">
        <v>3.8210000000000001E-2</v>
      </c>
      <c r="E129" s="10">
        <v>48596.223625954699</v>
      </c>
      <c r="F129" s="10">
        <v>218756.908269468</v>
      </c>
      <c r="G129" s="10">
        <v>23457.827007428601</v>
      </c>
      <c r="H129" s="10">
        <v>239973.96978571001</v>
      </c>
      <c r="I129" s="10">
        <v>53885.2515634745</v>
      </c>
      <c r="J129" s="10">
        <v>75133.022375171</v>
      </c>
      <c r="K129" s="10">
        <v>-170160.684643513</v>
      </c>
      <c r="L129" s="10">
        <v>0.22214714959352599</v>
      </c>
      <c r="M129" s="10">
        <v>-0.65335925489101399</v>
      </c>
    </row>
    <row r="130" spans="1:13" x14ac:dyDescent="0.25">
      <c r="A130" s="3" t="s">
        <v>1007</v>
      </c>
      <c r="B130" s="15" t="s">
        <v>1433</v>
      </c>
      <c r="C130" s="10">
        <v>-4.9437365831334699</v>
      </c>
      <c r="D130" s="3">
        <v>3.8490000000000003E-2</v>
      </c>
      <c r="E130" s="10">
        <v>112538.501640994</v>
      </c>
      <c r="F130" s="10">
        <v>5333293.3117987001</v>
      </c>
      <c r="G130" s="10">
        <v>114779.239074571</v>
      </c>
      <c r="H130" s="10">
        <v>5838659.9381127898</v>
      </c>
      <c r="I130" s="10">
        <v>39167.108579365697</v>
      </c>
      <c r="J130" s="10">
        <v>1828685.4588615799</v>
      </c>
      <c r="K130" s="10">
        <v>-5220754.8101577098</v>
      </c>
      <c r="L130" s="10">
        <v>2.1101127401342901E-2</v>
      </c>
      <c r="M130" s="10">
        <v>-1.67569434038468</v>
      </c>
    </row>
    <row r="131" spans="1:13" x14ac:dyDescent="0.25">
      <c r="A131" s="3" t="s">
        <v>401</v>
      </c>
      <c r="B131" s="15" t="s">
        <v>1360</v>
      </c>
      <c r="C131" s="10">
        <v>-4.2567316438132901</v>
      </c>
      <c r="D131" s="3">
        <v>3.8949999999999999E-2</v>
      </c>
      <c r="E131" s="10">
        <v>13001.0838542282</v>
      </c>
      <c r="F131" s="10">
        <v>70115.256345116999</v>
      </c>
      <c r="G131" s="10">
        <v>14077.390027953499</v>
      </c>
      <c r="H131" s="10">
        <v>58963.622323429401</v>
      </c>
      <c r="I131" s="10">
        <v>6364.0476057093301</v>
      </c>
      <c r="J131" s="10">
        <v>22351.216976751901</v>
      </c>
      <c r="K131" s="10">
        <v>-57114.172490888901</v>
      </c>
      <c r="L131" s="10">
        <v>0.18542446440237001</v>
      </c>
      <c r="M131" s="10">
        <v>-0.731832966771777</v>
      </c>
    </row>
    <row r="132" spans="1:13" x14ac:dyDescent="0.25">
      <c r="A132" s="3" t="s">
        <v>76</v>
      </c>
      <c r="B132" s="15" t="s">
        <v>1434</v>
      </c>
      <c r="C132" s="10">
        <v>-4.2919293902987699</v>
      </c>
      <c r="D132" s="3">
        <v>3.9440000000000003E-2</v>
      </c>
      <c r="E132" s="10">
        <v>3852.30223127516</v>
      </c>
      <c r="F132" s="10">
        <v>18330.5651458709</v>
      </c>
      <c r="G132" s="10">
        <v>3925.83457743902</v>
      </c>
      <c r="H132" s="10">
        <v>18179.751278109601</v>
      </c>
      <c r="I132" s="10">
        <v>1511.18835184821</v>
      </c>
      <c r="J132" s="10">
        <v>5644.0385722827396</v>
      </c>
      <c r="K132" s="10">
        <v>-14478.2629145958</v>
      </c>
      <c r="L132" s="10">
        <v>0.210157308332793</v>
      </c>
      <c r="M132" s="10">
        <v>-0.67745550257305698</v>
      </c>
    </row>
    <row r="133" spans="1:13" x14ac:dyDescent="0.25">
      <c r="A133" s="3" t="s">
        <v>1008</v>
      </c>
      <c r="B133" s="15" t="s">
        <v>1435</v>
      </c>
      <c r="C133" s="10">
        <v>-3.4877239168813698</v>
      </c>
      <c r="D133" s="3">
        <v>3.9579999999999997E-2</v>
      </c>
      <c r="E133" s="10">
        <v>37456.066971803899</v>
      </c>
      <c r="F133" s="10">
        <v>286520.609950952</v>
      </c>
      <c r="G133" s="10">
        <v>5017.3564744612204</v>
      </c>
      <c r="H133" s="10">
        <v>292064.074810274</v>
      </c>
      <c r="I133" s="10">
        <v>57170.9253816481</v>
      </c>
      <c r="J133" s="10">
        <v>109683.21915725</v>
      </c>
      <c r="K133" s="10">
        <v>-249064.54297914801</v>
      </c>
      <c r="L133" s="10">
        <v>0.13072730432276999</v>
      </c>
      <c r="M133" s="10">
        <v>-0.88363369414666404</v>
      </c>
    </row>
    <row r="134" spans="1:13" x14ac:dyDescent="0.25">
      <c r="A134" s="3" t="s">
        <v>1009</v>
      </c>
      <c r="B134" s="15" t="s">
        <v>1342</v>
      </c>
      <c r="C134" s="10">
        <v>-4.1473906370464197</v>
      </c>
      <c r="D134" s="3">
        <v>3.9879999999999999E-2</v>
      </c>
      <c r="E134" s="10">
        <v>1581.3129160384899</v>
      </c>
      <c r="F134" s="10">
        <v>4248.5372616860504</v>
      </c>
      <c r="G134" s="10">
        <v>1693.4553996525301</v>
      </c>
      <c r="H134" s="10">
        <v>4421.3448939158197</v>
      </c>
      <c r="I134" s="10">
        <v>1066.1893262450701</v>
      </c>
      <c r="J134" s="10">
        <v>322.50266928870002</v>
      </c>
      <c r="K134" s="10">
        <v>-2667.2243456475599</v>
      </c>
      <c r="L134" s="10">
        <v>0.372201729357304</v>
      </c>
      <c r="M134" s="10">
        <v>-0.42922161334230402</v>
      </c>
    </row>
    <row r="135" spans="1:13" x14ac:dyDescent="0.25">
      <c r="A135" s="3" t="s">
        <v>1010</v>
      </c>
      <c r="B135" s="15" t="s">
        <v>1436</v>
      </c>
      <c r="C135" s="10">
        <v>-3.6871423790016098</v>
      </c>
      <c r="D135" s="3">
        <v>3.9899999999999998E-2</v>
      </c>
      <c r="E135" s="10">
        <v>13923.701089530699</v>
      </c>
      <c r="F135" s="10">
        <v>76283.940967843897</v>
      </c>
      <c r="G135" s="10">
        <v>12470.2982042968</v>
      </c>
      <c r="H135" s="10">
        <v>61521.707003829302</v>
      </c>
      <c r="I135" s="10">
        <v>11849.4632517469</v>
      </c>
      <c r="J135" s="10">
        <v>26790.444965701201</v>
      </c>
      <c r="K135" s="10">
        <v>-62360.239878313201</v>
      </c>
      <c r="L135" s="10">
        <v>0.18252466918823701</v>
      </c>
      <c r="M135" s="10">
        <v>-0.73867843001142297</v>
      </c>
    </row>
    <row r="136" spans="1:13" x14ac:dyDescent="0.25">
      <c r="A136" s="3" t="s">
        <v>1011</v>
      </c>
      <c r="B136" s="15" t="s">
        <v>1437</v>
      </c>
      <c r="C136" s="10">
        <v>-4.5802880728265096</v>
      </c>
      <c r="D136" s="3">
        <v>3.9949999999999999E-2</v>
      </c>
      <c r="E136" s="10">
        <v>42702.497985426497</v>
      </c>
      <c r="F136" s="10">
        <v>195055.65923728701</v>
      </c>
      <c r="G136" s="10">
        <v>47658.607952587401</v>
      </c>
      <c r="H136" s="10">
        <v>169818.515473326</v>
      </c>
      <c r="I136" s="10">
        <v>9706.5341938810707</v>
      </c>
      <c r="J136" s="10">
        <v>56789.2844726201</v>
      </c>
      <c r="K136" s="10">
        <v>-152353.16125186</v>
      </c>
      <c r="L136" s="10">
        <v>0.21892468104951801</v>
      </c>
      <c r="M136" s="10">
        <v>-0.65970527434169801</v>
      </c>
    </row>
    <row r="137" spans="1:13" x14ac:dyDescent="0.25">
      <c r="A137" s="3" t="s">
        <v>1012</v>
      </c>
      <c r="B137" s="15" t="s">
        <v>1438</v>
      </c>
      <c r="C137" s="10">
        <v>-4.0571027425652497</v>
      </c>
      <c r="D137" s="3">
        <v>4.0070000000000001E-2</v>
      </c>
      <c r="E137" s="10">
        <v>1233.0090874233799</v>
      </c>
      <c r="F137" s="10">
        <v>7228.76063929254</v>
      </c>
      <c r="G137" s="10">
        <v>1376.7835271526901</v>
      </c>
      <c r="H137" s="10">
        <v>6791.69151098985</v>
      </c>
      <c r="I137" s="10">
        <v>792.79067646455803</v>
      </c>
      <c r="J137" s="10">
        <v>2433.8287400162799</v>
      </c>
      <c r="K137" s="10">
        <v>-5995.7515518691598</v>
      </c>
      <c r="L137" s="10">
        <v>0.170569914947972</v>
      </c>
      <c r="M137" s="10">
        <v>-0.76809756709747201</v>
      </c>
    </row>
    <row r="138" spans="1:13" x14ac:dyDescent="0.25">
      <c r="A138" s="3" t="s">
        <v>156</v>
      </c>
      <c r="B138" s="15" t="s">
        <v>1439</v>
      </c>
      <c r="C138" s="10">
        <v>-4.7991825560139203</v>
      </c>
      <c r="D138" s="3">
        <v>4.045E-2</v>
      </c>
      <c r="E138" s="10">
        <v>3872.2101603543701</v>
      </c>
      <c r="F138" s="10">
        <v>336429.40399073402</v>
      </c>
      <c r="G138" s="10">
        <v>771.08174055043003</v>
      </c>
      <c r="H138" s="10">
        <v>395263.71292776801</v>
      </c>
      <c r="I138" s="10">
        <v>5458.6602094990503</v>
      </c>
      <c r="J138" s="10">
        <v>119897.48477619499</v>
      </c>
      <c r="K138" s="10">
        <v>-332557.19383037998</v>
      </c>
      <c r="L138" s="10">
        <v>1.1509725708936601E-2</v>
      </c>
      <c r="M138" s="10">
        <v>-1.93893502602396</v>
      </c>
    </row>
    <row r="139" spans="1:13" x14ac:dyDescent="0.25">
      <c r="A139" s="3" t="s">
        <v>20</v>
      </c>
      <c r="B139" s="15" t="s">
        <v>1440</v>
      </c>
      <c r="C139" s="10">
        <v>-3.0607835939851</v>
      </c>
      <c r="D139" s="3">
        <v>4.0750000000000001E-2</v>
      </c>
      <c r="E139" s="10">
        <v>119296.160692811</v>
      </c>
      <c r="F139" s="10">
        <v>292102.20289981097</v>
      </c>
      <c r="G139" s="10">
        <v>94965.215921676994</v>
      </c>
      <c r="H139" s="10">
        <v>295531.18100200099</v>
      </c>
      <c r="I139" s="10">
        <v>77292.979567957897</v>
      </c>
      <c r="J139" s="10">
        <v>59902.823346163801</v>
      </c>
      <c r="K139" s="10">
        <v>-172806.042206999</v>
      </c>
      <c r="L139" s="10">
        <v>0.40840554952517499</v>
      </c>
      <c r="M139" s="10">
        <v>-0.38890836523403499</v>
      </c>
    </row>
    <row r="140" spans="1:13" x14ac:dyDescent="0.25">
      <c r="A140" s="3" t="s">
        <v>641</v>
      </c>
      <c r="B140" s="15" t="s">
        <v>1441</v>
      </c>
      <c r="C140" s="10">
        <v>-4.0029616805836703</v>
      </c>
      <c r="D140" s="3">
        <v>4.2090000000000002E-2</v>
      </c>
      <c r="E140" s="10">
        <v>2321.7578225652301</v>
      </c>
      <c r="F140" s="10">
        <v>18207.6226512086</v>
      </c>
      <c r="G140" s="10">
        <v>1831.4837960130701</v>
      </c>
      <c r="H140" s="10">
        <v>14698.487124200199</v>
      </c>
      <c r="I140" s="10">
        <v>2063.84873763634</v>
      </c>
      <c r="J140" s="10">
        <v>6556.5362640433495</v>
      </c>
      <c r="K140" s="10">
        <v>-15885.8648286434</v>
      </c>
      <c r="L140" s="10">
        <v>0.12751570411149299</v>
      </c>
      <c r="M140" s="10">
        <v>-0.89443632668902096</v>
      </c>
    </row>
    <row r="141" spans="1:13" x14ac:dyDescent="0.25">
      <c r="A141" s="4" t="s">
        <v>1013</v>
      </c>
      <c r="B141" s="16" t="s">
        <v>1442</v>
      </c>
      <c r="C141" s="9">
        <v>3.88003067608709</v>
      </c>
      <c r="D141" s="4">
        <v>4.2610000000000002E-2</v>
      </c>
      <c r="E141" s="9">
        <v>263887.39818788302</v>
      </c>
      <c r="F141" s="9">
        <v>58740.371551756703</v>
      </c>
      <c r="G141" s="9">
        <v>312831.694086731</v>
      </c>
      <c r="H141" s="9">
        <v>44884.085967880099</v>
      </c>
      <c r="I141" s="9">
        <v>86561.083835973506</v>
      </c>
      <c r="J141" s="9">
        <v>29894.666672639702</v>
      </c>
      <c r="K141" s="9">
        <v>205147.02663612599</v>
      </c>
      <c r="L141" s="9">
        <v>4.4924366533052904</v>
      </c>
      <c r="M141" s="9">
        <v>0.65248196194930896</v>
      </c>
    </row>
    <row r="142" spans="1:13" x14ac:dyDescent="0.25">
      <c r="A142" s="4" t="s">
        <v>1014</v>
      </c>
      <c r="B142" s="16" t="s">
        <v>1332</v>
      </c>
      <c r="C142" s="9">
        <v>4.0729470860978703</v>
      </c>
      <c r="D142" s="4">
        <v>4.274E-2</v>
      </c>
      <c r="E142" s="9">
        <v>134357.534443349</v>
      </c>
      <c r="F142" s="9">
        <v>68825.316061465594</v>
      </c>
      <c r="G142" s="9">
        <v>120393.141143631</v>
      </c>
      <c r="H142" s="9">
        <v>67557.920193101905</v>
      </c>
      <c r="I142" s="9">
        <v>26801.383020324502</v>
      </c>
      <c r="J142" s="9">
        <v>7636.4002621698901</v>
      </c>
      <c r="K142" s="9">
        <v>65532.218381883496</v>
      </c>
      <c r="L142" s="9">
        <v>1.95215281428361</v>
      </c>
      <c r="M142" s="9">
        <v>0.290513811180306</v>
      </c>
    </row>
    <row r="143" spans="1:13" ht="30" x14ac:dyDescent="0.25">
      <c r="A143" s="3" t="s">
        <v>1015</v>
      </c>
      <c r="B143" s="15" t="s">
        <v>1443</v>
      </c>
      <c r="C143" s="10">
        <v>-4.5591075238880903</v>
      </c>
      <c r="D143" s="3">
        <v>4.2779999999999999E-2</v>
      </c>
      <c r="E143" s="10">
        <v>37973.933236773497</v>
      </c>
      <c r="F143" s="10">
        <v>306608.47318819899</v>
      </c>
      <c r="G143" s="10">
        <v>44350.758972580297</v>
      </c>
      <c r="H143" s="10">
        <v>335466.11022801098</v>
      </c>
      <c r="I143" s="10">
        <v>11557.486442859999</v>
      </c>
      <c r="J143" s="10">
        <v>101400.435809371</v>
      </c>
      <c r="K143" s="10">
        <v>-268634.53995142598</v>
      </c>
      <c r="L143" s="10">
        <v>0.123851545398958</v>
      </c>
      <c r="M143" s="10">
        <v>-0.90709856999011396</v>
      </c>
    </row>
    <row r="144" spans="1:13" x14ac:dyDescent="0.25">
      <c r="A144" s="3" t="s">
        <v>1016</v>
      </c>
      <c r="B144" s="15" t="s">
        <v>1352</v>
      </c>
      <c r="C144" s="10">
        <v>-3.4547615593367702</v>
      </c>
      <c r="D144" s="3">
        <v>4.3020000000000003E-2</v>
      </c>
      <c r="E144" s="10">
        <v>107840.53711226</v>
      </c>
      <c r="F144" s="10">
        <v>366785.20531693002</v>
      </c>
      <c r="G144" s="10">
        <v>65897.126356101202</v>
      </c>
      <c r="H144" s="10">
        <v>349748.17271756101</v>
      </c>
      <c r="I144" s="10">
        <v>116714.54351137301</v>
      </c>
      <c r="J144" s="10">
        <v>56846.831073851499</v>
      </c>
      <c r="K144" s="10">
        <v>-258944.668204671</v>
      </c>
      <c r="L144" s="10">
        <v>0.29401550430333601</v>
      </c>
      <c r="M144" s="10">
        <v>-0.53162976735707901</v>
      </c>
    </row>
    <row r="145" spans="1:13" x14ac:dyDescent="0.25">
      <c r="A145" s="3" t="s">
        <v>1017</v>
      </c>
      <c r="B145" s="15" t="s">
        <v>1444</v>
      </c>
      <c r="C145" s="10">
        <v>-4.2292178566403402</v>
      </c>
      <c r="D145" s="3">
        <v>4.5030000000000001E-2</v>
      </c>
      <c r="E145" s="10">
        <v>16446.593990401801</v>
      </c>
      <c r="F145" s="10">
        <v>100168.71012208</v>
      </c>
      <c r="G145" s="10">
        <v>14003.842474266699</v>
      </c>
      <c r="H145" s="10">
        <v>85708.019482727905</v>
      </c>
      <c r="I145" s="10">
        <v>6733.7499401528603</v>
      </c>
      <c r="J145" s="10">
        <v>33620.173231444402</v>
      </c>
      <c r="K145" s="10">
        <v>-83722.116131678398</v>
      </c>
      <c r="L145" s="10">
        <v>0.16418893654872499</v>
      </c>
      <c r="M145" s="10">
        <v>-0.78465611005284697</v>
      </c>
    </row>
    <row r="146" spans="1:13" x14ac:dyDescent="0.25">
      <c r="A146" s="3" t="s">
        <v>1018</v>
      </c>
      <c r="B146" s="15" t="s">
        <v>1445</v>
      </c>
      <c r="C146" s="10">
        <v>-4.4800669295357798</v>
      </c>
      <c r="D146" s="3">
        <v>4.6309999999999997E-2</v>
      </c>
      <c r="E146" s="10">
        <v>707.53156669284999</v>
      </c>
      <c r="F146" s="10">
        <v>33023.7558541705</v>
      </c>
      <c r="G146" s="10">
        <v>685.10111820609495</v>
      </c>
      <c r="H146" s="10">
        <v>30065.685179908902</v>
      </c>
      <c r="I146" s="10">
        <v>264.70639842998702</v>
      </c>
      <c r="J146" s="10">
        <v>12491.058512955</v>
      </c>
      <c r="K146" s="10">
        <v>-32316.224287477598</v>
      </c>
      <c r="L146" s="10">
        <v>2.14249272498633E-2</v>
      </c>
      <c r="M146" s="10">
        <v>-1.6690806440855801</v>
      </c>
    </row>
    <row r="147" spans="1:13" x14ac:dyDescent="0.25">
      <c r="A147" s="3" t="s">
        <v>1019</v>
      </c>
      <c r="B147" s="15" t="s">
        <v>1446</v>
      </c>
      <c r="C147" s="10">
        <v>-3.0059502624857499</v>
      </c>
      <c r="D147" s="3">
        <v>4.6629999999999998E-2</v>
      </c>
      <c r="E147" s="10">
        <v>41779.340069961603</v>
      </c>
      <c r="F147" s="10">
        <v>150731.68655744501</v>
      </c>
      <c r="G147" s="10">
        <v>29590.194503213399</v>
      </c>
      <c r="H147" s="10">
        <v>138269.56648105499</v>
      </c>
      <c r="I147" s="10">
        <v>35362.156291144202</v>
      </c>
      <c r="J147" s="10">
        <v>51872.338142252702</v>
      </c>
      <c r="K147" s="10">
        <v>-108952.346487484</v>
      </c>
      <c r="L147" s="10">
        <v>0.27717688977121002</v>
      </c>
      <c r="M147" s="10">
        <v>-0.55724298280208096</v>
      </c>
    </row>
    <row r="148" spans="1:13" x14ac:dyDescent="0.25">
      <c r="A148" s="3" t="s">
        <v>1020</v>
      </c>
      <c r="B148" s="15" t="s">
        <v>1447</v>
      </c>
      <c r="C148" s="10">
        <v>-3.3433173049183802</v>
      </c>
      <c r="D148" s="3">
        <v>4.6829999999999997E-2</v>
      </c>
      <c r="E148" s="10">
        <v>15148.737838884001</v>
      </c>
      <c r="F148" s="10">
        <v>100252.282889836</v>
      </c>
      <c r="G148" s="10">
        <v>4963.82604018862</v>
      </c>
      <c r="H148" s="10">
        <v>92756.552326261706</v>
      </c>
      <c r="I148" s="10">
        <v>19206.527170135301</v>
      </c>
      <c r="J148" s="10">
        <v>39685.679021274103</v>
      </c>
      <c r="K148" s="10">
        <v>-85103.545050952001</v>
      </c>
      <c r="L148" s="10">
        <v>0.151106163393111</v>
      </c>
      <c r="M148" s="10">
        <v>-0.82071782108104496</v>
      </c>
    </row>
    <row r="149" spans="1:13" x14ac:dyDescent="0.25">
      <c r="A149" s="3" t="s">
        <v>1021</v>
      </c>
      <c r="B149" s="15" t="s">
        <v>1352</v>
      </c>
      <c r="C149" s="10">
        <v>-4.3243201433226099</v>
      </c>
      <c r="D149" s="3">
        <v>4.6850000000000003E-2</v>
      </c>
      <c r="E149" s="10">
        <v>70963.089294321006</v>
      </c>
      <c r="F149" s="10">
        <v>1095240.3595201401</v>
      </c>
      <c r="G149" s="10">
        <v>44604.154203803002</v>
      </c>
      <c r="H149" s="10">
        <v>1015768.39650244</v>
      </c>
      <c r="I149" s="10">
        <v>51102.788723867503</v>
      </c>
      <c r="J149" s="10">
        <v>407065.91934825899</v>
      </c>
      <c r="K149" s="10">
        <v>-1024277.27022582</v>
      </c>
      <c r="L149" s="10">
        <v>6.4792251926702502E-2</v>
      </c>
      <c r="M149" s="10">
        <v>-1.18847692540512</v>
      </c>
    </row>
    <row r="150" spans="1:13" x14ac:dyDescent="0.25">
      <c r="A150" s="3" t="s">
        <v>1022</v>
      </c>
      <c r="B150" s="15" t="s">
        <v>1448</v>
      </c>
      <c r="C150" s="10">
        <v>-3.5903659315176002</v>
      </c>
      <c r="D150" s="3">
        <v>4.7440000000000003E-2</v>
      </c>
      <c r="E150" s="10">
        <v>13839.6175572912</v>
      </c>
      <c r="F150" s="10">
        <v>52706.924666699801</v>
      </c>
      <c r="G150" s="10">
        <v>4817.7785931472799</v>
      </c>
      <c r="H150" s="10">
        <v>50807.558353363696</v>
      </c>
      <c r="I150" s="10">
        <v>17520.014752420098</v>
      </c>
      <c r="J150" s="10">
        <v>6679.8075299005204</v>
      </c>
      <c r="K150" s="10">
        <v>-38867.307109408597</v>
      </c>
      <c r="L150" s="10">
        <v>0.26257683681618899</v>
      </c>
      <c r="M150" s="10">
        <v>-0.58074358779187196</v>
      </c>
    </row>
    <row r="151" spans="1:13" ht="30" x14ac:dyDescent="0.25">
      <c r="A151" s="3" t="s">
        <v>1023</v>
      </c>
      <c r="B151" s="15" t="s">
        <v>1449</v>
      </c>
      <c r="C151" s="10">
        <v>-4.1553230010853799</v>
      </c>
      <c r="D151" s="3">
        <v>4.8099999999999997E-2</v>
      </c>
      <c r="E151" s="10">
        <v>39326.125418670199</v>
      </c>
      <c r="F151" s="10">
        <v>92944.741126608395</v>
      </c>
      <c r="G151" s="10">
        <v>38883.978425383903</v>
      </c>
      <c r="H151" s="10">
        <v>93459.374181732099</v>
      </c>
      <c r="I151" s="10">
        <v>22014.659488733902</v>
      </c>
      <c r="J151" s="10">
        <v>3855.2894845534502</v>
      </c>
      <c r="K151" s="10">
        <v>-53618.615707938203</v>
      </c>
      <c r="L151" s="10">
        <v>0.42311296951271898</v>
      </c>
      <c r="M151" s="10">
        <v>-0.37354366220952501</v>
      </c>
    </row>
    <row r="152" spans="1:13" ht="30" x14ac:dyDescent="0.25">
      <c r="A152" s="3" t="s">
        <v>1024</v>
      </c>
      <c r="B152" s="15" t="s">
        <v>1450</v>
      </c>
      <c r="C152" s="10">
        <v>-2.9798209100616702</v>
      </c>
      <c r="D152" s="3">
        <v>4.8239999999999998E-2</v>
      </c>
      <c r="E152" s="10">
        <v>39716.972687556503</v>
      </c>
      <c r="F152" s="10">
        <v>91809.603637008695</v>
      </c>
      <c r="G152" s="10">
        <v>47758.1393061095</v>
      </c>
      <c r="H152" s="10">
        <v>101631.917258794</v>
      </c>
      <c r="I152" s="10">
        <v>16887.3780396162</v>
      </c>
      <c r="J152" s="10">
        <v>25132.774975255201</v>
      </c>
      <c r="K152" s="10">
        <v>-52092.630949452199</v>
      </c>
      <c r="L152" s="10">
        <v>0.43260150479014198</v>
      </c>
      <c r="M152" s="10">
        <v>-0.363911974215192</v>
      </c>
    </row>
    <row r="153" spans="1:13" x14ac:dyDescent="0.25">
      <c r="A153" s="3" t="s">
        <v>1025</v>
      </c>
      <c r="B153" s="15" t="s">
        <v>1451</v>
      </c>
      <c r="C153" s="10">
        <v>-4.3607767324226199</v>
      </c>
      <c r="D153" s="3">
        <v>4.8590000000000001E-2</v>
      </c>
      <c r="E153" s="10">
        <v>17095.870205277599</v>
      </c>
      <c r="F153" s="10">
        <v>372842.08683476603</v>
      </c>
      <c r="G153" s="10">
        <v>16073.388610639</v>
      </c>
      <c r="H153" s="10">
        <v>303792.18715829903</v>
      </c>
      <c r="I153" s="10">
        <v>4527.9007609127202</v>
      </c>
      <c r="J153" s="10">
        <v>141225.775076146</v>
      </c>
      <c r="K153" s="10">
        <v>-355746.21662948898</v>
      </c>
      <c r="L153" s="10">
        <v>4.58528444318414E-2</v>
      </c>
      <c r="M153" s="10">
        <v>-1.33863371816765</v>
      </c>
    </row>
    <row r="154" spans="1:13" x14ac:dyDescent="0.25">
      <c r="A154" s="3" t="s">
        <v>1026</v>
      </c>
      <c r="B154" s="15" t="s">
        <v>1360</v>
      </c>
      <c r="C154" s="10">
        <v>-3.4127847527181498</v>
      </c>
      <c r="D154" s="3">
        <v>4.9970000000000001E-2</v>
      </c>
      <c r="E154" s="10">
        <v>15590.624049890601</v>
      </c>
      <c r="F154" s="10">
        <v>56863.605323734897</v>
      </c>
      <c r="G154" s="10">
        <v>5198.1563273157899</v>
      </c>
      <c r="H154" s="10">
        <v>53002.395407605298</v>
      </c>
      <c r="I154" s="10">
        <v>19331.100812014702</v>
      </c>
      <c r="J154" s="10">
        <v>8067.0153728251498</v>
      </c>
      <c r="K154" s="10">
        <v>-41272.9812738443</v>
      </c>
      <c r="L154" s="10">
        <v>0.27417579242698897</v>
      </c>
      <c r="M154" s="10">
        <v>-0.56197089265183997</v>
      </c>
    </row>
    <row r="155" spans="1:13" x14ac:dyDescent="0.25">
      <c r="A155" s="13" t="s">
        <v>1027</v>
      </c>
      <c r="B155" s="17" t="s">
        <v>1452</v>
      </c>
      <c r="C155" s="14">
        <v>-4.1811862139527296</v>
      </c>
      <c r="D155" s="13">
        <v>5.0259999999999999E-2</v>
      </c>
      <c r="E155" s="14">
        <v>2593.7509884823098</v>
      </c>
      <c r="F155" s="14">
        <v>31420.007997662899</v>
      </c>
      <c r="G155" s="14">
        <v>3206.25908206548</v>
      </c>
      <c r="H155" s="14">
        <v>32495.684808123598</v>
      </c>
      <c r="I155" s="14">
        <v>1399.8395564595301</v>
      </c>
      <c r="J155" s="14">
        <v>11858.904914753301</v>
      </c>
      <c r="K155" s="14">
        <v>-28826.257009180601</v>
      </c>
      <c r="L155" s="14">
        <v>8.2550933426727299E-2</v>
      </c>
      <c r="M155" s="14">
        <v>-1.0832780116830201</v>
      </c>
    </row>
    <row r="156" spans="1:13" ht="30" x14ac:dyDescent="0.25">
      <c r="A156" s="13" t="s">
        <v>1028</v>
      </c>
      <c r="B156" s="17" t="s">
        <v>1453</v>
      </c>
      <c r="C156" s="14">
        <v>-2.7866820812283999</v>
      </c>
      <c r="D156" s="13">
        <v>5.083E-2</v>
      </c>
      <c r="E156" s="14">
        <v>22511.797870364499</v>
      </c>
      <c r="F156" s="14">
        <v>103423.36565476601</v>
      </c>
      <c r="G156" s="14">
        <v>3660.6478173422001</v>
      </c>
      <c r="H156" s="14">
        <v>95956.228028616504</v>
      </c>
      <c r="I156" s="14">
        <v>32682.597664245099</v>
      </c>
      <c r="J156" s="14">
        <v>38222.471610860201</v>
      </c>
      <c r="K156" s="14">
        <v>-80911.567784401399</v>
      </c>
      <c r="L156" s="14">
        <v>0.21766645987436101</v>
      </c>
      <c r="M156" s="14">
        <v>-0.66220848604244398</v>
      </c>
    </row>
    <row r="157" spans="1:13" ht="30" x14ac:dyDescent="0.25">
      <c r="A157" s="13" t="s">
        <v>1029</v>
      </c>
      <c r="B157" s="17" t="s">
        <v>1454</v>
      </c>
      <c r="C157" s="14">
        <v>-4.1914164105334004</v>
      </c>
      <c r="D157" s="13">
        <v>5.2080000000000001E-2</v>
      </c>
      <c r="E157" s="14">
        <v>39905.812046906904</v>
      </c>
      <c r="F157" s="14">
        <v>549428.28779330198</v>
      </c>
      <c r="G157" s="14">
        <v>37994.323460350402</v>
      </c>
      <c r="H157" s="14">
        <v>650839.30094142305</v>
      </c>
      <c r="I157" s="14">
        <v>9875.0761270166804</v>
      </c>
      <c r="J157" s="14">
        <v>210322.13849106501</v>
      </c>
      <c r="K157" s="14">
        <v>-509522.47574639501</v>
      </c>
      <c r="L157" s="14">
        <v>7.2631520679764805E-2</v>
      </c>
      <c r="M157" s="14">
        <v>-1.1388748629580201</v>
      </c>
    </row>
    <row r="158" spans="1:13" x14ac:dyDescent="0.25">
      <c r="A158" s="13" t="s">
        <v>1030</v>
      </c>
      <c r="B158" s="17" t="s">
        <v>1455</v>
      </c>
      <c r="C158" s="14">
        <v>-3.9259346601117802</v>
      </c>
      <c r="D158" s="13">
        <v>5.2519999999999997E-2</v>
      </c>
      <c r="E158" s="14">
        <v>8488.3584468872596</v>
      </c>
      <c r="F158" s="14">
        <v>44810.591191722997</v>
      </c>
      <c r="G158" s="14">
        <v>9257.6102918864508</v>
      </c>
      <c r="H158" s="14">
        <v>49811.9499209512</v>
      </c>
      <c r="I158" s="14">
        <v>3057.8675958254098</v>
      </c>
      <c r="J158" s="14">
        <v>15730.2472842078</v>
      </c>
      <c r="K158" s="14">
        <v>-36322.232744835797</v>
      </c>
      <c r="L158" s="14">
        <v>0.18942750410432299</v>
      </c>
      <c r="M158" s="14">
        <v>-0.72255696295934901</v>
      </c>
    </row>
    <row r="159" spans="1:13" ht="30" x14ac:dyDescent="0.25">
      <c r="A159" s="13" t="s">
        <v>1031</v>
      </c>
      <c r="B159" s="17" t="s">
        <v>1399</v>
      </c>
      <c r="C159" s="14">
        <v>4.0878328126905199</v>
      </c>
      <c r="D159" s="13">
        <v>5.3190000000000001E-2</v>
      </c>
      <c r="E159" s="14">
        <v>2492327.18052958</v>
      </c>
      <c r="F159" s="14">
        <v>312948.60674603499</v>
      </c>
      <c r="G159" s="14">
        <v>2262970.9039910901</v>
      </c>
      <c r="H159" s="14">
        <v>282772.09148801101</v>
      </c>
      <c r="I159" s="14">
        <v>918953.35545342299</v>
      </c>
      <c r="J159" s="14">
        <v>90734.614182556499</v>
      </c>
      <c r="K159" s="14">
        <v>2179378.5737835402</v>
      </c>
      <c r="L159" s="14">
        <v>7.9640143039593596</v>
      </c>
      <c r="M159" s="14">
        <v>0.90113203138111797</v>
      </c>
    </row>
    <row r="160" spans="1:13" x14ac:dyDescent="0.25">
      <c r="A160" s="13" t="s">
        <v>1032</v>
      </c>
      <c r="B160" s="17" t="s">
        <v>1456</v>
      </c>
      <c r="C160" s="14">
        <v>-4.0751524443005502</v>
      </c>
      <c r="D160" s="13">
        <v>5.3289999999999997E-2</v>
      </c>
      <c r="E160" s="14">
        <v>47124.722678838501</v>
      </c>
      <c r="F160" s="14">
        <v>641287.28783116594</v>
      </c>
      <c r="G160" s="14">
        <v>46216.231496225999</v>
      </c>
      <c r="H160" s="14">
        <v>738919.33468275506</v>
      </c>
      <c r="I160" s="14">
        <v>26229.248339702601</v>
      </c>
      <c r="J160" s="14">
        <v>251169.44996187399</v>
      </c>
      <c r="K160" s="14">
        <v>-594162.565152328</v>
      </c>
      <c r="L160" s="14">
        <v>7.3484573252986699E-2</v>
      </c>
      <c r="M160" s="14">
        <v>-1.13380382355931</v>
      </c>
    </row>
    <row r="161" spans="1:13" x14ac:dyDescent="0.25">
      <c r="A161" s="13" t="s">
        <v>1033</v>
      </c>
      <c r="B161" s="17" t="s">
        <v>1457</v>
      </c>
      <c r="C161" s="14">
        <v>-3.95912604526342</v>
      </c>
      <c r="D161" s="13">
        <v>5.3609999999999998E-2</v>
      </c>
      <c r="E161" s="14">
        <v>39787.671928385898</v>
      </c>
      <c r="F161" s="14">
        <v>251321.80065104301</v>
      </c>
      <c r="G161" s="14">
        <v>35198.358254245497</v>
      </c>
      <c r="H161" s="14">
        <v>233843.72015139001</v>
      </c>
      <c r="I161" s="14">
        <v>14714.5764724279</v>
      </c>
      <c r="J161" s="14">
        <v>91365.288532080303</v>
      </c>
      <c r="K161" s="14">
        <v>-211534.12872265701</v>
      </c>
      <c r="L161" s="14">
        <v>0.15831365136377701</v>
      </c>
      <c r="M161" s="14">
        <v>-0.80048163437115405</v>
      </c>
    </row>
    <row r="162" spans="1:13" x14ac:dyDescent="0.25">
      <c r="A162" s="13" t="s">
        <v>1034</v>
      </c>
      <c r="B162" s="17" t="s">
        <v>1458</v>
      </c>
      <c r="C162" s="14">
        <v>-3.8537477291393598</v>
      </c>
      <c r="D162" s="13">
        <v>5.4170000000000003E-2</v>
      </c>
      <c r="E162" s="14">
        <v>11972.0662696733</v>
      </c>
      <c r="F162" s="14">
        <v>112823.802068377</v>
      </c>
      <c r="G162" s="14">
        <v>10788.0483789966</v>
      </c>
      <c r="H162" s="14">
        <v>121357.252916028</v>
      </c>
      <c r="I162" s="14">
        <v>8836.6571548142492</v>
      </c>
      <c r="J162" s="14">
        <v>44457.686312619197</v>
      </c>
      <c r="K162" s="14">
        <v>-100851.735798704</v>
      </c>
      <c r="L162" s="14">
        <v>0.10611294824489</v>
      </c>
      <c r="M162" s="14">
        <v>-0.97423161884887499</v>
      </c>
    </row>
    <row r="163" spans="1:13" x14ac:dyDescent="0.25">
      <c r="A163" s="13" t="s">
        <v>282</v>
      </c>
      <c r="B163" s="17" t="s">
        <v>1459</v>
      </c>
      <c r="C163" s="14">
        <v>-2.89435363090697</v>
      </c>
      <c r="D163" s="13">
        <v>5.5390000000000002E-2</v>
      </c>
      <c r="E163" s="14">
        <v>30981.1882457707</v>
      </c>
      <c r="F163" s="14">
        <v>104296.765544749</v>
      </c>
      <c r="G163" s="14">
        <v>13533.916261894299</v>
      </c>
      <c r="H163" s="14">
        <v>105138.879685657</v>
      </c>
      <c r="I163" s="14">
        <v>37347.261399936098</v>
      </c>
      <c r="J163" s="14">
        <v>23023.743666664999</v>
      </c>
      <c r="K163" s="14">
        <v>-73315.577298978606</v>
      </c>
      <c r="L163" s="14">
        <v>0.29704840877810301</v>
      </c>
      <c r="M163" s="14">
        <v>-0.52717276969948101</v>
      </c>
    </row>
    <row r="164" spans="1:13" ht="30" x14ac:dyDescent="0.25">
      <c r="A164" s="13" t="s">
        <v>1035</v>
      </c>
      <c r="B164" s="17" t="s">
        <v>1460</v>
      </c>
      <c r="C164" s="14">
        <v>-4.0463006970280704</v>
      </c>
      <c r="D164" s="13">
        <v>5.5469999999999998E-2</v>
      </c>
      <c r="E164" s="14">
        <v>12752.908601495101</v>
      </c>
      <c r="F164" s="14">
        <v>75841.2505213517</v>
      </c>
      <c r="G164" s="14">
        <v>11989.9599467063</v>
      </c>
      <c r="H164" s="14">
        <v>66927.9458569485</v>
      </c>
      <c r="I164" s="14">
        <v>1437.10758782997</v>
      </c>
      <c r="J164" s="14">
        <v>26967.195212090999</v>
      </c>
      <c r="K164" s="14">
        <v>-63088.341919856502</v>
      </c>
      <c r="L164" s="14">
        <v>0.168152667760994</v>
      </c>
      <c r="M164" s="14">
        <v>-0.77429623816386905</v>
      </c>
    </row>
    <row r="165" spans="1:13" x14ac:dyDescent="0.25">
      <c r="A165" s="13" t="s">
        <v>1036</v>
      </c>
      <c r="B165" s="17" t="s">
        <v>1461</v>
      </c>
      <c r="C165" s="14">
        <v>-3.0832545790321801</v>
      </c>
      <c r="D165" s="13">
        <v>5.6959999999999997E-2</v>
      </c>
      <c r="E165" s="14">
        <v>2346.4545559367398</v>
      </c>
      <c r="F165" s="14">
        <v>9112.2737593396305</v>
      </c>
      <c r="G165" s="14">
        <v>1852.25267382827</v>
      </c>
      <c r="H165" s="14">
        <v>7163.3838456629001</v>
      </c>
      <c r="I165" s="14">
        <v>1649.5919641436899</v>
      </c>
      <c r="J165" s="14">
        <v>3424.1351723211201</v>
      </c>
      <c r="K165" s="14">
        <v>-6765.8192034028898</v>
      </c>
      <c r="L165" s="14">
        <v>0.25750483555564202</v>
      </c>
      <c r="M165" s="14">
        <v>-0.58921461114545404</v>
      </c>
    </row>
    <row r="166" spans="1:13" x14ac:dyDescent="0.25">
      <c r="A166" s="13" t="s">
        <v>1037</v>
      </c>
      <c r="B166" s="17" t="s">
        <v>1462</v>
      </c>
      <c r="C166" s="14">
        <v>-3.8210290832934799</v>
      </c>
      <c r="D166" s="13">
        <v>5.7639999999999997E-2</v>
      </c>
      <c r="E166" s="14">
        <v>3288.08522932394</v>
      </c>
      <c r="F166" s="14">
        <v>21625.3970316491</v>
      </c>
      <c r="G166" s="14">
        <v>3806.90077631443</v>
      </c>
      <c r="H166" s="14">
        <v>25747.145047216101</v>
      </c>
      <c r="I166" s="14">
        <v>1283.4397186270301</v>
      </c>
      <c r="J166" s="14">
        <v>8212.5173744213207</v>
      </c>
      <c r="K166" s="14">
        <v>-18337.311802325101</v>
      </c>
      <c r="L166" s="14">
        <v>0.152047392448415</v>
      </c>
      <c r="M166" s="14">
        <v>-0.81802102343155603</v>
      </c>
    </row>
    <row r="167" spans="1:13" x14ac:dyDescent="0.25">
      <c r="A167" s="13" t="s">
        <v>1038</v>
      </c>
      <c r="B167" s="17" t="s">
        <v>1463</v>
      </c>
      <c r="C167" s="14">
        <v>-3.69158658407527</v>
      </c>
      <c r="D167" s="13">
        <v>5.8470000000000001E-2</v>
      </c>
      <c r="E167" s="14">
        <v>1235.9361090759301</v>
      </c>
      <c r="F167" s="14">
        <v>12305.3158125957</v>
      </c>
      <c r="G167" s="14">
        <v>849.92386425732002</v>
      </c>
      <c r="H167" s="14">
        <v>11425.7661309461</v>
      </c>
      <c r="I167" s="14">
        <v>1041.7459652901</v>
      </c>
      <c r="J167" s="14">
        <v>5088.0781101470802</v>
      </c>
      <c r="K167" s="14">
        <v>-11069.3797035198</v>
      </c>
      <c r="L167" s="14">
        <v>0.100439202690826</v>
      </c>
      <c r="M167" s="14">
        <v>-0.99809674347354205</v>
      </c>
    </row>
    <row r="168" spans="1:13" x14ac:dyDescent="0.25">
      <c r="A168" s="13" t="s">
        <v>1039</v>
      </c>
      <c r="B168" s="17" t="s">
        <v>1352</v>
      </c>
      <c r="C168" s="14">
        <v>-3.93705508414289</v>
      </c>
      <c r="D168" s="13">
        <v>5.8779999999999999E-2</v>
      </c>
      <c r="E168" s="14">
        <v>486101.02616294398</v>
      </c>
      <c r="F168" s="14">
        <v>13049717.406121001</v>
      </c>
      <c r="G168" s="14">
        <v>436817.15343884198</v>
      </c>
      <c r="H168" s="14">
        <v>12127111.640163399</v>
      </c>
      <c r="I168" s="14">
        <v>121427.482059014</v>
      </c>
      <c r="J168" s="14">
        <v>5525848.49325277</v>
      </c>
      <c r="K168" s="14">
        <v>-12563616.379958101</v>
      </c>
      <c r="L168" s="14">
        <v>3.7249927414898298E-2</v>
      </c>
      <c r="M168" s="14">
        <v>-1.4288745691798499</v>
      </c>
    </row>
    <row r="169" spans="1:13" ht="30" x14ac:dyDescent="0.25">
      <c r="A169" s="13" t="s">
        <v>1040</v>
      </c>
      <c r="B169" s="17" t="s">
        <v>1399</v>
      </c>
      <c r="C169" s="14">
        <v>-3.8663882338233102</v>
      </c>
      <c r="D169" s="13">
        <v>5.9889999999999999E-2</v>
      </c>
      <c r="E169" s="14">
        <v>34655.603642476002</v>
      </c>
      <c r="F169" s="14">
        <v>496614.46431142598</v>
      </c>
      <c r="G169" s="14">
        <v>41691.7097336269</v>
      </c>
      <c r="H169" s="14">
        <v>428157.29483479599</v>
      </c>
      <c r="I169" s="14">
        <v>14571.572979323</v>
      </c>
      <c r="J169" s="14">
        <v>206433.03659674799</v>
      </c>
      <c r="K169" s="14">
        <v>-461958.86066895002</v>
      </c>
      <c r="L169" s="14">
        <v>6.9783717819268995E-2</v>
      </c>
      <c r="M169" s="14">
        <v>-1.1562458966623199</v>
      </c>
    </row>
    <row r="170" spans="1:13" x14ac:dyDescent="0.25">
      <c r="A170" s="13" t="s">
        <v>1041</v>
      </c>
      <c r="B170" s="17" t="s">
        <v>1342</v>
      </c>
      <c r="C170" s="14">
        <v>-3.4524381248372098</v>
      </c>
      <c r="D170" s="13">
        <v>6.0389999999999999E-2</v>
      </c>
      <c r="E170" s="14">
        <v>8427.0612655645491</v>
      </c>
      <c r="F170" s="14">
        <v>27862.568253538899</v>
      </c>
      <c r="G170" s="14">
        <v>9599.0959834672503</v>
      </c>
      <c r="H170" s="14">
        <v>27794.726884285599</v>
      </c>
      <c r="I170" s="14">
        <v>2645.7595066346298</v>
      </c>
      <c r="J170" s="14">
        <v>9384.7659323012504</v>
      </c>
      <c r="K170" s="14">
        <v>-19435.506987974401</v>
      </c>
      <c r="L170" s="14">
        <v>0.30245098688970301</v>
      </c>
      <c r="M170" s="14">
        <v>-0.51934499406272105</v>
      </c>
    </row>
    <row r="171" spans="1:13" x14ac:dyDescent="0.25">
      <c r="A171" s="13" t="s">
        <v>1042</v>
      </c>
      <c r="B171" s="17" t="s">
        <v>1464</v>
      </c>
      <c r="C171" s="14">
        <v>-3.85379738501645</v>
      </c>
      <c r="D171" s="13">
        <v>6.1109999999999998E-2</v>
      </c>
      <c r="E171" s="14">
        <v>362565.47982724902</v>
      </c>
      <c r="F171" s="14">
        <v>8539758.8200580608</v>
      </c>
      <c r="G171" s="14">
        <v>338892.20505324501</v>
      </c>
      <c r="H171" s="14">
        <v>9429782.8734158706</v>
      </c>
      <c r="I171" s="14">
        <v>84148.820059846796</v>
      </c>
      <c r="J171" s="14">
        <v>3674194.5205451599</v>
      </c>
      <c r="K171" s="14">
        <v>-8177193.3402308105</v>
      </c>
      <c r="L171" s="14">
        <v>4.2456173232393903E-2</v>
      </c>
      <c r="M171" s="14">
        <v>-1.3720591533389299</v>
      </c>
    </row>
    <row r="172" spans="1:13" ht="30" x14ac:dyDescent="0.25">
      <c r="A172" s="13" t="s">
        <v>1043</v>
      </c>
      <c r="B172" s="17" t="s">
        <v>1465</v>
      </c>
      <c r="C172" s="14">
        <v>-2.9486789237736</v>
      </c>
      <c r="D172" s="13">
        <v>6.1129999999999997E-2</v>
      </c>
      <c r="E172" s="14">
        <v>7268.8523909122696</v>
      </c>
      <c r="F172" s="14">
        <v>46159.640424330399</v>
      </c>
      <c r="G172" s="14">
        <v>1346.8452986331499</v>
      </c>
      <c r="H172" s="14">
        <v>38964.5135211733</v>
      </c>
      <c r="I172" s="14">
        <v>10301.4247404138</v>
      </c>
      <c r="J172" s="14">
        <v>20389.8889106389</v>
      </c>
      <c r="K172" s="14">
        <v>-38890.788033418197</v>
      </c>
      <c r="L172" s="14">
        <v>0.157472032366199</v>
      </c>
      <c r="M172" s="14">
        <v>-0.80279656738277805</v>
      </c>
    </row>
    <row r="173" spans="1:13" x14ac:dyDescent="0.25">
      <c r="A173" s="13" t="s">
        <v>1044</v>
      </c>
      <c r="B173" s="17" t="s">
        <v>1342</v>
      </c>
      <c r="C173" s="14">
        <v>-3.0931078349149201</v>
      </c>
      <c r="D173" s="13">
        <v>6.2230000000000001E-2</v>
      </c>
      <c r="E173" s="14">
        <v>3965.0194770773601</v>
      </c>
      <c r="F173" s="14">
        <v>21836.596724530798</v>
      </c>
      <c r="G173" s="14">
        <v>3447.8775654654301</v>
      </c>
      <c r="H173" s="14">
        <v>24993.930056034202</v>
      </c>
      <c r="I173" s="14">
        <v>3860.9013246527202</v>
      </c>
      <c r="J173" s="14">
        <v>9232.8116920544599</v>
      </c>
      <c r="K173" s="14">
        <v>-17871.577247453399</v>
      </c>
      <c r="L173" s="14">
        <v>0.18157680553871</v>
      </c>
      <c r="M173" s="14">
        <v>-0.74093962866677299</v>
      </c>
    </row>
    <row r="174" spans="1:13" x14ac:dyDescent="0.25">
      <c r="A174" s="13" t="s">
        <v>1045</v>
      </c>
      <c r="B174" s="17" t="s">
        <v>1466</v>
      </c>
      <c r="C174" s="14">
        <v>-3.2910560332126102</v>
      </c>
      <c r="D174" s="13">
        <v>6.293E-2</v>
      </c>
      <c r="E174" s="14">
        <v>30719.566787785701</v>
      </c>
      <c r="F174" s="14">
        <v>217414.35338847799</v>
      </c>
      <c r="G174" s="14">
        <v>19612.745743800398</v>
      </c>
      <c r="H174" s="14">
        <v>180454.750699564</v>
      </c>
      <c r="I174" s="14">
        <v>30073.877812140599</v>
      </c>
      <c r="J174" s="14">
        <v>93540.018167262693</v>
      </c>
      <c r="K174" s="14">
        <v>-186694.78660069199</v>
      </c>
      <c r="L174" s="14">
        <v>0.14129502633570701</v>
      </c>
      <c r="M174" s="14">
        <v>-0.84987312529209202</v>
      </c>
    </row>
    <row r="175" spans="1:13" x14ac:dyDescent="0.25">
      <c r="A175" s="13" t="s">
        <v>1046</v>
      </c>
      <c r="B175" s="17" t="s">
        <v>1467</v>
      </c>
      <c r="C175" s="14">
        <v>-3.52510635861743</v>
      </c>
      <c r="D175" s="13">
        <v>6.4210000000000003E-2</v>
      </c>
      <c r="E175" s="14">
        <v>14962.503125688099</v>
      </c>
      <c r="F175" s="14">
        <v>180556.35241780599</v>
      </c>
      <c r="G175" s="14">
        <v>7523.97707717097</v>
      </c>
      <c r="H175" s="14">
        <v>195491.67033486001</v>
      </c>
      <c r="I175" s="14">
        <v>16005.453257237799</v>
      </c>
      <c r="J175" s="14">
        <v>79774.278440571303</v>
      </c>
      <c r="K175" s="14">
        <v>-165593.84929211799</v>
      </c>
      <c r="L175" s="14">
        <v>8.2868882347960401E-2</v>
      </c>
      <c r="M175" s="14">
        <v>-1.0816085184434601</v>
      </c>
    </row>
    <row r="176" spans="1:13" x14ac:dyDescent="0.25">
      <c r="A176" s="13" t="s">
        <v>1047</v>
      </c>
      <c r="B176" s="17" t="s">
        <v>1342</v>
      </c>
      <c r="C176" s="14">
        <v>2.5928779209933399</v>
      </c>
      <c r="D176" s="13">
        <v>6.4380000000000007E-2</v>
      </c>
      <c r="E176" s="14">
        <v>446447.487636965</v>
      </c>
      <c r="F176" s="14">
        <v>286961.29816959403</v>
      </c>
      <c r="G176" s="14">
        <v>463692.95132693899</v>
      </c>
      <c r="H176" s="14">
        <v>294056.33746758697</v>
      </c>
      <c r="I176" s="14">
        <v>84344.864986435801</v>
      </c>
      <c r="J176" s="14">
        <v>65085.6174864149</v>
      </c>
      <c r="K176" s="14">
        <v>159486.189467371</v>
      </c>
      <c r="L176" s="14">
        <v>1.5557759547530201</v>
      </c>
      <c r="M176" s="14">
        <v>0.19194705497997899</v>
      </c>
    </row>
    <row r="177" spans="1:13" x14ac:dyDescent="0.25">
      <c r="A177" s="13" t="s">
        <v>1048</v>
      </c>
      <c r="B177" s="17" t="s">
        <v>1342</v>
      </c>
      <c r="C177" s="14">
        <v>-3.4994516744047299</v>
      </c>
      <c r="D177" s="13">
        <v>6.5619999999999998E-2</v>
      </c>
      <c r="E177" s="14">
        <v>36133.464437249102</v>
      </c>
      <c r="F177" s="14">
        <v>324992.71603875799</v>
      </c>
      <c r="G177" s="14">
        <v>26759.124929004702</v>
      </c>
      <c r="H177" s="14">
        <v>266815.19984684401</v>
      </c>
      <c r="I177" s="14">
        <v>27127.092988932302</v>
      </c>
      <c r="J177" s="14">
        <v>140373.53446734999</v>
      </c>
      <c r="K177" s="14">
        <v>-288859.25160150899</v>
      </c>
      <c r="L177" s="14">
        <v>0.111182382416657</v>
      </c>
      <c r="M177" s="14">
        <v>-0.95396402413338199</v>
      </c>
    </row>
    <row r="178" spans="1:13" x14ac:dyDescent="0.25">
      <c r="A178" s="13" t="s">
        <v>1049</v>
      </c>
      <c r="B178" s="17" t="s">
        <v>1468</v>
      </c>
      <c r="C178" s="14">
        <v>-3.5768806053320001</v>
      </c>
      <c r="D178" s="13">
        <v>6.5729999999999997E-2</v>
      </c>
      <c r="E178" s="14">
        <v>12082.472713358</v>
      </c>
      <c r="F178" s="14">
        <v>115561.284828983</v>
      </c>
      <c r="G178" s="14">
        <v>9701.9970010955603</v>
      </c>
      <c r="H178" s="14">
        <v>98146.894644340704</v>
      </c>
      <c r="I178" s="14">
        <v>7342.3927237134903</v>
      </c>
      <c r="J178" s="14">
        <v>49567.199691391303</v>
      </c>
      <c r="K178" s="14">
        <v>-103478.812115625</v>
      </c>
      <c r="L178" s="14">
        <v>0.104554676172376</v>
      </c>
      <c r="M178" s="14">
        <v>-0.98065653873876002</v>
      </c>
    </row>
    <row r="179" spans="1:13" x14ac:dyDescent="0.25">
      <c r="A179" s="13" t="s">
        <v>1050</v>
      </c>
      <c r="B179" s="17" t="s">
        <v>1469</v>
      </c>
      <c r="C179" s="14">
        <v>-3.65373252564688</v>
      </c>
      <c r="D179" s="13">
        <v>6.6239999999999993E-2</v>
      </c>
      <c r="E179" s="14">
        <v>730.680314737461</v>
      </c>
      <c r="F179" s="14">
        <v>6384.86600349128</v>
      </c>
      <c r="G179" s="14">
        <v>618.41750940300506</v>
      </c>
      <c r="H179" s="14">
        <v>7057.3974563831598</v>
      </c>
      <c r="I179" s="14">
        <v>204.943684668781</v>
      </c>
      <c r="J179" s="14">
        <v>2672.5184333673701</v>
      </c>
      <c r="K179" s="14">
        <v>-5654.1856887538197</v>
      </c>
      <c r="L179" s="14">
        <v>0.114439412563697</v>
      </c>
      <c r="M179" s="14">
        <v>-0.94142438016596897</v>
      </c>
    </row>
    <row r="180" spans="1:13" x14ac:dyDescent="0.25">
      <c r="A180" s="13" t="s">
        <v>1051</v>
      </c>
      <c r="B180" s="17" t="s">
        <v>1470</v>
      </c>
      <c r="C180" s="14">
        <v>-3.6065235752398501</v>
      </c>
      <c r="D180" s="13">
        <v>6.7669999999999994E-2</v>
      </c>
      <c r="E180" s="14">
        <v>11882.457396067201</v>
      </c>
      <c r="F180" s="14">
        <v>108295.85792655</v>
      </c>
      <c r="G180" s="14">
        <v>9785.6218059347193</v>
      </c>
      <c r="H180" s="14">
        <v>125436.427542192</v>
      </c>
      <c r="I180" s="14">
        <v>3772.9560746312</v>
      </c>
      <c r="J180" s="14">
        <v>46149.039231786403</v>
      </c>
      <c r="K180" s="14">
        <v>-96413.400530482599</v>
      </c>
      <c r="L180" s="14">
        <v>0.109722177962949</v>
      </c>
      <c r="M180" s="14">
        <v>-0.95970558032468201</v>
      </c>
    </row>
    <row r="181" spans="1:13" x14ac:dyDescent="0.25">
      <c r="A181" s="13" t="s">
        <v>1052</v>
      </c>
      <c r="B181" s="17" t="s">
        <v>1471</v>
      </c>
      <c r="C181" s="14">
        <v>-3.2356285890721699</v>
      </c>
      <c r="D181" s="13">
        <v>6.7839999999999998E-2</v>
      </c>
      <c r="E181" s="14">
        <v>3586.2221382509701</v>
      </c>
      <c r="F181" s="14">
        <v>20210.539455526701</v>
      </c>
      <c r="G181" s="14">
        <v>3068.7475230799801</v>
      </c>
      <c r="H181" s="14">
        <v>19009.213523001399</v>
      </c>
      <c r="I181" s="14">
        <v>2497.3179411733399</v>
      </c>
      <c r="J181" s="14">
        <v>8541.5029774555696</v>
      </c>
      <c r="K181" s="14">
        <v>-16624.3173172758</v>
      </c>
      <c r="L181" s="14">
        <v>0.17744316751873199</v>
      </c>
      <c r="M181" s="14">
        <v>-0.75094071858204103</v>
      </c>
    </row>
    <row r="182" spans="1:13" x14ac:dyDescent="0.25">
      <c r="A182" s="13" t="s">
        <v>1053</v>
      </c>
      <c r="B182" s="17" t="s">
        <v>1472</v>
      </c>
      <c r="C182" s="14">
        <v>-3.6287636602126101</v>
      </c>
      <c r="D182" s="13">
        <v>6.8140000000000006E-2</v>
      </c>
      <c r="E182" s="14">
        <v>30186.9972324753</v>
      </c>
      <c r="F182" s="14">
        <v>451515.63109146501</v>
      </c>
      <c r="G182" s="14">
        <v>32071.849301383201</v>
      </c>
      <c r="H182" s="14">
        <v>382579.39482428599</v>
      </c>
      <c r="I182" s="14">
        <v>4803.1184500754198</v>
      </c>
      <c r="J182" s="14">
        <v>201047.65718514399</v>
      </c>
      <c r="K182" s="14">
        <v>-421328.63385898899</v>
      </c>
      <c r="L182" s="14">
        <v>6.6857036952415599E-2</v>
      </c>
      <c r="M182" s="14">
        <v>-1.1748528748827101</v>
      </c>
    </row>
    <row r="183" spans="1:13" x14ac:dyDescent="0.25">
      <c r="A183" s="13" t="s">
        <v>701</v>
      </c>
      <c r="B183" s="17" t="s">
        <v>1473</v>
      </c>
      <c r="C183" s="14">
        <v>-3.0115467831804201</v>
      </c>
      <c r="D183" s="13">
        <v>6.8879999999999997E-2</v>
      </c>
      <c r="E183" s="14">
        <v>7724.9227714342596</v>
      </c>
      <c r="F183" s="14">
        <v>16063.2571652598</v>
      </c>
      <c r="G183" s="14">
        <v>8464.6989289737994</v>
      </c>
      <c r="H183" s="14">
        <v>13991.487662469999</v>
      </c>
      <c r="I183" s="14">
        <v>1735.72222757748</v>
      </c>
      <c r="J183" s="14">
        <v>4470.5512196356503</v>
      </c>
      <c r="K183" s="14">
        <v>-8338.3343938255694</v>
      </c>
      <c r="L183" s="14">
        <v>0.48090637483791399</v>
      </c>
      <c r="M183" s="14">
        <v>-0.31793946593185002</v>
      </c>
    </row>
    <row r="184" spans="1:13" x14ac:dyDescent="0.25">
      <c r="A184" s="13" t="s">
        <v>846</v>
      </c>
      <c r="B184" s="17" t="s">
        <v>1474</v>
      </c>
      <c r="C184" s="14">
        <v>-3.0976783558304199</v>
      </c>
      <c r="D184" s="13">
        <v>6.8919999999999995E-2</v>
      </c>
      <c r="E184" s="14">
        <v>340267.42415362602</v>
      </c>
      <c r="F184" s="14">
        <v>844010.99000581098</v>
      </c>
      <c r="G184" s="14">
        <v>293056.84194890998</v>
      </c>
      <c r="H184" s="14">
        <v>798369.55721224495</v>
      </c>
      <c r="I184" s="14">
        <v>92047.237489246807</v>
      </c>
      <c r="J184" s="14">
        <v>266200.71271002397</v>
      </c>
      <c r="K184" s="14">
        <v>-503743.56585218501</v>
      </c>
      <c r="L184" s="14">
        <v>0.40315520553978001</v>
      </c>
      <c r="M184" s="14">
        <v>-0.39452772821832699</v>
      </c>
    </row>
    <row r="185" spans="1:13" x14ac:dyDescent="0.25">
      <c r="A185" s="13" t="s">
        <v>1054</v>
      </c>
      <c r="B185" s="17" t="s">
        <v>1475</v>
      </c>
      <c r="C185" s="14">
        <v>-3.4345885524996</v>
      </c>
      <c r="D185" s="13">
        <v>6.9949999999999998E-2</v>
      </c>
      <c r="E185" s="14">
        <v>19399.998403325801</v>
      </c>
      <c r="F185" s="14">
        <v>144646.19029212199</v>
      </c>
      <c r="G185" s="14">
        <v>16832.6048671891</v>
      </c>
      <c r="H185" s="14">
        <v>138957.81959885501</v>
      </c>
      <c r="I185" s="14">
        <v>10200.5749888139</v>
      </c>
      <c r="J185" s="14">
        <v>62332.067838064897</v>
      </c>
      <c r="K185" s="14">
        <v>-125246.191888797</v>
      </c>
      <c r="L185" s="14">
        <v>0.134120355082607</v>
      </c>
      <c r="M185" s="14">
        <v>-0.87250530545039995</v>
      </c>
    </row>
    <row r="186" spans="1:13" x14ac:dyDescent="0.25">
      <c r="A186" s="13" t="s">
        <v>35</v>
      </c>
      <c r="B186" s="17" t="s">
        <v>1476</v>
      </c>
      <c r="C186" s="14">
        <v>-2.8051424945578498</v>
      </c>
      <c r="D186" s="13">
        <v>7.0120000000000002E-2</v>
      </c>
      <c r="E186" s="14">
        <v>13453.474227841099</v>
      </c>
      <c r="F186" s="14">
        <v>55781.039996390602</v>
      </c>
      <c r="G186" s="14">
        <v>8109.9527817149001</v>
      </c>
      <c r="H186" s="14">
        <v>55803.861537492397</v>
      </c>
      <c r="I186" s="14">
        <v>11480.2941374073</v>
      </c>
      <c r="J186" s="14">
        <v>23478.958292858399</v>
      </c>
      <c r="K186" s="14">
        <v>-42327.565768549503</v>
      </c>
      <c r="L186" s="14">
        <v>0.241183639256486</v>
      </c>
      <c r="M186" s="14">
        <v>-0.61765215599133905</v>
      </c>
    </row>
    <row r="187" spans="1:13" x14ac:dyDescent="0.25">
      <c r="A187" s="13" t="s">
        <v>1055</v>
      </c>
      <c r="B187" s="17" t="s">
        <v>1477</v>
      </c>
      <c r="C187" s="14">
        <v>-3.3541328162195398</v>
      </c>
      <c r="D187" s="13">
        <v>7.0150000000000004E-2</v>
      </c>
      <c r="E187" s="14">
        <v>9509.2342873265097</v>
      </c>
      <c r="F187" s="14">
        <v>64091.102864663597</v>
      </c>
      <c r="G187" s="14">
        <v>6599.01073614099</v>
      </c>
      <c r="H187" s="14">
        <v>69068.759849639406</v>
      </c>
      <c r="I187" s="14">
        <v>5699.0662077999696</v>
      </c>
      <c r="J187" s="14">
        <v>27603.516642521299</v>
      </c>
      <c r="K187" s="14">
        <v>-54581.868577337103</v>
      </c>
      <c r="L187" s="14">
        <v>0.14837058284683399</v>
      </c>
      <c r="M187" s="14">
        <v>-0.82865219726263395</v>
      </c>
    </row>
    <row r="188" spans="1:13" x14ac:dyDescent="0.25">
      <c r="A188" s="13" t="s">
        <v>747</v>
      </c>
      <c r="B188" s="17" t="s">
        <v>1478</v>
      </c>
      <c r="C188" s="14">
        <v>-2.4847073521866401</v>
      </c>
      <c r="D188" s="13">
        <v>7.0480000000000001E-2</v>
      </c>
      <c r="E188" s="14">
        <v>3559.0763952089701</v>
      </c>
      <c r="F188" s="14">
        <v>11237.034898457399</v>
      </c>
      <c r="G188" s="14">
        <v>1502.63738597207</v>
      </c>
      <c r="H188" s="14">
        <v>9576.7177297403105</v>
      </c>
      <c r="I188" s="14">
        <v>4153.4918292305802</v>
      </c>
      <c r="J188" s="14">
        <v>3375.55823120074</v>
      </c>
      <c r="K188" s="14">
        <v>-7677.9585032484401</v>
      </c>
      <c r="L188" s="14">
        <v>0.31672735978576999</v>
      </c>
      <c r="M188" s="14">
        <v>-0.49931441944854199</v>
      </c>
    </row>
    <row r="189" spans="1:13" x14ac:dyDescent="0.25">
      <c r="A189" s="13" t="s">
        <v>1056</v>
      </c>
      <c r="B189" s="17" t="s">
        <v>1479</v>
      </c>
      <c r="C189" s="14">
        <v>-2.6792747915928898</v>
      </c>
      <c r="D189" s="13">
        <v>7.2599999999999998E-2</v>
      </c>
      <c r="E189" s="14">
        <v>89447.724940717104</v>
      </c>
      <c r="F189" s="14">
        <v>291471.08158586902</v>
      </c>
      <c r="G189" s="14">
        <v>42944.962268003001</v>
      </c>
      <c r="H189" s="14">
        <v>267220.590021857</v>
      </c>
      <c r="I189" s="14">
        <v>114616.659848269</v>
      </c>
      <c r="J189" s="14">
        <v>62606.075732032499</v>
      </c>
      <c r="K189" s="14">
        <v>-202023.356645152</v>
      </c>
      <c r="L189" s="14">
        <v>0.30688370336446302</v>
      </c>
      <c r="M189" s="14">
        <v>-0.51302617356493696</v>
      </c>
    </row>
    <row r="190" spans="1:13" x14ac:dyDescent="0.25">
      <c r="A190" s="13" t="s">
        <v>1057</v>
      </c>
      <c r="B190" s="17" t="s">
        <v>1342</v>
      </c>
      <c r="C190" s="14">
        <v>-2.9238798380342401</v>
      </c>
      <c r="D190" s="13">
        <v>7.4690000000000006E-2</v>
      </c>
      <c r="E190" s="14">
        <v>1716.6625337979999</v>
      </c>
      <c r="F190" s="14">
        <v>9622.0137738092199</v>
      </c>
      <c r="G190" s="14">
        <v>799.85835899841902</v>
      </c>
      <c r="H190" s="14">
        <v>7769.5364533360998</v>
      </c>
      <c r="I190" s="14">
        <v>1642.9429621803999</v>
      </c>
      <c r="J190" s="14">
        <v>4385.3206868216503</v>
      </c>
      <c r="K190" s="14">
        <v>-7905.3512400112204</v>
      </c>
      <c r="L190" s="14">
        <v>0.17840990193452999</v>
      </c>
      <c r="M190" s="14">
        <v>-0.74858104549696303</v>
      </c>
    </row>
    <row r="191" spans="1:13" ht="30" x14ac:dyDescent="0.25">
      <c r="A191" s="13" t="s">
        <v>1058</v>
      </c>
      <c r="B191" s="17" t="s">
        <v>1480</v>
      </c>
      <c r="C191" s="14">
        <v>-3.36436980112701</v>
      </c>
      <c r="D191" s="13">
        <v>7.5929999999999997E-2</v>
      </c>
      <c r="E191" s="14">
        <v>509.601290702965</v>
      </c>
      <c r="F191" s="14">
        <v>8091.9282302059601</v>
      </c>
      <c r="G191" s="14">
        <v>484.237980627919</v>
      </c>
      <c r="H191" s="14">
        <v>8124.5999530178397</v>
      </c>
      <c r="I191" s="14">
        <v>397.64452555925402</v>
      </c>
      <c r="J191" s="14">
        <v>3883.2406151842902</v>
      </c>
      <c r="K191" s="14">
        <v>-7582.3269395029902</v>
      </c>
      <c r="L191" s="14">
        <v>6.2976496603207602E-2</v>
      </c>
      <c r="M191" s="14">
        <v>-1.20082150292804</v>
      </c>
    </row>
    <row r="192" spans="1:13" x14ac:dyDescent="0.25">
      <c r="A192" s="13" t="s">
        <v>1059</v>
      </c>
      <c r="B192" s="17" t="s">
        <v>1481</v>
      </c>
      <c r="C192" s="14">
        <v>-3.3029050450752999</v>
      </c>
      <c r="D192" s="13">
        <v>7.8030000000000002E-2</v>
      </c>
      <c r="E192" s="14">
        <v>21107.845516824898</v>
      </c>
      <c r="F192" s="14">
        <v>185897.47588928201</v>
      </c>
      <c r="G192" s="14">
        <v>16834.6673457051</v>
      </c>
      <c r="H192" s="14">
        <v>144625.712124688</v>
      </c>
      <c r="I192" s="14">
        <v>9679.6296897751599</v>
      </c>
      <c r="J192" s="14">
        <v>85872.223216840503</v>
      </c>
      <c r="K192" s="14">
        <v>-164789.630372457</v>
      </c>
      <c r="L192" s="14">
        <v>0.113545627318773</v>
      </c>
      <c r="M192" s="14">
        <v>-0.94482958595233801</v>
      </c>
    </row>
    <row r="193" spans="1:13" x14ac:dyDescent="0.25">
      <c r="A193" s="13" t="s">
        <v>1060</v>
      </c>
      <c r="B193" s="17" t="s">
        <v>1482</v>
      </c>
      <c r="C193" s="14">
        <v>-2.4202930929494202</v>
      </c>
      <c r="D193" s="13">
        <v>7.8810000000000005E-2</v>
      </c>
      <c r="E193" s="14">
        <v>10943.2462119753</v>
      </c>
      <c r="F193" s="14">
        <v>36313.088092868697</v>
      </c>
      <c r="G193" s="14">
        <v>5671.7707315314401</v>
      </c>
      <c r="H193" s="14">
        <v>35384.809371049603</v>
      </c>
      <c r="I193" s="14">
        <v>10678.630845915501</v>
      </c>
      <c r="J193" s="14">
        <v>14683.064467468001</v>
      </c>
      <c r="K193" s="14">
        <v>-25369.841880893298</v>
      </c>
      <c r="L193" s="14">
        <v>0.30135818204137899</v>
      </c>
      <c r="M193" s="14">
        <v>-0.52091701270052404</v>
      </c>
    </row>
    <row r="194" spans="1:13" x14ac:dyDescent="0.25">
      <c r="A194" s="13" t="s">
        <v>1061</v>
      </c>
      <c r="B194" s="17" t="s">
        <v>1462</v>
      </c>
      <c r="C194" s="14">
        <v>-3.1323071950246</v>
      </c>
      <c r="D194" s="13">
        <v>7.9229999999999995E-2</v>
      </c>
      <c r="E194" s="14">
        <v>16883.501057098401</v>
      </c>
      <c r="F194" s="14">
        <v>68063.511099345604</v>
      </c>
      <c r="G194" s="14">
        <v>16094.9624254345</v>
      </c>
      <c r="H194" s="14">
        <v>69370.482464742803</v>
      </c>
      <c r="I194" s="14">
        <v>5914.5796334730003</v>
      </c>
      <c r="J194" s="14">
        <v>27675.7187344542</v>
      </c>
      <c r="K194" s="14">
        <v>-51180.010042247202</v>
      </c>
      <c r="L194" s="14">
        <v>0.248055100073448</v>
      </c>
      <c r="M194" s="14">
        <v>-0.60545183933537206</v>
      </c>
    </row>
    <row r="195" spans="1:13" x14ac:dyDescent="0.25">
      <c r="A195" s="13" t="s">
        <v>1062</v>
      </c>
      <c r="B195" s="17" t="s">
        <v>1483</v>
      </c>
      <c r="C195" s="14">
        <v>-3.2938100578040701</v>
      </c>
      <c r="D195" s="13">
        <v>7.9659999999999995E-2</v>
      </c>
      <c r="E195" s="14">
        <v>1788.9981140170901</v>
      </c>
      <c r="F195" s="14">
        <v>25904.678786430301</v>
      </c>
      <c r="G195" s="14">
        <v>2319.7707291955498</v>
      </c>
      <c r="H195" s="14">
        <v>19337.386665315</v>
      </c>
      <c r="I195" s="14">
        <v>1041.37558418873</v>
      </c>
      <c r="J195" s="14">
        <v>12638.4055537978</v>
      </c>
      <c r="K195" s="14">
        <v>-24115.6806724132</v>
      </c>
      <c r="L195" s="14">
        <v>6.9060810549568794E-2</v>
      </c>
      <c r="M195" s="14">
        <v>-1.1607683287502599</v>
      </c>
    </row>
    <row r="196" spans="1:13" x14ac:dyDescent="0.25">
      <c r="A196" s="13" t="s">
        <v>1063</v>
      </c>
      <c r="B196" s="17" t="s">
        <v>1484</v>
      </c>
      <c r="C196" s="14">
        <v>-2.5792602651482999</v>
      </c>
      <c r="D196" s="13">
        <v>8.072E-2</v>
      </c>
      <c r="E196" s="14">
        <v>31783.722536040299</v>
      </c>
      <c r="F196" s="14">
        <v>137607.46672726801</v>
      </c>
      <c r="G196" s="14">
        <v>17812.2264982823</v>
      </c>
      <c r="H196" s="14">
        <v>168980.37220816</v>
      </c>
      <c r="I196" s="14">
        <v>33271.169363270899</v>
      </c>
      <c r="J196" s="14">
        <v>62794.080884092597</v>
      </c>
      <c r="K196" s="14">
        <v>-105823.744191228</v>
      </c>
      <c r="L196" s="14">
        <v>0.23097382207489001</v>
      </c>
      <c r="M196" s="14">
        <v>-0.63643723903711902</v>
      </c>
    </row>
    <row r="197" spans="1:13" x14ac:dyDescent="0.25">
      <c r="A197" s="13" t="s">
        <v>1064</v>
      </c>
      <c r="B197" s="17" t="s">
        <v>1485</v>
      </c>
      <c r="C197" s="14">
        <v>-3.1464790540098799</v>
      </c>
      <c r="D197" s="13">
        <v>8.1140000000000004E-2</v>
      </c>
      <c r="E197" s="14">
        <v>132814.782776849</v>
      </c>
      <c r="F197" s="14">
        <v>554772.238391313</v>
      </c>
      <c r="G197" s="14">
        <v>139262.54852125101</v>
      </c>
      <c r="H197" s="14">
        <v>442747.44362873898</v>
      </c>
      <c r="I197" s="14">
        <v>40993.6881723388</v>
      </c>
      <c r="J197" s="14">
        <v>228630.01711412499</v>
      </c>
      <c r="K197" s="14">
        <v>-421957.45561446401</v>
      </c>
      <c r="L197" s="14">
        <v>0.23940416189889899</v>
      </c>
      <c r="M197" s="14">
        <v>-0.62086830391283698</v>
      </c>
    </row>
    <row r="198" spans="1:13" x14ac:dyDescent="0.25">
      <c r="A198" s="13" t="s">
        <v>1065</v>
      </c>
      <c r="B198" s="17" t="s">
        <v>1486</v>
      </c>
      <c r="C198" s="14">
        <v>-2.7969153440740802</v>
      </c>
      <c r="D198" s="13">
        <v>8.1309999999999993E-2</v>
      </c>
      <c r="E198" s="14">
        <v>12023.03694627</v>
      </c>
      <c r="F198" s="14">
        <v>57556.573920588598</v>
      </c>
      <c r="G198" s="14">
        <v>6459.40823280307</v>
      </c>
      <c r="H198" s="14">
        <v>56806.678893126897</v>
      </c>
      <c r="I198" s="14">
        <v>10021.123576088199</v>
      </c>
      <c r="J198" s="14">
        <v>26356.853604026801</v>
      </c>
      <c r="K198" s="14">
        <v>-45533.536974318602</v>
      </c>
      <c r="L198" s="14">
        <v>0.208890768287534</v>
      </c>
      <c r="M198" s="14">
        <v>-0.68008075279314395</v>
      </c>
    </row>
    <row r="199" spans="1:13" x14ac:dyDescent="0.25">
      <c r="A199" s="13" t="s">
        <v>606</v>
      </c>
      <c r="B199" s="17" t="s">
        <v>1487</v>
      </c>
      <c r="C199" s="14">
        <v>-3.2830435666915299</v>
      </c>
      <c r="D199" s="13">
        <v>8.1509999999999999E-2</v>
      </c>
      <c r="E199" s="14">
        <v>13051.081947557301</v>
      </c>
      <c r="F199" s="14">
        <v>267745.01298291201</v>
      </c>
      <c r="G199" s="14">
        <v>12173.989287287301</v>
      </c>
      <c r="H199" s="14">
        <v>286127.75863370002</v>
      </c>
      <c r="I199" s="14">
        <v>2515.502798855</v>
      </c>
      <c r="J199" s="14">
        <v>134346.532622356</v>
      </c>
      <c r="K199" s="14">
        <v>-254693.93103535401</v>
      </c>
      <c r="L199" s="14">
        <v>4.8744444582391903E-2</v>
      </c>
      <c r="M199" s="14">
        <v>-1.3120748738053201</v>
      </c>
    </row>
    <row r="200" spans="1:13" ht="30" x14ac:dyDescent="0.25">
      <c r="A200" s="13" t="s">
        <v>1066</v>
      </c>
      <c r="B200" s="17" t="s">
        <v>1480</v>
      </c>
      <c r="C200" s="14">
        <v>-2.3377457612964299</v>
      </c>
      <c r="D200" s="13">
        <v>8.1689999999999999E-2</v>
      </c>
      <c r="E200" s="14">
        <v>14720.107900698</v>
      </c>
      <c r="F200" s="14">
        <v>52056.430794993597</v>
      </c>
      <c r="G200" s="14">
        <v>4653.6858557531104</v>
      </c>
      <c r="H200" s="14">
        <v>63950.0195694922</v>
      </c>
      <c r="I200" s="14">
        <v>17716.091069759801</v>
      </c>
      <c r="J200" s="14">
        <v>21245.3815565189</v>
      </c>
      <c r="K200" s="14">
        <v>-37336.322894295598</v>
      </c>
      <c r="L200" s="14">
        <v>0.28277213162516002</v>
      </c>
      <c r="M200" s="14">
        <v>-0.54856339430157997</v>
      </c>
    </row>
    <row r="201" spans="1:13" x14ac:dyDescent="0.25">
      <c r="A201" s="13" t="s">
        <v>1067</v>
      </c>
      <c r="B201" s="17" t="s">
        <v>1488</v>
      </c>
      <c r="C201" s="14">
        <v>-2.3415854185332901</v>
      </c>
      <c r="D201" s="13">
        <v>8.3099999999999993E-2</v>
      </c>
      <c r="E201" s="14">
        <v>39724.902002968498</v>
      </c>
      <c r="F201" s="14">
        <v>108721.483343311</v>
      </c>
      <c r="G201" s="14">
        <v>48295.5719377938</v>
      </c>
      <c r="H201" s="14">
        <v>89897.622958069202</v>
      </c>
      <c r="I201" s="14">
        <v>31397.875480607399</v>
      </c>
      <c r="J201" s="14">
        <v>40235.127680619</v>
      </c>
      <c r="K201" s="14">
        <v>-68996.5813403426</v>
      </c>
      <c r="L201" s="14">
        <v>0.36538226651607297</v>
      </c>
      <c r="M201" s="14">
        <v>-0.43725253454534502</v>
      </c>
    </row>
    <row r="202" spans="1:13" x14ac:dyDescent="0.25">
      <c r="A202" s="13" t="s">
        <v>1068</v>
      </c>
      <c r="B202" s="17" t="s">
        <v>1489</v>
      </c>
      <c r="C202" s="14">
        <v>-2.43748408211742</v>
      </c>
      <c r="D202" s="13">
        <v>8.319E-2</v>
      </c>
      <c r="E202" s="14">
        <v>2968.1396333221701</v>
      </c>
      <c r="F202" s="14">
        <v>7205.2337368092303</v>
      </c>
      <c r="G202" s="14">
        <v>2905.2655813910301</v>
      </c>
      <c r="H202" s="14">
        <v>7807.3651753675904</v>
      </c>
      <c r="I202" s="14">
        <v>1607.4523150724399</v>
      </c>
      <c r="J202" s="14">
        <v>2545.8248464671801</v>
      </c>
      <c r="K202" s="14">
        <v>-4237.0941034870602</v>
      </c>
      <c r="L202" s="14">
        <v>0.411942171724269</v>
      </c>
      <c r="M202" s="14">
        <v>-0.38516374577207702</v>
      </c>
    </row>
    <row r="203" spans="1:13" x14ac:dyDescent="0.25">
      <c r="A203" s="13" t="s">
        <v>1069</v>
      </c>
      <c r="B203" s="17" t="s">
        <v>1490</v>
      </c>
      <c r="C203" s="14">
        <v>-2.6324493767963402</v>
      </c>
      <c r="D203" s="13">
        <v>8.3559999999999995E-2</v>
      </c>
      <c r="E203" s="14">
        <v>5942.6036051644796</v>
      </c>
      <c r="F203" s="14">
        <v>25737.069358879598</v>
      </c>
      <c r="G203" s="14">
        <v>3580.6575549552299</v>
      </c>
      <c r="H203" s="14">
        <v>27317.185841080402</v>
      </c>
      <c r="I203" s="14">
        <v>5454.9701426321099</v>
      </c>
      <c r="J203" s="14">
        <v>11826.574900645999</v>
      </c>
      <c r="K203" s="14">
        <v>-19794.465753715202</v>
      </c>
      <c r="L203" s="14">
        <v>0.230896669791745</v>
      </c>
      <c r="M203" s="14">
        <v>-0.63658233083985405</v>
      </c>
    </row>
    <row r="204" spans="1:13" x14ac:dyDescent="0.25">
      <c r="A204" s="13" t="s">
        <v>1070</v>
      </c>
      <c r="B204" s="17" t="s">
        <v>1342</v>
      </c>
      <c r="C204" s="14">
        <v>-3.2068557899523702</v>
      </c>
      <c r="D204" s="13">
        <v>8.4040000000000004E-2</v>
      </c>
      <c r="E204" s="14">
        <v>7140.9084671136297</v>
      </c>
      <c r="F204" s="14">
        <v>182855.615282991</v>
      </c>
      <c r="G204" s="14">
        <v>5176.3537636011097</v>
      </c>
      <c r="H204" s="14">
        <v>224301.776868196</v>
      </c>
      <c r="I204" s="14">
        <v>6327.6541931753</v>
      </c>
      <c r="J204" s="14">
        <v>94693.8686539474</v>
      </c>
      <c r="K204" s="14">
        <v>-175714.70681587799</v>
      </c>
      <c r="L204" s="14">
        <v>3.9052169418271401E-2</v>
      </c>
      <c r="M204" s="14">
        <v>-1.4083548352767099</v>
      </c>
    </row>
    <row r="205" spans="1:13" x14ac:dyDescent="0.25">
      <c r="A205" s="13" t="s">
        <v>1071</v>
      </c>
      <c r="B205" s="17" t="s">
        <v>1491</v>
      </c>
      <c r="C205" s="14">
        <v>-2.4455049722992901</v>
      </c>
      <c r="D205" s="13">
        <v>8.5019999999999998E-2</v>
      </c>
      <c r="E205" s="14">
        <v>89008.883181729194</v>
      </c>
      <c r="F205" s="14">
        <v>359567.30179420603</v>
      </c>
      <c r="G205" s="14">
        <v>37443.833370581197</v>
      </c>
      <c r="H205" s="14">
        <v>284589.45955097099</v>
      </c>
      <c r="I205" s="14">
        <v>98378.102483102193</v>
      </c>
      <c r="J205" s="14">
        <v>164444.677970513</v>
      </c>
      <c r="K205" s="14">
        <v>-270558.41861247597</v>
      </c>
      <c r="L205" s="14">
        <v>0.24754443114705799</v>
      </c>
      <c r="M205" s="14">
        <v>-0.60634683927516297</v>
      </c>
    </row>
    <row r="206" spans="1:13" x14ac:dyDescent="0.25">
      <c r="A206" s="13" t="s">
        <v>1072</v>
      </c>
      <c r="B206" s="17" t="s">
        <v>1492</v>
      </c>
      <c r="C206" s="14">
        <v>-2.30924630266093</v>
      </c>
      <c r="D206" s="13">
        <v>8.6400000000000005E-2</v>
      </c>
      <c r="E206" s="14">
        <v>743195.55528772401</v>
      </c>
      <c r="F206" s="14">
        <v>2434959.4908942101</v>
      </c>
      <c r="G206" s="14">
        <v>400204.93176580098</v>
      </c>
      <c r="H206" s="14">
        <v>2865888.8142561</v>
      </c>
      <c r="I206" s="14">
        <v>774373.66186382703</v>
      </c>
      <c r="J206" s="14">
        <v>1005222.82410684</v>
      </c>
      <c r="K206" s="14">
        <v>-1691763.9356064801</v>
      </c>
      <c r="L206" s="14">
        <v>0.30521885808243798</v>
      </c>
      <c r="M206" s="14">
        <v>-0.51538863681110703</v>
      </c>
    </row>
    <row r="207" spans="1:13" x14ac:dyDescent="0.25">
      <c r="A207" s="13" t="s">
        <v>1073</v>
      </c>
      <c r="B207" s="17" t="s">
        <v>1493</v>
      </c>
      <c r="C207" s="14">
        <v>-2.9981458223547199</v>
      </c>
      <c r="D207" s="13">
        <v>8.9190000000000005E-2</v>
      </c>
      <c r="E207" s="14">
        <v>45302.472206354498</v>
      </c>
      <c r="F207" s="14">
        <v>659633.688063437</v>
      </c>
      <c r="G207" s="14">
        <v>11788.526062622799</v>
      </c>
      <c r="H207" s="14">
        <v>750254.85013692896</v>
      </c>
      <c r="I207" s="14">
        <v>59935.394714732603</v>
      </c>
      <c r="J207" s="14">
        <v>349806.15375964</v>
      </c>
      <c r="K207" s="14">
        <v>-614331.21585708205</v>
      </c>
      <c r="L207" s="14">
        <v>6.86782270616806E-2</v>
      </c>
      <c r="M207" s="14">
        <v>-1.1631809247409901</v>
      </c>
    </row>
    <row r="208" spans="1:13" x14ac:dyDescent="0.25">
      <c r="A208" s="13" t="s">
        <v>1074</v>
      </c>
      <c r="B208" s="17" t="s">
        <v>1352</v>
      </c>
      <c r="C208" s="14">
        <v>-2.9847179276775302</v>
      </c>
      <c r="D208" s="13">
        <v>9.0200000000000002E-2</v>
      </c>
      <c r="E208" s="14">
        <v>5741.0796876419899</v>
      </c>
      <c r="F208" s="14">
        <v>52815.179787148001</v>
      </c>
      <c r="G208" s="14">
        <v>4701.8065072979898</v>
      </c>
      <c r="H208" s="14">
        <v>63484.293248468399</v>
      </c>
      <c r="I208" s="14">
        <v>4506.8235596816003</v>
      </c>
      <c r="J208" s="14">
        <v>26943.067315906399</v>
      </c>
      <c r="K208" s="14">
        <v>-47074.100099506002</v>
      </c>
      <c r="L208" s="14">
        <v>0.108701318650799</v>
      </c>
      <c r="M208" s="14">
        <v>-0.96376518747495898</v>
      </c>
    </row>
    <row r="209" spans="1:13" x14ac:dyDescent="0.25">
      <c r="A209" s="13" t="s">
        <v>1075</v>
      </c>
      <c r="B209" s="17" t="s">
        <v>1373</v>
      </c>
      <c r="C209" s="14">
        <v>-3.08522350527881</v>
      </c>
      <c r="D209" s="13">
        <v>9.0340000000000004E-2</v>
      </c>
      <c r="E209" s="14">
        <v>27959.7780556053</v>
      </c>
      <c r="F209" s="14">
        <v>481986.93470673298</v>
      </c>
      <c r="G209" s="14">
        <v>23831.850075326402</v>
      </c>
      <c r="H209" s="14">
        <v>467674.54807359399</v>
      </c>
      <c r="I209" s="14">
        <v>13225.270645328899</v>
      </c>
      <c r="J209" s="14">
        <v>254548.44424670699</v>
      </c>
      <c r="K209" s="14">
        <v>-454027.15665112698</v>
      </c>
      <c r="L209" s="14">
        <v>5.80094107169472E-2</v>
      </c>
      <c r="M209" s="14">
        <v>-1.2365015462489699</v>
      </c>
    </row>
    <row r="210" spans="1:13" x14ac:dyDescent="0.25">
      <c r="A210" s="13" t="s">
        <v>1076</v>
      </c>
      <c r="B210" s="17" t="s">
        <v>1494</v>
      </c>
      <c r="C210" s="14">
        <v>-3.0369116707531898</v>
      </c>
      <c r="D210" s="13">
        <v>9.1249999999999998E-2</v>
      </c>
      <c r="E210" s="14">
        <v>10006.694870791</v>
      </c>
      <c r="F210" s="14">
        <v>65022.202098913498</v>
      </c>
      <c r="G210" s="14">
        <v>10220.660403689</v>
      </c>
      <c r="H210" s="14">
        <v>68958.472446469401</v>
      </c>
      <c r="I210" s="14">
        <v>3111.1993929558798</v>
      </c>
      <c r="J210" s="14">
        <v>31222.530455799199</v>
      </c>
      <c r="K210" s="14">
        <v>-55015.5072281225</v>
      </c>
      <c r="L210" s="14">
        <v>0.15389658528587699</v>
      </c>
      <c r="M210" s="14">
        <v>-0.812771016347556</v>
      </c>
    </row>
    <row r="211" spans="1:13" x14ac:dyDescent="0.25">
      <c r="A211" s="13" t="s">
        <v>1077</v>
      </c>
      <c r="B211" s="17" t="s">
        <v>1495</v>
      </c>
      <c r="C211" s="14">
        <v>-3.0695634515443602</v>
      </c>
      <c r="D211" s="13">
        <v>9.146E-2</v>
      </c>
      <c r="E211" s="14">
        <v>1244.7078600304501</v>
      </c>
      <c r="F211" s="14">
        <v>29750.6810360911</v>
      </c>
      <c r="G211" s="14">
        <v>1255.4425970330101</v>
      </c>
      <c r="H211" s="14">
        <v>29721.1229163998</v>
      </c>
      <c r="I211" s="14">
        <v>580.59049355201</v>
      </c>
      <c r="J211" s="14">
        <v>16074.4745672964</v>
      </c>
      <c r="K211" s="14">
        <v>-28505.973176060699</v>
      </c>
      <c r="L211" s="14">
        <v>4.1837961911543202E-2</v>
      </c>
      <c r="M211" s="14">
        <v>-1.3784294797843999</v>
      </c>
    </row>
    <row r="212" spans="1:13" x14ac:dyDescent="0.25">
      <c r="A212" s="13" t="s">
        <v>1078</v>
      </c>
      <c r="B212" s="17" t="s">
        <v>1496</v>
      </c>
      <c r="C212" s="14">
        <v>-3.0323840548673799</v>
      </c>
      <c r="D212" s="13">
        <v>9.2160000000000006E-2</v>
      </c>
      <c r="E212" s="14">
        <v>2552.1599985602102</v>
      </c>
      <c r="F212" s="14">
        <v>74587.733225084594</v>
      </c>
      <c r="G212" s="14">
        <v>647.56706012939901</v>
      </c>
      <c r="H212" s="14">
        <v>70680.378605017206</v>
      </c>
      <c r="I212" s="14">
        <v>3408.3317194695701</v>
      </c>
      <c r="J212" s="14">
        <v>41004.194711794698</v>
      </c>
      <c r="K212" s="14">
        <v>-72035.573226524401</v>
      </c>
      <c r="L212" s="14">
        <v>3.4216886453145197E-2</v>
      </c>
      <c r="M212" s="14">
        <v>-1.46575951138573</v>
      </c>
    </row>
    <row r="213" spans="1:13" ht="30" x14ac:dyDescent="0.25">
      <c r="A213" s="13" t="s">
        <v>1079</v>
      </c>
      <c r="B213" s="17" t="s">
        <v>1497</v>
      </c>
      <c r="C213" s="14">
        <v>-2.8146894754698999</v>
      </c>
      <c r="D213" s="13">
        <v>9.4479999999999995E-2</v>
      </c>
      <c r="E213" s="14">
        <v>23903.2509441683</v>
      </c>
      <c r="F213" s="14">
        <v>92335.317953985999</v>
      </c>
      <c r="G213" s="14">
        <v>28219.754700166301</v>
      </c>
      <c r="H213" s="14">
        <v>86418.901067449493</v>
      </c>
      <c r="I213" s="14">
        <v>9711.8817619946803</v>
      </c>
      <c r="J213" s="14">
        <v>40975.219936542002</v>
      </c>
      <c r="K213" s="14">
        <v>-68432.067009817794</v>
      </c>
      <c r="L213" s="14">
        <v>0.25887440985561</v>
      </c>
      <c r="M213" s="14">
        <v>-0.58691087813902798</v>
      </c>
    </row>
    <row r="214" spans="1:13" x14ac:dyDescent="0.25">
      <c r="A214" s="13" t="s">
        <v>1080</v>
      </c>
      <c r="B214" s="17" t="s">
        <v>1498</v>
      </c>
      <c r="C214" s="14">
        <v>-2.5506175378189999</v>
      </c>
      <c r="D214" s="13">
        <v>9.4950000000000007E-2</v>
      </c>
      <c r="E214" s="14">
        <v>23754.545499403201</v>
      </c>
      <c r="F214" s="14">
        <v>134872.86826807901</v>
      </c>
      <c r="G214" s="14">
        <v>10884.041116853399</v>
      </c>
      <c r="H214" s="14">
        <v>158266.679628015</v>
      </c>
      <c r="I214" s="14">
        <v>28525.336814933398</v>
      </c>
      <c r="J214" s="14">
        <v>69857.723050587796</v>
      </c>
      <c r="K214" s="14">
        <v>-111118.322768675</v>
      </c>
      <c r="L214" s="14">
        <v>0.176125456546144</v>
      </c>
      <c r="M214" s="14">
        <v>-0.75417786811842003</v>
      </c>
    </row>
    <row r="215" spans="1:13" x14ac:dyDescent="0.25">
      <c r="A215" s="13" t="s">
        <v>1081</v>
      </c>
      <c r="B215" s="17" t="s">
        <v>1499</v>
      </c>
      <c r="C215" s="14">
        <v>-2.3381769887519699</v>
      </c>
      <c r="D215" s="13">
        <v>9.5039999999999999E-2</v>
      </c>
      <c r="E215" s="14">
        <v>87181.837706585895</v>
      </c>
      <c r="F215" s="14">
        <v>162265.055348914</v>
      </c>
      <c r="G215" s="14">
        <v>77098.235321107801</v>
      </c>
      <c r="H215" s="14">
        <v>141117.239996352</v>
      </c>
      <c r="I215" s="14">
        <v>28189.7276193367</v>
      </c>
      <c r="J215" s="14">
        <v>47946.3697264113</v>
      </c>
      <c r="K215" s="14">
        <v>-75083.217642328207</v>
      </c>
      <c r="L215" s="14">
        <v>0.53728042380487395</v>
      </c>
      <c r="M215" s="14">
        <v>-0.26979898297197802</v>
      </c>
    </row>
    <row r="216" spans="1:13" x14ac:dyDescent="0.25">
      <c r="A216" s="13" t="s">
        <v>1082</v>
      </c>
      <c r="B216" s="17" t="s">
        <v>1500</v>
      </c>
      <c r="C216" s="14">
        <v>-2.9454784329083599</v>
      </c>
      <c r="D216" s="13">
        <v>9.8110000000000003E-2</v>
      </c>
      <c r="E216" s="14">
        <v>20985.478208901699</v>
      </c>
      <c r="F216" s="14">
        <v>105543.182850041</v>
      </c>
      <c r="G216" s="14">
        <v>22033.714030949599</v>
      </c>
      <c r="H216" s="14">
        <v>119708.772176614</v>
      </c>
      <c r="I216" s="14">
        <v>2091.9794838455</v>
      </c>
      <c r="J216" s="14">
        <v>49679.0464889125</v>
      </c>
      <c r="K216" s="14">
        <v>-84557.704641139106</v>
      </c>
      <c r="L216" s="14">
        <v>0.19883309980066199</v>
      </c>
      <c r="M216" s="14">
        <v>-0.70151131679885004</v>
      </c>
    </row>
    <row r="217" spans="1:13" x14ac:dyDescent="0.25">
      <c r="A217" s="13" t="s">
        <v>1083</v>
      </c>
      <c r="B217" s="17" t="s">
        <v>1342</v>
      </c>
      <c r="C217" s="14">
        <v>2.7307834925470198</v>
      </c>
      <c r="D217" s="13">
        <v>9.819E-2</v>
      </c>
      <c r="E217" s="14">
        <v>40935.500403138503</v>
      </c>
      <c r="F217" s="14">
        <v>10641.670898086701</v>
      </c>
      <c r="G217" s="14">
        <v>33142.836652083199</v>
      </c>
      <c r="H217" s="14">
        <v>9087.6091784083801</v>
      </c>
      <c r="I217" s="14">
        <v>18618.306799964299</v>
      </c>
      <c r="J217" s="14">
        <v>4749.0022878693699</v>
      </c>
      <c r="K217" s="14">
        <v>30293.829505051901</v>
      </c>
      <c r="L217" s="14">
        <v>3.8467173806792498</v>
      </c>
      <c r="M217" s="14">
        <v>0.58509027975099503</v>
      </c>
    </row>
    <row r="218" spans="1:13" x14ac:dyDescent="0.25">
      <c r="A218" s="13" t="s">
        <v>1084</v>
      </c>
      <c r="B218" s="17" t="s">
        <v>1468</v>
      </c>
      <c r="C218" s="14">
        <v>2.8431262084760802</v>
      </c>
      <c r="D218" s="13">
        <v>0.1</v>
      </c>
      <c r="E218" s="14">
        <v>482250.82073408901</v>
      </c>
      <c r="F218" s="14">
        <v>107009.824117154</v>
      </c>
      <c r="G218" s="14">
        <v>384317.68563309102</v>
      </c>
      <c r="H218" s="14">
        <v>105436.931019476</v>
      </c>
      <c r="I218" s="14">
        <v>226294.80691421899</v>
      </c>
      <c r="J218" s="14">
        <v>32376.994846987</v>
      </c>
      <c r="K218" s="14">
        <v>375240.99661693501</v>
      </c>
      <c r="L218" s="14">
        <v>4.5066032461292798</v>
      </c>
      <c r="M218" s="14">
        <v>0.65384932518849204</v>
      </c>
    </row>
    <row r="219" spans="1:13" x14ac:dyDescent="0.25">
      <c r="A219" s="13" t="s">
        <v>1085</v>
      </c>
      <c r="B219" s="17" t="s">
        <v>1373</v>
      </c>
      <c r="C219" s="14">
        <v>2.38675894909702</v>
      </c>
      <c r="D219" s="13">
        <v>0.10048</v>
      </c>
      <c r="E219" s="14">
        <v>141477.191735759</v>
      </c>
      <c r="F219" s="14">
        <v>70247.606338683006</v>
      </c>
      <c r="G219" s="14">
        <v>166093.09215600599</v>
      </c>
      <c r="H219" s="14">
        <v>72033.146102079394</v>
      </c>
      <c r="I219" s="14">
        <v>46547.986956123401</v>
      </c>
      <c r="J219" s="14">
        <v>22476.9714915679</v>
      </c>
      <c r="K219" s="14">
        <v>71229.585397076502</v>
      </c>
      <c r="L219" s="14">
        <v>2.01397882589279</v>
      </c>
      <c r="M219" s="14">
        <v>0.30405490025619802</v>
      </c>
    </row>
    <row r="220" spans="1:13" ht="30" x14ac:dyDescent="0.25">
      <c r="A220" s="13" t="s">
        <v>1086</v>
      </c>
      <c r="B220" s="17" t="s">
        <v>1501</v>
      </c>
      <c r="C220" s="14">
        <v>2.41521965566848</v>
      </c>
      <c r="D220" s="13">
        <v>0.10106999999999999</v>
      </c>
      <c r="E220" s="14">
        <v>5843.4243785381504</v>
      </c>
      <c r="F220" s="14">
        <v>1463.5156244396201</v>
      </c>
      <c r="G220" s="14">
        <v>5847.5958206919804</v>
      </c>
      <c r="H220" s="14">
        <v>859.67213499064906</v>
      </c>
      <c r="I220" s="14">
        <v>2860.6771139212601</v>
      </c>
      <c r="J220" s="14">
        <v>1297.09610886574</v>
      </c>
      <c r="K220" s="14">
        <v>4379.9087540985201</v>
      </c>
      <c r="L220" s="14">
        <v>3.9927311201584099</v>
      </c>
      <c r="M220" s="14">
        <v>0.601270064774028</v>
      </c>
    </row>
    <row r="221" spans="1:13" x14ac:dyDescent="0.25">
      <c r="A221" s="13" t="s">
        <v>1087</v>
      </c>
      <c r="B221" s="17" t="s">
        <v>1502</v>
      </c>
      <c r="C221" s="14">
        <v>-2.6807657094344299</v>
      </c>
      <c r="D221" s="13">
        <v>0.10528</v>
      </c>
      <c r="E221" s="14">
        <v>26893.212433543002</v>
      </c>
      <c r="F221" s="14">
        <v>213354.84167985999</v>
      </c>
      <c r="G221" s="14">
        <v>12307.458727581399</v>
      </c>
      <c r="H221" s="14">
        <v>145367.661779861</v>
      </c>
      <c r="I221" s="14">
        <v>25324.165104344698</v>
      </c>
      <c r="J221" s="14">
        <v>117781.712474416</v>
      </c>
      <c r="K221" s="14">
        <v>-186461.629246317</v>
      </c>
      <c r="L221" s="14">
        <v>0.12604922495218701</v>
      </c>
      <c r="M221" s="14">
        <v>-0.89945982035662098</v>
      </c>
    </row>
    <row r="222" spans="1:13" ht="30" x14ac:dyDescent="0.25">
      <c r="A222" s="13" t="s">
        <v>1088</v>
      </c>
      <c r="B222" s="17" t="s">
        <v>1503</v>
      </c>
      <c r="C222" s="14">
        <v>-2.7197732037703002</v>
      </c>
      <c r="D222" s="13">
        <v>0.1061</v>
      </c>
      <c r="E222" s="14">
        <v>2775.4976747333399</v>
      </c>
      <c r="F222" s="14">
        <v>15256.8500948987</v>
      </c>
      <c r="G222" s="14">
        <v>2066.2404056379601</v>
      </c>
      <c r="H222" s="14">
        <v>12175.3357298015</v>
      </c>
      <c r="I222" s="14">
        <v>1341.9208116325699</v>
      </c>
      <c r="J222" s="14">
        <v>7834.4867207585203</v>
      </c>
      <c r="K222" s="14">
        <v>-12481.3524201653</v>
      </c>
      <c r="L222" s="14">
        <v>0.181918132345114</v>
      </c>
      <c r="M222" s="14">
        <v>-0.74012401129956096</v>
      </c>
    </row>
    <row r="223" spans="1:13" x14ac:dyDescent="0.25">
      <c r="A223" s="13" t="s">
        <v>1089</v>
      </c>
      <c r="B223" s="17" t="s">
        <v>1342</v>
      </c>
      <c r="C223" s="14">
        <v>-2.7737302640699801</v>
      </c>
      <c r="D223" s="13">
        <v>0.10718</v>
      </c>
      <c r="E223" s="14">
        <v>266006.53462999599</v>
      </c>
      <c r="F223" s="14">
        <v>1124297.33794955</v>
      </c>
      <c r="G223" s="14">
        <v>284907.38911710802</v>
      </c>
      <c r="H223" s="14">
        <v>1361355.3811510999</v>
      </c>
      <c r="I223" s="14">
        <v>48455.125282376903</v>
      </c>
      <c r="J223" s="14">
        <v>533763.25787699001</v>
      </c>
      <c r="K223" s="14">
        <v>-858290.80331955804</v>
      </c>
      <c r="L223" s="14">
        <v>0.236598029410198</v>
      </c>
      <c r="M223" s="14">
        <v>-0.62598887686717997</v>
      </c>
    </row>
    <row r="224" spans="1:13" x14ac:dyDescent="0.25">
      <c r="A224" s="13" t="s">
        <v>1090</v>
      </c>
      <c r="B224" s="17" t="s">
        <v>1504</v>
      </c>
      <c r="C224" s="14">
        <v>-2.5682048255412702</v>
      </c>
      <c r="D224" s="13">
        <v>0.10752</v>
      </c>
      <c r="E224" s="14">
        <v>5536.35319922495</v>
      </c>
      <c r="F224" s="14">
        <v>27280.801931321501</v>
      </c>
      <c r="G224" s="14">
        <v>6339.64797241001</v>
      </c>
      <c r="H224" s="14">
        <v>25000.306307310599</v>
      </c>
      <c r="I224" s="14">
        <v>3933.36435108552</v>
      </c>
      <c r="J224" s="14">
        <v>14127.568793750101</v>
      </c>
      <c r="K224" s="14">
        <v>-21744.4487320966</v>
      </c>
      <c r="L224" s="14">
        <v>0.202939532832009</v>
      </c>
      <c r="M224" s="14">
        <v>-0.69263334370875396</v>
      </c>
    </row>
    <row r="225" spans="1:13" x14ac:dyDescent="0.25">
      <c r="A225" s="13" t="s">
        <v>1091</v>
      </c>
      <c r="B225" s="17" t="s">
        <v>1352</v>
      </c>
      <c r="C225" s="14">
        <v>2.4310052945568401</v>
      </c>
      <c r="D225" s="13">
        <v>0.10953</v>
      </c>
      <c r="E225" s="14">
        <v>136902.79976577399</v>
      </c>
      <c r="F225" s="14">
        <v>51137.056090761602</v>
      </c>
      <c r="G225" s="14">
        <v>112661.121612057</v>
      </c>
      <c r="H225" s="14">
        <v>42311.943923454899</v>
      </c>
      <c r="I225" s="14">
        <v>57427.063606699499</v>
      </c>
      <c r="J225" s="14">
        <v>20884.3684391036</v>
      </c>
      <c r="K225" s="14">
        <v>85765.743675011894</v>
      </c>
      <c r="L225" s="14">
        <v>2.6771740540321498</v>
      </c>
      <c r="M225" s="14">
        <v>0.42767660736490398</v>
      </c>
    </row>
    <row r="226" spans="1:13" x14ac:dyDescent="0.25">
      <c r="A226" s="13" t="s">
        <v>810</v>
      </c>
      <c r="B226" s="17" t="s">
        <v>1505</v>
      </c>
      <c r="C226" s="14">
        <v>-2.0905060334145502</v>
      </c>
      <c r="D226" s="13">
        <v>0.10972</v>
      </c>
      <c r="E226" s="14">
        <v>9001.02425964746</v>
      </c>
      <c r="F226" s="14">
        <v>19146.067819885699</v>
      </c>
      <c r="G226" s="14">
        <v>6550.5961419040896</v>
      </c>
      <c r="H226" s="14">
        <v>17316.6909287569</v>
      </c>
      <c r="I226" s="14">
        <v>6690.7920980860399</v>
      </c>
      <c r="J226" s="14">
        <v>5087.7883249092602</v>
      </c>
      <c r="K226" s="14">
        <v>-10145.0435602382</v>
      </c>
      <c r="L226" s="14">
        <v>0.47012390974081503</v>
      </c>
      <c r="M226" s="14">
        <v>-0.32778766073593002</v>
      </c>
    </row>
    <row r="227" spans="1:13" x14ac:dyDescent="0.25">
      <c r="A227" s="13" t="s">
        <v>1092</v>
      </c>
      <c r="B227" s="17" t="s">
        <v>1352</v>
      </c>
      <c r="C227" s="14">
        <v>-2.0517859990202099</v>
      </c>
      <c r="D227" s="13">
        <v>0.10997</v>
      </c>
      <c r="E227" s="14">
        <v>23670.165125659099</v>
      </c>
      <c r="F227" s="14">
        <v>61464.804870385997</v>
      </c>
      <c r="G227" s="14">
        <v>14185.526334451601</v>
      </c>
      <c r="H227" s="14">
        <v>63942.118397286198</v>
      </c>
      <c r="I227" s="14">
        <v>23497.032752231298</v>
      </c>
      <c r="J227" s="14">
        <v>21582.831163180799</v>
      </c>
      <c r="K227" s="14">
        <v>-37794.639744726897</v>
      </c>
      <c r="L227" s="14">
        <v>0.38510111885287102</v>
      </c>
      <c r="M227" s="14">
        <v>-0.41442521959871198</v>
      </c>
    </row>
    <row r="228" spans="1:13" x14ac:dyDescent="0.25">
      <c r="A228" s="13" t="s">
        <v>1093</v>
      </c>
      <c r="B228" s="17" t="s">
        <v>1506</v>
      </c>
      <c r="C228" s="14">
        <v>-2.5044171352923201</v>
      </c>
      <c r="D228" s="13">
        <v>0.11055</v>
      </c>
      <c r="E228" s="14">
        <v>18394.499199129099</v>
      </c>
      <c r="F228" s="14">
        <v>50898.999185225301</v>
      </c>
      <c r="G228" s="14">
        <v>16510.427334240201</v>
      </c>
      <c r="H228" s="14">
        <v>61996.3070174514</v>
      </c>
      <c r="I228" s="14">
        <v>6418.0399953269598</v>
      </c>
      <c r="J228" s="14">
        <v>21544.415147147101</v>
      </c>
      <c r="K228" s="14">
        <v>-32504.499986096202</v>
      </c>
      <c r="L228" s="14">
        <v>0.36139215885542503</v>
      </c>
      <c r="M228" s="14">
        <v>-0.44202127458295598</v>
      </c>
    </row>
    <row r="229" spans="1:13" x14ac:dyDescent="0.25">
      <c r="A229" s="13" t="s">
        <v>210</v>
      </c>
      <c r="B229" s="17" t="s">
        <v>1507</v>
      </c>
      <c r="C229" s="14">
        <v>-2.6961929304257199</v>
      </c>
      <c r="D229" s="13">
        <v>0.11321000000000001</v>
      </c>
      <c r="E229" s="14">
        <v>9165.1217863965703</v>
      </c>
      <c r="F229" s="14">
        <v>102094.416640348</v>
      </c>
      <c r="G229" s="14">
        <v>10828.972869065299</v>
      </c>
      <c r="H229" s="14">
        <v>118081.24832626</v>
      </c>
      <c r="I229" s="14">
        <v>4256.9391358950097</v>
      </c>
      <c r="J229" s="14">
        <v>59546.377405002699</v>
      </c>
      <c r="K229" s="14">
        <v>-92929.294853951302</v>
      </c>
      <c r="L229" s="14">
        <v>8.9771038299605699E-2</v>
      </c>
      <c r="M229" s="14">
        <v>-1.04686375169991</v>
      </c>
    </row>
    <row r="230" spans="1:13" x14ac:dyDescent="0.25">
      <c r="A230" s="13" t="s">
        <v>38</v>
      </c>
      <c r="B230" s="17" t="s">
        <v>1508</v>
      </c>
      <c r="C230" s="14">
        <v>-2.7014521857427201</v>
      </c>
      <c r="D230" s="13">
        <v>0.11327</v>
      </c>
      <c r="E230" s="14">
        <v>5442.6018407217998</v>
      </c>
      <c r="F230" s="14">
        <v>63106.429662185103</v>
      </c>
      <c r="G230" s="14">
        <v>5658.6760284628599</v>
      </c>
      <c r="H230" s="14">
        <v>55155.735941708699</v>
      </c>
      <c r="I230" s="14">
        <v>2115.4578931865899</v>
      </c>
      <c r="J230" s="14">
        <v>36910.906376217798</v>
      </c>
      <c r="K230" s="14">
        <v>-57663.827821463303</v>
      </c>
      <c r="L230" s="14">
        <v>8.6244806905676305E-2</v>
      </c>
      <c r="M230" s="14">
        <v>-1.0642670458211601</v>
      </c>
    </row>
    <row r="231" spans="1:13" x14ac:dyDescent="0.25">
      <c r="A231" s="13" t="s">
        <v>1094</v>
      </c>
      <c r="B231" s="17" t="s">
        <v>1509</v>
      </c>
      <c r="C231" s="14">
        <v>-2.5945913879895599</v>
      </c>
      <c r="D231" s="13">
        <v>0.1137</v>
      </c>
      <c r="E231" s="14">
        <v>3575.8513829725298</v>
      </c>
      <c r="F231" s="14">
        <v>26011.345224719898</v>
      </c>
      <c r="G231" s="14">
        <v>3109.94468345114</v>
      </c>
      <c r="H231" s="14">
        <v>32788.403382052697</v>
      </c>
      <c r="I231" s="14">
        <v>2795.6403811580999</v>
      </c>
      <c r="J231" s="14">
        <v>14713.8527864639</v>
      </c>
      <c r="K231" s="14">
        <v>-22435.493841747299</v>
      </c>
      <c r="L231" s="14">
        <v>0.137472758601282</v>
      </c>
      <c r="M231" s="14">
        <v>-0.86178335246099802</v>
      </c>
    </row>
    <row r="232" spans="1:13" x14ac:dyDescent="0.25">
      <c r="A232" s="13" t="s">
        <v>1095</v>
      </c>
      <c r="B232" s="17" t="s">
        <v>1442</v>
      </c>
      <c r="C232" s="14">
        <v>-2.6552681469947901</v>
      </c>
      <c r="D232" s="13">
        <v>0.11436</v>
      </c>
      <c r="E232" s="14">
        <v>66186.860184814199</v>
      </c>
      <c r="F232" s="14">
        <v>823146.41763305897</v>
      </c>
      <c r="G232" s="14">
        <v>39565.303482976902</v>
      </c>
      <c r="H232" s="14">
        <v>638131.21545681905</v>
      </c>
      <c r="I232" s="14">
        <v>55390.350483820701</v>
      </c>
      <c r="J232" s="14">
        <v>490653.61241596</v>
      </c>
      <c r="K232" s="14">
        <v>-756959.557448245</v>
      </c>
      <c r="L232" s="14">
        <v>8.0407153292524999E-2</v>
      </c>
      <c r="M232" s="14">
        <v>-1.0947053132257001</v>
      </c>
    </row>
    <row r="233" spans="1:13" x14ac:dyDescent="0.25">
      <c r="A233" s="13" t="s">
        <v>1096</v>
      </c>
      <c r="B233" s="17" t="s">
        <v>1510</v>
      </c>
      <c r="C233" s="14">
        <v>-2.6852690817335199</v>
      </c>
      <c r="D233" s="13">
        <v>0.11501</v>
      </c>
      <c r="E233" s="14">
        <v>1085.9532726831401</v>
      </c>
      <c r="F233" s="14">
        <v>3769.93974393178</v>
      </c>
      <c r="G233" s="14">
        <v>1100.0851554031501</v>
      </c>
      <c r="H233" s="14">
        <v>4533.8234636299603</v>
      </c>
      <c r="I233" s="14">
        <v>49.619297293516802</v>
      </c>
      <c r="J233" s="14">
        <v>1730.5122733756</v>
      </c>
      <c r="K233" s="14">
        <v>-2683.9864712486401</v>
      </c>
      <c r="L233" s="14">
        <v>0.28805586997275701</v>
      </c>
      <c r="M233" s="14">
        <v>-0.5405232703392</v>
      </c>
    </row>
    <row r="234" spans="1:13" x14ac:dyDescent="0.25">
      <c r="A234" s="13" t="s">
        <v>1097</v>
      </c>
      <c r="B234" s="17" t="s">
        <v>1379</v>
      </c>
      <c r="C234" s="14">
        <v>2.51525937247599</v>
      </c>
      <c r="D234" s="13">
        <v>0.11543</v>
      </c>
      <c r="E234" s="14">
        <v>429437.41047776601</v>
      </c>
      <c r="F234" s="14">
        <v>259083.81722954501</v>
      </c>
      <c r="G234" s="14">
        <v>419496.68104118097</v>
      </c>
      <c r="H234" s="14">
        <v>253539.67140789999</v>
      </c>
      <c r="I234" s="14">
        <v>114043.655943996</v>
      </c>
      <c r="J234" s="14">
        <v>27482.861790679901</v>
      </c>
      <c r="K234" s="14">
        <v>170353.593248221</v>
      </c>
      <c r="L234" s="14">
        <v>1.6575230945331101</v>
      </c>
      <c r="M234" s="14">
        <v>0.21945958821311101</v>
      </c>
    </row>
    <row r="235" spans="1:13" ht="30" x14ac:dyDescent="0.25">
      <c r="A235" s="13" t="s">
        <v>1098</v>
      </c>
      <c r="B235" s="17" t="s">
        <v>1511</v>
      </c>
      <c r="C235" s="14">
        <v>-2.6561546145002</v>
      </c>
      <c r="D235" s="13">
        <v>0.11688</v>
      </c>
      <c r="E235" s="14">
        <v>564.01737714112699</v>
      </c>
      <c r="F235" s="14">
        <v>8403.5537848091099</v>
      </c>
      <c r="G235" s="14">
        <v>607.60570120019099</v>
      </c>
      <c r="H235" s="14">
        <v>7649.7225077450303</v>
      </c>
      <c r="I235" s="14">
        <v>216.56792276226699</v>
      </c>
      <c r="J235" s="14">
        <v>5107.4907855937099</v>
      </c>
      <c r="K235" s="14">
        <v>-7839.5364076679898</v>
      </c>
      <c r="L235" s="14">
        <v>6.7116530884908099E-2</v>
      </c>
      <c r="M235" s="14">
        <v>-1.1731704993855201</v>
      </c>
    </row>
    <row r="236" spans="1:13" ht="30" x14ac:dyDescent="0.25">
      <c r="A236" s="13" t="s">
        <v>1099</v>
      </c>
      <c r="B236" s="17" t="s">
        <v>1512</v>
      </c>
      <c r="C236" s="14">
        <v>-2.34921874248769</v>
      </c>
      <c r="D236" s="13">
        <v>0.11769</v>
      </c>
      <c r="E236" s="14">
        <v>44202.208998700997</v>
      </c>
      <c r="F236" s="14">
        <v>136558.04079099101</v>
      </c>
      <c r="G236" s="14">
        <v>10237.7787742251</v>
      </c>
      <c r="H236" s="14">
        <v>128575.260400666</v>
      </c>
      <c r="I236" s="14">
        <v>64134.1612095737</v>
      </c>
      <c r="J236" s="14">
        <v>22878.925138270199</v>
      </c>
      <c r="K236" s="14">
        <v>-92355.8317922899</v>
      </c>
      <c r="L236" s="14">
        <v>0.32368807243181502</v>
      </c>
      <c r="M236" s="14">
        <v>-0.489873303601704</v>
      </c>
    </row>
    <row r="237" spans="1:13" x14ac:dyDescent="0.25">
      <c r="A237" s="13" t="s">
        <v>1100</v>
      </c>
      <c r="B237" s="17" t="s">
        <v>1354</v>
      </c>
      <c r="C237" s="14">
        <v>-2.5886890444151698</v>
      </c>
      <c r="D237" s="13">
        <v>0.1193</v>
      </c>
      <c r="E237" s="14">
        <v>62517.315397461898</v>
      </c>
      <c r="F237" s="14">
        <v>223134.66352405099</v>
      </c>
      <c r="G237" s="14">
        <v>57554.869901332298</v>
      </c>
      <c r="H237" s="14">
        <v>240177.85578931501</v>
      </c>
      <c r="I237" s="14">
        <v>12190.0632343956</v>
      </c>
      <c r="J237" s="14">
        <v>106772.916315063</v>
      </c>
      <c r="K237" s="14">
        <v>-160617.348126589</v>
      </c>
      <c r="L237" s="14">
        <v>0.28017751437675398</v>
      </c>
      <c r="M237" s="14">
        <v>-0.55256672191943601</v>
      </c>
    </row>
    <row r="238" spans="1:13" x14ac:dyDescent="0.25">
      <c r="A238" s="13" t="s">
        <v>1101</v>
      </c>
      <c r="B238" s="17" t="s">
        <v>1513</v>
      </c>
      <c r="C238" s="14">
        <v>-2.2085388822241501</v>
      </c>
      <c r="D238" s="13">
        <v>0.11971999999999999</v>
      </c>
      <c r="E238" s="14">
        <v>99892.481115803603</v>
      </c>
      <c r="F238" s="14">
        <v>292189.45097460703</v>
      </c>
      <c r="G238" s="14">
        <v>24149.932352386601</v>
      </c>
      <c r="H238" s="14">
        <v>296289.25932324398</v>
      </c>
      <c r="I238" s="14">
        <v>136740.43904164599</v>
      </c>
      <c r="J238" s="14">
        <v>63604.137025974102</v>
      </c>
      <c r="K238" s="14">
        <v>-192296.96985880399</v>
      </c>
      <c r="L238" s="14">
        <v>0.34187572748642697</v>
      </c>
      <c r="M238" s="14">
        <v>-0.466131732174765</v>
      </c>
    </row>
    <row r="239" spans="1:13" x14ac:dyDescent="0.25">
      <c r="A239" s="13" t="s">
        <v>1102</v>
      </c>
      <c r="B239" s="17" t="s">
        <v>1514</v>
      </c>
      <c r="C239" s="14">
        <v>-1.98731068012357</v>
      </c>
      <c r="D239" s="13">
        <v>0.12009</v>
      </c>
      <c r="E239" s="14">
        <v>180884.82477534801</v>
      </c>
      <c r="F239" s="14">
        <v>264790.13306725299</v>
      </c>
      <c r="G239" s="14">
        <v>173094.70426550001</v>
      </c>
      <c r="H239" s="14">
        <v>294709.61762947898</v>
      </c>
      <c r="I239" s="14">
        <v>46828.593705688698</v>
      </c>
      <c r="J239" s="14">
        <v>56167.624394360697</v>
      </c>
      <c r="K239" s="14">
        <v>-83905.308291904803</v>
      </c>
      <c r="L239" s="14">
        <v>0.68312524594489299</v>
      </c>
      <c r="M239" s="14">
        <v>-0.16549966434759</v>
      </c>
    </row>
    <row r="240" spans="1:13" ht="30" x14ac:dyDescent="0.25">
      <c r="A240" s="13" t="s">
        <v>1103</v>
      </c>
      <c r="B240" s="17" t="s">
        <v>1515</v>
      </c>
      <c r="C240" s="14">
        <v>-2.3721600166871202</v>
      </c>
      <c r="D240" s="13">
        <v>0.12021999999999999</v>
      </c>
      <c r="E240" s="14">
        <v>2299.4613700762902</v>
      </c>
      <c r="F240" s="14">
        <v>13139.653493427601</v>
      </c>
      <c r="G240" s="14">
        <v>1447.8491496372401</v>
      </c>
      <c r="H240" s="14">
        <v>15096.8734625378</v>
      </c>
      <c r="I240" s="14">
        <v>2376.5086545764102</v>
      </c>
      <c r="J240" s="14">
        <v>7549.8484962060502</v>
      </c>
      <c r="K240" s="14">
        <v>-10840.1921233513</v>
      </c>
      <c r="L240" s="14">
        <v>0.175001674985301</v>
      </c>
      <c r="M240" s="14">
        <v>-0.75695779455146395</v>
      </c>
    </row>
    <row r="241" spans="1:13" x14ac:dyDescent="0.25">
      <c r="A241" s="13" t="s">
        <v>1104</v>
      </c>
      <c r="B241" s="17" t="s">
        <v>1516</v>
      </c>
      <c r="C241" s="14">
        <v>-2.4365254806543302</v>
      </c>
      <c r="D241" s="13">
        <v>0.12102</v>
      </c>
      <c r="E241" s="14">
        <v>33812.106551990597</v>
      </c>
      <c r="F241" s="14">
        <v>222556.15661437099</v>
      </c>
      <c r="G241" s="14">
        <v>18358.846727093602</v>
      </c>
      <c r="H241" s="14">
        <v>236921.282868579</v>
      </c>
      <c r="I241" s="14">
        <v>32784.3209455049</v>
      </c>
      <c r="J241" s="14">
        <v>130105.344315761</v>
      </c>
      <c r="K241" s="14">
        <v>-188744.05006238</v>
      </c>
      <c r="L241" s="14">
        <v>0.15192617929046001</v>
      </c>
      <c r="M241" s="14">
        <v>-0.81836738386100405</v>
      </c>
    </row>
    <row r="242" spans="1:13" x14ac:dyDescent="0.25">
      <c r="A242" s="13" t="s">
        <v>77</v>
      </c>
      <c r="B242" s="17" t="s">
        <v>1517</v>
      </c>
      <c r="C242" s="14">
        <v>-2.53772568072689</v>
      </c>
      <c r="D242" s="13">
        <v>0.12357</v>
      </c>
      <c r="E242" s="14">
        <v>42986.473857712102</v>
      </c>
      <c r="F242" s="14">
        <v>296079.12394841202</v>
      </c>
      <c r="G242" s="14">
        <v>34751.464055356199</v>
      </c>
      <c r="H242" s="14">
        <v>295763.22575950099</v>
      </c>
      <c r="I242" s="14">
        <v>18865.811663508801</v>
      </c>
      <c r="J242" s="14">
        <v>171707.72263825999</v>
      </c>
      <c r="K242" s="14">
        <v>-253092.650090699</v>
      </c>
      <c r="L242" s="14">
        <v>0.145185764144594</v>
      </c>
      <c r="M242" s="14">
        <v>-0.83807596529257899</v>
      </c>
    </row>
    <row r="243" spans="1:13" x14ac:dyDescent="0.25">
      <c r="A243" s="13" t="s">
        <v>1105</v>
      </c>
      <c r="B243" s="17" t="s">
        <v>1518</v>
      </c>
      <c r="C243" s="14">
        <v>-2.0432512926395301</v>
      </c>
      <c r="D243" s="13">
        <v>0.12381</v>
      </c>
      <c r="E243" s="14">
        <v>28629.0165792687</v>
      </c>
      <c r="F243" s="14">
        <v>97153.746467830002</v>
      </c>
      <c r="G243" s="14">
        <v>16947.6191489513</v>
      </c>
      <c r="H243" s="14">
        <v>79078.428348129397</v>
      </c>
      <c r="I243" s="14">
        <v>30831.277051572</v>
      </c>
      <c r="J243" s="14">
        <v>49230.521734445101</v>
      </c>
      <c r="K243" s="14">
        <v>-68524.729888561298</v>
      </c>
      <c r="L243" s="14">
        <v>0.29467743262735102</v>
      </c>
      <c r="M243" s="14">
        <v>-0.53065312258473796</v>
      </c>
    </row>
    <row r="244" spans="1:13" x14ac:dyDescent="0.25">
      <c r="A244" s="13" t="s">
        <v>153</v>
      </c>
      <c r="B244" s="17" t="s">
        <v>1519</v>
      </c>
      <c r="C244" s="14">
        <v>-2.5540642682230201</v>
      </c>
      <c r="D244" s="13">
        <v>0.12439</v>
      </c>
      <c r="E244" s="14">
        <v>7291.1618371269396</v>
      </c>
      <c r="F244" s="14">
        <v>59308.084232574998</v>
      </c>
      <c r="G244" s="14">
        <v>6465.3292973937896</v>
      </c>
      <c r="H244" s="14">
        <v>74864.170393233493</v>
      </c>
      <c r="I244" s="14">
        <v>1979.9303318905399</v>
      </c>
      <c r="J244" s="14">
        <v>35219.914649189101</v>
      </c>
      <c r="K244" s="14">
        <v>-52016.922395448099</v>
      </c>
      <c r="L244" s="14">
        <v>0.12293706551934599</v>
      </c>
      <c r="M244" s="14">
        <v>-0.91031715760498999</v>
      </c>
    </row>
    <row r="245" spans="1:13" x14ac:dyDescent="0.25">
      <c r="A245" s="13" t="s">
        <v>1106</v>
      </c>
      <c r="B245" s="17" t="s">
        <v>1520</v>
      </c>
      <c r="C245" s="14">
        <v>-2.5245567963441902</v>
      </c>
      <c r="D245" s="13">
        <v>0.12714</v>
      </c>
      <c r="E245" s="14">
        <v>5970.30231751888</v>
      </c>
      <c r="F245" s="14">
        <v>18808.132957399801</v>
      </c>
      <c r="G245" s="14">
        <v>1219.99266015789</v>
      </c>
      <c r="H245" s="14">
        <v>18708.735165096401</v>
      </c>
      <c r="I245" s="14">
        <v>8800.3072665501495</v>
      </c>
      <c r="J245" s="14">
        <v>363.06783853394398</v>
      </c>
      <c r="K245" s="14">
        <v>-12837.8306398809</v>
      </c>
      <c r="L245" s="14">
        <v>0.31743194984008</v>
      </c>
      <c r="M245" s="14">
        <v>-0.498349363211535</v>
      </c>
    </row>
    <row r="246" spans="1:13" x14ac:dyDescent="0.25">
      <c r="A246" s="13" t="s">
        <v>1107</v>
      </c>
      <c r="B246" s="17" t="s">
        <v>1521</v>
      </c>
      <c r="C246" s="14">
        <v>-2.5122130208454401</v>
      </c>
      <c r="D246" s="13">
        <v>0.12775</v>
      </c>
      <c r="E246" s="14">
        <v>15423.731161702701</v>
      </c>
      <c r="F246" s="14">
        <v>323380.31398335902</v>
      </c>
      <c r="G246" s="14">
        <v>17490.980229739998</v>
      </c>
      <c r="H246" s="14">
        <v>284245.229549321</v>
      </c>
      <c r="I246" s="14">
        <v>12344.311060466</v>
      </c>
      <c r="J246" s="14">
        <v>211962.19381013</v>
      </c>
      <c r="K246" s="14">
        <v>-307956.58282165602</v>
      </c>
      <c r="L246" s="14">
        <v>4.7695331146522503E-2</v>
      </c>
      <c r="M246" s="14">
        <v>-1.3215241315792099</v>
      </c>
    </row>
    <row r="247" spans="1:13" x14ac:dyDescent="0.25">
      <c r="A247" s="13" t="s">
        <v>1108</v>
      </c>
      <c r="B247" s="17" t="s">
        <v>1522</v>
      </c>
      <c r="C247" s="14">
        <v>-2.2216594796840199</v>
      </c>
      <c r="D247" s="13">
        <v>0.12781999999999999</v>
      </c>
      <c r="E247" s="14">
        <v>8170.5856411343702</v>
      </c>
      <c r="F247" s="14">
        <v>29808.103647907901</v>
      </c>
      <c r="G247" s="14">
        <v>7013.8704456925097</v>
      </c>
      <c r="H247" s="14">
        <v>33720.069626495402</v>
      </c>
      <c r="I247" s="14">
        <v>5996.7866822399901</v>
      </c>
      <c r="J247" s="14">
        <v>15767.159920661599</v>
      </c>
      <c r="K247" s="14">
        <v>-21637.518006773498</v>
      </c>
      <c r="L247" s="14">
        <v>0.27410618728534403</v>
      </c>
      <c r="M247" s="14">
        <v>-0.56208116120054197</v>
      </c>
    </row>
    <row r="248" spans="1:13" ht="30" x14ac:dyDescent="0.25">
      <c r="A248" s="13" t="s">
        <v>770</v>
      </c>
      <c r="B248" s="17" t="s">
        <v>1523</v>
      </c>
      <c r="C248" s="14">
        <v>-2.4608901482958401</v>
      </c>
      <c r="D248" s="13">
        <v>0.13095999999999999</v>
      </c>
      <c r="E248" s="14">
        <v>194181.604941214</v>
      </c>
      <c r="F248" s="14">
        <v>1558042.01998485</v>
      </c>
      <c r="G248" s="14">
        <v>168999.20394825799</v>
      </c>
      <c r="H248" s="14">
        <v>1743637.13847584</v>
      </c>
      <c r="I248" s="14">
        <v>86688.064321829399</v>
      </c>
      <c r="J248" s="14">
        <v>956004.97955374303</v>
      </c>
      <c r="K248" s="14">
        <v>-1363860.4150436299</v>
      </c>
      <c r="L248" s="14">
        <v>0.124631815092575</v>
      </c>
      <c r="M248" s="14">
        <v>-0.90437108002491995</v>
      </c>
    </row>
    <row r="249" spans="1:13" x14ac:dyDescent="0.25">
      <c r="A249" s="13" t="s">
        <v>1109</v>
      </c>
      <c r="B249" s="17" t="s">
        <v>1524</v>
      </c>
      <c r="C249" s="14">
        <v>-2.4803354573062202</v>
      </c>
      <c r="D249" s="13">
        <v>0.13100000000000001</v>
      </c>
      <c r="E249" s="14">
        <v>279.904602650801</v>
      </c>
      <c r="F249" s="14">
        <v>5733.8234222028204</v>
      </c>
      <c r="G249" s="14">
        <v>302.41880952635103</v>
      </c>
      <c r="H249" s="14">
        <v>7658.6412167468397</v>
      </c>
      <c r="I249" s="14">
        <v>128.48875390181399</v>
      </c>
      <c r="J249" s="14">
        <v>3806.3750731648802</v>
      </c>
      <c r="K249" s="14">
        <v>-5453.9188195520201</v>
      </c>
      <c r="L249" s="14">
        <v>4.8816397374034898E-2</v>
      </c>
      <c r="M249" s="14">
        <v>-1.3114342744540399</v>
      </c>
    </row>
    <row r="250" spans="1:13" x14ac:dyDescent="0.25">
      <c r="A250" s="13" t="s">
        <v>1110</v>
      </c>
      <c r="B250" s="17" t="s">
        <v>1427</v>
      </c>
      <c r="C250" s="14">
        <v>-2.4547571772600301</v>
      </c>
      <c r="D250" s="13">
        <v>0.13331999999999999</v>
      </c>
      <c r="E250" s="14">
        <v>15381.6559157714</v>
      </c>
      <c r="F250" s="14">
        <v>121723.50624128</v>
      </c>
      <c r="G250" s="14">
        <v>15664.972338207001</v>
      </c>
      <c r="H250" s="14">
        <v>112340.402892575</v>
      </c>
      <c r="I250" s="14">
        <v>2069.30235174788</v>
      </c>
      <c r="J250" s="14">
        <v>75005.150100099898</v>
      </c>
      <c r="K250" s="14">
        <v>-106341.850325508</v>
      </c>
      <c r="L250" s="14">
        <v>0.126365534404522</v>
      </c>
      <c r="M250" s="14">
        <v>-0.89837136164699705</v>
      </c>
    </row>
    <row r="251" spans="1:13" x14ac:dyDescent="0.25">
      <c r="A251" s="13" t="s">
        <v>1111</v>
      </c>
      <c r="B251" s="17" t="s">
        <v>1525</v>
      </c>
      <c r="C251" s="14">
        <v>-2.3268090178960299</v>
      </c>
      <c r="D251" s="13">
        <v>0.13450000000000001</v>
      </c>
      <c r="E251" s="14">
        <v>3315.95822335808</v>
      </c>
      <c r="F251" s="14">
        <v>18441.867295968499</v>
      </c>
      <c r="G251" s="14">
        <v>2441.2589773370901</v>
      </c>
      <c r="H251" s="14">
        <v>21495.698817143901</v>
      </c>
      <c r="I251" s="14">
        <v>2395.0147783968</v>
      </c>
      <c r="J251" s="14">
        <v>11001.889349999001</v>
      </c>
      <c r="K251" s="14">
        <v>-15125.9090726104</v>
      </c>
      <c r="L251" s="14">
        <v>0.17980599090868499</v>
      </c>
      <c r="M251" s="14">
        <v>-0.74519584221770596</v>
      </c>
    </row>
    <row r="252" spans="1:13" x14ac:dyDescent="0.25">
      <c r="A252" s="13" t="s">
        <v>334</v>
      </c>
      <c r="B252" s="17" t="s">
        <v>1526</v>
      </c>
      <c r="C252" s="14">
        <v>-2.4044307163290801</v>
      </c>
      <c r="D252" s="13">
        <v>0.13494</v>
      </c>
      <c r="E252" s="14">
        <v>1601.31079916099</v>
      </c>
      <c r="F252" s="14">
        <v>17867.811259177401</v>
      </c>
      <c r="G252" s="14">
        <v>1557.81560826742</v>
      </c>
      <c r="H252" s="14">
        <v>14545.1015335257</v>
      </c>
      <c r="I252" s="14">
        <v>1311.5444836097599</v>
      </c>
      <c r="J252" s="14">
        <v>11644.072183030399</v>
      </c>
      <c r="K252" s="14">
        <v>-16266.500460016399</v>
      </c>
      <c r="L252" s="14">
        <v>8.9619863112137904E-2</v>
      </c>
      <c r="M252" s="14">
        <v>-1.0475957237758899</v>
      </c>
    </row>
    <row r="253" spans="1:13" x14ac:dyDescent="0.25">
      <c r="A253" s="13" t="s">
        <v>1112</v>
      </c>
      <c r="B253" s="17" t="s">
        <v>1373</v>
      </c>
      <c r="C253" s="14">
        <v>2.3744834964004302</v>
      </c>
      <c r="D253" s="13">
        <v>0.13528000000000001</v>
      </c>
      <c r="E253" s="14">
        <v>48568.291045058097</v>
      </c>
      <c r="F253" s="14">
        <v>10525.282139536999</v>
      </c>
      <c r="G253" s="14">
        <v>38799.200091680701</v>
      </c>
      <c r="H253" s="14">
        <v>12376.800287972899</v>
      </c>
      <c r="I253" s="14">
        <v>27434.917342655801</v>
      </c>
      <c r="J253" s="14">
        <v>4171.2908280994998</v>
      </c>
      <c r="K253" s="14">
        <v>38043.008905521201</v>
      </c>
      <c r="L253" s="14">
        <v>4.6144407723396803</v>
      </c>
      <c r="M253" s="14">
        <v>0.66411907606546705</v>
      </c>
    </row>
    <row r="254" spans="1:13" ht="30" x14ac:dyDescent="0.25">
      <c r="A254" s="13" t="s">
        <v>1113</v>
      </c>
      <c r="B254" s="17" t="s">
        <v>1527</v>
      </c>
      <c r="C254" s="14">
        <v>-2.4285878952000899</v>
      </c>
      <c r="D254" s="13">
        <v>0.13536999999999999</v>
      </c>
      <c r="E254" s="14">
        <v>30499.750986707299</v>
      </c>
      <c r="F254" s="14">
        <v>304786.407011726</v>
      </c>
      <c r="G254" s="14">
        <v>33573.729027816596</v>
      </c>
      <c r="H254" s="14">
        <v>410160.32569566998</v>
      </c>
      <c r="I254" s="14">
        <v>8522.0409475425004</v>
      </c>
      <c r="J254" s="14">
        <v>195433.48405904599</v>
      </c>
      <c r="K254" s="14">
        <v>-274286.65602501901</v>
      </c>
      <c r="L254" s="14">
        <v>0.10006926255583901</v>
      </c>
      <c r="M254" s="14">
        <v>-0.99969930066597001</v>
      </c>
    </row>
    <row r="255" spans="1:13" x14ac:dyDescent="0.25">
      <c r="A255" s="13" t="s">
        <v>1114</v>
      </c>
      <c r="B255" s="17" t="s">
        <v>1528</v>
      </c>
      <c r="C255" s="14">
        <v>-2.4173214602291102</v>
      </c>
      <c r="D255" s="13">
        <v>0.13571</v>
      </c>
      <c r="E255" s="14">
        <v>2021.81571219651</v>
      </c>
      <c r="F255" s="14">
        <v>21840.279599896599</v>
      </c>
      <c r="G255" s="14">
        <v>2090.0048863325801</v>
      </c>
      <c r="H255" s="14">
        <v>23359.464758629299</v>
      </c>
      <c r="I255" s="14">
        <v>965.42261275193198</v>
      </c>
      <c r="J255" s="14">
        <v>14167.4014088985</v>
      </c>
      <c r="K255" s="14">
        <v>-19818.463887700102</v>
      </c>
      <c r="L255" s="14">
        <v>9.2572794361390903E-2</v>
      </c>
      <c r="M255" s="14">
        <v>-1.0335166266518701</v>
      </c>
    </row>
    <row r="256" spans="1:13" x14ac:dyDescent="0.25">
      <c r="A256" s="13" t="s">
        <v>249</v>
      </c>
      <c r="B256" s="17" t="s">
        <v>1529</v>
      </c>
      <c r="C256" s="14">
        <v>-2.4217786511149302</v>
      </c>
      <c r="D256" s="13">
        <v>0.13607</v>
      </c>
      <c r="E256" s="14">
        <v>1706.61478847544</v>
      </c>
      <c r="F256" s="14">
        <v>39176.260194287803</v>
      </c>
      <c r="G256" s="14">
        <v>1424.27562692166</v>
      </c>
      <c r="H256" s="14">
        <v>40890.681384197102</v>
      </c>
      <c r="I256" s="14">
        <v>1050.8178668545299</v>
      </c>
      <c r="J256" s="14">
        <v>26777.598256543199</v>
      </c>
      <c r="K256" s="14">
        <v>-37469.645405812298</v>
      </c>
      <c r="L256" s="14">
        <v>4.3562473294076101E-2</v>
      </c>
      <c r="M256" s="14">
        <v>-1.3608874708015599</v>
      </c>
    </row>
    <row r="257" spans="1:13" x14ac:dyDescent="0.25">
      <c r="A257" s="13" t="s">
        <v>1115</v>
      </c>
      <c r="B257" s="17" t="s">
        <v>1530</v>
      </c>
      <c r="C257" s="14">
        <v>-1.99007127338935</v>
      </c>
      <c r="D257" s="13">
        <v>0.13655</v>
      </c>
      <c r="E257" s="14">
        <v>7004.6959929033101</v>
      </c>
      <c r="F257" s="14">
        <v>15950.508288333</v>
      </c>
      <c r="G257" s="14">
        <v>5908.7517964676899</v>
      </c>
      <c r="H257" s="14">
        <v>18620.368247341601</v>
      </c>
      <c r="I257" s="14">
        <v>3802.41312714472</v>
      </c>
      <c r="J257" s="14">
        <v>6794.3151680114897</v>
      </c>
      <c r="K257" s="14">
        <v>-8945.8122954296705</v>
      </c>
      <c r="L257" s="14">
        <v>0.43915189825185103</v>
      </c>
      <c r="M257" s="14">
        <v>-0.357385235652323</v>
      </c>
    </row>
    <row r="258" spans="1:13" x14ac:dyDescent="0.25">
      <c r="A258" s="13" t="s">
        <v>1116</v>
      </c>
      <c r="B258" s="17" t="s">
        <v>1419</v>
      </c>
      <c r="C258" s="14">
        <v>-2.29897580646346</v>
      </c>
      <c r="D258" s="13">
        <v>0.13818</v>
      </c>
      <c r="E258" s="14">
        <v>26536.1115027302</v>
      </c>
      <c r="F258" s="14">
        <v>195646.11876244799</v>
      </c>
      <c r="G258" s="14">
        <v>13387.4821764483</v>
      </c>
      <c r="H258" s="14">
        <v>218456.12513996099</v>
      </c>
      <c r="I258" s="14">
        <v>25904.089661888302</v>
      </c>
      <c r="J258" s="14">
        <v>124746.501372101</v>
      </c>
      <c r="K258" s="14">
        <v>-169110.007259718</v>
      </c>
      <c r="L258" s="14">
        <v>0.13563321199819001</v>
      </c>
      <c r="M258" s="14">
        <v>-0.86763395337859195</v>
      </c>
    </row>
    <row r="259" spans="1:13" x14ac:dyDescent="0.25">
      <c r="A259" s="13" t="s">
        <v>1117</v>
      </c>
      <c r="B259" s="17" t="s">
        <v>1531</v>
      </c>
      <c r="C259" s="14">
        <v>-1.8761596530978699</v>
      </c>
      <c r="D259" s="13">
        <v>0.14005999999999999</v>
      </c>
      <c r="E259" s="14">
        <v>8682.4585236318908</v>
      </c>
      <c r="F259" s="14">
        <v>24843.598277940098</v>
      </c>
      <c r="G259" s="14">
        <v>4778.8514436819296</v>
      </c>
      <c r="H259" s="14">
        <v>23511.9736778029</v>
      </c>
      <c r="I259" s="14">
        <v>8859.5458279346494</v>
      </c>
      <c r="J259" s="14">
        <v>12004.5280956117</v>
      </c>
      <c r="K259" s="14">
        <v>-16161.1397543082</v>
      </c>
      <c r="L259" s="14">
        <v>0.34948474156183201</v>
      </c>
      <c r="M259" s="14">
        <v>-0.45657178071989002</v>
      </c>
    </row>
    <row r="260" spans="1:13" ht="30" x14ac:dyDescent="0.25">
      <c r="A260" s="13" t="s">
        <v>1118</v>
      </c>
      <c r="B260" s="17" t="s">
        <v>1532</v>
      </c>
      <c r="C260" s="14">
        <v>2.36625538257932</v>
      </c>
      <c r="D260" s="13">
        <v>0.14029</v>
      </c>
      <c r="E260" s="14">
        <v>428463.507605333</v>
      </c>
      <c r="F260" s="14">
        <v>37805.560557498</v>
      </c>
      <c r="G260" s="14">
        <v>304415.60335485602</v>
      </c>
      <c r="H260" s="14">
        <v>26021.282819617401</v>
      </c>
      <c r="I260" s="14">
        <v>285192.330241927</v>
      </c>
      <c r="J260" s="14">
        <v>20852.736213306998</v>
      </c>
      <c r="K260" s="14">
        <v>390657.94704783498</v>
      </c>
      <c r="L260" s="14">
        <v>11.333346240262401</v>
      </c>
      <c r="M260" s="14">
        <v>1.0543581569171401</v>
      </c>
    </row>
    <row r="261" spans="1:13" ht="30" x14ac:dyDescent="0.25">
      <c r="A261" s="13" t="s">
        <v>1119</v>
      </c>
      <c r="B261" s="17" t="s">
        <v>1533</v>
      </c>
      <c r="C261" s="14">
        <v>-2.1667301768674201</v>
      </c>
      <c r="D261" s="13">
        <v>0.14174</v>
      </c>
      <c r="E261" s="14">
        <v>38427.354103507103</v>
      </c>
      <c r="F261" s="14">
        <v>146576.118524652</v>
      </c>
      <c r="G261" s="14">
        <v>29511.176535647301</v>
      </c>
      <c r="H261" s="14">
        <v>128639.46929034</v>
      </c>
      <c r="I261" s="14">
        <v>25711.530498562501</v>
      </c>
      <c r="J261" s="14">
        <v>82540.566413463603</v>
      </c>
      <c r="K261" s="14">
        <v>-108148.764421145</v>
      </c>
      <c r="L261" s="14">
        <v>0.26216654179612597</v>
      </c>
      <c r="M261" s="14">
        <v>-0.58142273461579097</v>
      </c>
    </row>
    <row r="262" spans="1:13" x14ac:dyDescent="0.25">
      <c r="A262" s="13" t="s">
        <v>1120</v>
      </c>
      <c r="B262" s="17" t="s">
        <v>1534</v>
      </c>
      <c r="C262" s="14">
        <v>-1.9093750561929399</v>
      </c>
      <c r="D262" s="13">
        <v>0.14174999999999999</v>
      </c>
      <c r="E262" s="14">
        <v>8136.8401627376197</v>
      </c>
      <c r="F262" s="14">
        <v>17623.623188057099</v>
      </c>
      <c r="G262" s="14">
        <v>8079.3786562691603</v>
      </c>
      <c r="H262" s="14">
        <v>21046.975656194802</v>
      </c>
      <c r="I262" s="14">
        <v>4604.2134104862898</v>
      </c>
      <c r="J262" s="14">
        <v>7270.48994396547</v>
      </c>
      <c r="K262" s="14">
        <v>-9486.7830253194807</v>
      </c>
      <c r="L262" s="14">
        <v>0.46170075675764899</v>
      </c>
      <c r="M262" s="14">
        <v>-0.33563941361129801</v>
      </c>
    </row>
    <row r="263" spans="1:13" x14ac:dyDescent="0.25">
      <c r="A263" s="13" t="s">
        <v>1121</v>
      </c>
      <c r="B263" s="17" t="s">
        <v>1342</v>
      </c>
      <c r="C263" s="14">
        <v>-2.32808078859843</v>
      </c>
      <c r="D263" s="13">
        <v>0.14260999999999999</v>
      </c>
      <c r="E263" s="14">
        <v>11420.430151227099</v>
      </c>
      <c r="F263" s="14">
        <v>96365.634196799394</v>
      </c>
      <c r="G263" s="14">
        <v>9848.81969266954</v>
      </c>
      <c r="H263" s="14">
        <v>99103.719561713893</v>
      </c>
      <c r="I263" s="14">
        <v>6603.4605516768497</v>
      </c>
      <c r="J263" s="14">
        <v>62851.783933598701</v>
      </c>
      <c r="K263" s="14">
        <v>-84945.204045572304</v>
      </c>
      <c r="L263" s="14">
        <v>0.118511440789194</v>
      </c>
      <c r="M263" s="14">
        <v>-0.92623972195956095</v>
      </c>
    </row>
    <row r="264" spans="1:13" ht="30" x14ac:dyDescent="0.25">
      <c r="A264" s="13" t="s">
        <v>1122</v>
      </c>
      <c r="B264" s="17" t="s">
        <v>1535</v>
      </c>
      <c r="C264" s="14">
        <v>-1.8358780797224901</v>
      </c>
      <c r="D264" s="13">
        <v>0.14335000000000001</v>
      </c>
      <c r="E264" s="14">
        <v>17230.2926436497</v>
      </c>
      <c r="F264" s="14">
        <v>56772.296245242796</v>
      </c>
      <c r="G264" s="14">
        <v>4240.17022759266</v>
      </c>
      <c r="H264" s="14">
        <v>59338.748106265797</v>
      </c>
      <c r="I264" s="14">
        <v>23480.524068192899</v>
      </c>
      <c r="J264" s="14">
        <v>28989.342262771101</v>
      </c>
      <c r="K264" s="14">
        <v>-39542.003601593096</v>
      </c>
      <c r="L264" s="14">
        <v>0.30349825149257598</v>
      </c>
      <c r="M264" s="14">
        <v>-0.51784380662929497</v>
      </c>
    </row>
    <row r="265" spans="1:13" x14ac:dyDescent="0.25">
      <c r="A265" s="13" t="s">
        <v>1123</v>
      </c>
      <c r="B265" s="17" t="s">
        <v>1536</v>
      </c>
      <c r="C265" s="14">
        <v>2.3424383263633701</v>
      </c>
      <c r="D265" s="13">
        <v>0.14351</v>
      </c>
      <c r="E265" s="14">
        <v>8766.3734853787191</v>
      </c>
      <c r="F265" s="14">
        <v>1668.69912284771</v>
      </c>
      <c r="G265" s="14">
        <v>7567.9724743649404</v>
      </c>
      <c r="H265" s="14">
        <v>1610.5596167185399</v>
      </c>
      <c r="I265" s="14">
        <v>5243.8971015117404</v>
      </c>
      <c r="J265" s="14">
        <v>211.925610898901</v>
      </c>
      <c r="K265" s="14">
        <v>7097.67436253101</v>
      </c>
      <c r="L265" s="14">
        <v>5.2534176864781399</v>
      </c>
      <c r="M265" s="14">
        <v>0.72044193187509298</v>
      </c>
    </row>
    <row r="266" spans="1:13" x14ac:dyDescent="0.25">
      <c r="A266" s="13" t="s">
        <v>1124</v>
      </c>
      <c r="B266" s="17" t="s">
        <v>1537</v>
      </c>
      <c r="C266" s="14">
        <v>-1.8456373829211099</v>
      </c>
      <c r="D266" s="13">
        <v>0.14360000000000001</v>
      </c>
      <c r="E266" s="14">
        <v>94899.893205979504</v>
      </c>
      <c r="F266" s="14">
        <v>196835.846868433</v>
      </c>
      <c r="G266" s="14">
        <v>86008.478508542496</v>
      </c>
      <c r="H266" s="14">
        <v>169885.89157741799</v>
      </c>
      <c r="I266" s="14">
        <v>58097.283352897401</v>
      </c>
      <c r="J266" s="14">
        <v>76000.104708992003</v>
      </c>
      <c r="K266" s="14">
        <v>-101935.95366245401</v>
      </c>
      <c r="L266" s="14">
        <v>0.48212708566957002</v>
      </c>
      <c r="M266" s="14">
        <v>-0.31683846937490101</v>
      </c>
    </row>
    <row r="267" spans="1:13" x14ac:dyDescent="0.25">
      <c r="A267" s="13" t="s">
        <v>1125</v>
      </c>
      <c r="B267" s="17" t="s">
        <v>1538</v>
      </c>
      <c r="C267" s="14">
        <v>-1.8116495393788401</v>
      </c>
      <c r="D267" s="13">
        <v>0.14427000000000001</v>
      </c>
      <c r="E267" s="14">
        <v>61189.121932399299</v>
      </c>
      <c r="F267" s="14">
        <v>174251.82268143</v>
      </c>
      <c r="G267" s="14">
        <v>25207.8660789801</v>
      </c>
      <c r="H267" s="14">
        <v>153925.047810741</v>
      </c>
      <c r="I267" s="14">
        <v>76587.605222986705</v>
      </c>
      <c r="J267" s="14">
        <v>76281.569962279202</v>
      </c>
      <c r="K267" s="14">
        <v>-113062.70074903</v>
      </c>
      <c r="L267" s="14">
        <v>0.35115341114259901</v>
      </c>
      <c r="M267" s="14">
        <v>-0.45450310844316</v>
      </c>
    </row>
    <row r="268" spans="1:13" x14ac:dyDescent="0.25">
      <c r="A268" s="13" t="s">
        <v>1126</v>
      </c>
      <c r="B268" s="17" t="s">
        <v>1342</v>
      </c>
      <c r="C268" s="14">
        <v>-2.3355350590480199</v>
      </c>
      <c r="D268" s="13">
        <v>0.14457999999999999</v>
      </c>
      <c r="E268" s="14">
        <v>3899.1153484782999</v>
      </c>
      <c r="F268" s="14">
        <v>134108.71645026401</v>
      </c>
      <c r="G268" s="14">
        <v>3793.2260472036301</v>
      </c>
      <c r="H268" s="14">
        <v>143058.44404810699</v>
      </c>
      <c r="I268" s="14">
        <v>828.184619065638</v>
      </c>
      <c r="J268" s="14">
        <v>96560.892611346499</v>
      </c>
      <c r="K268" s="14">
        <v>-130209.601101786</v>
      </c>
      <c r="L268" s="14">
        <v>2.90742872773995E-2</v>
      </c>
      <c r="M268" s="14">
        <v>-1.53649092269707</v>
      </c>
    </row>
    <row r="269" spans="1:13" x14ac:dyDescent="0.25">
      <c r="A269" s="13" t="s">
        <v>1127</v>
      </c>
      <c r="B269" s="17" t="s">
        <v>1342</v>
      </c>
      <c r="C269" s="14">
        <v>2.1606207398287598</v>
      </c>
      <c r="D269" s="13">
        <v>0.14480999999999999</v>
      </c>
      <c r="E269" s="14">
        <v>619650.84644676698</v>
      </c>
      <c r="F269" s="14">
        <v>394188.37965933699</v>
      </c>
      <c r="G269" s="14">
        <v>624200.56367769605</v>
      </c>
      <c r="H269" s="14">
        <v>399189.56876189401</v>
      </c>
      <c r="I269" s="14">
        <v>50350.360396469099</v>
      </c>
      <c r="J269" s="14">
        <v>173585.999388717</v>
      </c>
      <c r="K269" s="14">
        <v>225462.46678742999</v>
      </c>
      <c r="L269" s="14">
        <v>1.57196629434454</v>
      </c>
      <c r="M269" s="14">
        <v>0.19644322978411</v>
      </c>
    </row>
    <row r="270" spans="1:13" x14ac:dyDescent="0.25">
      <c r="A270" s="13" t="s">
        <v>1128</v>
      </c>
      <c r="B270" s="17" t="s">
        <v>1539</v>
      </c>
      <c r="C270" s="14">
        <v>-2.2300333662687399</v>
      </c>
      <c r="D270" s="13">
        <v>0.14538000000000001</v>
      </c>
      <c r="E270" s="14">
        <v>310369.15166025999</v>
      </c>
      <c r="F270" s="14">
        <v>1329308.5599337399</v>
      </c>
      <c r="G270" s="14">
        <v>302439.721362109</v>
      </c>
      <c r="H270" s="14">
        <v>983425.494099673</v>
      </c>
      <c r="I270" s="14">
        <v>160866.53994229299</v>
      </c>
      <c r="J270" s="14">
        <v>774880.94069089799</v>
      </c>
      <c r="K270" s="14">
        <v>-1018939.40827348</v>
      </c>
      <c r="L270" s="14">
        <v>0.23348164678615399</v>
      </c>
      <c r="M270" s="14">
        <v>-0.63174725219750605</v>
      </c>
    </row>
    <row r="271" spans="1:13" x14ac:dyDescent="0.25">
      <c r="A271" s="13" t="s">
        <v>1129</v>
      </c>
      <c r="B271" s="17" t="s">
        <v>1540</v>
      </c>
      <c r="C271" s="14">
        <v>-2.2820551833332701</v>
      </c>
      <c r="D271" s="13">
        <v>0.14781</v>
      </c>
      <c r="E271" s="14">
        <v>3639.0294489409198</v>
      </c>
      <c r="F271" s="14">
        <v>47331.1496381666</v>
      </c>
      <c r="G271" s="14">
        <v>2057.69954922345</v>
      </c>
      <c r="H271" s="14">
        <v>43573.6948529488</v>
      </c>
      <c r="I271" s="14">
        <v>3087.5371362392302</v>
      </c>
      <c r="J271" s="14">
        <v>33017.716580380802</v>
      </c>
      <c r="K271" s="14">
        <v>-43692.120189225701</v>
      </c>
      <c r="L271" s="14">
        <v>7.6884450869253704E-2</v>
      </c>
      <c r="M271" s="14">
        <v>-1.11416148314382</v>
      </c>
    </row>
    <row r="272" spans="1:13" x14ac:dyDescent="0.25">
      <c r="A272" s="13" t="s">
        <v>70</v>
      </c>
      <c r="B272" s="17" t="s">
        <v>1541</v>
      </c>
      <c r="C272" s="14">
        <v>-2.1773222821943201</v>
      </c>
      <c r="D272" s="13">
        <v>0.14809</v>
      </c>
      <c r="E272" s="14">
        <v>86121.550359886198</v>
      </c>
      <c r="F272" s="14">
        <v>281475.423742919</v>
      </c>
      <c r="G272" s="14">
        <v>85251.185932097302</v>
      </c>
      <c r="H272" s="14">
        <v>245591.89093725599</v>
      </c>
      <c r="I272" s="14">
        <v>36337.322114788803</v>
      </c>
      <c r="J272" s="14">
        <v>151095.173046246</v>
      </c>
      <c r="K272" s="14">
        <v>-195353.873383033</v>
      </c>
      <c r="L272" s="14">
        <v>0.30596472407674202</v>
      </c>
      <c r="M272" s="14">
        <v>-0.51432864221757602</v>
      </c>
    </row>
    <row r="273" spans="1:13" ht="30" x14ac:dyDescent="0.25">
      <c r="A273" s="13" t="s">
        <v>1130</v>
      </c>
      <c r="B273" s="17" t="s">
        <v>1399</v>
      </c>
      <c r="C273" s="14">
        <v>-2.1300475665994201</v>
      </c>
      <c r="D273" s="13">
        <v>0.15185000000000001</v>
      </c>
      <c r="E273" s="14">
        <v>486987.26698947902</v>
      </c>
      <c r="F273" s="14">
        <v>1197688.8450271101</v>
      </c>
      <c r="G273" s="14">
        <v>513752.85879755497</v>
      </c>
      <c r="H273" s="14">
        <v>951286.67253201199</v>
      </c>
      <c r="I273" s="14">
        <v>144187.17753491501</v>
      </c>
      <c r="J273" s="14">
        <v>559631.62759002799</v>
      </c>
      <c r="K273" s="14">
        <v>-710701.57803763298</v>
      </c>
      <c r="L273" s="14">
        <v>0.40660583006302897</v>
      </c>
      <c r="M273" s="14">
        <v>-0.390826398580296</v>
      </c>
    </row>
    <row r="274" spans="1:13" ht="30" x14ac:dyDescent="0.25">
      <c r="A274" s="13" t="s">
        <v>1131</v>
      </c>
      <c r="B274" s="17" t="s">
        <v>1542</v>
      </c>
      <c r="C274" s="14">
        <v>-2.2013544659248101</v>
      </c>
      <c r="D274" s="13">
        <v>0.15211</v>
      </c>
      <c r="E274" s="14">
        <v>557912.30235454906</v>
      </c>
      <c r="F274" s="14">
        <v>1608560.41968333</v>
      </c>
      <c r="G274" s="14">
        <v>538539.31303993298</v>
      </c>
      <c r="H274" s="14">
        <v>1449660.91524932</v>
      </c>
      <c r="I274" s="14">
        <v>134201.01721210999</v>
      </c>
      <c r="J274" s="14">
        <v>815696.03712692205</v>
      </c>
      <c r="K274" s="14">
        <v>-1050648.11732878</v>
      </c>
      <c r="L274" s="14">
        <v>0.34683950663437502</v>
      </c>
      <c r="M274" s="14">
        <v>-0.459871440215117</v>
      </c>
    </row>
    <row r="275" spans="1:13" x14ac:dyDescent="0.25">
      <c r="A275" s="13" t="s">
        <v>211</v>
      </c>
      <c r="B275" s="17" t="s">
        <v>1543</v>
      </c>
      <c r="C275" s="14">
        <v>-2.2174344270324902</v>
      </c>
      <c r="D275" s="13">
        <v>0.15326000000000001</v>
      </c>
      <c r="E275" s="14">
        <v>6450.2976572243597</v>
      </c>
      <c r="F275" s="14">
        <v>71457.916647799604</v>
      </c>
      <c r="G275" s="14">
        <v>2953.0891158375298</v>
      </c>
      <c r="H275" s="14">
        <v>59699.178994608497</v>
      </c>
      <c r="I275" s="14">
        <v>6099.4847523767703</v>
      </c>
      <c r="J275" s="14">
        <v>50410.156463745901</v>
      </c>
      <c r="K275" s="14">
        <v>-65007.618990575298</v>
      </c>
      <c r="L275" s="14">
        <v>9.0267082498590903E-2</v>
      </c>
      <c r="M275" s="14">
        <v>-1.04447059404451</v>
      </c>
    </row>
    <row r="276" spans="1:13" x14ac:dyDescent="0.25">
      <c r="A276" s="13" t="s">
        <v>1132</v>
      </c>
      <c r="B276" s="17" t="s">
        <v>1544</v>
      </c>
      <c r="C276" s="14">
        <v>-2.0085469912626701</v>
      </c>
      <c r="D276" s="13">
        <v>0.15332999999999999</v>
      </c>
      <c r="E276" s="14">
        <v>2699.6856261094499</v>
      </c>
      <c r="F276" s="14">
        <v>5332.7637054097804</v>
      </c>
      <c r="G276" s="14">
        <v>2283.7285038467198</v>
      </c>
      <c r="H276" s="14">
        <v>4171.9758108804299</v>
      </c>
      <c r="I276" s="14">
        <v>809.011866822721</v>
      </c>
      <c r="J276" s="14">
        <v>2121.5949997692501</v>
      </c>
      <c r="K276" s="14">
        <v>-2633.07807930033</v>
      </c>
      <c r="L276" s="14">
        <v>0.50624512452535098</v>
      </c>
      <c r="M276" s="14">
        <v>-0.29563914629961102</v>
      </c>
    </row>
    <row r="277" spans="1:13" x14ac:dyDescent="0.25">
      <c r="A277" s="13" t="s">
        <v>1133</v>
      </c>
      <c r="B277" s="17" t="s">
        <v>1545</v>
      </c>
      <c r="C277" s="14">
        <v>-1.8331002781357399</v>
      </c>
      <c r="D277" s="13">
        <v>0.15570999999999999</v>
      </c>
      <c r="E277" s="14">
        <v>14961.318607327499</v>
      </c>
      <c r="F277" s="14">
        <v>37226.1281742192</v>
      </c>
      <c r="G277" s="14">
        <v>13280.0199951257</v>
      </c>
      <c r="H277" s="14">
        <v>33056.618400370498</v>
      </c>
      <c r="I277" s="14">
        <v>10929.476154985499</v>
      </c>
      <c r="J277" s="14">
        <v>17975.579239050399</v>
      </c>
      <c r="K277" s="14">
        <v>-22264.809566891701</v>
      </c>
      <c r="L277" s="14">
        <v>0.40190369885657001</v>
      </c>
      <c r="M277" s="14">
        <v>-0.39587799682959801</v>
      </c>
    </row>
    <row r="278" spans="1:13" x14ac:dyDescent="0.25">
      <c r="A278" s="13" t="s">
        <v>1134</v>
      </c>
      <c r="B278" s="17" t="s">
        <v>1342</v>
      </c>
      <c r="C278" s="14">
        <v>-1.79087572296727</v>
      </c>
      <c r="D278" s="13">
        <v>0.15672</v>
      </c>
      <c r="E278" s="14">
        <v>4908.7769879708703</v>
      </c>
      <c r="F278" s="14">
        <v>19110.3950061289</v>
      </c>
      <c r="G278" s="14">
        <v>624.66168145658901</v>
      </c>
      <c r="H278" s="14">
        <v>22138.5323127376</v>
      </c>
      <c r="I278" s="14">
        <v>7806.1097124368098</v>
      </c>
      <c r="J278" s="14">
        <v>11301.2675411417</v>
      </c>
      <c r="K278" s="14">
        <v>-14201.618018158</v>
      </c>
      <c r="L278" s="14">
        <v>0.25686423469512698</v>
      </c>
      <c r="M278" s="14">
        <v>-0.59029636189118795</v>
      </c>
    </row>
    <row r="279" spans="1:13" ht="30" x14ac:dyDescent="0.25">
      <c r="A279" s="13" t="s">
        <v>1135</v>
      </c>
      <c r="B279" s="17" t="s">
        <v>1399</v>
      </c>
      <c r="C279" s="14">
        <v>-1.8137034153206399</v>
      </c>
      <c r="D279" s="13">
        <v>0.15675</v>
      </c>
      <c r="E279" s="14">
        <v>3127.8251681460702</v>
      </c>
      <c r="F279" s="14">
        <v>9994.1218348140192</v>
      </c>
      <c r="G279" s="14">
        <v>1565.7229523292899</v>
      </c>
      <c r="H279" s="14">
        <v>6933.6266379926401</v>
      </c>
      <c r="I279" s="14">
        <v>3515.3315111995998</v>
      </c>
      <c r="J279" s="14">
        <v>5535.2522279965697</v>
      </c>
      <c r="K279" s="14">
        <v>-6866.2966666679504</v>
      </c>
      <c r="L279" s="14">
        <v>0.31296648368348401</v>
      </c>
      <c r="M279" s="14">
        <v>-0.50450216958040295</v>
      </c>
    </row>
    <row r="280" spans="1:13" x14ac:dyDescent="0.25">
      <c r="A280" s="13" t="s">
        <v>1136</v>
      </c>
      <c r="B280" s="17" t="s">
        <v>1546</v>
      </c>
      <c r="C280" s="14">
        <v>-2.1695362654849499</v>
      </c>
      <c r="D280" s="13">
        <v>0.15756000000000001</v>
      </c>
      <c r="E280" s="14">
        <v>668.73305115262394</v>
      </c>
      <c r="F280" s="14">
        <v>7740.4873929939504</v>
      </c>
      <c r="G280" s="14">
        <v>249.62330973326701</v>
      </c>
      <c r="H280" s="14">
        <v>10507.399292452101</v>
      </c>
      <c r="I280" s="14">
        <v>773.64534854903297</v>
      </c>
      <c r="J280" s="14">
        <v>5592.4818969438402</v>
      </c>
      <c r="K280" s="14">
        <v>-7071.7543418413297</v>
      </c>
      <c r="L280" s="14">
        <v>8.6394178712558306E-2</v>
      </c>
      <c r="M280" s="14">
        <v>-1.06351551953715</v>
      </c>
    </row>
    <row r="281" spans="1:13" ht="30" x14ac:dyDescent="0.25">
      <c r="A281" s="13" t="s">
        <v>1138</v>
      </c>
      <c r="B281" s="17" t="s">
        <v>1547</v>
      </c>
      <c r="C281" s="14">
        <v>-2.1838975205133901</v>
      </c>
      <c r="D281" s="13">
        <v>0.15805</v>
      </c>
      <c r="E281" s="14">
        <v>13726.5898160181</v>
      </c>
      <c r="F281" s="14">
        <v>86380.632297051605</v>
      </c>
      <c r="G281" s="14">
        <v>12522.543377862599</v>
      </c>
      <c r="H281" s="14">
        <v>105245.27870218801</v>
      </c>
      <c r="I281" s="14">
        <v>5819.1761907395903</v>
      </c>
      <c r="J281" s="14">
        <v>57327.388177972702</v>
      </c>
      <c r="K281" s="14">
        <v>-72654.042481033495</v>
      </c>
      <c r="L281" s="14">
        <v>0.158908188687647</v>
      </c>
      <c r="M281" s="14">
        <v>-0.798853722614977</v>
      </c>
    </row>
    <row r="282" spans="1:13" x14ac:dyDescent="0.25">
      <c r="A282" s="13" t="s">
        <v>1139</v>
      </c>
      <c r="B282" s="17" t="s">
        <v>1342</v>
      </c>
      <c r="C282" s="14">
        <v>-2.1611525810123799</v>
      </c>
      <c r="D282" s="13">
        <v>0.15964</v>
      </c>
      <c r="E282" s="14">
        <v>7695.0817337405497</v>
      </c>
      <c r="F282" s="14">
        <v>78095.590178716797</v>
      </c>
      <c r="G282" s="14">
        <v>5854.3577754790304</v>
      </c>
      <c r="H282" s="14">
        <v>101209.40455346199</v>
      </c>
      <c r="I282" s="14">
        <v>6741.8455284657803</v>
      </c>
      <c r="J282" s="14">
        <v>56018.090799629201</v>
      </c>
      <c r="K282" s="14">
        <v>-70400.508444976207</v>
      </c>
      <c r="L282" s="14">
        <v>9.8534138946012706E-2</v>
      </c>
      <c r="M282" s="14">
        <v>-1.00641327420143</v>
      </c>
    </row>
    <row r="283" spans="1:13" x14ac:dyDescent="0.25">
      <c r="A283" s="13" t="s">
        <v>1140</v>
      </c>
      <c r="B283" s="17" t="s">
        <v>1548</v>
      </c>
      <c r="C283" s="14">
        <v>-2.1377751658697801</v>
      </c>
      <c r="D283" s="13">
        <v>0.16319</v>
      </c>
      <c r="E283" s="14">
        <v>22801.0542951151</v>
      </c>
      <c r="F283" s="14">
        <v>184663.85417758301</v>
      </c>
      <c r="G283" s="14">
        <v>18344.858765058001</v>
      </c>
      <c r="H283" s="14">
        <v>215306.24961934399</v>
      </c>
      <c r="I283" s="14">
        <v>13797.7029783982</v>
      </c>
      <c r="J283" s="14">
        <v>130415.30634858699</v>
      </c>
      <c r="K283" s="14">
        <v>-161862.79988246801</v>
      </c>
      <c r="L283" s="14">
        <v>0.123473293659236</v>
      </c>
      <c r="M283" s="14">
        <v>-0.90842696686309998</v>
      </c>
    </row>
    <row r="284" spans="1:13" x14ac:dyDescent="0.25">
      <c r="A284" s="13" t="s">
        <v>1141</v>
      </c>
      <c r="B284" s="17" t="s">
        <v>1342</v>
      </c>
      <c r="C284" s="14">
        <v>-2.15783144167218</v>
      </c>
      <c r="D284" s="13">
        <v>0.16347</v>
      </c>
      <c r="E284" s="14">
        <v>34835.891030065497</v>
      </c>
      <c r="F284" s="14">
        <v>442105.27902646398</v>
      </c>
      <c r="G284" s="14">
        <v>37092.2017405445</v>
      </c>
      <c r="H284" s="14">
        <v>358221.26926721801</v>
      </c>
      <c r="I284" s="14">
        <v>8018.4796299670397</v>
      </c>
      <c r="J284" s="14">
        <v>326809.140966748</v>
      </c>
      <c r="K284" s="14">
        <v>-407269.38799639803</v>
      </c>
      <c r="L284" s="14">
        <v>7.8795464977879801E-2</v>
      </c>
      <c r="M284" s="14">
        <v>-1.10349877732972</v>
      </c>
    </row>
    <row r="285" spans="1:13" x14ac:dyDescent="0.25">
      <c r="A285" s="13" t="s">
        <v>1142</v>
      </c>
      <c r="B285" s="17" t="s">
        <v>1549</v>
      </c>
      <c r="C285" s="14">
        <v>1.7090104067026799</v>
      </c>
      <c r="D285" s="13">
        <v>0.16539999999999999</v>
      </c>
      <c r="E285" s="14">
        <v>57712.369464585798</v>
      </c>
      <c r="F285" s="14">
        <v>34026.455383781198</v>
      </c>
      <c r="G285" s="14">
        <v>66858.900699540594</v>
      </c>
      <c r="H285" s="14">
        <v>40807.437236140999</v>
      </c>
      <c r="I285" s="14">
        <v>18570.1941605789</v>
      </c>
      <c r="J285" s="14">
        <v>15211.8204782662</v>
      </c>
      <c r="K285" s="14">
        <v>23685.9140808046</v>
      </c>
      <c r="L285" s="14">
        <v>1.6961028944582499</v>
      </c>
      <c r="M285" s="14">
        <v>0.22945219529095001</v>
      </c>
    </row>
    <row r="286" spans="1:13" ht="30" x14ac:dyDescent="0.25">
      <c r="A286" s="13" t="s">
        <v>1143</v>
      </c>
      <c r="B286" s="17" t="s">
        <v>1399</v>
      </c>
      <c r="C286" s="14">
        <v>2.1219365502263101</v>
      </c>
      <c r="D286" s="13">
        <v>0.16783000000000001</v>
      </c>
      <c r="E286" s="14">
        <v>174983.16813085999</v>
      </c>
      <c r="F286" s="14">
        <v>13632.9622445394</v>
      </c>
      <c r="G286" s="14">
        <v>161929.809709411</v>
      </c>
      <c r="H286" s="14">
        <v>13992.4032542284</v>
      </c>
      <c r="I286" s="14">
        <v>131691.12181462601</v>
      </c>
      <c r="J286" s="14">
        <v>1815.3780345258399</v>
      </c>
      <c r="K286" s="14">
        <v>161350.205886321</v>
      </c>
      <c r="L286" s="14">
        <v>12.835300574601799</v>
      </c>
      <c r="M286" s="14">
        <v>1.1084060433512499</v>
      </c>
    </row>
    <row r="287" spans="1:13" x14ac:dyDescent="0.25">
      <c r="A287" s="13" t="s">
        <v>1144</v>
      </c>
      <c r="B287" s="17" t="s">
        <v>1550</v>
      </c>
      <c r="C287" s="14">
        <v>-1.6866656525605099</v>
      </c>
      <c r="D287" s="13">
        <v>0.16800999999999999</v>
      </c>
      <c r="E287" s="14">
        <v>54036.531476730102</v>
      </c>
      <c r="F287" s="14">
        <v>100015.562370903</v>
      </c>
      <c r="G287" s="14">
        <v>38543.778882516301</v>
      </c>
      <c r="H287" s="14">
        <v>86911.858572460304</v>
      </c>
      <c r="I287" s="14">
        <v>31276.0948240527</v>
      </c>
      <c r="J287" s="14">
        <v>35372.017517640401</v>
      </c>
      <c r="K287" s="14">
        <v>-45979.030894173302</v>
      </c>
      <c r="L287" s="14">
        <v>0.54028123419771301</v>
      </c>
      <c r="M287" s="14">
        <v>-0.26738011672124601</v>
      </c>
    </row>
    <row r="288" spans="1:13" x14ac:dyDescent="0.25">
      <c r="A288" s="13" t="s">
        <v>1145</v>
      </c>
      <c r="B288" s="17" t="s">
        <v>1551</v>
      </c>
      <c r="C288" s="14">
        <v>-2.0826794157736401</v>
      </c>
      <c r="D288" s="13">
        <v>0.17211000000000001</v>
      </c>
      <c r="E288" s="14">
        <v>2790.0651262220699</v>
      </c>
      <c r="F288" s="14">
        <v>64110.603659399698</v>
      </c>
      <c r="G288" s="14">
        <v>2524.8505636781301</v>
      </c>
      <c r="H288" s="14">
        <v>40721.217571345303</v>
      </c>
      <c r="I288" s="14">
        <v>2463.4368669753599</v>
      </c>
      <c r="J288" s="14">
        <v>50937.411701561301</v>
      </c>
      <c r="K288" s="14">
        <v>-61320.538533177598</v>
      </c>
      <c r="L288" s="14">
        <v>4.3519557872904298E-2</v>
      </c>
      <c r="M288" s="14">
        <v>-1.36131552540393</v>
      </c>
    </row>
    <row r="289" spans="1:13" x14ac:dyDescent="0.25">
      <c r="A289" s="13" t="s">
        <v>1146</v>
      </c>
      <c r="B289" s="17" t="s">
        <v>1552</v>
      </c>
      <c r="C289" s="14">
        <v>-1.9744451319776399</v>
      </c>
      <c r="D289" s="13">
        <v>0.17371</v>
      </c>
      <c r="E289" s="14">
        <v>19173.449862617701</v>
      </c>
      <c r="F289" s="14">
        <v>54491.715604474397</v>
      </c>
      <c r="G289" s="14">
        <v>23296.9102294521</v>
      </c>
      <c r="H289" s="14">
        <v>68063.572246994401</v>
      </c>
      <c r="I289" s="14">
        <v>7238.5475714228396</v>
      </c>
      <c r="J289" s="14">
        <v>30124.939319309298</v>
      </c>
      <c r="K289" s="14">
        <v>-35318.265741856703</v>
      </c>
      <c r="L289" s="14">
        <v>0.35185990475666601</v>
      </c>
      <c r="M289" s="14">
        <v>-0.45363021919784802</v>
      </c>
    </row>
    <row r="290" spans="1:13" x14ac:dyDescent="0.25">
      <c r="A290" s="13" t="s">
        <v>1147</v>
      </c>
      <c r="B290" s="17" t="s">
        <v>1342</v>
      </c>
      <c r="C290" s="14">
        <v>-1.67156361678589</v>
      </c>
      <c r="D290" s="13">
        <v>0.17372000000000001</v>
      </c>
      <c r="E290" s="14">
        <v>77203.456404872704</v>
      </c>
      <c r="F290" s="14">
        <v>220509.71849560301</v>
      </c>
      <c r="G290" s="14">
        <v>13685.745178245101</v>
      </c>
      <c r="H290" s="14">
        <v>196945.883987971</v>
      </c>
      <c r="I290" s="14">
        <v>116495.628498515</v>
      </c>
      <c r="J290" s="14">
        <v>92079.450825542503</v>
      </c>
      <c r="K290" s="14">
        <v>-143306.262090731</v>
      </c>
      <c r="L290" s="14">
        <v>0.35011362279895197</v>
      </c>
      <c r="M290" s="14">
        <v>-0.455790990659387</v>
      </c>
    </row>
    <row r="291" spans="1:13" x14ac:dyDescent="0.25">
      <c r="A291" s="13" t="s">
        <v>39</v>
      </c>
      <c r="B291" s="17" t="s">
        <v>1553</v>
      </c>
      <c r="C291" s="14">
        <v>-2.0488849066239099</v>
      </c>
      <c r="D291" s="13">
        <v>0.17383999999999999</v>
      </c>
      <c r="E291" s="14">
        <v>13263.753050633901</v>
      </c>
      <c r="F291" s="14">
        <v>108612.560430364</v>
      </c>
      <c r="G291" s="14">
        <v>11377.339059791901</v>
      </c>
      <c r="H291" s="14">
        <v>148205.84567889699</v>
      </c>
      <c r="I291" s="14">
        <v>9037.06489431105</v>
      </c>
      <c r="J291" s="14">
        <v>80096.118436242396</v>
      </c>
      <c r="K291" s="14">
        <v>-95348.807379730002</v>
      </c>
      <c r="L291" s="14">
        <v>0.12211988188178199</v>
      </c>
      <c r="M291" s="14">
        <v>-0.91321362443655296</v>
      </c>
    </row>
    <row r="292" spans="1:13" x14ac:dyDescent="0.25">
      <c r="A292" s="13" t="s">
        <v>662</v>
      </c>
      <c r="B292" s="17" t="s">
        <v>1554</v>
      </c>
      <c r="C292" s="14">
        <v>-2.0318440058943601</v>
      </c>
      <c r="D292" s="13">
        <v>0.17716000000000001</v>
      </c>
      <c r="E292" s="14">
        <v>4051.93736575296</v>
      </c>
      <c r="F292" s="14">
        <v>43574.109527900298</v>
      </c>
      <c r="G292" s="14">
        <v>4214.7404469037201</v>
      </c>
      <c r="H292" s="14">
        <v>61788.693785718802</v>
      </c>
      <c r="I292" s="14">
        <v>3053.0154631264099</v>
      </c>
      <c r="J292" s="14">
        <v>33552.165065245797</v>
      </c>
      <c r="K292" s="14">
        <v>-39522.172162147399</v>
      </c>
      <c r="L292" s="14">
        <v>9.2989562142595794E-2</v>
      </c>
      <c r="M292" s="14">
        <v>-1.03156579723401</v>
      </c>
    </row>
    <row r="293" spans="1:13" x14ac:dyDescent="0.25">
      <c r="A293" s="13" t="s">
        <v>1148</v>
      </c>
      <c r="B293" s="17" t="s">
        <v>1342</v>
      </c>
      <c r="C293" s="14">
        <v>-2.0351966948059901</v>
      </c>
      <c r="D293" s="13">
        <v>0.17791000000000001</v>
      </c>
      <c r="E293" s="14">
        <v>1108.8791377847101</v>
      </c>
      <c r="F293" s="14">
        <v>20715.945213665</v>
      </c>
      <c r="G293" s="14">
        <v>612.12879472269299</v>
      </c>
      <c r="H293" s="14">
        <v>29743.910304903799</v>
      </c>
      <c r="I293" s="14">
        <v>985.25178257979098</v>
      </c>
      <c r="J293" s="14">
        <v>16657.449103593899</v>
      </c>
      <c r="K293" s="14">
        <v>-19607.066075880299</v>
      </c>
      <c r="L293" s="14">
        <v>5.35278079927171E-2</v>
      </c>
      <c r="M293" s="14">
        <v>-1.2714205409647701</v>
      </c>
    </row>
    <row r="294" spans="1:13" x14ac:dyDescent="0.25">
      <c r="A294" s="13" t="s">
        <v>1149</v>
      </c>
      <c r="B294" s="17" t="s">
        <v>1352</v>
      </c>
      <c r="C294" s="14">
        <v>-1.73038821184119</v>
      </c>
      <c r="D294" s="13">
        <v>0.17985000000000001</v>
      </c>
      <c r="E294" s="14">
        <v>501473.89899938402</v>
      </c>
      <c r="F294" s="14">
        <v>772542.58837257104</v>
      </c>
      <c r="G294" s="14">
        <v>501569.92917555303</v>
      </c>
      <c r="H294" s="14">
        <v>905973.12262379099</v>
      </c>
      <c r="I294" s="14">
        <v>128745.232996493</v>
      </c>
      <c r="J294" s="14">
        <v>238839.205821546</v>
      </c>
      <c r="K294" s="14">
        <v>-271068.68937318702</v>
      </c>
      <c r="L294" s="14">
        <v>0.64912136437135903</v>
      </c>
      <c r="M294" s="14">
        <v>-0.187674096806483</v>
      </c>
    </row>
    <row r="295" spans="1:13" x14ac:dyDescent="0.25">
      <c r="A295" s="13" t="s">
        <v>1150</v>
      </c>
      <c r="B295" s="17" t="s">
        <v>1555</v>
      </c>
      <c r="C295" s="14">
        <v>-2.02254177861581</v>
      </c>
      <c r="D295" s="13">
        <v>0.18043000000000001</v>
      </c>
      <c r="E295" s="14">
        <v>33076.577011099602</v>
      </c>
      <c r="F295" s="14">
        <v>638935.97308675502</v>
      </c>
      <c r="G295" s="14">
        <v>36357.680979368597</v>
      </c>
      <c r="H295" s="14">
        <v>873234.73507173802</v>
      </c>
      <c r="I295" s="14">
        <v>6305.05705018975</v>
      </c>
      <c r="J295" s="14">
        <v>518803.50791254098</v>
      </c>
      <c r="K295" s="14">
        <v>-605859.39607565606</v>
      </c>
      <c r="L295" s="14">
        <v>5.1768218419920499E-2</v>
      </c>
      <c r="M295" s="14">
        <v>-1.28593678081129</v>
      </c>
    </row>
    <row r="296" spans="1:13" x14ac:dyDescent="0.25">
      <c r="A296" s="13" t="s">
        <v>1151</v>
      </c>
      <c r="B296" s="17" t="s">
        <v>1342</v>
      </c>
      <c r="C296" s="14">
        <v>-1.95072315616192</v>
      </c>
      <c r="D296" s="13">
        <v>0.18221000000000001</v>
      </c>
      <c r="E296" s="14">
        <v>2312.5300601751201</v>
      </c>
      <c r="F296" s="14">
        <v>7419.4147148825696</v>
      </c>
      <c r="G296" s="14">
        <v>2538.6417720302302</v>
      </c>
      <c r="H296" s="14">
        <v>6001.6172941700397</v>
      </c>
      <c r="I296" s="14">
        <v>822.65992955876902</v>
      </c>
      <c r="J296" s="14">
        <v>4459.1622997823697</v>
      </c>
      <c r="K296" s="14">
        <v>-5106.88465470745</v>
      </c>
      <c r="L296" s="14">
        <v>0.31168631880577102</v>
      </c>
      <c r="M296" s="14">
        <v>-0.50628226027548495</v>
      </c>
    </row>
    <row r="297" spans="1:13" x14ac:dyDescent="0.25">
      <c r="A297" s="13" t="s">
        <v>1152</v>
      </c>
      <c r="B297" s="17" t="s">
        <v>1556</v>
      </c>
      <c r="C297" s="14">
        <v>-1.8879903989854701</v>
      </c>
      <c r="D297" s="13">
        <v>0.18809999999999999</v>
      </c>
      <c r="E297" s="14">
        <v>2799.3451642653699</v>
      </c>
      <c r="F297" s="14">
        <v>21631.889036767301</v>
      </c>
      <c r="G297" s="14">
        <v>813.00403453812703</v>
      </c>
      <c r="H297" s="14">
        <v>29798.926895483699</v>
      </c>
      <c r="I297" s="14">
        <v>3750.6298050288601</v>
      </c>
      <c r="J297" s="14">
        <v>16865.039807203499</v>
      </c>
      <c r="K297" s="14">
        <v>-18832.543872501999</v>
      </c>
      <c r="L297" s="14">
        <v>0.12940826201111599</v>
      </c>
      <c r="M297" s="14">
        <v>-0.888037995450218</v>
      </c>
    </row>
    <row r="298" spans="1:13" ht="30" x14ac:dyDescent="0.25">
      <c r="A298" s="13" t="s">
        <v>1153</v>
      </c>
      <c r="B298" s="17" t="s">
        <v>1557</v>
      </c>
      <c r="C298" s="14">
        <v>-1.8606687157044799</v>
      </c>
      <c r="D298" s="13">
        <v>0.19073000000000001</v>
      </c>
      <c r="E298" s="14">
        <v>2787.7935016052802</v>
      </c>
      <c r="F298" s="14">
        <v>18738.729882015199</v>
      </c>
      <c r="G298" s="14">
        <v>1311.1904474837099</v>
      </c>
      <c r="H298" s="14">
        <v>17415.934660172999</v>
      </c>
      <c r="I298" s="14">
        <v>3452.0879329977702</v>
      </c>
      <c r="J298" s="14">
        <v>14441.472860202501</v>
      </c>
      <c r="K298" s="14">
        <v>-15950.936380409899</v>
      </c>
      <c r="L298" s="14">
        <v>0.148771742757278</v>
      </c>
      <c r="M298" s="14">
        <v>-0.82747954950226199</v>
      </c>
    </row>
    <row r="299" spans="1:13" x14ac:dyDescent="0.25">
      <c r="A299" s="13" t="s">
        <v>1154</v>
      </c>
      <c r="B299" s="17" t="s">
        <v>1558</v>
      </c>
      <c r="C299" s="14">
        <v>-1.8478017493238701</v>
      </c>
      <c r="D299" s="13">
        <v>0.19159000000000001</v>
      </c>
      <c r="E299" s="14">
        <v>68218.5080278901</v>
      </c>
      <c r="F299" s="14">
        <v>148506.19861947701</v>
      </c>
      <c r="G299" s="14">
        <v>70782.887657751693</v>
      </c>
      <c r="H299" s="14">
        <v>138984.18152112301</v>
      </c>
      <c r="I299" s="14">
        <v>18302.3296861323</v>
      </c>
      <c r="J299" s="14">
        <v>72998.846811140902</v>
      </c>
      <c r="K299" s="14">
        <v>-80287.690591586594</v>
      </c>
      <c r="L299" s="14">
        <v>0.45936471785052602</v>
      </c>
      <c r="M299" s="14">
        <v>-0.33784236445500498</v>
      </c>
    </row>
    <row r="300" spans="1:13" x14ac:dyDescent="0.25">
      <c r="A300" s="13" t="s">
        <v>1155</v>
      </c>
      <c r="B300" s="17" t="s">
        <v>1559</v>
      </c>
      <c r="C300" s="14">
        <v>-1.89403527486277</v>
      </c>
      <c r="D300" s="13">
        <v>0.19162000000000001</v>
      </c>
      <c r="E300" s="14">
        <v>902.32907944599003</v>
      </c>
      <c r="F300" s="14">
        <v>7773.3926915593802</v>
      </c>
      <c r="G300" s="14">
        <v>400.324100067985</v>
      </c>
      <c r="H300" s="14">
        <v>11185.234977976599</v>
      </c>
      <c r="I300" s="14">
        <v>1062.40993789443</v>
      </c>
      <c r="J300" s="14">
        <v>6192.9583112248401</v>
      </c>
      <c r="K300" s="14">
        <v>-6871.0636121133903</v>
      </c>
      <c r="L300" s="14">
        <v>0.11607918385826201</v>
      </c>
      <c r="M300" s="14">
        <v>-0.93524565404292004</v>
      </c>
    </row>
    <row r="301" spans="1:13" x14ac:dyDescent="0.25">
      <c r="A301" s="13" t="s">
        <v>1156</v>
      </c>
      <c r="B301" s="17" t="s">
        <v>1560</v>
      </c>
      <c r="C301" s="14">
        <v>-1.8833346452234301</v>
      </c>
      <c r="D301" s="13">
        <v>0.19206999999999999</v>
      </c>
      <c r="E301" s="14">
        <v>9819.4687696091005</v>
      </c>
      <c r="F301" s="14">
        <v>20735.9472855561</v>
      </c>
      <c r="G301" s="14">
        <v>7374.1098653864701</v>
      </c>
      <c r="H301" s="14">
        <v>21042.001972638001</v>
      </c>
      <c r="I301" s="14">
        <v>9870.2448766205907</v>
      </c>
      <c r="J301" s="14">
        <v>1836.16527879461</v>
      </c>
      <c r="K301" s="14">
        <v>-10916.478515946999</v>
      </c>
      <c r="L301" s="14">
        <v>0.473548115954606</v>
      </c>
      <c r="M301" s="14">
        <v>-0.32463588692063899</v>
      </c>
    </row>
    <row r="302" spans="1:13" x14ac:dyDescent="0.25">
      <c r="A302" s="13" t="s">
        <v>1157</v>
      </c>
      <c r="B302" s="17" t="s">
        <v>1561</v>
      </c>
      <c r="C302" s="14">
        <v>-1.72155156546163</v>
      </c>
      <c r="D302" s="13">
        <v>0.19383</v>
      </c>
      <c r="E302" s="14">
        <v>7101.1604565742</v>
      </c>
      <c r="F302" s="14">
        <v>18370.962227546399</v>
      </c>
      <c r="G302" s="14">
        <v>1256.13062338844</v>
      </c>
      <c r="H302" s="14">
        <v>19359.129746054099</v>
      </c>
      <c r="I302" s="14">
        <v>10439.465482985401</v>
      </c>
      <c r="J302" s="14">
        <v>4424.9170971048998</v>
      </c>
      <c r="K302" s="14">
        <v>-11269.801770972201</v>
      </c>
      <c r="L302" s="14">
        <v>0.38654265185556402</v>
      </c>
      <c r="M302" s="14">
        <v>-0.41280257821779198</v>
      </c>
    </row>
    <row r="303" spans="1:13" x14ac:dyDescent="0.25">
      <c r="A303" s="13" t="s">
        <v>1158</v>
      </c>
      <c r="B303" s="17" t="s">
        <v>1562</v>
      </c>
      <c r="C303" s="14">
        <v>-1.7441148195820899</v>
      </c>
      <c r="D303" s="13">
        <v>0.19384000000000001</v>
      </c>
      <c r="E303" s="14">
        <v>7732.7027273617696</v>
      </c>
      <c r="F303" s="14">
        <v>18755.409707562401</v>
      </c>
      <c r="G303" s="14">
        <v>2901.2443267207</v>
      </c>
      <c r="H303" s="14">
        <v>17674.958606296201</v>
      </c>
      <c r="I303" s="14">
        <v>10205.175462875201</v>
      </c>
      <c r="J303" s="14">
        <v>3959.72831408702</v>
      </c>
      <c r="K303" s="14">
        <v>-11022.706980200701</v>
      </c>
      <c r="L303" s="14">
        <v>0.41229185861207002</v>
      </c>
      <c r="M303" s="14">
        <v>-0.38479524098026302</v>
      </c>
    </row>
    <row r="304" spans="1:13" x14ac:dyDescent="0.25">
      <c r="A304" s="13" t="s">
        <v>55</v>
      </c>
      <c r="B304" s="17" t="s">
        <v>1563</v>
      </c>
      <c r="C304" s="14">
        <v>-1.76290526195871</v>
      </c>
      <c r="D304" s="13">
        <v>0.19392000000000001</v>
      </c>
      <c r="E304" s="14">
        <v>170342.282593746</v>
      </c>
      <c r="F304" s="14">
        <v>567594.76306809403</v>
      </c>
      <c r="G304" s="14">
        <v>109851.176294235</v>
      </c>
      <c r="H304" s="14">
        <v>420004.65028176602</v>
      </c>
      <c r="I304" s="14">
        <v>131679.378308827</v>
      </c>
      <c r="J304" s="14">
        <v>367415.88788722799</v>
      </c>
      <c r="K304" s="14">
        <v>-397252.48047434899</v>
      </c>
      <c r="L304" s="14">
        <v>0.30011249870060802</v>
      </c>
      <c r="M304" s="14">
        <v>-0.52271591725868005</v>
      </c>
    </row>
    <row r="305" spans="1:13" x14ac:dyDescent="0.25">
      <c r="A305" s="13" t="s">
        <v>1159</v>
      </c>
      <c r="B305" s="17" t="s">
        <v>1564</v>
      </c>
      <c r="C305" s="14">
        <v>-1.84854146507647</v>
      </c>
      <c r="D305" s="13">
        <v>0.19400999999999999</v>
      </c>
      <c r="E305" s="14">
        <v>539.66822682946997</v>
      </c>
      <c r="F305" s="14">
        <v>2899.20728702421</v>
      </c>
      <c r="G305" s="14">
        <v>387.10807086147298</v>
      </c>
      <c r="H305" s="14">
        <v>2718.1582888202101</v>
      </c>
      <c r="I305" s="14">
        <v>485.377964752526</v>
      </c>
      <c r="J305" s="14">
        <v>2156.9076783017499</v>
      </c>
      <c r="K305" s="14">
        <v>-2359.5390601947402</v>
      </c>
      <c r="L305" s="14">
        <v>0.18614337417156299</v>
      </c>
      <c r="M305" s="14">
        <v>-0.73015241801094699</v>
      </c>
    </row>
    <row r="306" spans="1:13" x14ac:dyDescent="0.25">
      <c r="A306" s="13" t="s">
        <v>1160</v>
      </c>
      <c r="B306" s="17" t="s">
        <v>1565</v>
      </c>
      <c r="C306" s="14">
        <v>-1.91500771811143</v>
      </c>
      <c r="D306" s="13">
        <v>0.19431999999999999</v>
      </c>
      <c r="E306" s="14">
        <v>490.57981953344802</v>
      </c>
      <c r="F306" s="14">
        <v>4564.7859387992903</v>
      </c>
      <c r="G306" s="14">
        <v>606.36315137355803</v>
      </c>
      <c r="H306" s="14">
        <v>4893.2694322756597</v>
      </c>
      <c r="I306" s="14">
        <v>260.14404981897201</v>
      </c>
      <c r="J306" s="14">
        <v>3675.7686442572599</v>
      </c>
      <c r="K306" s="14">
        <v>-4074.2061192658398</v>
      </c>
      <c r="L306" s="14">
        <v>0.107470498312674</v>
      </c>
      <c r="M306" s="14">
        <v>-0.96871073740807701</v>
      </c>
    </row>
    <row r="307" spans="1:13" x14ac:dyDescent="0.25">
      <c r="A307" s="13" t="s">
        <v>1161</v>
      </c>
      <c r="B307" s="17" t="s">
        <v>1373</v>
      </c>
      <c r="C307" s="14">
        <v>-1.8671940021693201</v>
      </c>
      <c r="D307" s="13">
        <v>0.19525000000000001</v>
      </c>
      <c r="E307" s="14">
        <v>940.984642966102</v>
      </c>
      <c r="F307" s="14">
        <v>9247.9534849125703</v>
      </c>
      <c r="G307" s="14">
        <v>190.71432462582899</v>
      </c>
      <c r="H307" s="14">
        <v>11062.7683433334</v>
      </c>
      <c r="I307" s="14">
        <v>1349.0030128604401</v>
      </c>
      <c r="J307" s="14">
        <v>7586.72917250929</v>
      </c>
      <c r="K307" s="14">
        <v>-8306.9688419464692</v>
      </c>
      <c r="L307" s="14">
        <v>0.101750581304421</v>
      </c>
      <c r="M307" s="14">
        <v>-0.99246310095697998</v>
      </c>
    </row>
    <row r="308" spans="1:13" ht="30" x14ac:dyDescent="0.25">
      <c r="A308" s="13" t="s">
        <v>1162</v>
      </c>
      <c r="B308" s="17" t="s">
        <v>1523</v>
      </c>
      <c r="C308" s="14">
        <v>-1.90528260868092</v>
      </c>
      <c r="D308" s="13">
        <v>0.1956</v>
      </c>
      <c r="E308" s="14">
        <v>211278.30066671499</v>
      </c>
      <c r="F308" s="14">
        <v>2142613.1860713498</v>
      </c>
      <c r="G308" s="14">
        <v>137130.52391434001</v>
      </c>
      <c r="H308" s="14">
        <v>2913614.3348796898</v>
      </c>
      <c r="I308" s="14">
        <v>131668.342245312</v>
      </c>
      <c r="J308" s="14">
        <v>1750790.2793574501</v>
      </c>
      <c r="K308" s="14">
        <v>-1931334.8854046401</v>
      </c>
      <c r="L308" s="14">
        <v>9.8607766460221694E-2</v>
      </c>
      <c r="M308" s="14">
        <v>-1.00608887818266</v>
      </c>
    </row>
    <row r="309" spans="1:13" x14ac:dyDescent="0.25">
      <c r="A309" s="13" t="s">
        <v>1163</v>
      </c>
      <c r="B309" s="17" t="s">
        <v>1566</v>
      </c>
      <c r="C309" s="14">
        <v>-1.8747983630098799</v>
      </c>
      <c r="D309" s="13">
        <v>0.20069000000000001</v>
      </c>
      <c r="E309" s="14">
        <v>12689.3363550297</v>
      </c>
      <c r="F309" s="14">
        <v>55799.904507034204</v>
      </c>
      <c r="G309" s="14">
        <v>11778.6194925374</v>
      </c>
      <c r="H309" s="14">
        <v>58684.160844527702</v>
      </c>
      <c r="I309" s="14">
        <v>2472.2173970751001</v>
      </c>
      <c r="J309" s="14">
        <v>39751.3181237057</v>
      </c>
      <c r="K309" s="14">
        <v>-43110.568152004496</v>
      </c>
      <c r="L309" s="14">
        <v>0.22740785073261399</v>
      </c>
      <c r="M309" s="14">
        <v>-0.64319454637212203</v>
      </c>
    </row>
    <row r="310" spans="1:13" x14ac:dyDescent="0.25">
      <c r="A310" s="13" t="s">
        <v>1164</v>
      </c>
      <c r="B310" s="17" t="s">
        <v>1567</v>
      </c>
      <c r="C310" s="14">
        <v>-1.75659915526838</v>
      </c>
      <c r="D310" s="13">
        <v>0.20630000000000001</v>
      </c>
      <c r="E310" s="14">
        <v>7199.5831509766404</v>
      </c>
      <c r="F310" s="14">
        <v>37655.750328439797</v>
      </c>
      <c r="G310" s="14">
        <v>3663.2841818152101</v>
      </c>
      <c r="H310" s="14">
        <v>43247.794719473903</v>
      </c>
      <c r="I310" s="14">
        <v>7462.5532857591397</v>
      </c>
      <c r="J310" s="14">
        <v>29088.552670071102</v>
      </c>
      <c r="K310" s="14">
        <v>-30456.167177463201</v>
      </c>
      <c r="L310" s="14">
        <v>0.191194786670845</v>
      </c>
      <c r="M310" s="14">
        <v>-0.71852395385360202</v>
      </c>
    </row>
    <row r="311" spans="1:13" x14ac:dyDescent="0.25">
      <c r="A311" s="13" t="s">
        <v>1165</v>
      </c>
      <c r="B311" s="17" t="s">
        <v>1568</v>
      </c>
      <c r="C311" s="14">
        <v>1.74415595265682</v>
      </c>
      <c r="D311" s="13">
        <v>0.20881</v>
      </c>
      <c r="E311" s="14">
        <v>48597.5129928975</v>
      </c>
      <c r="F311" s="14">
        <v>8573.8584375734808</v>
      </c>
      <c r="G311" s="14">
        <v>27273.4490363242</v>
      </c>
      <c r="H311" s="14">
        <v>5144.5114139780699</v>
      </c>
      <c r="I311" s="14">
        <v>38527.045650119697</v>
      </c>
      <c r="J311" s="14">
        <v>9767.3576075502606</v>
      </c>
      <c r="K311" s="14">
        <v>40023.654555323999</v>
      </c>
      <c r="L311" s="14">
        <v>5.6681030304777504</v>
      </c>
      <c r="M311" s="14">
        <v>0.75343773592286001</v>
      </c>
    </row>
    <row r="312" spans="1:13" x14ac:dyDescent="0.25">
      <c r="A312" s="13" t="s">
        <v>1166</v>
      </c>
      <c r="B312" s="17" t="s">
        <v>1569</v>
      </c>
      <c r="C312" s="14">
        <v>-1.7899733404620399</v>
      </c>
      <c r="D312" s="13">
        <v>0.21015</v>
      </c>
      <c r="E312" s="14">
        <v>40296.029891948398</v>
      </c>
      <c r="F312" s="14">
        <v>145219.56334550201</v>
      </c>
      <c r="G312" s="14">
        <v>33542.211506686501</v>
      </c>
      <c r="H312" s="14">
        <v>121479.412426683</v>
      </c>
      <c r="I312" s="14">
        <v>14706.4153335479</v>
      </c>
      <c r="J312" s="14">
        <v>100457.504969585</v>
      </c>
      <c r="K312" s="14">
        <v>-104923.533453554</v>
      </c>
      <c r="L312" s="14">
        <v>0.27748348062497102</v>
      </c>
      <c r="M312" s="14">
        <v>-0.55676286654839502</v>
      </c>
    </row>
    <row r="313" spans="1:13" x14ac:dyDescent="0.25">
      <c r="A313" s="13" t="s">
        <v>1167</v>
      </c>
      <c r="B313" s="17" t="s">
        <v>1373</v>
      </c>
      <c r="C313" s="14">
        <v>1.8038335131483501</v>
      </c>
      <c r="D313" s="13">
        <v>0.21290999999999999</v>
      </c>
      <c r="E313" s="14">
        <v>6213.8318785866004</v>
      </c>
      <c r="F313" s="14">
        <v>503.29028476923003</v>
      </c>
      <c r="G313" s="14">
        <v>3865.51240010737</v>
      </c>
      <c r="H313" s="14">
        <v>525.78441319137903</v>
      </c>
      <c r="I313" s="14">
        <v>5482.0068614624897</v>
      </c>
      <c r="J313" s="14">
        <v>118.768494520212</v>
      </c>
      <c r="K313" s="14">
        <v>5710.5415938173701</v>
      </c>
      <c r="L313" s="14">
        <v>12.3464172995824</v>
      </c>
      <c r="M313" s="14">
        <v>1.0915409517047301</v>
      </c>
    </row>
    <row r="314" spans="1:13" x14ac:dyDescent="0.25">
      <c r="A314" s="13" t="s">
        <v>1168</v>
      </c>
      <c r="B314" s="17" t="s">
        <v>1540</v>
      </c>
      <c r="C314" s="14">
        <v>-1.49879498321702</v>
      </c>
      <c r="D314" s="13">
        <v>0.21306</v>
      </c>
      <c r="E314" s="14">
        <v>700.55879344795005</v>
      </c>
      <c r="F314" s="14">
        <v>2058.8940334999302</v>
      </c>
      <c r="G314" s="14">
        <v>190.04177953844001</v>
      </c>
      <c r="H314" s="14">
        <v>2458.3898359547102</v>
      </c>
      <c r="I314" s="14">
        <v>953.22777836450496</v>
      </c>
      <c r="J314" s="14">
        <v>1247.16225275499</v>
      </c>
      <c r="K314" s="14">
        <v>-1358.33524005198</v>
      </c>
      <c r="L314" s="14">
        <v>0.34025976181837098</v>
      </c>
      <c r="M314" s="14">
        <v>-0.46818940633612799</v>
      </c>
    </row>
    <row r="315" spans="1:13" ht="30" x14ac:dyDescent="0.25">
      <c r="A315" s="13" t="s">
        <v>1169</v>
      </c>
      <c r="B315" s="17" t="s">
        <v>1480</v>
      </c>
      <c r="C315" s="14">
        <v>-1.76881295655209</v>
      </c>
      <c r="D315" s="13">
        <v>0.21410999999999999</v>
      </c>
      <c r="E315" s="14">
        <v>3341.93244813811</v>
      </c>
      <c r="F315" s="14">
        <v>12896.1642068287</v>
      </c>
      <c r="G315" s="14">
        <v>2785.9982047804301</v>
      </c>
      <c r="H315" s="14">
        <v>8925.8409743131506</v>
      </c>
      <c r="I315" s="14">
        <v>1308.47922677971</v>
      </c>
      <c r="J315" s="14">
        <v>9263.7076545254695</v>
      </c>
      <c r="K315" s="14">
        <v>-9554.2317586906192</v>
      </c>
      <c r="L315" s="14">
        <v>0.25914158617556199</v>
      </c>
      <c r="M315" s="14">
        <v>-0.58646288729462104</v>
      </c>
    </row>
    <row r="316" spans="1:13" ht="30" x14ac:dyDescent="0.25">
      <c r="A316" s="13" t="s">
        <v>1170</v>
      </c>
      <c r="B316" s="17" t="s">
        <v>1399</v>
      </c>
      <c r="C316" s="14">
        <v>1.7540698359146001</v>
      </c>
      <c r="D316" s="13">
        <v>0.21590999999999999</v>
      </c>
      <c r="E316" s="14">
        <v>1963938.0510120301</v>
      </c>
      <c r="F316" s="14">
        <v>1247498.2219259699</v>
      </c>
      <c r="G316" s="14">
        <v>2032532.2067195</v>
      </c>
      <c r="H316" s="14">
        <v>1214854.1755474301</v>
      </c>
      <c r="I316" s="14">
        <v>699359.40697201795</v>
      </c>
      <c r="J316" s="14">
        <v>106661.438232851</v>
      </c>
      <c r="K316" s="14">
        <v>716439.82908606098</v>
      </c>
      <c r="L316" s="14">
        <v>1.57430128275452</v>
      </c>
      <c r="M316" s="14">
        <v>0.197087849316992</v>
      </c>
    </row>
    <row r="317" spans="1:13" x14ac:dyDescent="0.25">
      <c r="A317" s="13" t="s">
        <v>1171</v>
      </c>
      <c r="B317" s="17" t="s">
        <v>1373</v>
      </c>
      <c r="C317" s="14">
        <v>1.5339960790774201</v>
      </c>
      <c r="D317" s="13">
        <v>0.21709999999999999</v>
      </c>
      <c r="E317" s="14">
        <v>522791.643106014</v>
      </c>
      <c r="F317" s="14">
        <v>286105.90202279901</v>
      </c>
      <c r="G317" s="14">
        <v>528452.817048728</v>
      </c>
      <c r="H317" s="14">
        <v>332082.93005658599</v>
      </c>
      <c r="I317" s="14">
        <v>231559.42461723799</v>
      </c>
      <c r="J317" s="14">
        <v>133415.72598692001</v>
      </c>
      <c r="K317" s="14">
        <v>236685.74108321499</v>
      </c>
      <c r="L317" s="14">
        <v>1.8272661955234799</v>
      </c>
      <c r="M317" s="14">
        <v>0.261801819835151</v>
      </c>
    </row>
    <row r="318" spans="1:13" x14ac:dyDescent="0.25">
      <c r="A318" s="13" t="s">
        <v>1172</v>
      </c>
      <c r="B318" s="17" t="s">
        <v>1570</v>
      </c>
      <c r="C318" s="14">
        <v>-1.4779627552147001</v>
      </c>
      <c r="D318" s="13">
        <v>0.21945999999999999</v>
      </c>
      <c r="E318" s="14">
        <v>8967.2759084383506</v>
      </c>
      <c r="F318" s="14">
        <v>14547.5110273093</v>
      </c>
      <c r="G318" s="14">
        <v>10315.2028915677</v>
      </c>
      <c r="H318" s="14">
        <v>15786.994692746899</v>
      </c>
      <c r="I318" s="14">
        <v>3882.52829543285</v>
      </c>
      <c r="J318" s="14">
        <v>5262.3223939378104</v>
      </c>
      <c r="K318" s="14">
        <v>-5580.2351188709399</v>
      </c>
      <c r="L318" s="14">
        <v>0.61641306829770004</v>
      </c>
      <c r="M318" s="14">
        <v>-0.21012816257299399</v>
      </c>
    </row>
    <row r="319" spans="1:13" x14ac:dyDescent="0.25">
      <c r="A319" s="13" t="s">
        <v>1173</v>
      </c>
      <c r="B319" s="17" t="s">
        <v>1442</v>
      </c>
      <c r="C319" s="14">
        <v>-1.7604001274830701</v>
      </c>
      <c r="D319" s="13">
        <v>0.22023000000000001</v>
      </c>
      <c r="E319" s="14">
        <v>10241.2985660591</v>
      </c>
      <c r="F319" s="14">
        <v>92129.828051066303</v>
      </c>
      <c r="G319" s="14">
        <v>10884.4542012701</v>
      </c>
      <c r="H319" s="14">
        <v>76983.202857021199</v>
      </c>
      <c r="I319" s="14">
        <v>2130.1590210539998</v>
      </c>
      <c r="J319" s="14">
        <v>80541.640007192895</v>
      </c>
      <c r="K319" s="14">
        <v>-81888.529485007297</v>
      </c>
      <c r="L319" s="14">
        <v>0.111161594270885</v>
      </c>
      <c r="M319" s="14">
        <v>-0.95404523323252899</v>
      </c>
    </row>
    <row r="320" spans="1:13" x14ac:dyDescent="0.25">
      <c r="A320" s="13" t="s">
        <v>1174</v>
      </c>
      <c r="B320" s="17" t="s">
        <v>1571</v>
      </c>
      <c r="C320" s="14">
        <v>1.7401320554680499</v>
      </c>
      <c r="D320" s="13">
        <v>0.22053</v>
      </c>
      <c r="E320" s="14">
        <v>518891.91875369102</v>
      </c>
      <c r="F320" s="14">
        <v>207729.26691739701</v>
      </c>
      <c r="G320" s="14">
        <v>382941.00080570899</v>
      </c>
      <c r="H320" s="14">
        <v>212628.16529195599</v>
      </c>
      <c r="I320" s="14">
        <v>307563.89054721699</v>
      </c>
      <c r="J320" s="14">
        <v>36461.5474950223</v>
      </c>
      <c r="K320" s="14">
        <v>311162.65183629398</v>
      </c>
      <c r="L320" s="14">
        <v>2.4979239875718902</v>
      </c>
      <c r="M320" s="14">
        <v>0.39757921855358702</v>
      </c>
    </row>
    <row r="321" spans="1:13" x14ac:dyDescent="0.25">
      <c r="A321" s="13" t="s">
        <v>1175</v>
      </c>
      <c r="B321" s="17" t="s">
        <v>1342</v>
      </c>
      <c r="C321" s="14">
        <v>-1.4492960365632599</v>
      </c>
      <c r="D321" s="13">
        <v>0.22161</v>
      </c>
      <c r="E321" s="14">
        <v>9439.1008396232392</v>
      </c>
      <c r="F321" s="14">
        <v>27185.990058964198</v>
      </c>
      <c r="G321" s="14">
        <v>1293.17375249066</v>
      </c>
      <c r="H321" s="14">
        <v>23338.4929533092</v>
      </c>
      <c r="I321" s="14">
        <v>14182.8993367449</v>
      </c>
      <c r="J321" s="14">
        <v>15769.5460902294</v>
      </c>
      <c r="K321" s="14">
        <v>-17746.889219340999</v>
      </c>
      <c r="L321" s="14">
        <v>0.34720460130937197</v>
      </c>
      <c r="M321" s="14">
        <v>-0.45941452799431098</v>
      </c>
    </row>
    <row r="322" spans="1:13" x14ac:dyDescent="0.25">
      <c r="A322" s="13" t="s">
        <v>1176</v>
      </c>
      <c r="B322" s="17" t="s">
        <v>1572</v>
      </c>
      <c r="C322" s="14">
        <v>-1.45108491814649</v>
      </c>
      <c r="D322" s="13">
        <v>0.22226000000000001</v>
      </c>
      <c r="E322" s="14">
        <v>186087.15498959</v>
      </c>
      <c r="F322" s="14">
        <v>363072.87426856498</v>
      </c>
      <c r="G322" s="14">
        <v>171917.61430359501</v>
      </c>
      <c r="H322" s="14">
        <v>439494.54073598498</v>
      </c>
      <c r="I322" s="14">
        <v>136430.98100206</v>
      </c>
      <c r="J322" s="14">
        <v>161291.855332404</v>
      </c>
      <c r="K322" s="14">
        <v>-176985.71927897501</v>
      </c>
      <c r="L322" s="14">
        <v>0.51253389657510295</v>
      </c>
      <c r="M322" s="14">
        <v>-0.29027740713324202</v>
      </c>
    </row>
    <row r="323" spans="1:13" x14ac:dyDescent="0.25">
      <c r="A323" s="13" t="s">
        <v>1177</v>
      </c>
      <c r="B323" s="17" t="s">
        <v>1573</v>
      </c>
      <c r="C323" s="14">
        <v>-1.73427957757716</v>
      </c>
      <c r="D323" s="13">
        <v>0.22387000000000001</v>
      </c>
      <c r="E323" s="14">
        <v>271194.38847253303</v>
      </c>
      <c r="F323" s="14">
        <v>3994812.0704024499</v>
      </c>
      <c r="G323" s="14">
        <v>148728.93929837001</v>
      </c>
      <c r="H323" s="14">
        <v>3678254.2563878498</v>
      </c>
      <c r="I323" s="14">
        <v>250899.506978322</v>
      </c>
      <c r="J323" s="14">
        <v>3710358.9521143101</v>
      </c>
      <c r="K323" s="14">
        <v>-3723617.6819299199</v>
      </c>
      <c r="L323" s="14">
        <v>6.7886644901724094E-2</v>
      </c>
      <c r="M323" s="14">
        <v>-1.1682156545259801</v>
      </c>
    </row>
    <row r="324" spans="1:13" x14ac:dyDescent="0.25">
      <c r="A324" s="13" t="s">
        <v>813</v>
      </c>
      <c r="B324" s="17" t="s">
        <v>1432</v>
      </c>
      <c r="C324" s="14">
        <v>-1.6283412077858901</v>
      </c>
      <c r="D324" s="13">
        <v>0.22389000000000001</v>
      </c>
      <c r="E324" s="14">
        <v>1520.54807831679</v>
      </c>
      <c r="F324" s="14">
        <v>6038.0709006011302</v>
      </c>
      <c r="G324" s="14">
        <v>1224.4857112157799</v>
      </c>
      <c r="H324" s="14">
        <v>4744.6358069281396</v>
      </c>
      <c r="I324" s="14">
        <v>1459.92283977436</v>
      </c>
      <c r="J324" s="14">
        <v>4578.1009584589401</v>
      </c>
      <c r="K324" s="14">
        <v>-4517.5228222843398</v>
      </c>
      <c r="L324" s="14">
        <v>0.25182680086870302</v>
      </c>
      <c r="M324" s="14">
        <v>-0.59889805163087195</v>
      </c>
    </row>
    <row r="325" spans="1:13" x14ac:dyDescent="0.25">
      <c r="A325" s="13" t="s">
        <v>1178</v>
      </c>
      <c r="B325" s="17" t="s">
        <v>1574</v>
      </c>
      <c r="C325" s="14">
        <v>1.71952083343537</v>
      </c>
      <c r="D325" s="13">
        <v>0.22534000000000001</v>
      </c>
      <c r="E325" s="14">
        <v>1592195.46907982</v>
      </c>
      <c r="F325" s="14">
        <v>228406.798327506</v>
      </c>
      <c r="G325" s="14">
        <v>1255464.3474133699</v>
      </c>
      <c r="H325" s="14">
        <v>171609.52102668301</v>
      </c>
      <c r="I325" s="14">
        <v>1367271.5081470399</v>
      </c>
      <c r="J325" s="14">
        <v>133015.080725601</v>
      </c>
      <c r="K325" s="14">
        <v>1363788.67075231</v>
      </c>
      <c r="L325" s="14">
        <v>6.97087600167142</v>
      </c>
      <c r="M325" s="14">
        <v>0.843287357550906</v>
      </c>
    </row>
    <row r="326" spans="1:13" x14ac:dyDescent="0.25">
      <c r="A326" s="13" t="s">
        <v>1179</v>
      </c>
      <c r="B326" s="17" t="s">
        <v>1342</v>
      </c>
      <c r="C326" s="14">
        <v>1.7121385981836901</v>
      </c>
      <c r="D326" s="13">
        <v>0.22706000000000001</v>
      </c>
      <c r="E326" s="14">
        <v>609754.75702593697</v>
      </c>
      <c r="F326" s="14">
        <v>83815.963925344302</v>
      </c>
      <c r="G326" s="14">
        <v>364134.63269210601</v>
      </c>
      <c r="H326" s="14">
        <v>77385.309729870904</v>
      </c>
      <c r="I326" s="14">
        <v>529963.16686531994</v>
      </c>
      <c r="J326" s="14">
        <v>47138.815018383902</v>
      </c>
      <c r="K326" s="14">
        <v>525938.79310059198</v>
      </c>
      <c r="L326" s="14">
        <v>7.2749238745145401</v>
      </c>
      <c r="M326" s="14">
        <v>0.86182845318354695</v>
      </c>
    </row>
    <row r="327" spans="1:13" x14ac:dyDescent="0.25">
      <c r="A327" s="13" t="s">
        <v>1180</v>
      </c>
      <c r="B327" s="17" t="s">
        <v>1575</v>
      </c>
      <c r="C327" s="14">
        <v>-1.43164537412548</v>
      </c>
      <c r="D327" s="13">
        <v>0.22725999999999999</v>
      </c>
      <c r="E327" s="14">
        <v>104316.573587322</v>
      </c>
      <c r="F327" s="14">
        <v>183087.851971275</v>
      </c>
      <c r="G327" s="14">
        <v>128292.91850443999</v>
      </c>
      <c r="H327" s="14">
        <v>193844.58439086899</v>
      </c>
      <c r="I327" s="14">
        <v>72593.552970112796</v>
      </c>
      <c r="J327" s="14">
        <v>61743.607074877698</v>
      </c>
      <c r="K327" s="14">
        <v>-78771.278383953395</v>
      </c>
      <c r="L327" s="14">
        <v>0.56976239801911199</v>
      </c>
      <c r="M327" s="14">
        <v>-0.244306215804973</v>
      </c>
    </row>
    <row r="328" spans="1:13" x14ac:dyDescent="0.25">
      <c r="A328" s="13" t="s">
        <v>1181</v>
      </c>
      <c r="B328" s="17" t="s">
        <v>1576</v>
      </c>
      <c r="C328" s="14">
        <v>-1.4315270809185201</v>
      </c>
      <c r="D328" s="13">
        <v>0.22770000000000001</v>
      </c>
      <c r="E328" s="14">
        <v>2408.75780490957</v>
      </c>
      <c r="F328" s="14">
        <v>5912.2661967922904</v>
      </c>
      <c r="G328" s="14">
        <v>767.88262919849399</v>
      </c>
      <c r="H328" s="14">
        <v>5487.7084506644096</v>
      </c>
      <c r="I328" s="14">
        <v>3253.8632738283</v>
      </c>
      <c r="J328" s="14">
        <v>2716.9029027608099</v>
      </c>
      <c r="K328" s="14">
        <v>-3503.5083918827199</v>
      </c>
      <c r="L328" s="14">
        <v>0.40741700808675402</v>
      </c>
      <c r="M328" s="14">
        <v>-0.38996084483992</v>
      </c>
    </row>
    <row r="329" spans="1:13" x14ac:dyDescent="0.25">
      <c r="A329" s="13" t="s">
        <v>1182</v>
      </c>
      <c r="B329" s="17" t="s">
        <v>1577</v>
      </c>
      <c r="C329" s="14">
        <v>1.66764160249501</v>
      </c>
      <c r="D329" s="13">
        <v>0.22775000000000001</v>
      </c>
      <c r="E329" s="14">
        <v>64344.639826635001</v>
      </c>
      <c r="F329" s="14">
        <v>15570.494410752601</v>
      </c>
      <c r="G329" s="14">
        <v>42970.891443548899</v>
      </c>
      <c r="H329" s="14">
        <v>9931.0103869826908</v>
      </c>
      <c r="I329" s="14">
        <v>49638.794161491896</v>
      </c>
      <c r="J329" s="14">
        <v>10110.271484180401</v>
      </c>
      <c r="K329" s="14">
        <v>48774.145415882398</v>
      </c>
      <c r="L329" s="14">
        <v>4.1324724911882198</v>
      </c>
      <c r="M329" s="14">
        <v>0.61620997126588695</v>
      </c>
    </row>
    <row r="330" spans="1:13" ht="30" x14ac:dyDescent="0.25">
      <c r="A330" s="13" t="s">
        <v>1183</v>
      </c>
      <c r="B330" s="17" t="s">
        <v>1578</v>
      </c>
      <c r="C330" s="14">
        <v>-1.52098118477759</v>
      </c>
      <c r="D330" s="13">
        <v>0.22853999999999999</v>
      </c>
      <c r="E330" s="14">
        <v>77359.4857627858</v>
      </c>
      <c r="F330" s="14">
        <v>169755.364936603</v>
      </c>
      <c r="G330" s="14">
        <v>50893.963247707703</v>
      </c>
      <c r="H330" s="14">
        <v>163425.456075366</v>
      </c>
      <c r="I330" s="14">
        <v>46194.246456834298</v>
      </c>
      <c r="J330" s="14">
        <v>94535.103281234493</v>
      </c>
      <c r="K330" s="14">
        <v>-92395.879173816793</v>
      </c>
      <c r="L330" s="14">
        <v>0.455711581143116</v>
      </c>
      <c r="M330" s="14">
        <v>-0.34130993441373503</v>
      </c>
    </row>
    <row r="331" spans="1:13" x14ac:dyDescent="0.25">
      <c r="A331" s="13" t="s">
        <v>1184</v>
      </c>
      <c r="B331" s="17" t="s">
        <v>1579</v>
      </c>
      <c r="C331" s="14">
        <v>1.5052476048902499</v>
      </c>
      <c r="D331" s="13">
        <v>0.22872000000000001</v>
      </c>
      <c r="E331" s="14">
        <v>110469.183045482</v>
      </c>
      <c r="F331" s="14">
        <v>69804.187044096805</v>
      </c>
      <c r="G331" s="14">
        <v>95810.037317713606</v>
      </c>
      <c r="H331" s="14">
        <v>79229.004866479299</v>
      </c>
      <c r="I331" s="14">
        <v>41449.928019487401</v>
      </c>
      <c r="J331" s="14">
        <v>21712.0464773331</v>
      </c>
      <c r="K331" s="14">
        <v>40664.9960013854</v>
      </c>
      <c r="L331" s="14">
        <v>1.5825581204132699</v>
      </c>
      <c r="M331" s="14">
        <v>0.19935966871230701</v>
      </c>
    </row>
    <row r="332" spans="1:13" x14ac:dyDescent="0.25">
      <c r="A332" s="13" t="s">
        <v>1185</v>
      </c>
      <c r="B332" s="17" t="s">
        <v>1580</v>
      </c>
      <c r="C332" s="14">
        <v>-1.70824742602751</v>
      </c>
      <c r="D332" s="13">
        <v>0.22919999999999999</v>
      </c>
      <c r="E332" s="14">
        <v>3408.1150299186002</v>
      </c>
      <c r="F332" s="14">
        <v>57683.643006266502</v>
      </c>
      <c r="G332" s="14">
        <v>3124.1990372458999</v>
      </c>
      <c r="H332" s="14">
        <v>58624.3947879068</v>
      </c>
      <c r="I332" s="14">
        <v>2495.0970616517302</v>
      </c>
      <c r="J332" s="14">
        <v>54975.232304566904</v>
      </c>
      <c r="K332" s="14">
        <v>-54275.527976347897</v>
      </c>
      <c r="L332" s="14">
        <v>5.9082867383191302E-2</v>
      </c>
      <c r="M332" s="14">
        <v>-1.22853843586383</v>
      </c>
    </row>
    <row r="333" spans="1:13" x14ac:dyDescent="0.25">
      <c r="A333" s="13" t="s">
        <v>1186</v>
      </c>
      <c r="B333" s="17" t="s">
        <v>1581</v>
      </c>
      <c r="C333" s="14">
        <v>-1.48926656112109</v>
      </c>
      <c r="D333" s="13">
        <v>0.22989000000000001</v>
      </c>
      <c r="E333" s="14">
        <v>6032.2448736249298</v>
      </c>
      <c r="F333" s="14">
        <v>18022.137541706401</v>
      </c>
      <c r="G333" s="14">
        <v>2623.80385953531</v>
      </c>
      <c r="H333" s="14">
        <v>12064.506215941101</v>
      </c>
      <c r="I333" s="14">
        <v>6741.1356315701396</v>
      </c>
      <c r="J333" s="14">
        <v>12206.828098986</v>
      </c>
      <c r="K333" s="14">
        <v>-11989.8926680815</v>
      </c>
      <c r="L333" s="14">
        <v>0.33471306384524402</v>
      </c>
      <c r="M333" s="14">
        <v>-0.47532733680511202</v>
      </c>
    </row>
    <row r="334" spans="1:13" x14ac:dyDescent="0.25">
      <c r="A334" s="13" t="s">
        <v>1187</v>
      </c>
      <c r="B334" s="17" t="s">
        <v>1352</v>
      </c>
      <c r="C334" s="14">
        <v>-1.4717378025785699</v>
      </c>
      <c r="D334" s="13">
        <v>0.23032</v>
      </c>
      <c r="E334" s="14">
        <v>2302668.2688398599</v>
      </c>
      <c r="F334" s="14">
        <v>4391023.30543378</v>
      </c>
      <c r="G334" s="14">
        <v>1540007.4942774</v>
      </c>
      <c r="H334" s="14">
        <v>4587136.4226253899</v>
      </c>
      <c r="I334" s="14">
        <v>2110225.3780825799</v>
      </c>
      <c r="J334" s="14">
        <v>1259918.7351349001</v>
      </c>
      <c r="K334" s="14">
        <v>-2088355.0365939201</v>
      </c>
      <c r="L334" s="14">
        <v>0.52440356351339901</v>
      </c>
      <c r="M334" s="14">
        <v>-0.28033436578258802</v>
      </c>
    </row>
    <row r="335" spans="1:13" x14ac:dyDescent="0.25">
      <c r="A335" s="13" t="s">
        <v>1188</v>
      </c>
      <c r="B335" s="17" t="s">
        <v>1582</v>
      </c>
      <c r="C335" s="14">
        <v>-1.62500129547107</v>
      </c>
      <c r="D335" s="13">
        <v>0.23211000000000001</v>
      </c>
      <c r="E335" s="14">
        <v>276252.441570141</v>
      </c>
      <c r="F335" s="14">
        <v>669828.60790116596</v>
      </c>
      <c r="G335" s="14">
        <v>62878.476772804599</v>
      </c>
      <c r="H335" s="14">
        <v>626900.53616296104</v>
      </c>
      <c r="I335" s="14">
        <v>407231.90330628998</v>
      </c>
      <c r="J335" s="14">
        <v>100724.67106713</v>
      </c>
      <c r="K335" s="14">
        <v>-393576.16633102502</v>
      </c>
      <c r="L335" s="14">
        <v>0.412422578420093</v>
      </c>
      <c r="M335" s="14">
        <v>-0.38465756692188302</v>
      </c>
    </row>
    <row r="336" spans="1:13" x14ac:dyDescent="0.25">
      <c r="A336" s="13" t="s">
        <v>1189</v>
      </c>
      <c r="B336" s="17" t="s">
        <v>1360</v>
      </c>
      <c r="C336" s="14">
        <v>-1.46265615095229</v>
      </c>
      <c r="D336" s="13">
        <v>0.23386000000000001</v>
      </c>
      <c r="E336" s="14">
        <v>279962.83737314399</v>
      </c>
      <c r="F336" s="14">
        <v>707939.92684424203</v>
      </c>
      <c r="G336" s="14">
        <v>31654.529902156799</v>
      </c>
      <c r="H336" s="14">
        <v>813827.99814742396</v>
      </c>
      <c r="I336" s="14">
        <v>438009.27818739199</v>
      </c>
      <c r="J336" s="14">
        <v>254944.76457881901</v>
      </c>
      <c r="K336" s="14">
        <v>-427977.08947109798</v>
      </c>
      <c r="L336" s="14">
        <v>0.39546129093343302</v>
      </c>
      <c r="M336" s="14">
        <v>-0.40289602027438998</v>
      </c>
    </row>
    <row r="337" spans="1:13" x14ac:dyDescent="0.25">
      <c r="A337" s="13" t="s">
        <v>1190</v>
      </c>
      <c r="B337" s="17" t="s">
        <v>1583</v>
      </c>
      <c r="C337" s="14">
        <v>1.53709582634951</v>
      </c>
      <c r="D337" s="13">
        <v>0.23807</v>
      </c>
      <c r="E337" s="14">
        <v>10739.758262485</v>
      </c>
      <c r="F337" s="14">
        <v>6331.2987622437404</v>
      </c>
      <c r="G337" s="14">
        <v>13015.907449001001</v>
      </c>
      <c r="H337" s="14">
        <v>6567.0452179387603</v>
      </c>
      <c r="I337" s="14">
        <v>4663.0248216252403</v>
      </c>
      <c r="J337" s="14">
        <v>1712.6705147396301</v>
      </c>
      <c r="K337" s="14">
        <v>4408.4595002412898</v>
      </c>
      <c r="L337" s="14">
        <v>1.69629623648955</v>
      </c>
      <c r="M337" s="14">
        <v>0.22950169853285299</v>
      </c>
    </row>
    <row r="338" spans="1:13" ht="30" x14ac:dyDescent="0.25">
      <c r="A338" s="13" t="s">
        <v>1191</v>
      </c>
      <c r="B338" s="17" t="s">
        <v>1584</v>
      </c>
      <c r="C338" s="14">
        <v>-1.6570908624740599</v>
      </c>
      <c r="D338" s="13">
        <v>0.23830999999999999</v>
      </c>
      <c r="E338" s="14">
        <v>4136.4579758313002</v>
      </c>
      <c r="F338" s="14">
        <v>15684.8961278269</v>
      </c>
      <c r="G338" s="14">
        <v>4100.50248476452</v>
      </c>
      <c r="H338" s="14">
        <v>21446.676495436899</v>
      </c>
      <c r="I338" s="14">
        <v>785.94894661083003</v>
      </c>
      <c r="J338" s="14">
        <v>12045.227507023799</v>
      </c>
      <c r="K338" s="14">
        <v>-11548.4381519956</v>
      </c>
      <c r="L338" s="14">
        <v>0.263722369732033</v>
      </c>
      <c r="M338" s="14">
        <v>-0.57885303046768899</v>
      </c>
    </row>
    <row r="339" spans="1:13" x14ac:dyDescent="0.25">
      <c r="A339" s="13" t="s">
        <v>1192</v>
      </c>
      <c r="B339" s="17" t="s">
        <v>1352</v>
      </c>
      <c r="C339" s="14">
        <v>-1.5250491804333901</v>
      </c>
      <c r="D339" s="13">
        <v>0.23938000000000001</v>
      </c>
      <c r="E339" s="14">
        <v>191013.281976923</v>
      </c>
      <c r="F339" s="14">
        <v>555264.61232911702</v>
      </c>
      <c r="G339" s="14">
        <v>128437.40951178</v>
      </c>
      <c r="H339" s="14">
        <v>352681.27236712701</v>
      </c>
      <c r="I339" s="14">
        <v>147004.26687434301</v>
      </c>
      <c r="J339" s="14">
        <v>386692.964272674</v>
      </c>
      <c r="K339" s="14">
        <v>-364251.33035219501</v>
      </c>
      <c r="L339" s="14">
        <v>0.34400406173139098</v>
      </c>
      <c r="M339" s="14">
        <v>-0.46343642958801601</v>
      </c>
    </row>
    <row r="340" spans="1:13" x14ac:dyDescent="0.25">
      <c r="A340" s="13" t="s">
        <v>1193</v>
      </c>
      <c r="B340" s="17" t="s">
        <v>1479</v>
      </c>
      <c r="C340" s="14">
        <v>-1.62631563004966</v>
      </c>
      <c r="D340" s="13">
        <v>0.24129</v>
      </c>
      <c r="E340" s="14">
        <v>12881.4647458135</v>
      </c>
      <c r="F340" s="14">
        <v>41158.004794704502</v>
      </c>
      <c r="G340" s="14">
        <v>13835.4369508328</v>
      </c>
      <c r="H340" s="14">
        <v>54889.231017748803</v>
      </c>
      <c r="I340" s="14">
        <v>3919.52652479263</v>
      </c>
      <c r="J340" s="14">
        <v>29858.78698646</v>
      </c>
      <c r="K340" s="14">
        <v>-28276.540048891002</v>
      </c>
      <c r="L340" s="14">
        <v>0.31297592801366397</v>
      </c>
      <c r="M340" s="14">
        <v>-0.50448906415598604</v>
      </c>
    </row>
    <row r="341" spans="1:13" x14ac:dyDescent="0.25">
      <c r="A341" s="13" t="s">
        <v>1194</v>
      </c>
      <c r="B341" s="17" t="s">
        <v>1585</v>
      </c>
      <c r="C341" s="14">
        <v>-1.3701386196877601</v>
      </c>
      <c r="D341" s="13">
        <v>0.24268000000000001</v>
      </c>
      <c r="E341" s="14">
        <v>30360.995467987999</v>
      </c>
      <c r="F341" s="14">
        <v>57983.3321254494</v>
      </c>
      <c r="G341" s="14">
        <v>34527.695861539403</v>
      </c>
      <c r="H341" s="14">
        <v>49997.493303401599</v>
      </c>
      <c r="I341" s="14">
        <v>24065.470421200502</v>
      </c>
      <c r="J341" s="14">
        <v>25301.3860066448</v>
      </c>
      <c r="K341" s="14">
        <v>-27622.336657461401</v>
      </c>
      <c r="L341" s="14">
        <v>0.52361591435105403</v>
      </c>
      <c r="M341" s="14">
        <v>-0.280987162331722</v>
      </c>
    </row>
    <row r="342" spans="1:13" x14ac:dyDescent="0.25">
      <c r="A342" s="13" t="s">
        <v>1195</v>
      </c>
      <c r="B342" s="17" t="s">
        <v>1586</v>
      </c>
      <c r="C342" s="14">
        <v>-1.60076411419773</v>
      </c>
      <c r="D342" s="13">
        <v>0.24360999999999999</v>
      </c>
      <c r="E342" s="14">
        <v>452917.65889401903</v>
      </c>
      <c r="F342" s="14">
        <v>806350.98062805505</v>
      </c>
      <c r="G342" s="14">
        <v>426801.92811198102</v>
      </c>
      <c r="H342" s="14">
        <v>789870.26590734895</v>
      </c>
      <c r="I342" s="14">
        <v>65267.503393973602</v>
      </c>
      <c r="J342" s="14">
        <v>376809.41146295803</v>
      </c>
      <c r="K342" s="14">
        <v>-353433.32173403603</v>
      </c>
      <c r="L342" s="14">
        <v>0.56168798671423203</v>
      </c>
      <c r="M342" s="14">
        <v>-0.25050486463999</v>
      </c>
    </row>
    <row r="343" spans="1:13" x14ac:dyDescent="0.25">
      <c r="A343" s="13" t="s">
        <v>1196</v>
      </c>
      <c r="B343" s="17" t="s">
        <v>1397</v>
      </c>
      <c r="C343" s="14">
        <v>-1.3767650968826499</v>
      </c>
      <c r="D343" s="13">
        <v>0.24462999999999999</v>
      </c>
      <c r="E343" s="14">
        <v>20575.496006590001</v>
      </c>
      <c r="F343" s="14">
        <v>48520.525951670097</v>
      </c>
      <c r="G343" s="14">
        <v>12361.9522567033</v>
      </c>
      <c r="H343" s="14">
        <v>63733.582257949398</v>
      </c>
      <c r="I343" s="14">
        <v>21593.8407223822</v>
      </c>
      <c r="J343" s="14">
        <v>27743.1789862564</v>
      </c>
      <c r="K343" s="14">
        <v>-27945.029945080001</v>
      </c>
      <c r="L343" s="14">
        <v>0.42405756333071698</v>
      </c>
      <c r="M343" s="14">
        <v>-0.37257518647318699</v>
      </c>
    </row>
    <row r="344" spans="1:13" x14ac:dyDescent="0.25">
      <c r="A344" s="13" t="s">
        <v>1197</v>
      </c>
      <c r="B344" s="17" t="s">
        <v>1587</v>
      </c>
      <c r="C344" s="14">
        <v>-1.59641839913362</v>
      </c>
      <c r="D344" s="13">
        <v>0.24496000000000001</v>
      </c>
      <c r="E344" s="14">
        <v>377092.41824466502</v>
      </c>
      <c r="F344" s="14">
        <v>1131942.3820157801</v>
      </c>
      <c r="G344" s="14">
        <v>308311.23816732102</v>
      </c>
      <c r="H344" s="14">
        <v>908206.01769876794</v>
      </c>
      <c r="I344" s="14">
        <v>135141.55543328001</v>
      </c>
      <c r="J344" s="14">
        <v>807755.43747603602</v>
      </c>
      <c r="K344" s="14">
        <v>-754849.96377111203</v>
      </c>
      <c r="L344" s="14">
        <v>0.33313746727385002</v>
      </c>
      <c r="M344" s="14">
        <v>-0.47737652037030198</v>
      </c>
    </row>
    <row r="345" spans="1:13" x14ac:dyDescent="0.25">
      <c r="A345" s="13" t="s">
        <v>394</v>
      </c>
      <c r="B345" s="17" t="s">
        <v>1588</v>
      </c>
      <c r="C345" s="14">
        <v>-1.5313990408748801</v>
      </c>
      <c r="D345" s="13">
        <v>0.24546000000000001</v>
      </c>
      <c r="E345" s="14">
        <v>1064.0527086760201</v>
      </c>
      <c r="F345" s="14">
        <v>5096.7993676472197</v>
      </c>
      <c r="G345" s="14">
        <v>420.13612353280399</v>
      </c>
      <c r="H345" s="14">
        <v>6529.20002948811</v>
      </c>
      <c r="I345" s="14">
        <v>1357.9731440837099</v>
      </c>
      <c r="J345" s="14">
        <v>4354.2952700977403</v>
      </c>
      <c r="K345" s="14">
        <v>-4032.7466589711898</v>
      </c>
      <c r="L345" s="14">
        <v>0.20876880409110801</v>
      </c>
      <c r="M345" s="14">
        <v>-0.68033439658587003</v>
      </c>
    </row>
    <row r="346" spans="1:13" x14ac:dyDescent="0.25">
      <c r="A346" s="13" t="s">
        <v>1198</v>
      </c>
      <c r="B346" s="17" t="s">
        <v>1589</v>
      </c>
      <c r="C346" s="14">
        <v>-1.58839194782212</v>
      </c>
      <c r="D346" s="13">
        <v>0.25012000000000001</v>
      </c>
      <c r="E346" s="14">
        <v>47842.000444191697</v>
      </c>
      <c r="F346" s="14">
        <v>142449.242814278</v>
      </c>
      <c r="G346" s="14">
        <v>52501.0572180612</v>
      </c>
      <c r="H346" s="14">
        <v>185931.612560298</v>
      </c>
      <c r="I346" s="14">
        <v>11531.6776974737</v>
      </c>
      <c r="J346" s="14">
        <v>102517.26787072</v>
      </c>
      <c r="K346" s="14">
        <v>-94607.242370086795</v>
      </c>
      <c r="L346" s="14">
        <v>0.335852964178735</v>
      </c>
      <c r="M346" s="14">
        <v>-0.47385081434225201</v>
      </c>
    </row>
    <row r="347" spans="1:13" x14ac:dyDescent="0.25">
      <c r="A347" s="13" t="s">
        <v>1199</v>
      </c>
      <c r="B347" s="17" t="s">
        <v>1342</v>
      </c>
      <c r="C347" s="14">
        <v>-1.59590800037134</v>
      </c>
      <c r="D347" s="13">
        <v>0.25137999999999999</v>
      </c>
      <c r="E347" s="14">
        <v>1740.83143077414</v>
      </c>
      <c r="F347" s="14">
        <v>32703.701912334102</v>
      </c>
      <c r="G347" s="14">
        <v>1466.8719025068599</v>
      </c>
      <c r="H347" s="14">
        <v>14990.227625211</v>
      </c>
      <c r="I347" s="14">
        <v>949.07678149701599</v>
      </c>
      <c r="J347" s="14">
        <v>33590.828378462</v>
      </c>
      <c r="K347" s="14">
        <v>-30962.870481559999</v>
      </c>
      <c r="L347" s="14">
        <v>5.3230409066246598E-2</v>
      </c>
      <c r="M347" s="14">
        <v>-1.2738401963384001</v>
      </c>
    </row>
    <row r="348" spans="1:13" x14ac:dyDescent="0.25">
      <c r="A348" s="13" t="s">
        <v>1200</v>
      </c>
      <c r="B348" s="17" t="s">
        <v>1590</v>
      </c>
      <c r="C348" s="14">
        <v>1.46791312392252</v>
      </c>
      <c r="D348" s="13">
        <v>0.25201000000000001</v>
      </c>
      <c r="E348" s="14">
        <v>43524.685625911901</v>
      </c>
      <c r="F348" s="14">
        <v>17114.664043512901</v>
      </c>
      <c r="G348" s="14">
        <v>29332.291003937498</v>
      </c>
      <c r="H348" s="14">
        <v>13344.7344102921</v>
      </c>
      <c r="I348" s="14">
        <v>29047.575398718702</v>
      </c>
      <c r="J348" s="14">
        <v>11283.846185586101</v>
      </c>
      <c r="K348" s="14">
        <v>26410.021582399</v>
      </c>
      <c r="L348" s="14">
        <v>2.54312240750115</v>
      </c>
      <c r="M348" s="14">
        <v>0.40536726447098298</v>
      </c>
    </row>
    <row r="349" spans="1:13" x14ac:dyDescent="0.25">
      <c r="A349" s="13" t="s">
        <v>1201</v>
      </c>
      <c r="B349" s="17" t="s">
        <v>1352</v>
      </c>
      <c r="C349" s="14">
        <v>1.4722062226260799</v>
      </c>
      <c r="D349" s="13">
        <v>0.25241999999999998</v>
      </c>
      <c r="E349" s="14">
        <v>3584.5902313588399</v>
      </c>
      <c r="F349" s="14">
        <v>921.43533076907397</v>
      </c>
      <c r="G349" s="14">
        <v>4798.26298686878</v>
      </c>
      <c r="H349" s="14">
        <v>414.16945184653503</v>
      </c>
      <c r="I349" s="14">
        <v>2933.56574216225</v>
      </c>
      <c r="J349" s="14">
        <v>1100.5213760526599</v>
      </c>
      <c r="K349" s="14">
        <v>2663.15490058977</v>
      </c>
      <c r="L349" s="14">
        <v>3.8902244266746</v>
      </c>
      <c r="M349" s="14">
        <v>0.58997465645549696</v>
      </c>
    </row>
    <row r="350" spans="1:13" x14ac:dyDescent="0.25">
      <c r="A350" s="13" t="s">
        <v>1202</v>
      </c>
      <c r="B350" s="17" t="s">
        <v>1591</v>
      </c>
      <c r="C350" s="14">
        <v>-1.3330165867084101</v>
      </c>
      <c r="D350" s="13">
        <v>0.25397999999999998</v>
      </c>
      <c r="E350" s="14">
        <v>10451.9838154837</v>
      </c>
      <c r="F350" s="14">
        <v>24281.650695566601</v>
      </c>
      <c r="G350" s="14">
        <v>3347.8326534684502</v>
      </c>
      <c r="H350" s="14">
        <v>27226.730481148901</v>
      </c>
      <c r="I350" s="14">
        <v>13297.055181765199</v>
      </c>
      <c r="J350" s="14">
        <v>12086.8707118155</v>
      </c>
      <c r="K350" s="14">
        <v>-13829.666880082899</v>
      </c>
      <c r="L350" s="14">
        <v>0.43044782854865898</v>
      </c>
      <c r="M350" s="14">
        <v>-0.366079478696893</v>
      </c>
    </row>
    <row r="351" spans="1:13" x14ac:dyDescent="0.25">
      <c r="A351" s="13" t="s">
        <v>1203</v>
      </c>
      <c r="B351" s="17" t="s">
        <v>1592</v>
      </c>
      <c r="C351" s="14">
        <v>-1.45812689194072</v>
      </c>
      <c r="D351" s="13">
        <v>0.25659999999999999</v>
      </c>
      <c r="E351" s="14">
        <v>20335.7564202207</v>
      </c>
      <c r="F351" s="14">
        <v>59247.479469840597</v>
      </c>
      <c r="G351" s="14">
        <v>12202.243156479801</v>
      </c>
      <c r="H351" s="14">
        <v>43383.396384638101</v>
      </c>
      <c r="I351" s="14">
        <v>15983.869286716101</v>
      </c>
      <c r="J351" s="14">
        <v>43370.036333059099</v>
      </c>
      <c r="K351" s="14">
        <v>-38911.723049619897</v>
      </c>
      <c r="L351" s="14">
        <v>0.34323411902395701</v>
      </c>
      <c r="M351" s="14">
        <v>-0.464409547841588</v>
      </c>
    </row>
    <row r="352" spans="1:13" x14ac:dyDescent="0.25">
      <c r="A352" s="13" t="s">
        <v>698</v>
      </c>
      <c r="B352" s="17" t="s">
        <v>1593</v>
      </c>
      <c r="C352" s="14">
        <v>1.5480843300654501</v>
      </c>
      <c r="D352" s="13">
        <v>0.25674999999999998</v>
      </c>
      <c r="E352" s="14">
        <v>23906.6923506327</v>
      </c>
      <c r="F352" s="14">
        <v>4188.8825622349596</v>
      </c>
      <c r="G352" s="14">
        <v>16066.483329806601</v>
      </c>
      <c r="H352" s="14">
        <v>2394.3129144684399</v>
      </c>
      <c r="I352" s="14">
        <v>21830.176480591101</v>
      </c>
      <c r="J352" s="14">
        <v>3182.7621180443698</v>
      </c>
      <c r="K352" s="14">
        <v>19717.809788397801</v>
      </c>
      <c r="L352" s="14">
        <v>5.7071765549515501</v>
      </c>
      <c r="M352" s="14">
        <v>0.75642130791871098</v>
      </c>
    </row>
    <row r="353" spans="1:13" x14ac:dyDescent="0.25">
      <c r="A353" s="13" t="s">
        <v>669</v>
      </c>
      <c r="B353" s="17" t="s">
        <v>1594</v>
      </c>
      <c r="C353" s="14">
        <v>-1.5514078912917699</v>
      </c>
      <c r="D353" s="13">
        <v>0.25967000000000001</v>
      </c>
      <c r="E353" s="14">
        <v>30887.645654629501</v>
      </c>
      <c r="F353" s="14">
        <v>287983.68925468001</v>
      </c>
      <c r="G353" s="14">
        <v>25612.011846229299</v>
      </c>
      <c r="H353" s="14">
        <v>249739.968738714</v>
      </c>
      <c r="I353" s="14">
        <v>21115.424189355399</v>
      </c>
      <c r="J353" s="14">
        <v>286254.07754159899</v>
      </c>
      <c r="K353" s="14">
        <v>-257096.04360005099</v>
      </c>
      <c r="L353" s="14">
        <v>0.107254843962061</v>
      </c>
      <c r="M353" s="14">
        <v>-0.96958308461188003</v>
      </c>
    </row>
    <row r="354" spans="1:13" x14ac:dyDescent="0.25">
      <c r="A354" s="13" t="s">
        <v>1204</v>
      </c>
      <c r="B354" s="17" t="s">
        <v>1589</v>
      </c>
      <c r="C354" s="14">
        <v>-1.5504202460543599</v>
      </c>
      <c r="D354" s="13">
        <v>0.25982</v>
      </c>
      <c r="E354" s="14">
        <v>1123.07469899337</v>
      </c>
      <c r="F354" s="14">
        <v>3869.6666149332</v>
      </c>
      <c r="G354" s="14">
        <v>1117.73587225142</v>
      </c>
      <c r="H354" s="14">
        <v>5447.7294220345602</v>
      </c>
      <c r="I354" s="14">
        <v>231.569950609519</v>
      </c>
      <c r="J354" s="14">
        <v>3059.6022643987199</v>
      </c>
      <c r="K354" s="14">
        <v>-2746.59191593983</v>
      </c>
      <c r="L354" s="14">
        <v>0.29022518236050998</v>
      </c>
      <c r="M354" s="14">
        <v>-0.53726490724727105</v>
      </c>
    </row>
    <row r="355" spans="1:13" x14ac:dyDescent="0.25">
      <c r="A355" s="13" t="s">
        <v>1205</v>
      </c>
      <c r="B355" s="17" t="s">
        <v>1595</v>
      </c>
      <c r="C355" s="14">
        <v>-1.4484104693196</v>
      </c>
      <c r="D355" s="13">
        <v>0.2621</v>
      </c>
      <c r="E355" s="14">
        <v>7918.0709433162301</v>
      </c>
      <c r="F355" s="14">
        <v>27297.906061076501</v>
      </c>
      <c r="G355" s="14">
        <v>6102.7432813322403</v>
      </c>
      <c r="H355" s="14">
        <v>35747.644965034197</v>
      </c>
      <c r="I355" s="14">
        <v>7460.0791965171402</v>
      </c>
      <c r="J355" s="14">
        <v>21941.424963394002</v>
      </c>
      <c r="K355" s="14">
        <v>-19379.8351177603</v>
      </c>
      <c r="L355" s="14">
        <v>0.290061476715477</v>
      </c>
      <c r="M355" s="14">
        <v>-0.537509946346718</v>
      </c>
    </row>
    <row r="356" spans="1:13" x14ac:dyDescent="0.25">
      <c r="A356" s="13" t="s">
        <v>1206</v>
      </c>
      <c r="B356" s="17" t="s">
        <v>1596</v>
      </c>
      <c r="C356" s="14">
        <v>-1.4160962377625701</v>
      </c>
      <c r="D356" s="13">
        <v>0.26679000000000003</v>
      </c>
      <c r="E356" s="14">
        <v>3623.6000993428602</v>
      </c>
      <c r="F356" s="14">
        <v>8522.4693195882901</v>
      </c>
      <c r="G356" s="14">
        <v>4721.0979352396698</v>
      </c>
      <c r="H356" s="14">
        <v>8676.8311857153094</v>
      </c>
      <c r="I356" s="14">
        <v>2091.9437410000301</v>
      </c>
      <c r="J356" s="14">
        <v>5614.8460375800196</v>
      </c>
      <c r="K356" s="14">
        <v>-4898.8692202454404</v>
      </c>
      <c r="L356" s="14">
        <v>0.42518194709299401</v>
      </c>
      <c r="M356" s="14">
        <v>-0.37142518357568999</v>
      </c>
    </row>
    <row r="357" spans="1:13" ht="30" x14ac:dyDescent="0.25">
      <c r="A357" s="13" t="s">
        <v>1207</v>
      </c>
      <c r="B357" s="17" t="s">
        <v>1597</v>
      </c>
      <c r="C357" s="14">
        <v>1.4071292389901799</v>
      </c>
      <c r="D357" s="13">
        <v>0.27030999999999999</v>
      </c>
      <c r="E357" s="14">
        <v>17315.031724445402</v>
      </c>
      <c r="F357" s="14">
        <v>10613.816909335401</v>
      </c>
      <c r="G357" s="14">
        <v>17936.471776609302</v>
      </c>
      <c r="H357" s="14">
        <v>9972.2045353003705</v>
      </c>
      <c r="I357" s="14">
        <v>2803.8620385338299</v>
      </c>
      <c r="J357" s="14">
        <v>7757.4312499715898</v>
      </c>
      <c r="K357" s="14">
        <v>6701.21481510994</v>
      </c>
      <c r="L357" s="14">
        <v>1.6313671012372399</v>
      </c>
      <c r="M357" s="14">
        <v>0.21255169991352901</v>
      </c>
    </row>
    <row r="358" spans="1:13" x14ac:dyDescent="0.25">
      <c r="A358" s="13" t="s">
        <v>1208</v>
      </c>
      <c r="B358" s="17" t="s">
        <v>1598</v>
      </c>
      <c r="C358" s="14">
        <v>-1.5033569742962001</v>
      </c>
      <c r="D358" s="13">
        <v>0.27112000000000003</v>
      </c>
      <c r="E358" s="14">
        <v>1577.6370444573799</v>
      </c>
      <c r="F358" s="14">
        <v>33986.667510066603</v>
      </c>
      <c r="G358" s="14">
        <v>614.39748360818305</v>
      </c>
      <c r="H358" s="14">
        <v>16012.4975455023</v>
      </c>
      <c r="I358" s="14">
        <v>1732.36696353978</v>
      </c>
      <c r="J358" s="14">
        <v>37298.951908304502</v>
      </c>
      <c r="K358" s="14">
        <v>-32409.030465609201</v>
      </c>
      <c r="L358" s="14">
        <v>4.6419292035328102E-2</v>
      </c>
      <c r="M358" s="14">
        <v>-1.33330148747974</v>
      </c>
    </row>
    <row r="359" spans="1:13" ht="30" x14ac:dyDescent="0.25">
      <c r="A359" s="13" t="s">
        <v>784</v>
      </c>
      <c r="B359" s="17" t="s">
        <v>1599</v>
      </c>
      <c r="C359" s="14">
        <v>-1.4602452197192499</v>
      </c>
      <c r="D359" s="13">
        <v>0.27400999999999998</v>
      </c>
      <c r="E359" s="14">
        <v>9862.6625420862892</v>
      </c>
      <c r="F359" s="14">
        <v>40926.171366107701</v>
      </c>
      <c r="G359" s="14">
        <v>8754.5226415859997</v>
      </c>
      <c r="H359" s="14">
        <v>33250.131916709703</v>
      </c>
      <c r="I359" s="14">
        <v>6728.4215255768204</v>
      </c>
      <c r="J359" s="14">
        <v>36226.0235241107</v>
      </c>
      <c r="K359" s="14">
        <v>-31063.508824021501</v>
      </c>
      <c r="L359" s="14">
        <v>0.24098668927174299</v>
      </c>
      <c r="M359" s="14">
        <v>-0.61800694470927198</v>
      </c>
    </row>
    <row r="360" spans="1:13" x14ac:dyDescent="0.25">
      <c r="A360" s="13" t="s">
        <v>1209</v>
      </c>
      <c r="B360" s="17" t="s">
        <v>1600</v>
      </c>
      <c r="C360" s="14">
        <v>1.4758103388350501</v>
      </c>
      <c r="D360" s="13">
        <v>0.27705999999999997</v>
      </c>
      <c r="E360" s="14">
        <v>32349.5135651942</v>
      </c>
      <c r="F360" s="14">
        <v>2389.8463852073901</v>
      </c>
      <c r="G360" s="14">
        <v>15834.2549795417</v>
      </c>
      <c r="H360" s="14">
        <v>1116.04059366293</v>
      </c>
      <c r="I360" s="14">
        <v>35091.954938924398</v>
      </c>
      <c r="J360" s="14">
        <v>2209.95448920534</v>
      </c>
      <c r="K360" s="14">
        <v>29959.667179986802</v>
      </c>
      <c r="L360" s="14">
        <v>13.536231351701201</v>
      </c>
      <c r="M360" s="14">
        <v>1.13149776841278</v>
      </c>
    </row>
    <row r="361" spans="1:13" x14ac:dyDescent="0.25">
      <c r="A361" s="13" t="s">
        <v>1210</v>
      </c>
      <c r="B361" s="17" t="s">
        <v>1601</v>
      </c>
      <c r="C361" s="14">
        <v>-1.31777419827938</v>
      </c>
      <c r="D361" s="13">
        <v>0.27821000000000001</v>
      </c>
      <c r="E361" s="14">
        <v>3624.91295473533</v>
      </c>
      <c r="F361" s="14">
        <v>5742.8544763577102</v>
      </c>
      <c r="G361" s="14">
        <v>4265.8413071087498</v>
      </c>
      <c r="H361" s="14">
        <v>6942.1642784292299</v>
      </c>
      <c r="I361" s="14">
        <v>1300.1965313355599</v>
      </c>
      <c r="J361" s="14">
        <v>2461.4778130724499</v>
      </c>
      <c r="K361" s="14">
        <v>-2117.9415216223802</v>
      </c>
      <c r="L361" s="14">
        <v>0.63120404141502096</v>
      </c>
      <c r="M361" s="14">
        <v>-0.19983022912907999</v>
      </c>
    </row>
    <row r="362" spans="1:13" x14ac:dyDescent="0.25">
      <c r="A362" s="13" t="s">
        <v>172</v>
      </c>
      <c r="B362" s="17" t="s">
        <v>1602</v>
      </c>
      <c r="C362" s="14">
        <v>-1.4670309844126099</v>
      </c>
      <c r="D362" s="13">
        <v>0.27975</v>
      </c>
      <c r="E362" s="14">
        <v>22156.687951149401</v>
      </c>
      <c r="F362" s="14">
        <v>48566.300506152802</v>
      </c>
      <c r="G362" s="14">
        <v>5944.0031600502198</v>
      </c>
      <c r="H362" s="14">
        <v>48697.225019030702</v>
      </c>
      <c r="I362" s="14">
        <v>31160.656604177999</v>
      </c>
      <c r="J362" s="14">
        <v>1112.8270869630801</v>
      </c>
      <c r="K362" s="14">
        <v>-26409.612555003401</v>
      </c>
      <c r="L362" s="14">
        <v>0.45621527108786802</v>
      </c>
      <c r="M362" s="14">
        <v>-0.34083018149209299</v>
      </c>
    </row>
    <row r="363" spans="1:13" x14ac:dyDescent="0.25">
      <c r="A363" s="13" t="s">
        <v>1211</v>
      </c>
      <c r="B363" s="17" t="s">
        <v>1603</v>
      </c>
      <c r="C363" s="14">
        <v>-1.4247420000048201</v>
      </c>
      <c r="D363" s="13">
        <v>0.28037000000000001</v>
      </c>
      <c r="E363" s="14">
        <v>400.00169298535701</v>
      </c>
      <c r="F363" s="14">
        <v>1916.3208597903599</v>
      </c>
      <c r="G363" s="14">
        <v>180.12616366792099</v>
      </c>
      <c r="H363" s="14">
        <v>1661.41376290997</v>
      </c>
      <c r="I363" s="14">
        <v>386.97473154709098</v>
      </c>
      <c r="J363" s="14">
        <v>1802.3048539566701</v>
      </c>
      <c r="K363" s="14">
        <v>-1516.3191668050099</v>
      </c>
      <c r="L363" s="14">
        <v>0.20873419549851099</v>
      </c>
      <c r="M363" s="14">
        <v>-0.68040639760545696</v>
      </c>
    </row>
    <row r="364" spans="1:13" x14ac:dyDescent="0.25">
      <c r="A364" s="13" t="s">
        <v>1212</v>
      </c>
      <c r="B364" s="17" t="s">
        <v>1352</v>
      </c>
      <c r="C364" s="14">
        <v>-1.31070198464398</v>
      </c>
      <c r="D364" s="13">
        <v>0.28121000000000002</v>
      </c>
      <c r="E364" s="14">
        <v>1195.65763755698</v>
      </c>
      <c r="F364" s="14">
        <v>3802.0601381097899</v>
      </c>
      <c r="G364" s="14">
        <v>394.43667176640201</v>
      </c>
      <c r="H364" s="14">
        <v>5276.5072635649103</v>
      </c>
      <c r="I364" s="14">
        <v>1584.95997675543</v>
      </c>
      <c r="J364" s="14">
        <v>3057.9323775324701</v>
      </c>
      <c r="K364" s="14">
        <v>-2606.4025005528101</v>
      </c>
      <c r="L364" s="14">
        <v>0.31447625606243201</v>
      </c>
      <c r="M364" s="14">
        <v>-0.50241213956797603</v>
      </c>
    </row>
    <row r="365" spans="1:13" ht="30" x14ac:dyDescent="0.25">
      <c r="A365" s="13" t="s">
        <v>1213</v>
      </c>
      <c r="B365" s="17" t="s">
        <v>1604</v>
      </c>
      <c r="C365" s="14">
        <v>-1.4557212068951599</v>
      </c>
      <c r="D365" s="13">
        <v>0.28236</v>
      </c>
      <c r="E365" s="14">
        <v>6050.9653126808098</v>
      </c>
      <c r="F365" s="14">
        <v>32491.9717586728</v>
      </c>
      <c r="G365" s="14">
        <v>6699.6664889153699</v>
      </c>
      <c r="H365" s="14">
        <v>15695.7410506132</v>
      </c>
      <c r="I365" s="14">
        <v>1277.0062887838301</v>
      </c>
      <c r="J365" s="14">
        <v>31434.193525260798</v>
      </c>
      <c r="K365" s="14">
        <v>-26441.006445991999</v>
      </c>
      <c r="L365" s="14">
        <v>0.18622955102950001</v>
      </c>
      <c r="M365" s="14">
        <v>-0.729951403748068</v>
      </c>
    </row>
    <row r="366" spans="1:13" x14ac:dyDescent="0.25">
      <c r="A366" s="13" t="s">
        <v>1214</v>
      </c>
      <c r="B366" s="17" t="s">
        <v>1605</v>
      </c>
      <c r="C366" s="14">
        <v>-1.4403769996646201</v>
      </c>
      <c r="D366" s="13">
        <v>0.28386</v>
      </c>
      <c r="E366" s="14">
        <v>5759.9319705461803</v>
      </c>
      <c r="F366" s="14">
        <v>44254.190344250601</v>
      </c>
      <c r="G366" s="14">
        <v>4068.57906212545</v>
      </c>
      <c r="H366" s="14">
        <v>38318.458524580601</v>
      </c>
      <c r="I366" s="14">
        <v>4887.0681894850904</v>
      </c>
      <c r="J366" s="14">
        <v>46030.574822160299</v>
      </c>
      <c r="K366" s="14">
        <v>-38494.258373704397</v>
      </c>
      <c r="L366" s="14">
        <v>0.13015562878317299</v>
      </c>
      <c r="M366" s="14">
        <v>-0.88553704540636202</v>
      </c>
    </row>
    <row r="367" spans="1:13" x14ac:dyDescent="0.25">
      <c r="A367" s="13" t="s">
        <v>264</v>
      </c>
      <c r="B367" s="17" t="s">
        <v>1606</v>
      </c>
      <c r="C367" s="14">
        <v>-1.40240148096424</v>
      </c>
      <c r="D367" s="13">
        <v>0.28577999999999998</v>
      </c>
      <c r="E367" s="14">
        <v>2358.4745318188502</v>
      </c>
      <c r="F367" s="14">
        <v>7947.41690181181</v>
      </c>
      <c r="G367" s="14">
        <v>2001.4622489379699</v>
      </c>
      <c r="H367" s="14">
        <v>5602.3282750900298</v>
      </c>
      <c r="I367" s="14">
        <v>1468.12966873341</v>
      </c>
      <c r="J367" s="14">
        <v>6744.7476470011297</v>
      </c>
      <c r="K367" s="14">
        <v>-5588.9423699929503</v>
      </c>
      <c r="L367" s="14">
        <v>0.29675988575371998</v>
      </c>
      <c r="M367" s="14">
        <v>-0.52759480478523701</v>
      </c>
    </row>
    <row r="368" spans="1:13" x14ac:dyDescent="0.25">
      <c r="A368" s="13" t="s">
        <v>1215</v>
      </c>
      <c r="B368" s="17" t="s">
        <v>1607</v>
      </c>
      <c r="C368" s="14">
        <v>-1.37689786451092</v>
      </c>
      <c r="D368" s="13">
        <v>0.28702</v>
      </c>
      <c r="E368" s="14">
        <v>790.88271459401506</v>
      </c>
      <c r="F368" s="14">
        <v>3331.0669730831</v>
      </c>
      <c r="G368" s="14">
        <v>427.27506798458302</v>
      </c>
      <c r="H368" s="14">
        <v>2918.7730070931502</v>
      </c>
      <c r="I368" s="14">
        <v>852.356471634483</v>
      </c>
      <c r="J368" s="14">
        <v>3079.61319577626</v>
      </c>
      <c r="K368" s="14">
        <v>-2540.1842584890901</v>
      </c>
      <c r="L368" s="14">
        <v>0.23742624239764401</v>
      </c>
      <c r="M368" s="14">
        <v>-0.62447128075370195</v>
      </c>
    </row>
    <row r="369" spans="1:13" x14ac:dyDescent="0.25">
      <c r="A369" s="13" t="s">
        <v>1216</v>
      </c>
      <c r="B369" s="17" t="s">
        <v>1608</v>
      </c>
      <c r="C369" s="14">
        <v>1.3935977072447201</v>
      </c>
      <c r="D369" s="13">
        <v>0.29809999999999998</v>
      </c>
      <c r="E369" s="14">
        <v>634882.72201282799</v>
      </c>
      <c r="F369" s="14">
        <v>43832.183515794502</v>
      </c>
      <c r="G369" s="14">
        <v>226600.56594002899</v>
      </c>
      <c r="H369" s="14">
        <v>42285.612831872902</v>
      </c>
      <c r="I369" s="14">
        <v>734586.251938186</v>
      </c>
      <c r="J369" s="14">
        <v>3533.9109189913202</v>
      </c>
      <c r="K369" s="14">
        <v>591050.53849703399</v>
      </c>
      <c r="L369" s="14">
        <v>14.484396420362099</v>
      </c>
      <c r="M369" s="14">
        <v>1.16090040242085</v>
      </c>
    </row>
    <row r="370" spans="1:13" x14ac:dyDescent="0.25">
      <c r="A370" s="13" t="s">
        <v>1217</v>
      </c>
      <c r="B370" s="17" t="s">
        <v>1342</v>
      </c>
      <c r="C370" s="14">
        <v>-1.18451559135176</v>
      </c>
      <c r="D370" s="13">
        <v>0.30257000000000001</v>
      </c>
      <c r="E370" s="14">
        <v>4964.9293471136098</v>
      </c>
      <c r="F370" s="14">
        <v>7457.7119113930803</v>
      </c>
      <c r="G370" s="14">
        <v>5518.9044605661602</v>
      </c>
      <c r="H370" s="14">
        <v>7118.3282608223499</v>
      </c>
      <c r="I370" s="14">
        <v>2720.7133922041598</v>
      </c>
      <c r="J370" s="14">
        <v>2425.72757788848</v>
      </c>
      <c r="K370" s="14">
        <v>-2492.7825642794801</v>
      </c>
      <c r="L370" s="14">
        <v>0.66574432025575103</v>
      </c>
      <c r="M370" s="14">
        <v>-0.17669253002174101</v>
      </c>
    </row>
    <row r="371" spans="1:13" x14ac:dyDescent="0.25">
      <c r="A371" s="13" t="s">
        <v>1218</v>
      </c>
      <c r="B371" s="17" t="s">
        <v>26544</v>
      </c>
      <c r="C371" s="14">
        <v>1.3716693837676801</v>
      </c>
      <c r="D371" s="13">
        <v>0.30367</v>
      </c>
      <c r="E371" s="14">
        <v>47033.117922953898</v>
      </c>
      <c r="F371" s="14">
        <v>2237.7391564496802</v>
      </c>
      <c r="G371" s="14">
        <v>22092.8251337283</v>
      </c>
      <c r="H371" s="14">
        <v>2130.8944512623698</v>
      </c>
      <c r="I371" s="14">
        <v>56552.2247240336</v>
      </c>
      <c r="J371" s="14">
        <v>1181.12811546681</v>
      </c>
      <c r="K371" s="14">
        <v>44795.378766504196</v>
      </c>
      <c r="L371" s="14">
        <v>21.018141362630899</v>
      </c>
      <c r="M371" s="14">
        <v>1.32259430866452</v>
      </c>
    </row>
    <row r="372" spans="1:13" x14ac:dyDescent="0.25">
      <c r="A372" s="13" t="s">
        <v>1219</v>
      </c>
      <c r="B372" s="17" t="s">
        <v>1342</v>
      </c>
      <c r="C372" s="14">
        <v>1.3293350675014399</v>
      </c>
      <c r="D372" s="13">
        <v>0.31075999999999998</v>
      </c>
      <c r="E372" s="14">
        <v>5319229.86424556</v>
      </c>
      <c r="F372" s="14">
        <v>2723992.53505232</v>
      </c>
      <c r="G372" s="14">
        <v>7115651.2912367797</v>
      </c>
      <c r="H372" s="14">
        <v>2711861.9124623798</v>
      </c>
      <c r="I372" s="14">
        <v>3348029.3830712601</v>
      </c>
      <c r="J372" s="14">
        <v>474255.03780441103</v>
      </c>
      <c r="K372" s="14">
        <v>2595237.32919324</v>
      </c>
      <c r="L372" s="14">
        <v>1.9527329079642299</v>
      </c>
      <c r="M372" s="14">
        <v>0.29064284516708599</v>
      </c>
    </row>
    <row r="373" spans="1:13" x14ac:dyDescent="0.25">
      <c r="A373" s="13" t="s">
        <v>809</v>
      </c>
      <c r="B373" s="17" t="s">
        <v>1609</v>
      </c>
      <c r="C373" s="14">
        <v>-1.3239302109814299</v>
      </c>
      <c r="D373" s="13">
        <v>0.31114999999999998</v>
      </c>
      <c r="E373" s="14">
        <v>109445.726952724</v>
      </c>
      <c r="F373" s="14">
        <v>287843.01457921002</v>
      </c>
      <c r="G373" s="14">
        <v>99152.224869795406</v>
      </c>
      <c r="H373" s="14">
        <v>226944.17443816501</v>
      </c>
      <c r="I373" s="14">
        <v>36771.665485635203</v>
      </c>
      <c r="J373" s="14">
        <v>230475.86096571601</v>
      </c>
      <c r="K373" s="14">
        <v>-178397.28762648601</v>
      </c>
      <c r="L373" s="14">
        <v>0.38022714260660301</v>
      </c>
      <c r="M373" s="14">
        <v>-0.41995688414726801</v>
      </c>
    </row>
    <row r="374" spans="1:13" x14ac:dyDescent="0.25">
      <c r="A374" s="13" t="s">
        <v>1220</v>
      </c>
      <c r="B374" s="17" t="s">
        <v>1342</v>
      </c>
      <c r="C374" s="14">
        <v>-1.31653583506651</v>
      </c>
      <c r="D374" s="13">
        <v>0.31134000000000001</v>
      </c>
      <c r="E374" s="14">
        <v>507.400344596308</v>
      </c>
      <c r="F374" s="14">
        <v>2838.79171633224</v>
      </c>
      <c r="G374" s="14">
        <v>249.787848052139</v>
      </c>
      <c r="H374" s="14">
        <v>1612.61980363932</v>
      </c>
      <c r="I374" s="14">
        <v>562.29085703018302</v>
      </c>
      <c r="J374" s="14">
        <v>3015.22628328373</v>
      </c>
      <c r="K374" s="14">
        <v>-2331.3913717359301</v>
      </c>
      <c r="L374" s="14">
        <v>0.17873813766509</v>
      </c>
      <c r="M374" s="14">
        <v>-0.74778277144320904</v>
      </c>
    </row>
    <row r="375" spans="1:13" x14ac:dyDescent="0.25">
      <c r="A375" s="13" t="s">
        <v>201</v>
      </c>
      <c r="B375" s="17" t="s">
        <v>1610</v>
      </c>
      <c r="C375" s="14">
        <v>-1.3396087001766599</v>
      </c>
      <c r="D375" s="13">
        <v>0.31214999999999998</v>
      </c>
      <c r="E375" s="14">
        <v>5329.4042194098402</v>
      </c>
      <c r="F375" s="14">
        <v>100956.123267046</v>
      </c>
      <c r="G375" s="14">
        <v>5381.5376643663203</v>
      </c>
      <c r="H375" s="14">
        <v>56683.452374447901</v>
      </c>
      <c r="I375" s="14">
        <v>3242.2310305257502</v>
      </c>
      <c r="J375" s="14">
        <v>123598.315485118</v>
      </c>
      <c r="K375" s="14">
        <v>-95626.719047636099</v>
      </c>
      <c r="L375" s="14">
        <v>5.2789311306186602E-2</v>
      </c>
      <c r="M375" s="14">
        <v>-1.2774540038045701</v>
      </c>
    </row>
    <row r="376" spans="1:13" x14ac:dyDescent="0.25">
      <c r="A376" s="13" t="s">
        <v>1221</v>
      </c>
      <c r="B376" s="17" t="s">
        <v>1352</v>
      </c>
      <c r="C376" s="14">
        <v>-1.26124105044145</v>
      </c>
      <c r="D376" s="13">
        <v>0.31254999999999999</v>
      </c>
      <c r="E376" s="14">
        <v>20484.3052431178</v>
      </c>
      <c r="F376" s="14">
        <v>42016.467602731303</v>
      </c>
      <c r="G376" s="14">
        <v>18287.611229154099</v>
      </c>
      <c r="H376" s="14">
        <v>37876.273756304101</v>
      </c>
      <c r="I376" s="14">
        <v>9814.0102915717107</v>
      </c>
      <c r="J376" s="14">
        <v>27893.825049697902</v>
      </c>
      <c r="K376" s="14">
        <v>-21532.1623596135</v>
      </c>
      <c r="L376" s="14">
        <v>0.48753039967087097</v>
      </c>
      <c r="M376" s="14">
        <v>-0.31199829894454501</v>
      </c>
    </row>
    <row r="377" spans="1:13" x14ac:dyDescent="0.25">
      <c r="A377" s="13" t="s">
        <v>633</v>
      </c>
      <c r="B377" s="17" t="s">
        <v>1611</v>
      </c>
      <c r="C377" s="14">
        <v>-1.3254169296339999</v>
      </c>
      <c r="D377" s="13">
        <v>0.31595000000000001</v>
      </c>
      <c r="E377" s="14">
        <v>611.54409985845598</v>
      </c>
      <c r="F377" s="14">
        <v>11172.6242050779</v>
      </c>
      <c r="G377" s="14">
        <v>378.94927507906999</v>
      </c>
      <c r="H377" s="14">
        <v>4024.8099025358401</v>
      </c>
      <c r="I377" s="14">
        <v>438.827766460335</v>
      </c>
      <c r="J377" s="14">
        <v>13794.208990592901</v>
      </c>
      <c r="K377" s="14">
        <v>-10561.0801052194</v>
      </c>
      <c r="L377" s="14">
        <v>5.4735941049598197E-2</v>
      </c>
      <c r="M377" s="14">
        <v>-1.26172741089228</v>
      </c>
    </row>
    <row r="378" spans="1:13" x14ac:dyDescent="0.25">
      <c r="A378" s="13" t="s">
        <v>1222</v>
      </c>
      <c r="B378" s="17" t="s">
        <v>1352</v>
      </c>
      <c r="C378" s="14">
        <v>-1.1656296870060601</v>
      </c>
      <c r="D378" s="13">
        <v>0.31611</v>
      </c>
      <c r="E378" s="14">
        <v>243981.72995825001</v>
      </c>
      <c r="F378" s="14">
        <v>339938.12107222801</v>
      </c>
      <c r="G378" s="14">
        <v>183696.23439004901</v>
      </c>
      <c r="H378" s="14">
        <v>338953.72018795798</v>
      </c>
      <c r="I378" s="14">
        <v>117453.88169584901</v>
      </c>
      <c r="J378" s="14">
        <v>80839.820989820699</v>
      </c>
      <c r="K378" s="14">
        <v>-95956.391113977603</v>
      </c>
      <c r="L378" s="14">
        <v>0.71772394690153196</v>
      </c>
      <c r="M378" s="14">
        <v>-0.144042563265115</v>
      </c>
    </row>
    <row r="379" spans="1:13" x14ac:dyDescent="0.25">
      <c r="A379" s="13" t="s">
        <v>1223</v>
      </c>
      <c r="B379" s="17" t="s">
        <v>1546</v>
      </c>
      <c r="C379" s="14">
        <v>-1.29957407572316</v>
      </c>
      <c r="D379" s="13">
        <v>0.31827</v>
      </c>
      <c r="E379" s="14">
        <v>4033.87528763093</v>
      </c>
      <c r="F379" s="14">
        <v>19677.2786935449</v>
      </c>
      <c r="G379" s="14">
        <v>2213.1740738430499</v>
      </c>
      <c r="H379" s="14">
        <v>10657.2404247264</v>
      </c>
      <c r="I379" s="14">
        <v>3198.14803269194</v>
      </c>
      <c r="J379" s="14">
        <v>20602.520898801002</v>
      </c>
      <c r="K379" s="14">
        <v>-15643.403405913899</v>
      </c>
      <c r="L379" s="14">
        <v>0.20500168496135801</v>
      </c>
      <c r="M379" s="14">
        <v>-0.68824256935198902</v>
      </c>
    </row>
    <row r="380" spans="1:13" x14ac:dyDescent="0.25">
      <c r="A380" s="13" t="s">
        <v>1224</v>
      </c>
      <c r="B380" s="17" t="s">
        <v>1342</v>
      </c>
      <c r="C380" s="14">
        <v>-1.28916694346405</v>
      </c>
      <c r="D380" s="13">
        <v>0.32002000000000003</v>
      </c>
      <c r="E380" s="14">
        <v>7107.7412439997797</v>
      </c>
      <c r="F380" s="14">
        <v>27161.929885495701</v>
      </c>
      <c r="G380" s="14">
        <v>5352.2943423146198</v>
      </c>
      <c r="H380" s="14">
        <v>14249.1395732196</v>
      </c>
      <c r="I380" s="14">
        <v>4618.1170106740101</v>
      </c>
      <c r="J380" s="14">
        <v>26544.937718933099</v>
      </c>
      <c r="K380" s="14">
        <v>-20054.188641495901</v>
      </c>
      <c r="L380" s="14">
        <v>0.26168027360218099</v>
      </c>
      <c r="M380" s="14">
        <v>-0.58222901480230604</v>
      </c>
    </row>
    <row r="381" spans="1:13" x14ac:dyDescent="0.25">
      <c r="A381" s="13" t="s">
        <v>1225</v>
      </c>
      <c r="B381" s="17" t="s">
        <v>1612</v>
      </c>
      <c r="C381" s="14">
        <v>-1.2100386540386801</v>
      </c>
      <c r="D381" s="13">
        <v>0.32116</v>
      </c>
      <c r="E381" s="14">
        <v>1172.3749843861499</v>
      </c>
      <c r="F381" s="14">
        <v>3724.6530946767598</v>
      </c>
      <c r="G381" s="14">
        <v>520.09500041224999</v>
      </c>
      <c r="H381" s="14">
        <v>2909.8252062474398</v>
      </c>
      <c r="I381" s="14">
        <v>1438.4108618371999</v>
      </c>
      <c r="J381" s="14">
        <v>3358.24709395634</v>
      </c>
      <c r="K381" s="14">
        <v>-2552.2781102906101</v>
      </c>
      <c r="L381" s="14">
        <v>0.31476085277893301</v>
      </c>
      <c r="M381" s="14">
        <v>-0.50201928673003804</v>
      </c>
    </row>
    <row r="382" spans="1:13" x14ac:dyDescent="0.25">
      <c r="A382" s="13" t="s">
        <v>1226</v>
      </c>
      <c r="B382" s="17" t="s">
        <v>26465</v>
      </c>
      <c r="C382" s="14">
        <v>-1.2989509412094999</v>
      </c>
      <c r="D382" s="13">
        <v>0.32306000000000001</v>
      </c>
      <c r="E382" s="14">
        <v>30795.459385636899</v>
      </c>
      <c r="F382" s="14">
        <v>147350.687516434</v>
      </c>
      <c r="G382" s="14">
        <v>28694.1976340535</v>
      </c>
      <c r="H382" s="14">
        <v>60160.155497176398</v>
      </c>
      <c r="I382" s="14">
        <v>7310.7771426584004</v>
      </c>
      <c r="J382" s="14">
        <v>155245.355875888</v>
      </c>
      <c r="K382" s="14">
        <v>-116555.228130797</v>
      </c>
      <c r="L382" s="14">
        <v>0.208994337961282</v>
      </c>
      <c r="M382" s="14">
        <v>-0.67986547956110199</v>
      </c>
    </row>
    <row r="383" spans="1:13" x14ac:dyDescent="0.25">
      <c r="A383" s="13" t="s">
        <v>1227</v>
      </c>
      <c r="B383" s="17" t="s">
        <v>1613</v>
      </c>
      <c r="C383" s="14">
        <v>-1.2988596532660099</v>
      </c>
      <c r="D383" s="13">
        <v>0.32352999999999998</v>
      </c>
      <c r="E383" s="14">
        <v>7160.2159479070497</v>
      </c>
      <c r="F383" s="14">
        <v>302463.38412083098</v>
      </c>
      <c r="G383" s="14">
        <v>5747.4931679868996</v>
      </c>
      <c r="H383" s="14">
        <v>85365.423526015496</v>
      </c>
      <c r="I383" s="14">
        <v>5297.3983618263901</v>
      </c>
      <c r="J383" s="14">
        <v>393756.02112453798</v>
      </c>
      <c r="K383" s="14">
        <v>-295303.16817292402</v>
      </c>
      <c r="L383" s="14">
        <v>2.3673000845109302E-2</v>
      </c>
      <c r="M383" s="14">
        <v>-1.62574668639424</v>
      </c>
    </row>
    <row r="384" spans="1:13" x14ac:dyDescent="0.25">
      <c r="A384" s="13" t="s">
        <v>702</v>
      </c>
      <c r="B384" s="17" t="s">
        <v>1614</v>
      </c>
      <c r="C384" s="14">
        <v>-1.1564515491735501</v>
      </c>
      <c r="D384" s="13">
        <v>0.32357999999999998</v>
      </c>
      <c r="E384" s="14">
        <v>84818.497583720906</v>
      </c>
      <c r="F384" s="14">
        <v>250656.36149698499</v>
      </c>
      <c r="G384" s="14">
        <v>10867.2081640785</v>
      </c>
      <c r="H384" s="14">
        <v>155050.89953359301</v>
      </c>
      <c r="I384" s="14">
        <v>130627.548712373</v>
      </c>
      <c r="J384" s="14">
        <v>211256.10307104801</v>
      </c>
      <c r="K384" s="14">
        <v>-165837.86391326401</v>
      </c>
      <c r="L384" s="14">
        <v>0.33838557727864099</v>
      </c>
      <c r="M384" s="14">
        <v>-0.470588155803773</v>
      </c>
    </row>
    <row r="385" spans="1:13" x14ac:dyDescent="0.25">
      <c r="A385" s="13" t="s">
        <v>1228</v>
      </c>
      <c r="B385" s="17" t="s">
        <v>1615</v>
      </c>
      <c r="C385" s="14">
        <v>-1.12646362486295</v>
      </c>
      <c r="D385" s="13">
        <v>0.33424999999999999</v>
      </c>
      <c r="E385" s="14">
        <v>23961.574544219398</v>
      </c>
      <c r="F385" s="14">
        <v>30560.909432988101</v>
      </c>
      <c r="G385" s="14">
        <v>23724.1613382756</v>
      </c>
      <c r="H385" s="14">
        <v>32561.284362771701</v>
      </c>
      <c r="I385" s="14">
        <v>5356.1613121104401</v>
      </c>
      <c r="J385" s="14">
        <v>8618.3508906229108</v>
      </c>
      <c r="K385" s="14">
        <v>-6599.3348887686398</v>
      </c>
      <c r="L385" s="14">
        <v>0.78405960387928797</v>
      </c>
      <c r="M385" s="14">
        <v>-0.10565092117788</v>
      </c>
    </row>
    <row r="386" spans="1:13" x14ac:dyDescent="0.25">
      <c r="A386" s="13" t="s">
        <v>1229</v>
      </c>
      <c r="B386" s="17" t="s">
        <v>1616</v>
      </c>
      <c r="C386" s="14">
        <v>-1.0991470169713999</v>
      </c>
      <c r="D386" s="13">
        <v>0.33446999999999999</v>
      </c>
      <c r="E386" s="14">
        <v>9070.4001559128592</v>
      </c>
      <c r="F386" s="14">
        <v>21260.5056873996</v>
      </c>
      <c r="G386" s="14">
        <v>1832.7911435605099</v>
      </c>
      <c r="H386" s="14">
        <v>20086.375721470002</v>
      </c>
      <c r="I386" s="14">
        <v>12625.7477323441</v>
      </c>
      <c r="J386" s="14">
        <v>14477.189151774101</v>
      </c>
      <c r="K386" s="14">
        <v>-12190.105531486701</v>
      </c>
      <c r="L386" s="14">
        <v>0.42663143997033898</v>
      </c>
      <c r="M386" s="14">
        <v>-0.36994714302043002</v>
      </c>
    </row>
    <row r="387" spans="1:13" ht="30" x14ac:dyDescent="0.25">
      <c r="A387" s="13" t="s">
        <v>1230</v>
      </c>
      <c r="B387" s="17" t="s">
        <v>1617</v>
      </c>
      <c r="C387" s="14">
        <v>-1.07694657625404</v>
      </c>
      <c r="D387" s="13">
        <v>0.35519000000000001</v>
      </c>
      <c r="E387" s="14">
        <v>1756.9808919483501</v>
      </c>
      <c r="F387" s="14">
        <v>3251.6820421314401</v>
      </c>
      <c r="G387" s="14">
        <v>740.02897080899299</v>
      </c>
      <c r="H387" s="14">
        <v>3524.4193981118201</v>
      </c>
      <c r="I387" s="14">
        <v>2072.3764720868198</v>
      </c>
      <c r="J387" s="14">
        <v>1218.2401617866899</v>
      </c>
      <c r="K387" s="14">
        <v>-1494.70115018309</v>
      </c>
      <c r="L387" s="14">
        <v>0.54032985672752698</v>
      </c>
      <c r="M387" s="14">
        <v>-0.26734103421212502</v>
      </c>
    </row>
    <row r="388" spans="1:13" x14ac:dyDescent="0.25">
      <c r="A388" s="13" t="s">
        <v>1231</v>
      </c>
      <c r="B388" s="17" t="s">
        <v>1618</v>
      </c>
      <c r="C388" s="14">
        <v>-1.1756197335149201</v>
      </c>
      <c r="D388" s="13">
        <v>0.36008000000000001</v>
      </c>
      <c r="E388" s="14">
        <v>2290.3290787071401</v>
      </c>
      <c r="F388" s="14">
        <v>20891.045940182699</v>
      </c>
      <c r="G388" s="14">
        <v>1415.0566917706301</v>
      </c>
      <c r="H388" s="14">
        <v>5346.5349000309598</v>
      </c>
      <c r="I388" s="14">
        <v>1563.36240972562</v>
      </c>
      <c r="J388" s="14">
        <v>27359.969136012001</v>
      </c>
      <c r="K388" s="14">
        <v>-18600.716861475601</v>
      </c>
      <c r="L388" s="14">
        <v>0.109632092393317</v>
      </c>
      <c r="M388" s="14">
        <v>-0.96006229704532198</v>
      </c>
    </row>
    <row r="389" spans="1:13" x14ac:dyDescent="0.25">
      <c r="A389" s="13" t="s">
        <v>179</v>
      </c>
      <c r="B389" s="17" t="s">
        <v>1619</v>
      </c>
      <c r="C389" s="14">
        <v>-1.17350408490061</v>
      </c>
      <c r="D389" s="13">
        <v>0.36129</v>
      </c>
      <c r="E389" s="14">
        <v>443.94887126518802</v>
      </c>
      <c r="F389" s="14">
        <v>6322.5123728951203</v>
      </c>
      <c r="G389" s="14">
        <v>434.43720008070198</v>
      </c>
      <c r="H389" s="14">
        <v>1589.6307336595301</v>
      </c>
      <c r="I389" s="14">
        <v>226.36880841383299</v>
      </c>
      <c r="J389" s="14">
        <v>8673.5997801584908</v>
      </c>
      <c r="K389" s="14">
        <v>-5878.5635016299302</v>
      </c>
      <c r="L389" s="14">
        <v>7.0217161324731603E-2</v>
      </c>
      <c r="M389" s="14">
        <v>-1.1535567317764499</v>
      </c>
    </row>
    <row r="390" spans="1:13" x14ac:dyDescent="0.25">
      <c r="A390" s="13" t="s">
        <v>1232</v>
      </c>
      <c r="B390" s="17" t="s">
        <v>1620</v>
      </c>
      <c r="C390" s="14">
        <v>-1.0544502145972099</v>
      </c>
      <c r="D390" s="13">
        <v>0.36387000000000003</v>
      </c>
      <c r="E390" s="14">
        <v>3049.3772603044499</v>
      </c>
      <c r="F390" s="14">
        <v>8763.5516663563194</v>
      </c>
      <c r="G390" s="14">
        <v>467.93290936225901</v>
      </c>
      <c r="H390" s="14">
        <v>9009.6477613649095</v>
      </c>
      <c r="I390" s="14">
        <v>4766.7589275669798</v>
      </c>
      <c r="J390" s="14">
        <v>8085.6690455677599</v>
      </c>
      <c r="K390" s="14">
        <v>-5714.1744060518704</v>
      </c>
      <c r="L390" s="14">
        <v>0.34796134905110998</v>
      </c>
      <c r="M390" s="14">
        <v>-0.45846899405934599</v>
      </c>
    </row>
    <row r="391" spans="1:13" x14ac:dyDescent="0.25">
      <c r="A391" s="13" t="s">
        <v>455</v>
      </c>
      <c r="B391" s="17" t="s">
        <v>1621</v>
      </c>
      <c r="C391" s="14">
        <v>-1.0066847809372499</v>
      </c>
      <c r="D391" s="13">
        <v>0.37475000000000003</v>
      </c>
      <c r="E391" s="14">
        <v>20024.0224823395</v>
      </c>
      <c r="F391" s="14">
        <v>33642.482535758201</v>
      </c>
      <c r="G391" s="14">
        <v>23452.349720374099</v>
      </c>
      <c r="H391" s="14">
        <v>34762.105139477397</v>
      </c>
      <c r="I391" s="14">
        <v>14200.4014516024</v>
      </c>
      <c r="J391" s="14">
        <v>18637.8978265236</v>
      </c>
      <c r="K391" s="14">
        <v>-13618.460053418599</v>
      </c>
      <c r="L391" s="14">
        <v>0.59520050165906302</v>
      </c>
      <c r="M391" s="14">
        <v>-0.22533671142106401</v>
      </c>
    </row>
    <row r="392" spans="1:13" x14ac:dyDescent="0.25">
      <c r="A392" s="13" t="s">
        <v>1233</v>
      </c>
      <c r="B392" s="17" t="s">
        <v>1622</v>
      </c>
      <c r="C392" s="14">
        <v>1.09018452094593</v>
      </c>
      <c r="D392" s="13">
        <v>0.38756000000000002</v>
      </c>
      <c r="E392" s="14">
        <v>76786.987933484299</v>
      </c>
      <c r="F392" s="14">
        <v>31729.987265165601</v>
      </c>
      <c r="G392" s="14">
        <v>48270.479022123698</v>
      </c>
      <c r="H392" s="14">
        <v>32354.569606996502</v>
      </c>
      <c r="I392" s="14">
        <v>71229.036847711002</v>
      </c>
      <c r="J392" s="14">
        <v>7131.4059671249397</v>
      </c>
      <c r="K392" s="14">
        <v>45057.000668318702</v>
      </c>
      <c r="L392" s="14">
        <v>2.4200131973511398</v>
      </c>
      <c r="M392" s="14">
        <v>0.38381773437759897</v>
      </c>
    </row>
    <row r="393" spans="1:13" x14ac:dyDescent="0.25">
      <c r="A393" s="13" t="s">
        <v>1234</v>
      </c>
      <c r="B393" s="17" t="s">
        <v>1623</v>
      </c>
      <c r="C393" s="14">
        <v>1.04456107368163</v>
      </c>
      <c r="D393" s="13">
        <v>0.39232</v>
      </c>
      <c r="E393" s="14">
        <v>6840.0651020842897</v>
      </c>
      <c r="F393" s="14">
        <v>4086.4392770591899</v>
      </c>
      <c r="G393" s="14">
        <v>7455.2762113172103</v>
      </c>
      <c r="H393" s="14">
        <v>2954.2474627894699</v>
      </c>
      <c r="I393" s="14">
        <v>1264.97969794549</v>
      </c>
      <c r="J393" s="14">
        <v>4387.2291899659704</v>
      </c>
      <c r="K393" s="14">
        <v>2753.6258250250999</v>
      </c>
      <c r="L393" s="14">
        <v>1.6738447920867601</v>
      </c>
      <c r="M393" s="14">
        <v>0.22371518539840399</v>
      </c>
    </row>
    <row r="394" spans="1:13" x14ac:dyDescent="0.25">
      <c r="A394" s="13" t="s">
        <v>516</v>
      </c>
      <c r="B394" s="17" t="s">
        <v>1624</v>
      </c>
      <c r="C394" s="14">
        <v>-1.0774793391755499</v>
      </c>
      <c r="D394" s="13">
        <v>0.39318999999999998</v>
      </c>
      <c r="E394" s="14">
        <v>380.578877329563</v>
      </c>
      <c r="F394" s="14">
        <v>2308.1584260806399</v>
      </c>
      <c r="G394" s="14">
        <v>489.759886658401</v>
      </c>
      <c r="H394" s="14">
        <v>822.94091565197698</v>
      </c>
      <c r="I394" s="14">
        <v>196.435741067366</v>
      </c>
      <c r="J394" s="14">
        <v>3092.3562674793202</v>
      </c>
      <c r="K394" s="14">
        <v>-1927.57954875108</v>
      </c>
      <c r="L394" s="14">
        <v>0.16488420943262699</v>
      </c>
      <c r="M394" s="14">
        <v>-0.782820933710491</v>
      </c>
    </row>
    <row r="395" spans="1:13" x14ac:dyDescent="0.25">
      <c r="A395" s="13" t="s">
        <v>1235</v>
      </c>
      <c r="B395" s="17" t="s">
        <v>1342</v>
      </c>
      <c r="C395" s="14">
        <v>-1.07025984301849</v>
      </c>
      <c r="D395" s="13">
        <v>0.39610000000000001</v>
      </c>
      <c r="E395" s="14">
        <v>22941.183080765899</v>
      </c>
      <c r="F395" s="14">
        <v>143931.506844855</v>
      </c>
      <c r="G395" s="14">
        <v>23148.987504226199</v>
      </c>
      <c r="H395" s="14">
        <v>33416.130490377502</v>
      </c>
      <c r="I395" s="14">
        <v>9440.7317683237397</v>
      </c>
      <c r="J395" s="14">
        <v>195576.48897570901</v>
      </c>
      <c r="K395" s="14">
        <v>-120990.323764089</v>
      </c>
      <c r="L395" s="14">
        <v>0.15938958455770499</v>
      </c>
      <c r="M395" s="14">
        <v>-0.79754006133955302</v>
      </c>
    </row>
    <row r="396" spans="1:13" x14ac:dyDescent="0.25">
      <c r="A396" s="13" t="s">
        <v>741</v>
      </c>
      <c r="B396" s="17" t="s">
        <v>1625</v>
      </c>
      <c r="C396" s="14">
        <v>-0.95439762256715899</v>
      </c>
      <c r="D396" s="13">
        <v>0.39789000000000002</v>
      </c>
      <c r="E396" s="14">
        <v>20251.7384977976</v>
      </c>
      <c r="F396" s="14">
        <v>50780.805200351897</v>
      </c>
      <c r="G396" s="14">
        <v>1809.2373126668101</v>
      </c>
      <c r="H396" s="14">
        <v>41214.133126287503</v>
      </c>
      <c r="I396" s="14">
        <v>33213.9621077587</v>
      </c>
      <c r="J396" s="14">
        <v>44345.101634972401</v>
      </c>
      <c r="K396" s="14">
        <v>-30529.066702554199</v>
      </c>
      <c r="L396" s="14">
        <v>0.39880695900539398</v>
      </c>
      <c r="M396" s="14">
        <v>-0.39923727204725901</v>
      </c>
    </row>
    <row r="397" spans="1:13" x14ac:dyDescent="0.25">
      <c r="A397" s="13" t="s">
        <v>281</v>
      </c>
      <c r="B397" s="17" t="s">
        <v>1626</v>
      </c>
      <c r="C397" s="14">
        <v>-1.0624957156500201</v>
      </c>
      <c r="D397" s="13">
        <v>0.39844000000000002</v>
      </c>
      <c r="E397" s="14">
        <v>405.27448700777097</v>
      </c>
      <c r="F397" s="14">
        <v>2882.8117742475602</v>
      </c>
      <c r="G397" s="14">
        <v>251.37447068729699</v>
      </c>
      <c r="H397" s="14">
        <v>605.75953396957902</v>
      </c>
      <c r="I397" s="14">
        <v>277.625044430819</v>
      </c>
      <c r="J397" s="14">
        <v>4029.2588404801299</v>
      </c>
      <c r="K397" s="14">
        <v>-2477.5372872397902</v>
      </c>
      <c r="L397" s="14">
        <v>0.14058305527545301</v>
      </c>
      <c r="M397" s="14">
        <v>-0.85206702244455301</v>
      </c>
    </row>
    <row r="398" spans="1:13" x14ac:dyDescent="0.25">
      <c r="A398" s="13" t="s">
        <v>1236</v>
      </c>
      <c r="B398" s="17" t="s">
        <v>1627</v>
      </c>
      <c r="C398" s="14">
        <v>-1.0618479811767001</v>
      </c>
      <c r="D398" s="13">
        <v>0.39934999999999998</v>
      </c>
      <c r="E398" s="14">
        <v>1539.3275992466699</v>
      </c>
      <c r="F398" s="14">
        <v>29127.075282697901</v>
      </c>
      <c r="G398" s="14">
        <v>840.17806156017298</v>
      </c>
      <c r="H398" s="14">
        <v>3874.9436775406698</v>
      </c>
      <c r="I398" s="14">
        <v>1544.61617247308</v>
      </c>
      <c r="J398" s="14">
        <v>44973.691586268302</v>
      </c>
      <c r="K398" s="14">
        <v>-27587.747683451202</v>
      </c>
      <c r="L398" s="14">
        <v>5.2848684061357301E-2</v>
      </c>
      <c r="M398" s="14">
        <v>-1.27696582220719</v>
      </c>
    </row>
    <row r="399" spans="1:13" x14ac:dyDescent="0.25">
      <c r="A399" s="13" t="s">
        <v>1237</v>
      </c>
      <c r="B399" s="17" t="s">
        <v>1628</v>
      </c>
      <c r="C399" s="14">
        <v>-1.01159490501486</v>
      </c>
      <c r="D399" s="13">
        <v>0.40205000000000002</v>
      </c>
      <c r="E399" s="14">
        <v>484.52843000200198</v>
      </c>
      <c r="F399" s="14">
        <v>992.63141050103798</v>
      </c>
      <c r="G399" s="14">
        <v>555.63169651524197</v>
      </c>
      <c r="H399" s="14">
        <v>914.32207159116399</v>
      </c>
      <c r="I399" s="14">
        <v>268.95197797705401</v>
      </c>
      <c r="J399" s="14">
        <v>827.35586208159202</v>
      </c>
      <c r="K399" s="14">
        <v>-508.10298049903599</v>
      </c>
      <c r="L399" s="14">
        <v>0.488125224404729</v>
      </c>
      <c r="M399" s="14">
        <v>-0.31146874912133798</v>
      </c>
    </row>
    <row r="400" spans="1:13" x14ac:dyDescent="0.25">
      <c r="A400" s="13" t="s">
        <v>580</v>
      </c>
      <c r="B400" s="17" t="s">
        <v>1342</v>
      </c>
      <c r="C400" s="14">
        <v>-1.03083940663608</v>
      </c>
      <c r="D400" s="13">
        <v>0.40227000000000002</v>
      </c>
      <c r="E400" s="14">
        <v>2705.7248376423399</v>
      </c>
      <c r="F400" s="14">
        <v>5833.5583867346104</v>
      </c>
      <c r="G400" s="14">
        <v>2491.8062803038301</v>
      </c>
      <c r="H400" s="14">
        <v>6064.0791554682</v>
      </c>
      <c r="I400" s="14">
        <v>1159.4781042386201</v>
      </c>
      <c r="J400" s="14">
        <v>5125.99161775838</v>
      </c>
      <c r="K400" s="14">
        <v>-3127.83354909226</v>
      </c>
      <c r="L400" s="14">
        <v>0.46382064912474502</v>
      </c>
      <c r="M400" s="14">
        <v>-0.333649920636996</v>
      </c>
    </row>
    <row r="401" spans="1:13" x14ac:dyDescent="0.25">
      <c r="A401" s="13" t="s">
        <v>1238</v>
      </c>
      <c r="B401" s="17" t="s">
        <v>1629</v>
      </c>
      <c r="C401" s="14">
        <v>-0.976589779605463</v>
      </c>
      <c r="D401" s="13">
        <v>0.40405999999999997</v>
      </c>
      <c r="E401" s="14">
        <v>30539.485533086201</v>
      </c>
      <c r="F401" s="14">
        <v>43220.480070422498</v>
      </c>
      <c r="G401" s="14">
        <v>23647.586524567101</v>
      </c>
      <c r="H401" s="14">
        <v>41462.8143062866</v>
      </c>
      <c r="I401" s="14">
        <v>20321.520512527099</v>
      </c>
      <c r="J401" s="14">
        <v>9636.6272250914808</v>
      </c>
      <c r="K401" s="14">
        <v>-12680.994537336301</v>
      </c>
      <c r="L401" s="14">
        <v>0.70659755475473396</v>
      </c>
      <c r="M401" s="14">
        <v>-0.15082786981422699</v>
      </c>
    </row>
    <row r="402" spans="1:13" x14ac:dyDescent="0.25">
      <c r="A402" s="13" t="s">
        <v>1239</v>
      </c>
      <c r="B402" s="17" t="s">
        <v>1373</v>
      </c>
      <c r="C402" s="14">
        <v>1.0449147975417601</v>
      </c>
      <c r="D402" s="13">
        <v>0.40544000000000002</v>
      </c>
      <c r="E402" s="14">
        <v>1276.10122345688</v>
      </c>
      <c r="F402" s="14">
        <v>163.269529097055</v>
      </c>
      <c r="G402" s="14">
        <v>289.42838721264297</v>
      </c>
      <c r="H402" s="14">
        <v>160.33074419904801</v>
      </c>
      <c r="I402" s="14">
        <v>1843.1214477572501</v>
      </c>
      <c r="J402" s="14">
        <v>74.583127283993207</v>
      </c>
      <c r="K402" s="14">
        <v>1112.83169435983</v>
      </c>
      <c r="L402" s="14">
        <v>7.81591782933552</v>
      </c>
      <c r="M402" s="14">
        <v>0.89297998489012498</v>
      </c>
    </row>
    <row r="403" spans="1:13" x14ac:dyDescent="0.25">
      <c r="A403" s="13" t="s">
        <v>1240</v>
      </c>
      <c r="B403" s="17" t="s">
        <v>1630</v>
      </c>
      <c r="C403" s="14">
        <v>1.03054348521877</v>
      </c>
      <c r="D403" s="13">
        <v>0.41078999999999999</v>
      </c>
      <c r="E403" s="14">
        <v>155942.90014745801</v>
      </c>
      <c r="F403" s="14">
        <v>27109.500345252</v>
      </c>
      <c r="G403" s="14">
        <v>39257.531047456498</v>
      </c>
      <c r="H403" s="14">
        <v>22460.3081128659</v>
      </c>
      <c r="I403" s="14">
        <v>216366.32599202299</v>
      </c>
      <c r="J403" s="14">
        <v>8477.5006402244508</v>
      </c>
      <c r="K403" s="14">
        <v>128833.399802206</v>
      </c>
      <c r="L403" s="14">
        <v>5.7523339848191002</v>
      </c>
      <c r="M403" s="14">
        <v>0.75984409356973204</v>
      </c>
    </row>
    <row r="404" spans="1:13" x14ac:dyDescent="0.25">
      <c r="A404" s="13" t="s">
        <v>1241</v>
      </c>
      <c r="B404" s="17" t="s">
        <v>1631</v>
      </c>
      <c r="C404" s="14">
        <v>-0.97400424965057097</v>
      </c>
      <c r="D404" s="13">
        <v>0.41393999999999997</v>
      </c>
      <c r="E404" s="14">
        <v>38352.649564445303</v>
      </c>
      <c r="F404" s="14">
        <v>57317.730496346798</v>
      </c>
      <c r="G404" s="14">
        <v>29263.907197115001</v>
      </c>
      <c r="H404" s="14">
        <v>51743.758863478201</v>
      </c>
      <c r="I404" s="14">
        <v>31681.094767866802</v>
      </c>
      <c r="J404" s="14">
        <v>11562.743890044099</v>
      </c>
      <c r="K404" s="14">
        <v>-18965.080931901499</v>
      </c>
      <c r="L404" s="14">
        <v>0.66912365915970295</v>
      </c>
      <c r="M404" s="14">
        <v>-0.17449361387957599</v>
      </c>
    </row>
    <row r="405" spans="1:13" x14ac:dyDescent="0.25">
      <c r="A405" s="13" t="s">
        <v>1242</v>
      </c>
      <c r="B405" s="17" t="s">
        <v>1468</v>
      </c>
      <c r="C405" s="14">
        <v>0.97475654294029601</v>
      </c>
      <c r="D405" s="13">
        <v>0.41486000000000001</v>
      </c>
      <c r="E405" s="14">
        <v>366451.12548909301</v>
      </c>
      <c r="F405" s="14">
        <v>252185.57392863999</v>
      </c>
      <c r="G405" s="14">
        <v>275022.62947422703</v>
      </c>
      <c r="H405" s="14">
        <v>245398.200288033</v>
      </c>
      <c r="I405" s="14">
        <v>191647.69928213101</v>
      </c>
      <c r="J405" s="14">
        <v>67052.637358340595</v>
      </c>
      <c r="K405" s="14">
        <v>114265.55156045299</v>
      </c>
      <c r="L405" s="14">
        <v>1.45310106276256</v>
      </c>
      <c r="M405" s="14">
        <v>0.162295820405225</v>
      </c>
    </row>
    <row r="406" spans="1:13" x14ac:dyDescent="0.25">
      <c r="A406" s="13" t="s">
        <v>1243</v>
      </c>
      <c r="B406" s="17" t="s">
        <v>1632</v>
      </c>
      <c r="C406" s="14">
        <v>-0.99977372443453205</v>
      </c>
      <c r="D406" s="13">
        <v>0.42266999999999999</v>
      </c>
      <c r="E406" s="14">
        <v>24061.227618616998</v>
      </c>
      <c r="F406" s="14">
        <v>157395.556319447</v>
      </c>
      <c r="G406" s="14">
        <v>23953.1172748682</v>
      </c>
      <c r="H406" s="14">
        <v>26853.901829554299</v>
      </c>
      <c r="I406" s="14">
        <v>4613.3997439812401</v>
      </c>
      <c r="J406" s="14">
        <v>230948.02616277701</v>
      </c>
      <c r="K406" s="14">
        <v>-133334.32870083</v>
      </c>
      <c r="L406" s="14">
        <v>0.15287107324544</v>
      </c>
      <c r="M406" s="14">
        <v>-0.81567468540775601</v>
      </c>
    </row>
    <row r="407" spans="1:13" x14ac:dyDescent="0.25">
      <c r="A407" s="13" t="s">
        <v>1244</v>
      </c>
      <c r="B407" s="17" t="s">
        <v>1633</v>
      </c>
      <c r="C407" s="14">
        <v>0.96115481799538705</v>
      </c>
      <c r="D407" s="13">
        <v>0.42659000000000002</v>
      </c>
      <c r="E407" s="14">
        <v>36743.3022178955</v>
      </c>
      <c r="F407" s="14">
        <v>23419.704803718701</v>
      </c>
      <c r="G407" s="14">
        <v>28638.436560136299</v>
      </c>
      <c r="H407" s="14">
        <v>22582.544572441198</v>
      </c>
      <c r="I407" s="14">
        <v>23173.0984066985</v>
      </c>
      <c r="J407" s="14">
        <v>6283.2031131664799</v>
      </c>
      <c r="K407" s="14">
        <v>13323.5974141769</v>
      </c>
      <c r="L407" s="14">
        <v>1.5689054377859299</v>
      </c>
      <c r="M407" s="14">
        <v>0.19559676826164901</v>
      </c>
    </row>
    <row r="408" spans="1:13" x14ac:dyDescent="0.25">
      <c r="A408" s="13" t="s">
        <v>1245</v>
      </c>
      <c r="B408" s="17" t="s">
        <v>1360</v>
      </c>
      <c r="C408" s="14">
        <v>0.91140739387560199</v>
      </c>
      <c r="D408" s="13">
        <v>0.44224999999999998</v>
      </c>
      <c r="E408" s="14">
        <v>4645.09334753856</v>
      </c>
      <c r="F408" s="14">
        <v>2599.2963025709801</v>
      </c>
      <c r="G408" s="14">
        <v>4473.2700732249996</v>
      </c>
      <c r="H408" s="14">
        <v>3150.0594432883599</v>
      </c>
      <c r="I408" s="14">
        <v>3677.42156412231</v>
      </c>
      <c r="J408" s="14">
        <v>1261.75538296424</v>
      </c>
      <c r="K408" s="14">
        <v>2045.79704496758</v>
      </c>
      <c r="L408" s="14">
        <v>1.7870580368017499</v>
      </c>
      <c r="M408" s="14">
        <v>0.25213865695637899</v>
      </c>
    </row>
    <row r="409" spans="1:13" x14ac:dyDescent="0.25">
      <c r="A409" s="13" t="s">
        <v>630</v>
      </c>
      <c r="B409" s="17" t="s">
        <v>1634</v>
      </c>
      <c r="C409" s="14">
        <v>-0.92705814537554299</v>
      </c>
      <c r="D409" s="13">
        <v>0.44438</v>
      </c>
      <c r="E409" s="14">
        <v>40270.768343781798</v>
      </c>
      <c r="F409" s="14">
        <v>58128.160125615897</v>
      </c>
      <c r="G409" s="14">
        <v>32390.933524366599</v>
      </c>
      <c r="H409" s="14">
        <v>54452.658242830701</v>
      </c>
      <c r="I409" s="14">
        <v>32596.3040118932</v>
      </c>
      <c r="J409" s="14">
        <v>7113.6831098128796</v>
      </c>
      <c r="K409" s="14">
        <v>-17857.3917818341</v>
      </c>
      <c r="L409" s="14">
        <v>0.69279275753362901</v>
      </c>
      <c r="M409" s="14">
        <v>-0.15939666108831499</v>
      </c>
    </row>
    <row r="410" spans="1:13" x14ac:dyDescent="0.25">
      <c r="A410" s="13" t="s">
        <v>1246</v>
      </c>
      <c r="B410" s="17" t="s">
        <v>1635</v>
      </c>
      <c r="C410" s="14">
        <v>-0.86538686675266796</v>
      </c>
      <c r="D410" s="13">
        <v>0.44862999999999997</v>
      </c>
      <c r="E410" s="14">
        <v>30230.0946542866</v>
      </c>
      <c r="F410" s="14">
        <v>47585.056797703801</v>
      </c>
      <c r="G410" s="14">
        <v>23908.5673383828</v>
      </c>
      <c r="H410" s="14">
        <v>53185.607274094298</v>
      </c>
      <c r="I410" s="14">
        <v>16673.315159199599</v>
      </c>
      <c r="J410" s="14">
        <v>30472.2494283714</v>
      </c>
      <c r="K410" s="14">
        <v>-17354.9621434172</v>
      </c>
      <c r="L410" s="14">
        <v>0.63528545910541601</v>
      </c>
      <c r="M410" s="14">
        <v>-0.19703108501189801</v>
      </c>
    </row>
    <row r="411" spans="1:13" x14ac:dyDescent="0.25">
      <c r="A411" s="13" t="s">
        <v>1247</v>
      </c>
      <c r="B411" s="17" t="s">
        <v>1636</v>
      </c>
      <c r="C411" s="14">
        <v>-0.91207175580377697</v>
      </c>
      <c r="D411" s="13">
        <v>0.44908999999999999</v>
      </c>
      <c r="E411" s="14">
        <v>40358.825253923598</v>
      </c>
      <c r="F411" s="14">
        <v>79675.615468782504</v>
      </c>
      <c r="G411" s="14">
        <v>47065.552323835502</v>
      </c>
      <c r="H411" s="14">
        <v>77240.431428867902</v>
      </c>
      <c r="I411" s="14">
        <v>17696.576118473298</v>
      </c>
      <c r="J411" s="14">
        <v>72536.222644084904</v>
      </c>
      <c r="K411" s="14">
        <v>-39316.790214859</v>
      </c>
      <c r="L411" s="14">
        <v>0.50653923432491599</v>
      </c>
      <c r="M411" s="14">
        <v>-0.295386910440123</v>
      </c>
    </row>
    <row r="412" spans="1:13" x14ac:dyDescent="0.25">
      <c r="A412" s="13" t="s">
        <v>1248</v>
      </c>
      <c r="B412" s="17" t="s">
        <v>1637</v>
      </c>
      <c r="C412" s="14">
        <v>-0.888130288470933</v>
      </c>
      <c r="D412" s="13">
        <v>0.45391999999999999</v>
      </c>
      <c r="E412" s="14">
        <v>1076.5876067527499</v>
      </c>
      <c r="F412" s="14">
        <v>2393.97957369507</v>
      </c>
      <c r="G412" s="14">
        <v>682.02578227025003</v>
      </c>
      <c r="H412" s="14">
        <v>996.74495475002698</v>
      </c>
      <c r="I412" s="14">
        <v>792.49195224524703</v>
      </c>
      <c r="J412" s="14">
        <v>2443.92652688721</v>
      </c>
      <c r="K412" s="14">
        <v>-1317.3919669423201</v>
      </c>
      <c r="L412" s="14">
        <v>0.44970626256891999</v>
      </c>
      <c r="M412" s="14">
        <v>-0.34707106444409602</v>
      </c>
    </row>
    <row r="413" spans="1:13" x14ac:dyDescent="0.25">
      <c r="A413" s="13" t="s">
        <v>1249</v>
      </c>
      <c r="B413" s="17" t="s">
        <v>1638</v>
      </c>
      <c r="C413" s="14">
        <v>0.907437744475596</v>
      </c>
      <c r="D413" s="13">
        <v>0.45898</v>
      </c>
      <c r="E413" s="14">
        <v>16744.272529900802</v>
      </c>
      <c r="F413" s="14">
        <v>2001.7933473557</v>
      </c>
      <c r="G413" s="14">
        <v>854.65422939499899</v>
      </c>
      <c r="H413" s="14">
        <v>781.24610272881705</v>
      </c>
      <c r="I413" s="14">
        <v>28055.4843103157</v>
      </c>
      <c r="J413" s="14">
        <v>2171.1123644171998</v>
      </c>
      <c r="K413" s="14">
        <v>14742.479182545099</v>
      </c>
      <c r="L413" s="14">
        <v>8.3646359160996298</v>
      </c>
      <c r="M413" s="14">
        <v>0.92244704236117103</v>
      </c>
    </row>
    <row r="414" spans="1:13" ht="30" x14ac:dyDescent="0.25">
      <c r="A414" s="13" t="s">
        <v>1250</v>
      </c>
      <c r="B414" s="17" t="s">
        <v>1639</v>
      </c>
      <c r="C414" s="14">
        <v>-0.87535900673342404</v>
      </c>
      <c r="D414" s="13">
        <v>0.46050999999999997</v>
      </c>
      <c r="E414" s="14">
        <v>322972.55536674801</v>
      </c>
      <c r="F414" s="14">
        <v>514353.62159354403</v>
      </c>
      <c r="G414" s="14">
        <v>302621.17097842798</v>
      </c>
      <c r="H414" s="14">
        <v>422262.45955571602</v>
      </c>
      <c r="I414" s="14">
        <v>112843.141946648</v>
      </c>
      <c r="J414" s="14">
        <v>361477.03107149003</v>
      </c>
      <c r="K414" s="14">
        <v>-191381.06622679601</v>
      </c>
      <c r="L414" s="14">
        <v>0.62791927928130697</v>
      </c>
      <c r="M414" s="14">
        <v>-0.202096182402796</v>
      </c>
    </row>
    <row r="415" spans="1:13" x14ac:dyDescent="0.25">
      <c r="A415" s="13" t="s">
        <v>1251</v>
      </c>
      <c r="B415" s="17" t="s">
        <v>1640</v>
      </c>
      <c r="C415" s="14">
        <v>0.89818827488738495</v>
      </c>
      <c r="D415" s="13">
        <v>0.46378999999999998</v>
      </c>
      <c r="E415" s="14">
        <v>126290.364962708</v>
      </c>
      <c r="F415" s="14">
        <v>17060.317205624</v>
      </c>
      <c r="G415" s="14">
        <v>5104.6078001390897</v>
      </c>
      <c r="H415" s="14">
        <v>18762.508179013701</v>
      </c>
      <c r="I415" s="14">
        <v>210584.5718644</v>
      </c>
      <c r="J415" s="14">
        <v>4714.7304850661803</v>
      </c>
      <c r="K415" s="14">
        <v>109230.047757084</v>
      </c>
      <c r="L415" s="14">
        <v>7.4025801185616702</v>
      </c>
      <c r="M415" s="14">
        <v>0.86938311648159206</v>
      </c>
    </row>
    <row r="416" spans="1:13" x14ac:dyDescent="0.25">
      <c r="A416" s="13" t="s">
        <v>1252</v>
      </c>
      <c r="B416" s="17" t="s">
        <v>1641</v>
      </c>
      <c r="C416" s="14">
        <v>-0.89140586062165705</v>
      </c>
      <c r="D416" s="13">
        <v>0.46657999999999999</v>
      </c>
      <c r="E416" s="14">
        <v>37576.716395416101</v>
      </c>
      <c r="F416" s="14">
        <v>154940.482464745</v>
      </c>
      <c r="G416" s="14">
        <v>34914.625800176596</v>
      </c>
      <c r="H416" s="14">
        <v>24955.694950088498</v>
      </c>
      <c r="I416" s="14">
        <v>7797.6006002832801</v>
      </c>
      <c r="J416" s="14">
        <v>227910.92581751899</v>
      </c>
      <c r="K416" s="14">
        <v>-117363.76606932899</v>
      </c>
      <c r="L416" s="14">
        <v>0.242523553545576</v>
      </c>
      <c r="M416" s="14">
        <v>-0.615246076945696</v>
      </c>
    </row>
    <row r="417" spans="1:13" x14ac:dyDescent="0.25">
      <c r="A417" s="13" t="s">
        <v>271</v>
      </c>
      <c r="B417" s="17" t="s">
        <v>1642</v>
      </c>
      <c r="C417" s="14">
        <v>0.87954480802132695</v>
      </c>
      <c r="D417" s="13">
        <v>0.47149999999999997</v>
      </c>
      <c r="E417" s="14">
        <v>44915.4387750362</v>
      </c>
      <c r="F417" s="14">
        <v>8461.4776610815206</v>
      </c>
      <c r="G417" s="14">
        <v>4098.41740206332</v>
      </c>
      <c r="H417" s="14">
        <v>7243.0374271497203</v>
      </c>
      <c r="I417" s="14">
        <v>71702.745114624398</v>
      </c>
      <c r="J417" s="14">
        <v>3482.4129434700699</v>
      </c>
      <c r="K417" s="14">
        <v>36453.961113954698</v>
      </c>
      <c r="L417" s="14">
        <v>5.3082263611738103</v>
      </c>
      <c r="M417" s="14">
        <v>0.72494943440953996</v>
      </c>
    </row>
    <row r="418" spans="1:13" x14ac:dyDescent="0.25">
      <c r="A418" s="13" t="s">
        <v>1253</v>
      </c>
      <c r="B418" s="17" t="s">
        <v>1643</v>
      </c>
      <c r="C418" s="14">
        <v>0.87364924629373197</v>
      </c>
      <c r="D418" s="13">
        <v>0.47433999999999998</v>
      </c>
      <c r="E418" s="14">
        <v>27556.130436489399</v>
      </c>
      <c r="F418" s="14">
        <v>12120.4340550339</v>
      </c>
      <c r="G418" s="14">
        <v>14468.6975372344</v>
      </c>
      <c r="H418" s="14">
        <v>11846.175438238501</v>
      </c>
      <c r="I418" s="14">
        <v>30592.580205275201</v>
      </c>
      <c r="J418" s="14">
        <v>759.05896756799802</v>
      </c>
      <c r="K418" s="14">
        <v>15435.6963814555</v>
      </c>
      <c r="L418" s="14">
        <v>2.2735266997343802</v>
      </c>
      <c r="M418" s="14">
        <v>0.35670005881789102</v>
      </c>
    </row>
    <row r="419" spans="1:13" x14ac:dyDescent="0.25">
      <c r="A419" s="13" t="s">
        <v>1254</v>
      </c>
      <c r="B419" s="17" t="s">
        <v>1644</v>
      </c>
      <c r="C419" s="14">
        <v>-0.85172261697393803</v>
      </c>
      <c r="D419" s="13">
        <v>0.48142000000000001</v>
      </c>
      <c r="E419" s="14">
        <v>7945.7659541998601</v>
      </c>
      <c r="F419" s="14">
        <v>15579.468333066699</v>
      </c>
      <c r="G419" s="14">
        <v>6855.4935753058999</v>
      </c>
      <c r="H419" s="14">
        <v>8280.6591078924303</v>
      </c>
      <c r="I419" s="14">
        <v>2050.0440456456599</v>
      </c>
      <c r="J419" s="14">
        <v>15387.828888345201</v>
      </c>
      <c r="K419" s="14">
        <v>-7633.7023788668002</v>
      </c>
      <c r="L419" s="14">
        <v>0.510015219026144</v>
      </c>
      <c r="M419" s="14">
        <v>-0.29241686421489199</v>
      </c>
    </row>
    <row r="420" spans="1:13" x14ac:dyDescent="0.25">
      <c r="A420" s="13" t="s">
        <v>1255</v>
      </c>
      <c r="B420" s="17" t="s">
        <v>1645</v>
      </c>
      <c r="C420" s="14">
        <v>-0.77750948385566898</v>
      </c>
      <c r="D420" s="13">
        <v>0.48533999999999999</v>
      </c>
      <c r="E420" s="14">
        <v>17513.207727050602</v>
      </c>
      <c r="F420" s="14">
        <v>33633.544419890903</v>
      </c>
      <c r="G420" s="14">
        <v>8581.9479272050794</v>
      </c>
      <c r="H420" s="14">
        <v>17322.651269185601</v>
      </c>
      <c r="I420" s="14">
        <v>20410.514213660401</v>
      </c>
      <c r="J420" s="14">
        <v>29546.9116152598</v>
      </c>
      <c r="K420" s="14">
        <v>-16120.336692840299</v>
      </c>
      <c r="L420" s="14">
        <v>0.52070657520987496</v>
      </c>
      <c r="M420" s="14">
        <v>-0.28340693824645702</v>
      </c>
    </row>
    <row r="421" spans="1:13" ht="30" x14ac:dyDescent="0.25">
      <c r="A421" s="13" t="s">
        <v>742</v>
      </c>
      <c r="B421" s="17" t="s">
        <v>1646</v>
      </c>
      <c r="C421" s="14">
        <v>0.82785529449296502</v>
      </c>
      <c r="D421" s="13">
        <v>0.49064999999999998</v>
      </c>
      <c r="E421" s="14">
        <v>1657.8401801346399</v>
      </c>
      <c r="F421" s="14">
        <v>438.55147872577601</v>
      </c>
      <c r="G421" s="14">
        <v>266.17511617546199</v>
      </c>
      <c r="H421" s="14">
        <v>210.565827799723</v>
      </c>
      <c r="I421" s="14">
        <v>2514.7288806472002</v>
      </c>
      <c r="J421" s="14">
        <v>428.72859866071502</v>
      </c>
      <c r="K421" s="14">
        <v>1219.2887014088601</v>
      </c>
      <c r="L421" s="14">
        <v>3.7802635735068999</v>
      </c>
      <c r="M421" s="14">
        <v>0.57752208145864103</v>
      </c>
    </row>
    <row r="422" spans="1:13" x14ac:dyDescent="0.25">
      <c r="A422" s="13" t="s">
        <v>1256</v>
      </c>
      <c r="B422" s="17" t="s">
        <v>1647</v>
      </c>
      <c r="C422" s="14">
        <v>-0.75369974932755002</v>
      </c>
      <c r="D422" s="13">
        <v>0.49958000000000002</v>
      </c>
      <c r="E422" s="14">
        <v>35239.6889956581</v>
      </c>
      <c r="F422" s="14">
        <v>46647.561691744202</v>
      </c>
      <c r="G422" s="14">
        <v>30866.477041617301</v>
      </c>
      <c r="H422" s="14">
        <v>49487.559961180901</v>
      </c>
      <c r="I422" s="14">
        <v>22030.313990439401</v>
      </c>
      <c r="J422" s="14">
        <v>14210.7524732006</v>
      </c>
      <c r="K422" s="14">
        <v>-11407.8726960861</v>
      </c>
      <c r="L422" s="14">
        <v>0.75544546633602305</v>
      </c>
      <c r="M422" s="14">
        <v>-0.121796880794386</v>
      </c>
    </row>
    <row r="423" spans="1:13" x14ac:dyDescent="0.25">
      <c r="A423" s="13" t="s">
        <v>1257</v>
      </c>
      <c r="B423" s="17" t="s">
        <v>1648</v>
      </c>
      <c r="C423" s="14">
        <v>-0.80302752485806606</v>
      </c>
      <c r="D423" s="13">
        <v>0.50585999999999998</v>
      </c>
      <c r="E423" s="14">
        <v>5868.8435512266296</v>
      </c>
      <c r="F423" s="14">
        <v>19962.995163605399</v>
      </c>
      <c r="G423" s="14">
        <v>5293.2467497338603</v>
      </c>
      <c r="H423" s="14">
        <v>2533.2386224096899</v>
      </c>
      <c r="I423" s="14">
        <v>1520.4385374733299</v>
      </c>
      <c r="J423" s="14">
        <v>30361.6424592113</v>
      </c>
      <c r="K423" s="14">
        <v>-14094.151612378801</v>
      </c>
      <c r="L423" s="14">
        <v>0.29398612298048998</v>
      </c>
      <c r="M423" s="14">
        <v>-0.53167316909544704</v>
      </c>
    </row>
    <row r="424" spans="1:13" x14ac:dyDescent="0.25">
      <c r="A424" s="13" t="s">
        <v>1258</v>
      </c>
      <c r="B424" s="17" t="s">
        <v>1649</v>
      </c>
      <c r="C424" s="14">
        <v>0.77369857670143505</v>
      </c>
      <c r="D424" s="13">
        <v>0.50724999999999998</v>
      </c>
      <c r="E424" s="14">
        <v>2079.3381759232798</v>
      </c>
      <c r="F424" s="14">
        <v>1489.7698527935199</v>
      </c>
      <c r="G424" s="14">
        <v>2068.4631368743799</v>
      </c>
      <c r="H424" s="14">
        <v>1436.0411814438201</v>
      </c>
      <c r="I424" s="14">
        <v>1253.0916538464501</v>
      </c>
      <c r="J424" s="14">
        <v>414.43026644436702</v>
      </c>
      <c r="K424" s="14">
        <v>589.56832312976098</v>
      </c>
      <c r="L424" s="14">
        <v>1.39574456552751</v>
      </c>
      <c r="M424" s="14">
        <v>0.14480594555631501</v>
      </c>
    </row>
    <row r="425" spans="1:13" ht="30" x14ac:dyDescent="0.25">
      <c r="A425" s="13" t="s">
        <v>1259</v>
      </c>
      <c r="B425" s="17" t="s">
        <v>1650</v>
      </c>
      <c r="C425" s="14">
        <v>0.73759686664002</v>
      </c>
      <c r="D425" s="13">
        <v>0.51917000000000002</v>
      </c>
      <c r="E425" s="14">
        <v>71046.234575496506</v>
      </c>
      <c r="F425" s="14">
        <v>39477.165442740101</v>
      </c>
      <c r="G425" s="14">
        <v>48047.754129057001</v>
      </c>
      <c r="H425" s="14">
        <v>33540.2877358021</v>
      </c>
      <c r="I425" s="14">
        <v>68051.262466447501</v>
      </c>
      <c r="J425" s="14">
        <v>29402.703147317501</v>
      </c>
      <c r="K425" s="14">
        <v>31569.069132756402</v>
      </c>
      <c r="L425" s="14">
        <v>1.7996792266796799</v>
      </c>
      <c r="M425" s="14">
        <v>0.25519510371582099</v>
      </c>
    </row>
    <row r="426" spans="1:13" x14ac:dyDescent="0.25">
      <c r="A426" s="13" t="s">
        <v>1260</v>
      </c>
      <c r="B426" s="17" t="s">
        <v>1342</v>
      </c>
      <c r="C426" s="14">
        <v>0.75691281444691005</v>
      </c>
      <c r="D426" s="13">
        <v>0.51995000000000002</v>
      </c>
      <c r="E426" s="14">
        <v>559444.46477036795</v>
      </c>
      <c r="F426" s="14">
        <v>382347.38465012098</v>
      </c>
      <c r="G426" s="14">
        <v>709784.34618757502</v>
      </c>
      <c r="H426" s="14">
        <v>394515.26801703899</v>
      </c>
      <c r="I426" s="14">
        <v>392397.36365772202</v>
      </c>
      <c r="J426" s="14">
        <v>101263.27785201601</v>
      </c>
      <c r="K426" s="14">
        <v>177097.080120247</v>
      </c>
      <c r="L426" s="14">
        <v>1.4631837099717699</v>
      </c>
      <c r="M426" s="14">
        <v>0.16529885737489999</v>
      </c>
    </row>
    <row r="427" spans="1:13" x14ac:dyDescent="0.25">
      <c r="A427" s="13" t="s">
        <v>1261</v>
      </c>
      <c r="B427" s="17" t="s">
        <v>1651</v>
      </c>
      <c r="C427" s="14">
        <v>-0.74393435232226202</v>
      </c>
      <c r="D427" s="13">
        <v>0.52124999999999999</v>
      </c>
      <c r="E427" s="14">
        <v>86653.1900572921</v>
      </c>
      <c r="F427" s="14">
        <v>115838.155966108</v>
      </c>
      <c r="G427" s="14">
        <v>53299.2791832535</v>
      </c>
      <c r="H427" s="14">
        <v>118588.13484908501</v>
      </c>
      <c r="I427" s="14">
        <v>64221.543270948299</v>
      </c>
      <c r="J427" s="14">
        <v>22196.967570743102</v>
      </c>
      <c r="K427" s="14">
        <v>-29184.965908816001</v>
      </c>
      <c r="L427" s="14">
        <v>0.74805394936228997</v>
      </c>
      <c r="M427" s="14">
        <v>-0.12606707985553001</v>
      </c>
    </row>
    <row r="428" spans="1:13" x14ac:dyDescent="0.25">
      <c r="A428" s="13" t="s">
        <v>1262</v>
      </c>
      <c r="B428" s="17" t="s">
        <v>1652</v>
      </c>
      <c r="C428" s="14">
        <v>-0.69263559874469405</v>
      </c>
      <c r="D428" s="13">
        <v>0.52990000000000004</v>
      </c>
      <c r="E428" s="14">
        <v>10904.744665583001</v>
      </c>
      <c r="F428" s="14">
        <v>16418.198447434701</v>
      </c>
      <c r="G428" s="14">
        <v>7645.1538471167096</v>
      </c>
      <c r="H428" s="14">
        <v>11674.388210375701</v>
      </c>
      <c r="I428" s="14">
        <v>8145.2037794640801</v>
      </c>
      <c r="J428" s="14">
        <v>11124.0993656235</v>
      </c>
      <c r="K428" s="14">
        <v>-5513.4537818517101</v>
      </c>
      <c r="L428" s="14">
        <v>0.66418643315197701</v>
      </c>
      <c r="M428" s="14">
        <v>-0.17770999966116299</v>
      </c>
    </row>
    <row r="429" spans="1:13" x14ac:dyDescent="0.25">
      <c r="A429" s="13" t="s">
        <v>1263</v>
      </c>
      <c r="B429" s="17" t="s">
        <v>1342</v>
      </c>
      <c r="C429" s="14">
        <v>0.72150317653579199</v>
      </c>
      <c r="D429" s="13">
        <v>0.53422000000000003</v>
      </c>
      <c r="E429" s="14">
        <v>3308.8909327249698</v>
      </c>
      <c r="F429" s="14">
        <v>1508.11921336828</v>
      </c>
      <c r="G429" s="14">
        <v>1571.89878557933</v>
      </c>
      <c r="H429" s="14">
        <v>1643.1489570523399</v>
      </c>
      <c r="I429" s="14">
        <v>4115.7692729629498</v>
      </c>
      <c r="J429" s="14">
        <v>1322.27506184702</v>
      </c>
      <c r="K429" s="14">
        <v>1800.77171935669</v>
      </c>
      <c r="L429" s="14">
        <v>2.1940513080095299</v>
      </c>
      <c r="M429" s="14">
        <v>0.34124677935759501</v>
      </c>
    </row>
    <row r="430" spans="1:13" x14ac:dyDescent="0.25">
      <c r="A430" s="13" t="s">
        <v>1264</v>
      </c>
      <c r="B430" s="17" t="s">
        <v>1342</v>
      </c>
      <c r="C430" s="14">
        <v>-0.70239011058529199</v>
      </c>
      <c r="D430" s="13">
        <v>0.53634999999999999</v>
      </c>
      <c r="E430" s="14">
        <v>3521.1807973928699</v>
      </c>
      <c r="F430" s="14">
        <v>5086.2986279568004</v>
      </c>
      <c r="G430" s="14">
        <v>1729.8837750443099</v>
      </c>
      <c r="H430" s="14">
        <v>5558.4705069015699</v>
      </c>
      <c r="I430" s="14">
        <v>3511.1823176633702</v>
      </c>
      <c r="J430" s="14">
        <v>1602.2539664732101</v>
      </c>
      <c r="K430" s="14">
        <v>-1565.1178305639301</v>
      </c>
      <c r="L430" s="14">
        <v>0.692287467754788</v>
      </c>
      <c r="M430" s="14">
        <v>-0.159713530203102</v>
      </c>
    </row>
    <row r="431" spans="1:13" x14ac:dyDescent="0.25">
      <c r="A431" s="13" t="s">
        <v>1265</v>
      </c>
      <c r="B431" s="17" t="s">
        <v>1653</v>
      </c>
      <c r="C431" s="14">
        <v>0.71308935463111001</v>
      </c>
      <c r="D431" s="13">
        <v>0.54627999999999999</v>
      </c>
      <c r="E431" s="14">
        <v>21536.5442814286</v>
      </c>
      <c r="F431" s="14">
        <v>6638.6779600570599</v>
      </c>
      <c r="G431" s="14">
        <v>971.58525835509704</v>
      </c>
      <c r="H431" s="14">
        <v>6999.8558827258103</v>
      </c>
      <c r="I431" s="14">
        <v>35682.250566148497</v>
      </c>
      <c r="J431" s="14">
        <v>6017.0263488211503</v>
      </c>
      <c r="K431" s="14">
        <v>14897.866321371601</v>
      </c>
      <c r="L431" s="14">
        <v>3.2441013724430698</v>
      </c>
      <c r="M431" s="14">
        <v>0.51109441668732303</v>
      </c>
    </row>
    <row r="432" spans="1:13" x14ac:dyDescent="0.25">
      <c r="A432" s="13" t="s">
        <v>1266</v>
      </c>
      <c r="B432" s="17" t="s">
        <v>1360</v>
      </c>
      <c r="C432" s="14">
        <v>0.697388264743528</v>
      </c>
      <c r="D432" s="13">
        <v>0.54990000000000006</v>
      </c>
      <c r="E432" s="14">
        <v>32222.292941469601</v>
      </c>
      <c r="F432" s="14">
        <v>10979.864399787901</v>
      </c>
      <c r="G432" s="14">
        <v>4182.7411769109403</v>
      </c>
      <c r="H432" s="14">
        <v>4405.1862151818104</v>
      </c>
      <c r="I432" s="14">
        <v>51003.318481266797</v>
      </c>
      <c r="J432" s="14">
        <v>13494.131544014301</v>
      </c>
      <c r="K432" s="14">
        <v>21242.4285416817</v>
      </c>
      <c r="L432" s="14">
        <v>2.9346713008670799</v>
      </c>
      <c r="M432" s="14">
        <v>0.467559464965627</v>
      </c>
    </row>
    <row r="433" spans="1:13" x14ac:dyDescent="0.25">
      <c r="A433" s="13" t="s">
        <v>1267</v>
      </c>
      <c r="B433" s="17" t="s">
        <v>1654</v>
      </c>
      <c r="C433" s="14">
        <v>0.70192036564997395</v>
      </c>
      <c r="D433" s="13">
        <v>0.55152000000000001</v>
      </c>
      <c r="E433" s="14">
        <v>564527.27050265402</v>
      </c>
      <c r="F433" s="14">
        <v>396706.19897477003</v>
      </c>
      <c r="G433" s="14">
        <v>344024.09436400101</v>
      </c>
      <c r="H433" s="14">
        <v>415792.88505083701</v>
      </c>
      <c r="I433" s="14">
        <v>407540.15170451102</v>
      </c>
      <c r="J433" s="14">
        <v>73490.985326782102</v>
      </c>
      <c r="K433" s="14">
        <v>167821.07152788399</v>
      </c>
      <c r="L433" s="14">
        <v>1.4230361712561901</v>
      </c>
      <c r="M433" s="14">
        <v>0.153215939281275</v>
      </c>
    </row>
    <row r="434" spans="1:13" x14ac:dyDescent="0.25">
      <c r="A434" s="13" t="s">
        <v>1268</v>
      </c>
      <c r="B434" s="17" t="s">
        <v>1438</v>
      </c>
      <c r="C434" s="14">
        <v>0.70656483382624402</v>
      </c>
      <c r="D434" s="13">
        <v>0.55256000000000005</v>
      </c>
      <c r="E434" s="14">
        <v>16519.631017559299</v>
      </c>
      <c r="F434" s="14">
        <v>5059.4011997508196</v>
      </c>
      <c r="G434" s="14">
        <v>403.88089719057302</v>
      </c>
      <c r="H434" s="14">
        <v>4217.91430920114</v>
      </c>
      <c r="I434" s="14">
        <v>28037.452507652299</v>
      </c>
      <c r="J434" s="14">
        <v>1769.68272276369</v>
      </c>
      <c r="K434" s="14">
        <v>11460.2298178084</v>
      </c>
      <c r="L434" s="14">
        <v>3.26513560900703</v>
      </c>
      <c r="M434" s="14">
        <v>0.51390122328962895</v>
      </c>
    </row>
    <row r="435" spans="1:13" ht="30" x14ac:dyDescent="0.25">
      <c r="A435" s="13" t="s">
        <v>1269</v>
      </c>
      <c r="B435" s="17" t="s">
        <v>1655</v>
      </c>
      <c r="C435" s="14">
        <v>-0.64838898243605703</v>
      </c>
      <c r="D435" s="13">
        <v>0.55337999999999998</v>
      </c>
      <c r="E435" s="14">
        <v>4169.2907503188299</v>
      </c>
      <c r="F435" s="14">
        <v>6373.9739090953299</v>
      </c>
      <c r="G435" s="14">
        <v>1841.3229344055701</v>
      </c>
      <c r="H435" s="14">
        <v>4936.6358047699796</v>
      </c>
      <c r="I435" s="14">
        <v>4557.8727669510599</v>
      </c>
      <c r="J435" s="14">
        <v>3729.72512378786</v>
      </c>
      <c r="K435" s="14">
        <v>-2204.6831587765</v>
      </c>
      <c r="L435" s="14">
        <v>0.65411167503674095</v>
      </c>
      <c r="M435" s="14">
        <v>-0.18434809921112799</v>
      </c>
    </row>
    <row r="436" spans="1:13" x14ac:dyDescent="0.25">
      <c r="A436" s="13" t="s">
        <v>1270</v>
      </c>
      <c r="B436" s="17" t="s">
        <v>1656</v>
      </c>
      <c r="C436" s="14">
        <v>0.69697416307098803</v>
      </c>
      <c r="D436" s="13">
        <v>0.55530000000000002</v>
      </c>
      <c r="E436" s="14">
        <v>27537.058060866901</v>
      </c>
      <c r="F436" s="14">
        <v>11223.651833097099</v>
      </c>
      <c r="G436" s="14">
        <v>8829.3792374066998</v>
      </c>
      <c r="H436" s="14">
        <v>12058.1545477412</v>
      </c>
      <c r="I436" s="14">
        <v>40105.827676256398</v>
      </c>
      <c r="J436" s="14">
        <v>5920.3826789840896</v>
      </c>
      <c r="K436" s="14">
        <v>16313.406227769899</v>
      </c>
      <c r="L436" s="14">
        <v>2.4534847009120302</v>
      </c>
      <c r="M436" s="14">
        <v>0.38978335421414301</v>
      </c>
    </row>
    <row r="437" spans="1:13" x14ac:dyDescent="0.25">
      <c r="A437" s="13" t="s">
        <v>1271</v>
      </c>
      <c r="B437" s="17" t="s">
        <v>1657</v>
      </c>
      <c r="C437" s="14">
        <v>0.69103162882511504</v>
      </c>
      <c r="D437" s="13">
        <v>0.55806</v>
      </c>
      <c r="E437" s="14">
        <v>10611.263799677699</v>
      </c>
      <c r="F437" s="14">
        <v>4023.31533910914</v>
      </c>
      <c r="G437" s="14">
        <v>1558.3443598946001</v>
      </c>
      <c r="H437" s="14">
        <v>5116.7032438625201</v>
      </c>
      <c r="I437" s="14">
        <v>16314.262783878799</v>
      </c>
      <c r="J437" s="14">
        <v>2550.99321346434</v>
      </c>
      <c r="K437" s="14">
        <v>6587.9484605685702</v>
      </c>
      <c r="L437" s="14">
        <v>2.63744273200005</v>
      </c>
      <c r="M437" s="14">
        <v>0.42118303837346999</v>
      </c>
    </row>
    <row r="438" spans="1:13" x14ac:dyDescent="0.25">
      <c r="A438" s="13" t="s">
        <v>265</v>
      </c>
      <c r="B438" s="17" t="s">
        <v>1658</v>
      </c>
      <c r="C438" s="14">
        <v>-0.67988289423874204</v>
      </c>
      <c r="D438" s="13">
        <v>0.55881000000000003</v>
      </c>
      <c r="E438" s="14">
        <v>4093.6229188648599</v>
      </c>
      <c r="F438" s="14">
        <v>6460.2862922026798</v>
      </c>
      <c r="G438" s="14">
        <v>3793.8341435826001</v>
      </c>
      <c r="H438" s="14">
        <v>5061.9239645281596</v>
      </c>
      <c r="I438" s="14">
        <v>1574.15834239585</v>
      </c>
      <c r="J438" s="14">
        <v>5820.1230744478098</v>
      </c>
      <c r="K438" s="14">
        <v>-2366.6633733378198</v>
      </c>
      <c r="L438" s="14">
        <v>0.63365967601245599</v>
      </c>
      <c r="M438" s="14">
        <v>-0.19814392904721601</v>
      </c>
    </row>
    <row r="439" spans="1:13" x14ac:dyDescent="0.25">
      <c r="A439" s="13" t="s">
        <v>1272</v>
      </c>
      <c r="B439" s="17" t="s">
        <v>1659</v>
      </c>
      <c r="C439" s="14">
        <v>-0.65081846853621705</v>
      </c>
      <c r="D439" s="13">
        <v>0.56211</v>
      </c>
      <c r="E439" s="14">
        <v>6864.0799727367503</v>
      </c>
      <c r="F439" s="14">
        <v>10167.0681649658</v>
      </c>
      <c r="G439" s="14">
        <v>5919.3216399940302</v>
      </c>
      <c r="H439" s="14">
        <v>12065.743431660199</v>
      </c>
      <c r="I439" s="14">
        <v>3970.5862490536701</v>
      </c>
      <c r="J439" s="14">
        <v>7842.5296777179401</v>
      </c>
      <c r="K439" s="14">
        <v>-3302.9881922290301</v>
      </c>
      <c r="L439" s="14">
        <v>0.67512874521579003</v>
      </c>
      <c r="M439" s="14">
        <v>-0.17061340049462001</v>
      </c>
    </row>
    <row r="440" spans="1:13" x14ac:dyDescent="0.25">
      <c r="A440" s="13" t="s">
        <v>1273</v>
      </c>
      <c r="B440" s="17" t="s">
        <v>1660</v>
      </c>
      <c r="C440" s="14">
        <v>-0.64017019926481</v>
      </c>
      <c r="D440" s="13">
        <v>0.56349000000000005</v>
      </c>
      <c r="E440" s="14">
        <v>300631.86579769303</v>
      </c>
      <c r="F440" s="14">
        <v>379875.22328065202</v>
      </c>
      <c r="G440" s="14">
        <v>308080.32914865902</v>
      </c>
      <c r="H440" s="14">
        <v>439953.87131868902</v>
      </c>
      <c r="I440" s="14">
        <v>112306.88423102901</v>
      </c>
      <c r="J440" s="14">
        <v>182634.098885268</v>
      </c>
      <c r="K440" s="14">
        <v>-79243.357482959895</v>
      </c>
      <c r="L440" s="14">
        <v>0.79139635167936495</v>
      </c>
      <c r="M440" s="14">
        <v>-0.10160595615385801</v>
      </c>
    </row>
    <row r="441" spans="1:13" x14ac:dyDescent="0.25">
      <c r="A441" s="13" t="s">
        <v>385</v>
      </c>
      <c r="B441" s="17" t="s">
        <v>1661</v>
      </c>
      <c r="C441" s="14">
        <v>-0.64702407314840404</v>
      </c>
      <c r="D441" s="13">
        <v>0.56374000000000002</v>
      </c>
      <c r="E441" s="14">
        <v>1359.6615078654499</v>
      </c>
      <c r="F441" s="14">
        <v>2081.0115644491102</v>
      </c>
      <c r="G441" s="14">
        <v>1402.6947040215</v>
      </c>
      <c r="H441" s="14">
        <v>2611.26040475115</v>
      </c>
      <c r="I441" s="14">
        <v>886.96818450405499</v>
      </c>
      <c r="J441" s="14">
        <v>1715.2599977510499</v>
      </c>
      <c r="K441" s="14">
        <v>-721.35005658365299</v>
      </c>
      <c r="L441" s="14">
        <v>0.65336566653121297</v>
      </c>
      <c r="M441" s="14">
        <v>-0.18484369083977301</v>
      </c>
    </row>
    <row r="442" spans="1:13" ht="30" x14ac:dyDescent="0.25">
      <c r="A442" s="13" t="s">
        <v>182</v>
      </c>
      <c r="B442" s="17" t="s">
        <v>1662</v>
      </c>
      <c r="C442" s="14">
        <v>-0.61752634497876702</v>
      </c>
      <c r="D442" s="13">
        <v>0.57038999999999995</v>
      </c>
      <c r="E442" s="14">
        <v>29808.2107437796</v>
      </c>
      <c r="F442" s="14">
        <v>38712.872405014299</v>
      </c>
      <c r="G442" s="14">
        <v>27117.694161978801</v>
      </c>
      <c r="H442" s="14">
        <v>36307.811396088102</v>
      </c>
      <c r="I442" s="14">
        <v>17194.444358680801</v>
      </c>
      <c r="J442" s="14">
        <v>18114.930947576999</v>
      </c>
      <c r="K442" s="14">
        <v>-8904.6616612346497</v>
      </c>
      <c r="L442" s="14">
        <v>0.76998189211913703</v>
      </c>
      <c r="M442" s="14">
        <v>-0.113519488132984</v>
      </c>
    </row>
    <row r="443" spans="1:13" x14ac:dyDescent="0.25">
      <c r="A443" s="13" t="s">
        <v>1274</v>
      </c>
      <c r="B443" s="17" t="s">
        <v>1663</v>
      </c>
      <c r="C443" s="14">
        <v>-0.618293390157033</v>
      </c>
      <c r="D443" s="13">
        <v>0.57101999999999997</v>
      </c>
      <c r="E443" s="14">
        <v>12968.719217396099</v>
      </c>
      <c r="F443" s="14">
        <v>20799.263121877299</v>
      </c>
      <c r="G443" s="14">
        <v>4955.2216919188704</v>
      </c>
      <c r="H443" s="14">
        <v>23969.627592633198</v>
      </c>
      <c r="I443" s="14">
        <v>16940.6798134852</v>
      </c>
      <c r="J443" s="14">
        <v>13935.659472548299</v>
      </c>
      <c r="K443" s="14">
        <v>-7830.5439044811901</v>
      </c>
      <c r="L443" s="14">
        <v>0.62351820549619397</v>
      </c>
      <c r="M443" s="14">
        <v>-0.20515086146192901</v>
      </c>
    </row>
    <row r="444" spans="1:13" x14ac:dyDescent="0.25">
      <c r="A444" s="13" t="s">
        <v>1275</v>
      </c>
      <c r="B444" s="17" t="s">
        <v>1664</v>
      </c>
      <c r="C444" s="14">
        <v>0.63766938010586305</v>
      </c>
      <c r="D444" s="13">
        <v>0.57625000000000004</v>
      </c>
      <c r="E444" s="14">
        <v>550886.10571274196</v>
      </c>
      <c r="F444" s="14">
        <v>422892.32877358398</v>
      </c>
      <c r="G444" s="14">
        <v>537053.62435948697</v>
      </c>
      <c r="H444" s="14">
        <v>399627.472446681</v>
      </c>
      <c r="I444" s="14">
        <v>325537.54715911602</v>
      </c>
      <c r="J444" s="14">
        <v>122034.141811247</v>
      </c>
      <c r="K444" s="14">
        <v>127993.77693915799</v>
      </c>
      <c r="L444" s="14">
        <v>1.3026628014519599</v>
      </c>
      <c r="M444" s="14">
        <v>0.114832011705855</v>
      </c>
    </row>
    <row r="445" spans="1:13" x14ac:dyDescent="0.25">
      <c r="A445" s="13" t="s">
        <v>1276</v>
      </c>
      <c r="B445" s="17" t="s">
        <v>1665</v>
      </c>
      <c r="C445" s="14">
        <v>-0.593302599473574</v>
      </c>
      <c r="D445" s="13">
        <v>0.58609999999999995</v>
      </c>
      <c r="E445" s="14">
        <v>57660.441635853997</v>
      </c>
      <c r="F445" s="14">
        <v>100727.60290745299</v>
      </c>
      <c r="G445" s="14">
        <v>1538.54420659732</v>
      </c>
      <c r="H445" s="14">
        <v>110295.955223906</v>
      </c>
      <c r="I445" s="14">
        <v>97367.004425480394</v>
      </c>
      <c r="J445" s="14">
        <v>79543.042827121404</v>
      </c>
      <c r="K445" s="14">
        <v>-43067.161271599201</v>
      </c>
      <c r="L445" s="14">
        <v>0.57243933114174705</v>
      </c>
      <c r="M445" s="14">
        <v>-0.24227053439688101</v>
      </c>
    </row>
    <row r="446" spans="1:13" x14ac:dyDescent="0.25">
      <c r="A446" s="13" t="s">
        <v>1277</v>
      </c>
      <c r="B446" s="17" t="s">
        <v>1468</v>
      </c>
      <c r="C446" s="14">
        <v>-0.59263789526939503</v>
      </c>
      <c r="D446" s="13">
        <v>0.58645999999999998</v>
      </c>
      <c r="E446" s="14">
        <v>1129302.6199231199</v>
      </c>
      <c r="F446" s="14">
        <v>1321462.79383292</v>
      </c>
      <c r="G446" s="14">
        <v>927689.10076480499</v>
      </c>
      <c r="H446" s="14">
        <v>1194335.3545826999</v>
      </c>
      <c r="I446" s="14">
        <v>356040.32430072402</v>
      </c>
      <c r="J446" s="14">
        <v>434327.90713480097</v>
      </c>
      <c r="K446" s="14">
        <v>-192160.17390979599</v>
      </c>
      <c r="L446" s="14">
        <v>0.85458525597044399</v>
      </c>
      <c r="M446" s="14">
        <v>-6.8244604270886494E-2</v>
      </c>
    </row>
    <row r="447" spans="1:13" x14ac:dyDescent="0.25">
      <c r="A447" s="13" t="s">
        <v>1278</v>
      </c>
      <c r="B447" s="17" t="s">
        <v>1342</v>
      </c>
      <c r="C447" s="14">
        <v>-0.61786044442768495</v>
      </c>
      <c r="D447" s="13">
        <v>0.58720000000000006</v>
      </c>
      <c r="E447" s="14">
        <v>2841.5654917716402</v>
      </c>
      <c r="F447" s="14">
        <v>4437.7089072551798</v>
      </c>
      <c r="G447" s="14">
        <v>670.49562070807303</v>
      </c>
      <c r="H447" s="14">
        <v>4999.4544813408602</v>
      </c>
      <c r="I447" s="14">
        <v>4185.0897951904199</v>
      </c>
      <c r="J447" s="14">
        <v>1583.02098260145</v>
      </c>
      <c r="K447" s="14">
        <v>-1596.1434154835299</v>
      </c>
      <c r="L447" s="14">
        <v>0.64032264196644095</v>
      </c>
      <c r="M447" s="14">
        <v>-0.193601141144395</v>
      </c>
    </row>
    <row r="448" spans="1:13" x14ac:dyDescent="0.25">
      <c r="A448" s="13" t="s">
        <v>1279</v>
      </c>
      <c r="B448" s="17" t="s">
        <v>1572</v>
      </c>
      <c r="C448" s="14">
        <v>0.60066410760408095</v>
      </c>
      <c r="D448" s="13">
        <v>0.59684000000000004</v>
      </c>
      <c r="E448" s="14">
        <v>146392.39050707201</v>
      </c>
      <c r="F448" s="14">
        <v>92379.936451604503</v>
      </c>
      <c r="G448" s="14">
        <v>69170.862941332496</v>
      </c>
      <c r="H448" s="14">
        <v>85177.219787619004</v>
      </c>
      <c r="I448" s="14">
        <v>145510.80588886701</v>
      </c>
      <c r="J448" s="14">
        <v>55534.556814909804</v>
      </c>
      <c r="K448" s="14">
        <v>54012.4540554673</v>
      </c>
      <c r="L448" s="14">
        <v>1.5846773242127401</v>
      </c>
      <c r="M448" s="14">
        <v>0.19994084347469901</v>
      </c>
    </row>
    <row r="449" spans="1:13" x14ac:dyDescent="0.25">
      <c r="A449" s="13" t="s">
        <v>1280</v>
      </c>
      <c r="B449" s="17" t="s">
        <v>1666</v>
      </c>
      <c r="C449" s="14">
        <v>0.59346105592321896</v>
      </c>
      <c r="D449" s="13">
        <v>0.59916999999999998</v>
      </c>
      <c r="E449" s="14">
        <v>135243.535801502</v>
      </c>
      <c r="F449" s="14">
        <v>80134.467066010795</v>
      </c>
      <c r="G449" s="14">
        <v>61810.705371955897</v>
      </c>
      <c r="H449" s="14">
        <v>52552.856699361997</v>
      </c>
      <c r="I449" s="14">
        <v>148343.42652004401</v>
      </c>
      <c r="J449" s="14">
        <v>62156.454733575003</v>
      </c>
      <c r="K449" s="14">
        <v>55109.068735490902</v>
      </c>
      <c r="L449" s="14">
        <v>1.6877074341817799</v>
      </c>
      <c r="M449" s="14">
        <v>0.22729716341950901</v>
      </c>
    </row>
    <row r="450" spans="1:13" x14ac:dyDescent="0.25">
      <c r="A450" s="13" t="s">
        <v>1281</v>
      </c>
      <c r="B450" s="17" t="s">
        <v>1667</v>
      </c>
      <c r="C450" s="14">
        <v>-0.56451960533499601</v>
      </c>
      <c r="D450" s="13">
        <v>0.60941000000000001</v>
      </c>
      <c r="E450" s="14">
        <v>1013.64136119905</v>
      </c>
      <c r="F450" s="14">
        <v>1546.00703735754</v>
      </c>
      <c r="G450" s="14">
        <v>1034.04202159903</v>
      </c>
      <c r="H450" s="14">
        <v>1214.7161131753201</v>
      </c>
      <c r="I450" s="14">
        <v>821.456051194471</v>
      </c>
      <c r="J450" s="14">
        <v>1411.8053625739401</v>
      </c>
      <c r="K450" s="14">
        <v>-532.36567615849503</v>
      </c>
      <c r="L450" s="14">
        <v>0.65565119479118095</v>
      </c>
      <c r="M450" s="14">
        <v>-0.18332714304042999</v>
      </c>
    </row>
    <row r="451" spans="1:13" x14ac:dyDescent="0.25">
      <c r="A451" s="13" t="s">
        <v>1282</v>
      </c>
      <c r="B451" s="17" t="s">
        <v>1668</v>
      </c>
      <c r="C451" s="14">
        <v>-0.55361297123249298</v>
      </c>
      <c r="D451" s="13">
        <v>0.61046999999999996</v>
      </c>
      <c r="E451" s="14">
        <v>109911.568194123</v>
      </c>
      <c r="F451" s="14">
        <v>127274.51373656301</v>
      </c>
      <c r="G451" s="14">
        <v>111063.31767556</v>
      </c>
      <c r="H451" s="14">
        <v>125910.050450781</v>
      </c>
      <c r="I451" s="14">
        <v>34297.634066562197</v>
      </c>
      <c r="J451" s="14">
        <v>42125.757688315804</v>
      </c>
      <c r="K451" s="14">
        <v>-17362.945542439698</v>
      </c>
      <c r="L451" s="14">
        <v>0.86357877132904903</v>
      </c>
      <c r="M451" s="14">
        <v>-6.3698042122856693E-2</v>
      </c>
    </row>
    <row r="452" spans="1:13" x14ac:dyDescent="0.25">
      <c r="A452" s="13" t="s">
        <v>1283</v>
      </c>
      <c r="B452" s="17" t="s">
        <v>1669</v>
      </c>
      <c r="C452" s="14">
        <v>0.56901732148596496</v>
      </c>
      <c r="D452" s="13">
        <v>0.61199000000000003</v>
      </c>
      <c r="E452" s="14">
        <v>84650.008376077807</v>
      </c>
      <c r="F452" s="14">
        <v>60430.687313025497</v>
      </c>
      <c r="G452" s="14">
        <v>99926.701131436203</v>
      </c>
      <c r="H452" s="14">
        <v>45223.3865610996</v>
      </c>
      <c r="I452" s="14">
        <v>67183.240161354799</v>
      </c>
      <c r="J452" s="14">
        <v>30353.672428894799</v>
      </c>
      <c r="K452" s="14">
        <v>24219.321063052299</v>
      </c>
      <c r="L452" s="14">
        <v>1.4007785140287801</v>
      </c>
      <c r="M452" s="14">
        <v>0.14636947166026801</v>
      </c>
    </row>
    <row r="453" spans="1:13" x14ac:dyDescent="0.25">
      <c r="A453" s="13" t="s">
        <v>1284</v>
      </c>
      <c r="B453" s="17" t="s">
        <v>1333</v>
      </c>
      <c r="C453" s="14">
        <v>0.55989462692417002</v>
      </c>
      <c r="D453" s="13">
        <v>0.61301000000000005</v>
      </c>
      <c r="E453" s="14">
        <v>32544.489332956098</v>
      </c>
      <c r="F453" s="14">
        <v>27573.1064772758</v>
      </c>
      <c r="G453" s="14">
        <v>39271.796640191598</v>
      </c>
      <c r="H453" s="14">
        <v>31899.030774087601</v>
      </c>
      <c r="I453" s="14">
        <v>13419.2656659861</v>
      </c>
      <c r="J453" s="14">
        <v>7512.7024314639602</v>
      </c>
      <c r="K453" s="14">
        <v>4971.3828556803201</v>
      </c>
      <c r="L453" s="14">
        <v>1.1802982503903701</v>
      </c>
      <c r="M453" s="14">
        <v>7.1991763350246596E-2</v>
      </c>
    </row>
    <row r="454" spans="1:13" x14ac:dyDescent="0.25">
      <c r="A454" s="13" t="s">
        <v>1285</v>
      </c>
      <c r="B454" s="17" t="s">
        <v>1670</v>
      </c>
      <c r="C454" s="14">
        <v>-0.54136614394232596</v>
      </c>
      <c r="D454" s="13">
        <v>0.62792000000000003</v>
      </c>
      <c r="E454" s="14">
        <v>23031.735859174802</v>
      </c>
      <c r="F454" s="14">
        <v>31982.1685537632</v>
      </c>
      <c r="G454" s="14">
        <v>12695.752912744099</v>
      </c>
      <c r="H454" s="14">
        <v>25298.878044037399</v>
      </c>
      <c r="I454" s="14">
        <v>25948.349295785902</v>
      </c>
      <c r="J454" s="14">
        <v>12112.317836263701</v>
      </c>
      <c r="K454" s="14">
        <v>-8950.4326945883895</v>
      </c>
      <c r="L454" s="14">
        <v>0.720143032842117</v>
      </c>
      <c r="M454" s="14">
        <v>-0.142581236617672</v>
      </c>
    </row>
    <row r="455" spans="1:13" x14ac:dyDescent="0.25">
      <c r="A455" s="13" t="s">
        <v>1286</v>
      </c>
      <c r="B455" s="17" t="s">
        <v>1342</v>
      </c>
      <c r="C455" s="14">
        <v>-0.53447926331141704</v>
      </c>
      <c r="D455" s="13">
        <v>0.62975999999999999</v>
      </c>
      <c r="E455" s="14">
        <v>1555.9931968385999</v>
      </c>
      <c r="F455" s="14">
        <v>3170.0880340294698</v>
      </c>
      <c r="G455" s="14">
        <v>158.67721749708201</v>
      </c>
      <c r="H455" s="14">
        <v>810.41075904948298</v>
      </c>
      <c r="I455" s="14">
        <v>2435.15370072517</v>
      </c>
      <c r="J455" s="14">
        <v>4629.2681231752304</v>
      </c>
      <c r="K455" s="14">
        <v>-1614.0948371908701</v>
      </c>
      <c r="L455" s="14">
        <v>0.490835957908965</v>
      </c>
      <c r="M455" s="14">
        <v>-0.30906362901468298</v>
      </c>
    </row>
    <row r="456" spans="1:13" x14ac:dyDescent="0.25">
      <c r="A456" s="13" t="s">
        <v>1287</v>
      </c>
      <c r="B456" s="17" t="s">
        <v>1397</v>
      </c>
      <c r="C456" s="14">
        <v>0.50626860444753197</v>
      </c>
      <c r="D456" s="13">
        <v>0.64510000000000001</v>
      </c>
      <c r="E456" s="14">
        <v>6460413.3149607498</v>
      </c>
      <c r="F456" s="14">
        <v>4468518.5703442898</v>
      </c>
      <c r="G456" s="14">
        <v>7679764.8451906098</v>
      </c>
      <c r="H456" s="14">
        <v>5621245.3951720698</v>
      </c>
      <c r="I456" s="14">
        <v>5868313.58803018</v>
      </c>
      <c r="J456" s="14">
        <v>3464516.8086431902</v>
      </c>
      <c r="K456" s="14">
        <v>1991894.7446164601</v>
      </c>
      <c r="L456" s="14">
        <v>1.44576176942306</v>
      </c>
      <c r="M456" s="14">
        <v>0.16009673642414199</v>
      </c>
    </row>
    <row r="457" spans="1:13" ht="30" x14ac:dyDescent="0.25">
      <c r="A457" s="13" t="s">
        <v>1289</v>
      </c>
      <c r="B457" s="17" t="s">
        <v>1480</v>
      </c>
      <c r="C457" s="14">
        <v>0.50934272258848001</v>
      </c>
      <c r="D457" s="13">
        <v>0.65959999999999996</v>
      </c>
      <c r="E457" s="14">
        <v>3207.7176471667699</v>
      </c>
      <c r="F457" s="14">
        <v>1640.1336749491099</v>
      </c>
      <c r="G457" s="14">
        <v>167.32459036971099</v>
      </c>
      <c r="H457" s="14">
        <v>1714.36330054825</v>
      </c>
      <c r="I457" s="14">
        <v>5283.6905780364395</v>
      </c>
      <c r="J457" s="14">
        <v>706.11338736475</v>
      </c>
      <c r="K457" s="14">
        <v>1567.5839722176599</v>
      </c>
      <c r="L457" s="14">
        <v>1.9557659818589499</v>
      </c>
      <c r="M457" s="14">
        <v>0.29131688784036602</v>
      </c>
    </row>
    <row r="458" spans="1:13" x14ac:dyDescent="0.25">
      <c r="A458" s="13" t="s">
        <v>1290</v>
      </c>
      <c r="B458" s="17" t="s">
        <v>1352</v>
      </c>
      <c r="C458" s="14">
        <v>0.46920198247817202</v>
      </c>
      <c r="D458" s="13">
        <v>0.66552999999999995</v>
      </c>
      <c r="E458" s="14">
        <v>3411478.9258014499</v>
      </c>
      <c r="F458" s="14">
        <v>2690648.1499045598</v>
      </c>
      <c r="G458" s="14">
        <v>2732657.8380036098</v>
      </c>
      <c r="H458" s="14">
        <v>1803329.9971189699</v>
      </c>
      <c r="I458" s="14">
        <v>2151407.86724097</v>
      </c>
      <c r="J458" s="14">
        <v>1565890.85250412</v>
      </c>
      <c r="K458" s="14">
        <v>720830.77589689195</v>
      </c>
      <c r="L458" s="14">
        <v>1.26790228069116</v>
      </c>
      <c r="M458" s="14">
        <v>0.10308578304730601</v>
      </c>
    </row>
    <row r="459" spans="1:13" x14ac:dyDescent="0.25">
      <c r="A459" s="13" t="s">
        <v>312</v>
      </c>
      <c r="B459" s="17" t="s">
        <v>1671</v>
      </c>
      <c r="C459" s="14">
        <v>0.48103078469849803</v>
      </c>
      <c r="D459" s="13">
        <v>0.67588000000000004</v>
      </c>
      <c r="E459" s="14">
        <v>34478.142504846102</v>
      </c>
      <c r="F459" s="14">
        <v>23533.0509546826</v>
      </c>
      <c r="G459" s="14">
        <v>15840.5205325919</v>
      </c>
      <c r="H459" s="14">
        <v>20164.561075454902</v>
      </c>
      <c r="I459" s="14">
        <v>38902.774045708997</v>
      </c>
      <c r="J459" s="14">
        <v>6302.9693097510399</v>
      </c>
      <c r="K459" s="14">
        <v>10945.091550163501</v>
      </c>
      <c r="L459" s="14">
        <v>1.46509445678082</v>
      </c>
      <c r="M459" s="14">
        <v>0.165865625192711</v>
      </c>
    </row>
    <row r="460" spans="1:13" x14ac:dyDescent="0.25">
      <c r="A460" s="13" t="s">
        <v>1291</v>
      </c>
      <c r="B460" s="17" t="s">
        <v>1672</v>
      </c>
      <c r="C460" s="14">
        <v>-0.48281052088345899</v>
      </c>
      <c r="D460" s="13">
        <v>0.67644000000000004</v>
      </c>
      <c r="E460" s="14">
        <v>49116.811491050801</v>
      </c>
      <c r="F460" s="14">
        <v>67768.235859577297</v>
      </c>
      <c r="G460" s="14">
        <v>14360.9925586517</v>
      </c>
      <c r="H460" s="14">
        <v>66731.436813887907</v>
      </c>
      <c r="I460" s="14">
        <v>66720.861541026999</v>
      </c>
      <c r="J460" s="14">
        <v>5037.3863697464703</v>
      </c>
      <c r="K460" s="14">
        <v>-18651.424368526499</v>
      </c>
      <c r="L460" s="14">
        <v>0.72477630364800805</v>
      </c>
      <c r="M460" s="14">
        <v>-0.139796014231828</v>
      </c>
    </row>
    <row r="461" spans="1:13" x14ac:dyDescent="0.25">
      <c r="A461" s="13" t="s">
        <v>1292</v>
      </c>
      <c r="B461" s="17" t="s">
        <v>1673</v>
      </c>
      <c r="C461" s="14">
        <v>-0.47058544251658302</v>
      </c>
      <c r="D461" s="13">
        <v>0.67742000000000002</v>
      </c>
      <c r="E461" s="14">
        <v>2375.0985018030101</v>
      </c>
      <c r="F461" s="14">
        <v>3485.7027795293002</v>
      </c>
      <c r="G461" s="14">
        <v>1760.07988281603</v>
      </c>
      <c r="H461" s="14">
        <v>1863.0671565177199</v>
      </c>
      <c r="I461" s="14">
        <v>1227.31986625686</v>
      </c>
      <c r="J461" s="14">
        <v>3899.1238753715002</v>
      </c>
      <c r="K461" s="14">
        <v>-1110.6042777262901</v>
      </c>
      <c r="L461" s="14">
        <v>0.68138296694468603</v>
      </c>
      <c r="M461" s="14">
        <v>-0.16660872702641999</v>
      </c>
    </row>
    <row r="462" spans="1:13" x14ac:dyDescent="0.25">
      <c r="A462" s="13" t="s">
        <v>1293</v>
      </c>
      <c r="B462" s="17" t="s">
        <v>1352</v>
      </c>
      <c r="C462" s="14">
        <v>0.44236861699015201</v>
      </c>
      <c r="D462" s="13">
        <v>0.68166000000000004</v>
      </c>
      <c r="E462" s="14">
        <v>10850.8509662624</v>
      </c>
      <c r="F462" s="14">
        <v>8174.4678695623297</v>
      </c>
      <c r="G462" s="14">
        <v>6800.8682827508201</v>
      </c>
      <c r="H462" s="14">
        <v>4884.9559210674697</v>
      </c>
      <c r="I462" s="14">
        <v>7987.4737280325899</v>
      </c>
      <c r="J462" s="14">
        <v>6783.2226569221302</v>
      </c>
      <c r="K462" s="14">
        <v>2676.3830967000499</v>
      </c>
      <c r="L462" s="14">
        <v>1.32740762327363</v>
      </c>
      <c r="M462" s="14">
        <v>0.12300430745712</v>
      </c>
    </row>
    <row r="463" spans="1:13" x14ac:dyDescent="0.25">
      <c r="A463" s="13" t="s">
        <v>1294</v>
      </c>
      <c r="B463" s="17" t="s">
        <v>1674</v>
      </c>
      <c r="C463" s="14">
        <v>-0.44873903652468999</v>
      </c>
      <c r="D463" s="13">
        <v>0.69382999999999995</v>
      </c>
      <c r="E463" s="14">
        <v>33413.656327732402</v>
      </c>
      <c r="F463" s="14">
        <v>46846.352098770403</v>
      </c>
      <c r="G463" s="14">
        <v>5933.1508056145904</v>
      </c>
      <c r="H463" s="14">
        <v>41965.0861550107</v>
      </c>
      <c r="I463" s="14">
        <v>50536.383497561103</v>
      </c>
      <c r="J463" s="14">
        <v>11587.218222420601</v>
      </c>
      <c r="K463" s="14">
        <v>-13432.695771037999</v>
      </c>
      <c r="L463" s="14">
        <v>0.71326058125685798</v>
      </c>
      <c r="M463" s="14">
        <v>-0.146751776842455</v>
      </c>
    </row>
    <row r="464" spans="1:13" x14ac:dyDescent="0.25">
      <c r="A464" s="13" t="s">
        <v>1295</v>
      </c>
      <c r="B464" s="17" t="s">
        <v>1675</v>
      </c>
      <c r="C464" s="14">
        <v>0.44229860270347099</v>
      </c>
      <c r="D464" s="13">
        <v>0.69903999999999999</v>
      </c>
      <c r="E464" s="14">
        <v>7387.4487178915797</v>
      </c>
      <c r="F464" s="14">
        <v>4385.4954374315002</v>
      </c>
      <c r="G464" s="14">
        <v>1177.5255320072299</v>
      </c>
      <c r="H464" s="14">
        <v>5219.3771903709403</v>
      </c>
      <c r="I464" s="14">
        <v>11559.047463258001</v>
      </c>
      <c r="J464" s="14">
        <v>2141.3124289634402</v>
      </c>
      <c r="K464" s="14">
        <v>3001.9532804600799</v>
      </c>
      <c r="L464" s="14">
        <v>1.6845186189996999</v>
      </c>
      <c r="M464" s="14">
        <v>0.22647581560454699</v>
      </c>
    </row>
    <row r="465" spans="1:13" x14ac:dyDescent="0.25">
      <c r="A465" s="13" t="s">
        <v>1296</v>
      </c>
      <c r="B465" s="17" t="s">
        <v>1676</v>
      </c>
      <c r="C465" s="14">
        <v>0.42765457401798301</v>
      </c>
      <c r="D465" s="13">
        <v>0.70203000000000004</v>
      </c>
      <c r="E465" s="14">
        <v>961.37750808451301</v>
      </c>
      <c r="F465" s="14">
        <v>657.78897672526</v>
      </c>
      <c r="G465" s="14">
        <v>380.97453817226801</v>
      </c>
      <c r="H465" s="14">
        <v>725.02603515063197</v>
      </c>
      <c r="I465" s="14">
        <v>1147.3762632124401</v>
      </c>
      <c r="J465" s="14">
        <v>442.00381423636202</v>
      </c>
      <c r="K465" s="14">
        <v>303.58853135925301</v>
      </c>
      <c r="L465" s="14">
        <v>1.4615287608962999</v>
      </c>
      <c r="M465" s="14">
        <v>0.16480736610170499</v>
      </c>
    </row>
    <row r="466" spans="1:13" x14ac:dyDescent="0.25">
      <c r="A466" s="13" t="s">
        <v>1297</v>
      </c>
      <c r="B466" s="17" t="s">
        <v>1352</v>
      </c>
      <c r="C466" s="14">
        <v>-0.42248432410968501</v>
      </c>
      <c r="D466" s="13">
        <v>0.70345000000000002</v>
      </c>
      <c r="E466" s="14">
        <v>313875.35926366498</v>
      </c>
      <c r="F466" s="14">
        <v>414352.01830090699</v>
      </c>
      <c r="G466" s="14">
        <v>118302.408257669</v>
      </c>
      <c r="H466" s="14">
        <v>391518.84884363</v>
      </c>
      <c r="I466" s="14">
        <v>376660.57978257898</v>
      </c>
      <c r="J466" s="14">
        <v>166753.46632371499</v>
      </c>
      <c r="K466" s="14">
        <v>-100476.659037242</v>
      </c>
      <c r="L466" s="14">
        <v>0.75750894263950397</v>
      </c>
      <c r="M466" s="14">
        <v>-0.120612235807749</v>
      </c>
    </row>
    <row r="467" spans="1:13" x14ac:dyDescent="0.25">
      <c r="A467" s="13" t="s">
        <v>1298</v>
      </c>
      <c r="B467" s="17" t="s">
        <v>1677</v>
      </c>
      <c r="C467" s="14">
        <v>-0.39980021526134601</v>
      </c>
      <c r="D467" s="13">
        <v>0.71103000000000005</v>
      </c>
      <c r="E467" s="14">
        <v>21353.869490301</v>
      </c>
      <c r="F467" s="14">
        <v>27051.933060214498</v>
      </c>
      <c r="G467" s="14">
        <v>19986.101817657702</v>
      </c>
      <c r="H467" s="14">
        <v>31985.089250685902</v>
      </c>
      <c r="I467" s="14">
        <v>19583.5690480167</v>
      </c>
      <c r="J467" s="14">
        <v>15028.840808635599</v>
      </c>
      <c r="K467" s="14">
        <v>-5698.06356991347</v>
      </c>
      <c r="L467" s="14">
        <v>0.78936575226508798</v>
      </c>
      <c r="M467" s="14">
        <v>-0.10272172000402199</v>
      </c>
    </row>
    <row r="468" spans="1:13" x14ac:dyDescent="0.25">
      <c r="A468" s="13" t="s">
        <v>1299</v>
      </c>
      <c r="B468" s="17" t="s">
        <v>1678</v>
      </c>
      <c r="C468" s="14">
        <v>-0.40880524982549699</v>
      </c>
      <c r="D468" s="13">
        <v>0.71335000000000004</v>
      </c>
      <c r="E468" s="14">
        <v>157192.38664678301</v>
      </c>
      <c r="F468" s="14">
        <v>183831.16503448499</v>
      </c>
      <c r="G468" s="14">
        <v>139650.23633313799</v>
      </c>
      <c r="H468" s="14">
        <v>192111.184285447</v>
      </c>
      <c r="I468" s="14">
        <v>104371.160946669</v>
      </c>
      <c r="J468" s="14">
        <v>42954.871699753399</v>
      </c>
      <c r="K468" s="14">
        <v>-26638.778387702099</v>
      </c>
      <c r="L468" s="14">
        <v>0.85509106476747399</v>
      </c>
      <c r="M468" s="14">
        <v>-6.7987631681171598E-2</v>
      </c>
    </row>
    <row r="469" spans="1:13" x14ac:dyDescent="0.25">
      <c r="A469" s="13" t="s">
        <v>1300</v>
      </c>
      <c r="B469" s="17" t="s">
        <v>1679</v>
      </c>
      <c r="C469" s="14">
        <v>0.405978131176704</v>
      </c>
      <c r="D469" s="13">
        <v>0.72316000000000003</v>
      </c>
      <c r="E469" s="14">
        <v>3646.0402133570901</v>
      </c>
      <c r="F469" s="14">
        <v>2317.69744144571</v>
      </c>
      <c r="G469" s="14">
        <v>402.404729141475</v>
      </c>
      <c r="H469" s="14">
        <v>2187.9159708944399</v>
      </c>
      <c r="I469" s="14">
        <v>5629.3436106077197</v>
      </c>
      <c r="J469" s="14">
        <v>653.90204668341903</v>
      </c>
      <c r="K469" s="14">
        <v>1328.3427719113799</v>
      </c>
      <c r="L469" s="14">
        <v>1.5731303612618199</v>
      </c>
      <c r="M469" s="14">
        <v>0.19676471297981599</v>
      </c>
    </row>
    <row r="470" spans="1:13" x14ac:dyDescent="0.25">
      <c r="A470" s="13" t="s">
        <v>1301</v>
      </c>
      <c r="B470" s="17" t="s">
        <v>1680</v>
      </c>
      <c r="C470" s="14">
        <v>0.36877396795223599</v>
      </c>
      <c r="D470" s="13">
        <v>0.73758000000000001</v>
      </c>
      <c r="E470" s="14">
        <v>2504.9166762050299</v>
      </c>
      <c r="F470" s="14">
        <v>1711.91557591481</v>
      </c>
      <c r="G470" s="14">
        <v>762.15269273293904</v>
      </c>
      <c r="H470" s="14">
        <v>1242.4411476621101</v>
      </c>
      <c r="I470" s="14">
        <v>3348.60314866624</v>
      </c>
      <c r="J470" s="14">
        <v>1630.6906984755899</v>
      </c>
      <c r="K470" s="14">
        <v>793.00110029021403</v>
      </c>
      <c r="L470" s="14">
        <v>1.4632244203201701</v>
      </c>
      <c r="M470" s="14">
        <v>0.16531094063798599</v>
      </c>
    </row>
    <row r="471" spans="1:13" x14ac:dyDescent="0.25">
      <c r="A471" s="13" t="s">
        <v>1302</v>
      </c>
      <c r="B471" s="17" t="s">
        <v>1681</v>
      </c>
      <c r="C471" s="14">
        <v>-0.34744566878585798</v>
      </c>
      <c r="D471" s="13">
        <v>0.75056</v>
      </c>
      <c r="E471" s="14">
        <v>10118.1577517315</v>
      </c>
      <c r="F471" s="14">
        <v>14081.6792523204</v>
      </c>
      <c r="G471" s="14">
        <v>8604.6032380833003</v>
      </c>
      <c r="H471" s="14">
        <v>7468.7338231502999</v>
      </c>
      <c r="I471" s="14">
        <v>9463.6759074966594</v>
      </c>
      <c r="J471" s="14">
        <v>17344.7083745534</v>
      </c>
      <c r="K471" s="14">
        <v>-3963.5215005889099</v>
      </c>
      <c r="L471" s="14">
        <v>0.71853346255306905</v>
      </c>
      <c r="M471" s="14">
        <v>-0.14355300169294699</v>
      </c>
    </row>
    <row r="472" spans="1:13" x14ac:dyDescent="0.25">
      <c r="A472" s="13" t="s">
        <v>1303</v>
      </c>
      <c r="B472" s="17" t="s">
        <v>1682</v>
      </c>
      <c r="C472" s="14">
        <v>-0.34425902639634298</v>
      </c>
      <c r="D472" s="13">
        <v>0.75760000000000005</v>
      </c>
      <c r="E472" s="14">
        <v>6039.55064621166</v>
      </c>
      <c r="F472" s="14">
        <v>8039.2950841817001</v>
      </c>
      <c r="G472" s="14">
        <v>7298.8544538627302</v>
      </c>
      <c r="H472" s="14">
        <v>3757.9926712545898</v>
      </c>
      <c r="I472" s="14">
        <v>3352.9251137373799</v>
      </c>
      <c r="J472" s="14">
        <v>9486.0762004594399</v>
      </c>
      <c r="K472" s="14">
        <v>-1999.74443797003</v>
      </c>
      <c r="L472" s="14">
        <v>0.75125375831709695</v>
      </c>
      <c r="M472" s="14">
        <v>-0.124213342327249</v>
      </c>
    </row>
    <row r="473" spans="1:13" ht="30" x14ac:dyDescent="0.25">
      <c r="A473" s="13" t="s">
        <v>1304</v>
      </c>
      <c r="B473" s="17" t="s">
        <v>1683</v>
      </c>
      <c r="C473" s="14">
        <v>-0.330447535094823</v>
      </c>
      <c r="D473" s="13">
        <v>0.75838000000000005</v>
      </c>
      <c r="E473" s="14">
        <v>9705.5891576798003</v>
      </c>
      <c r="F473" s="14">
        <v>12187.0479505157</v>
      </c>
      <c r="G473" s="14">
        <v>3980.7875730974101</v>
      </c>
      <c r="H473" s="14">
        <v>14793.665593284401</v>
      </c>
      <c r="I473" s="14">
        <v>10142.7560001908</v>
      </c>
      <c r="J473" s="14">
        <v>8142.3111171233804</v>
      </c>
      <c r="K473" s="14">
        <v>-2481.4587928358601</v>
      </c>
      <c r="L473" s="14">
        <v>0.796385572378841</v>
      </c>
      <c r="M473" s="14">
        <v>-9.8876616415864899E-2</v>
      </c>
    </row>
    <row r="474" spans="1:13" x14ac:dyDescent="0.25">
      <c r="A474" s="13" t="s">
        <v>1305</v>
      </c>
      <c r="B474" s="17" t="s">
        <v>1684</v>
      </c>
      <c r="C474" s="14">
        <v>0.34405593741601997</v>
      </c>
      <c r="D474" s="13">
        <v>0.76136000000000004</v>
      </c>
      <c r="E474" s="14">
        <v>276368.94595351903</v>
      </c>
      <c r="F474" s="14">
        <v>251833.29366164899</v>
      </c>
      <c r="G474" s="14">
        <v>282722.41295878601</v>
      </c>
      <c r="H474" s="14">
        <v>250774.204582398</v>
      </c>
      <c r="I474" s="14">
        <v>24726.2419482644</v>
      </c>
      <c r="J474" s="14">
        <v>121017.494419864</v>
      </c>
      <c r="K474" s="14">
        <v>24535.652291870399</v>
      </c>
      <c r="L474" s="14">
        <v>1.09742815151691</v>
      </c>
      <c r="M474" s="14">
        <v>4.0376096639756401E-2</v>
      </c>
    </row>
    <row r="475" spans="1:13" x14ac:dyDescent="0.25">
      <c r="A475" s="13" t="s">
        <v>1306</v>
      </c>
      <c r="B475" s="17" t="s">
        <v>1685</v>
      </c>
      <c r="C475" s="14">
        <v>-0.34361123863159598</v>
      </c>
      <c r="D475" s="13">
        <v>0.76370000000000005</v>
      </c>
      <c r="E475" s="14">
        <v>31254.170331941899</v>
      </c>
      <c r="F475" s="14">
        <v>39847.730642550603</v>
      </c>
      <c r="G475" s="14">
        <v>8115.3337862092903</v>
      </c>
      <c r="H475" s="14">
        <v>39848.883949907497</v>
      </c>
      <c r="I475" s="14">
        <v>43242.295472134698</v>
      </c>
      <c r="J475" s="14">
        <v>2556.50547816669</v>
      </c>
      <c r="K475" s="14">
        <v>-8593.5603106087401</v>
      </c>
      <c r="L475" s="14">
        <v>0.78434003211635195</v>
      </c>
      <c r="M475" s="14">
        <v>-0.105495618365473</v>
      </c>
    </row>
    <row r="476" spans="1:13" x14ac:dyDescent="0.25">
      <c r="A476" s="13" t="s">
        <v>1307</v>
      </c>
      <c r="B476" s="17" t="s">
        <v>1373</v>
      </c>
      <c r="C476" s="14">
        <v>0.30322869117564799</v>
      </c>
      <c r="D476" s="13">
        <v>0.78335999999999995</v>
      </c>
      <c r="E476" s="14">
        <v>854477.04474513605</v>
      </c>
      <c r="F476" s="14">
        <v>812779.61056735204</v>
      </c>
      <c r="G476" s="14">
        <v>845209.94173416705</v>
      </c>
      <c r="H476" s="14">
        <v>911485.52879455104</v>
      </c>
      <c r="I476" s="14">
        <v>94763.105274996095</v>
      </c>
      <c r="J476" s="14">
        <v>218513.608838699</v>
      </c>
      <c r="K476" s="14">
        <v>41697.434177783398</v>
      </c>
      <c r="L476" s="14">
        <v>1.05130226402785</v>
      </c>
      <c r="M476" s="14">
        <v>2.17275996879575E-2</v>
      </c>
    </row>
    <row r="477" spans="1:13" x14ac:dyDescent="0.25">
      <c r="A477" s="13" t="s">
        <v>1308</v>
      </c>
      <c r="B477" s="17" t="s">
        <v>1686</v>
      </c>
      <c r="C477" s="14">
        <v>0.29940720072035798</v>
      </c>
      <c r="D477" s="13">
        <v>0.78512000000000004</v>
      </c>
      <c r="E477" s="14">
        <v>4649.20395399888</v>
      </c>
      <c r="F477" s="14">
        <v>3262.70571338938</v>
      </c>
      <c r="G477" s="14">
        <v>517.21722136992503</v>
      </c>
      <c r="H477" s="14">
        <v>2487.0725586542299</v>
      </c>
      <c r="I477" s="14">
        <v>7251.2258758594799</v>
      </c>
      <c r="J477" s="14">
        <v>3428.2593926355098</v>
      </c>
      <c r="K477" s="14">
        <v>1386.4982406095</v>
      </c>
      <c r="L477" s="14">
        <v>1.4249535086537699</v>
      </c>
      <c r="M477" s="14">
        <v>0.15380069503610599</v>
      </c>
    </row>
    <row r="478" spans="1:13" x14ac:dyDescent="0.25">
      <c r="A478" s="13" t="s">
        <v>1309</v>
      </c>
      <c r="B478" s="17" t="s">
        <v>1687</v>
      </c>
      <c r="C478" s="14">
        <v>0.295409196375227</v>
      </c>
      <c r="D478" s="13">
        <v>0.78593000000000002</v>
      </c>
      <c r="E478" s="14">
        <v>25687.217759817901</v>
      </c>
      <c r="F478" s="14">
        <v>20676.5379743798</v>
      </c>
      <c r="G478" s="14">
        <v>12732.482294100901</v>
      </c>
      <c r="H478" s="14">
        <v>16011.500870266</v>
      </c>
      <c r="I478" s="14">
        <v>25507.465120176399</v>
      </c>
      <c r="J478" s="14">
        <v>14576.6931752125</v>
      </c>
      <c r="K478" s="14">
        <v>5010.6797854381102</v>
      </c>
      <c r="L478" s="14">
        <v>1.24233649712765</v>
      </c>
      <c r="M478" s="14">
        <v>9.4239244030956806E-2</v>
      </c>
    </row>
    <row r="479" spans="1:13" x14ac:dyDescent="0.25">
      <c r="A479" s="13" t="s">
        <v>1310</v>
      </c>
      <c r="B479" s="17" t="s">
        <v>1688</v>
      </c>
      <c r="C479" s="14">
        <v>-0.292358170529053</v>
      </c>
      <c r="D479" s="13">
        <v>0.78644000000000003</v>
      </c>
      <c r="E479" s="14">
        <v>66344.290264247</v>
      </c>
      <c r="F479" s="14">
        <v>70525.8426597418</v>
      </c>
      <c r="G479" s="14">
        <v>64794.987463361103</v>
      </c>
      <c r="H479" s="14">
        <v>62518.549818450301</v>
      </c>
      <c r="I479" s="14">
        <v>13884.529212519799</v>
      </c>
      <c r="J479" s="14">
        <v>20516.6669072146</v>
      </c>
      <c r="K479" s="14">
        <v>-4181.5523954948003</v>
      </c>
      <c r="L479" s="14">
        <v>0.94070893394823996</v>
      </c>
      <c r="M479" s="14">
        <v>-2.6544731444398801E-2</v>
      </c>
    </row>
    <row r="480" spans="1:13" ht="30" x14ac:dyDescent="0.25">
      <c r="A480" s="13" t="s">
        <v>1311</v>
      </c>
      <c r="B480" s="17" t="s">
        <v>1689</v>
      </c>
      <c r="C480" s="14">
        <v>0.28768387710437898</v>
      </c>
      <c r="D480" s="13">
        <v>0.78800999999999999</v>
      </c>
      <c r="E480" s="14">
        <v>17177.678804354</v>
      </c>
      <c r="F480" s="14">
        <v>15429.6999231564</v>
      </c>
      <c r="G480" s="14">
        <v>13865.379727572101</v>
      </c>
      <c r="H480" s="14">
        <v>16342.423968187401</v>
      </c>
      <c r="I480" s="14">
        <v>7793.2896875176102</v>
      </c>
      <c r="J480" s="14">
        <v>7072.4422511674802</v>
      </c>
      <c r="K480" s="14">
        <v>1747.97888119764</v>
      </c>
      <c r="L480" s="14">
        <v>1.1132866413412399</v>
      </c>
      <c r="M480" s="14">
        <v>4.6606997870573798E-2</v>
      </c>
    </row>
    <row r="481" spans="1:13" x14ac:dyDescent="0.25">
      <c r="A481" s="13" t="s">
        <v>1312</v>
      </c>
      <c r="B481" s="17" t="s">
        <v>1342</v>
      </c>
      <c r="C481" s="14">
        <v>0.28697785829621802</v>
      </c>
      <c r="D481" s="13">
        <v>0.79866999999999999</v>
      </c>
      <c r="E481" s="14">
        <v>54925.496809616699</v>
      </c>
      <c r="F481" s="14">
        <v>49199.025413064002</v>
      </c>
      <c r="G481" s="14">
        <v>54390.589582266402</v>
      </c>
      <c r="H481" s="14">
        <v>62582.577339875003</v>
      </c>
      <c r="I481" s="14">
        <v>8013.6385961508104</v>
      </c>
      <c r="J481" s="14">
        <v>33620.172666963699</v>
      </c>
      <c r="K481" s="14">
        <v>5726.4713965526898</v>
      </c>
      <c r="L481" s="14">
        <v>1.1163940006631099</v>
      </c>
      <c r="M481" s="14">
        <v>4.7817493988300902E-2</v>
      </c>
    </row>
    <row r="482" spans="1:13" x14ac:dyDescent="0.25">
      <c r="A482" s="13" t="s">
        <v>240</v>
      </c>
      <c r="B482" s="17" t="s">
        <v>1690</v>
      </c>
      <c r="C482" s="14">
        <v>0.227094707023205</v>
      </c>
      <c r="D482" s="13">
        <v>0.84103000000000006</v>
      </c>
      <c r="E482" s="14">
        <v>5826.2886869403101</v>
      </c>
      <c r="F482" s="14">
        <v>4779.34305212044</v>
      </c>
      <c r="G482" s="14">
        <v>1267.0840687471</v>
      </c>
      <c r="H482" s="14">
        <v>4637.0475703551401</v>
      </c>
      <c r="I482" s="14">
        <v>7939.0794307099504</v>
      </c>
      <c r="J482" s="14">
        <v>855.61228088597102</v>
      </c>
      <c r="K482" s="14">
        <v>1046.9456348198701</v>
      </c>
      <c r="L482" s="14">
        <v>1.2190563898432401</v>
      </c>
      <c r="M482" s="14">
        <v>8.6023795225710603E-2</v>
      </c>
    </row>
    <row r="483" spans="1:13" x14ac:dyDescent="0.25">
      <c r="A483" s="13" t="s">
        <v>1313</v>
      </c>
      <c r="B483" s="17" t="s">
        <v>1691</v>
      </c>
      <c r="C483" s="14">
        <v>-0.22227702197830301</v>
      </c>
      <c r="D483" s="13">
        <v>0.84299999999999997</v>
      </c>
      <c r="E483" s="14">
        <v>5726.9333986321499</v>
      </c>
      <c r="F483" s="14">
        <v>6812.8459449985503</v>
      </c>
      <c r="G483" s="14">
        <v>1288.67511047369</v>
      </c>
      <c r="H483" s="14">
        <v>7390.0304860797696</v>
      </c>
      <c r="I483" s="14">
        <v>8251.2461655076004</v>
      </c>
      <c r="J483" s="14">
        <v>1875.7363165438101</v>
      </c>
      <c r="K483" s="14">
        <v>-1085.9125463664</v>
      </c>
      <c r="L483" s="14">
        <v>0.84060808726144998</v>
      </c>
      <c r="M483" s="14">
        <v>-7.5406436081562098E-2</v>
      </c>
    </row>
    <row r="484" spans="1:13" ht="30" x14ac:dyDescent="0.25">
      <c r="A484" s="13" t="s">
        <v>1314</v>
      </c>
      <c r="B484" s="17" t="s">
        <v>1692</v>
      </c>
      <c r="C484" s="14">
        <v>-0.207524316471321</v>
      </c>
      <c r="D484" s="13">
        <v>0.84743999999999997</v>
      </c>
      <c r="E484" s="14">
        <v>2028.81787939582</v>
      </c>
      <c r="F484" s="14">
        <v>2394.8893651194799</v>
      </c>
      <c r="G484" s="14">
        <v>565.57380639503697</v>
      </c>
      <c r="H484" s="14">
        <v>2229.9802239116498</v>
      </c>
      <c r="I484" s="14">
        <v>2576.799677595</v>
      </c>
      <c r="J484" s="14">
        <v>1641.6819377704001</v>
      </c>
      <c r="K484" s="14">
        <v>-366.071485723661</v>
      </c>
      <c r="L484" s="14">
        <v>0.84714471947834702</v>
      </c>
      <c r="M484" s="14">
        <v>-7.2042391910034004E-2</v>
      </c>
    </row>
    <row r="485" spans="1:13" x14ac:dyDescent="0.25">
      <c r="A485" s="13" t="s">
        <v>1315</v>
      </c>
      <c r="B485" s="17" t="s">
        <v>1352</v>
      </c>
      <c r="C485" s="14">
        <v>-0.21305668370779199</v>
      </c>
      <c r="D485" s="13">
        <v>0.84865000000000002</v>
      </c>
      <c r="E485" s="14">
        <v>173834.93786589199</v>
      </c>
      <c r="F485" s="14">
        <v>193503.840222128</v>
      </c>
      <c r="G485" s="14">
        <v>182854.66777384299</v>
      </c>
      <c r="H485" s="14">
        <v>210171.68980883801</v>
      </c>
      <c r="I485" s="14">
        <v>154043.32164509501</v>
      </c>
      <c r="J485" s="14">
        <v>42875.710582758198</v>
      </c>
      <c r="K485" s="14">
        <v>-19668.902356236398</v>
      </c>
      <c r="L485" s="14">
        <v>0.898353943086308</v>
      </c>
      <c r="M485" s="14">
        <v>-4.65525216355126E-2</v>
      </c>
    </row>
    <row r="486" spans="1:13" x14ac:dyDescent="0.25">
      <c r="A486" s="13" t="s">
        <v>1316</v>
      </c>
      <c r="B486" s="17" t="s">
        <v>1693</v>
      </c>
      <c r="C486" s="14">
        <v>0.207197499354733</v>
      </c>
      <c r="D486" s="13">
        <v>0.85404000000000002</v>
      </c>
      <c r="E486" s="14">
        <v>168449.496280889</v>
      </c>
      <c r="F486" s="14">
        <v>136127.14592760999</v>
      </c>
      <c r="G486" s="14">
        <v>16662.7519593865</v>
      </c>
      <c r="H486" s="14">
        <v>132703.35379565999</v>
      </c>
      <c r="I486" s="14">
        <v>266098.70926396397</v>
      </c>
      <c r="J486" s="14">
        <v>46876.4437228354</v>
      </c>
      <c r="K486" s="14">
        <v>32322.3503532795</v>
      </c>
      <c r="L486" s="14">
        <v>1.2374423567983099</v>
      </c>
      <c r="M486" s="14">
        <v>9.2524977538956499E-2</v>
      </c>
    </row>
    <row r="487" spans="1:13" x14ac:dyDescent="0.25">
      <c r="A487" s="13" t="s">
        <v>1317</v>
      </c>
      <c r="B487" s="17" t="s">
        <v>1373</v>
      </c>
      <c r="C487" s="14">
        <v>0.17944196627780301</v>
      </c>
      <c r="D487" s="13">
        <v>0.86775000000000002</v>
      </c>
      <c r="E487" s="14">
        <v>634296.79039035295</v>
      </c>
      <c r="F487" s="14">
        <v>565236.88515650202</v>
      </c>
      <c r="G487" s="14">
        <v>546421.38771674002</v>
      </c>
      <c r="H487" s="14">
        <v>334436.62604123302</v>
      </c>
      <c r="I487" s="14">
        <v>359386.73619547102</v>
      </c>
      <c r="J487" s="14">
        <v>561418.88187119004</v>
      </c>
      <c r="K487" s="14">
        <v>69059.905233850805</v>
      </c>
      <c r="L487" s="14">
        <v>1.12217869542383</v>
      </c>
      <c r="M487" s="14">
        <v>5.00620193596873E-2</v>
      </c>
    </row>
    <row r="488" spans="1:13" x14ac:dyDescent="0.25">
      <c r="A488" s="13" t="s">
        <v>1318</v>
      </c>
      <c r="B488" s="17" t="s">
        <v>1694</v>
      </c>
      <c r="C488" s="14">
        <v>-0.17735389264031001</v>
      </c>
      <c r="D488" s="13">
        <v>0.86880000000000002</v>
      </c>
      <c r="E488" s="14">
        <v>7551.3521068178597</v>
      </c>
      <c r="F488" s="14">
        <v>8693.18968317293</v>
      </c>
      <c r="G488" s="14">
        <v>6106.2707402729302</v>
      </c>
      <c r="H488" s="14">
        <v>3460.9284700555199</v>
      </c>
      <c r="I488" s="14">
        <v>6396.4749551262203</v>
      </c>
      <c r="J488" s="14">
        <v>9134.3239847245204</v>
      </c>
      <c r="K488" s="14">
        <v>-1141.83757635507</v>
      </c>
      <c r="L488" s="14">
        <v>0.86865148260076697</v>
      </c>
      <c r="M488" s="14">
        <v>-6.1154434763281799E-2</v>
      </c>
    </row>
    <row r="489" spans="1:13" x14ac:dyDescent="0.25">
      <c r="A489" s="13" t="s">
        <v>1319</v>
      </c>
      <c r="B489" s="17" t="s">
        <v>1695</v>
      </c>
      <c r="C489" s="14">
        <v>0.17553389487097701</v>
      </c>
      <c r="D489" s="13">
        <v>0.87028000000000005</v>
      </c>
      <c r="E489" s="14">
        <v>944071.56813122798</v>
      </c>
      <c r="F489" s="14">
        <v>890449.50223306299</v>
      </c>
      <c r="G489" s="14">
        <v>818756.79956463305</v>
      </c>
      <c r="H489" s="14">
        <v>787252.57927095902</v>
      </c>
      <c r="I489" s="14">
        <v>297384.65456138097</v>
      </c>
      <c r="J489" s="14">
        <v>437625.59666548099</v>
      </c>
      <c r="K489" s="14">
        <v>53622.065898164998</v>
      </c>
      <c r="L489" s="14">
        <v>1.0602190980664199</v>
      </c>
      <c r="M489" s="14">
        <v>2.53956230465637E-2</v>
      </c>
    </row>
    <row r="490" spans="1:13" x14ac:dyDescent="0.25">
      <c r="A490" s="13" t="s">
        <v>1320</v>
      </c>
      <c r="B490" s="17" t="s">
        <v>1696</v>
      </c>
      <c r="C490" s="14">
        <v>0.173477308363469</v>
      </c>
      <c r="D490" s="13">
        <v>0.87070999999999998</v>
      </c>
      <c r="E490" s="14">
        <v>212735.95696377801</v>
      </c>
      <c r="F490" s="14">
        <v>207609.33005939901</v>
      </c>
      <c r="G490" s="14">
        <v>217686.73514807399</v>
      </c>
      <c r="H490" s="14">
        <v>205085.612139287</v>
      </c>
      <c r="I490" s="14">
        <v>36633.3973375282</v>
      </c>
      <c r="J490" s="14">
        <v>35748.879179598298</v>
      </c>
      <c r="K490" s="14">
        <v>5126.6269043789098</v>
      </c>
      <c r="L490" s="14">
        <v>1.0246936248140299</v>
      </c>
      <c r="M490" s="14">
        <v>1.05940342286773E-2</v>
      </c>
    </row>
    <row r="491" spans="1:13" x14ac:dyDescent="0.25">
      <c r="A491" s="13" t="s">
        <v>1321</v>
      </c>
      <c r="B491" s="17" t="s">
        <v>1589</v>
      </c>
      <c r="C491" s="14">
        <v>0.16231130806534999</v>
      </c>
      <c r="D491" s="13">
        <v>0.87975999999999999</v>
      </c>
      <c r="E491" s="14">
        <v>77025.843962184197</v>
      </c>
      <c r="F491" s="14">
        <v>70972.438703217296</v>
      </c>
      <c r="G491" s="14">
        <v>63780.870838203002</v>
      </c>
      <c r="H491" s="14">
        <v>80447.5668394042</v>
      </c>
      <c r="I491" s="14">
        <v>37249.990442087597</v>
      </c>
      <c r="J491" s="14">
        <v>52774.958212329097</v>
      </c>
      <c r="K491" s="14">
        <v>6053.4052589669</v>
      </c>
      <c r="L491" s="14">
        <v>1.08529233840027</v>
      </c>
      <c r="M491" s="14">
        <v>3.5546737127598697E-2</v>
      </c>
    </row>
    <row r="492" spans="1:13" x14ac:dyDescent="0.25">
      <c r="A492" s="13" t="s">
        <v>1322</v>
      </c>
      <c r="B492" s="17" t="s">
        <v>1697</v>
      </c>
      <c r="C492" s="14">
        <v>0.160190387741071</v>
      </c>
      <c r="D492" s="13">
        <v>0.8871</v>
      </c>
      <c r="E492" s="14">
        <v>135411.827536075</v>
      </c>
      <c r="F492" s="14">
        <v>118210.47590610399</v>
      </c>
      <c r="G492" s="14">
        <v>34641.220755347298</v>
      </c>
      <c r="H492" s="14">
        <v>113737.66039380099</v>
      </c>
      <c r="I492" s="14">
        <v>184739.03241142599</v>
      </c>
      <c r="J492" s="14">
        <v>21524.791520480001</v>
      </c>
      <c r="K492" s="14">
        <v>17201.351629970799</v>
      </c>
      <c r="L492" s="14">
        <v>1.1455146127965401</v>
      </c>
      <c r="M492" s="14">
        <v>5.9000633653240001E-2</v>
      </c>
    </row>
    <row r="493" spans="1:13" x14ac:dyDescent="0.25">
      <c r="A493" s="13" t="s">
        <v>1323</v>
      </c>
      <c r="B493" s="17" t="s">
        <v>1698</v>
      </c>
      <c r="C493" s="14">
        <v>0.147858936581307</v>
      </c>
      <c r="D493" s="13">
        <v>0.89344000000000001</v>
      </c>
      <c r="E493" s="14">
        <v>35519.9613815146</v>
      </c>
      <c r="F493" s="14">
        <v>30656.4851424472</v>
      </c>
      <c r="G493" s="14">
        <v>7151.9765102557003</v>
      </c>
      <c r="H493" s="14">
        <v>40464.268447403403</v>
      </c>
      <c r="I493" s="14">
        <v>53498.626338014197</v>
      </c>
      <c r="J493" s="14">
        <v>19587.7915038836</v>
      </c>
      <c r="K493" s="14">
        <v>4863.4762390674396</v>
      </c>
      <c r="L493" s="14">
        <v>1.15864428738223</v>
      </c>
      <c r="M493" s="14">
        <v>6.3950124713810799E-2</v>
      </c>
    </row>
    <row r="494" spans="1:13" x14ac:dyDescent="0.25">
      <c r="A494" s="13" t="s">
        <v>1324</v>
      </c>
      <c r="B494" s="17" t="s">
        <v>1699</v>
      </c>
      <c r="C494" s="14">
        <v>0.132768858094996</v>
      </c>
      <c r="D494" s="13">
        <v>0.90222000000000002</v>
      </c>
      <c r="E494" s="14">
        <v>20132.887742252002</v>
      </c>
      <c r="F494" s="14">
        <v>18175.7552266899</v>
      </c>
      <c r="G494" s="14">
        <v>15516.1894270954</v>
      </c>
      <c r="H494" s="14">
        <v>17429.101822538501</v>
      </c>
      <c r="I494" s="14">
        <v>22024.697536381598</v>
      </c>
      <c r="J494" s="14">
        <v>12914.919034951001</v>
      </c>
      <c r="K494" s="14">
        <v>1957.13251556212</v>
      </c>
      <c r="L494" s="14">
        <v>1.1076781949994701</v>
      </c>
      <c r="M494" s="14">
        <v>4.4413606569822399E-2</v>
      </c>
    </row>
    <row r="495" spans="1:13" x14ac:dyDescent="0.25">
      <c r="A495" s="13" t="s">
        <v>1325</v>
      </c>
      <c r="B495" s="17" t="s">
        <v>1700</v>
      </c>
      <c r="C495" s="14">
        <v>-0.12672892627406901</v>
      </c>
      <c r="D495" s="13">
        <v>0.90659000000000001</v>
      </c>
      <c r="E495" s="14">
        <v>1364.3234563774299</v>
      </c>
      <c r="F495" s="14">
        <v>1529.76187977275</v>
      </c>
      <c r="G495" s="14">
        <v>359.18530477577599</v>
      </c>
      <c r="H495" s="14">
        <v>1999.8869177240799</v>
      </c>
      <c r="I495" s="14">
        <v>1944.9994649913499</v>
      </c>
      <c r="J495" s="14">
        <v>1153.07642807721</v>
      </c>
      <c r="K495" s="14">
        <v>-165.438423395325</v>
      </c>
      <c r="L495" s="14">
        <v>0.89185348021621402</v>
      </c>
      <c r="M495" s="14">
        <v>-4.9706488628710702E-2</v>
      </c>
    </row>
    <row r="496" spans="1:13" x14ac:dyDescent="0.25">
      <c r="A496" s="13" t="s">
        <v>1326</v>
      </c>
      <c r="B496" s="17" t="s">
        <v>1701</v>
      </c>
      <c r="C496" s="14">
        <v>0.116422583518453</v>
      </c>
      <c r="D496" s="13">
        <v>0.91693999999999998</v>
      </c>
      <c r="E496" s="14">
        <v>8399.0565693135395</v>
      </c>
      <c r="F496" s="14">
        <v>7632.7767028961098</v>
      </c>
      <c r="G496" s="14">
        <v>3569.2259999959301</v>
      </c>
      <c r="H496" s="14">
        <v>7041.6990278323901</v>
      </c>
      <c r="I496" s="14">
        <v>11076.0558303414</v>
      </c>
      <c r="J496" s="14">
        <v>2698.9911733868498</v>
      </c>
      <c r="K496" s="14">
        <v>766.27986641743598</v>
      </c>
      <c r="L496" s="14">
        <v>1.1003933294847601</v>
      </c>
      <c r="M496" s="14">
        <v>4.1547949059756499E-2</v>
      </c>
    </row>
    <row r="497" spans="1:13" ht="30" x14ac:dyDescent="0.25">
      <c r="A497" s="13" t="s">
        <v>534</v>
      </c>
      <c r="B497" s="17" t="s">
        <v>1702</v>
      </c>
      <c r="C497" s="14">
        <v>-7.8811878987219502E-2</v>
      </c>
      <c r="D497" s="13">
        <v>0.94289000000000001</v>
      </c>
      <c r="E497" s="14">
        <v>1299.3657632268601</v>
      </c>
      <c r="F497" s="14">
        <v>1361.1989521630101</v>
      </c>
      <c r="G497" s="14">
        <v>671.20262190964002</v>
      </c>
      <c r="H497" s="14">
        <v>1211.94423751301</v>
      </c>
      <c r="I497" s="14">
        <v>1268.3700943603101</v>
      </c>
      <c r="J497" s="14">
        <v>487.722059714897</v>
      </c>
      <c r="K497" s="14">
        <v>-61.833188936149803</v>
      </c>
      <c r="L497" s="14">
        <v>0.95457446625425801</v>
      </c>
      <c r="M497" s="14">
        <v>-2.01901866816835E-2</v>
      </c>
    </row>
    <row r="498" spans="1:13" x14ac:dyDescent="0.25">
      <c r="A498" s="13" t="s">
        <v>558</v>
      </c>
      <c r="B498" s="17" t="s">
        <v>1703</v>
      </c>
      <c r="C498" s="14">
        <v>-7.63834988676379E-2</v>
      </c>
      <c r="D498" s="13">
        <v>0.94437000000000004</v>
      </c>
      <c r="E498" s="14">
        <v>4071.39149759167</v>
      </c>
      <c r="F498" s="14">
        <v>4334.3088386702802</v>
      </c>
      <c r="G498" s="14">
        <v>5334.9873920131804</v>
      </c>
      <c r="H498" s="14">
        <v>1978.6656278866301</v>
      </c>
      <c r="I498" s="14">
        <v>2367.3864207729598</v>
      </c>
      <c r="J498" s="14">
        <v>5471.65576325246</v>
      </c>
      <c r="K498" s="14">
        <v>-262.91734107861402</v>
      </c>
      <c r="L498" s="14">
        <v>0.93934042292213005</v>
      </c>
      <c r="M498" s="14">
        <v>-2.7176988134748399E-2</v>
      </c>
    </row>
    <row r="499" spans="1:13" x14ac:dyDescent="0.25">
      <c r="A499" s="13" t="s">
        <v>1327</v>
      </c>
      <c r="B499" s="17" t="s">
        <v>1704</v>
      </c>
      <c r="C499" s="14">
        <v>6.6308207273407499E-2</v>
      </c>
      <c r="D499" s="13">
        <v>0.95065</v>
      </c>
      <c r="E499" s="14">
        <v>19654.535752621901</v>
      </c>
      <c r="F499" s="14">
        <v>19139.110355488301</v>
      </c>
      <c r="G499" s="14">
        <v>20198.668344778602</v>
      </c>
      <c r="H499" s="14">
        <v>24814.6362792988</v>
      </c>
      <c r="I499" s="14">
        <v>7766.5618809485204</v>
      </c>
      <c r="J499" s="14">
        <v>10997.6058423783</v>
      </c>
      <c r="K499" s="14">
        <v>515.42539713360702</v>
      </c>
      <c r="L499" s="14">
        <v>1.0269304783534901</v>
      </c>
      <c r="M499" s="14">
        <v>1.15410435101962E-2</v>
      </c>
    </row>
    <row r="500" spans="1:13" x14ac:dyDescent="0.25">
      <c r="A500" s="13" t="s">
        <v>1328</v>
      </c>
      <c r="B500" s="17" t="s">
        <v>1705</v>
      </c>
      <c r="C500" s="14">
        <v>-4.6075305694710501E-2</v>
      </c>
      <c r="D500" s="13">
        <v>0.96735000000000004</v>
      </c>
      <c r="E500" s="14">
        <v>44435.9766193295</v>
      </c>
      <c r="F500" s="14">
        <v>45383.600679473398</v>
      </c>
      <c r="G500" s="14">
        <v>25512.240923765599</v>
      </c>
      <c r="H500" s="14">
        <v>44346.8870174818</v>
      </c>
      <c r="I500" s="14">
        <v>35423.0601553913</v>
      </c>
      <c r="J500" s="14">
        <v>3767.3853554868901</v>
      </c>
      <c r="K500" s="14">
        <v>-947.62406014389899</v>
      </c>
      <c r="L500" s="14">
        <v>0.97911968098704605</v>
      </c>
      <c r="M500" s="14">
        <v>-9.16421972343286E-3</v>
      </c>
    </row>
    <row r="501" spans="1:13" ht="45" x14ac:dyDescent="0.25">
      <c r="A501" s="13" t="s">
        <v>1329</v>
      </c>
      <c r="B501" s="17" t="s">
        <v>1706</v>
      </c>
      <c r="C501" s="14">
        <v>-2.37621979693068E-2</v>
      </c>
      <c r="D501" s="13">
        <v>0.98306000000000004</v>
      </c>
      <c r="E501" s="14">
        <v>18726.877664124298</v>
      </c>
      <c r="F501" s="14">
        <v>19110.028793369402</v>
      </c>
      <c r="G501" s="14">
        <v>3829.8462412298099</v>
      </c>
      <c r="H501" s="14">
        <v>18751.555755227</v>
      </c>
      <c r="I501" s="14">
        <v>27403.964639451598</v>
      </c>
      <c r="J501" s="14">
        <v>5386.2158679813201</v>
      </c>
      <c r="K501" s="14">
        <v>-383.15112924515398</v>
      </c>
      <c r="L501" s="14">
        <v>0.97995025892487997</v>
      </c>
      <c r="M501" s="14">
        <v>-8.7959680041296093E-3</v>
      </c>
    </row>
    <row r="502" spans="1:13" x14ac:dyDescent="0.25">
      <c r="A502" s="13" t="s">
        <v>1330</v>
      </c>
      <c r="B502" s="17" t="s">
        <v>1707</v>
      </c>
      <c r="C502" s="14">
        <v>1.7964045343110701E-2</v>
      </c>
      <c r="D502" s="13">
        <v>0.98726000000000003</v>
      </c>
      <c r="E502" s="14">
        <v>2341.28258004489</v>
      </c>
      <c r="F502" s="14">
        <v>2301.92115863258</v>
      </c>
      <c r="G502" s="14">
        <v>212.182520378097</v>
      </c>
      <c r="H502" s="14">
        <v>2078.6940791202301</v>
      </c>
      <c r="I502" s="14">
        <v>3767.5457452247201</v>
      </c>
      <c r="J502" s="14">
        <v>456.78292011745998</v>
      </c>
      <c r="K502" s="14">
        <v>39.361421412307699</v>
      </c>
      <c r="L502" s="14">
        <v>1.01709937860586</v>
      </c>
      <c r="M502" s="14">
        <v>7.3633889813111003E-3</v>
      </c>
    </row>
    <row r="503" spans="1:13" ht="30" x14ac:dyDescent="0.25">
      <c r="A503" s="13" t="s">
        <v>1331</v>
      </c>
      <c r="B503" s="17" t="s">
        <v>1708</v>
      </c>
      <c r="C503" s="14">
        <v>1.0281570745857499E-3</v>
      </c>
      <c r="D503" s="13">
        <v>0.99926999999999999</v>
      </c>
      <c r="E503" s="14">
        <v>8324.2631485183902</v>
      </c>
      <c r="F503" s="14">
        <v>8317.4873459052706</v>
      </c>
      <c r="G503" s="14">
        <v>2370.9572345198599</v>
      </c>
      <c r="H503" s="14">
        <v>8152.9262172409899</v>
      </c>
      <c r="I503" s="14">
        <v>11258.910250499801</v>
      </c>
      <c r="J503" s="14">
        <v>1879.0311249449801</v>
      </c>
      <c r="K503" s="14">
        <v>6.7758026131123197</v>
      </c>
      <c r="L503" s="14">
        <v>1.0008146453768201</v>
      </c>
      <c r="M503" s="14">
        <v>3.53651960944419E-4</v>
      </c>
    </row>
    <row r="505" spans="1:13" x14ac:dyDescent="0.25">
      <c r="A505" t="s">
        <v>1338</v>
      </c>
    </row>
    <row r="506" spans="1:13" x14ac:dyDescent="0.25">
      <c r="A506" t="s">
        <v>0</v>
      </c>
      <c r="B506" t="s">
        <v>886</v>
      </c>
      <c r="C506" t="s">
        <v>1</v>
      </c>
      <c r="D506" t="s">
        <v>2</v>
      </c>
      <c r="E506" t="s">
        <v>900</v>
      </c>
      <c r="F506" t="s">
        <v>4</v>
      </c>
      <c r="G506" t="s">
        <v>5</v>
      </c>
      <c r="H506" t="s">
        <v>6</v>
      </c>
      <c r="I506" t="s">
        <v>7</v>
      </c>
      <c r="J506" t="s">
        <v>8</v>
      </c>
      <c r="K506" t="s">
        <v>901</v>
      </c>
      <c r="L506" t="s">
        <v>9</v>
      </c>
      <c r="M506" t="s">
        <v>10</v>
      </c>
    </row>
    <row r="507" spans="1:13" x14ac:dyDescent="0.25">
      <c r="A507" s="3" t="s">
        <v>490</v>
      </c>
      <c r="B507" s="15" t="str">
        <f>LOOKUP(A507,'[1]E-SE10.2'!$B$2:$B$6526,'[1]E-SE10.2'!$H$2:$H$6526)</f>
        <v>Aldehyde dehydrogenase (EC 1.2.1.3)</v>
      </c>
      <c r="C507" s="10">
        <v>-17.761216811225601</v>
      </c>
      <c r="D507" s="3">
        <v>1.1E-4</v>
      </c>
      <c r="E507" s="10">
        <v>4513.5581494366297</v>
      </c>
      <c r="F507" s="10">
        <v>76851.960713781504</v>
      </c>
      <c r="G507" s="10">
        <v>1472.63317595951</v>
      </c>
      <c r="H507" s="10">
        <v>75951.527624276394</v>
      </c>
      <c r="I507" s="10">
        <v>5703.3886844702201</v>
      </c>
      <c r="J507" s="10">
        <v>4151.5263144587097</v>
      </c>
      <c r="K507" s="10">
        <v>-72338.402564344899</v>
      </c>
      <c r="L507" s="10">
        <v>5.8730552968536402E-2</v>
      </c>
      <c r="M507" s="10">
        <v>-1.23113591010454</v>
      </c>
    </row>
    <row r="508" spans="1:13" x14ac:dyDescent="0.25">
      <c r="A508" s="3" t="s">
        <v>242</v>
      </c>
      <c r="B508" s="15" t="str">
        <f>LOOKUP(A508,'[1]E-SE10.2'!$B$2:$B$6526,'[1]E-SE10.2'!$H$2:$H$6526)</f>
        <v>Malate dehydrogenase (EC 1.1.1.37)</v>
      </c>
      <c r="C508" s="10">
        <v>-7.4309581768470698</v>
      </c>
      <c r="D508" s="3">
        <v>2.1099999999999999E-3</v>
      </c>
      <c r="E508" s="10">
        <v>11462.4148868868</v>
      </c>
      <c r="F508" s="10">
        <v>68097.3713743306</v>
      </c>
      <c r="G508" s="10">
        <v>9939.3920568927606</v>
      </c>
      <c r="H508" s="10">
        <v>66774.469199685394</v>
      </c>
      <c r="I508" s="10">
        <v>10322.606641103899</v>
      </c>
      <c r="J508" s="10">
        <v>8228.3058583883303</v>
      </c>
      <c r="K508" s="10">
        <v>-56634.956487443698</v>
      </c>
      <c r="L508" s="10">
        <v>0.168323896437618</v>
      </c>
      <c r="M508" s="10">
        <v>-0.77385422416507699</v>
      </c>
    </row>
    <row r="509" spans="1:13" x14ac:dyDescent="0.25">
      <c r="A509" s="3" t="s">
        <v>930</v>
      </c>
      <c r="B509" s="15" t="str">
        <f>LOOKUP(A509,'[1]E-SE10.2'!$B$2:$B$6526,'[1]E-SE10.2'!$H$2:$H$6526)</f>
        <v>Peptidase T (EC 3.4.11.4)</v>
      </c>
      <c r="C509" s="10">
        <v>-7.4155440041192602</v>
      </c>
      <c r="D509" s="3">
        <v>5.2900000000000004E-3</v>
      </c>
      <c r="E509" s="10">
        <v>85404.008360805397</v>
      </c>
      <c r="F509" s="10">
        <v>612244.47390062304</v>
      </c>
      <c r="G509" s="10">
        <v>79839.760961429201</v>
      </c>
      <c r="H509" s="10">
        <v>578463.36283488898</v>
      </c>
      <c r="I509" s="10">
        <v>55602.412641261602</v>
      </c>
      <c r="J509" s="10">
        <v>109775.809644835</v>
      </c>
      <c r="K509" s="10">
        <v>-526840.465539817</v>
      </c>
      <c r="L509" s="10">
        <v>0.139493310273092</v>
      </c>
      <c r="M509" s="10">
        <v>-0.85544661949537304</v>
      </c>
    </row>
    <row r="510" spans="1:13" x14ac:dyDescent="0.25">
      <c r="A510" s="3" t="s">
        <v>957</v>
      </c>
      <c r="B510" s="15" t="str">
        <f>LOOKUP(A510,'[1]E-SE10.2'!$B$2:$B$6526,'[1]E-SE10.2'!$H$2:$H$6526)</f>
        <v>SSU ribosomal protein S7p (S5e)</v>
      </c>
      <c r="C510" s="10">
        <v>-4.2689719851323096</v>
      </c>
      <c r="D510" s="3">
        <v>1.3350000000000001E-2</v>
      </c>
      <c r="E510" s="10">
        <v>16903.9551493746</v>
      </c>
      <c r="F510" s="10">
        <v>65920.941848926595</v>
      </c>
      <c r="G510" s="10">
        <v>13156.4524996373</v>
      </c>
      <c r="H510" s="10">
        <v>65103.723373906898</v>
      </c>
      <c r="I510" s="10">
        <v>14865.5376308658</v>
      </c>
      <c r="J510" s="10">
        <v>13211.179301017601</v>
      </c>
      <c r="K510" s="10">
        <v>-49016.986699551999</v>
      </c>
      <c r="L510" s="10">
        <v>0.25642769467878601</v>
      </c>
      <c r="M510" s="10">
        <v>-0.59103507199000904</v>
      </c>
    </row>
    <row r="511" spans="1:13" x14ac:dyDescent="0.25">
      <c r="A511" s="4" t="s">
        <v>52</v>
      </c>
      <c r="B511" s="16" t="str">
        <f>LOOKUP(A511,'[1]E-SE10.2'!$B$2:$B$6526,'[1]E-SE10.2'!$H$2:$H$6526)</f>
        <v>Flagellin protein FlaA</v>
      </c>
      <c r="C511" s="9">
        <v>5.6791454559203602</v>
      </c>
      <c r="D511" s="4">
        <v>2.3650000000000001E-2</v>
      </c>
      <c r="E511" s="9">
        <v>9467906.5806531403</v>
      </c>
      <c r="F511" s="9">
        <v>996304.53541026695</v>
      </c>
      <c r="G511" s="9">
        <v>10505053.7658261</v>
      </c>
      <c r="H511" s="9">
        <v>674101.52785690001</v>
      </c>
      <c r="I511" s="9">
        <v>2519939.2189944899</v>
      </c>
      <c r="J511" s="9">
        <v>570478.51275323599</v>
      </c>
      <c r="K511" s="9">
        <v>8471602.0452428795</v>
      </c>
      <c r="L511" s="9">
        <v>9.5030246718232192</v>
      </c>
      <c r="M511" s="9">
        <v>0.97786185678472004</v>
      </c>
    </row>
    <row r="512" spans="1:13" x14ac:dyDescent="0.25">
      <c r="A512" s="3" t="s">
        <v>997</v>
      </c>
      <c r="B512" s="15" t="str">
        <f>LOOKUP(A512,'[1]E-SE10.2'!$B$2:$B$6526,'[1]E-SE10.2'!$H$2:$H$6526)</f>
        <v>Molybdenum cofactor biosynthesis protein MoaB</v>
      </c>
      <c r="C512" s="10">
        <v>-3.6890198404680699</v>
      </c>
      <c r="D512" s="3">
        <v>3.2599999999999997E-2</v>
      </c>
      <c r="E512" s="10">
        <v>2738.0809496747602</v>
      </c>
      <c r="F512" s="10">
        <v>14599.301723430801</v>
      </c>
      <c r="G512" s="10">
        <v>2173.9524236994298</v>
      </c>
      <c r="H512" s="10">
        <v>15000.1583869233</v>
      </c>
      <c r="I512" s="10">
        <v>2678.9871904105698</v>
      </c>
      <c r="J512" s="10">
        <v>4882.3198240170004</v>
      </c>
      <c r="K512" s="10">
        <v>-11861.2207737561</v>
      </c>
      <c r="L512" s="10">
        <v>0.18754876099864001</v>
      </c>
      <c r="M512" s="10">
        <v>-0.72688580057874097</v>
      </c>
    </row>
    <row r="513" spans="1:13" x14ac:dyDescent="0.25">
      <c r="A513" s="3" t="s">
        <v>302</v>
      </c>
      <c r="B513" s="15" t="str">
        <f>LOOKUP(A513,'[1]E-SE10.2'!$B$2:$B$6526,'[1]E-SE10.2'!$H$2:$H$6526)</f>
        <v>Chaperone protein DnaK</v>
      </c>
      <c r="C513" s="10">
        <v>-2.79286452093777</v>
      </c>
      <c r="D513" s="3">
        <v>4.9259999999999998E-2</v>
      </c>
      <c r="E513" s="10">
        <v>34048.505639817398</v>
      </c>
      <c r="F513" s="10">
        <v>93518.820752812593</v>
      </c>
      <c r="G513" s="10">
        <v>22192.251165309</v>
      </c>
      <c r="H513" s="10">
        <v>93459.693581882399</v>
      </c>
      <c r="I513" s="10">
        <v>26590.010725742799</v>
      </c>
      <c r="J513" s="10">
        <v>25558.394802052</v>
      </c>
      <c r="K513" s="10">
        <v>-59470.3151129951</v>
      </c>
      <c r="L513" s="10">
        <v>0.36408185395979198</v>
      </c>
      <c r="M513" s="10">
        <v>-0.438800966002935</v>
      </c>
    </row>
    <row r="514" spans="1:13" x14ac:dyDescent="0.25">
      <c r="A514" s="13" t="s">
        <v>228</v>
      </c>
      <c r="B514" s="17" t="str">
        <f>LOOKUP(A514,'[1]E-SE10.2'!$B$2:$B$6526,'[1]E-SE10.2'!$H$2:$H$6526)</f>
        <v>ABC transporter, ATP-binding protein</v>
      </c>
      <c r="C514" s="14">
        <v>-2.98344598432671</v>
      </c>
      <c r="D514" s="13">
        <v>6.8760000000000002E-2</v>
      </c>
      <c r="E514" s="14">
        <v>89157.656009505299</v>
      </c>
      <c r="F514" s="14">
        <v>269681.30513363599</v>
      </c>
      <c r="G514" s="14">
        <v>35280.922087175597</v>
      </c>
      <c r="H514" s="14">
        <v>281096.39543704601</v>
      </c>
      <c r="I514" s="14">
        <v>97182.823418596206</v>
      </c>
      <c r="J514" s="14">
        <v>39234.056104046402</v>
      </c>
      <c r="K514" s="14">
        <v>-180523.64912413</v>
      </c>
      <c r="L514" s="14">
        <v>0.33060376938373598</v>
      </c>
      <c r="M514" s="14">
        <v>-0.48069219912142502</v>
      </c>
    </row>
    <row r="515" spans="1:13" x14ac:dyDescent="0.25">
      <c r="A515" s="13" t="s">
        <v>842</v>
      </c>
      <c r="B515" s="17" t="str">
        <f>LOOKUP(A515,'[1]E-SE10.2'!$B$2:$B$6526,'[1]E-SE10.2'!$H$2:$H$6526)</f>
        <v>Glycerophosphoryl diester phosphodiesterase (EC 3.1.4.46)</v>
      </c>
      <c r="C515" s="14">
        <v>-3.04697723973509</v>
      </c>
      <c r="D515" s="13">
        <v>9.2289999999999997E-2</v>
      </c>
      <c r="E515" s="14">
        <v>1378.06997262916</v>
      </c>
      <c r="F515" s="14">
        <v>33234.047989284598</v>
      </c>
      <c r="G515" s="14">
        <v>1482.3614289452601</v>
      </c>
      <c r="H515" s="14">
        <v>24749.230090108002</v>
      </c>
      <c r="I515" s="14">
        <v>967.17959600965196</v>
      </c>
      <c r="J515" s="14">
        <v>18082.6480035692</v>
      </c>
      <c r="K515" s="14">
        <v>-31855.978016655401</v>
      </c>
      <c r="L515" s="14">
        <v>4.1465606990562398E-2</v>
      </c>
      <c r="M515" s="14">
        <v>-1.38231197285438</v>
      </c>
    </row>
    <row r="516" spans="1:13" x14ac:dyDescent="0.25">
      <c r="A516" s="13" t="s">
        <v>440</v>
      </c>
      <c r="B516" s="17" t="str">
        <f>LOOKUP(A516,'[1]E-SE10.2'!$B$2:$B$6526,'[1]E-SE10.2'!$H$2:$H$6526)</f>
        <v>Heat shock protein 60 family chaperone GroEL</v>
      </c>
      <c r="C516" s="14">
        <v>-2.1926317304873302</v>
      </c>
      <c r="D516" s="13">
        <v>9.7339999999999996E-2</v>
      </c>
      <c r="E516" s="14">
        <v>745007.61857334303</v>
      </c>
      <c r="F516" s="14">
        <v>2344538.3733823602</v>
      </c>
      <c r="G516" s="14">
        <v>401951.49860758899</v>
      </c>
      <c r="H516" s="14">
        <v>2783544.13230959</v>
      </c>
      <c r="I516" s="14">
        <v>778739.37493348902</v>
      </c>
      <c r="J516" s="14">
        <v>995031.42087246699</v>
      </c>
      <c r="K516" s="14">
        <v>-1599530.7548090201</v>
      </c>
      <c r="L516" s="14">
        <v>0.31776303046750798</v>
      </c>
      <c r="M516" s="14">
        <v>-0.497896631351126</v>
      </c>
    </row>
    <row r="517" spans="1:13" x14ac:dyDescent="0.25">
      <c r="A517" s="13" t="s">
        <v>45</v>
      </c>
      <c r="B517" s="17" t="str">
        <f>LOOKUP(A517,'[1]E-SE10.2'!$B$2:$B$6526,'[1]E-SE10.2'!$H$2:$H$6526)</f>
        <v>Porphobilinogen synthase (EC 4.2.1.24)</v>
      </c>
      <c r="C517" s="14">
        <v>-2.3175874265258201</v>
      </c>
      <c r="D517" s="13">
        <v>0.14410999999999999</v>
      </c>
      <c r="E517" s="14">
        <v>3388.0965956612899</v>
      </c>
      <c r="F517" s="14">
        <v>34838.722957958198</v>
      </c>
      <c r="G517" s="14">
        <v>4209.5851657202302</v>
      </c>
      <c r="H517" s="14">
        <v>45462.378185988797</v>
      </c>
      <c r="I517" s="14">
        <v>2238.57088623763</v>
      </c>
      <c r="J517" s="14">
        <v>23397.807634913799</v>
      </c>
      <c r="K517" s="14">
        <v>-31450.626362296902</v>
      </c>
      <c r="L517" s="14">
        <v>9.7250883729288695E-2</v>
      </c>
      <c r="M517" s="14">
        <v>-1.0121064435034399</v>
      </c>
    </row>
    <row r="518" spans="1:13" x14ac:dyDescent="0.25">
      <c r="A518" s="13" t="s">
        <v>1137</v>
      </c>
      <c r="B518" s="17" t="str">
        <f>LOOKUP(A518,'[1]E-SE10.2'!$B$2:$B$6526,'[1]E-SE10.2'!$H$2:$H$6526)</f>
        <v>methyl-accepting/DNA response regulator, putative</v>
      </c>
      <c r="C518" s="14">
        <v>-1.8082383003521301</v>
      </c>
      <c r="D518" s="13">
        <v>0.15776000000000001</v>
      </c>
      <c r="E518" s="14">
        <v>42760.699106150802</v>
      </c>
      <c r="F518" s="14">
        <v>79173.6094504293</v>
      </c>
      <c r="G518" s="14">
        <v>44368.861302227699</v>
      </c>
      <c r="H518" s="14">
        <v>78803.650877032094</v>
      </c>
      <c r="I518" s="14">
        <v>18674.490364283301</v>
      </c>
      <c r="J518" s="14">
        <v>29458.233011738001</v>
      </c>
      <c r="K518" s="14">
        <v>-36412.910344278498</v>
      </c>
      <c r="L518" s="14">
        <v>0.54008778181223804</v>
      </c>
      <c r="M518" s="14">
        <v>-0.26753564747634101</v>
      </c>
    </row>
    <row r="519" spans="1:13" x14ac:dyDescent="0.25">
      <c r="A519" s="13" t="s">
        <v>687</v>
      </c>
      <c r="B519" s="17" t="str">
        <f>LOOKUP(A519,'[1]E-SE10.2'!$B$2:$B$6526,'[1]E-SE10.2'!$H$2:$H$6526)</f>
        <v>hypothetical protein</v>
      </c>
      <c r="C519" s="14">
        <v>2.0661448243234899</v>
      </c>
      <c r="D519" s="13">
        <v>0.17407</v>
      </c>
      <c r="E519" s="14">
        <v>76122.858474606197</v>
      </c>
      <c r="F519" s="14">
        <v>4721.6167430882497</v>
      </c>
      <c r="G519" s="14">
        <v>82058.3492824641</v>
      </c>
      <c r="H519" s="14">
        <v>3794.5101990283601</v>
      </c>
      <c r="I519" s="14">
        <v>59770.312527818103</v>
      </c>
      <c r="J519" s="14">
        <v>3196.3278889531198</v>
      </c>
      <c r="K519" s="14">
        <v>71401.241731517905</v>
      </c>
      <c r="L519" s="14">
        <v>16.1222019101908</v>
      </c>
      <c r="M519" s="14">
        <v>1.2074243558400499</v>
      </c>
    </row>
    <row r="520" spans="1:13" x14ac:dyDescent="0.25">
      <c r="A520" s="13" t="s">
        <v>863</v>
      </c>
      <c r="B520" s="17" t="str">
        <f>LOOKUP(A520,'[1]E-SE10.2'!$B$2:$B$6526,'[1]E-SE10.2'!$H$2:$H$6526)</f>
        <v>DNA gyrase subunit A (EC 5.99.1.3)</v>
      </c>
      <c r="C520" s="14">
        <v>-1.9623423694429201</v>
      </c>
      <c r="D520" s="13">
        <v>0.18398</v>
      </c>
      <c r="E520" s="14">
        <v>6575.6201297400103</v>
      </c>
      <c r="F520" s="14">
        <v>54339.984325968602</v>
      </c>
      <c r="G520" s="14">
        <v>3698.0409910104599</v>
      </c>
      <c r="H520" s="14">
        <v>50107.929401122798</v>
      </c>
      <c r="I520" s="14">
        <v>5794.8270467789598</v>
      </c>
      <c r="J520" s="14">
        <v>41758.802056186498</v>
      </c>
      <c r="K520" s="14">
        <v>-47764.364196228598</v>
      </c>
      <c r="L520" s="14">
        <v>0.121008870563799</v>
      </c>
      <c r="M520" s="14">
        <v>-0.91718279252896895</v>
      </c>
    </row>
    <row r="521" spans="1:13" x14ac:dyDescent="0.25">
      <c r="A521" s="13" t="s">
        <v>43</v>
      </c>
      <c r="B521" s="17" t="str">
        <f>LOOKUP(A521,'[1]E-SE10.2'!$B$2:$B$6526,'[1]E-SE10.2'!$H$2:$H$6526)</f>
        <v>hypothetical protein</v>
      </c>
      <c r="C521" s="14">
        <v>-1.1568967224682001</v>
      </c>
      <c r="D521" s="13">
        <v>0.31489</v>
      </c>
      <c r="E521" s="14">
        <v>5455.3164644383496</v>
      </c>
      <c r="F521" s="14">
        <v>11540.9858949849</v>
      </c>
      <c r="G521" s="14">
        <v>1530.3170067648</v>
      </c>
      <c r="H521" s="14">
        <v>9798.7243208014406</v>
      </c>
      <c r="I521" s="14">
        <v>7150.5786912632402</v>
      </c>
      <c r="J521" s="14">
        <v>5646.4800296107496</v>
      </c>
      <c r="K521" s="14">
        <v>-6085.6694305465699</v>
      </c>
      <c r="L521" s="14">
        <v>0.47269067946863402</v>
      </c>
      <c r="M521" s="14">
        <v>-0.32542296104645801</v>
      </c>
    </row>
    <row r="522" spans="1:13" x14ac:dyDescent="0.25">
      <c r="A522" s="13" t="s">
        <v>145</v>
      </c>
      <c r="B522" s="17" t="str">
        <f>LOOKUP(A522,'[1]E-SE10.2'!$B$2:$B$6526,'[1]E-SE10.2'!$H$2:$H$6526)</f>
        <v>NLP/P60 family protein</v>
      </c>
      <c r="C522" s="14">
        <v>-1.17434912692681</v>
      </c>
      <c r="D522" s="13">
        <v>0.31874999999999998</v>
      </c>
      <c r="E522" s="14">
        <v>12784.448869929</v>
      </c>
      <c r="F522" s="14">
        <v>22403.701815029501</v>
      </c>
      <c r="G522" s="14">
        <v>11206.447770406499</v>
      </c>
      <c r="H522" s="14">
        <v>26046.544363155099</v>
      </c>
      <c r="I522" s="14">
        <v>12182.4827509639</v>
      </c>
      <c r="J522" s="14">
        <v>7271.2599645441496</v>
      </c>
      <c r="K522" s="14">
        <v>-9619.2529451004903</v>
      </c>
      <c r="L522" s="14">
        <v>0.57064002080908705</v>
      </c>
      <c r="M522" s="14">
        <v>-0.243637773150293</v>
      </c>
    </row>
    <row r="523" spans="1:13" x14ac:dyDescent="0.25">
      <c r="A523" s="13" t="s">
        <v>309</v>
      </c>
      <c r="B523" s="17" t="str">
        <f>LOOKUP(A523,'[1]E-SE10.2'!$B$2:$B$6526,'[1]E-SE10.2'!$H$2:$H$6526)</f>
        <v>Nicotinate-nucleotide adenylyltransferase (EC 2.7.7.18)</v>
      </c>
      <c r="C523" s="14">
        <v>1.27887159297903</v>
      </c>
      <c r="D523" s="13">
        <v>0.32926</v>
      </c>
      <c r="E523" s="14">
        <v>3362.94951672667</v>
      </c>
      <c r="F523" s="14">
        <v>118.15448355779399</v>
      </c>
      <c r="G523" s="14">
        <v>1487.6333552856199</v>
      </c>
      <c r="H523" s="14">
        <v>102.03942256030599</v>
      </c>
      <c r="I523" s="14">
        <v>4394.45224323809</v>
      </c>
      <c r="J523" s="14">
        <v>37.964246787230998</v>
      </c>
      <c r="K523" s="14">
        <v>3244.7950331688799</v>
      </c>
      <c r="L523" s="14">
        <v>28.462309812235901</v>
      </c>
      <c r="M523" s="14">
        <v>1.45427014163734</v>
      </c>
    </row>
    <row r="524" spans="1:13" x14ac:dyDescent="0.25">
      <c r="A524" s="13" t="s">
        <v>268</v>
      </c>
      <c r="B524" s="17" t="str">
        <f>LOOKUP(A524,'[1]E-SE10.2'!$B$2:$B$6526,'[1]E-SE10.2'!$H$2:$H$6526)</f>
        <v>hypothetical protein</v>
      </c>
      <c r="C524" s="14">
        <v>1.2493087583784399</v>
      </c>
      <c r="D524" s="13">
        <v>0.33560000000000001</v>
      </c>
      <c r="E524" s="14">
        <v>39981.246984913101</v>
      </c>
      <c r="F524" s="14">
        <v>8356.4196942298004</v>
      </c>
      <c r="G524" s="14">
        <v>24861.984438560801</v>
      </c>
      <c r="H524" s="14">
        <v>10747.904137195001</v>
      </c>
      <c r="I524" s="14">
        <v>43603.7576157285</v>
      </c>
      <c r="J524" s="14">
        <v>4592.0453670629704</v>
      </c>
      <c r="K524" s="14">
        <v>31624.827290683301</v>
      </c>
      <c r="L524" s="14">
        <v>4.7844948492140196</v>
      </c>
      <c r="M524" s="14">
        <v>0.67983609137517198</v>
      </c>
    </row>
    <row r="525" spans="1:13" ht="30" x14ac:dyDescent="0.25">
      <c r="A525" s="13" t="s">
        <v>737</v>
      </c>
      <c r="B525" s="17" t="str">
        <f>LOOKUP(A525,'[1]E-SE10.2'!$B$2:$B$6526,'[1]E-SE10.2'!$H$2:$H$6526)</f>
        <v>Oligopeptide ABC transporter, periplasmic oligopeptide-binding protein OppA (TC 3.A.1.5.1)</v>
      </c>
      <c r="C525" s="14">
        <v>1.1553827481015899</v>
      </c>
      <c r="D525" s="13">
        <v>0.36714999999999998</v>
      </c>
      <c r="E525" s="14">
        <v>25601.113594048798</v>
      </c>
      <c r="F525" s="14">
        <v>4897.0398007371696</v>
      </c>
      <c r="G525" s="14">
        <v>12787.825843222299</v>
      </c>
      <c r="H525" s="14">
        <v>4850.61879740107</v>
      </c>
      <c r="I525" s="14">
        <v>31024.961776598699</v>
      </c>
      <c r="J525" s="14">
        <v>891.69168734388199</v>
      </c>
      <c r="K525" s="14">
        <v>20704.0737933116</v>
      </c>
      <c r="L525" s="14">
        <v>5.2278753360744599</v>
      </c>
      <c r="M525" s="14">
        <v>0.71832522284491196</v>
      </c>
    </row>
    <row r="526" spans="1:13" ht="30" x14ac:dyDescent="0.25">
      <c r="A526" s="13" t="s">
        <v>316</v>
      </c>
      <c r="B526" s="17" t="str">
        <f>LOOKUP(A526,'[1]E-SE10.2'!$B$2:$B$6526,'[1]E-SE10.2'!$H$2:$H$6526)</f>
        <v>Phage lysin; N-acetylmuramoyl-L-alanine amidase, family 3 (EC:3.5.1.28)</v>
      </c>
      <c r="C526" s="14">
        <v>1.0720508613247299</v>
      </c>
      <c r="D526" s="13">
        <v>0.39578999999999998</v>
      </c>
      <c r="E526" s="14">
        <v>2148.5791683157499</v>
      </c>
      <c r="F526" s="14">
        <v>87.396540606436204</v>
      </c>
      <c r="G526" s="14">
        <v>278.49307722937499</v>
      </c>
      <c r="H526" s="14">
        <v>109.285004586604</v>
      </c>
      <c r="I526" s="14">
        <v>3329.2023739009401</v>
      </c>
      <c r="J526" s="14">
        <v>78.766015205706196</v>
      </c>
      <c r="K526" s="14">
        <v>2061.1826277093201</v>
      </c>
      <c r="L526" s="14">
        <v>24.584258752199698</v>
      </c>
      <c r="M526" s="14">
        <v>1.39065711827261</v>
      </c>
    </row>
    <row r="527" spans="1:13" x14ac:dyDescent="0.25">
      <c r="A527" s="13" t="s">
        <v>734</v>
      </c>
      <c r="B527" s="17" t="str">
        <f>LOOKUP(A527,'[1]E-SE10.2'!$B$2:$B$6526,'[1]E-SE10.2'!$H$2:$H$6526)</f>
        <v>N-acetylmuramoyl-L-alanine amidase (EC 3.5.1.28)</v>
      </c>
      <c r="C527" s="14">
        <v>1.0021575054473799</v>
      </c>
      <c r="D527" s="13">
        <v>0.42181000000000002</v>
      </c>
      <c r="E527" s="14">
        <v>15080.7516460922</v>
      </c>
      <c r="F527" s="14">
        <v>899.48184616758203</v>
      </c>
      <c r="G527" s="14">
        <v>1614.14580906067</v>
      </c>
      <c r="H527" s="14">
        <v>940.72232387564804</v>
      </c>
      <c r="I527" s="14">
        <v>24509.385013208601</v>
      </c>
      <c r="J527" s="14">
        <v>142.58914960384601</v>
      </c>
      <c r="K527" s="14">
        <v>14181.269799924699</v>
      </c>
      <c r="L527" s="14">
        <v>16.766043373022701</v>
      </c>
      <c r="M527" s="14">
        <v>1.2244305853250299</v>
      </c>
    </row>
    <row r="528" spans="1:13" x14ac:dyDescent="0.25">
      <c r="A528" s="13" t="s">
        <v>577</v>
      </c>
      <c r="B528" s="17" t="str">
        <f>LOOKUP(A528,'[1]E-SE10.2'!$B$2:$B$6526,'[1]E-SE10.2'!$H$2:$H$6526)</f>
        <v>hypothetical protein</v>
      </c>
      <c r="C528" s="14">
        <v>0.99102137906488397</v>
      </c>
      <c r="D528" s="13">
        <v>0.42610999999999999</v>
      </c>
      <c r="E528" s="14">
        <v>5272.3402724647303</v>
      </c>
      <c r="F528" s="14">
        <v>206.864519280748</v>
      </c>
      <c r="G528" s="14">
        <v>173.58330120546401</v>
      </c>
      <c r="H528" s="14">
        <v>179.99400299391201</v>
      </c>
      <c r="I528" s="14">
        <v>8852.9067662982998</v>
      </c>
      <c r="J528" s="14">
        <v>65.686340605591795</v>
      </c>
      <c r="K528" s="14">
        <v>5065.4757531839796</v>
      </c>
      <c r="L528" s="14">
        <v>25.486923957748999</v>
      </c>
      <c r="M528" s="14">
        <v>1.40631742319824</v>
      </c>
    </row>
    <row r="529" spans="1:13" x14ac:dyDescent="0.25">
      <c r="A529" s="13" t="s">
        <v>604</v>
      </c>
      <c r="B529" s="17" t="str">
        <f>LOOKUP(A529,'[1]E-SE10.2'!$B$2:$B$6526,'[1]E-SE10.2'!$H$2:$H$6526)</f>
        <v>hypothetical protein</v>
      </c>
      <c r="C529" s="14">
        <v>0.90853059361734201</v>
      </c>
      <c r="D529" s="13">
        <v>0.45901999999999998</v>
      </c>
      <c r="E529" s="14">
        <v>43624.130829711401</v>
      </c>
      <c r="F529" s="14">
        <v>6646.8160452325301</v>
      </c>
      <c r="G529" s="14">
        <v>3979.8388449699301</v>
      </c>
      <c r="H529" s="14">
        <v>4874.4168475874503</v>
      </c>
      <c r="I529" s="14">
        <v>70391.472013472303</v>
      </c>
      <c r="J529" s="14">
        <v>3813.5050954458302</v>
      </c>
      <c r="K529" s="14">
        <v>36977.314784478898</v>
      </c>
      <c r="L529" s="14">
        <v>6.5631620512502504</v>
      </c>
      <c r="M529" s="14">
        <v>0.81711312756865695</v>
      </c>
    </row>
    <row r="530" spans="1:13" x14ac:dyDescent="0.25">
      <c r="A530" s="13" t="s">
        <v>192</v>
      </c>
      <c r="B530" s="17" t="str">
        <f>LOOKUP(A530,'[1]E-SE10.2'!$B$2:$B$6526,'[1]E-SE10.2'!$H$2:$H$6526)</f>
        <v>FIG01226217: hypothetical protein</v>
      </c>
      <c r="C530" s="14">
        <v>0.88417296783822896</v>
      </c>
      <c r="D530" s="13">
        <v>0.46906999999999999</v>
      </c>
      <c r="E530" s="14">
        <v>7965.1546993967304</v>
      </c>
      <c r="F530" s="14">
        <v>1495.3766692505601</v>
      </c>
      <c r="G530" s="14">
        <v>974.86391741395005</v>
      </c>
      <c r="H530" s="14">
        <v>1016.46340340163</v>
      </c>
      <c r="I530" s="14">
        <v>12642.072059513799</v>
      </c>
      <c r="J530" s="14">
        <v>898.66786537222299</v>
      </c>
      <c r="K530" s="14">
        <v>6469.7780301461798</v>
      </c>
      <c r="L530" s="14">
        <v>5.3265206440519499</v>
      </c>
      <c r="M530" s="14">
        <v>0.72644361456023898</v>
      </c>
    </row>
    <row r="531" spans="1:13" x14ac:dyDescent="0.25">
      <c r="A531" s="13" t="s">
        <v>324</v>
      </c>
      <c r="B531" s="17" t="str">
        <f>LOOKUP(A531,'[1]E-SE10.2'!$B$2:$B$6526,'[1]E-SE10.2'!$H$2:$H$6526)</f>
        <v>Citrate synthase (si) (EC 2.3.3.1)</v>
      </c>
      <c r="C531" s="14">
        <v>-0.81889893426454397</v>
      </c>
      <c r="D531" s="13">
        <v>0.48882999999999999</v>
      </c>
      <c r="E531" s="14">
        <v>4621.4625650929202</v>
      </c>
      <c r="F531" s="14">
        <v>8446.2256079830495</v>
      </c>
      <c r="G531" s="14">
        <v>5659.3386504663304</v>
      </c>
      <c r="H531" s="14">
        <v>4281.8581976195301</v>
      </c>
      <c r="I531" s="14">
        <v>2162.5382675854198</v>
      </c>
      <c r="J531" s="14">
        <v>7795.3453729732701</v>
      </c>
      <c r="K531" s="14">
        <v>-3824.7630428901298</v>
      </c>
      <c r="L531" s="14">
        <v>0.54716305005219001</v>
      </c>
      <c r="M531" s="14">
        <v>-0.26188323822555098</v>
      </c>
    </row>
    <row r="532" spans="1:13" x14ac:dyDescent="0.25">
      <c r="A532" s="13" t="s">
        <v>727</v>
      </c>
      <c r="B532" s="17" t="str">
        <f>LOOKUP(A532,'[1]E-SE10.2'!$B$2:$B$6526,'[1]E-SE10.2'!$H$2:$H$6526)</f>
        <v>hypothetical protein</v>
      </c>
      <c r="C532" s="14">
        <v>-0.75945224474369799</v>
      </c>
      <c r="D532" s="13">
        <v>0.51195000000000002</v>
      </c>
      <c r="E532" s="14">
        <v>108608.100276396</v>
      </c>
      <c r="F532" s="14">
        <v>274524.47477269499</v>
      </c>
      <c r="G532" s="14">
        <v>38108.0548168838</v>
      </c>
      <c r="H532" s="14">
        <v>112018.44126223501</v>
      </c>
      <c r="I532" s="14">
        <v>130854.010587335</v>
      </c>
      <c r="J532" s="14">
        <v>355053.028317346</v>
      </c>
      <c r="K532" s="14">
        <v>-165916.37449629899</v>
      </c>
      <c r="L532" s="14">
        <v>0.39562265028035398</v>
      </c>
      <c r="M532" s="14">
        <v>-0.40271885203397301</v>
      </c>
    </row>
    <row r="533" spans="1:13" x14ac:dyDescent="0.25">
      <c r="A533" s="13" t="s">
        <v>335</v>
      </c>
      <c r="B533" s="17" t="str">
        <f>LOOKUP(A533,'[1]E-SE10.2'!$B$2:$B$6526,'[1]E-SE10.2'!$H$2:$H$6526)</f>
        <v>NAD-dependent malic enzyme (EC 1.1.1.38)</v>
      </c>
      <c r="C533" s="14">
        <v>-0.76013465378755496</v>
      </c>
      <c r="D533" s="13">
        <v>0.52556999999999998</v>
      </c>
      <c r="E533" s="14">
        <v>4110.4855569137098</v>
      </c>
      <c r="F533" s="14">
        <v>10701.0582374156</v>
      </c>
      <c r="G533" s="14">
        <v>3821.81462114136</v>
      </c>
      <c r="H533" s="14">
        <v>2843.82292596039</v>
      </c>
      <c r="I533" s="14">
        <v>1277.94130857807</v>
      </c>
      <c r="J533" s="14">
        <v>14962.874434532499</v>
      </c>
      <c r="K533" s="14">
        <v>-6590.5726805018503</v>
      </c>
      <c r="L533" s="14">
        <v>0.38411953899490597</v>
      </c>
      <c r="M533" s="14">
        <v>-0.415533601031008</v>
      </c>
    </row>
    <row r="534" spans="1:13" x14ac:dyDescent="0.25">
      <c r="A534" s="13" t="s">
        <v>644</v>
      </c>
      <c r="B534" s="17" t="str">
        <f>LOOKUP(A534,'[1]E-SE10.2'!$B$2:$B$6526,'[1]E-SE10.2'!$H$2:$H$6526)</f>
        <v>enterotoxin / cell-wall binding protein</v>
      </c>
      <c r="C534" s="14">
        <v>0.73635624165403302</v>
      </c>
      <c r="D534" s="13">
        <v>0.53320000000000001</v>
      </c>
      <c r="E534" s="14">
        <v>25731.361516903198</v>
      </c>
      <c r="F534" s="14">
        <v>7875.2545020297903</v>
      </c>
      <c r="G534" s="14">
        <v>2226.1485075402602</v>
      </c>
      <c r="H534" s="14">
        <v>3524.0172551942701</v>
      </c>
      <c r="I534" s="14">
        <v>41186.626102373099</v>
      </c>
      <c r="J534" s="14">
        <v>8230.6890436814301</v>
      </c>
      <c r="K534" s="14">
        <v>17856.1070148734</v>
      </c>
      <c r="L534" s="14">
        <v>3.2673688844304798</v>
      </c>
      <c r="M534" s="14">
        <v>0.51419816888889702</v>
      </c>
    </row>
    <row r="535" spans="1:13" x14ac:dyDescent="0.25">
      <c r="A535" s="13" t="s">
        <v>448</v>
      </c>
      <c r="B535" s="17" t="str">
        <f>LOOKUP(A535,'[1]E-SE10.2'!$B$2:$B$6526,'[1]E-SE10.2'!$H$2:$H$6526)</f>
        <v>Fe-S oxidoreductase</v>
      </c>
      <c r="C535" s="14">
        <v>-0.69607193051817595</v>
      </c>
      <c r="D535" s="13">
        <v>0.54974999999999996</v>
      </c>
      <c r="E535" s="14">
        <v>2275.9093847157501</v>
      </c>
      <c r="F535" s="14">
        <v>3333.9746321675002</v>
      </c>
      <c r="G535" s="14">
        <v>1952.97840714782</v>
      </c>
      <c r="H535" s="14">
        <v>4769.6049731776002</v>
      </c>
      <c r="I535" s="14">
        <v>710.85943391168996</v>
      </c>
      <c r="J535" s="14">
        <v>2535.02453825471</v>
      </c>
      <c r="K535" s="14">
        <v>-1058.0652474517501</v>
      </c>
      <c r="L535" s="14">
        <v>0.68264148225870702</v>
      </c>
      <c r="M535" s="14">
        <v>-0.165807324365811</v>
      </c>
    </row>
    <row r="536" spans="1:13" x14ac:dyDescent="0.25">
      <c r="A536" s="13" t="s">
        <v>1288</v>
      </c>
      <c r="B536" s="17" t="str">
        <f>LOOKUP(A536,'[1]E-SE10.2'!$B$2:$B$6526,'[1]E-SE10.2'!$H$2:$H$6526)</f>
        <v>FIG01231653: hypothetical protein</v>
      </c>
      <c r="C536" s="14">
        <v>-0.51745186904618301</v>
      </c>
      <c r="D536" s="13">
        <v>0.64929000000000003</v>
      </c>
      <c r="E536" s="14">
        <v>16140.6829745909</v>
      </c>
      <c r="F536" s="14">
        <v>25148.696989702301</v>
      </c>
      <c r="G536" s="14">
        <v>11761.6994919675</v>
      </c>
      <c r="H536" s="14">
        <v>10467.8158697002</v>
      </c>
      <c r="I536" s="14">
        <v>8722.6256755505801</v>
      </c>
      <c r="J536" s="14">
        <v>28863.0206612771</v>
      </c>
      <c r="K536" s="14">
        <v>-9008.0140151113792</v>
      </c>
      <c r="L536" s="14">
        <v>0.64180991091507</v>
      </c>
      <c r="M536" s="14">
        <v>-0.19259358075486199</v>
      </c>
    </row>
    <row r="537" spans="1:13" x14ac:dyDescent="0.25">
      <c r="A537" s="13" t="s">
        <v>763</v>
      </c>
      <c r="B537" s="17" t="str">
        <f>LOOKUP(A537,'[1]E-SE10.2'!$B$2:$B$6526,'[1]E-SE10.2'!$H$2:$H$6526)</f>
        <v>Spore cortex-lytic enzyme, N-acetylglucosaminidase SleL (EC 3.2.1.-)</v>
      </c>
      <c r="C537" s="14">
        <v>-0.40875431666176598</v>
      </c>
      <c r="D537" s="13">
        <v>0.70487999999999995</v>
      </c>
      <c r="E537" s="14">
        <v>1285.21357873591</v>
      </c>
      <c r="F537" s="14">
        <v>2026.3256974907899</v>
      </c>
      <c r="G537" s="14">
        <v>177.67586438562</v>
      </c>
      <c r="H537" s="14">
        <v>995.77084577682899</v>
      </c>
      <c r="I537" s="14">
        <v>1924.9690414572899</v>
      </c>
      <c r="J537" s="14">
        <v>2481.2255364425</v>
      </c>
      <c r="K537" s="14">
        <v>-741.11211875488505</v>
      </c>
      <c r="L537" s="14">
        <v>0.63425814533536895</v>
      </c>
      <c r="M537" s="14">
        <v>-0.197733946729031</v>
      </c>
    </row>
    <row r="538" spans="1:13" x14ac:dyDescent="0.25">
      <c r="A538" s="13" t="s">
        <v>313</v>
      </c>
      <c r="B538" s="17" t="str">
        <f>LOOKUP(A538,'[1]E-SE10.2'!$B$2:$B$6526,'[1]E-SE10.2'!$H$2:$H$6526)</f>
        <v>Electron transfer flavoprotein, alpha subunit</v>
      </c>
      <c r="C538" s="14">
        <v>0.348095631763576</v>
      </c>
      <c r="D538" s="13">
        <v>0.74911000000000005</v>
      </c>
      <c r="E538" s="14">
        <v>164157.987939691</v>
      </c>
      <c r="F538" s="14">
        <v>142261.39745210699</v>
      </c>
      <c r="G538" s="14">
        <v>141138.41059158501</v>
      </c>
      <c r="H538" s="14">
        <v>140200.14685220501</v>
      </c>
      <c r="I538" s="14">
        <v>55526.048243067002</v>
      </c>
      <c r="J538" s="14">
        <v>93742.087869508905</v>
      </c>
      <c r="K538" s="14">
        <v>21896.590487583901</v>
      </c>
      <c r="L538" s="14">
        <v>1.1539180050228</v>
      </c>
      <c r="M538" s="14">
        <v>6.2174949867115997E-2</v>
      </c>
    </row>
    <row r="539" spans="1:13" ht="30" x14ac:dyDescent="0.25">
      <c r="A539" s="13" t="s">
        <v>765</v>
      </c>
      <c r="B539" s="17" t="str">
        <f>LOOKUP(A539,'[1]E-SE10.2'!$B$2:$B$6526,'[1]E-SE10.2'!$H$2:$H$6526)</f>
        <v>Glutamine ABC transporter, periplasmic glutamine-binding protein (TC 3.A.1.3.2)</v>
      </c>
      <c r="C539" s="14">
        <v>-0.29981558802984898</v>
      </c>
      <c r="D539" s="13">
        <v>0.78058000000000005</v>
      </c>
      <c r="E539" s="14">
        <v>3027.5347118631798</v>
      </c>
      <c r="F539" s="14">
        <v>3964.95059775342</v>
      </c>
      <c r="G539" s="14">
        <v>744.517456914283</v>
      </c>
      <c r="H539" s="14">
        <v>4763.0551517921103</v>
      </c>
      <c r="I539" s="14">
        <v>4377.5104904692198</v>
      </c>
      <c r="J539" s="14">
        <v>3188.2698665308299</v>
      </c>
      <c r="K539" s="14">
        <v>-937.41588589023797</v>
      </c>
      <c r="L539" s="14">
        <v>0.76357438440181602</v>
      </c>
      <c r="M539" s="14">
        <v>-0.117148649292959</v>
      </c>
    </row>
    <row r="540" spans="1:13" x14ac:dyDescent="0.25">
      <c r="A540" s="13" t="s">
        <v>33</v>
      </c>
      <c r="B540" s="17" t="str">
        <f>LOOKUP(A540,'[1]E-SE10.2'!$B$2:$B$6526,'[1]E-SE10.2'!$H$2:$H$6526)</f>
        <v>Translation elongation factor Tu</v>
      </c>
      <c r="C540" s="14">
        <v>0.23731541737982301</v>
      </c>
      <c r="D540" s="13">
        <v>0.83091999999999999</v>
      </c>
      <c r="E540" s="14">
        <v>55218.278498519801</v>
      </c>
      <c r="F540" s="14">
        <v>44991.521897325198</v>
      </c>
      <c r="G540" s="14">
        <v>22365.013520365301</v>
      </c>
      <c r="H540" s="14">
        <v>40105.865538216</v>
      </c>
      <c r="I540" s="14">
        <v>70827.757789062802</v>
      </c>
      <c r="J540" s="14">
        <v>23549.586685469199</v>
      </c>
      <c r="K540" s="14">
        <v>10226.7566011946</v>
      </c>
      <c r="L540" s="14">
        <v>1.22730408241208</v>
      </c>
      <c r="M540" s="14">
        <v>8.8952178824971501E-2</v>
      </c>
    </row>
    <row r="541" spans="1:13" ht="30" x14ac:dyDescent="0.25">
      <c r="A541" s="13" t="s">
        <v>872</v>
      </c>
      <c r="B541" s="17" t="str">
        <f>LOOKUP(A541,'[1]E-SE10.2'!$B$2:$B$6526,'[1]E-SE10.2'!$H$2:$H$6526)</f>
        <v>2,3,4,5-tetrahydropyridine-2,6-dicarboxylate N-acetyltransferase (EC 2.3.1.89)</v>
      </c>
      <c r="C541" s="14">
        <v>0.188402379914555</v>
      </c>
      <c r="D541" s="13">
        <v>0.86362000000000005</v>
      </c>
      <c r="E541" s="14">
        <v>12841.0218743041</v>
      </c>
      <c r="F541" s="14">
        <v>11035.4985972266</v>
      </c>
      <c r="G541" s="14">
        <v>14453.831997080501</v>
      </c>
      <c r="H541" s="14">
        <v>2779.7036356461999</v>
      </c>
      <c r="I541" s="14">
        <v>6673.6262295968299</v>
      </c>
      <c r="J541" s="14">
        <v>15198.147571023899</v>
      </c>
      <c r="K541" s="14">
        <v>1805.5232770775399</v>
      </c>
      <c r="L541" s="14">
        <v>1.16361048494277</v>
      </c>
      <c r="M541" s="14">
        <v>6.5807625889110904E-2</v>
      </c>
    </row>
    <row r="542" spans="1:13" x14ac:dyDescent="0.25">
      <c r="A542" s="13" t="s">
        <v>17</v>
      </c>
      <c r="B542" s="17" t="str">
        <f>LOOKUP(A542,'[1]E-SE10.2'!$B$2:$B$6526,'[1]E-SE10.2'!$H$2:$H$6526)</f>
        <v>Succinate dehydrogenase flavoprotein subunit (EC 1.3.99.1)</v>
      </c>
      <c r="C542" s="14">
        <v>9.4104027611665406E-2</v>
      </c>
      <c r="D542" s="13">
        <v>0.9335</v>
      </c>
      <c r="E542" s="14">
        <v>23698.1106699345</v>
      </c>
      <c r="F542" s="14">
        <v>21906.580299052901</v>
      </c>
      <c r="G542" s="14">
        <v>4895.7553628222304</v>
      </c>
      <c r="H542" s="14">
        <v>20388.2894440159</v>
      </c>
      <c r="I542" s="14">
        <v>32856.991739937999</v>
      </c>
      <c r="J542" s="14">
        <v>2779.8546152445101</v>
      </c>
      <c r="K542" s="14">
        <v>1791.53037088161</v>
      </c>
      <c r="L542" s="14">
        <v>1.0817804671667099</v>
      </c>
      <c r="M542" s="14">
        <v>3.4139135473305299E-2</v>
      </c>
    </row>
    <row r="543" spans="1:13" x14ac:dyDescent="0.25">
      <c r="A543" s="13" t="s">
        <v>618</v>
      </c>
      <c r="B543" s="17" t="str">
        <f>LOOKUP(A543,'[1]E-SE10.2'!$B$2:$B$6526,'[1]E-SE10.2'!$H$2:$H$6526)</f>
        <v>Beta-lysine acetyltransferase (EC 2.3.1.-)</v>
      </c>
      <c r="C543" s="14">
        <v>-1.3288276505241199E-2</v>
      </c>
      <c r="D543" s="13">
        <v>0.99041999999999997</v>
      </c>
      <c r="E543" s="14">
        <v>11821.5377357979</v>
      </c>
      <c r="F543" s="14">
        <v>11983.773845298099</v>
      </c>
      <c r="G543" s="14">
        <v>256.65200498902601</v>
      </c>
      <c r="H543" s="14">
        <v>9290.4236880596709</v>
      </c>
      <c r="I543" s="14">
        <v>20116.236090334602</v>
      </c>
      <c r="J543" s="14">
        <v>6520.2424657961201</v>
      </c>
      <c r="K543" s="14">
        <v>-162.23610950024201</v>
      </c>
      <c r="L543" s="14">
        <v>0.98646201842636605</v>
      </c>
      <c r="M543" s="14">
        <v>-5.9196316539540297E-3</v>
      </c>
    </row>
  </sheetData>
  <autoFilter ref="A506:M506" xr:uid="{00000000-0009-0000-0000-000009000000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ProtsumE24v48</vt:lpstr>
      <vt:lpstr>PepsumE24v48</vt:lpstr>
      <vt:lpstr>Areas E-SE10.2</vt:lpstr>
      <vt:lpstr>EPCA areas norm</vt:lpstr>
      <vt:lpstr>E24v48 </vt:lpstr>
      <vt:lpstr>ProtsumO24v48</vt:lpstr>
      <vt:lpstr>PepsumO24v48</vt:lpstr>
      <vt:lpstr>Areas O-V84.2</vt:lpstr>
      <vt:lpstr>OPCA areas norm</vt:lpstr>
      <vt:lpstr>O24v48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2018-05-10T03:39:44Z</dcterms:modified>
</cp:coreProperties>
</file>